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19320" windowHeight="14565"/>
  </bookViews>
  <sheets>
    <sheet name="2014 год" sheetId="1" r:id="rId1"/>
  </sheets>
  <definedNames>
    <definedName name="_xlnm._FilterDatabase" localSheetId="0" hidden="1">'2014 год'!$A$4:$AJ$313</definedName>
    <definedName name="_xlnm.Print_Area" localSheetId="0">'2014 год'!$A$1:$O$335</definedName>
  </definedNames>
  <calcPr calcId="125725"/>
</workbook>
</file>

<file path=xl/calcChain.xml><?xml version="1.0" encoding="utf-8"?>
<calcChain xmlns="http://schemas.openxmlformats.org/spreadsheetml/2006/main">
  <c r="A205" i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17" l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H319"/>
  <c r="A269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H259"/>
  <c r="A250"/>
  <c r="A251" s="1"/>
  <c r="A252" s="1"/>
  <c r="H239"/>
  <c r="H165"/>
  <c r="A253" l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</calcChain>
</file>

<file path=xl/sharedStrings.xml><?xml version="1.0" encoding="utf-8"?>
<sst xmlns="http://schemas.openxmlformats.org/spreadsheetml/2006/main" count="2862" uniqueCount="622">
  <si>
    <t>№</t>
  </si>
  <si>
    <t>Код по ОКВЭД</t>
  </si>
  <si>
    <t>Код по ОКДП</t>
  </si>
  <si>
    <t>Предмет договора</t>
  </si>
  <si>
    <t xml:space="preserve">Минимально  
 необходимые 
 требования, 
предъявляемые
к закупаемым 
   товарам   
  (работам,  
  услугам)
</t>
  </si>
  <si>
    <t xml:space="preserve">Единица   
измерения товаров (работ, услуг)
</t>
  </si>
  <si>
    <t xml:space="preserve">Сведения
о количестве  
товара (объеме работ, услуг)
</t>
  </si>
  <si>
    <t xml:space="preserve">Регион    
  поставки   
   товаров   
 (выполнения 
   работ,    
  оказания   
   услуг)
</t>
  </si>
  <si>
    <t xml:space="preserve">Предполагаемая
цена    
договора
(руб.)
</t>
  </si>
  <si>
    <t>График осуществления процедур закупки</t>
  </si>
  <si>
    <t>Способ закупки</t>
  </si>
  <si>
    <t>Закупка в электронной форме</t>
  </si>
  <si>
    <t>Код по ОКЕИ</t>
  </si>
  <si>
    <t>наименование</t>
  </si>
  <si>
    <t>Код по ОКАТО</t>
  </si>
  <si>
    <t>Планируемая дата или период размещения извещения о закупке (месяц, год)</t>
  </si>
  <si>
    <t>Планируемый срок исполнения договора (указать ме-сяц(-ы), год)</t>
  </si>
  <si>
    <t>да/нет</t>
  </si>
  <si>
    <t>1 КВАРТАЛ</t>
  </si>
  <si>
    <t>50.10.1</t>
  </si>
  <si>
    <t>Поставка автомобилей</t>
  </si>
  <si>
    <t xml:space="preserve">Легковой автомобиль. Кузов - Фургон/универсал. Мощность двигателя&gt;90 л.с., топливо - АИ-95 соответствие "Евро4", 5 ст МКПП, Шины R 15, кондиционер, подогрев боковых зеркал заднего вида. </t>
  </si>
  <si>
    <t>шт.</t>
  </si>
  <si>
    <t>г. Москва</t>
  </si>
  <si>
    <t>02.2014</t>
  </si>
  <si>
    <t>03.2014</t>
  </si>
  <si>
    <t>Открытый запрос предложений в электронной форме</t>
  </si>
  <si>
    <t>да</t>
  </si>
  <si>
    <t>85.12</t>
  </si>
  <si>
    <t>Оказание услуг по осуществлению медосмотра водителей</t>
  </si>
  <si>
    <t>Предрейсовый и послерейсовый медосмотр водителей транспортных средств</t>
  </si>
  <si>
    <t>-</t>
  </si>
  <si>
    <t>02.2014-01.2015</t>
  </si>
  <si>
    <t>Единственный поставщик</t>
  </si>
  <si>
    <t>нет</t>
  </si>
  <si>
    <t>66.03.02</t>
  </si>
  <si>
    <t>Страхование новых автомобилей</t>
  </si>
  <si>
    <t>ОСАГО, КАСКО (угон,ущерб)</t>
  </si>
  <si>
    <t>Тендер</t>
  </si>
  <si>
    <t>92.40</t>
  </si>
  <si>
    <t xml:space="preserve">Оказание информационных услуг, услуг информационной ленты </t>
  </si>
  <si>
    <t>Ежедневное оперативное предоставление услуг</t>
  </si>
  <si>
    <t>03.2014-12.2014</t>
  </si>
  <si>
    <t xml:space="preserve">Оказание информационных услуг международного информационного агентства </t>
  </si>
  <si>
    <t xml:space="preserve">Получение прямых трансляций с мест актульных событий  </t>
  </si>
  <si>
    <t>01.2014-12.2014</t>
  </si>
  <si>
    <t xml:space="preserve">Оказание информационных услуг по предоставлению информационных продуктов  по тематическим блокам </t>
  </si>
  <si>
    <t>Тематические блоки включают: анонсы-день, анонсы-неделя, анонсы-мир, анонсы событий, ежедневные новости, анонсы событий в мире</t>
  </si>
  <si>
    <t>Лицензионные права на использование спортивных новостных материалов и репортажей</t>
  </si>
  <si>
    <t>02.2014-02.2015</t>
  </si>
  <si>
    <t xml:space="preserve"> Оказание услуг по предоставлению информационных материалов, услуг новостной ленты</t>
  </si>
  <si>
    <t>Ежедневный анонс событий и новостей, единая новостная лента</t>
  </si>
  <si>
    <t>Ежедневное оперативное оказание информационных услуг, услуг информационной ленты и событий</t>
  </si>
  <si>
    <t>92.41</t>
  </si>
  <si>
    <t>Оказание информационных услуг</t>
  </si>
  <si>
    <t>Доступ к информационной базе анонсов</t>
  </si>
  <si>
    <t>Права на использование фотографических, графических и информационно-графических материалов</t>
  </si>
  <si>
    <t>64.20</t>
  </si>
  <si>
    <t>Технические услуги по приему спутников телевизионных сигналов</t>
  </si>
  <si>
    <t xml:space="preserve">Предоставление услуг в круглосуточном режиме в соответствии с техническими требованиями телекомпании. </t>
  </si>
  <si>
    <t>Услуги по телерадиопроизводству, предоставление линии ВОЛС для перегонов видеоматериалов</t>
  </si>
  <si>
    <t>91.12</t>
  </si>
  <si>
    <t>Приобретение прав на использование произведений для сообщения по Радио "Звезда-FM"</t>
  </si>
  <si>
    <t>Объем прав, обеспечивающий использование произведений для необходимых целей</t>
  </si>
  <si>
    <t>Москва</t>
  </si>
  <si>
    <t>Приобретение прав на использование фонограмм для сообщения по Радио "Звезда-FM"</t>
  </si>
  <si>
    <t>Объем прав, обеспечивающий использование фонограмм для необходимых целей</t>
  </si>
  <si>
    <t xml:space="preserve"> 01.2014-12.2014</t>
  </si>
  <si>
    <t>92.31.2</t>
  </si>
  <si>
    <t>Приобретение прав на озвучку прозы</t>
  </si>
  <si>
    <t>Полные права для озвучки и распространения</t>
  </si>
  <si>
    <t>01.2014-03.2014</t>
  </si>
  <si>
    <t>Выполнение актерской работы по созданию  аудиокниги</t>
  </si>
  <si>
    <t>Классическая интонация, грамотная речь</t>
  </si>
  <si>
    <t>мин.</t>
  </si>
  <si>
    <t>Объем прав, обеспечивающий использование фонограмм для необходимых целей. Качество и объем бибилиотеки.</t>
  </si>
  <si>
    <t>72.14</t>
  </si>
  <si>
    <t>Позиционное исследование программ и музыкального контента радио "Звезда"</t>
  </si>
  <si>
    <t xml:space="preserve">В соотстветствии с техническим заданием </t>
  </si>
  <si>
    <t>03.2013-07.2013</t>
  </si>
  <si>
    <t>Приобретение музыкальной бибилиотеки Focus Music</t>
  </si>
  <si>
    <t xml:space="preserve">Оказание услуг  по осуществлению контроля за функционированием  оборудования преобразования оптического сигнала в электрический, оборудования преобразования электрического сигнала формата SDI в SECAM, оборудования, предназначенного для доставки сигнала радио "ЗВЕЗДА FM", функционально-прямых соединительных линий.
</t>
  </si>
  <si>
    <t>Обеспечение круглосуточного функционирования, сохранности, обеспечение коммутации внутри кросса.</t>
  </si>
  <si>
    <t>Обеспечение условий для функционирования каналообразующего оборудования программы телеканала "ЗВЕЗДА в аппаратной Центра формирования федеральных мультиплексов.</t>
  </si>
  <si>
    <t xml:space="preserve">Обеспечение электропитания оборудования  по 1-ой категории надежности. Техническое обслуживание оборудования Заказчика.
Обеспечение надлежащего освещения, отопления,   вентиляции и кондиционирования.
Обеспечение сохранности оборудования от повреждения и несанкционированного доступа к нему посторонних лиц.
</t>
  </si>
  <si>
    <t xml:space="preserve"> -</t>
  </si>
  <si>
    <t>70.20.2</t>
  </si>
  <si>
    <t>Оказание услуг по предоставлению некоммутируемого транзита волоконно-оптического кабеля (Оборудования) в кабельных трассах, по адресу: г. Москва, ул. С. Эйзенштейна, д. 8.</t>
  </si>
  <si>
    <t>Обеспечение сохранности Оборудования от повреждения и несанкционированного доступа к нему посторонних лиц. Соблюдение санитарных и противопожарных норм.</t>
  </si>
  <si>
    <t>Оказание услуг по эксплуатации линейно-кабельных сооружений.</t>
  </si>
  <si>
    <t>Эксплуатация линейно-кабельных сооружений ОАО  МГТС, своевременное восстановление ЛКС</t>
  </si>
  <si>
    <t xml:space="preserve">Обеспечение функционирования оборудования, используемого для доставки видеоматериалов (перегонов) из городов РФ и из-за рубежа, получения сигналов, осуществления телеобмена. </t>
  </si>
  <si>
    <t>Обеспечение круглосуточного функционирования оборудования, его сохранности, обеспечение электропитания оборудования по классу А.</t>
  </si>
  <si>
    <t xml:space="preserve">Оказание услуг по организации одномодовой волоконно-оптической линии связи (шестнадцать волокон) на территории АСК-3 (ул.Академика Королева, д.19); предоставлению места размером 3U в своих стойках в АЦ-3 для размещения оборудования. </t>
  </si>
  <si>
    <t>Обеспечение круглосуточного функционирования оборудования, его сохранности, проведение измерений параметров работы линий связи, проведение мероприятий по защите линии связи от воздействия факторов внешней среды.</t>
  </si>
  <si>
    <t>64.11.2</t>
  </si>
  <si>
    <t>Оказание услуг по предоставлению правительственной связи.</t>
  </si>
  <si>
    <t>Соответствие требованиям Межведомственной комиссии по вопросам предоставления правительственной и специальной связи.</t>
  </si>
  <si>
    <t>Оказание услуг по предоставлению доступа к емкости космического сегмента для организации канала  связи с пропускной способностью 64 кбит/с  в составе транспортного потока, распространяемого через ствол № В4 космического аппарата «Экспресс-АМ22».</t>
  </si>
  <si>
    <t xml:space="preserve">Предоставление круглосуточного доступа к выделенной спутниковой емкости в соответствии с техническими требованиями телекомпании. </t>
  </si>
  <si>
    <t>52.45;
52.63</t>
  </si>
  <si>
    <t>Поставка видеокамер P2 AJ-HPX500E (или имеющих аналогичные характеристики).</t>
  </si>
  <si>
    <t>Соответствие качественным характеристикам, заявленным производителем, отсутствие дефектов в работе, механических повреждений.</t>
  </si>
  <si>
    <t>05.2014</t>
  </si>
  <si>
    <t>06.2014</t>
  </si>
  <si>
    <t xml:space="preserve">Поставка объективов Fujinon  A18ex7.7B4. </t>
  </si>
  <si>
    <t>Поставка радиомикрофонных систем Sennheiser SKP 2000-BW-X.</t>
  </si>
  <si>
    <t>Поставка микрофонов-пушек MKE 600</t>
  </si>
  <si>
    <t>Поставка видеокамер Go pro  HERO 3.</t>
  </si>
  <si>
    <t>Поставка аккумуляторов для видеокамеры Dionic.</t>
  </si>
  <si>
    <t>Поставка микрофонных удочек 0,6-2,75 М-СL (короткие)</t>
  </si>
  <si>
    <t>Поставка усилителей диапазона KU, мощность - 200 Вт.</t>
  </si>
  <si>
    <t xml:space="preserve">Поставка бензогенераторов (220 Вт, 5 Квт). </t>
  </si>
  <si>
    <t>Поставка спутникового модулятора.</t>
  </si>
  <si>
    <t>Поставка кодеров.</t>
  </si>
  <si>
    <t>Многофункциоанальность, 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</si>
  <si>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приемной спутниковой антенны.</t>
  </si>
  <si>
    <t>Диаметр не менее 2 метров,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</si>
  <si>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анализатора спектра.</t>
  </si>
  <si>
    <t>Повышенная функциональность,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</si>
  <si>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спутниковых приемников.</t>
  </si>
  <si>
    <t>Многофункциональность,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</si>
  <si>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видеоплеера P2.</t>
  </si>
  <si>
    <t>Совместимость с используемым стандартом P2, соответствие качественным характеристикам, заявленным производителем, отсутствие дефектов в работе, механических повреждений.</t>
  </si>
  <si>
    <t>64.20.3</t>
  </si>
  <si>
    <t xml:space="preserve">Оказание услуг по эксплуатационно-техническому обслуживанию волоконно-оптических линий связи (170 км).  </t>
  </si>
  <si>
    <r>
      <t>Проведение аварийно-восстановительных работ в течение 24 часов с момента поступления запроса. Проведение ежемесячных плановых проверок состояния трасс ВОЛС. Оформление договорных отношений с ОАО "МГТС", ГУП "Гормост", ГУП "Москоллектор".</t>
    </r>
    <r>
      <rPr>
        <sz val="10"/>
        <color rgb="FFFF0000"/>
        <rFont val="Cambria"/>
        <family val="1"/>
        <charset val="204"/>
      </rPr>
      <t xml:space="preserve"> </t>
    </r>
  </si>
  <si>
    <t xml:space="preserve"> 05.05.2014- 05.05.2015</t>
  </si>
  <si>
    <t>Оказание услуг по предоставлению некоммутируемого транзита волоконно-оптического кабеля (Оборудования) в кабельных трассах, по адресу: г. Москва, ул. С. Эйзенштейна, д. 8, стр. 1.</t>
  </si>
  <si>
    <t>04.2014-04.2015</t>
  </si>
  <si>
    <t>64.20.6</t>
  </si>
  <si>
    <t>Услуги связи по предоставлению каналов связи с использованием спутников Земли "Ямал-200" 49 Е и "Ямал-200" 90 Е для распространения ТВ и РВ программ "ЗВЕЗДА"</t>
  </si>
  <si>
    <t>Услуги связи 24 часа/сутки</t>
  </si>
  <si>
    <t>час</t>
  </si>
  <si>
    <t>24/сутки</t>
  </si>
  <si>
    <t>Размещение и эксплуатационно-техническое обслуживание оборудования передатчика 10 кВт на частоте 95,6 МГц для распространения РВ программы "ЗВЕЗДА-FM"</t>
  </si>
  <si>
    <t>Обслуживание оборудования  24 часа/сутки</t>
  </si>
  <si>
    <t>г. Балашиха Московской области</t>
  </si>
  <si>
    <t>Услуги связи на передатчике мощностью 0,1 кВТ на частоте 105,1 МГц для распространения РВ программы "ЗВЕЗДА-FM"</t>
  </si>
  <si>
    <t>г. Орск Оренбургской области</t>
  </si>
  <si>
    <t>Услуги связи на передатчике мощностью 1 кВт на частоте 95,7 МГц для распространения РВ программы "ЗВЕЗДА-FM"</t>
  </si>
  <si>
    <t>г. Рязань</t>
  </si>
  <si>
    <t>1 025 02,36</t>
  </si>
  <si>
    <t>Услуги связи на передатчике 2 кВт на частоте 72,8 МГц для распространения РВ программы "ЗВЕЗДА-FM"</t>
  </si>
  <si>
    <t>г. Липецк</t>
  </si>
  <si>
    <t xml:space="preserve"> Услуги связи на передатчике мощностью 10 кВт на частоте 1,440 МГц для распространения РВ программы "ЗВЕЗДА-FM" </t>
  </si>
  <si>
    <t>Услуги связи 18 часов/сутки</t>
  </si>
  <si>
    <t>18/сутки</t>
  </si>
  <si>
    <t>г. Санкт-Петербург</t>
  </si>
  <si>
    <t>Услуги связи на передатчике мощностью 0,3 кВт на частоте 106,9 МГц для распрстранения РВ программы "ЗВЕЗДА-FM"</t>
  </si>
  <si>
    <t>г. Моздок Республика Северная Осетия</t>
  </si>
  <si>
    <t>Распрстранение сетевой рекламы на РВ передатчике мощностью 0,1 кВт на частоте 98,4 МГц</t>
  </si>
  <si>
    <t>Соотношение общей продолжительности временных промежутков Сетевой рекламы и Региональных блоков 5:1</t>
  </si>
  <si>
    <t>г. Дербент Республики Дагестан</t>
  </si>
  <si>
    <t xml:space="preserve">Распространение сетевой рекламы на РВ передатчике мощностью 0,1 кВт на частоте 94,3 МГц </t>
  </si>
  <si>
    <t>г. Каспийск Республики Дагестан</t>
  </si>
  <si>
    <t xml:space="preserve">Распространение сетевой рекламы на РВ передатчике мощностью 1 кВт на частототе 102,8 МГц </t>
  </si>
  <si>
    <t>г. Владикавказ Республики Северная Осетия</t>
  </si>
  <si>
    <t>Услуги связи на передатчике мощностью 1 кВт на частотте 107,4 МГц для распространения РВ пронрамм "ЗВЕЗДА-FM"</t>
  </si>
  <si>
    <t>г.Чита Забайкальского края</t>
  </si>
  <si>
    <t>Услуги связи на передатчике мощностью 1 кВт на частоте 103,2 МГц для распространения РВ программы "ЗВЕЗДА-FM"</t>
  </si>
  <si>
    <t>11250000000</t>
  </si>
  <si>
    <t>г. Плесецк Архангельской области</t>
  </si>
  <si>
    <t>1 274  930,40</t>
  </si>
  <si>
    <t>Услуги связи на передатчике мощностью 1 кВт на частоте 88,0 МГц для распространения РВ программы "ЗВЕЗДА-FM"</t>
  </si>
  <si>
    <t>24/cутки</t>
  </si>
  <si>
    <t>47401000000</t>
  </si>
  <si>
    <t>г. Мурманск</t>
  </si>
  <si>
    <t>74.20.1</t>
  </si>
  <si>
    <t>Разработка проектной документации на установку телевизионного передатчика мощностью 2 кВт, АФУ, земной станции спутниковой связи.</t>
  </si>
  <si>
    <t>Соответствие требованиям технического задания, нормативных документов</t>
  </si>
  <si>
    <t>04401000000</t>
  </si>
  <si>
    <t>г. Красноярск</t>
  </si>
  <si>
    <t>01.2014</t>
  </si>
  <si>
    <t>Разработка проектной документации на установку телевизионного передатчика мощностью 1 кВт, АФУ, земной станции спутниковой связи.</t>
  </si>
  <si>
    <t>г. Казань</t>
  </si>
  <si>
    <t>г. Новокузнецк</t>
  </si>
  <si>
    <t>Разработка проектной документации на установку радиовещательного передатчика мощностью 1 кВт, АФУ, земной станции спутниковой связи.</t>
  </si>
  <si>
    <t>г. Курган</t>
  </si>
  <si>
    <t>32.2.</t>
  </si>
  <si>
    <t>Приобретение передающего оборудования (РВ)</t>
  </si>
  <si>
    <t>г. Екатеринбург</t>
  </si>
  <si>
    <t>Приобретение приемного спутникового оборудования</t>
  </si>
  <si>
    <t>РФ</t>
  </si>
  <si>
    <t>г. Тверь</t>
  </si>
  <si>
    <t>Приобретение передающего оборудования (ТВ)</t>
  </si>
  <si>
    <t>07401000000</t>
  </si>
  <si>
    <t>г. Ставрополь</t>
  </si>
  <si>
    <t>64.20.2</t>
  </si>
  <si>
    <t>Оказание услуг по распространению сетевой рекламы телеканала в эфире: на 50 ТВК, 5 кВт (Тамбов), на 25 ТВК, 0.2 кВт (Кирсанов), на 25 ТВК, 0.2 кВт  (Первомайский), на 25 ТВК, 0.2 кВт (Петровское), на 23 ТВК, 0.2 кВт (Токаревка).</t>
  </si>
  <si>
    <t>Соотношение общей продолжительности сетевой рекламы и региональной рекламы 2:1, распространение рекламы в неизменном виде, соответствие посекундной сетке вещания.</t>
  </si>
  <si>
    <t>г. Тамбов и Тамбовская область</t>
  </si>
  <si>
    <t>Оказание услуг по распространению сетевой рекламы телеканала в эфире: на 33 ТВК, 0,01 кВт (Дербент), на 45 ТВК, 0,01 кВт (Избербаш)</t>
  </si>
  <si>
    <t>г. г. Дербент, Избербаш Республики Дагестан</t>
  </si>
  <si>
    <t xml:space="preserve">Оказание услуг по распространению сетевой рекламы телеканала в эфире на 51 ТВК, 0,5 кВт </t>
  </si>
  <si>
    <t>г. Советск Калининградской области</t>
  </si>
  <si>
    <t>Оказание услуг по распространению сетевой рекламы телеканала в эфире на 3 ТВК, 0,1 кВт</t>
  </si>
  <si>
    <t>03237000000</t>
  </si>
  <si>
    <t>ст. Передовая Краснодарского края</t>
  </si>
  <si>
    <t>Оказание услуг по распространению сетевой рекламы телеканала в эфире на 51 ТВК, 0,25 кВт</t>
  </si>
  <si>
    <t>г. Махачкала Республики Дагестан</t>
  </si>
  <si>
    <t>Оказание услуг по распространению сетевой рекламы телеканала в эфире на 29 ТВК, 5 кВт</t>
  </si>
  <si>
    <t>Оказание услуг по распространению сетевой рекламы телеканала в эфире на 26 ТВК, 0,55 кВт</t>
  </si>
  <si>
    <t>г. Карачаевск (Черкесск) КЧР</t>
  </si>
  <si>
    <t>Оказание услуг по распространению сетевой рекламы телеканала в эфире на 41 ТВК, 1 кВт</t>
  </si>
  <si>
    <t>г. Воронеж</t>
  </si>
  <si>
    <t>Оказание услуг по распространению сетевой рекламы телеканала в эфире на 41 ТВК, 5 кВт</t>
  </si>
  <si>
    <t>г. Магнитогорск</t>
  </si>
  <si>
    <t xml:space="preserve"> Оказание услуг по размещению и эксплуатационно-техническому обслуживанию телевизионного передатчика мощностью 5 кВт</t>
  </si>
  <si>
    <t>Обслуживание передатчика 24 часа/сутки в соответствии с ПТЭ-СВТ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</si>
  <si>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21 ТВК, 1 кВт (Барнаул), на 43 ТВК, 1 кВт (Рубцовск).</t>
  </si>
  <si>
    <t>Обслуживание оборудования 24 часа/сутки в соответствии с ПТЭ-СВТ</t>
  </si>
  <si>
    <t>01401000000</t>
  </si>
  <si>
    <t>г.г. Барнаул, Рубцовск</t>
  </si>
  <si>
    <t>64.20.21</t>
  </si>
  <si>
    <t>Оказание услуг связи для целей эфирного вещания ТВ-программы на 21 ТВК, 0,5 кВт</t>
  </si>
  <si>
    <t>Услуги связи 24 часа/сутки в соответствии с Правилами оказания услуг связи</t>
  </si>
  <si>
    <t>г. Вольск Саратовской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</si>
  <si>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1 кВт</t>
  </si>
  <si>
    <t>г. Балаково Саратовской области</t>
  </si>
  <si>
    <t>Оказание услуг связи для целей эфирного вещания ТВ-программы на 23 ТВК, 1 кВт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</si>
  <si>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29 ТВК, 1 кВт (Мурманск), на 49 ТВК 0,1 кВт (Североморск)</t>
  </si>
  <si>
    <t>г. г. Мурманск, Североморск</t>
  </si>
  <si>
    <t>Оказание услуг связи для целей эфирного вещания ТВ-программы на 60 ТВК, 1 кВт</t>
  </si>
  <si>
    <t>г. Нальчик Кабардино-Балкарской Республики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</si>
  <si>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1 кВт</t>
  </si>
  <si>
    <t>г. Омск</t>
  </si>
  <si>
    <t>Оказание услуг по размещению и эксплуатационно-техническому обслуживанию телевизионного оборудования для трансляции ТВ-программы  на 45 ТВК, 1 кВт</t>
  </si>
  <si>
    <t>г. Томск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</si>
  <si>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 (Арзамас), на 33 ТВК, 5 кВт (Нижний Новгород)</t>
  </si>
  <si>
    <t>г.г. Арзамас, Нижний Новгород</t>
  </si>
  <si>
    <t>Оказание услуг по размещению и эксплуатационно-техническому обслуживанию телевизионного оборудования для трансляции ТВ-программы на 49 ТВК, 1 кВт (Хабаровск), на 45 ТВК, 1 кВт (Петропавловск-Камчатский)</t>
  </si>
  <si>
    <t>080000000</t>
  </si>
  <si>
    <t>г.г. Хабаровск, Петропавловск-Камчатский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</si>
  <si>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 (Владивосток), 59 ТВК,  кВт (Уссурийск)</t>
  </si>
  <si>
    <t>05401000000</t>
  </si>
  <si>
    <t>г. Владивосток , г. Уссурийск (передатчик)</t>
  </si>
  <si>
    <t>г. Владивосток,   г. Уссурийск  (оборудование)</t>
  </si>
  <si>
    <t>г. Иваново</t>
  </si>
  <si>
    <t>Оказание услуг по размещению и эксплуатационно-техническому обслуживанию телевизионного оборудования для трансляции ТВ-программы на 29 ТВК, 5 кВт</t>
  </si>
  <si>
    <t>г. Владимир</t>
  </si>
  <si>
    <t>Оказание услуг по размещению и эксплуатационно-техническому обслуживанию телевизионного оборудования для трансляции ТВ-программы на 38 ТВК, 1 кВт</t>
  </si>
  <si>
    <t>г. Чита</t>
  </si>
  <si>
    <t>г. Псков</t>
  </si>
  <si>
    <t>Оказание услуг по размещению и эксплуатационно-техническому обслуживанию телевизионного оборудования для трансляции ТВ-программы на 22 ТВК, 0,2 кВт</t>
  </si>
  <si>
    <t>г. Калининград</t>
  </si>
  <si>
    <t>Оказание услуг по размещению и эксплуатационно-техническому обслуживанию телевизионного оборудования для трансляции ТВ-программы на 35 ТВК, 0,1 кВт</t>
  </si>
  <si>
    <t>Аренда телевизионного передатчика для трансляции ТВ-программы на 5 ТВК, 0,1 кВт</t>
  </si>
  <si>
    <t>Соответствие необходимым параметрам и условиям вещания</t>
  </si>
  <si>
    <t>г. Новочеркасск Ростовской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</si>
  <si>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1 кВт</t>
  </si>
  <si>
    <t>г. Оренбург</t>
  </si>
  <si>
    <t>Оказание услуг по размещению и эксплуатационно-техническому обслуживанию телевизионного оборудования для трансляции ТВ-программы на 39 ТВК, 1 кВт</t>
  </si>
  <si>
    <t>г. Ульяновск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</si>
  <si>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2 кВт</t>
  </si>
  <si>
    <t>г. Уфа</t>
  </si>
  <si>
    <t xml:space="preserve">64.20.6 </t>
  </si>
  <si>
    <t>Оказание услуг по размещению и эксплуатационно-техническому обслуживанию телевизионного оборудования для трансляции ТВ-программы на 35 ТВК, 2 кВт</t>
  </si>
  <si>
    <t>г. Астрахань</t>
  </si>
  <si>
    <t>Оказание услуг по размещению и эксплуатационно-техническому обслуживанию телевизионного оборудования для трансляции ТВ-программы на 32 ТВК, 1 кВт (Сызрань), 53 ТВК, 1 кВт (Самара), 58 ТВК, 0,5 кВт (Тольятти/Жигулевск)</t>
  </si>
  <si>
    <t>г. Сызрань Самарской области, г. Самара, г. Тольятти (Жигулевск) Самарской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</si>
  <si>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5 кВт</t>
  </si>
  <si>
    <t>г. Иркутск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</si>
  <si>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27 ТВК, 1 кВт</t>
  </si>
  <si>
    <t>г. Рыбинск Ярославской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</si>
  <si>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23 ТВК, 0,2 кВт</t>
  </si>
  <si>
    <t>07424000000</t>
  </si>
  <si>
    <t>г. Невинномысск Ставропольского края</t>
  </si>
  <si>
    <t>г. Архангельск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</si>
  <si>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1 кВт (Челябинск), 32 ТВК, 0,1 кВт (Миасс)</t>
  </si>
  <si>
    <t>г. Челябинск, г. Миасс</t>
  </si>
  <si>
    <t>г. Благовещенск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</si>
  <si>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59 ТВК, 0,1 кВт</t>
  </si>
  <si>
    <t>03401000000</t>
  </si>
  <si>
    <t>г. Сочи Краснодарского края</t>
  </si>
  <si>
    <t>г. Краснодар</t>
  </si>
  <si>
    <t>Оказание услуг по размещению и эксплуатационно-техническому обслуживанию телевизионного оборудования для трансляции ТВ-программы на 21 ТВК, 0,5 кВт</t>
  </si>
  <si>
    <t>г. Ачинск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</si>
  <si>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0,5 кВт</t>
  </si>
  <si>
    <t>г. Березники Пермского края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</si>
  <si>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5 кВт</t>
  </si>
  <si>
    <t>г. Волгоград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</si>
  <si>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2 кВт</t>
  </si>
  <si>
    <t>65401000000</t>
  </si>
  <si>
    <t>Оказание услуг по размещению и эксплуатационно-техническому обслуживанию телевизионного оборудования для трансляции ТВ-программы на 40 ТВК, 1 кВт (Новомосковск), 53 ТВК, 1 кВт (Тула)</t>
  </si>
  <si>
    <t>г. Новомосковск, г. Тула</t>
  </si>
  <si>
    <t>г. Новосибирск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</si>
  <si>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22 ТВК, 0,1 кВт (Пятигорск), 56 ТВК, 0,2 кВт (Ставрополь)</t>
  </si>
  <si>
    <t>г. Пятигорск Ставропольского края, г. Ставрополь</t>
  </si>
  <si>
    <t>г. Тюмень</t>
  </si>
  <si>
    <t>Оказание услуг по размещению и эксплуатационно-техническому обслуживанию телевизионного оборудования для трансляции ТВ-программы на 43 ТВК, 1 кВт</t>
  </si>
  <si>
    <t>г. Чебоксары Чувашской республики</t>
  </si>
  <si>
    <t>Оказание услуг по размещению и эксплуатационно-техническому обслуживанию телевизионного оборудования для трансляции ТВ-программы  на 40 ТВК, 1 кВт</t>
  </si>
  <si>
    <t>г. Ростов-на-Дону</t>
  </si>
  <si>
    <t>Оказание услуг по размещению и эксплуатационно-техническому обслуживанию телевизионного оборудования для трансляции ТВ-программы  на 51 ТВК, 1 кВт</t>
  </si>
  <si>
    <t>г. Калуга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</si>
  <si>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5 кВт</t>
  </si>
  <si>
    <t>г. Пермь</t>
  </si>
  <si>
    <t>02.2014-12.2014</t>
  </si>
  <si>
    <t>Оказание услуг по размещению и эксплуатационно-техническому обслуживанию телевизионного оборудования для трансляции ТВ-программы на 53 ТВК, 1 кВт</t>
  </si>
  <si>
    <t>г. Петрозаводск Республики Карелия</t>
  </si>
  <si>
    <t>Оказание услуг по размещению и эксплуатационно-техническому обслуживанию телевизионного оборудования для трансляции ТВ-программы на 60 ТВК, 1 кВт</t>
  </si>
  <si>
    <t>г. Нижний Тагил Свердловской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</si>
  <si>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53 ТВК, 5 кВт</t>
  </si>
  <si>
    <t>г. Саратов</t>
  </si>
  <si>
    <t>г. Старый Оскол Белгородской области</t>
  </si>
  <si>
    <t>г. Ижевск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</si>
  <si>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</t>
  </si>
  <si>
    <t>г. Ярославль (Дубки)</t>
  </si>
  <si>
    <t xml:space="preserve">Оказание услуг связи для целей телевиизионного вещания в СКТ </t>
  </si>
  <si>
    <t>круглосуточное вещание посредством приема телеканала "ЗВЕЗДА" от аппаратной ЗАО "Синтерра Медиа"</t>
  </si>
  <si>
    <t>01.2014-01.2015</t>
  </si>
  <si>
    <t>Оказание услуги по приему и передаче сигнала в СКТ</t>
  </si>
  <si>
    <t>круглосуточное вещание посредством приема телеканала "ЗВЕЗДА" с ИСЗ «Ямал-200 №2" 49° в.д.</t>
  </si>
  <si>
    <t>г. Ярославль</t>
  </si>
  <si>
    <t>02.2014 -02.2015</t>
  </si>
  <si>
    <t xml:space="preserve">г. Волгоград           </t>
  </si>
  <si>
    <t xml:space="preserve">Оказание услуги по приему и передаче телевизионного сигнала  в СКТ          </t>
  </si>
  <si>
    <t>03.2014-10.2015</t>
  </si>
  <si>
    <t xml:space="preserve">Оказание услуги по приему и передаче сигнала в СКТ </t>
  </si>
  <si>
    <t>02.2014-12.2015</t>
  </si>
  <si>
    <t xml:space="preserve">Оказание услуги по распространению телеканала в системе платного спутникового телевидения </t>
  </si>
  <si>
    <t xml:space="preserve">круглосуточное вещание посредством ИСЗ Eutelsat 36А/36B(W4/W7),  DirectTV-1 </t>
  </si>
  <si>
    <t>32.30.9</t>
  </si>
  <si>
    <t>Монтаж телевизионного передатчика мощностью 1 кВт, АФУ, земной станции спутниковой связи</t>
  </si>
  <si>
    <t>Срок – не более 25 рабочих дней, в соответствии с требованиями нормативных документов</t>
  </si>
  <si>
    <t>г. Белгород</t>
  </si>
  <si>
    <t>г. Набережные Челны</t>
  </si>
  <si>
    <t>г. Нижний Тагил</t>
  </si>
  <si>
    <t>г. Петрозаводск</t>
  </si>
  <si>
    <t xml:space="preserve">Офисная бумага (формат А4,А3), ручки, карандаши, и т.д.  </t>
  </si>
  <si>
    <t>офисная бумага                    А-4 -2400 пачек        А-3   20 пачек</t>
  </si>
  <si>
    <t>Изготовление визитных карточек и полиграфия</t>
  </si>
  <si>
    <t>Визитки, штампы, печати, бланки с угловым штампом</t>
  </si>
  <si>
    <t>визитки -- 100 шт. комплект;               бланки -- 1000 шт.</t>
  </si>
  <si>
    <t>90.00.3</t>
  </si>
  <si>
    <t>Очистка кровли</t>
  </si>
  <si>
    <t>Вызов альпенистов для уборки наледи и снега с кровли здания</t>
  </si>
  <si>
    <t>по погодным условиям</t>
  </si>
  <si>
    <t>29.24.9</t>
  </si>
  <si>
    <t>Аренда, оказание услуг по техническому обслуживанию кулеров для питьевой воды.</t>
  </si>
  <si>
    <t>Проведение диагностики, техническое обслуживание, замена фильтров в кулерах.</t>
  </si>
  <si>
    <t>17 кулеров</t>
  </si>
  <si>
    <t>66.03.1</t>
  </si>
  <si>
    <t>Добровольное медицинское страхование сотрудников организации.</t>
  </si>
  <si>
    <t>Предоставление врача в офис, скорая помощь, госпитализация, поликлиники недалеко от месторасположения офиса компании, высокий уровень мед.услуг.</t>
  </si>
  <si>
    <t>04.2014-03.2015</t>
  </si>
  <si>
    <t>66.01.</t>
  </si>
  <si>
    <t>Страхование жизни сотрудников</t>
  </si>
  <si>
    <t>Корпоративное страхование от несчастных случаев и болезней</t>
  </si>
  <si>
    <t>Весь мир</t>
  </si>
  <si>
    <t xml:space="preserve"> 75.24.1</t>
  </si>
  <si>
    <t>Оказание охранных услуг вневедомственной охраны полицией административного здания</t>
  </si>
  <si>
    <t>2 поста охраны в составе 2 полицейских, суточный режим работы, наличие огнестрельного оружия и специальных средств защиты</t>
  </si>
  <si>
    <t>шт</t>
  </si>
  <si>
    <t xml:space="preserve"> 74.60</t>
  </si>
  <si>
    <t>Оказание охранных услуг и контроль внутриобъектового режима административного здания</t>
  </si>
  <si>
    <t>4 поста охраны  в составе 4 сотрудников ЧОП, суточный режим работы, наличие  специальных средств защиты</t>
  </si>
  <si>
    <t>7492060/ 7492040</t>
  </si>
  <si>
    <t>Оказание охранных услуг (инкассация)</t>
  </si>
  <si>
    <t>2 сотрудника ЧОП с огнестрельным оружием, вызов по заявке, наличие бронеавтомобиля и вооруженной охраны</t>
  </si>
  <si>
    <t>40.10.3</t>
  </si>
  <si>
    <t>Оказание услуг по обеспечению здания (по адресу: г.Москва,Проспект Мира д.126) электроэнергией</t>
  </si>
  <si>
    <t>Обеспечение здания ТЭР согласно ГОСТу 13109-97</t>
  </si>
  <si>
    <t>кВт</t>
  </si>
  <si>
    <t>не менее 3 840 тыс.кВт/ч</t>
  </si>
  <si>
    <t>40.30.3</t>
  </si>
  <si>
    <t>Оказание услуг по обеспечению здания (по адресу: г.Москва,Проспект Мира д.126) тепловой энергией</t>
  </si>
  <si>
    <t xml:space="preserve">Обеспечение здания гор.водоснабжением и отоплением (круглосуточно) в течение всего года </t>
  </si>
  <si>
    <t>Гкал</t>
  </si>
  <si>
    <t>не более 800 Гкал в год, отопление+ГВС</t>
  </si>
  <si>
    <t>41.00.2</t>
  </si>
  <si>
    <t>Оказание услуг по обеспечению здания (по адресу: г.Москва,Проспект Мира д.126)  водой и отводом сточных вод</t>
  </si>
  <si>
    <t xml:space="preserve">Качество подаваемой холодной воды должно соответствовать действующим гигиеническим требованиям и установленным нормам по холодной воде  </t>
  </si>
  <si>
    <r>
      <t>м</t>
    </r>
    <r>
      <rPr>
        <vertAlign val="superscript"/>
        <sz val="10"/>
        <rFont val="Cambria"/>
        <family val="1"/>
        <charset val="204"/>
      </rPr>
      <t>3</t>
    </r>
  </si>
  <si>
    <r>
      <t>не менее 6 000м</t>
    </r>
    <r>
      <rPr>
        <vertAlign val="superscript"/>
        <sz val="10"/>
        <rFont val="Cambria"/>
        <family val="1"/>
        <charset val="204"/>
      </rPr>
      <t>3</t>
    </r>
  </si>
  <si>
    <t>45.33</t>
  </si>
  <si>
    <t>Оказание услуг по обслуживанию систем вентиляции, кондиционирования</t>
  </si>
  <si>
    <t>Круглосуточное обслуживание, выполнение заявок, проведение работ в соответствии с графиком ППР</t>
  </si>
  <si>
    <t>45.21.4</t>
  </si>
  <si>
    <t>Оказание услуг по обслуживанию систем ХВС, ГВС, отопления и канализации</t>
  </si>
  <si>
    <t>45.31</t>
  </si>
  <si>
    <t>Оказание услуг по обслуживанию систем пожарной сигнализации,  системы речевого оповещения,  систем газового пожаротушения</t>
  </si>
  <si>
    <t>Обслуживание в соответствии с требованиями технической документации</t>
  </si>
  <si>
    <t>2 системы пожарной сигнализации, 1 система речевого оповещения, 9 систем газового пожаротушения</t>
  </si>
  <si>
    <t>33.20.9</t>
  </si>
  <si>
    <t>Оказание услуг по эксплуатации пассажирских лифтов и грузовых подъемников, проведение профилактических работ</t>
  </si>
  <si>
    <t>2 пассажирских лифта и 2 грузовых подъемника</t>
  </si>
  <si>
    <t>40.10.5</t>
  </si>
  <si>
    <t>Оказание услуг по обслуживанию источников бесперебойного питания POWERWARE: 60kVa, 80kVa,100kVa,250kVa</t>
  </si>
  <si>
    <t xml:space="preserve">    Обслуживание в соответствии с требованиями технической документации</t>
  </si>
  <si>
    <t>92.1</t>
  </si>
  <si>
    <t>Приобретение лицензионных прав на аудиовизуальные произведения для показа на телеканале "ЗВЕЗДА"</t>
  </si>
  <si>
    <t>Военно-патриотическая, историческая тематика, советское и российское производство, мультфильмы советского и российского производства</t>
  </si>
  <si>
    <t>ч</t>
  </si>
  <si>
    <t>г.Москва</t>
  </si>
  <si>
    <t>Производство аудиовизуальных произведений по заказу в жанре документальных фильмов и телепрограмм с передачей прав на их использование</t>
  </si>
  <si>
    <t>Военно-патриотическая, историческая тематика, соответствие творческим заявкам</t>
  </si>
  <si>
    <t>74.13.</t>
  </si>
  <si>
    <t>Оказание комплексных услуг по проведению исследований и подготовке информации по результатам исследований "TV Index" по городам РФ с предоставлением лицензии на ПО "Palomars"</t>
  </si>
  <si>
    <t>Информация предоставляется ежедневно на след. день или по графику после эфира по электронной почте или через доступ через Ftp сервер, объем данных согласно требованиям для репрезентативной выборки по городам и численности населения</t>
  </si>
  <si>
    <t>72.50</t>
  </si>
  <si>
    <t xml:space="preserve">Оказание услуг по техническому обслуживанию, сопровождению и развитию комплекса аппаратно-программных средств автоматизированной подготовки и выдачи в эфир радиовещательных программ. </t>
  </si>
  <si>
    <t>Восстановление системы после сбоев в работе, проведение диагностических исследований, консультации по модернизации и обновлению программного обеспечения.</t>
  </si>
  <si>
    <t>01.2014- 12.2014</t>
  </si>
  <si>
    <t>64.20.12</t>
  </si>
  <si>
    <t xml:space="preserve">Предоставление выделенного цифрового канала связи. </t>
  </si>
  <si>
    <t>Предоставление выделенного канала связи для доставки сигнала на оборудование  радиопередающего центра.</t>
  </si>
  <si>
    <t xml:space="preserve">Оказание услуг по предоставлению и обслуживанию двунаправленного цифрового канала связи и цифрового канала управления. </t>
  </si>
  <si>
    <t>Предоставление канала связи E1 с возможностью двунаправленного канала управления резервированием и передачи дополнительной информации в сиситеме RDS.</t>
  </si>
  <si>
    <t xml:space="preserve">Оказание услуг по технической поддержке программного обеспечения Vizrt </t>
  </si>
  <si>
    <t xml:space="preserve">Восстановление работоспособности графической системы VizRT путем диагностики, ремонта или замены вышедшего из строя оборудования, либо отладки работы программного обеспечения. Обновление программного обеспечения. Телефонные консультации. </t>
  </si>
  <si>
    <t>03.2014 - 02.2015</t>
  </si>
  <si>
    <t>72.40</t>
  </si>
  <si>
    <t xml:space="preserve">Оказание информационных услуг с использованием Системы Консультант + Серии ВИП и приобретении доп.модулей системы с их последующим сопровождением </t>
  </si>
  <si>
    <t>Сетевая версия на 50 станций</t>
  </si>
  <si>
    <t xml:space="preserve">Оказание услуг по технической поддержке программного обеспечения StorNext </t>
  </si>
  <si>
    <t xml:space="preserve">Техническая поддержка программного обеспечения StorNext Management Suite (два сайта):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</si>
  <si>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Оказание услуг по технической поддержке программного обеспечения Dalet Plus</t>
  </si>
  <si>
    <t xml:space="preserve">Техническая поддержка программного обеспечения системы подготовки новостей Dalet Plus: 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</si>
  <si>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03.2014-03.2015</t>
  </si>
  <si>
    <t>72.60</t>
  </si>
  <si>
    <t>Предоставление прав на использование программы для ЭВМ и двух экземпляров баз данных для составления плей-листов POWERGOLD! Music Scheduling System"</t>
  </si>
  <si>
    <t>Объем прав, обеспечивающий использование программы и баз данных в необходимых целях</t>
  </si>
  <si>
    <t>52.72.1</t>
  </si>
  <si>
    <t>Оказание услуг по ремонту видеотехники форматов Betacam SP, Dvcam, IMX</t>
  </si>
  <si>
    <t>Восстановление работоспособности видеотехники , оперативность ремонта, наличие запчастей на складе, квалифицированный персонал.</t>
  </si>
  <si>
    <t>52.48.13</t>
  </si>
  <si>
    <t>Поставка картриджей Quantum LTO-5 Ultrium для электронной библиотеки</t>
  </si>
  <si>
    <t>Соответствие качественным характеристикам, заявленным производителем, отсутствие механических повреждений.</t>
  </si>
  <si>
    <t>64.20.1</t>
  </si>
  <si>
    <t>Предоставление 15 телефонных линий</t>
  </si>
  <si>
    <t>Цифровые телефонные линии с безлимитным трафиком</t>
  </si>
  <si>
    <t>72.20</t>
  </si>
  <si>
    <t>Оказание услуг по доработке программного комплекса медипланирования Provys Tvoffice</t>
  </si>
  <si>
    <t xml:space="preserve">Переход на вещание без сегментов </t>
  </si>
  <si>
    <t>01.2014-02.2014</t>
  </si>
  <si>
    <t>2 КВАРТАЛ</t>
  </si>
  <si>
    <t>Поставка автомобиля</t>
  </si>
  <si>
    <t xml:space="preserve">Кузов - минивен (8+1).  Мощность двигателя&gt;140л.с., топливо - ДТ соответствие "Евро4", 5 ст МКПП, Шины R 15, кондиционер, подогрев боковых зеркал заднего вида. </t>
  </si>
  <si>
    <t>Приобретение прав на произведения для эфирного оформления Радио "Звезда-FM"</t>
  </si>
  <si>
    <t>10 оригинальных треков в существующей стилистике оформления</t>
  </si>
  <si>
    <t>04.2014-06.2014</t>
  </si>
  <si>
    <t>Полные права для озвучки и распространения прозы</t>
  </si>
  <si>
    <t>74.30</t>
  </si>
  <si>
    <t>Оказание услуг по обеспечению электромпгнитной совместимости телевизионного передатчика 53 ТВК (доработка локаторов)</t>
  </si>
  <si>
    <t>обеспечение требований, указанных в заключении экспертизы</t>
  </si>
  <si>
    <t>г.Нижний Тагил</t>
  </si>
  <si>
    <t>04.2014</t>
  </si>
  <si>
    <t>Оказание услуг по организации и проведению натурных испытаний телевизионного передатчика 50 ТВК  с радиоэлектронными средствами управления воздушным движением и управления полетами в районе аэродрома.</t>
  </si>
  <si>
    <t>проведение испытаний согласно требованиям и параметрам, указанным в заключении экспертизы</t>
  </si>
  <si>
    <t xml:space="preserve">Услуги связи на передатчике  мощностью 1 кВт на частоте 101 МГц для распространения РВ программы "ЗВЕЗДА-FM" </t>
  </si>
  <si>
    <t>57408800000</t>
  </si>
  <si>
    <t>04.2014-12.2014</t>
  </si>
  <si>
    <t>Услуги связи на передатчике мощностью 1 кВт на частоте 96,6 МГц для распространения РВ программы "ЗВЕЗДА-FM"</t>
  </si>
  <si>
    <t>Услуги связи на передатчике мощностью 1 кВТ на частотте 91,0 МГц для распространения РВ программ "ЗВЕЗДА-FM"</t>
  </si>
  <si>
    <t>Приобретение телевизионного передатчика мощностью 5 кВт (резерв)</t>
  </si>
  <si>
    <t>г.Красноярск</t>
  </si>
  <si>
    <t>04.2014-12.2013</t>
  </si>
  <si>
    <t>20401000000</t>
  </si>
  <si>
    <t>г. Набережные Челны Республики Татарстан</t>
  </si>
  <si>
    <t>06.2014-12.2014</t>
  </si>
  <si>
    <t>Оказание услуг по размещению и эксплуатационно-техническому обслуживанию телевизионного оборудования для трансляции ТВ-программы на 37 ТВК, 1 кВт</t>
  </si>
  <si>
    <t>92 401 000 000</t>
  </si>
  <si>
    <t>32 431000000</t>
  </si>
  <si>
    <t>г. Новокузнецк Кемеровской области</t>
  </si>
  <si>
    <t xml:space="preserve">Оказание услуги по распространению телепрограммы в системе платного спутникового телевидения </t>
  </si>
  <si>
    <t>круглосуточное вещание посредством ИСЗ Eutelsat 36А/36B(W4/W7),  DirectTV-1</t>
  </si>
  <si>
    <t>Монтаж радиопередатчика мощностью   1 кВт, АФУ, земной станции спутниковой связи.</t>
  </si>
  <si>
    <t xml:space="preserve">76000000000
</t>
  </si>
  <si>
    <t>г. Великий Новгород</t>
  </si>
  <si>
    <t>г. Сыктывкар</t>
  </si>
  <si>
    <t>Монтаж телевизионного передатчика мощностью 1 кВт</t>
  </si>
  <si>
    <t>Поставка моющих средств и расходных материалов для санузлов (туалетная бумага, мыло, моющие средства, бумажные салфетки).</t>
  </si>
  <si>
    <t>Поставка качественных средств и материалов по заявкам.</t>
  </si>
  <si>
    <t>туалетная бумага-1 800;                бумажные салфетки-1 900, другие средства -согласно спецификации.</t>
  </si>
  <si>
    <t>Оказание услуг по уборке здания и прилегающей  территории.</t>
  </si>
  <si>
    <t>Уборка здания 5 дней в неделю: мытье полов, чистка ковролина, мытье сантехнического оборудования (8 уборщиц); уборка прилегающей территории 7 дней в неделю (2 дворника).</t>
  </si>
  <si>
    <t>Поставка кулеров для питьевой воды, их установка и обслуживание.</t>
  </si>
  <si>
    <t>Оказание услуг по вывозу ТБО (мусора).</t>
  </si>
  <si>
    <t>Вывоз контейнеров с ТБО.</t>
  </si>
  <si>
    <t xml:space="preserve"> 780 контейнеров</t>
  </si>
  <si>
    <t>05.2014-05.2015</t>
  </si>
  <si>
    <t>Поставка офисных кресел, вешалок, тумбочек, стульев.</t>
  </si>
  <si>
    <t>Новизна, отсутствие механических повреждений.</t>
  </si>
  <si>
    <t>кресла-100,      вешалкки-10,   стулья-40.</t>
  </si>
  <si>
    <t>45.25.</t>
  </si>
  <si>
    <t>Ремонт крыльца</t>
  </si>
  <si>
    <t>Восстановление ступеней, создание дренажной системы и подогрева ступенек</t>
  </si>
  <si>
    <t>07.2014</t>
  </si>
  <si>
    <t>52.48.39</t>
  </si>
  <si>
    <r>
      <rPr>
        <sz val="10"/>
        <color theme="1"/>
        <rFont val="Cambria"/>
        <family val="1"/>
        <charset val="204"/>
      </rPr>
      <t>Поставка кондиционеров</t>
    </r>
    <r>
      <rPr>
        <sz val="10"/>
        <rFont val="Cambria"/>
        <family val="1"/>
        <charset val="204"/>
      </rPr>
      <t xml:space="preserve"> MITSUBISHI ELECTRIC (PEAD-RP100/PU-P100 , PKA-RP100/PU-P100)</t>
    </r>
  </si>
  <si>
    <t>Выполнение работ по переносу внешних блоков кондиционеров PUHY-P250/P300/P350/P350 с технического этажа пристройки на кровлю</t>
  </si>
  <si>
    <t>Выполнение работ в соответствии с действующими техническими нормативами, отсутствие повреждений оборудования при выполнении работ</t>
  </si>
  <si>
    <t>Выполнение работ по переносу приточно-вытяжной машины КЦП 21/12 с кровли пристройки на технический этаж пристройки с установкой рекуператора</t>
  </si>
  <si>
    <t>31.4</t>
  </si>
  <si>
    <t>Поставка аккумуляторных батарей для локальных ИБП</t>
  </si>
  <si>
    <t>45.25</t>
  </si>
  <si>
    <t>Обустройство индивидуального теплового пункта  для подготовки теплоносителя для систем вентиляции</t>
  </si>
  <si>
    <t>Производство работ по капитальному ремонту перекрытий подвальных помещений теплового пункта</t>
  </si>
  <si>
    <t>Выполнение работ в соответствии с действующими техническими нормативами</t>
  </si>
  <si>
    <t>09.2014</t>
  </si>
  <si>
    <t>Поставка промышленных кондиционеров VRF с монтажными работами и демонтажом старых 1 и 2 этажа здания (телевизионно-вещательный комплекс)</t>
  </si>
  <si>
    <t>Оказание услуг по технической поддержке программного комплекса медипланирования Provys Tvoffice</t>
  </si>
  <si>
    <t xml:space="preserve">Восстановление работоспособности Комплекса путем диагностики, отладки работы программного обеспечения. Обновление программного обеспечения. Телефонные консультации. </t>
  </si>
  <si>
    <t>Предоставление 43-х телефонных линий</t>
  </si>
  <si>
    <t>Аналоговые телефонные линии</t>
  </si>
  <si>
    <t>06.2014-05.2015</t>
  </si>
  <si>
    <t>Предоставление 31 телефонных номеров в цифровом потоке Е1, междугородняя и международная связь, интернет-канал</t>
  </si>
  <si>
    <t xml:space="preserve">Телефония, безлимитный канал связи интернета 100 Мб/с </t>
  </si>
  <si>
    <t>06.2014-06.2015</t>
  </si>
  <si>
    <t>80.30.3</t>
  </si>
  <si>
    <t>Обучение на курсах повышения квалификации для работников технических служб</t>
  </si>
  <si>
    <t>Программы по обучению Cisco, Active directory, MS SQL. Авторизованные центры.</t>
  </si>
  <si>
    <t>3 КВАРТАЛ</t>
  </si>
  <si>
    <t>50.20.1</t>
  </si>
  <si>
    <t>Сервисное обслуживание легковых автомобилей</t>
  </si>
  <si>
    <t>Обслуживание официальным дилером</t>
  </si>
  <si>
    <t>50.3</t>
  </si>
  <si>
    <t xml:space="preserve">Поставка зимних шин для  легковых автомобилей </t>
  </si>
  <si>
    <t>Соответствие качественным характеристикам, заявленным производителем, отсутствие повреждений.</t>
  </si>
  <si>
    <t>07.2014-09.2014</t>
  </si>
  <si>
    <t>Оказание услуг по обеспечению электромпгнитной совместимости телевизионного передатчика 50 ТВК (доработка локаторов)</t>
  </si>
  <si>
    <t>08.2014</t>
  </si>
  <si>
    <t>Оказание услуг по организации и проведению натурных испытаний телевизионного передатчика 56 ТВК  с радиоэлектронными средствами управления воздушным движением и управления полетами в районе аэродрома.</t>
  </si>
  <si>
    <t>г.Ставрополь</t>
  </si>
  <si>
    <t>Оказание услуг по обеспечению электромпгнитной совместимости телевизионного передатчика 56 ТВК (доработка локаторов)</t>
  </si>
  <si>
    <t>Услуги связи на передатчике мощностью 1 кВТ на частоте 98,5 МГц для распространения РВ программ "ЗВЕЗДА-FM"</t>
  </si>
  <si>
    <t>28401000000</t>
  </si>
  <si>
    <t>г.Тверь</t>
  </si>
  <si>
    <t>512 526б18</t>
  </si>
  <si>
    <t>07.2014-12.2014</t>
  </si>
  <si>
    <t>Разработка проектной документации на установку телевизионного передатчика мощностью 5 кВт, АФУ, земной станции спутниковой связи.</t>
  </si>
  <si>
    <r>
      <rPr>
        <sz val="10"/>
        <color theme="1"/>
        <rFont val="Cambria"/>
        <family val="1"/>
        <charset val="204"/>
      </rPr>
      <t>Поставка</t>
    </r>
    <r>
      <rPr>
        <sz val="10"/>
        <rFont val="Cambria"/>
        <family val="1"/>
        <charset val="204"/>
      </rPr>
      <t xml:space="preserve"> кондиционеров MITSUBISHI ELECTRIC PKA-RP100/PU-P100, PEAD-RP71/PU  с установкой шумоглушителей </t>
    </r>
  </si>
  <si>
    <t>07.2013</t>
  </si>
  <si>
    <t>Поставка, выполнение работ по монтажу и проведение пусконаладочных работ источноков бесперебойного питания ИБП POWERWARE 250kVa</t>
  </si>
  <si>
    <t>Выполнение работ по диспетчеризации ГРЩ 1                        на базе програмного обеспечения "GSM-1"</t>
  </si>
  <si>
    <t>Расширение существующей  системы диспетчеризации.</t>
  </si>
  <si>
    <t>Оказание услуг по сервисному обслуживанию библиотеки ADIC Scalar i6000 LTO COD</t>
  </si>
  <si>
    <t xml:space="preserve">Диагностика, ремонт или замена вышедшего из строя оборудования. Телефонные консультации. </t>
  </si>
  <si>
    <t>08.2014 - 07.2015</t>
  </si>
  <si>
    <t>Оказание услуг по технической поддержке программного обеспечения Fork</t>
  </si>
  <si>
    <t xml:space="preserve">Восстановление работоспособности программного обеспечения Fork путем диагностики, отладки работы программного обеспечения. Обновление программного обеспечения. Телефонные консультации. </t>
  </si>
  <si>
    <t>09.2014-08.2015</t>
  </si>
  <si>
    <t>Страхование передвижных спутниковых станций</t>
  </si>
  <si>
    <t>КАСКО (угон,ущерб)</t>
  </si>
  <si>
    <t>Предоставление интернет канала 100 Мб/с</t>
  </si>
  <si>
    <t>Безлимитный канал связи интернета,  BGP, Автономная система (AS)</t>
  </si>
  <si>
    <t>4 КВАРТАЛ</t>
  </si>
  <si>
    <t>10.2014-12.2014</t>
  </si>
  <si>
    <t>Оказание услуг по предоставлению каналов связи, организованных с использованием выделенной емкости на космическом аппарате (КА) Экспресс-АМ22.</t>
  </si>
  <si>
    <t>12.2014-12.2015</t>
  </si>
  <si>
    <t>Оказание услуг по организации и проведению натурных испытаний радиовещательного передатчика на частоте 103,2 МГц  с радиоэлектронными средствами  гражданского назначения</t>
  </si>
  <si>
    <t>г.Йошкар-Ола</t>
  </si>
  <si>
    <t>12.2014</t>
  </si>
  <si>
    <t>Оказание услуг по организации и проведению натурных испытаний радиовещательного передатчика на частоте 99,5 МГц  с радиоэлектронными средствами  войсковой части</t>
  </si>
  <si>
    <t>г.Калининград</t>
  </si>
  <si>
    <t>Оказание услуг по организации и проведению натурных испытаний радиовещательного передатчика на частоте 95,8 МГц  с радиоэлектронными средствами  гражданского назначения</t>
  </si>
  <si>
    <t>Услуги связи на передатчике мощностью 1 кВТ на частоте 106,2 МГц для распространения РВ программ "ЗВЕЗДА-FM"</t>
  </si>
  <si>
    <t>Услуги связи на передатчике мощностью 1 кВТ на частоте 99,3 МГц для распространения РВ программ "ЗВЕЗДА-FM"</t>
  </si>
  <si>
    <t>г. Сыктывкар Республика Коми</t>
  </si>
  <si>
    <t>Услуги связи на передатчике мощностью 1 кВТ на частотте 87,6 МГц для распространения РВ программ "ЗВЕЗДА-FM"</t>
  </si>
  <si>
    <t>г. Екатеринбург Свердловской области</t>
  </si>
  <si>
    <t>г. Барнаул</t>
  </si>
  <si>
    <t>27401000000</t>
  </si>
  <si>
    <t>52401000000</t>
  </si>
  <si>
    <t xml:space="preserve">94401000000
</t>
  </si>
  <si>
    <t>88401000000</t>
  </si>
  <si>
    <t>г. Йошкар-Ола</t>
  </si>
  <si>
    <t>57401000000</t>
  </si>
  <si>
    <t>86401000000</t>
  </si>
  <si>
    <t>85401000000</t>
  </si>
  <si>
    <t>г. Элиста</t>
  </si>
  <si>
    <t>18401000000</t>
  </si>
  <si>
    <t>25401000000</t>
  </si>
  <si>
    <t>69401000000</t>
  </si>
  <si>
    <t>Разработка проектной документации на установку радиовещательного передатчика мощностью 0,5 кВт, АФУ, земной станции спутниковой связи.</t>
  </si>
  <si>
    <t>97401000000</t>
  </si>
  <si>
    <t>г. Чебоксары</t>
  </si>
  <si>
    <t>08401000000</t>
  </si>
  <si>
    <t>г. Хабаровск</t>
  </si>
  <si>
    <t>14401000000</t>
  </si>
  <si>
    <t>Оказание услуг по размещению и эксплуатационно-техническому обслуживанию телевизионного оборудования для трансляции ТВ-программы на 50 ТВК, 1 кВт</t>
  </si>
  <si>
    <t>10.2014-12.2013</t>
  </si>
  <si>
    <t xml:space="preserve">Оказание услуги по поэтапному вводу телевизионного сигнала  в СКТ          </t>
  </si>
  <si>
    <t>10.2014-10.2015</t>
  </si>
  <si>
    <t xml:space="preserve">Оказание услуги по распространению телеканала в системе спутникового телевидения </t>
  </si>
  <si>
    <t xml:space="preserve">круглосуточное вещание посредством ИСЗ ABS-1 (LMI-1) </t>
  </si>
  <si>
    <t xml:space="preserve">Оказание услуги по дистанционному мониторингу передачи сигнала телеканала в СКТ </t>
  </si>
  <si>
    <t>круглосуточный контроль вещания телеканала "ЗВЕЗДА" в СКТ  в режиме on-line</t>
  </si>
  <si>
    <t>Страхование арендованного имущества и оборудования (указано в сведениях об объеме услуг).</t>
  </si>
  <si>
    <t>Страхование в соответствии с нормами действующего законодательства..</t>
  </si>
  <si>
    <t>Нежилое здание общей площадью 10 343,7 кв.м.; ВОЛС протяженностью 170142 м.; 3 951 специализированное телерадиовещательное оборудование и имущество в кол-ве 3951 ед., навес для техники площадью 356,3 кв.м</t>
  </si>
  <si>
    <t>11.2014</t>
  </si>
  <si>
    <t xml:space="preserve"> 12.2014-12.2015</t>
  </si>
  <si>
    <r>
      <t>Приобретение неисключительных прав на использование программы </t>
    </r>
    <r>
      <rPr>
        <sz val="10.5"/>
        <color rgb="FF000000"/>
        <rFont val="Calibri"/>
        <family val="2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TrendMicro Client Server Messaging Suite Enterprise Edition</t>
    </r>
    <r>
      <rPr>
        <sz val="10.5"/>
        <color rgb="FF000000"/>
        <rFont val="Calibri"/>
        <family val="2"/>
        <charset val="204"/>
      </rPr>
      <t>.</t>
    </r>
  </si>
  <si>
    <t>Соответствие качественным характеристикам, заявленных разработчиком</t>
  </si>
  <si>
    <t>01.2015-12.2015</t>
  </si>
  <si>
    <t>Оказание услуг по технической поддержке СХД EMC Сlarion</t>
  </si>
  <si>
    <t xml:space="preserve">Техническая поддержка оборудования и программного обеспечения: путем диагностики, ремонта или замены вышедшего из строя оборудования, либо отладки работы программного обеспечения.  Обновление программного обеспечения. Телефонные консультации. </t>
  </si>
  <si>
    <t>32.30.3</t>
  </si>
  <si>
    <t>Кассеты Betacam для видеозаписи (30/60/90)</t>
  </si>
  <si>
    <t>Приобретение музыкальной библиотеки de Wolfe</t>
  </si>
  <si>
    <t>Канцелярские товары в т.ч.офисная бумага</t>
  </si>
  <si>
    <t>Изготовление форменной одежды с логотипом компании</t>
  </si>
  <si>
    <t>54.42</t>
  </si>
  <si>
    <t>В соотстветствии с техническим заданием и размерным рядом</t>
  </si>
  <si>
    <t>Наименование заказчика</t>
  </si>
  <si>
    <t>Открытое акционерное общество "Телерадиокомпания Вооруженных Сил Российской Федерации "ЗВЕЗДА"</t>
  </si>
  <si>
    <t>Адрес местонахождения заказчика</t>
  </si>
  <si>
    <t>Телефон заказчика</t>
  </si>
  <si>
    <t xml:space="preserve">8(495)645-92-89 </t>
  </si>
  <si>
    <t>Электронная почта заказчика</t>
  </si>
  <si>
    <t>goz@zvezdamedia.ru</t>
  </si>
  <si>
    <t>ИНН</t>
  </si>
  <si>
    <t>КПП</t>
  </si>
  <si>
    <t>ОКАТО</t>
  </si>
  <si>
    <t>План закупки товаров, работ, услуг на 2014 год</t>
  </si>
  <si>
    <t>129164, г. Москва, Проспект Мира, д. 126</t>
  </si>
  <si>
    <t>(дата утверждения)</t>
  </si>
  <si>
    <t>19 декабря 2013 года</t>
  </si>
  <si>
    <t>10.2014</t>
  </si>
</sst>
</file>

<file path=xl/styles.xml><?xml version="1.0" encoding="utf-8"?>
<styleSheet xmlns="http://schemas.openxmlformats.org/spreadsheetml/2006/main">
  <numFmts count="4">
    <numFmt numFmtId="41" formatCode="_-* #,##0_р_._-;\-* #,##0_р_._-;_-* &quot;-&quot;_р_._-;_-@_-"/>
    <numFmt numFmtId="44" formatCode="_-* #,##0.00&quot;р.&quot;_-;\-* #,##0.00&quot;р.&quot;_-;_-* &quot;-&quot;??&quot;р.&quot;_-;_-@_-"/>
    <numFmt numFmtId="164" formatCode="#,##0.00_р_."/>
    <numFmt numFmtId="165" formatCode="mm/yyyy"/>
  </numFmts>
  <fonts count="1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mbria"/>
      <family val="1"/>
      <charset val="204"/>
    </font>
    <font>
      <b/>
      <sz val="10"/>
      <name val="Cambria"/>
      <family val="1"/>
      <charset val="204"/>
    </font>
    <font>
      <sz val="10"/>
      <color theme="1"/>
      <name val="Cambria"/>
      <family val="1"/>
      <charset val="204"/>
    </font>
    <font>
      <sz val="12"/>
      <color theme="1"/>
      <name val="Times New Roman"/>
      <family val="2"/>
      <charset val="204"/>
    </font>
    <font>
      <sz val="10"/>
      <color rgb="FFFF0000"/>
      <name val="Cambria"/>
      <family val="1"/>
      <charset val="204"/>
    </font>
    <font>
      <sz val="10"/>
      <color theme="1"/>
      <name val="Times New Roman"/>
      <family val="2"/>
      <charset val="204"/>
    </font>
    <font>
      <vertAlign val="superscript"/>
      <sz val="10"/>
      <name val="Cambria"/>
      <family val="1"/>
      <charset val="204"/>
    </font>
    <font>
      <sz val="10"/>
      <color indexed="8"/>
      <name val="Cambria"/>
      <family val="1"/>
      <charset val="204"/>
    </font>
    <font>
      <sz val="10.5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4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" fillId="0" borderId="0"/>
  </cellStyleXfs>
  <cellXfs count="241">
    <xf numFmtId="0" fontId="0" fillId="0" borderId="0" xfId="0"/>
    <xf numFmtId="0" fontId="3" fillId="0" borderId="0" xfId="1" applyFont="1" applyBorder="1" applyAlignment="1">
      <alignment horizontal="center" vertical="center" wrapText="1"/>
    </xf>
    <xf numFmtId="0" fontId="3" fillId="0" borderId="0" xfId="1" applyFont="1"/>
    <xf numFmtId="0" fontId="3" fillId="2" borderId="3" xfId="1" applyFont="1" applyFill="1" applyBorder="1" applyAlignment="1">
      <alignment vertical="center" wrapText="1"/>
    </xf>
    <xf numFmtId="0" fontId="3" fillId="2" borderId="0" xfId="1" applyFont="1" applyFill="1" applyAlignment="1">
      <alignment horizontal="left"/>
    </xf>
    <xf numFmtId="0" fontId="3" fillId="2" borderId="0" xfId="1" applyFont="1" applyFill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textRotation="90" wrapText="1"/>
    </xf>
    <xf numFmtId="3" fontId="3" fillId="2" borderId="4" xfId="1" applyNumberFormat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2" borderId="6" xfId="1" applyFont="1" applyFill="1" applyBorder="1" applyAlignment="1">
      <alignment vertical="center" wrapText="1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Border="1" applyAlignment="1">
      <alignment horizontal="center" vertical="top"/>
    </xf>
    <xf numFmtId="0" fontId="3" fillId="2" borderId="0" xfId="1" applyFont="1" applyFill="1" applyAlignment="1">
      <alignment horizontal="left" vertical="top"/>
    </xf>
    <xf numFmtId="0" fontId="5" fillId="0" borderId="2" xfId="2" applyFont="1" applyBorder="1" applyAlignment="1">
      <alignment horizontal="center" vertical="center" wrapText="1"/>
    </xf>
    <xf numFmtId="1" fontId="5" fillId="0" borderId="2" xfId="2" applyNumberFormat="1" applyFont="1" applyBorder="1" applyAlignment="1">
      <alignment horizontal="center" vertical="center" wrapText="1"/>
    </xf>
    <xf numFmtId="4" fontId="5" fillId="0" borderId="2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/>
    </xf>
    <xf numFmtId="3" fontId="3" fillId="0" borderId="0" xfId="1" applyNumberFormat="1" applyFont="1"/>
    <xf numFmtId="0" fontId="3" fillId="0" borderId="2" xfId="2" applyNumberFormat="1" applyFont="1" applyBorder="1" applyAlignment="1">
      <alignment horizontal="center" vertical="center" wrapText="1"/>
    </xf>
    <xf numFmtId="164" fontId="5" fillId="0" borderId="2" xfId="2" applyNumberFormat="1" applyFont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1" fontId="5" fillId="0" borderId="2" xfId="3" applyNumberFormat="1" applyFont="1" applyFill="1" applyBorder="1" applyAlignment="1">
      <alignment horizontal="center" vertical="center" wrapText="1"/>
    </xf>
    <xf numFmtId="4" fontId="5" fillId="0" borderId="2" xfId="3" applyNumberFormat="1" applyFont="1" applyFill="1" applyBorder="1" applyAlignment="1">
      <alignment horizontal="center" vertical="center" wrapText="1"/>
    </xf>
    <xf numFmtId="4" fontId="5" fillId="0" borderId="4" xfId="3" applyNumberFormat="1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center" vertical="center" wrapText="1"/>
    </xf>
    <xf numFmtId="49" fontId="5" fillId="0" borderId="2" xfId="3" applyNumberFormat="1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/>
    </xf>
    <xf numFmtId="164" fontId="5" fillId="0" borderId="2" xfId="3" applyNumberFormat="1" applyFont="1" applyFill="1" applyBorder="1" applyAlignment="1">
      <alignment horizontal="center" vertical="center" wrapText="1"/>
    </xf>
    <xf numFmtId="164" fontId="5" fillId="0" borderId="4" xfId="3" applyNumberFormat="1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3" fillId="0" borderId="2" xfId="4" applyNumberFormat="1" applyFont="1" applyFill="1" applyBorder="1" applyAlignment="1">
      <alignment horizontal="center" vertical="center" wrapText="1"/>
    </xf>
    <xf numFmtId="0" fontId="5" fillId="0" borderId="0" xfId="5" applyFont="1" applyFill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164" fontId="3" fillId="0" borderId="2" xfId="1" applyNumberFormat="1" applyFont="1" applyBorder="1" applyAlignment="1">
      <alignment horizontal="center" vertical="center" wrapText="1"/>
    </xf>
    <xf numFmtId="49" fontId="3" fillId="0" borderId="2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5" fillId="0" borderId="0" xfId="5" applyFont="1" applyFill="1"/>
    <xf numFmtId="0" fontId="5" fillId="0" borderId="2" xfId="4" applyFont="1" applyBorder="1" applyAlignment="1">
      <alignment horizontal="center" vertical="center" wrapText="1"/>
    </xf>
    <xf numFmtId="1" fontId="5" fillId="0" borderId="2" xfId="4" applyNumberFormat="1" applyFont="1" applyBorder="1" applyAlignment="1">
      <alignment horizontal="center" vertical="center" wrapText="1"/>
    </xf>
    <xf numFmtId="3" fontId="5" fillId="0" borderId="2" xfId="4" applyNumberFormat="1" applyFont="1" applyBorder="1" applyAlignment="1">
      <alignment horizontal="center" vertical="center" wrapText="1"/>
    </xf>
    <xf numFmtId="49" fontId="5" fillId="0" borderId="2" xfId="4" applyNumberFormat="1" applyFont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center" vertical="center" wrapText="1"/>
    </xf>
    <xf numFmtId="3" fontId="5" fillId="0" borderId="2" xfId="4" applyNumberFormat="1" applyFont="1" applyFill="1" applyBorder="1" applyAlignment="1">
      <alignment horizontal="center" vertical="center" wrapText="1"/>
    </xf>
    <xf numFmtId="0" fontId="3" fillId="0" borderId="2" xfId="4" applyNumberFormat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165" fontId="3" fillId="0" borderId="5" xfId="1" applyNumberFormat="1" applyFont="1" applyBorder="1" applyAlignment="1">
      <alignment horizontal="center" vertical="center" wrapText="1"/>
    </xf>
    <xf numFmtId="165" fontId="3" fillId="0" borderId="0" xfId="1" applyNumberFormat="1" applyFont="1" applyBorder="1" applyAlignment="1">
      <alignment horizontal="center" vertical="center" wrapText="1"/>
    </xf>
    <xf numFmtId="49" fontId="5" fillId="0" borderId="2" xfId="4" applyNumberFormat="1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 wrapText="1"/>
    </xf>
    <xf numFmtId="3" fontId="3" fillId="0" borderId="2" xfId="4" applyNumberFormat="1" applyFont="1" applyFill="1" applyBorder="1" applyAlignment="1">
      <alignment horizontal="center" vertical="center" wrapText="1"/>
    </xf>
    <xf numFmtId="49" fontId="3" fillId="0" borderId="2" xfId="4" applyNumberFormat="1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49" fontId="3" fillId="0" borderId="6" xfId="4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1" fontId="5" fillId="0" borderId="6" xfId="4" applyNumberFormat="1" applyFont="1" applyFill="1" applyBorder="1" applyAlignment="1">
      <alignment horizontal="center" vertical="center" wrapText="1"/>
    </xf>
    <xf numFmtId="3" fontId="3" fillId="0" borderId="6" xfId="4" applyNumberFormat="1" applyFont="1" applyFill="1" applyBorder="1" applyAlignment="1">
      <alignment horizontal="center" vertical="center" wrapText="1"/>
    </xf>
    <xf numFmtId="49" fontId="5" fillId="0" borderId="6" xfId="4" applyNumberFormat="1" applyFont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3" fontId="3" fillId="0" borderId="6" xfId="1" applyNumberFormat="1" applyFont="1" applyBorder="1" applyAlignment="1">
      <alignment horizontal="center" vertical="center" wrapText="1"/>
    </xf>
    <xf numFmtId="165" fontId="3" fillId="0" borderId="6" xfId="1" applyNumberFormat="1" applyFont="1" applyBorder="1" applyAlignment="1">
      <alignment horizontal="center" vertical="center" wrapText="1"/>
    </xf>
    <xf numFmtId="4" fontId="3" fillId="0" borderId="2" xfId="1" applyNumberFormat="1" applyFont="1" applyBorder="1" applyAlignment="1">
      <alignment horizontal="center" vertical="center" wrapText="1"/>
    </xf>
    <xf numFmtId="4" fontId="3" fillId="0" borderId="6" xfId="1" applyNumberFormat="1" applyFont="1" applyBorder="1" applyAlignment="1">
      <alignment horizontal="center" vertical="center" wrapText="1"/>
    </xf>
    <xf numFmtId="3" fontId="3" fillId="0" borderId="2" xfId="1" applyNumberFormat="1" applyFont="1" applyBorder="1" applyAlignment="1">
      <alignment horizontal="center" vertical="center"/>
    </xf>
    <xf numFmtId="49" fontId="3" fillId="0" borderId="6" xfId="1" applyNumberFormat="1" applyFont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5" fillId="0" borderId="2" xfId="4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165" fontId="3" fillId="0" borderId="2" xfId="1" applyNumberFormat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5" fillId="0" borderId="3" xfId="4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6" xfId="1" applyNumberFormat="1" applyFont="1" applyFill="1" applyBorder="1" applyAlignment="1">
      <alignment horizontal="center" vertical="center"/>
    </xf>
    <xf numFmtId="165" fontId="3" fillId="0" borderId="6" xfId="1" applyNumberFormat="1" applyFont="1" applyFill="1" applyBorder="1" applyAlignment="1">
      <alignment horizontal="center" vertical="center" wrapText="1"/>
    </xf>
    <xf numFmtId="165" fontId="3" fillId="0" borderId="4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3" fontId="3" fillId="0" borderId="7" xfId="1" applyNumberFormat="1" applyFont="1" applyFill="1" applyBorder="1" applyAlignment="1">
      <alignment horizontal="center" vertical="center" wrapText="1"/>
    </xf>
    <xf numFmtId="1" fontId="3" fillId="0" borderId="2" xfId="4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/>
    </xf>
    <xf numFmtId="0" fontId="3" fillId="4" borderId="2" xfId="6" applyNumberFormat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4" fontId="3" fillId="4" borderId="2" xfId="6" applyNumberFormat="1" applyFont="1" applyFill="1" applyBorder="1" applyAlignment="1">
      <alignment horizontal="center" vertical="center" wrapText="1"/>
    </xf>
    <xf numFmtId="165" fontId="3" fillId="4" borderId="2" xfId="1" applyNumberFormat="1" applyFont="1" applyFill="1" applyBorder="1" applyAlignment="1">
      <alignment horizontal="center" vertical="center" wrapText="1"/>
    </xf>
    <xf numFmtId="49" fontId="3" fillId="4" borderId="2" xfId="4" applyNumberFormat="1" applyFont="1" applyFill="1" applyBorder="1" applyAlignment="1">
      <alignment horizontal="center" vertical="center" wrapText="1"/>
    </xf>
    <xf numFmtId="49" fontId="3" fillId="4" borderId="2" xfId="6" applyNumberFormat="1" applyFont="1" applyFill="1" applyBorder="1" applyAlignment="1">
      <alignment horizontal="center" vertical="center" wrapText="1"/>
    </xf>
    <xf numFmtId="0" fontId="5" fillId="0" borderId="2" xfId="7" applyNumberFormat="1" applyFont="1" applyBorder="1" applyAlignment="1">
      <alignment horizontal="center" vertical="center"/>
    </xf>
    <xf numFmtId="4" fontId="5" fillId="4" borderId="2" xfId="8" applyNumberFormat="1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3" fillId="0" borderId="2" xfId="6" applyNumberFormat="1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 wrapText="1"/>
    </xf>
    <xf numFmtId="0" fontId="3" fillId="4" borderId="2" xfId="4" applyFont="1" applyFill="1" applyBorder="1" applyAlignment="1">
      <alignment horizontal="center" vertical="center" wrapText="1"/>
    </xf>
    <xf numFmtId="49" fontId="3" fillId="0" borderId="4" xfId="1" applyNumberFormat="1" applyFont="1" applyBorder="1" applyAlignment="1">
      <alignment horizontal="center" vertical="center" wrapText="1"/>
    </xf>
    <xf numFmtId="0" fontId="3" fillId="0" borderId="0" xfId="4" applyFont="1" applyFill="1"/>
    <xf numFmtId="0" fontId="3" fillId="0" borderId="4" xfId="1" applyFont="1" applyBorder="1" applyAlignment="1">
      <alignment horizontal="center" vertical="center"/>
    </xf>
    <xf numFmtId="0" fontId="5" fillId="5" borderId="2" xfId="5" applyFont="1" applyFill="1" applyBorder="1" applyAlignment="1">
      <alignment horizontal="center" vertical="center" wrapText="1"/>
    </xf>
    <xf numFmtId="164" fontId="5" fillId="5" borderId="2" xfId="5" applyNumberFormat="1" applyFont="1" applyFill="1" applyBorder="1" applyAlignment="1">
      <alignment horizontal="center" vertical="center" wrapText="1"/>
    </xf>
    <xf numFmtId="164" fontId="5" fillId="5" borderId="4" xfId="5" applyNumberFormat="1" applyFont="1" applyFill="1" applyBorder="1" applyAlignment="1">
      <alignment horizontal="center" vertical="center" wrapText="1"/>
    </xf>
    <xf numFmtId="0" fontId="5" fillId="5" borderId="4" xfId="5" applyFont="1" applyFill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164" fontId="5" fillId="4" borderId="2" xfId="6" applyNumberFormat="1" applyFont="1" applyFill="1" applyBorder="1" applyAlignment="1">
      <alignment horizontal="center" vertical="center" wrapText="1"/>
    </xf>
    <xf numFmtId="164" fontId="5" fillId="4" borderId="4" xfId="6" applyNumberFormat="1" applyFont="1" applyFill="1" applyBorder="1" applyAlignment="1">
      <alignment horizontal="center" vertical="center" wrapText="1"/>
    </xf>
    <xf numFmtId="49" fontId="5" fillId="0" borderId="4" xfId="6" applyNumberFormat="1" applyFont="1" applyBorder="1" applyAlignment="1">
      <alignment horizontal="center" vertical="center" wrapText="1"/>
    </xf>
    <xf numFmtId="164" fontId="5" fillId="4" borderId="2" xfId="6" applyNumberFormat="1" applyFont="1" applyFill="1" applyBorder="1" applyAlignment="1">
      <alignment horizontal="center" vertical="center"/>
    </xf>
    <xf numFmtId="164" fontId="5" fillId="0" borderId="2" xfId="6" applyNumberFormat="1" applyFont="1" applyFill="1" applyBorder="1" applyAlignment="1">
      <alignment horizontal="center" vertical="center" wrapText="1"/>
    </xf>
    <xf numFmtId="49" fontId="5" fillId="0" borderId="2" xfId="6" applyNumberFormat="1" applyFont="1" applyFill="1" applyBorder="1" applyAlignment="1">
      <alignment horizontal="center" vertical="center" wrapText="1"/>
    </xf>
    <xf numFmtId="164" fontId="3" fillId="0" borderId="2" xfId="1" applyNumberFormat="1" applyFont="1" applyBorder="1" applyAlignment="1">
      <alignment horizontal="center" vertical="center"/>
    </xf>
    <xf numFmtId="49" fontId="5" fillId="0" borderId="2" xfId="6" applyNumberFormat="1" applyFont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164" fontId="3" fillId="4" borderId="2" xfId="1" applyNumberFormat="1" applyFont="1" applyFill="1" applyBorder="1" applyAlignment="1">
      <alignment horizontal="center" vertical="center"/>
    </xf>
    <xf numFmtId="49" fontId="5" fillId="4" borderId="2" xfId="6" applyNumberFormat="1" applyFont="1" applyFill="1" applyBorder="1" applyAlignment="1">
      <alignment horizontal="center" vertical="center" wrapText="1"/>
    </xf>
    <xf numFmtId="3" fontId="3" fillId="4" borderId="2" xfId="1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5" fillId="0" borderId="3" xfId="1" applyFont="1" applyFill="1" applyBorder="1" applyAlignment="1">
      <alignment horizontal="center" vertical="center" wrapText="1"/>
    </xf>
    <xf numFmtId="3" fontId="3" fillId="0" borderId="3" xfId="1" applyNumberFormat="1" applyFont="1" applyBorder="1" applyAlignment="1">
      <alignment horizontal="center"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0" fontId="5" fillId="4" borderId="2" xfId="6" applyFont="1" applyFill="1" applyBorder="1" applyAlignment="1">
      <alignment horizontal="center" vertical="center" wrapText="1"/>
    </xf>
    <xf numFmtId="49" fontId="5" fillId="0" borderId="2" xfId="2" applyNumberFormat="1" applyFont="1" applyBorder="1" applyAlignment="1">
      <alignment horizontal="center" vertical="center" wrapText="1"/>
    </xf>
    <xf numFmtId="0" fontId="5" fillId="0" borderId="2" xfId="5" applyFont="1" applyFill="1" applyBorder="1" applyAlignment="1">
      <alignment horizontal="center" vertical="center" wrapText="1"/>
    </xf>
    <xf numFmtId="0" fontId="5" fillId="0" borderId="2" xfId="5" applyFont="1" applyFill="1" applyBorder="1" applyAlignment="1">
      <alignment horizontal="center" vertical="center"/>
    </xf>
    <xf numFmtId="49" fontId="5" fillId="0" borderId="2" xfId="5" applyNumberFormat="1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 wrapText="1"/>
    </xf>
    <xf numFmtId="0" fontId="5" fillId="0" borderId="6" xfId="5" applyFont="1" applyFill="1" applyBorder="1" applyAlignment="1">
      <alignment horizontal="center" vertical="center" wrapText="1"/>
    </xf>
    <xf numFmtId="0" fontId="5" fillId="0" borderId="3" xfId="5" applyFont="1" applyFill="1" applyBorder="1" applyAlignment="1">
      <alignment horizontal="center" vertical="center" wrapText="1"/>
    </xf>
    <xf numFmtId="49" fontId="5" fillId="0" borderId="6" xfId="5" applyNumberFormat="1" applyFont="1" applyFill="1" applyBorder="1" applyAlignment="1">
      <alignment horizontal="center" vertical="center" wrapText="1"/>
    </xf>
    <xf numFmtId="49" fontId="3" fillId="0" borderId="2" xfId="1" applyNumberFormat="1" applyFont="1" applyBorder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0" fontId="5" fillId="0" borderId="0" xfId="4" applyFont="1"/>
    <xf numFmtId="0" fontId="5" fillId="4" borderId="0" xfId="4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/>
    </xf>
    <xf numFmtId="49" fontId="3" fillId="4" borderId="4" xfId="6" applyNumberFormat="1" applyFont="1" applyFill="1" applyBorder="1" applyAlignment="1">
      <alignment horizontal="center" vertical="center" wrapText="1"/>
    </xf>
    <xf numFmtId="49" fontId="3" fillId="4" borderId="4" xfId="4" applyNumberFormat="1" applyFont="1" applyFill="1" applyBorder="1" applyAlignment="1">
      <alignment horizontal="center" vertical="center" wrapText="1"/>
    </xf>
    <xf numFmtId="4" fontId="5" fillId="4" borderId="2" xfId="9" applyNumberFormat="1" applyFont="1" applyFill="1" applyBorder="1" applyAlignment="1">
      <alignment horizontal="center" vertical="center"/>
    </xf>
    <xf numFmtId="49" fontId="5" fillId="4" borderId="2" xfId="9" applyNumberFormat="1" applyFont="1" applyFill="1" applyBorder="1" applyAlignment="1">
      <alignment horizontal="center" vertical="center"/>
    </xf>
    <xf numFmtId="49" fontId="5" fillId="4" borderId="4" xfId="4" applyNumberFormat="1" applyFont="1" applyFill="1" applyBorder="1" applyAlignment="1">
      <alignment horizontal="center" vertical="center" wrapText="1"/>
    </xf>
    <xf numFmtId="0" fontId="5" fillId="4" borderId="0" xfId="4" applyFont="1" applyFill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 wrapText="1"/>
    </xf>
    <xf numFmtId="4" fontId="5" fillId="4" borderId="2" xfId="6" applyNumberFormat="1" applyFont="1" applyFill="1" applyBorder="1" applyAlignment="1">
      <alignment horizontal="center" vertical="center" wrapText="1"/>
    </xf>
    <xf numFmtId="165" fontId="3" fillId="4" borderId="4" xfId="1" applyNumberFormat="1" applyFont="1" applyFill="1" applyBorder="1" applyAlignment="1">
      <alignment horizontal="center" vertical="center" wrapText="1"/>
    </xf>
    <xf numFmtId="4" fontId="3" fillId="4" borderId="2" xfId="1" applyNumberFormat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 wrapText="1"/>
    </xf>
    <xf numFmtId="49" fontId="5" fillId="0" borderId="4" xfId="5" applyNumberFormat="1" applyFont="1" applyFill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49" fontId="5" fillId="0" borderId="2" xfId="5" applyNumberFormat="1" applyFont="1" applyFill="1" applyBorder="1" applyAlignment="1">
      <alignment horizontal="center" vertical="center"/>
    </xf>
    <xf numFmtId="4" fontId="3" fillId="0" borderId="4" xfId="1" applyNumberFormat="1" applyFont="1" applyFill="1" applyBorder="1" applyAlignment="1">
      <alignment horizontal="center" vertical="center"/>
    </xf>
    <xf numFmtId="4" fontId="3" fillId="0" borderId="4" xfId="1" applyNumberFormat="1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/>
    </xf>
    <xf numFmtId="0" fontId="5" fillId="0" borderId="0" xfId="3" applyFont="1" applyFill="1"/>
    <xf numFmtId="4" fontId="3" fillId="0" borderId="3" xfId="1" applyNumberFormat="1" applyFont="1" applyFill="1" applyBorder="1" applyAlignment="1">
      <alignment horizontal="center" vertical="center" wrapText="1"/>
    </xf>
    <xf numFmtId="4" fontId="3" fillId="0" borderId="3" xfId="1" applyNumberFormat="1" applyFont="1" applyFill="1" applyBorder="1" applyAlignment="1">
      <alignment horizontal="center" vertical="center"/>
    </xf>
    <xf numFmtId="165" fontId="3" fillId="0" borderId="8" xfId="1" applyNumberFormat="1" applyFont="1" applyFill="1" applyBorder="1" applyAlignment="1">
      <alignment horizontal="center" vertical="center" wrapText="1"/>
    </xf>
    <xf numFmtId="0" fontId="5" fillId="0" borderId="0" xfId="5" applyFont="1"/>
    <xf numFmtId="0" fontId="5" fillId="0" borderId="0" xfId="2" applyFont="1"/>
    <xf numFmtId="0" fontId="5" fillId="4" borderId="3" xfId="4" applyFont="1" applyFill="1" applyBorder="1" applyAlignment="1">
      <alignment horizontal="center" vertical="center" wrapText="1"/>
    </xf>
    <xf numFmtId="4" fontId="5" fillId="4" borderId="2" xfId="9" applyNumberFormat="1" applyFont="1" applyFill="1" applyBorder="1" applyAlignment="1">
      <alignment horizontal="center" vertical="center" wrapText="1"/>
    </xf>
    <xf numFmtId="49" fontId="5" fillId="4" borderId="2" xfId="4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2" xfId="1" applyFont="1" applyBorder="1" applyAlignment="1">
      <alignment wrapText="1"/>
    </xf>
    <xf numFmtId="0" fontId="5" fillId="0" borderId="2" xfId="2" applyFont="1" applyFill="1" applyBorder="1" applyAlignment="1">
      <alignment horizontal="center" vertical="center" wrapText="1"/>
    </xf>
    <xf numFmtId="1" fontId="5" fillId="0" borderId="2" xfId="2" applyNumberFormat="1" applyFont="1" applyFill="1" applyBorder="1" applyAlignment="1">
      <alignment horizontal="center" vertical="center" wrapText="1"/>
    </xf>
    <xf numFmtId="4" fontId="5" fillId="0" borderId="2" xfId="2" applyNumberFormat="1" applyFont="1" applyFill="1" applyBorder="1" applyAlignment="1">
      <alignment horizontal="center" vertical="center" wrapText="1"/>
    </xf>
    <xf numFmtId="49" fontId="5" fillId="0" borderId="2" xfId="2" applyNumberFormat="1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/>
    </xf>
    <xf numFmtId="3" fontId="5" fillId="0" borderId="2" xfId="3" applyNumberFormat="1" applyFont="1" applyFill="1" applyBorder="1" applyAlignment="1">
      <alignment horizontal="center" vertical="center" wrapText="1"/>
    </xf>
    <xf numFmtId="0" fontId="5" fillId="0" borderId="0" xfId="2" applyFont="1" applyFill="1"/>
    <xf numFmtId="49" fontId="3" fillId="0" borderId="2" xfId="1" applyNumberFormat="1" applyFont="1" applyFill="1" applyBorder="1" applyAlignment="1">
      <alignment horizontal="center" vertical="center"/>
    </xf>
    <xf numFmtId="0" fontId="3" fillId="0" borderId="6" xfId="1" applyFont="1" applyBorder="1" applyAlignment="1">
      <alignment wrapText="1"/>
    </xf>
    <xf numFmtId="0" fontId="3" fillId="0" borderId="0" xfId="1" applyFont="1" applyFill="1" applyBorder="1" applyAlignment="1">
      <alignment wrapText="1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4" fontId="10" fillId="0" borderId="2" xfId="6" applyNumberFormat="1" applyFont="1" applyFill="1" applyBorder="1" applyAlignment="1">
      <alignment horizontal="center" vertical="center" wrapText="1"/>
    </xf>
    <xf numFmtId="0" fontId="13" fillId="0" borderId="0" xfId="0" applyFont="1"/>
    <xf numFmtId="0" fontId="5" fillId="0" borderId="2" xfId="6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/>
    </xf>
    <xf numFmtId="49" fontId="10" fillId="0" borderId="2" xfId="6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6" xfId="1" applyNumberFormat="1" applyFont="1" applyFill="1" applyBorder="1" applyAlignment="1">
      <alignment horizontal="center" vertical="center" wrapText="1"/>
    </xf>
    <xf numFmtId="3" fontId="3" fillId="0" borderId="2" xfId="1" applyNumberFormat="1" applyFont="1" applyFill="1" applyBorder="1" applyAlignment="1">
      <alignment horizontal="center" vertical="center"/>
    </xf>
    <xf numFmtId="4" fontId="3" fillId="0" borderId="2" xfId="1" applyNumberFormat="1" applyFont="1" applyBorder="1" applyAlignment="1">
      <alignment horizontal="center" vertical="center"/>
    </xf>
    <xf numFmtId="4" fontId="3" fillId="0" borderId="0" xfId="1" applyNumberFormat="1" applyFont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vertical="center" wrapText="1"/>
    </xf>
    <xf numFmtId="49" fontId="3" fillId="0" borderId="4" xfId="6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center"/>
    </xf>
    <xf numFmtId="3" fontId="14" fillId="0" borderId="0" xfId="1" applyNumberFormat="1" applyFont="1" applyAlignment="1">
      <alignment horizontal="center"/>
    </xf>
    <xf numFmtId="0" fontId="13" fillId="0" borderId="0" xfId="1" applyFont="1" applyBorder="1" applyAlignment="1">
      <alignment horizontal="center" vertical="center"/>
    </xf>
    <xf numFmtId="0" fontId="14" fillId="0" borderId="0" xfId="1" applyFont="1" applyBorder="1"/>
    <xf numFmtId="3" fontId="14" fillId="0" borderId="0" xfId="1" applyNumberFormat="1" applyFont="1" applyBorder="1" applyAlignment="1">
      <alignment horizontal="center"/>
    </xf>
    <xf numFmtId="0" fontId="13" fillId="0" borderId="0" xfId="1" applyFont="1" applyBorder="1"/>
    <xf numFmtId="3" fontId="13" fillId="0" borderId="0" xfId="1" applyNumberFormat="1" applyFont="1" applyBorder="1" applyAlignment="1">
      <alignment horizontal="center"/>
    </xf>
    <xf numFmtId="0" fontId="3" fillId="0" borderId="4" xfId="1" applyFont="1" applyFill="1" applyBorder="1" applyAlignment="1">
      <alignment horizontal="center" vertical="center"/>
    </xf>
    <xf numFmtId="3" fontId="3" fillId="0" borderId="4" xfId="1" applyNumberFormat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right"/>
    </xf>
    <xf numFmtId="49" fontId="3" fillId="2" borderId="0" xfId="1" applyNumberFormat="1" applyFont="1" applyFill="1" applyBorder="1" applyAlignment="1">
      <alignment horizontal="left"/>
    </xf>
    <xf numFmtId="0" fontId="14" fillId="0" borderId="0" xfId="1" applyFont="1" applyBorder="1" applyAlignment="1">
      <alignment horizontal="center"/>
    </xf>
    <xf numFmtId="0" fontId="13" fillId="0" borderId="0" xfId="1" applyFont="1" applyBorder="1" applyAlignment="1">
      <alignment horizontal="center"/>
    </xf>
    <xf numFmtId="0" fontId="4" fillId="3" borderId="4" xfId="1" applyFont="1" applyFill="1" applyBorder="1" applyAlignment="1">
      <alignment horizontal="center"/>
    </xf>
    <xf numFmtId="0" fontId="4" fillId="3" borderId="7" xfId="1" applyFont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4" fillId="3" borderId="4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center" vertical="center"/>
    </xf>
    <xf numFmtId="0" fontId="14" fillId="0" borderId="2" xfId="1" applyFont="1" applyBorder="1" applyAlignment="1">
      <alignment horizontal="center"/>
    </xf>
    <xf numFmtId="0" fontId="14" fillId="0" borderId="4" xfId="1" applyFont="1" applyBorder="1" applyAlignment="1">
      <alignment horizontal="center"/>
    </xf>
    <xf numFmtId="0" fontId="14" fillId="0" borderId="7" xfId="1" applyFont="1" applyBorder="1" applyAlignment="1">
      <alignment horizontal="center"/>
    </xf>
    <xf numFmtId="0" fontId="14" fillId="0" borderId="5" xfId="1" applyFont="1" applyBorder="1" applyAlignment="1">
      <alignment horizontal="center"/>
    </xf>
    <xf numFmtId="0" fontId="14" fillId="0" borderId="0" xfId="1" applyFont="1" applyAlignment="1">
      <alignment horizontal="right"/>
    </xf>
    <xf numFmtId="0" fontId="15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49" fontId="3" fillId="2" borderId="2" xfId="1" applyNumberFormat="1" applyFont="1" applyFill="1" applyBorder="1" applyAlignment="1">
      <alignment horizontal="center" vertical="center" textRotation="255" wrapText="1"/>
    </xf>
    <xf numFmtId="0" fontId="3" fillId="0" borderId="2" xfId="1" applyFont="1" applyBorder="1" applyAlignment="1">
      <alignment horizontal="center" vertical="center" textRotation="255" wrapText="1"/>
    </xf>
    <xf numFmtId="49" fontId="3" fillId="2" borderId="2" xfId="1" applyNumberFormat="1" applyFont="1" applyFill="1" applyBorder="1" applyAlignment="1">
      <alignment horizontal="center" vertical="center" textRotation="90" wrapText="1"/>
    </xf>
    <xf numFmtId="0" fontId="3" fillId="0" borderId="2" xfId="1" applyFont="1" applyBorder="1" applyAlignment="1">
      <alignment horizontal="center" vertical="center" textRotation="90" wrapText="1"/>
    </xf>
    <xf numFmtId="0" fontId="3" fillId="0" borderId="2" xfId="1" applyFont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</cellXfs>
  <cellStyles count="13">
    <cellStyle name="Денежный 2" xfId="10"/>
    <cellStyle name="Денежный 2 2" xfId="9"/>
    <cellStyle name="Денежный 3" xfId="8"/>
    <cellStyle name="Обычный" xfId="0" builtinId="0"/>
    <cellStyle name="Обычный 2" xfId="6"/>
    <cellStyle name="Обычный 3" xfId="2"/>
    <cellStyle name="Обычный 3 2" xfId="4"/>
    <cellStyle name="Обычный 3 3" xfId="11"/>
    <cellStyle name="Обычный 4" xfId="1"/>
    <cellStyle name="Обычный 5" xfId="5"/>
    <cellStyle name="Обычный 6" xfId="3"/>
    <cellStyle name="Обычный 7" xfId="12"/>
    <cellStyle name="Финансовый [0]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65955"/>
  <sheetViews>
    <sheetView tabSelected="1" view="pageBreakPreview" topLeftCell="A313" zoomScale="50" zoomScaleNormal="100" zoomScaleSheetLayoutView="50" workbookViewId="0">
      <selection activeCell="L331" sqref="L331"/>
    </sheetView>
  </sheetViews>
  <sheetFormatPr defaultRowHeight="12.75"/>
  <cols>
    <col min="1" max="1" width="13" style="2" customWidth="1"/>
    <col min="2" max="2" width="17.28515625" style="2" customWidth="1"/>
    <col min="3" max="3" width="17" style="2" customWidth="1"/>
    <col min="4" max="4" width="40.42578125" style="174" customWidth="1"/>
    <col min="5" max="5" width="57.5703125" style="174" customWidth="1"/>
    <col min="6" max="6" width="13" style="2" customWidth="1"/>
    <col min="7" max="7" width="10.85546875" style="2" customWidth="1"/>
    <col min="8" max="8" width="16.5703125" style="142" customWidth="1"/>
    <col min="9" max="9" width="17.28515625" style="194" customWidth="1"/>
    <col min="10" max="10" width="16.5703125" style="194" customWidth="1"/>
    <col min="11" max="11" width="17.5703125" style="200" customWidth="1"/>
    <col min="12" max="12" width="17.5703125" style="18" customWidth="1"/>
    <col min="13" max="13" width="24.85546875" style="2" customWidth="1"/>
    <col min="14" max="14" width="24.85546875" style="175" customWidth="1"/>
    <col min="15" max="15" width="24.85546875" style="187" customWidth="1"/>
    <col min="16" max="16" width="22.140625" style="2" customWidth="1"/>
    <col min="17" max="16384" width="9.140625" style="2"/>
  </cols>
  <sheetData>
    <row r="1" spans="1:35" ht="61.5" customHeight="1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1:35" s="5" customFormat="1" ht="93.75" customHeight="1">
      <c r="A2" s="230" t="s">
        <v>617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15"/>
      <c r="Q2" s="215"/>
      <c r="R2" s="215"/>
      <c r="S2" s="215"/>
      <c r="T2" s="216"/>
      <c r="U2" s="216"/>
      <c r="V2" s="216"/>
      <c r="W2" s="216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s="5" customFormat="1" ht="86.25" customHeight="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4"/>
      <c r="L3" s="203"/>
      <c r="M3" s="203"/>
      <c r="N3" s="203"/>
      <c r="O3" s="203"/>
      <c r="P3" s="10"/>
      <c r="Q3" s="10"/>
      <c r="R3" s="10"/>
      <c r="S3" s="10"/>
      <c r="T3" s="11"/>
      <c r="U3" s="11"/>
      <c r="V3" s="11"/>
      <c r="W3" s="11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35" ht="36" customHeight="1">
      <c r="A4" s="225" t="s">
        <v>607</v>
      </c>
      <c r="B4" s="225"/>
      <c r="C4" s="225"/>
      <c r="D4" s="225"/>
      <c r="E4" s="225"/>
      <c r="F4" s="225" t="s">
        <v>608</v>
      </c>
      <c r="G4" s="225"/>
      <c r="H4" s="225"/>
      <c r="I4" s="225"/>
      <c r="J4" s="225"/>
      <c r="K4" s="225"/>
      <c r="L4" s="225"/>
      <c r="M4" s="225"/>
      <c r="N4" s="225"/>
      <c r="O4" s="225"/>
    </row>
    <row r="5" spans="1:35" ht="15.75">
      <c r="A5" s="225" t="s">
        <v>609</v>
      </c>
      <c r="B5" s="225"/>
      <c r="C5" s="225"/>
      <c r="D5" s="225"/>
      <c r="E5" s="225"/>
      <c r="F5" s="225" t="s">
        <v>618</v>
      </c>
      <c r="G5" s="225"/>
      <c r="H5" s="225"/>
      <c r="I5" s="225"/>
      <c r="J5" s="225"/>
      <c r="K5" s="225"/>
      <c r="L5" s="225"/>
      <c r="M5" s="225"/>
      <c r="N5" s="225"/>
      <c r="O5" s="225"/>
      <c r="S5" s="18"/>
    </row>
    <row r="6" spans="1:35" s="58" customFormat="1" ht="52.5" customHeight="1">
      <c r="A6" s="225" t="s">
        <v>610</v>
      </c>
      <c r="B6" s="225"/>
      <c r="C6" s="225"/>
      <c r="D6" s="225"/>
      <c r="E6" s="225"/>
      <c r="F6" s="225" t="s">
        <v>611</v>
      </c>
      <c r="G6" s="225"/>
      <c r="H6" s="225"/>
      <c r="I6" s="225"/>
      <c r="J6" s="225"/>
      <c r="K6" s="225"/>
      <c r="L6" s="225"/>
      <c r="M6" s="225"/>
      <c r="N6" s="225"/>
      <c r="O6" s="225"/>
    </row>
    <row r="7" spans="1:35" ht="15.75">
      <c r="A7" s="225" t="s">
        <v>612</v>
      </c>
      <c r="B7" s="225"/>
      <c r="C7" s="225"/>
      <c r="D7" s="225"/>
      <c r="E7" s="225"/>
      <c r="F7" s="225" t="s">
        <v>613</v>
      </c>
      <c r="G7" s="225"/>
      <c r="H7" s="225"/>
      <c r="I7" s="225"/>
      <c r="J7" s="225"/>
      <c r="K7" s="225"/>
      <c r="L7" s="225"/>
      <c r="M7" s="225"/>
      <c r="N7" s="225"/>
      <c r="O7" s="225"/>
    </row>
    <row r="8" spans="1:35" s="58" customFormat="1" ht="35.25" customHeight="1">
      <c r="A8" s="225" t="s">
        <v>614</v>
      </c>
      <c r="B8" s="225"/>
      <c r="C8" s="225"/>
      <c r="D8" s="225"/>
      <c r="E8" s="225"/>
      <c r="F8" s="226">
        <v>7717653542</v>
      </c>
      <c r="G8" s="227"/>
      <c r="H8" s="227"/>
      <c r="I8" s="227"/>
      <c r="J8" s="227"/>
      <c r="K8" s="227"/>
      <c r="L8" s="227"/>
      <c r="M8" s="227"/>
      <c r="N8" s="227"/>
      <c r="O8" s="228"/>
    </row>
    <row r="9" spans="1:35" ht="51.75" customHeight="1">
      <c r="A9" s="225" t="s">
        <v>615</v>
      </c>
      <c r="B9" s="225"/>
      <c r="C9" s="225"/>
      <c r="D9" s="225"/>
      <c r="E9" s="225"/>
      <c r="F9" s="226">
        <v>771701001</v>
      </c>
      <c r="G9" s="227"/>
      <c r="H9" s="227"/>
      <c r="I9" s="227"/>
      <c r="J9" s="227"/>
      <c r="K9" s="227"/>
      <c r="L9" s="227"/>
      <c r="M9" s="227"/>
      <c r="N9" s="227"/>
      <c r="O9" s="228"/>
    </row>
    <row r="10" spans="1:35" s="58" customFormat="1" ht="56.25" customHeight="1">
      <c r="A10" s="225" t="s">
        <v>616</v>
      </c>
      <c r="B10" s="225"/>
      <c r="C10" s="225"/>
      <c r="D10" s="225"/>
      <c r="E10" s="225"/>
      <c r="F10" s="226">
        <v>45280552000</v>
      </c>
      <c r="G10" s="227"/>
      <c r="H10" s="227"/>
      <c r="I10" s="227"/>
      <c r="J10" s="227"/>
      <c r="K10" s="227"/>
      <c r="L10" s="227"/>
      <c r="M10" s="227"/>
      <c r="N10" s="227"/>
      <c r="O10" s="228"/>
    </row>
    <row r="11" spans="1:35" s="190" customFormat="1" ht="51.75" customHeight="1">
      <c r="A11" s="212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05"/>
      <c r="O11" s="205"/>
    </row>
    <row r="12" spans="1:35" ht="49.5" customHeight="1">
      <c r="A12" s="231"/>
      <c r="B12" s="232"/>
      <c r="C12" s="232"/>
      <c r="D12" s="232"/>
      <c r="E12" s="232"/>
      <c r="F12" s="232"/>
      <c r="G12" s="232"/>
      <c r="H12" s="232"/>
      <c r="I12" s="232"/>
      <c r="J12" s="232"/>
      <c r="K12" s="233"/>
      <c r="L12" s="232"/>
      <c r="M12" s="232"/>
      <c r="N12" s="1"/>
      <c r="O12" s="1"/>
    </row>
    <row r="13" spans="1:35" s="58" customFormat="1" ht="63.75">
      <c r="A13" s="234" t="s">
        <v>0</v>
      </c>
      <c r="B13" s="236" t="s">
        <v>1</v>
      </c>
      <c r="C13" s="236" t="s">
        <v>2</v>
      </c>
      <c r="D13" s="214" t="s">
        <v>3</v>
      </c>
      <c r="E13" s="214" t="s">
        <v>4</v>
      </c>
      <c r="F13" s="214" t="s">
        <v>5</v>
      </c>
      <c r="G13" s="214"/>
      <c r="H13" s="62" t="s">
        <v>6</v>
      </c>
      <c r="I13" s="214" t="s">
        <v>7</v>
      </c>
      <c r="J13" s="214"/>
      <c r="K13" s="196" t="s">
        <v>8</v>
      </c>
      <c r="L13" s="239" t="s">
        <v>9</v>
      </c>
      <c r="M13" s="240"/>
      <c r="N13" s="3" t="s">
        <v>10</v>
      </c>
      <c r="O13" s="186" t="s">
        <v>11</v>
      </c>
    </row>
    <row r="14" spans="1:35" ht="76.5">
      <c r="A14" s="235"/>
      <c r="B14" s="237"/>
      <c r="C14" s="237"/>
      <c r="D14" s="214"/>
      <c r="E14" s="238"/>
      <c r="F14" s="6" t="s">
        <v>12</v>
      </c>
      <c r="G14" s="6" t="s">
        <v>13</v>
      </c>
      <c r="H14" s="79"/>
      <c r="I14" s="6" t="s">
        <v>14</v>
      </c>
      <c r="J14" s="6" t="s">
        <v>13</v>
      </c>
      <c r="K14" s="197"/>
      <c r="L14" s="7" t="s">
        <v>15</v>
      </c>
      <c r="M14" s="8" t="s">
        <v>16</v>
      </c>
      <c r="N14" s="9"/>
      <c r="O14" s="187" t="s">
        <v>17</v>
      </c>
    </row>
    <row r="15" spans="1:35">
      <c r="A15" s="219" t="s">
        <v>18</v>
      </c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1"/>
    </row>
    <row r="16" spans="1:35" ht="58.5" customHeight="1">
      <c r="A16" s="13">
        <v>1</v>
      </c>
      <c r="B16" s="13" t="s">
        <v>19</v>
      </c>
      <c r="C16" s="13">
        <v>5010000</v>
      </c>
      <c r="D16" s="13" t="s">
        <v>20</v>
      </c>
      <c r="E16" s="13" t="s">
        <v>21</v>
      </c>
      <c r="F16" s="13">
        <v>796</v>
      </c>
      <c r="G16" s="13" t="s">
        <v>22</v>
      </c>
      <c r="H16" s="14">
        <v>13</v>
      </c>
      <c r="I16" s="13">
        <v>45000000000</v>
      </c>
      <c r="J16" s="13" t="s">
        <v>23</v>
      </c>
      <c r="K16" s="15">
        <v>8500000</v>
      </c>
      <c r="L16" s="16" t="s">
        <v>24</v>
      </c>
      <c r="M16" s="16" t="s">
        <v>24</v>
      </c>
      <c r="N16" s="13" t="s">
        <v>26</v>
      </c>
      <c r="O16" s="17" t="s">
        <v>27</v>
      </c>
    </row>
    <row r="17" spans="1:16" ht="51" customHeight="1">
      <c r="A17" s="13">
        <f>A16+1</f>
        <v>2</v>
      </c>
      <c r="B17" s="13" t="s">
        <v>19</v>
      </c>
      <c r="C17" s="13">
        <v>5010000</v>
      </c>
      <c r="D17" s="13" t="s">
        <v>438</v>
      </c>
      <c r="E17" s="13" t="s">
        <v>439</v>
      </c>
      <c r="F17" s="13">
        <v>796</v>
      </c>
      <c r="G17" s="13" t="s">
        <v>22</v>
      </c>
      <c r="H17" s="14">
        <v>1</v>
      </c>
      <c r="I17" s="13">
        <v>45000000000</v>
      </c>
      <c r="J17" s="133" t="s">
        <v>23</v>
      </c>
      <c r="K17" s="15">
        <v>1500000</v>
      </c>
      <c r="L17" s="133" t="s">
        <v>24</v>
      </c>
      <c r="M17" s="133" t="s">
        <v>25</v>
      </c>
      <c r="N17" s="13" t="s">
        <v>26</v>
      </c>
      <c r="O17" s="17" t="s">
        <v>27</v>
      </c>
    </row>
    <row r="18" spans="1:16" ht="85.5" customHeight="1">
      <c r="A18" s="13">
        <f t="shared" ref="A18:A63" si="0">A17+1</f>
        <v>3</v>
      </c>
      <c r="B18" s="13" t="s">
        <v>28</v>
      </c>
      <c r="C18" s="19">
        <v>8512000</v>
      </c>
      <c r="D18" s="13" t="s">
        <v>29</v>
      </c>
      <c r="E18" s="13" t="s">
        <v>30</v>
      </c>
      <c r="F18" s="13">
        <v>796</v>
      </c>
      <c r="G18" s="13" t="s">
        <v>22</v>
      </c>
      <c r="H18" s="14">
        <v>1</v>
      </c>
      <c r="I18" s="13">
        <v>45000000000</v>
      </c>
      <c r="J18" s="13" t="s">
        <v>23</v>
      </c>
      <c r="K18" s="20">
        <v>1254960</v>
      </c>
      <c r="L18" s="24" t="s">
        <v>31</v>
      </c>
      <c r="M18" s="16" t="s">
        <v>32</v>
      </c>
      <c r="N18" s="13" t="s">
        <v>33</v>
      </c>
      <c r="O18" s="17" t="s">
        <v>34</v>
      </c>
    </row>
    <row r="19" spans="1:16" ht="109.5" customHeight="1">
      <c r="A19" s="13">
        <f t="shared" si="0"/>
        <v>4</v>
      </c>
      <c r="B19" s="176" t="s">
        <v>35</v>
      </c>
      <c r="C19" s="176">
        <v>6614020</v>
      </c>
      <c r="D19" s="176" t="s">
        <v>36</v>
      </c>
      <c r="E19" s="176" t="s">
        <v>37</v>
      </c>
      <c r="F19" s="176">
        <v>796</v>
      </c>
      <c r="G19" s="176" t="s">
        <v>22</v>
      </c>
      <c r="H19" s="177">
        <v>13</v>
      </c>
      <c r="I19" s="176">
        <v>45000000000</v>
      </c>
      <c r="J19" s="176" t="s">
        <v>23</v>
      </c>
      <c r="K19" s="178">
        <v>623500</v>
      </c>
      <c r="L19" s="179" t="s">
        <v>24</v>
      </c>
      <c r="M19" s="179" t="s">
        <v>49</v>
      </c>
      <c r="N19" s="176" t="s">
        <v>38</v>
      </c>
      <c r="O19" s="180" t="s">
        <v>34</v>
      </c>
    </row>
    <row r="20" spans="1:16" s="32" customFormat="1" ht="123.6" customHeight="1">
      <c r="A20" s="13">
        <f t="shared" si="0"/>
        <v>5</v>
      </c>
      <c r="B20" s="13" t="s">
        <v>518</v>
      </c>
      <c r="C20" s="13">
        <v>5030100</v>
      </c>
      <c r="D20" s="13" t="s">
        <v>519</v>
      </c>
      <c r="E20" s="13" t="s">
        <v>520</v>
      </c>
      <c r="F20" s="13">
        <v>796</v>
      </c>
      <c r="G20" s="13" t="s">
        <v>22</v>
      </c>
      <c r="H20" s="14">
        <v>56</v>
      </c>
      <c r="I20" s="13">
        <v>45000000000</v>
      </c>
      <c r="J20" s="13" t="s">
        <v>23</v>
      </c>
      <c r="K20" s="15">
        <v>260000</v>
      </c>
      <c r="L20" s="16" t="s">
        <v>24</v>
      </c>
      <c r="M20" s="16" t="s">
        <v>24</v>
      </c>
      <c r="N20" s="13" t="s">
        <v>26</v>
      </c>
      <c r="O20" s="17" t="s">
        <v>27</v>
      </c>
    </row>
    <row r="21" spans="1:16" s="32" customFormat="1" ht="123.6" customHeight="1">
      <c r="A21" s="176">
        <f t="shared" si="0"/>
        <v>6</v>
      </c>
      <c r="B21" s="30" t="s">
        <v>57</v>
      </c>
      <c r="C21" s="31">
        <v>6400000</v>
      </c>
      <c r="D21" s="30" t="s">
        <v>550</v>
      </c>
      <c r="E21" s="30" t="s">
        <v>99</v>
      </c>
      <c r="F21" s="30">
        <v>796</v>
      </c>
      <c r="G21" s="30" t="s">
        <v>22</v>
      </c>
      <c r="H21" s="45">
        <v>1</v>
      </c>
      <c r="I21" s="30">
        <v>45000000000</v>
      </c>
      <c r="J21" s="30" t="s">
        <v>23</v>
      </c>
      <c r="K21" s="189">
        <v>12951310.439999999</v>
      </c>
      <c r="L21" s="193" t="s">
        <v>31</v>
      </c>
      <c r="M21" s="51" t="s">
        <v>45</v>
      </c>
      <c r="N21" s="51" t="s">
        <v>33</v>
      </c>
      <c r="O21" s="51" t="s">
        <v>34</v>
      </c>
    </row>
    <row r="22" spans="1:16" s="32" customFormat="1" ht="133.9" customHeight="1">
      <c r="A22" s="13">
        <f t="shared" si="0"/>
        <v>7</v>
      </c>
      <c r="B22" s="13" t="s">
        <v>600</v>
      </c>
      <c r="C22" s="13">
        <v>2213020</v>
      </c>
      <c r="D22" s="13" t="s">
        <v>601</v>
      </c>
      <c r="E22" s="13" t="s">
        <v>520</v>
      </c>
      <c r="F22" s="13">
        <v>796</v>
      </c>
      <c r="G22" s="13" t="s">
        <v>22</v>
      </c>
      <c r="H22" s="14">
        <v>540</v>
      </c>
      <c r="I22" s="13">
        <v>45000000000</v>
      </c>
      <c r="J22" s="13" t="s">
        <v>395</v>
      </c>
      <c r="K22" s="15">
        <v>350000</v>
      </c>
      <c r="L22" s="16" t="s">
        <v>24</v>
      </c>
      <c r="M22" s="16" t="s">
        <v>25</v>
      </c>
      <c r="N22" s="176" t="s">
        <v>26</v>
      </c>
      <c r="O22" s="180" t="s">
        <v>27</v>
      </c>
    </row>
    <row r="23" spans="1:16" s="32" customFormat="1" ht="133.9" customHeight="1">
      <c r="A23" s="13">
        <f t="shared" si="0"/>
        <v>8</v>
      </c>
      <c r="B23" s="21" t="s">
        <v>39</v>
      </c>
      <c r="C23" s="21">
        <v>924010110</v>
      </c>
      <c r="D23" s="21" t="s">
        <v>40</v>
      </c>
      <c r="E23" s="21" t="s">
        <v>41</v>
      </c>
      <c r="F23" s="21">
        <v>796</v>
      </c>
      <c r="G23" s="21" t="s">
        <v>22</v>
      </c>
      <c r="H23" s="22">
        <v>1</v>
      </c>
      <c r="I23" s="21">
        <v>45000000000</v>
      </c>
      <c r="J23" s="21" t="s">
        <v>23</v>
      </c>
      <c r="K23" s="23">
        <v>3221268</v>
      </c>
      <c r="L23" s="24" t="s">
        <v>31</v>
      </c>
      <c r="M23" s="25" t="s">
        <v>42</v>
      </c>
      <c r="N23" s="26" t="s">
        <v>33</v>
      </c>
      <c r="O23" s="27" t="s">
        <v>34</v>
      </c>
    </row>
    <row r="24" spans="1:16" s="32" customFormat="1" ht="133.9" customHeight="1">
      <c r="A24" s="13">
        <f t="shared" si="0"/>
        <v>9</v>
      </c>
      <c r="B24" s="21" t="s">
        <v>39</v>
      </c>
      <c r="C24" s="21">
        <v>924010110</v>
      </c>
      <c r="D24" s="21" t="s">
        <v>43</v>
      </c>
      <c r="E24" s="21" t="s">
        <v>44</v>
      </c>
      <c r="F24" s="21">
        <v>796</v>
      </c>
      <c r="G24" s="21" t="s">
        <v>22</v>
      </c>
      <c r="H24" s="181">
        <v>1</v>
      </c>
      <c r="I24" s="21">
        <v>45000000000</v>
      </c>
      <c r="J24" s="21" t="s">
        <v>23</v>
      </c>
      <c r="K24" s="23">
        <v>4917591</v>
      </c>
      <c r="L24" s="24" t="s">
        <v>31</v>
      </c>
      <c r="M24" s="25" t="s">
        <v>45</v>
      </c>
      <c r="N24" s="26" t="s">
        <v>33</v>
      </c>
      <c r="O24" s="27" t="s">
        <v>34</v>
      </c>
    </row>
    <row r="25" spans="1:16" s="40" customFormat="1" ht="101.45" customHeight="1">
      <c r="A25" s="13">
        <f t="shared" si="0"/>
        <v>10</v>
      </c>
      <c r="B25" s="21" t="s">
        <v>39</v>
      </c>
      <c r="C25" s="21">
        <v>924010110</v>
      </c>
      <c r="D25" s="21" t="s">
        <v>46</v>
      </c>
      <c r="E25" s="21" t="s">
        <v>47</v>
      </c>
      <c r="F25" s="21">
        <v>796</v>
      </c>
      <c r="G25" s="21" t="s">
        <v>22</v>
      </c>
      <c r="H25" s="22">
        <v>1</v>
      </c>
      <c r="I25" s="21">
        <v>45000000000</v>
      </c>
      <c r="J25" s="21" t="s">
        <v>23</v>
      </c>
      <c r="K25" s="28">
        <v>199180</v>
      </c>
      <c r="L25" s="24" t="s">
        <v>31</v>
      </c>
      <c r="M25" s="25" t="s">
        <v>45</v>
      </c>
      <c r="N25" s="26" t="s">
        <v>33</v>
      </c>
      <c r="O25" s="27" t="s">
        <v>34</v>
      </c>
      <c r="P25" s="39"/>
    </row>
    <row r="26" spans="1:16" s="40" customFormat="1" ht="124.9" customHeight="1">
      <c r="A26" s="13">
        <f t="shared" si="0"/>
        <v>11</v>
      </c>
      <c r="B26" s="21" t="s">
        <v>39</v>
      </c>
      <c r="C26" s="21">
        <v>924010110</v>
      </c>
      <c r="D26" s="21" t="s">
        <v>48</v>
      </c>
      <c r="E26" s="21" t="s">
        <v>41</v>
      </c>
      <c r="F26" s="21">
        <v>796</v>
      </c>
      <c r="G26" s="21" t="s">
        <v>22</v>
      </c>
      <c r="H26" s="22">
        <v>1</v>
      </c>
      <c r="I26" s="21">
        <v>45000000000</v>
      </c>
      <c r="J26" s="21" t="s">
        <v>23</v>
      </c>
      <c r="K26" s="28">
        <v>2081520</v>
      </c>
      <c r="L26" s="24" t="s">
        <v>31</v>
      </c>
      <c r="M26" s="25" t="s">
        <v>49</v>
      </c>
      <c r="N26" s="26" t="s">
        <v>33</v>
      </c>
      <c r="O26" s="27" t="s">
        <v>34</v>
      </c>
      <c r="P26" s="39"/>
    </row>
    <row r="27" spans="1:16" s="40" customFormat="1" ht="97.15" customHeight="1">
      <c r="A27" s="13">
        <f t="shared" si="0"/>
        <v>12</v>
      </c>
      <c r="B27" s="21" t="s">
        <v>39</v>
      </c>
      <c r="C27" s="21">
        <v>924010110</v>
      </c>
      <c r="D27" s="21" t="s">
        <v>50</v>
      </c>
      <c r="E27" s="21" t="s">
        <v>51</v>
      </c>
      <c r="F27" s="21">
        <v>796</v>
      </c>
      <c r="G27" s="21" t="s">
        <v>22</v>
      </c>
      <c r="H27" s="22">
        <v>1</v>
      </c>
      <c r="I27" s="21">
        <v>45000000000</v>
      </c>
      <c r="J27" s="21" t="s">
        <v>23</v>
      </c>
      <c r="K27" s="28">
        <v>1048520</v>
      </c>
      <c r="L27" s="29" t="s">
        <v>31</v>
      </c>
      <c r="M27" s="25" t="s">
        <v>45</v>
      </c>
      <c r="N27" s="26" t="s">
        <v>33</v>
      </c>
      <c r="O27" s="27" t="s">
        <v>34</v>
      </c>
      <c r="P27" s="39"/>
    </row>
    <row r="28" spans="1:16" ht="48" customHeight="1">
      <c r="A28" s="13">
        <f t="shared" si="0"/>
        <v>13</v>
      </c>
      <c r="B28" s="21" t="s">
        <v>39</v>
      </c>
      <c r="C28" s="21">
        <v>924010110</v>
      </c>
      <c r="D28" s="21" t="s">
        <v>40</v>
      </c>
      <c r="E28" s="21" t="s">
        <v>52</v>
      </c>
      <c r="F28" s="21">
        <v>796</v>
      </c>
      <c r="G28" s="21" t="s">
        <v>22</v>
      </c>
      <c r="H28" s="22">
        <v>1</v>
      </c>
      <c r="I28" s="21">
        <v>45000000000</v>
      </c>
      <c r="J28" s="21" t="s">
        <v>23</v>
      </c>
      <c r="K28" s="28">
        <v>1326600</v>
      </c>
      <c r="L28" s="29" t="s">
        <v>31</v>
      </c>
      <c r="M28" s="25" t="s">
        <v>45</v>
      </c>
      <c r="N28" s="26" t="s">
        <v>33</v>
      </c>
      <c r="O28" s="27" t="s">
        <v>34</v>
      </c>
    </row>
    <row r="29" spans="1:16" ht="30" customHeight="1">
      <c r="A29" s="13">
        <f t="shared" si="0"/>
        <v>14</v>
      </c>
      <c r="B29" s="21" t="s">
        <v>53</v>
      </c>
      <c r="C29" s="21">
        <v>924010110</v>
      </c>
      <c r="D29" s="21" t="s">
        <v>54</v>
      </c>
      <c r="E29" s="21" t="s">
        <v>55</v>
      </c>
      <c r="F29" s="21">
        <v>797</v>
      </c>
      <c r="G29" s="21" t="s">
        <v>22</v>
      </c>
      <c r="H29" s="22">
        <v>1</v>
      </c>
      <c r="I29" s="21">
        <v>45000000000</v>
      </c>
      <c r="J29" s="21" t="s">
        <v>23</v>
      </c>
      <c r="K29" s="28">
        <v>89100</v>
      </c>
      <c r="L29" s="28"/>
      <c r="M29" s="21" t="s">
        <v>45</v>
      </c>
      <c r="N29" s="26" t="s">
        <v>33</v>
      </c>
      <c r="O29" s="27" t="s">
        <v>34</v>
      </c>
    </row>
    <row r="30" spans="1:16" ht="31.5" customHeight="1">
      <c r="A30" s="13">
        <f t="shared" si="0"/>
        <v>15</v>
      </c>
      <c r="B30" s="21" t="s">
        <v>39</v>
      </c>
      <c r="C30" s="21">
        <v>924010110</v>
      </c>
      <c r="D30" s="21" t="s">
        <v>54</v>
      </c>
      <c r="E30" s="21" t="s">
        <v>56</v>
      </c>
      <c r="F30" s="21">
        <v>796</v>
      </c>
      <c r="G30" s="21" t="s">
        <v>22</v>
      </c>
      <c r="H30" s="22">
        <v>1</v>
      </c>
      <c r="I30" s="21">
        <v>45000000000</v>
      </c>
      <c r="J30" s="21" t="s">
        <v>23</v>
      </c>
      <c r="K30" s="28">
        <v>216000</v>
      </c>
      <c r="L30" s="28" t="s">
        <v>31</v>
      </c>
      <c r="M30" s="21" t="s">
        <v>45</v>
      </c>
      <c r="N30" s="26" t="s">
        <v>33</v>
      </c>
      <c r="O30" s="27" t="s">
        <v>34</v>
      </c>
    </row>
    <row r="31" spans="1:16" ht="33.75" customHeight="1">
      <c r="A31" s="13">
        <f t="shared" si="0"/>
        <v>16</v>
      </c>
      <c r="B31" s="30" t="s">
        <v>57</v>
      </c>
      <c r="C31" s="31">
        <v>6400000</v>
      </c>
      <c r="D31" s="21" t="s">
        <v>58</v>
      </c>
      <c r="E31" s="21" t="s">
        <v>59</v>
      </c>
      <c r="F31" s="21">
        <v>796</v>
      </c>
      <c r="G31" s="21" t="s">
        <v>22</v>
      </c>
      <c r="H31" s="22">
        <v>1</v>
      </c>
      <c r="I31" s="21">
        <v>45000000000</v>
      </c>
      <c r="J31" s="21" t="s">
        <v>23</v>
      </c>
      <c r="K31" s="28">
        <v>3600000</v>
      </c>
      <c r="L31" s="23" t="s">
        <v>31</v>
      </c>
      <c r="M31" s="21" t="s">
        <v>45</v>
      </c>
      <c r="N31" s="26" t="s">
        <v>33</v>
      </c>
      <c r="O31" s="27" t="s">
        <v>34</v>
      </c>
    </row>
    <row r="32" spans="1:16" ht="41.25" customHeight="1">
      <c r="A32" s="13">
        <f t="shared" si="0"/>
        <v>17</v>
      </c>
      <c r="B32" s="30" t="s">
        <v>57</v>
      </c>
      <c r="C32" s="31">
        <v>6400000</v>
      </c>
      <c r="D32" s="21" t="s">
        <v>60</v>
      </c>
      <c r="E32" s="21" t="s">
        <v>59</v>
      </c>
      <c r="F32" s="21">
        <v>796</v>
      </c>
      <c r="G32" s="21" t="s">
        <v>22</v>
      </c>
      <c r="H32" s="22">
        <v>1</v>
      </c>
      <c r="I32" s="21">
        <v>45000000000</v>
      </c>
      <c r="J32" s="21" t="s">
        <v>23</v>
      </c>
      <c r="K32" s="28">
        <v>3000000</v>
      </c>
      <c r="L32" s="23" t="s">
        <v>31</v>
      </c>
      <c r="M32" s="21" t="s">
        <v>45</v>
      </c>
      <c r="N32" s="26" t="s">
        <v>33</v>
      </c>
      <c r="O32" s="27" t="s">
        <v>34</v>
      </c>
    </row>
    <row r="33" spans="1:36" ht="38.25">
      <c r="A33" s="13">
        <f t="shared" si="0"/>
        <v>18</v>
      </c>
      <c r="B33" s="188" t="s">
        <v>61</v>
      </c>
      <c r="C33" s="188">
        <v>7320011</v>
      </c>
      <c r="D33" s="33" t="s">
        <v>62</v>
      </c>
      <c r="E33" s="188" t="s">
        <v>63</v>
      </c>
      <c r="F33" s="188">
        <v>796</v>
      </c>
      <c r="G33" s="188" t="s">
        <v>22</v>
      </c>
      <c r="H33" s="188">
        <v>1</v>
      </c>
      <c r="I33" s="188">
        <v>45000000000</v>
      </c>
      <c r="J33" s="188" t="s">
        <v>64</v>
      </c>
      <c r="K33" s="34">
        <v>900000</v>
      </c>
      <c r="L33" s="35" t="s">
        <v>31</v>
      </c>
      <c r="M33" s="36" t="s">
        <v>45</v>
      </c>
      <c r="N33" s="188" t="s">
        <v>33</v>
      </c>
      <c r="O33" s="37" t="s">
        <v>34</v>
      </c>
    </row>
    <row r="34" spans="1:36" ht="38.25">
      <c r="A34" s="13">
        <f t="shared" si="0"/>
        <v>19</v>
      </c>
      <c r="B34" s="188" t="s">
        <v>61</v>
      </c>
      <c r="C34" s="188">
        <v>7320011</v>
      </c>
      <c r="D34" s="33" t="s">
        <v>65</v>
      </c>
      <c r="E34" s="188" t="s">
        <v>66</v>
      </c>
      <c r="F34" s="188">
        <v>796</v>
      </c>
      <c r="G34" s="188" t="s">
        <v>22</v>
      </c>
      <c r="H34" s="188">
        <v>1</v>
      </c>
      <c r="I34" s="188">
        <v>45000000000</v>
      </c>
      <c r="J34" s="188" t="s">
        <v>64</v>
      </c>
      <c r="K34" s="34">
        <v>520000</v>
      </c>
      <c r="L34" s="35" t="s">
        <v>31</v>
      </c>
      <c r="M34" s="36" t="s">
        <v>67</v>
      </c>
      <c r="N34" s="188" t="s">
        <v>33</v>
      </c>
      <c r="O34" s="37" t="s">
        <v>34</v>
      </c>
      <c r="Y34" s="8">
        <v>3</v>
      </c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9"/>
    </row>
    <row r="35" spans="1:36" ht="21" customHeight="1">
      <c r="A35" s="13">
        <f t="shared" si="0"/>
        <v>20</v>
      </c>
      <c r="B35" s="188" t="s">
        <v>68</v>
      </c>
      <c r="C35" s="188">
        <v>7320011</v>
      </c>
      <c r="D35" s="188" t="s">
        <v>69</v>
      </c>
      <c r="E35" s="188" t="s">
        <v>70</v>
      </c>
      <c r="F35" s="188">
        <v>796</v>
      </c>
      <c r="G35" s="188" t="s">
        <v>22</v>
      </c>
      <c r="H35" s="188">
        <v>1</v>
      </c>
      <c r="I35" s="188">
        <v>45000000000</v>
      </c>
      <c r="J35" s="188" t="s">
        <v>64</v>
      </c>
      <c r="K35" s="34">
        <v>150000</v>
      </c>
      <c r="L35" s="35" t="s">
        <v>31</v>
      </c>
      <c r="M35" s="36" t="s">
        <v>71</v>
      </c>
      <c r="N35" s="188" t="s">
        <v>33</v>
      </c>
      <c r="O35" s="37" t="s">
        <v>34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50"/>
    </row>
    <row r="36" spans="1:36" ht="25.5">
      <c r="A36" s="13">
        <f t="shared" si="0"/>
        <v>21</v>
      </c>
      <c r="B36" s="188" t="s">
        <v>68</v>
      </c>
      <c r="C36" s="38">
        <v>9213010</v>
      </c>
      <c r="D36" s="188" t="s">
        <v>72</v>
      </c>
      <c r="E36" s="188" t="s">
        <v>73</v>
      </c>
      <c r="F36" s="188">
        <v>355</v>
      </c>
      <c r="G36" s="188" t="s">
        <v>74</v>
      </c>
      <c r="H36" s="188">
        <v>900</v>
      </c>
      <c r="I36" s="188">
        <v>45000000000</v>
      </c>
      <c r="J36" s="188" t="s">
        <v>64</v>
      </c>
      <c r="K36" s="34">
        <v>600000</v>
      </c>
      <c r="L36" s="35" t="s">
        <v>31</v>
      </c>
      <c r="M36" s="36" t="s">
        <v>71</v>
      </c>
      <c r="N36" s="188" t="s">
        <v>33</v>
      </c>
      <c r="O36" s="37" t="s">
        <v>34</v>
      </c>
    </row>
    <row r="37" spans="1:36" ht="25.5">
      <c r="A37" s="13">
        <f t="shared" si="0"/>
        <v>22</v>
      </c>
      <c r="B37" s="188" t="s">
        <v>61</v>
      </c>
      <c r="C37" s="188">
        <v>7320011</v>
      </c>
      <c r="D37" s="188" t="s">
        <v>602</v>
      </c>
      <c r="E37" s="188" t="s">
        <v>75</v>
      </c>
      <c r="F37" s="188"/>
      <c r="G37" s="188" t="s">
        <v>22</v>
      </c>
      <c r="H37" s="188">
        <v>1</v>
      </c>
      <c r="I37" s="188">
        <v>45000000000</v>
      </c>
      <c r="J37" s="188" t="s">
        <v>64</v>
      </c>
      <c r="K37" s="34">
        <v>110000</v>
      </c>
      <c r="L37" s="35" t="s">
        <v>31</v>
      </c>
      <c r="M37" s="36" t="s">
        <v>45</v>
      </c>
      <c r="N37" s="188" t="s">
        <v>33</v>
      </c>
      <c r="O37" s="37" t="s">
        <v>27</v>
      </c>
    </row>
    <row r="38" spans="1:36" ht="54" customHeight="1">
      <c r="A38" s="13">
        <f t="shared" si="0"/>
        <v>23</v>
      </c>
      <c r="B38" s="188" t="s">
        <v>76</v>
      </c>
      <c r="C38" s="38">
        <v>7413010</v>
      </c>
      <c r="D38" s="188" t="s">
        <v>77</v>
      </c>
      <c r="E38" s="188" t="s">
        <v>78</v>
      </c>
      <c r="F38" s="188"/>
      <c r="G38" s="188" t="s">
        <v>22</v>
      </c>
      <c r="H38" s="188">
        <v>1</v>
      </c>
      <c r="I38" s="188">
        <v>45000000000</v>
      </c>
      <c r="J38" s="188" t="s">
        <v>64</v>
      </c>
      <c r="K38" s="34">
        <v>3500000</v>
      </c>
      <c r="L38" s="35" t="s">
        <v>31</v>
      </c>
      <c r="M38" s="36" t="s">
        <v>79</v>
      </c>
      <c r="N38" s="188" t="s">
        <v>33</v>
      </c>
      <c r="O38" s="37" t="s">
        <v>34</v>
      </c>
    </row>
    <row r="39" spans="1:36" ht="25.5">
      <c r="A39" s="13">
        <f t="shared" si="0"/>
        <v>24</v>
      </c>
      <c r="B39" s="188" t="s">
        <v>61</v>
      </c>
      <c r="C39" s="188">
        <v>7320011</v>
      </c>
      <c r="D39" s="188" t="s">
        <v>80</v>
      </c>
      <c r="E39" s="188" t="s">
        <v>75</v>
      </c>
      <c r="F39" s="188"/>
      <c r="G39" s="188" t="s">
        <v>22</v>
      </c>
      <c r="H39" s="188">
        <v>1</v>
      </c>
      <c r="I39" s="188">
        <v>45000000000</v>
      </c>
      <c r="J39" s="188" t="s">
        <v>64</v>
      </c>
      <c r="K39" s="34">
        <v>130000</v>
      </c>
      <c r="L39" s="35" t="s">
        <v>31</v>
      </c>
      <c r="M39" s="36" t="s">
        <v>45</v>
      </c>
      <c r="N39" s="188" t="s">
        <v>33</v>
      </c>
      <c r="O39" s="37" t="s">
        <v>34</v>
      </c>
    </row>
    <row r="40" spans="1:36" ht="121.5" customHeight="1">
      <c r="A40" s="13">
        <f t="shared" si="0"/>
        <v>25</v>
      </c>
      <c r="B40" s="30" t="s">
        <v>57</v>
      </c>
      <c r="C40" s="41">
        <v>9213000</v>
      </c>
      <c r="D40" s="30" t="s">
        <v>81</v>
      </c>
      <c r="E40" s="30" t="s">
        <v>82</v>
      </c>
      <c r="F40" s="41">
        <v>796</v>
      </c>
      <c r="G40" s="41" t="s">
        <v>22</v>
      </c>
      <c r="H40" s="42">
        <v>1</v>
      </c>
      <c r="I40" s="41">
        <v>45000000000</v>
      </c>
      <c r="J40" s="41" t="s">
        <v>23</v>
      </c>
      <c r="K40" s="43">
        <v>1200000</v>
      </c>
      <c r="L40" s="44" t="s">
        <v>31</v>
      </c>
      <c r="M40" s="44" t="s">
        <v>67</v>
      </c>
      <c r="N40" s="44" t="s">
        <v>33</v>
      </c>
      <c r="O40" s="44" t="s">
        <v>34</v>
      </c>
    </row>
    <row r="41" spans="1:36" ht="107.25" customHeight="1">
      <c r="A41" s="13">
        <f t="shared" si="0"/>
        <v>26</v>
      </c>
      <c r="B41" s="30" t="s">
        <v>57</v>
      </c>
      <c r="C41" s="41">
        <v>9213000</v>
      </c>
      <c r="D41" s="30" t="s">
        <v>83</v>
      </c>
      <c r="E41" s="30" t="s">
        <v>84</v>
      </c>
      <c r="F41" s="41">
        <v>796</v>
      </c>
      <c r="G41" s="41" t="s">
        <v>22</v>
      </c>
      <c r="H41" s="42">
        <v>1</v>
      </c>
      <c r="I41" s="41">
        <v>45000000000</v>
      </c>
      <c r="J41" s="41" t="s">
        <v>23</v>
      </c>
      <c r="K41" s="43">
        <v>720000</v>
      </c>
      <c r="L41" s="44" t="s">
        <v>85</v>
      </c>
      <c r="M41" s="44" t="s">
        <v>67</v>
      </c>
      <c r="N41" s="44" t="s">
        <v>33</v>
      </c>
      <c r="O41" s="44" t="s">
        <v>34</v>
      </c>
    </row>
    <row r="42" spans="1:36" ht="80.25" customHeight="1">
      <c r="A42" s="13">
        <f t="shared" si="0"/>
        <v>27</v>
      </c>
      <c r="B42" s="30" t="s">
        <v>86</v>
      </c>
      <c r="C42" s="41">
        <v>7010020</v>
      </c>
      <c r="D42" s="41" t="s">
        <v>87</v>
      </c>
      <c r="E42" s="30" t="s">
        <v>88</v>
      </c>
      <c r="F42" s="41">
        <v>796</v>
      </c>
      <c r="G42" s="41" t="s">
        <v>22</v>
      </c>
      <c r="H42" s="42">
        <v>1</v>
      </c>
      <c r="I42" s="41">
        <v>45000000000</v>
      </c>
      <c r="J42" s="41" t="s">
        <v>23</v>
      </c>
      <c r="K42" s="43">
        <v>480000</v>
      </c>
      <c r="L42" s="44" t="s">
        <v>31</v>
      </c>
      <c r="M42" s="44" t="s">
        <v>67</v>
      </c>
      <c r="N42" s="44" t="s">
        <v>33</v>
      </c>
      <c r="O42" s="44" t="s">
        <v>34</v>
      </c>
    </row>
    <row r="43" spans="1:36" ht="78.75" customHeight="1">
      <c r="A43" s="13">
        <f t="shared" si="0"/>
        <v>28</v>
      </c>
      <c r="B43" s="30" t="s">
        <v>57</v>
      </c>
      <c r="C43" s="30">
        <v>7010020</v>
      </c>
      <c r="D43" s="30" t="s">
        <v>89</v>
      </c>
      <c r="E43" s="30" t="s">
        <v>90</v>
      </c>
      <c r="F43" s="30">
        <v>796</v>
      </c>
      <c r="G43" s="30" t="s">
        <v>22</v>
      </c>
      <c r="H43" s="45">
        <v>1</v>
      </c>
      <c r="I43" s="30">
        <v>45000000000</v>
      </c>
      <c r="J43" s="30" t="s">
        <v>23</v>
      </c>
      <c r="K43" s="46">
        <v>9696000</v>
      </c>
      <c r="L43" s="44" t="s">
        <v>31</v>
      </c>
      <c r="M43" s="44" t="s">
        <v>67</v>
      </c>
      <c r="N43" s="44" t="s">
        <v>33</v>
      </c>
      <c r="O43" s="44" t="s">
        <v>34</v>
      </c>
    </row>
    <row r="44" spans="1:36" ht="78.75" customHeight="1">
      <c r="A44" s="13">
        <f t="shared" si="0"/>
        <v>29</v>
      </c>
      <c r="B44" s="30" t="s">
        <v>57</v>
      </c>
      <c r="C44" s="47">
        <v>6400000</v>
      </c>
      <c r="D44" s="30" t="s">
        <v>91</v>
      </c>
      <c r="E44" s="30" t="s">
        <v>92</v>
      </c>
      <c r="F44" s="41">
        <v>796</v>
      </c>
      <c r="G44" s="41" t="s">
        <v>22</v>
      </c>
      <c r="H44" s="42">
        <v>1</v>
      </c>
      <c r="I44" s="41">
        <v>45000000000</v>
      </c>
      <c r="J44" s="41" t="s">
        <v>23</v>
      </c>
      <c r="K44" s="43">
        <v>864000</v>
      </c>
      <c r="L44" s="44" t="s">
        <v>31</v>
      </c>
      <c r="M44" s="44" t="s">
        <v>67</v>
      </c>
      <c r="N44" s="44" t="s">
        <v>33</v>
      </c>
      <c r="O44" s="44" t="s">
        <v>34</v>
      </c>
    </row>
    <row r="45" spans="1:36" ht="89.25">
      <c r="A45" s="13">
        <f t="shared" si="0"/>
        <v>30</v>
      </c>
      <c r="B45" s="30" t="s">
        <v>57</v>
      </c>
      <c r="C45" s="47">
        <v>6400000</v>
      </c>
      <c r="D45" s="41" t="s">
        <v>93</v>
      </c>
      <c r="E45" s="30" t="s">
        <v>94</v>
      </c>
      <c r="F45" s="41">
        <v>796</v>
      </c>
      <c r="G45" s="41" t="s">
        <v>22</v>
      </c>
      <c r="H45" s="42">
        <v>1</v>
      </c>
      <c r="I45" s="41">
        <v>45000000000</v>
      </c>
      <c r="J45" s="41" t="s">
        <v>23</v>
      </c>
      <c r="K45" s="43">
        <v>600000</v>
      </c>
      <c r="L45" s="44" t="s">
        <v>31</v>
      </c>
      <c r="M45" s="44" t="s">
        <v>45</v>
      </c>
      <c r="N45" s="44" t="s">
        <v>33</v>
      </c>
      <c r="O45" s="44" t="s">
        <v>34</v>
      </c>
    </row>
    <row r="46" spans="1:36" ht="38.25">
      <c r="A46" s="13">
        <f t="shared" si="0"/>
        <v>31</v>
      </c>
      <c r="B46" s="30" t="s">
        <v>95</v>
      </c>
      <c r="C46" s="47">
        <v>6400000</v>
      </c>
      <c r="D46" s="30" t="s">
        <v>96</v>
      </c>
      <c r="E46" s="30" t="s">
        <v>97</v>
      </c>
      <c r="F46" s="41">
        <v>796</v>
      </c>
      <c r="G46" s="41" t="s">
        <v>22</v>
      </c>
      <c r="H46" s="42">
        <v>1</v>
      </c>
      <c r="I46" s="41">
        <v>45000000000</v>
      </c>
      <c r="J46" s="41" t="s">
        <v>23</v>
      </c>
      <c r="K46" s="43">
        <v>240000</v>
      </c>
      <c r="L46" s="44" t="s">
        <v>31</v>
      </c>
      <c r="M46" s="44" t="s">
        <v>45</v>
      </c>
      <c r="N46" s="44" t="s">
        <v>33</v>
      </c>
      <c r="O46" s="44" t="s">
        <v>34</v>
      </c>
    </row>
    <row r="47" spans="1:36" ht="97.5" customHeight="1">
      <c r="A47" s="13">
        <f t="shared" si="0"/>
        <v>32</v>
      </c>
      <c r="B47" s="30" t="s">
        <v>57</v>
      </c>
      <c r="C47" s="41">
        <v>6400000</v>
      </c>
      <c r="D47" s="41" t="s">
        <v>98</v>
      </c>
      <c r="E47" s="41" t="s">
        <v>99</v>
      </c>
      <c r="F47" s="41">
        <v>796</v>
      </c>
      <c r="G47" s="41" t="s">
        <v>22</v>
      </c>
      <c r="H47" s="42">
        <v>1</v>
      </c>
      <c r="I47" s="41">
        <v>45000000000</v>
      </c>
      <c r="J47" s="41" t="s">
        <v>23</v>
      </c>
      <c r="K47" s="43">
        <v>120000</v>
      </c>
      <c r="L47" s="44" t="s">
        <v>31</v>
      </c>
      <c r="M47" s="51" t="s">
        <v>45</v>
      </c>
      <c r="N47" s="44" t="s">
        <v>33</v>
      </c>
      <c r="O47" s="44" t="s">
        <v>34</v>
      </c>
    </row>
    <row r="48" spans="1:36" s="58" customFormat="1" ht="63.75">
      <c r="A48" s="13">
        <v>33</v>
      </c>
      <c r="B48" s="33" t="s">
        <v>130</v>
      </c>
      <c r="C48" s="188">
        <v>9213000</v>
      </c>
      <c r="D48" s="188" t="s">
        <v>135</v>
      </c>
      <c r="E48" s="188" t="s">
        <v>136</v>
      </c>
      <c r="F48" s="188">
        <v>356</v>
      </c>
      <c r="G48" s="188" t="s">
        <v>133</v>
      </c>
      <c r="H48" s="188" t="s">
        <v>134</v>
      </c>
      <c r="I48" s="188">
        <v>46204000000</v>
      </c>
      <c r="J48" s="188" t="s">
        <v>137</v>
      </c>
      <c r="K48" s="68">
        <v>11333520</v>
      </c>
      <c r="L48" s="66" t="s">
        <v>31</v>
      </c>
      <c r="M48" s="67" t="s">
        <v>45</v>
      </c>
      <c r="N48" s="33" t="s">
        <v>33</v>
      </c>
      <c r="O48" s="37" t="s">
        <v>34</v>
      </c>
    </row>
    <row r="49" spans="1:15" s="58" customFormat="1" ht="55.9" customHeight="1">
      <c r="A49" s="13">
        <f t="shared" si="0"/>
        <v>34</v>
      </c>
      <c r="B49" s="62" t="s">
        <v>130</v>
      </c>
      <c r="C49" s="63">
        <v>9213000</v>
      </c>
      <c r="D49" s="64" t="s">
        <v>138</v>
      </c>
      <c r="E49" s="64" t="s">
        <v>132</v>
      </c>
      <c r="F49" s="188">
        <v>356</v>
      </c>
      <c r="G49" s="188" t="s">
        <v>133</v>
      </c>
      <c r="H49" s="188" t="s">
        <v>134</v>
      </c>
      <c r="I49" s="64">
        <v>53401000000</v>
      </c>
      <c r="J49" s="188" t="s">
        <v>139</v>
      </c>
      <c r="K49" s="65">
        <v>494380</v>
      </c>
      <c r="L49" s="66" t="s">
        <v>31</v>
      </c>
      <c r="M49" s="67" t="s">
        <v>45</v>
      </c>
      <c r="N49" s="33" t="s">
        <v>33</v>
      </c>
      <c r="O49" s="37" t="s">
        <v>34</v>
      </c>
    </row>
    <row r="50" spans="1:15" s="58" customFormat="1" ht="51">
      <c r="A50" s="13">
        <f t="shared" si="0"/>
        <v>35</v>
      </c>
      <c r="B50" s="33" t="s">
        <v>130</v>
      </c>
      <c r="C50" s="188">
        <v>9213000</v>
      </c>
      <c r="D50" s="188" t="s">
        <v>140</v>
      </c>
      <c r="E50" s="188" t="s">
        <v>132</v>
      </c>
      <c r="F50" s="188">
        <v>356</v>
      </c>
      <c r="G50" s="188" t="s">
        <v>133</v>
      </c>
      <c r="H50" s="188" t="s">
        <v>134</v>
      </c>
      <c r="I50" s="188">
        <v>61401000000</v>
      </c>
      <c r="J50" s="188" t="s">
        <v>141</v>
      </c>
      <c r="K50" s="68" t="s">
        <v>142</v>
      </c>
      <c r="L50" s="66" t="s">
        <v>31</v>
      </c>
      <c r="M50" s="67" t="s">
        <v>45</v>
      </c>
      <c r="N50" s="33" t="s">
        <v>33</v>
      </c>
      <c r="O50" s="37" t="s">
        <v>34</v>
      </c>
    </row>
    <row r="51" spans="1:15" s="58" customFormat="1" ht="60" customHeight="1">
      <c r="A51" s="13">
        <f t="shared" si="0"/>
        <v>36</v>
      </c>
      <c r="B51" s="33" t="s">
        <v>130</v>
      </c>
      <c r="C51" s="188">
        <v>9213000</v>
      </c>
      <c r="D51" s="188" t="s">
        <v>143</v>
      </c>
      <c r="E51" s="188" t="s">
        <v>132</v>
      </c>
      <c r="F51" s="188">
        <v>356</v>
      </c>
      <c r="G51" s="188" t="s">
        <v>133</v>
      </c>
      <c r="H51" s="188" t="s">
        <v>134</v>
      </c>
      <c r="I51" s="64">
        <v>42401000000</v>
      </c>
      <c r="J51" s="188" t="s">
        <v>144</v>
      </c>
      <c r="K51" s="68">
        <v>1927292.16</v>
      </c>
      <c r="L51" s="66" t="s">
        <v>31</v>
      </c>
      <c r="M51" s="67" t="s">
        <v>45</v>
      </c>
      <c r="N51" s="33" t="s">
        <v>33</v>
      </c>
      <c r="O51" s="37" t="s">
        <v>34</v>
      </c>
    </row>
    <row r="52" spans="1:15" s="58" customFormat="1" ht="68.45" customHeight="1">
      <c r="A52" s="13">
        <f t="shared" si="0"/>
        <v>37</v>
      </c>
      <c r="B52" s="33" t="s">
        <v>130</v>
      </c>
      <c r="C52" s="188">
        <v>9213000</v>
      </c>
      <c r="D52" s="188" t="s">
        <v>145</v>
      </c>
      <c r="E52" s="188" t="s">
        <v>146</v>
      </c>
      <c r="F52" s="188">
        <v>356</v>
      </c>
      <c r="G52" s="188" t="s">
        <v>133</v>
      </c>
      <c r="H52" s="188" t="s">
        <v>147</v>
      </c>
      <c r="I52" s="64">
        <v>40000000000</v>
      </c>
      <c r="J52" s="188" t="s">
        <v>148</v>
      </c>
      <c r="K52" s="68">
        <v>3701310.36</v>
      </c>
      <c r="L52" s="66" t="s">
        <v>31</v>
      </c>
      <c r="M52" s="67" t="s">
        <v>45</v>
      </c>
      <c r="N52" s="33" t="s">
        <v>33</v>
      </c>
      <c r="O52" s="37" t="s">
        <v>34</v>
      </c>
    </row>
    <row r="53" spans="1:15" s="58" customFormat="1" ht="80.25" customHeight="1">
      <c r="A53" s="13">
        <f t="shared" si="0"/>
        <v>38</v>
      </c>
      <c r="B53" s="33" t="s">
        <v>130</v>
      </c>
      <c r="C53" s="188">
        <v>9213000</v>
      </c>
      <c r="D53" s="64" t="s">
        <v>149</v>
      </c>
      <c r="E53" s="188" t="s">
        <v>146</v>
      </c>
      <c r="F53" s="188">
        <v>796</v>
      </c>
      <c r="G53" s="188" t="s">
        <v>133</v>
      </c>
      <c r="H53" s="188" t="s">
        <v>147</v>
      </c>
      <c r="I53" s="188">
        <v>90230000000</v>
      </c>
      <c r="J53" s="188" t="s">
        <v>150</v>
      </c>
      <c r="K53" s="69">
        <v>805961.76</v>
      </c>
      <c r="L53" s="66" t="s">
        <v>31</v>
      </c>
      <c r="M53" s="67" t="s">
        <v>45</v>
      </c>
      <c r="N53" s="33" t="s">
        <v>33</v>
      </c>
      <c r="O53" s="37" t="s">
        <v>34</v>
      </c>
    </row>
    <row r="54" spans="1:15" s="58" customFormat="1" ht="69" customHeight="1">
      <c r="A54" s="13">
        <f t="shared" si="0"/>
        <v>39</v>
      </c>
      <c r="B54" s="62" t="s">
        <v>130</v>
      </c>
      <c r="C54" s="63">
        <v>9213000</v>
      </c>
      <c r="D54" s="64" t="s">
        <v>151</v>
      </c>
      <c r="E54" s="64" t="s">
        <v>152</v>
      </c>
      <c r="F54" s="188">
        <v>796</v>
      </c>
      <c r="G54" s="188" t="s">
        <v>22</v>
      </c>
      <c r="H54" s="188">
        <v>1</v>
      </c>
      <c r="I54" s="188">
        <v>82401000000</v>
      </c>
      <c r="J54" s="68" t="s">
        <v>153</v>
      </c>
      <c r="K54" s="68">
        <v>248568</v>
      </c>
      <c r="L54" s="66" t="s">
        <v>31</v>
      </c>
      <c r="M54" s="67" t="s">
        <v>45</v>
      </c>
      <c r="N54" s="33" t="s">
        <v>33</v>
      </c>
      <c r="O54" s="37" t="s">
        <v>34</v>
      </c>
    </row>
    <row r="55" spans="1:15" s="58" customFormat="1" ht="69" customHeight="1">
      <c r="A55" s="13">
        <f t="shared" si="0"/>
        <v>40</v>
      </c>
      <c r="B55" s="33" t="s">
        <v>130</v>
      </c>
      <c r="C55" s="188">
        <v>9213000</v>
      </c>
      <c r="D55" s="188" t="s">
        <v>154</v>
      </c>
      <c r="E55" s="188" t="s">
        <v>152</v>
      </c>
      <c r="F55" s="188">
        <v>796</v>
      </c>
      <c r="G55" s="188" t="s">
        <v>22</v>
      </c>
      <c r="H55" s="188">
        <v>1</v>
      </c>
      <c r="I55" s="188">
        <v>82401000000</v>
      </c>
      <c r="J55" s="68" t="s">
        <v>155</v>
      </c>
      <c r="K55" s="68">
        <v>600000</v>
      </c>
      <c r="L55" s="66" t="s">
        <v>31</v>
      </c>
      <c r="M55" s="36" t="s">
        <v>45</v>
      </c>
      <c r="N55" s="33" t="s">
        <v>33</v>
      </c>
      <c r="O55" s="37" t="s">
        <v>34</v>
      </c>
    </row>
    <row r="56" spans="1:15" s="58" customFormat="1" ht="38.25">
      <c r="A56" s="13">
        <f t="shared" si="0"/>
        <v>41</v>
      </c>
      <c r="B56" s="33" t="s">
        <v>130</v>
      </c>
      <c r="C56" s="188">
        <v>9213000</v>
      </c>
      <c r="D56" s="188" t="s">
        <v>156</v>
      </c>
      <c r="E56" s="188" t="s">
        <v>152</v>
      </c>
      <c r="F56" s="188">
        <v>796</v>
      </c>
      <c r="G56" s="188" t="s">
        <v>22</v>
      </c>
      <c r="H56" s="188">
        <v>1</v>
      </c>
      <c r="I56" s="37">
        <v>90401000000</v>
      </c>
      <c r="J56" s="68" t="s">
        <v>157</v>
      </c>
      <c r="K56" s="68">
        <v>845880</v>
      </c>
      <c r="L56" s="66" t="s">
        <v>31</v>
      </c>
      <c r="M56" s="36" t="s">
        <v>45</v>
      </c>
      <c r="N56" s="33" t="s">
        <v>33</v>
      </c>
      <c r="O56" s="37" t="s">
        <v>34</v>
      </c>
    </row>
    <row r="57" spans="1:15" s="58" customFormat="1" ht="64.5" customHeight="1">
      <c r="A57" s="13">
        <f t="shared" si="0"/>
        <v>42</v>
      </c>
      <c r="B57" s="33" t="s">
        <v>130</v>
      </c>
      <c r="C57" s="188">
        <v>9213000</v>
      </c>
      <c r="D57" s="188" t="s">
        <v>158</v>
      </c>
      <c r="E57" s="188" t="s">
        <v>132</v>
      </c>
      <c r="F57" s="188">
        <v>356</v>
      </c>
      <c r="G57" s="188" t="s">
        <v>133</v>
      </c>
      <c r="H57" s="188" t="s">
        <v>134</v>
      </c>
      <c r="I57" s="70">
        <v>76401000000</v>
      </c>
      <c r="J57" s="68" t="s">
        <v>159</v>
      </c>
      <c r="K57" s="68">
        <v>1125766.6200000001</v>
      </c>
      <c r="L57" s="66" t="s">
        <v>31</v>
      </c>
      <c r="M57" s="36" t="s">
        <v>45</v>
      </c>
      <c r="N57" s="33" t="s">
        <v>33</v>
      </c>
      <c r="O57" s="37" t="s">
        <v>34</v>
      </c>
    </row>
    <row r="58" spans="1:15" s="58" customFormat="1" ht="64.5" customHeight="1">
      <c r="A58" s="13">
        <f t="shared" si="0"/>
        <v>43</v>
      </c>
      <c r="B58" s="33" t="s">
        <v>130</v>
      </c>
      <c r="C58" s="188">
        <v>9213000</v>
      </c>
      <c r="D58" s="188" t="s">
        <v>160</v>
      </c>
      <c r="E58" s="188" t="s">
        <v>132</v>
      </c>
      <c r="F58" s="188">
        <v>356</v>
      </c>
      <c r="G58" s="188" t="s">
        <v>133</v>
      </c>
      <c r="H58" s="188" t="s">
        <v>134</v>
      </c>
      <c r="I58" s="71" t="s">
        <v>161</v>
      </c>
      <c r="J58" s="68" t="s">
        <v>162</v>
      </c>
      <c r="K58" s="68" t="s">
        <v>163</v>
      </c>
      <c r="L58" s="66" t="s">
        <v>31</v>
      </c>
      <c r="M58" s="36" t="s">
        <v>45</v>
      </c>
      <c r="N58" s="33" t="s">
        <v>33</v>
      </c>
      <c r="O58" s="37" t="s">
        <v>34</v>
      </c>
    </row>
    <row r="59" spans="1:15" s="58" customFormat="1" ht="64.5" customHeight="1">
      <c r="A59" s="13">
        <f t="shared" si="0"/>
        <v>44</v>
      </c>
      <c r="B59" s="33" t="s">
        <v>130</v>
      </c>
      <c r="C59" s="188">
        <v>9213000</v>
      </c>
      <c r="D59" s="188" t="s">
        <v>164</v>
      </c>
      <c r="E59" s="188" t="s">
        <v>132</v>
      </c>
      <c r="F59" s="188">
        <v>356</v>
      </c>
      <c r="G59" s="188" t="s">
        <v>133</v>
      </c>
      <c r="H59" s="188" t="s">
        <v>165</v>
      </c>
      <c r="I59" s="71" t="s">
        <v>166</v>
      </c>
      <c r="J59" s="68" t="s">
        <v>167</v>
      </c>
      <c r="K59" s="68">
        <v>1345305.6000000001</v>
      </c>
      <c r="L59" s="66" t="s">
        <v>31</v>
      </c>
      <c r="M59" s="36" t="s">
        <v>45</v>
      </c>
      <c r="N59" s="33" t="s">
        <v>33</v>
      </c>
      <c r="O59" s="37" t="s">
        <v>34</v>
      </c>
    </row>
    <row r="60" spans="1:15" s="58" customFormat="1" ht="51">
      <c r="A60" s="13">
        <f t="shared" si="0"/>
        <v>45</v>
      </c>
      <c r="B60" s="72" t="s">
        <v>168</v>
      </c>
      <c r="C60" s="73">
        <v>4560000</v>
      </c>
      <c r="D60" s="33" t="s">
        <v>169</v>
      </c>
      <c r="E60" s="33" t="s">
        <v>170</v>
      </c>
      <c r="F60" s="72">
        <v>796</v>
      </c>
      <c r="G60" s="72" t="s">
        <v>22</v>
      </c>
      <c r="H60" s="33">
        <v>1</v>
      </c>
      <c r="I60" s="74" t="s">
        <v>171</v>
      </c>
      <c r="J60" s="72" t="s">
        <v>172</v>
      </c>
      <c r="K60" s="75">
        <v>250000</v>
      </c>
      <c r="L60" s="74" t="s">
        <v>173</v>
      </c>
      <c r="M60" s="76">
        <v>41791</v>
      </c>
      <c r="N60" s="33" t="s">
        <v>38</v>
      </c>
      <c r="O60" s="72" t="s">
        <v>34</v>
      </c>
    </row>
    <row r="61" spans="1:15" s="58" customFormat="1" ht="51">
      <c r="A61" s="13">
        <f t="shared" si="0"/>
        <v>46</v>
      </c>
      <c r="B61" s="72" t="s">
        <v>168</v>
      </c>
      <c r="C61" s="73">
        <v>4560000</v>
      </c>
      <c r="D61" s="33" t="s">
        <v>174</v>
      </c>
      <c r="E61" s="33" t="s">
        <v>170</v>
      </c>
      <c r="F61" s="72">
        <v>796</v>
      </c>
      <c r="G61" s="72" t="s">
        <v>22</v>
      </c>
      <c r="H61" s="72">
        <v>1</v>
      </c>
      <c r="I61" s="72">
        <v>92401000000</v>
      </c>
      <c r="J61" s="72" t="s">
        <v>175</v>
      </c>
      <c r="K61" s="75">
        <v>250000</v>
      </c>
      <c r="L61" s="74" t="s">
        <v>173</v>
      </c>
      <c r="M61" s="76">
        <v>41791</v>
      </c>
      <c r="N61" s="33" t="s">
        <v>38</v>
      </c>
      <c r="O61" s="72" t="s">
        <v>34</v>
      </c>
    </row>
    <row r="62" spans="1:15" s="58" customFormat="1" ht="51">
      <c r="A62" s="13">
        <f t="shared" si="0"/>
        <v>47</v>
      </c>
      <c r="B62" s="72" t="s">
        <v>168</v>
      </c>
      <c r="C62" s="73">
        <v>4560000</v>
      </c>
      <c r="D62" s="33" t="s">
        <v>174</v>
      </c>
      <c r="E62" s="33" t="s">
        <v>170</v>
      </c>
      <c r="F62" s="72">
        <v>796</v>
      </c>
      <c r="G62" s="72" t="s">
        <v>22</v>
      </c>
      <c r="H62" s="33">
        <v>1</v>
      </c>
      <c r="I62" s="33">
        <v>32431000000</v>
      </c>
      <c r="J62" s="72" t="s">
        <v>176</v>
      </c>
      <c r="K62" s="75">
        <v>250000</v>
      </c>
      <c r="L62" s="74" t="s">
        <v>25</v>
      </c>
      <c r="M62" s="76">
        <v>41852</v>
      </c>
      <c r="N62" s="33" t="s">
        <v>38</v>
      </c>
      <c r="O62" s="72" t="s">
        <v>34</v>
      </c>
    </row>
    <row r="63" spans="1:15" s="58" customFormat="1" ht="51">
      <c r="A63" s="13">
        <f t="shared" si="0"/>
        <v>48</v>
      </c>
      <c r="B63" s="77" t="s">
        <v>168</v>
      </c>
      <c r="C63" s="78">
        <v>4560000</v>
      </c>
      <c r="D63" s="79" t="s">
        <v>177</v>
      </c>
      <c r="E63" s="79" t="s">
        <v>170</v>
      </c>
      <c r="F63" s="80">
        <v>796</v>
      </c>
      <c r="G63" s="80" t="s">
        <v>22</v>
      </c>
      <c r="H63" s="80">
        <v>1</v>
      </c>
      <c r="I63" s="80">
        <v>37401000000</v>
      </c>
      <c r="J63" s="80" t="s">
        <v>178</v>
      </c>
      <c r="K63" s="81">
        <v>250000</v>
      </c>
      <c r="L63" s="74" t="s">
        <v>24</v>
      </c>
      <c r="M63" s="76">
        <v>41821</v>
      </c>
      <c r="N63" s="79" t="s">
        <v>38</v>
      </c>
      <c r="O63" s="80" t="s">
        <v>34</v>
      </c>
    </row>
    <row r="64" spans="1:15" s="58" customFormat="1" ht="38.25">
      <c r="A64" s="13">
        <f t="shared" ref="A64:A127" si="1">A63+1</f>
        <v>49</v>
      </c>
      <c r="B64" s="77" t="s">
        <v>179</v>
      </c>
      <c r="C64" s="77">
        <v>4530000</v>
      </c>
      <c r="D64" s="79" t="s">
        <v>180</v>
      </c>
      <c r="E64" s="79" t="s">
        <v>102</v>
      </c>
      <c r="F64" s="80">
        <v>796</v>
      </c>
      <c r="G64" s="80" t="s">
        <v>22</v>
      </c>
      <c r="H64" s="79">
        <v>1</v>
      </c>
      <c r="I64" s="74" t="s">
        <v>171</v>
      </c>
      <c r="J64" s="79" t="s">
        <v>172</v>
      </c>
      <c r="K64" s="82">
        <v>360000</v>
      </c>
      <c r="L64" s="74" t="s">
        <v>173</v>
      </c>
      <c r="M64" s="76">
        <v>41730</v>
      </c>
      <c r="N64" s="79" t="s">
        <v>38</v>
      </c>
      <c r="O64" s="80" t="s">
        <v>34</v>
      </c>
    </row>
    <row r="65" spans="1:15" s="58" customFormat="1" ht="38.25">
      <c r="A65" s="13">
        <f t="shared" si="1"/>
        <v>50</v>
      </c>
      <c r="B65" s="77" t="s">
        <v>179</v>
      </c>
      <c r="C65" s="77">
        <v>4530000</v>
      </c>
      <c r="D65" s="79" t="s">
        <v>180</v>
      </c>
      <c r="E65" s="79" t="s">
        <v>102</v>
      </c>
      <c r="F65" s="80">
        <v>796</v>
      </c>
      <c r="G65" s="80" t="s">
        <v>22</v>
      </c>
      <c r="H65" s="79">
        <v>1</v>
      </c>
      <c r="I65" s="79">
        <v>37401000000</v>
      </c>
      <c r="J65" s="79" t="s">
        <v>178</v>
      </c>
      <c r="K65" s="82">
        <v>250000</v>
      </c>
      <c r="L65" s="74" t="s">
        <v>173</v>
      </c>
      <c r="M65" s="76">
        <v>41730</v>
      </c>
      <c r="N65" s="79" t="s">
        <v>38</v>
      </c>
      <c r="O65" s="80" t="s">
        <v>34</v>
      </c>
    </row>
    <row r="66" spans="1:15" s="58" customFormat="1" ht="51">
      <c r="A66" s="13">
        <f t="shared" si="1"/>
        <v>51</v>
      </c>
      <c r="B66" s="77" t="s">
        <v>168</v>
      </c>
      <c r="C66" s="78">
        <v>4560000</v>
      </c>
      <c r="D66" s="79" t="s">
        <v>177</v>
      </c>
      <c r="E66" s="79" t="s">
        <v>170</v>
      </c>
      <c r="F66" s="80">
        <v>796</v>
      </c>
      <c r="G66" s="80" t="s">
        <v>22</v>
      </c>
      <c r="H66" s="79">
        <v>1</v>
      </c>
      <c r="I66" s="33">
        <v>65401000000</v>
      </c>
      <c r="J66" s="80" t="s">
        <v>181</v>
      </c>
      <c r="K66" s="81">
        <v>250000</v>
      </c>
      <c r="L66" s="74" t="s">
        <v>173</v>
      </c>
      <c r="M66" s="76">
        <v>41791</v>
      </c>
      <c r="N66" s="79" t="s">
        <v>38</v>
      </c>
      <c r="O66" s="80" t="s">
        <v>34</v>
      </c>
    </row>
    <row r="67" spans="1:15" s="58" customFormat="1" ht="38.25">
      <c r="A67" s="13">
        <f t="shared" si="1"/>
        <v>52</v>
      </c>
      <c r="B67" s="77" t="s">
        <v>179</v>
      </c>
      <c r="C67" s="77">
        <v>4530000</v>
      </c>
      <c r="D67" s="79" t="s">
        <v>182</v>
      </c>
      <c r="E67" s="79" t="s">
        <v>102</v>
      </c>
      <c r="F67" s="80">
        <v>796</v>
      </c>
      <c r="G67" s="80" t="s">
        <v>22</v>
      </c>
      <c r="H67" s="79">
        <v>1</v>
      </c>
      <c r="I67" s="33"/>
      <c r="J67" s="79" t="s">
        <v>183</v>
      </c>
      <c r="K67" s="82">
        <v>1000000</v>
      </c>
      <c r="L67" s="74" t="s">
        <v>173</v>
      </c>
      <c r="M67" s="76">
        <v>41699</v>
      </c>
      <c r="N67" s="79" t="s">
        <v>38</v>
      </c>
      <c r="O67" s="80" t="s">
        <v>34</v>
      </c>
    </row>
    <row r="68" spans="1:15" s="58" customFormat="1" ht="51">
      <c r="A68" s="13">
        <f t="shared" si="1"/>
        <v>53</v>
      </c>
      <c r="B68" s="77" t="s">
        <v>168</v>
      </c>
      <c r="C68" s="78">
        <v>4560000</v>
      </c>
      <c r="D68" s="79" t="s">
        <v>177</v>
      </c>
      <c r="E68" s="79" t="s">
        <v>170</v>
      </c>
      <c r="F68" s="80">
        <v>796</v>
      </c>
      <c r="G68" s="80" t="s">
        <v>22</v>
      </c>
      <c r="H68" s="79">
        <v>1</v>
      </c>
      <c r="I68" s="74">
        <v>28401000000</v>
      </c>
      <c r="J68" s="80" t="s">
        <v>184</v>
      </c>
      <c r="K68" s="81">
        <v>250000</v>
      </c>
      <c r="L68" s="74" t="s">
        <v>173</v>
      </c>
      <c r="M68" s="76">
        <v>41791</v>
      </c>
      <c r="N68" s="79" t="s">
        <v>38</v>
      </c>
      <c r="O68" s="80" t="s">
        <v>34</v>
      </c>
    </row>
    <row r="69" spans="1:15" s="58" customFormat="1" ht="38.25">
      <c r="A69" s="13">
        <f t="shared" si="1"/>
        <v>54</v>
      </c>
      <c r="B69" s="77" t="s">
        <v>179</v>
      </c>
      <c r="C69" s="77">
        <v>4530000</v>
      </c>
      <c r="D69" s="79" t="s">
        <v>180</v>
      </c>
      <c r="E69" s="79" t="s">
        <v>102</v>
      </c>
      <c r="F69" s="80">
        <v>796</v>
      </c>
      <c r="G69" s="80" t="s">
        <v>22</v>
      </c>
      <c r="H69" s="79">
        <v>1</v>
      </c>
      <c r="I69" s="79">
        <v>65401000000</v>
      </c>
      <c r="J69" s="79" t="s">
        <v>181</v>
      </c>
      <c r="K69" s="82">
        <v>360000</v>
      </c>
      <c r="L69" s="74" t="s">
        <v>173</v>
      </c>
      <c r="M69" s="76">
        <v>41730</v>
      </c>
      <c r="N69" s="79" t="s">
        <v>38</v>
      </c>
      <c r="O69" s="80" t="s">
        <v>34</v>
      </c>
    </row>
    <row r="70" spans="1:15" s="58" customFormat="1" ht="38.25">
      <c r="A70" s="13">
        <f t="shared" si="1"/>
        <v>55</v>
      </c>
      <c r="B70" s="77" t="s">
        <v>179</v>
      </c>
      <c r="C70" s="77">
        <v>4530000</v>
      </c>
      <c r="D70" s="79" t="s">
        <v>185</v>
      </c>
      <c r="E70" s="79" t="s">
        <v>102</v>
      </c>
      <c r="F70" s="80">
        <v>796</v>
      </c>
      <c r="G70" s="80" t="s">
        <v>22</v>
      </c>
      <c r="H70" s="79">
        <v>1</v>
      </c>
      <c r="I70" s="74" t="s">
        <v>186</v>
      </c>
      <c r="J70" s="79" t="s">
        <v>187</v>
      </c>
      <c r="K70" s="82">
        <v>900000</v>
      </c>
      <c r="L70" s="74" t="s">
        <v>173</v>
      </c>
      <c r="M70" s="76">
        <v>41730</v>
      </c>
      <c r="N70" s="79" t="s">
        <v>38</v>
      </c>
      <c r="O70" s="80" t="s">
        <v>34</v>
      </c>
    </row>
    <row r="71" spans="1:15" s="58" customFormat="1" ht="38.25">
      <c r="A71" s="13">
        <f t="shared" si="1"/>
        <v>56</v>
      </c>
      <c r="B71" s="77" t="s">
        <v>179</v>
      </c>
      <c r="C71" s="77">
        <v>4530000</v>
      </c>
      <c r="D71" s="79" t="s">
        <v>180</v>
      </c>
      <c r="E71" s="79" t="s">
        <v>102</v>
      </c>
      <c r="F71" s="80">
        <v>796</v>
      </c>
      <c r="G71" s="80" t="s">
        <v>22</v>
      </c>
      <c r="H71" s="79">
        <v>1</v>
      </c>
      <c r="I71" s="74">
        <v>28401000000</v>
      </c>
      <c r="J71" s="79" t="s">
        <v>184</v>
      </c>
      <c r="K71" s="82">
        <v>360000</v>
      </c>
      <c r="L71" s="74" t="s">
        <v>173</v>
      </c>
      <c r="M71" s="76">
        <v>41730</v>
      </c>
      <c r="N71" s="79" t="s">
        <v>38</v>
      </c>
      <c r="O71" s="80" t="s">
        <v>34</v>
      </c>
    </row>
    <row r="72" spans="1:15" s="58" customFormat="1" ht="45" customHeight="1">
      <c r="A72" s="13">
        <f t="shared" si="1"/>
        <v>57</v>
      </c>
      <c r="B72" s="62" t="s">
        <v>188</v>
      </c>
      <c r="C72" s="62">
        <v>9213000</v>
      </c>
      <c r="D72" s="79" t="s">
        <v>189</v>
      </c>
      <c r="E72" s="79" t="s">
        <v>190</v>
      </c>
      <c r="F72" s="79">
        <v>796</v>
      </c>
      <c r="G72" s="79" t="s">
        <v>22</v>
      </c>
      <c r="H72" s="79">
        <v>1</v>
      </c>
      <c r="I72" s="79">
        <v>68401000000</v>
      </c>
      <c r="J72" s="79" t="s">
        <v>191</v>
      </c>
      <c r="K72" s="81">
        <v>4392000</v>
      </c>
      <c r="L72" s="81" t="s">
        <v>31</v>
      </c>
      <c r="M72" s="76" t="s">
        <v>45</v>
      </c>
      <c r="N72" s="83" t="s">
        <v>33</v>
      </c>
      <c r="O72" s="83" t="s">
        <v>34</v>
      </c>
    </row>
    <row r="73" spans="1:15" s="58" customFormat="1" ht="51">
      <c r="A73" s="13">
        <f t="shared" si="1"/>
        <v>58</v>
      </c>
      <c r="B73" s="62" t="s">
        <v>188</v>
      </c>
      <c r="C73" s="62">
        <v>9213000</v>
      </c>
      <c r="D73" s="79" t="s">
        <v>192</v>
      </c>
      <c r="E73" s="79" t="s">
        <v>190</v>
      </c>
      <c r="F73" s="79">
        <v>796</v>
      </c>
      <c r="G73" s="79" t="s">
        <v>22</v>
      </c>
      <c r="H73" s="79">
        <v>1</v>
      </c>
      <c r="I73" s="79">
        <v>82401000000</v>
      </c>
      <c r="J73" s="79" t="s">
        <v>193</v>
      </c>
      <c r="K73" s="81">
        <v>528000</v>
      </c>
      <c r="L73" s="81" t="s">
        <v>31</v>
      </c>
      <c r="M73" s="76" t="s">
        <v>45</v>
      </c>
      <c r="N73" s="83" t="s">
        <v>33</v>
      </c>
      <c r="O73" s="83" t="s">
        <v>34</v>
      </c>
    </row>
    <row r="74" spans="1:15" s="58" customFormat="1" ht="38.25">
      <c r="A74" s="13">
        <f t="shared" si="1"/>
        <v>59</v>
      </c>
      <c r="B74" s="62" t="s">
        <v>188</v>
      </c>
      <c r="C74" s="62">
        <v>9213000</v>
      </c>
      <c r="D74" s="79" t="s">
        <v>194</v>
      </c>
      <c r="E74" s="79" t="s">
        <v>190</v>
      </c>
      <c r="F74" s="79">
        <v>796</v>
      </c>
      <c r="G74" s="79" t="s">
        <v>22</v>
      </c>
      <c r="H74" s="79">
        <v>1</v>
      </c>
      <c r="I74" s="33">
        <v>27430000000</v>
      </c>
      <c r="J74" s="79" t="s">
        <v>195</v>
      </c>
      <c r="K74" s="81">
        <v>4052592</v>
      </c>
      <c r="L74" s="81" t="s">
        <v>31</v>
      </c>
      <c r="M74" s="76" t="s">
        <v>45</v>
      </c>
      <c r="N74" s="83" t="s">
        <v>33</v>
      </c>
      <c r="O74" s="83" t="s">
        <v>34</v>
      </c>
    </row>
    <row r="75" spans="1:15" s="58" customFormat="1" ht="38.25">
      <c r="A75" s="13">
        <f t="shared" si="1"/>
        <v>60</v>
      </c>
      <c r="B75" s="62" t="s">
        <v>188</v>
      </c>
      <c r="C75" s="62">
        <v>9213000</v>
      </c>
      <c r="D75" s="79" t="s">
        <v>196</v>
      </c>
      <c r="E75" s="79" t="s">
        <v>190</v>
      </c>
      <c r="F75" s="79">
        <v>796</v>
      </c>
      <c r="G75" s="79" t="s">
        <v>22</v>
      </c>
      <c r="H75" s="79">
        <v>1</v>
      </c>
      <c r="I75" s="74" t="s">
        <v>197</v>
      </c>
      <c r="J75" s="79" t="s">
        <v>198</v>
      </c>
      <c r="K75" s="81">
        <v>480000</v>
      </c>
      <c r="L75" s="81" t="s">
        <v>31</v>
      </c>
      <c r="M75" s="76" t="s">
        <v>45</v>
      </c>
      <c r="N75" s="83" t="s">
        <v>33</v>
      </c>
      <c r="O75" s="83" t="s">
        <v>34</v>
      </c>
    </row>
    <row r="76" spans="1:15" s="58" customFormat="1" ht="38.25">
      <c r="A76" s="13">
        <f t="shared" si="1"/>
        <v>61</v>
      </c>
      <c r="B76" s="62" t="s">
        <v>188</v>
      </c>
      <c r="C76" s="62">
        <v>9213000</v>
      </c>
      <c r="D76" s="79" t="s">
        <v>199</v>
      </c>
      <c r="E76" s="79" t="s">
        <v>190</v>
      </c>
      <c r="F76" s="79">
        <v>796</v>
      </c>
      <c r="G76" s="79" t="s">
        <v>22</v>
      </c>
      <c r="H76" s="79">
        <v>1</v>
      </c>
      <c r="I76" s="79">
        <v>82401000000</v>
      </c>
      <c r="J76" s="79" t="s">
        <v>200</v>
      </c>
      <c r="K76" s="81">
        <v>1980000</v>
      </c>
      <c r="L76" s="81" t="s">
        <v>31</v>
      </c>
      <c r="M76" s="76" t="s">
        <v>45</v>
      </c>
      <c r="N76" s="83" t="s">
        <v>33</v>
      </c>
      <c r="O76" s="83" t="s">
        <v>34</v>
      </c>
    </row>
    <row r="77" spans="1:15" s="58" customFormat="1" ht="38.25">
      <c r="A77" s="13">
        <f t="shared" si="1"/>
        <v>62</v>
      </c>
      <c r="B77" s="33" t="s">
        <v>188</v>
      </c>
      <c r="C77" s="33">
        <v>9213000</v>
      </c>
      <c r="D77" s="33" t="s">
        <v>201</v>
      </c>
      <c r="E77" s="33" t="s">
        <v>190</v>
      </c>
      <c r="F77" s="33">
        <v>796</v>
      </c>
      <c r="G77" s="33" t="s">
        <v>22</v>
      </c>
      <c r="H77" s="33">
        <v>1</v>
      </c>
      <c r="I77" s="79">
        <v>92401000000</v>
      </c>
      <c r="J77" s="33" t="s">
        <v>175</v>
      </c>
      <c r="K77" s="75">
        <v>522000</v>
      </c>
      <c r="L77" s="81" t="s">
        <v>31</v>
      </c>
      <c r="M77" s="76" t="s">
        <v>45</v>
      </c>
      <c r="N77" s="76" t="s">
        <v>33</v>
      </c>
      <c r="O77" s="76" t="s">
        <v>34</v>
      </c>
    </row>
    <row r="78" spans="1:15" s="58" customFormat="1" ht="38.25">
      <c r="A78" s="13">
        <f t="shared" si="1"/>
        <v>63</v>
      </c>
      <c r="B78" s="33" t="s">
        <v>188</v>
      </c>
      <c r="C78" s="33">
        <v>9213000</v>
      </c>
      <c r="D78" s="33" t="s">
        <v>202</v>
      </c>
      <c r="E78" s="33" t="s">
        <v>190</v>
      </c>
      <c r="F78" s="33">
        <v>796</v>
      </c>
      <c r="G78" s="33" t="s">
        <v>22</v>
      </c>
      <c r="H78" s="33">
        <v>1</v>
      </c>
      <c r="I78" s="33">
        <v>91401000000</v>
      </c>
      <c r="J78" s="33" t="s">
        <v>203</v>
      </c>
      <c r="K78" s="75">
        <v>1386000</v>
      </c>
      <c r="L78" s="75" t="s">
        <v>31</v>
      </c>
      <c r="M78" s="84" t="s">
        <v>45</v>
      </c>
      <c r="N78" s="76" t="s">
        <v>33</v>
      </c>
      <c r="O78" s="76" t="s">
        <v>34</v>
      </c>
    </row>
    <row r="79" spans="1:15" s="58" customFormat="1" ht="38.25">
      <c r="A79" s="13">
        <f t="shared" si="1"/>
        <v>64</v>
      </c>
      <c r="B79" s="33" t="s">
        <v>188</v>
      </c>
      <c r="C79" s="33">
        <v>9213000</v>
      </c>
      <c r="D79" s="33" t="s">
        <v>204</v>
      </c>
      <c r="E79" s="33" t="s">
        <v>190</v>
      </c>
      <c r="F79" s="33">
        <v>796</v>
      </c>
      <c r="G79" s="33" t="s">
        <v>22</v>
      </c>
      <c r="H79" s="33">
        <v>1</v>
      </c>
      <c r="I79" s="33">
        <v>20401000000</v>
      </c>
      <c r="J79" s="33" t="s">
        <v>205</v>
      </c>
      <c r="K79" s="75">
        <v>907500</v>
      </c>
      <c r="L79" s="75" t="s">
        <v>31</v>
      </c>
      <c r="M79" s="84" t="s">
        <v>71</v>
      </c>
      <c r="N79" s="76" t="s">
        <v>33</v>
      </c>
      <c r="O79" s="76" t="s">
        <v>34</v>
      </c>
    </row>
    <row r="80" spans="1:15" s="58" customFormat="1" ht="38.25">
      <c r="A80" s="13">
        <f t="shared" si="1"/>
        <v>65</v>
      </c>
      <c r="B80" s="33" t="s">
        <v>188</v>
      </c>
      <c r="C80" s="33">
        <v>9213000</v>
      </c>
      <c r="D80" s="33" t="s">
        <v>206</v>
      </c>
      <c r="E80" s="33" t="s">
        <v>190</v>
      </c>
      <c r="F80" s="33">
        <v>796</v>
      </c>
      <c r="G80" s="33" t="s">
        <v>22</v>
      </c>
      <c r="H80" s="33">
        <v>1</v>
      </c>
      <c r="I80" s="33">
        <v>75438000000</v>
      </c>
      <c r="J80" s="33" t="s">
        <v>207</v>
      </c>
      <c r="K80" s="75">
        <v>994000</v>
      </c>
      <c r="L80" s="75" t="s">
        <v>31</v>
      </c>
      <c r="M80" s="84" t="s">
        <v>45</v>
      </c>
      <c r="N80" s="76" t="s">
        <v>33</v>
      </c>
      <c r="O80" s="76" t="s">
        <v>34</v>
      </c>
    </row>
    <row r="81" spans="1:15" s="58" customFormat="1" ht="51">
      <c r="A81" s="13">
        <f t="shared" si="1"/>
        <v>66</v>
      </c>
      <c r="B81" s="33" t="s">
        <v>188</v>
      </c>
      <c r="C81" s="33">
        <v>9213000</v>
      </c>
      <c r="D81" s="33" t="s">
        <v>208</v>
      </c>
      <c r="E81" s="33" t="s">
        <v>209</v>
      </c>
      <c r="F81" s="33">
        <v>356</v>
      </c>
      <c r="G81" s="33" t="s">
        <v>133</v>
      </c>
      <c r="H81" s="33" t="s">
        <v>134</v>
      </c>
      <c r="I81" s="33">
        <v>45000000000</v>
      </c>
      <c r="J81" s="33" t="s">
        <v>23</v>
      </c>
      <c r="K81" s="75">
        <v>47322640</v>
      </c>
      <c r="L81" s="75" t="s">
        <v>31</v>
      </c>
      <c r="M81" s="84" t="s">
        <v>45</v>
      </c>
      <c r="N81" s="76" t="s">
        <v>33</v>
      </c>
      <c r="O81" s="76" t="s">
        <v>34</v>
      </c>
    </row>
    <row r="82" spans="1:15" s="58" customFormat="1" ht="76.5">
      <c r="A82" s="13">
        <f t="shared" si="1"/>
        <v>67</v>
      </c>
      <c r="B82" s="33" t="s">
        <v>188</v>
      </c>
      <c r="C82" s="33">
        <v>9213000</v>
      </c>
      <c r="D82" s="33" t="s">
        <v>210</v>
      </c>
      <c r="E82" s="33" t="s">
        <v>211</v>
      </c>
      <c r="F82" s="33">
        <v>356</v>
      </c>
      <c r="G82" s="33" t="s">
        <v>133</v>
      </c>
      <c r="H82" s="33" t="s">
        <v>134</v>
      </c>
      <c r="I82" s="85" t="s">
        <v>212</v>
      </c>
      <c r="J82" s="33" t="s">
        <v>213</v>
      </c>
      <c r="K82" s="75">
        <v>9767900</v>
      </c>
      <c r="L82" s="75" t="s">
        <v>31</v>
      </c>
      <c r="M82" s="84" t="s">
        <v>45</v>
      </c>
      <c r="N82" s="76" t="s">
        <v>33</v>
      </c>
      <c r="O82" s="76" t="s">
        <v>34</v>
      </c>
    </row>
    <row r="83" spans="1:15" s="58" customFormat="1" ht="38.25">
      <c r="A83" s="13">
        <f t="shared" si="1"/>
        <v>68</v>
      </c>
      <c r="B83" s="33" t="s">
        <v>214</v>
      </c>
      <c r="C83" s="33">
        <v>9213000</v>
      </c>
      <c r="D83" s="33" t="s">
        <v>215</v>
      </c>
      <c r="E83" s="33" t="s">
        <v>216</v>
      </c>
      <c r="F83" s="33">
        <v>356</v>
      </c>
      <c r="G83" s="33" t="s">
        <v>133</v>
      </c>
      <c r="H83" s="33" t="s">
        <v>134</v>
      </c>
      <c r="I83" s="33">
        <v>63401000000</v>
      </c>
      <c r="J83" s="33" t="s">
        <v>217</v>
      </c>
      <c r="K83" s="75">
        <v>2055340</v>
      </c>
      <c r="L83" s="75" t="s">
        <v>31</v>
      </c>
      <c r="M83" s="84" t="s">
        <v>45</v>
      </c>
      <c r="N83" s="76" t="s">
        <v>33</v>
      </c>
      <c r="O83" s="76" t="s">
        <v>34</v>
      </c>
    </row>
    <row r="84" spans="1:15" s="58" customFormat="1" ht="63.75">
      <c r="A84" s="13">
        <f t="shared" si="1"/>
        <v>69</v>
      </c>
      <c r="B84" s="33" t="s">
        <v>188</v>
      </c>
      <c r="C84" s="33">
        <v>9213000</v>
      </c>
      <c r="D84" s="33" t="s">
        <v>218</v>
      </c>
      <c r="E84" s="33" t="s">
        <v>211</v>
      </c>
      <c r="F84" s="33">
        <v>356</v>
      </c>
      <c r="G84" s="33" t="s">
        <v>133</v>
      </c>
      <c r="H84" s="33" t="s">
        <v>134</v>
      </c>
      <c r="I84" s="33">
        <v>63401000000</v>
      </c>
      <c r="J84" s="33" t="s">
        <v>219</v>
      </c>
      <c r="K84" s="75">
        <v>3622020</v>
      </c>
      <c r="L84" s="75" t="s">
        <v>31</v>
      </c>
      <c r="M84" s="84" t="s">
        <v>45</v>
      </c>
      <c r="N84" s="76" t="s">
        <v>33</v>
      </c>
      <c r="O84" s="76" t="s">
        <v>34</v>
      </c>
    </row>
    <row r="85" spans="1:15" s="58" customFormat="1" ht="99" customHeight="1">
      <c r="A85" s="13">
        <f t="shared" si="1"/>
        <v>70</v>
      </c>
      <c r="B85" s="33" t="s">
        <v>214</v>
      </c>
      <c r="C85" s="33">
        <v>9213000</v>
      </c>
      <c r="D85" s="33" t="s">
        <v>220</v>
      </c>
      <c r="E85" s="33" t="s">
        <v>216</v>
      </c>
      <c r="F85" s="33">
        <v>356</v>
      </c>
      <c r="G85" s="33" t="s">
        <v>133</v>
      </c>
      <c r="H85" s="33" t="s">
        <v>134</v>
      </c>
      <c r="I85" s="33">
        <v>37401000000</v>
      </c>
      <c r="J85" s="33" t="s">
        <v>178</v>
      </c>
      <c r="K85" s="75">
        <v>4609940</v>
      </c>
      <c r="L85" s="75" t="s">
        <v>31</v>
      </c>
      <c r="M85" s="84" t="s">
        <v>45</v>
      </c>
      <c r="N85" s="76" t="s">
        <v>33</v>
      </c>
      <c r="O85" s="76" t="s">
        <v>34</v>
      </c>
    </row>
    <row r="86" spans="1:15" s="58" customFormat="1" ht="90.75" customHeight="1">
      <c r="A86" s="13">
        <f t="shared" si="1"/>
        <v>71</v>
      </c>
      <c r="B86" s="33" t="s">
        <v>188</v>
      </c>
      <c r="C86" s="33">
        <v>9213000</v>
      </c>
      <c r="D86" s="33" t="s">
        <v>221</v>
      </c>
      <c r="E86" s="33" t="s">
        <v>211</v>
      </c>
      <c r="F86" s="33">
        <v>356</v>
      </c>
      <c r="G86" s="33" t="s">
        <v>133</v>
      </c>
      <c r="H86" s="33" t="s">
        <v>134</v>
      </c>
      <c r="I86" s="33">
        <v>47401000000</v>
      </c>
      <c r="J86" s="33" t="s">
        <v>222</v>
      </c>
      <c r="K86" s="75">
        <v>5466420</v>
      </c>
      <c r="L86" s="75" t="s">
        <v>31</v>
      </c>
      <c r="M86" s="84" t="s">
        <v>45</v>
      </c>
      <c r="N86" s="76" t="s">
        <v>33</v>
      </c>
      <c r="O86" s="76" t="s">
        <v>34</v>
      </c>
    </row>
    <row r="87" spans="1:15" s="58" customFormat="1" ht="93.75" customHeight="1">
      <c r="A87" s="13">
        <f t="shared" si="1"/>
        <v>72</v>
      </c>
      <c r="B87" s="33" t="s">
        <v>214</v>
      </c>
      <c r="C87" s="33">
        <v>9213000</v>
      </c>
      <c r="D87" s="33" t="s">
        <v>223</v>
      </c>
      <c r="E87" s="33" t="s">
        <v>216</v>
      </c>
      <c r="F87" s="33">
        <v>356</v>
      </c>
      <c r="G87" s="33" t="s">
        <v>133</v>
      </c>
      <c r="H87" s="33" t="s">
        <v>134</v>
      </c>
      <c r="I87" s="33">
        <v>83401000000</v>
      </c>
      <c r="J87" s="33" t="s">
        <v>224</v>
      </c>
      <c r="K87" s="75">
        <v>4038600</v>
      </c>
      <c r="L87" s="75" t="s">
        <v>31</v>
      </c>
      <c r="M87" s="84" t="s">
        <v>45</v>
      </c>
      <c r="N87" s="76" t="s">
        <v>33</v>
      </c>
      <c r="O87" s="76" t="s">
        <v>34</v>
      </c>
    </row>
    <row r="88" spans="1:15" s="58" customFormat="1" ht="63.75">
      <c r="A88" s="13">
        <f t="shared" si="1"/>
        <v>73</v>
      </c>
      <c r="B88" s="33" t="s">
        <v>188</v>
      </c>
      <c r="C88" s="33">
        <v>9213000</v>
      </c>
      <c r="D88" s="33" t="s">
        <v>225</v>
      </c>
      <c r="E88" s="33" t="s">
        <v>211</v>
      </c>
      <c r="F88" s="33">
        <v>356</v>
      </c>
      <c r="G88" s="33" t="s">
        <v>133</v>
      </c>
      <c r="H88" s="33" t="s">
        <v>134</v>
      </c>
      <c r="I88" s="33">
        <v>52401000000</v>
      </c>
      <c r="J88" s="33" t="s">
        <v>226</v>
      </c>
      <c r="K88" s="75">
        <v>4780600</v>
      </c>
      <c r="L88" s="75" t="s">
        <v>31</v>
      </c>
      <c r="M88" s="84" t="s">
        <v>45</v>
      </c>
      <c r="N88" s="76" t="s">
        <v>33</v>
      </c>
      <c r="O88" s="76" t="s">
        <v>34</v>
      </c>
    </row>
    <row r="89" spans="1:15" s="58" customFormat="1" ht="63.75">
      <c r="A89" s="13">
        <f t="shared" si="1"/>
        <v>74</v>
      </c>
      <c r="B89" s="33" t="s">
        <v>188</v>
      </c>
      <c r="C89" s="33">
        <v>9213000</v>
      </c>
      <c r="D89" s="33" t="s">
        <v>227</v>
      </c>
      <c r="E89" s="33" t="s">
        <v>211</v>
      </c>
      <c r="F89" s="33">
        <v>356</v>
      </c>
      <c r="G89" s="33" t="s">
        <v>133</v>
      </c>
      <c r="H89" s="33" t="s">
        <v>134</v>
      </c>
      <c r="I89" s="33">
        <v>69401000000</v>
      </c>
      <c r="J89" s="33" t="s">
        <v>228</v>
      </c>
      <c r="K89" s="75">
        <v>5156900</v>
      </c>
      <c r="L89" s="75" t="s">
        <v>31</v>
      </c>
      <c r="M89" s="84" t="s">
        <v>45</v>
      </c>
      <c r="N89" s="76" t="s">
        <v>33</v>
      </c>
      <c r="O89" s="76" t="s">
        <v>34</v>
      </c>
    </row>
    <row r="90" spans="1:15" s="58" customFormat="1" ht="90" customHeight="1">
      <c r="A90" s="13">
        <f t="shared" si="1"/>
        <v>75</v>
      </c>
      <c r="B90" s="33" t="s">
        <v>188</v>
      </c>
      <c r="C90" s="33">
        <v>9213000</v>
      </c>
      <c r="D90" s="33" t="s">
        <v>229</v>
      </c>
      <c r="E90" s="33" t="s">
        <v>211</v>
      </c>
      <c r="F90" s="33">
        <v>356</v>
      </c>
      <c r="G90" s="33" t="s">
        <v>133</v>
      </c>
      <c r="H90" s="33" t="s">
        <v>134</v>
      </c>
      <c r="I90" s="33">
        <v>22401000000</v>
      </c>
      <c r="J90" s="33" t="s">
        <v>230</v>
      </c>
      <c r="K90" s="75">
        <v>10845920</v>
      </c>
      <c r="L90" s="75" t="s">
        <v>31</v>
      </c>
      <c r="M90" s="84" t="s">
        <v>45</v>
      </c>
      <c r="N90" s="76" t="s">
        <v>33</v>
      </c>
      <c r="O90" s="76" t="s">
        <v>34</v>
      </c>
    </row>
    <row r="91" spans="1:15" s="58" customFormat="1" ht="88.5" customHeight="1">
      <c r="A91" s="13">
        <f t="shared" si="1"/>
        <v>76</v>
      </c>
      <c r="B91" s="33" t="s">
        <v>188</v>
      </c>
      <c r="C91" s="33">
        <v>9213000</v>
      </c>
      <c r="D91" s="33" t="s">
        <v>231</v>
      </c>
      <c r="E91" s="33" t="s">
        <v>211</v>
      </c>
      <c r="F91" s="33">
        <v>356</v>
      </c>
      <c r="G91" s="33" t="s">
        <v>133</v>
      </c>
      <c r="H91" s="33" t="s">
        <v>134</v>
      </c>
      <c r="I91" s="85" t="s">
        <v>232</v>
      </c>
      <c r="J91" s="33" t="s">
        <v>233</v>
      </c>
      <c r="K91" s="75">
        <v>12283280</v>
      </c>
      <c r="L91" s="75" t="s">
        <v>31</v>
      </c>
      <c r="M91" s="84" t="s">
        <v>45</v>
      </c>
      <c r="N91" s="76" t="s">
        <v>33</v>
      </c>
      <c r="O91" s="76" t="s">
        <v>34</v>
      </c>
    </row>
    <row r="92" spans="1:15" s="58" customFormat="1" ht="96" customHeight="1">
      <c r="A92" s="13">
        <f t="shared" si="1"/>
        <v>77</v>
      </c>
      <c r="B92" s="33" t="s">
        <v>188</v>
      </c>
      <c r="C92" s="33">
        <v>9213000</v>
      </c>
      <c r="D92" s="33" t="s">
        <v>234</v>
      </c>
      <c r="E92" s="33" t="s">
        <v>211</v>
      </c>
      <c r="F92" s="33">
        <v>356</v>
      </c>
      <c r="G92" s="33" t="s">
        <v>133</v>
      </c>
      <c r="H92" s="33" t="s">
        <v>134</v>
      </c>
      <c r="I92" s="85" t="s">
        <v>235</v>
      </c>
      <c r="J92" s="33" t="s">
        <v>236</v>
      </c>
      <c r="K92" s="75">
        <v>7647000</v>
      </c>
      <c r="L92" s="75" t="s">
        <v>31</v>
      </c>
      <c r="M92" s="84" t="s">
        <v>45</v>
      </c>
      <c r="N92" s="76" t="s">
        <v>33</v>
      </c>
      <c r="O92" s="76" t="s">
        <v>34</v>
      </c>
    </row>
    <row r="93" spans="1:15" s="58" customFormat="1" ht="88.5" customHeight="1">
      <c r="A93" s="13">
        <f t="shared" si="1"/>
        <v>78</v>
      </c>
      <c r="B93" s="33" t="s">
        <v>188</v>
      </c>
      <c r="C93" s="33">
        <v>9213000</v>
      </c>
      <c r="D93" s="33" t="s">
        <v>234</v>
      </c>
      <c r="E93" s="33" t="s">
        <v>211</v>
      </c>
      <c r="F93" s="33">
        <v>356</v>
      </c>
      <c r="G93" s="33" t="s">
        <v>133</v>
      </c>
      <c r="H93" s="33" t="s">
        <v>134</v>
      </c>
      <c r="I93" s="85" t="s">
        <v>235</v>
      </c>
      <c r="J93" s="33" t="s">
        <v>237</v>
      </c>
      <c r="K93" s="75">
        <v>640000</v>
      </c>
      <c r="L93" s="75" t="s">
        <v>31</v>
      </c>
      <c r="M93" s="84" t="s">
        <v>45</v>
      </c>
      <c r="N93" s="76" t="s">
        <v>33</v>
      </c>
      <c r="O93" s="76" t="s">
        <v>34</v>
      </c>
    </row>
    <row r="94" spans="1:15" s="58" customFormat="1" ht="70.5" customHeight="1">
      <c r="A94" s="13">
        <f t="shared" si="1"/>
        <v>79</v>
      </c>
      <c r="B94" s="33" t="s">
        <v>188</v>
      </c>
      <c r="C94" s="33">
        <v>9213000</v>
      </c>
      <c r="D94" s="33" t="s">
        <v>225</v>
      </c>
      <c r="E94" s="33" t="s">
        <v>211</v>
      </c>
      <c r="F94" s="33">
        <v>356</v>
      </c>
      <c r="G94" s="33" t="s">
        <v>133</v>
      </c>
      <c r="H94" s="33" t="s">
        <v>134</v>
      </c>
      <c r="I94" s="33">
        <v>24401000000</v>
      </c>
      <c r="J94" s="33" t="s">
        <v>238</v>
      </c>
      <c r="K94" s="75">
        <v>4266500</v>
      </c>
      <c r="L94" s="75" t="s">
        <v>31</v>
      </c>
      <c r="M94" s="84" t="s">
        <v>45</v>
      </c>
      <c r="N94" s="76" t="s">
        <v>33</v>
      </c>
      <c r="O94" s="76" t="s">
        <v>34</v>
      </c>
    </row>
    <row r="95" spans="1:15" s="58" customFormat="1" ht="97.5" customHeight="1">
      <c r="A95" s="13">
        <f t="shared" si="1"/>
        <v>80</v>
      </c>
      <c r="B95" s="33" t="s">
        <v>188</v>
      </c>
      <c r="C95" s="33">
        <v>9213000</v>
      </c>
      <c r="D95" s="33" t="s">
        <v>239</v>
      </c>
      <c r="E95" s="33" t="s">
        <v>211</v>
      </c>
      <c r="F95" s="33">
        <v>356</v>
      </c>
      <c r="G95" s="33" t="s">
        <v>133</v>
      </c>
      <c r="H95" s="33" t="s">
        <v>134</v>
      </c>
      <c r="I95" s="33">
        <v>17401000000</v>
      </c>
      <c r="J95" s="33" t="s">
        <v>240</v>
      </c>
      <c r="K95" s="75">
        <v>6671640</v>
      </c>
      <c r="L95" s="75" t="s">
        <v>31</v>
      </c>
      <c r="M95" s="84" t="s">
        <v>45</v>
      </c>
      <c r="N95" s="76" t="s">
        <v>33</v>
      </c>
      <c r="O95" s="76" t="s">
        <v>34</v>
      </c>
    </row>
    <row r="96" spans="1:15" s="58" customFormat="1" ht="49.5" customHeight="1">
      <c r="A96" s="13">
        <f t="shared" si="1"/>
        <v>81</v>
      </c>
      <c r="B96" s="33" t="s">
        <v>188</v>
      </c>
      <c r="C96" s="33">
        <v>9213000</v>
      </c>
      <c r="D96" s="33" t="s">
        <v>241</v>
      </c>
      <c r="E96" s="33" t="s">
        <v>211</v>
      </c>
      <c r="F96" s="33">
        <v>356</v>
      </c>
      <c r="G96" s="33" t="s">
        <v>133</v>
      </c>
      <c r="H96" s="33" t="s">
        <v>134</v>
      </c>
      <c r="I96" s="33">
        <v>76401000000</v>
      </c>
      <c r="J96" s="33" t="s">
        <v>242</v>
      </c>
      <c r="K96" s="75">
        <v>4349180</v>
      </c>
      <c r="L96" s="75" t="s">
        <v>31</v>
      </c>
      <c r="M96" s="84" t="s">
        <v>45</v>
      </c>
      <c r="N96" s="76" t="s">
        <v>33</v>
      </c>
      <c r="O96" s="76" t="s">
        <v>34</v>
      </c>
    </row>
    <row r="97" spans="1:15" s="58" customFormat="1" ht="79.5" customHeight="1">
      <c r="A97" s="13">
        <f t="shared" si="1"/>
        <v>82</v>
      </c>
      <c r="B97" s="33" t="s">
        <v>188</v>
      </c>
      <c r="C97" s="33">
        <v>9213000</v>
      </c>
      <c r="D97" s="33" t="s">
        <v>241</v>
      </c>
      <c r="E97" s="33" t="s">
        <v>211</v>
      </c>
      <c r="F97" s="33">
        <v>356</v>
      </c>
      <c r="G97" s="33" t="s">
        <v>133</v>
      </c>
      <c r="H97" s="33" t="s">
        <v>134</v>
      </c>
      <c r="I97" s="33">
        <v>58401000000</v>
      </c>
      <c r="J97" s="33" t="s">
        <v>243</v>
      </c>
      <c r="K97" s="75">
        <v>5994300</v>
      </c>
      <c r="L97" s="75" t="s">
        <v>31</v>
      </c>
      <c r="M97" s="84" t="s">
        <v>45</v>
      </c>
      <c r="N97" s="76" t="s">
        <v>33</v>
      </c>
      <c r="O97" s="76" t="s">
        <v>34</v>
      </c>
    </row>
    <row r="98" spans="1:15" s="58" customFormat="1" ht="50.25" customHeight="1">
      <c r="A98" s="13">
        <f t="shared" si="1"/>
        <v>83</v>
      </c>
      <c r="B98" s="33" t="s">
        <v>188</v>
      </c>
      <c r="C98" s="33">
        <v>9213000</v>
      </c>
      <c r="D98" s="33" t="s">
        <v>244</v>
      </c>
      <c r="E98" s="33" t="s">
        <v>211</v>
      </c>
      <c r="F98" s="33">
        <v>356</v>
      </c>
      <c r="G98" s="33" t="s">
        <v>133</v>
      </c>
      <c r="H98" s="33" t="s">
        <v>134</v>
      </c>
      <c r="I98" s="33">
        <v>27401000000</v>
      </c>
      <c r="J98" s="33" t="s">
        <v>245</v>
      </c>
      <c r="K98" s="75">
        <v>1429940</v>
      </c>
      <c r="L98" s="75" t="s">
        <v>31</v>
      </c>
      <c r="M98" s="84" t="s">
        <v>45</v>
      </c>
      <c r="N98" s="76" t="s">
        <v>33</v>
      </c>
      <c r="O98" s="76" t="s">
        <v>34</v>
      </c>
    </row>
    <row r="99" spans="1:15" s="58" customFormat="1" ht="106.5" customHeight="1">
      <c r="A99" s="13">
        <f t="shared" si="1"/>
        <v>84</v>
      </c>
      <c r="B99" s="33" t="s">
        <v>188</v>
      </c>
      <c r="C99" s="33">
        <v>9213000</v>
      </c>
      <c r="D99" s="33" t="s">
        <v>246</v>
      </c>
      <c r="E99" s="33" t="s">
        <v>211</v>
      </c>
      <c r="F99" s="33">
        <v>356</v>
      </c>
      <c r="G99" s="33" t="s">
        <v>133</v>
      </c>
      <c r="H99" s="33" t="s">
        <v>134</v>
      </c>
      <c r="I99" s="33">
        <v>61401000000</v>
      </c>
      <c r="J99" s="33" t="s">
        <v>141</v>
      </c>
      <c r="K99" s="75">
        <v>658260</v>
      </c>
      <c r="L99" s="75" t="s">
        <v>31</v>
      </c>
      <c r="M99" s="84" t="s">
        <v>45</v>
      </c>
      <c r="N99" s="76" t="s">
        <v>33</v>
      </c>
      <c r="O99" s="76" t="s">
        <v>34</v>
      </c>
    </row>
    <row r="100" spans="1:15" s="58" customFormat="1" ht="38.25">
      <c r="A100" s="13">
        <f t="shared" si="1"/>
        <v>85</v>
      </c>
      <c r="B100" s="33" t="s">
        <v>188</v>
      </c>
      <c r="C100" s="33">
        <v>9213000</v>
      </c>
      <c r="D100" s="33" t="s">
        <v>247</v>
      </c>
      <c r="E100" s="33" t="s">
        <v>248</v>
      </c>
      <c r="F100" s="33">
        <v>796</v>
      </c>
      <c r="G100" s="33" t="s">
        <v>22</v>
      </c>
      <c r="H100" s="33">
        <v>1</v>
      </c>
      <c r="I100" s="33">
        <v>60427000000</v>
      </c>
      <c r="J100" s="33" t="s">
        <v>249</v>
      </c>
      <c r="K100" s="75">
        <v>805600</v>
      </c>
      <c r="L100" s="75" t="s">
        <v>31</v>
      </c>
      <c r="M100" s="84" t="s">
        <v>45</v>
      </c>
      <c r="N100" s="76" t="s">
        <v>33</v>
      </c>
      <c r="O100" s="76" t="s">
        <v>34</v>
      </c>
    </row>
    <row r="101" spans="1:15" s="58" customFormat="1" ht="72" customHeight="1">
      <c r="A101" s="13">
        <f t="shared" si="1"/>
        <v>86</v>
      </c>
      <c r="B101" s="33" t="s">
        <v>188</v>
      </c>
      <c r="C101" s="33">
        <v>9213000</v>
      </c>
      <c r="D101" s="33" t="s">
        <v>250</v>
      </c>
      <c r="E101" s="33" t="s">
        <v>211</v>
      </c>
      <c r="F101" s="33">
        <v>356</v>
      </c>
      <c r="G101" s="33" t="s">
        <v>133</v>
      </c>
      <c r="H101" s="33" t="s">
        <v>134</v>
      </c>
      <c r="I101" s="33">
        <v>53401000000</v>
      </c>
      <c r="J101" s="33" t="s">
        <v>251</v>
      </c>
      <c r="K101" s="75">
        <v>4295120</v>
      </c>
      <c r="L101" s="75" t="s">
        <v>31</v>
      </c>
      <c r="M101" s="84" t="s">
        <v>45</v>
      </c>
      <c r="N101" s="76" t="s">
        <v>33</v>
      </c>
      <c r="O101" s="76" t="s">
        <v>34</v>
      </c>
    </row>
    <row r="102" spans="1:15" s="58" customFormat="1" ht="73.5" customHeight="1">
      <c r="A102" s="13">
        <f t="shared" si="1"/>
        <v>87</v>
      </c>
      <c r="B102" s="33" t="s">
        <v>188</v>
      </c>
      <c r="C102" s="33">
        <v>9213000</v>
      </c>
      <c r="D102" s="33" t="s">
        <v>252</v>
      </c>
      <c r="E102" s="33" t="s">
        <v>211</v>
      </c>
      <c r="F102" s="33">
        <v>356</v>
      </c>
      <c r="G102" s="33" t="s">
        <v>133</v>
      </c>
      <c r="H102" s="33" t="s">
        <v>134</v>
      </c>
      <c r="I102" s="33">
        <v>70401000000</v>
      </c>
      <c r="J102" s="33" t="s">
        <v>253</v>
      </c>
      <c r="K102" s="75">
        <v>4295120</v>
      </c>
      <c r="L102" s="75" t="s">
        <v>31</v>
      </c>
      <c r="M102" s="84" t="s">
        <v>45</v>
      </c>
      <c r="N102" s="76" t="s">
        <v>33</v>
      </c>
      <c r="O102" s="76" t="s">
        <v>34</v>
      </c>
    </row>
    <row r="103" spans="1:15" s="58" customFormat="1" ht="94.5" customHeight="1">
      <c r="A103" s="13">
        <f t="shared" si="1"/>
        <v>88</v>
      </c>
      <c r="B103" s="33" t="s">
        <v>188</v>
      </c>
      <c r="C103" s="33">
        <v>9213000</v>
      </c>
      <c r="D103" s="33" t="s">
        <v>254</v>
      </c>
      <c r="E103" s="33" t="s">
        <v>211</v>
      </c>
      <c r="F103" s="33">
        <v>356</v>
      </c>
      <c r="G103" s="33" t="s">
        <v>133</v>
      </c>
      <c r="H103" s="33" t="s">
        <v>134</v>
      </c>
      <c r="I103" s="33">
        <v>80401000000</v>
      </c>
      <c r="J103" s="33" t="s">
        <v>255</v>
      </c>
      <c r="K103" s="75">
        <v>5514120</v>
      </c>
      <c r="L103" s="75" t="s">
        <v>31</v>
      </c>
      <c r="M103" s="84" t="s">
        <v>45</v>
      </c>
      <c r="N103" s="76" t="s">
        <v>33</v>
      </c>
      <c r="O103" s="76" t="s">
        <v>34</v>
      </c>
    </row>
    <row r="104" spans="1:15" s="58" customFormat="1" ht="102.75" customHeight="1">
      <c r="A104" s="13">
        <f t="shared" si="1"/>
        <v>89</v>
      </c>
      <c r="B104" s="33" t="s">
        <v>256</v>
      </c>
      <c r="C104" s="33">
        <v>9213000</v>
      </c>
      <c r="D104" s="33" t="s">
        <v>257</v>
      </c>
      <c r="E104" s="33" t="s">
        <v>211</v>
      </c>
      <c r="F104" s="33">
        <v>356</v>
      </c>
      <c r="G104" s="33" t="s">
        <v>133</v>
      </c>
      <c r="H104" s="33" t="s">
        <v>134</v>
      </c>
      <c r="I104" s="33">
        <v>12401000000</v>
      </c>
      <c r="J104" s="33" t="s">
        <v>258</v>
      </c>
      <c r="K104" s="75">
        <v>5460060</v>
      </c>
      <c r="L104" s="75" t="s">
        <v>31</v>
      </c>
      <c r="M104" s="84" t="s">
        <v>45</v>
      </c>
      <c r="N104" s="76" t="s">
        <v>33</v>
      </c>
      <c r="O104" s="76" t="s">
        <v>34</v>
      </c>
    </row>
    <row r="105" spans="1:15" s="58" customFormat="1" ht="95.25" customHeight="1">
      <c r="A105" s="13">
        <f t="shared" si="1"/>
        <v>90</v>
      </c>
      <c r="B105" s="33" t="s">
        <v>188</v>
      </c>
      <c r="C105" s="33">
        <v>9213000</v>
      </c>
      <c r="D105" s="33" t="s">
        <v>259</v>
      </c>
      <c r="E105" s="33" t="s">
        <v>211</v>
      </c>
      <c r="F105" s="33">
        <v>356</v>
      </c>
      <c r="G105" s="33" t="s">
        <v>133</v>
      </c>
      <c r="H105" s="33" t="s">
        <v>134</v>
      </c>
      <c r="I105" s="33">
        <v>36401000000</v>
      </c>
      <c r="J105" s="33" t="s">
        <v>260</v>
      </c>
      <c r="K105" s="75">
        <v>10600500</v>
      </c>
      <c r="L105" s="75" t="s">
        <v>31</v>
      </c>
      <c r="M105" s="84" t="s">
        <v>45</v>
      </c>
      <c r="N105" s="76" t="s">
        <v>33</v>
      </c>
      <c r="O105" s="76" t="s">
        <v>34</v>
      </c>
    </row>
    <row r="106" spans="1:15" s="58" customFormat="1" ht="79.5" customHeight="1">
      <c r="A106" s="13">
        <f t="shared" si="1"/>
        <v>91</v>
      </c>
      <c r="B106" s="33" t="s">
        <v>188</v>
      </c>
      <c r="C106" s="33">
        <v>9213000</v>
      </c>
      <c r="D106" s="33" t="s">
        <v>261</v>
      </c>
      <c r="E106" s="33" t="s">
        <v>211</v>
      </c>
      <c r="F106" s="33">
        <v>356</v>
      </c>
      <c r="G106" s="33" t="s">
        <v>133</v>
      </c>
      <c r="H106" s="33" t="s">
        <v>134</v>
      </c>
      <c r="I106" s="33">
        <v>25401000000</v>
      </c>
      <c r="J106" s="33" t="s">
        <v>262</v>
      </c>
      <c r="K106" s="75">
        <v>8715320</v>
      </c>
      <c r="L106" s="75" t="s">
        <v>31</v>
      </c>
      <c r="M106" s="84" t="s">
        <v>45</v>
      </c>
      <c r="N106" s="76" t="s">
        <v>33</v>
      </c>
      <c r="O106" s="76" t="s">
        <v>34</v>
      </c>
    </row>
    <row r="107" spans="1:15" s="58" customFormat="1" ht="77.25" customHeight="1">
      <c r="A107" s="13">
        <f t="shared" si="1"/>
        <v>92</v>
      </c>
      <c r="B107" s="33" t="s">
        <v>188</v>
      </c>
      <c r="C107" s="33">
        <v>9213000</v>
      </c>
      <c r="D107" s="33" t="s">
        <v>263</v>
      </c>
      <c r="E107" s="33" t="s">
        <v>211</v>
      </c>
      <c r="F107" s="33">
        <v>356</v>
      </c>
      <c r="G107" s="33" t="s">
        <v>133</v>
      </c>
      <c r="H107" s="33" t="s">
        <v>134</v>
      </c>
      <c r="I107" s="33">
        <v>78401000000</v>
      </c>
      <c r="J107" s="33" t="s">
        <v>264</v>
      </c>
      <c r="K107" s="75">
        <v>4295120</v>
      </c>
      <c r="L107" s="75" t="s">
        <v>31</v>
      </c>
      <c r="M107" s="84" t="s">
        <v>45</v>
      </c>
      <c r="N107" s="76" t="s">
        <v>33</v>
      </c>
      <c r="O107" s="76" t="s">
        <v>34</v>
      </c>
    </row>
    <row r="108" spans="1:15" s="58" customFormat="1" ht="77.25" customHeight="1">
      <c r="A108" s="13">
        <f t="shared" si="1"/>
        <v>93</v>
      </c>
      <c r="B108" s="33" t="s">
        <v>188</v>
      </c>
      <c r="C108" s="33">
        <v>9213000</v>
      </c>
      <c r="D108" s="33" t="s">
        <v>265</v>
      </c>
      <c r="E108" s="33" t="s">
        <v>211</v>
      </c>
      <c r="F108" s="33">
        <v>356</v>
      </c>
      <c r="G108" s="33" t="s">
        <v>133</v>
      </c>
      <c r="H108" s="33" t="s">
        <v>134</v>
      </c>
      <c r="I108" s="85" t="s">
        <v>266</v>
      </c>
      <c r="J108" s="33" t="s">
        <v>267</v>
      </c>
      <c r="K108" s="75">
        <v>1165000</v>
      </c>
      <c r="L108" s="75" t="s">
        <v>31</v>
      </c>
      <c r="M108" s="84" t="s">
        <v>45</v>
      </c>
      <c r="N108" s="76" t="s">
        <v>33</v>
      </c>
      <c r="O108" s="76" t="s">
        <v>34</v>
      </c>
    </row>
    <row r="109" spans="1:15" s="58" customFormat="1" ht="73.5" customHeight="1">
      <c r="A109" s="13">
        <f t="shared" si="1"/>
        <v>94</v>
      </c>
      <c r="B109" s="33" t="s">
        <v>188</v>
      </c>
      <c r="C109" s="33">
        <v>9213000</v>
      </c>
      <c r="D109" s="33" t="s">
        <v>261</v>
      </c>
      <c r="E109" s="33" t="s">
        <v>211</v>
      </c>
      <c r="F109" s="33">
        <v>356</v>
      </c>
      <c r="G109" s="33" t="s">
        <v>133</v>
      </c>
      <c r="H109" s="33" t="s">
        <v>134</v>
      </c>
      <c r="I109" s="33">
        <v>11401000000</v>
      </c>
      <c r="J109" s="33" t="s">
        <v>268</v>
      </c>
      <c r="K109" s="75">
        <v>7710440</v>
      </c>
      <c r="L109" s="75" t="s">
        <v>31</v>
      </c>
      <c r="M109" s="84" t="s">
        <v>45</v>
      </c>
      <c r="N109" s="76" t="s">
        <v>33</v>
      </c>
      <c r="O109" s="76" t="s">
        <v>34</v>
      </c>
    </row>
    <row r="110" spans="1:15" s="58" customFormat="1" ht="77.25" customHeight="1">
      <c r="A110" s="13">
        <f t="shared" si="1"/>
        <v>95</v>
      </c>
      <c r="B110" s="33" t="s">
        <v>188</v>
      </c>
      <c r="C110" s="33">
        <v>9213000</v>
      </c>
      <c r="D110" s="33" t="s">
        <v>269</v>
      </c>
      <c r="E110" s="33" t="s">
        <v>211</v>
      </c>
      <c r="F110" s="33">
        <v>356</v>
      </c>
      <c r="G110" s="33" t="s">
        <v>133</v>
      </c>
      <c r="H110" s="33" t="s">
        <v>134</v>
      </c>
      <c r="I110" s="33">
        <v>75401000000</v>
      </c>
      <c r="J110" s="33" t="s">
        <v>270</v>
      </c>
      <c r="K110" s="75">
        <v>4862220</v>
      </c>
      <c r="L110" s="75" t="s">
        <v>31</v>
      </c>
      <c r="M110" s="84" t="s">
        <v>45</v>
      </c>
      <c r="N110" s="76" t="s">
        <v>33</v>
      </c>
      <c r="O110" s="76" t="s">
        <v>34</v>
      </c>
    </row>
    <row r="111" spans="1:15" s="58" customFormat="1" ht="78" customHeight="1">
      <c r="A111" s="13">
        <f t="shared" si="1"/>
        <v>96</v>
      </c>
      <c r="B111" s="33" t="s">
        <v>188</v>
      </c>
      <c r="C111" s="33">
        <v>9213000</v>
      </c>
      <c r="D111" s="33" t="s">
        <v>225</v>
      </c>
      <c r="E111" s="33" t="s">
        <v>211</v>
      </c>
      <c r="F111" s="33">
        <v>357</v>
      </c>
      <c r="G111" s="33" t="s">
        <v>133</v>
      </c>
      <c r="H111" s="33" t="s">
        <v>134</v>
      </c>
      <c r="I111" s="33">
        <v>10401000000</v>
      </c>
      <c r="J111" s="33" t="s">
        <v>271</v>
      </c>
      <c r="K111" s="75">
        <v>6307000</v>
      </c>
      <c r="L111" s="75" t="s">
        <v>31</v>
      </c>
      <c r="M111" s="84" t="s">
        <v>45</v>
      </c>
      <c r="N111" s="76" t="s">
        <v>33</v>
      </c>
      <c r="O111" s="76" t="s">
        <v>34</v>
      </c>
    </row>
    <row r="112" spans="1:15" s="58" customFormat="1" ht="71.25" customHeight="1">
      <c r="A112" s="13">
        <f t="shared" si="1"/>
        <v>97</v>
      </c>
      <c r="B112" s="33" t="s">
        <v>188</v>
      </c>
      <c r="C112" s="33">
        <v>9213000</v>
      </c>
      <c r="D112" s="33" t="s">
        <v>272</v>
      </c>
      <c r="E112" s="33" t="s">
        <v>211</v>
      </c>
      <c r="F112" s="33">
        <v>356</v>
      </c>
      <c r="G112" s="33" t="s">
        <v>133</v>
      </c>
      <c r="H112" s="33" t="s">
        <v>134</v>
      </c>
      <c r="I112" s="85" t="s">
        <v>273</v>
      </c>
      <c r="J112" s="33" t="s">
        <v>274</v>
      </c>
      <c r="K112" s="75">
        <v>660500</v>
      </c>
      <c r="L112" s="75" t="s">
        <v>31</v>
      </c>
      <c r="M112" s="84" t="s">
        <v>45</v>
      </c>
      <c r="N112" s="76" t="s">
        <v>33</v>
      </c>
      <c r="O112" s="76" t="s">
        <v>34</v>
      </c>
    </row>
    <row r="113" spans="1:15" s="58" customFormat="1" ht="63.75">
      <c r="A113" s="13">
        <f t="shared" si="1"/>
        <v>98</v>
      </c>
      <c r="B113" s="33" t="s">
        <v>188</v>
      </c>
      <c r="C113" s="33">
        <v>9213000</v>
      </c>
      <c r="D113" s="33" t="s">
        <v>250</v>
      </c>
      <c r="E113" s="33" t="s">
        <v>211</v>
      </c>
      <c r="F113" s="33">
        <v>356</v>
      </c>
      <c r="G113" s="33" t="s">
        <v>133</v>
      </c>
      <c r="H113" s="33" t="s">
        <v>134</v>
      </c>
      <c r="I113" s="85" t="s">
        <v>273</v>
      </c>
      <c r="J113" s="33" t="s">
        <v>275</v>
      </c>
      <c r="K113" s="75">
        <v>4100000</v>
      </c>
      <c r="L113" s="75" t="s">
        <v>31</v>
      </c>
      <c r="M113" s="84" t="s">
        <v>45</v>
      </c>
      <c r="N113" s="76" t="s">
        <v>33</v>
      </c>
      <c r="O113" s="76" t="s">
        <v>34</v>
      </c>
    </row>
    <row r="114" spans="1:15" s="58" customFormat="1" ht="78.75" customHeight="1">
      <c r="A114" s="13">
        <f t="shared" si="1"/>
        <v>99</v>
      </c>
      <c r="B114" s="33" t="s">
        <v>188</v>
      </c>
      <c r="C114" s="33">
        <v>9213000</v>
      </c>
      <c r="D114" s="33" t="s">
        <v>276</v>
      </c>
      <c r="E114" s="33" t="s">
        <v>211</v>
      </c>
      <c r="F114" s="33">
        <v>356</v>
      </c>
      <c r="G114" s="33" t="s">
        <v>133</v>
      </c>
      <c r="H114" s="33" t="s">
        <v>134</v>
      </c>
      <c r="I114" s="85" t="s">
        <v>171</v>
      </c>
      <c r="J114" s="33" t="s">
        <v>277</v>
      </c>
      <c r="K114" s="75">
        <v>2420000</v>
      </c>
      <c r="L114" s="75" t="s">
        <v>31</v>
      </c>
      <c r="M114" s="84" t="s">
        <v>45</v>
      </c>
      <c r="N114" s="76" t="s">
        <v>33</v>
      </c>
      <c r="O114" s="76" t="s">
        <v>34</v>
      </c>
    </row>
    <row r="115" spans="1:15" s="58" customFormat="1" ht="74.25" customHeight="1">
      <c r="A115" s="13">
        <f t="shared" si="1"/>
        <v>100</v>
      </c>
      <c r="B115" s="33" t="s">
        <v>188</v>
      </c>
      <c r="C115" s="33">
        <v>9213000</v>
      </c>
      <c r="D115" s="33" t="s">
        <v>278</v>
      </c>
      <c r="E115" s="33" t="s">
        <v>211</v>
      </c>
      <c r="F115" s="33">
        <v>356</v>
      </c>
      <c r="G115" s="33" t="s">
        <v>133</v>
      </c>
      <c r="H115" s="33" t="s">
        <v>134</v>
      </c>
      <c r="I115" s="33">
        <v>57401000000</v>
      </c>
      <c r="J115" s="33" t="s">
        <v>279</v>
      </c>
      <c r="K115" s="75">
        <v>2550000</v>
      </c>
      <c r="L115" s="75" t="s">
        <v>31</v>
      </c>
      <c r="M115" s="84" t="s">
        <v>45</v>
      </c>
      <c r="N115" s="76" t="s">
        <v>33</v>
      </c>
      <c r="O115" s="76" t="s">
        <v>34</v>
      </c>
    </row>
    <row r="116" spans="1:15" s="58" customFormat="1" ht="75" customHeight="1">
      <c r="A116" s="13">
        <f t="shared" si="1"/>
        <v>101</v>
      </c>
      <c r="B116" s="33" t="s">
        <v>188</v>
      </c>
      <c r="C116" s="33">
        <v>9213000</v>
      </c>
      <c r="D116" s="33" t="s">
        <v>280</v>
      </c>
      <c r="E116" s="33" t="s">
        <v>211</v>
      </c>
      <c r="F116" s="33">
        <v>356</v>
      </c>
      <c r="G116" s="33" t="s">
        <v>133</v>
      </c>
      <c r="H116" s="33" t="s">
        <v>134</v>
      </c>
      <c r="I116" s="33">
        <v>18401000000</v>
      </c>
      <c r="J116" s="33" t="s">
        <v>281</v>
      </c>
      <c r="K116" s="75">
        <v>6868800</v>
      </c>
      <c r="L116" s="75" t="s">
        <v>31</v>
      </c>
      <c r="M116" s="84" t="s">
        <v>45</v>
      </c>
      <c r="N116" s="33" t="s">
        <v>33</v>
      </c>
      <c r="O116" s="33" t="s">
        <v>34</v>
      </c>
    </row>
    <row r="117" spans="1:15" s="58" customFormat="1" ht="74.25" customHeight="1">
      <c r="A117" s="13">
        <f t="shared" si="1"/>
        <v>102</v>
      </c>
      <c r="B117" s="33" t="s">
        <v>188</v>
      </c>
      <c r="C117" s="188">
        <v>9213000</v>
      </c>
      <c r="D117" s="33" t="s">
        <v>282</v>
      </c>
      <c r="E117" s="33" t="s">
        <v>211</v>
      </c>
      <c r="F117" s="33">
        <v>356</v>
      </c>
      <c r="G117" s="33" t="s">
        <v>133</v>
      </c>
      <c r="H117" s="33" t="s">
        <v>134</v>
      </c>
      <c r="I117" s="85" t="s">
        <v>283</v>
      </c>
      <c r="J117" s="86" t="s">
        <v>181</v>
      </c>
      <c r="K117" s="75">
        <v>5915000</v>
      </c>
      <c r="L117" s="75" t="s">
        <v>31</v>
      </c>
      <c r="M117" s="84" t="s">
        <v>45</v>
      </c>
      <c r="N117" s="33" t="s">
        <v>33</v>
      </c>
      <c r="O117" s="33" t="s">
        <v>34</v>
      </c>
    </row>
    <row r="118" spans="1:15" s="58" customFormat="1" ht="109.5" customHeight="1">
      <c r="A118" s="13">
        <f t="shared" si="1"/>
        <v>103</v>
      </c>
      <c r="B118" s="33" t="s">
        <v>188</v>
      </c>
      <c r="C118" s="33">
        <v>9213000</v>
      </c>
      <c r="D118" s="33" t="s">
        <v>284</v>
      </c>
      <c r="E118" s="33" t="s">
        <v>211</v>
      </c>
      <c r="F118" s="33">
        <v>356</v>
      </c>
      <c r="G118" s="33" t="s">
        <v>133</v>
      </c>
      <c r="H118" s="33" t="s">
        <v>134</v>
      </c>
      <c r="I118" s="33">
        <v>70401000000</v>
      </c>
      <c r="J118" s="33" t="s">
        <v>285</v>
      </c>
      <c r="K118" s="75">
        <v>8270000</v>
      </c>
      <c r="L118" s="75" t="s">
        <v>31</v>
      </c>
      <c r="M118" s="84" t="s">
        <v>45</v>
      </c>
      <c r="N118" s="76" t="s">
        <v>33</v>
      </c>
      <c r="O118" s="76" t="s">
        <v>34</v>
      </c>
    </row>
    <row r="119" spans="1:15" s="58" customFormat="1" ht="70.5" customHeight="1">
      <c r="A119" s="13">
        <f t="shared" si="1"/>
        <v>104</v>
      </c>
      <c r="B119" s="33" t="s">
        <v>188</v>
      </c>
      <c r="C119" s="33">
        <v>9213000</v>
      </c>
      <c r="D119" s="33" t="s">
        <v>250</v>
      </c>
      <c r="E119" s="33" t="s">
        <v>211</v>
      </c>
      <c r="F119" s="33">
        <v>356</v>
      </c>
      <c r="G119" s="33" t="s">
        <v>133</v>
      </c>
      <c r="H119" s="33" t="s">
        <v>134</v>
      </c>
      <c r="I119" s="33">
        <v>50401000000</v>
      </c>
      <c r="J119" s="86" t="s">
        <v>286</v>
      </c>
      <c r="K119" s="75">
        <v>4110000</v>
      </c>
      <c r="L119" s="75" t="s">
        <v>31</v>
      </c>
      <c r="M119" s="84" t="s">
        <v>45</v>
      </c>
      <c r="N119" s="76" t="s">
        <v>33</v>
      </c>
      <c r="O119" s="76" t="s">
        <v>34</v>
      </c>
    </row>
    <row r="120" spans="1:15" s="58" customFormat="1" ht="71.25" customHeight="1">
      <c r="A120" s="13">
        <f t="shared" si="1"/>
        <v>105</v>
      </c>
      <c r="B120" s="33" t="s">
        <v>188</v>
      </c>
      <c r="C120" s="33">
        <v>9213000</v>
      </c>
      <c r="D120" s="33" t="s">
        <v>287</v>
      </c>
      <c r="E120" s="33" t="s">
        <v>211</v>
      </c>
      <c r="F120" s="33">
        <v>356</v>
      </c>
      <c r="G120" s="33" t="s">
        <v>133</v>
      </c>
      <c r="H120" s="33" t="s">
        <v>134</v>
      </c>
      <c r="I120" s="85" t="s">
        <v>186</v>
      </c>
      <c r="J120" s="33" t="s">
        <v>288</v>
      </c>
      <c r="K120" s="75">
        <v>1807000</v>
      </c>
      <c r="L120" s="75" t="s">
        <v>31</v>
      </c>
      <c r="M120" s="84" t="s">
        <v>45</v>
      </c>
      <c r="N120" s="76" t="s">
        <v>33</v>
      </c>
      <c r="O120" s="76" t="s">
        <v>34</v>
      </c>
    </row>
    <row r="121" spans="1:15" s="58" customFormat="1" ht="74.25" customHeight="1">
      <c r="A121" s="13">
        <f t="shared" si="1"/>
        <v>106</v>
      </c>
      <c r="B121" s="33" t="s">
        <v>188</v>
      </c>
      <c r="C121" s="33">
        <v>9213000</v>
      </c>
      <c r="D121" s="33" t="s">
        <v>250</v>
      </c>
      <c r="E121" s="33" t="s">
        <v>211</v>
      </c>
      <c r="F121" s="33">
        <v>356</v>
      </c>
      <c r="G121" s="33" t="s">
        <v>133</v>
      </c>
      <c r="H121" s="33" t="s">
        <v>134</v>
      </c>
      <c r="I121" s="33">
        <v>70401000000</v>
      </c>
      <c r="J121" s="33" t="s">
        <v>289</v>
      </c>
      <c r="K121" s="75">
        <v>4440000</v>
      </c>
      <c r="L121" s="75" t="s">
        <v>31</v>
      </c>
      <c r="M121" s="84" t="s">
        <v>45</v>
      </c>
      <c r="N121" s="33" t="s">
        <v>33</v>
      </c>
      <c r="O121" s="33" t="s">
        <v>34</v>
      </c>
    </row>
    <row r="122" spans="1:15" s="58" customFormat="1" ht="72" customHeight="1">
      <c r="A122" s="13">
        <f t="shared" si="1"/>
        <v>107</v>
      </c>
      <c r="B122" s="33" t="s">
        <v>188</v>
      </c>
      <c r="C122" s="33">
        <v>9213000</v>
      </c>
      <c r="D122" s="33" t="s">
        <v>290</v>
      </c>
      <c r="E122" s="33" t="s">
        <v>211</v>
      </c>
      <c r="F122" s="33">
        <v>356</v>
      </c>
      <c r="G122" s="33" t="s">
        <v>133</v>
      </c>
      <c r="H122" s="33" t="s">
        <v>134</v>
      </c>
      <c r="I122" s="33">
        <v>97401000000</v>
      </c>
      <c r="J122" s="33" t="s">
        <v>291</v>
      </c>
      <c r="K122" s="75">
        <v>4100000</v>
      </c>
      <c r="L122" s="75" t="s">
        <v>31</v>
      </c>
      <c r="M122" s="84" t="s">
        <v>45</v>
      </c>
      <c r="N122" s="76" t="s">
        <v>33</v>
      </c>
      <c r="O122" s="76" t="s">
        <v>34</v>
      </c>
    </row>
    <row r="123" spans="1:15" s="58" customFormat="1" ht="99" customHeight="1">
      <c r="A123" s="13">
        <f t="shared" si="1"/>
        <v>108</v>
      </c>
      <c r="B123" s="33" t="s">
        <v>188</v>
      </c>
      <c r="C123" s="33">
        <v>9213000</v>
      </c>
      <c r="D123" s="33" t="s">
        <v>292</v>
      </c>
      <c r="E123" s="33" t="s">
        <v>211</v>
      </c>
      <c r="F123" s="33">
        <v>356</v>
      </c>
      <c r="G123" s="33" t="s">
        <v>133</v>
      </c>
      <c r="H123" s="33" t="s">
        <v>134</v>
      </c>
      <c r="I123" s="33">
        <v>60401000000</v>
      </c>
      <c r="J123" s="33" t="s">
        <v>293</v>
      </c>
      <c r="K123" s="75">
        <v>4165800</v>
      </c>
      <c r="L123" s="75" t="s">
        <v>31</v>
      </c>
      <c r="M123" s="84" t="s">
        <v>45</v>
      </c>
      <c r="N123" s="76" t="s">
        <v>33</v>
      </c>
      <c r="O123" s="76" t="s">
        <v>34</v>
      </c>
    </row>
    <row r="124" spans="1:15" s="58" customFormat="1" ht="69.75" customHeight="1">
      <c r="A124" s="13">
        <f t="shared" si="1"/>
        <v>109</v>
      </c>
      <c r="B124" s="33" t="s">
        <v>188</v>
      </c>
      <c r="C124" s="33">
        <v>9213000</v>
      </c>
      <c r="D124" s="33" t="s">
        <v>294</v>
      </c>
      <c r="E124" s="33" t="s">
        <v>211</v>
      </c>
      <c r="F124" s="33">
        <v>356</v>
      </c>
      <c r="G124" s="33" t="s">
        <v>133</v>
      </c>
      <c r="H124" s="33" t="s">
        <v>134</v>
      </c>
      <c r="I124" s="87">
        <v>29401000000</v>
      </c>
      <c r="J124" s="33" t="s">
        <v>295</v>
      </c>
      <c r="K124" s="75">
        <v>4165800</v>
      </c>
      <c r="L124" s="75" t="s">
        <v>31</v>
      </c>
      <c r="M124" s="84" t="s">
        <v>45</v>
      </c>
      <c r="N124" s="76" t="s">
        <v>33</v>
      </c>
      <c r="O124" s="76" t="s">
        <v>34</v>
      </c>
    </row>
    <row r="125" spans="1:15" s="58" customFormat="1" ht="63.75">
      <c r="A125" s="13">
        <f t="shared" si="1"/>
        <v>110</v>
      </c>
      <c r="B125" s="33" t="s">
        <v>188</v>
      </c>
      <c r="C125" s="33">
        <v>9213000</v>
      </c>
      <c r="D125" s="33" t="s">
        <v>296</v>
      </c>
      <c r="E125" s="33" t="s">
        <v>211</v>
      </c>
      <c r="F125" s="33">
        <v>356</v>
      </c>
      <c r="G125" s="33" t="s">
        <v>133</v>
      </c>
      <c r="H125" s="33" t="s">
        <v>134</v>
      </c>
      <c r="I125" s="33">
        <v>57401000000</v>
      </c>
      <c r="J125" s="33" t="s">
        <v>297</v>
      </c>
      <c r="K125" s="75">
        <v>7210260</v>
      </c>
      <c r="L125" s="75" t="s">
        <v>31</v>
      </c>
      <c r="M125" s="88" t="s">
        <v>298</v>
      </c>
      <c r="N125" s="33" t="s">
        <v>33</v>
      </c>
      <c r="O125" s="33" t="s">
        <v>34</v>
      </c>
    </row>
    <row r="126" spans="1:15" s="58" customFormat="1" ht="74.25" customHeight="1">
      <c r="A126" s="13">
        <f t="shared" si="1"/>
        <v>111</v>
      </c>
      <c r="B126" s="33" t="s">
        <v>188</v>
      </c>
      <c r="C126" s="33">
        <v>9213000</v>
      </c>
      <c r="D126" s="33" t="s">
        <v>299</v>
      </c>
      <c r="E126" s="33" t="s">
        <v>211</v>
      </c>
      <c r="F126" s="33">
        <v>356</v>
      </c>
      <c r="G126" s="33" t="s">
        <v>133</v>
      </c>
      <c r="H126" s="33" t="s">
        <v>134</v>
      </c>
      <c r="I126" s="33">
        <v>86401000000</v>
      </c>
      <c r="J126" s="33" t="s">
        <v>300</v>
      </c>
      <c r="K126" s="75">
        <v>4803000</v>
      </c>
      <c r="L126" s="75" t="s">
        <v>31</v>
      </c>
      <c r="M126" s="88" t="s">
        <v>298</v>
      </c>
      <c r="N126" s="33" t="s">
        <v>33</v>
      </c>
      <c r="O126" s="33" t="s">
        <v>34</v>
      </c>
    </row>
    <row r="127" spans="1:15" s="58" customFormat="1" ht="63.75">
      <c r="A127" s="13">
        <f t="shared" si="1"/>
        <v>112</v>
      </c>
      <c r="B127" s="33" t="s">
        <v>188</v>
      </c>
      <c r="C127" s="33">
        <v>9213000</v>
      </c>
      <c r="D127" s="33" t="s">
        <v>280</v>
      </c>
      <c r="E127" s="33" t="s">
        <v>211</v>
      </c>
      <c r="F127" s="33">
        <v>356</v>
      </c>
      <c r="G127" s="33" t="s">
        <v>133</v>
      </c>
      <c r="H127" s="33" t="s">
        <v>134</v>
      </c>
      <c r="I127" s="33">
        <v>40000000000</v>
      </c>
      <c r="J127" s="33" t="s">
        <v>148</v>
      </c>
      <c r="K127" s="75">
        <v>7400000</v>
      </c>
      <c r="L127" s="75" t="s">
        <v>31</v>
      </c>
      <c r="M127" s="88" t="s">
        <v>298</v>
      </c>
      <c r="N127" s="33" t="s">
        <v>33</v>
      </c>
      <c r="O127" s="33" t="s">
        <v>34</v>
      </c>
    </row>
    <row r="128" spans="1:15" s="58" customFormat="1" ht="63.75">
      <c r="A128" s="13">
        <f t="shared" ref="A128:A185" si="2">A127+1</f>
        <v>113</v>
      </c>
      <c r="B128" s="33" t="s">
        <v>188</v>
      </c>
      <c r="C128" s="33">
        <v>9213000</v>
      </c>
      <c r="D128" s="33" t="s">
        <v>301</v>
      </c>
      <c r="E128" s="33" t="s">
        <v>211</v>
      </c>
      <c r="F128" s="33">
        <v>356</v>
      </c>
      <c r="G128" s="33" t="s">
        <v>133</v>
      </c>
      <c r="H128" s="33" t="s">
        <v>134</v>
      </c>
      <c r="I128" s="33">
        <v>28401000000</v>
      </c>
      <c r="J128" s="33" t="s">
        <v>184</v>
      </c>
      <c r="K128" s="75">
        <v>3820000</v>
      </c>
      <c r="L128" s="75" t="s">
        <v>31</v>
      </c>
      <c r="M128" s="88" t="s">
        <v>298</v>
      </c>
      <c r="N128" s="33" t="s">
        <v>33</v>
      </c>
      <c r="O128" s="33" t="s">
        <v>34</v>
      </c>
    </row>
    <row r="129" spans="1:15" s="58" customFormat="1" ht="63.75">
      <c r="A129" s="13">
        <f t="shared" si="2"/>
        <v>114</v>
      </c>
      <c r="B129" s="33" t="s">
        <v>188</v>
      </c>
      <c r="C129" s="33">
        <v>9213000</v>
      </c>
      <c r="D129" s="33" t="s">
        <v>299</v>
      </c>
      <c r="E129" s="33" t="s">
        <v>211</v>
      </c>
      <c r="F129" s="33">
        <v>356</v>
      </c>
      <c r="G129" s="33" t="s">
        <v>133</v>
      </c>
      <c r="H129" s="33" t="s">
        <v>134</v>
      </c>
      <c r="I129" s="33">
        <v>65401000000</v>
      </c>
      <c r="J129" s="33" t="s">
        <v>302</v>
      </c>
      <c r="K129" s="75">
        <v>4382000</v>
      </c>
      <c r="L129" s="75" t="s">
        <v>31</v>
      </c>
      <c r="M129" s="88" t="s">
        <v>298</v>
      </c>
      <c r="N129" s="33" t="s">
        <v>33</v>
      </c>
      <c r="O129" s="33" t="s">
        <v>34</v>
      </c>
    </row>
    <row r="130" spans="1:15" s="58" customFormat="1" ht="74.25" customHeight="1">
      <c r="A130" s="13">
        <f t="shared" si="2"/>
        <v>115</v>
      </c>
      <c r="B130" s="33" t="s">
        <v>188</v>
      </c>
      <c r="C130" s="33">
        <v>9213000</v>
      </c>
      <c r="D130" s="33" t="s">
        <v>303</v>
      </c>
      <c r="E130" s="33" t="s">
        <v>211</v>
      </c>
      <c r="F130" s="33">
        <v>356</v>
      </c>
      <c r="G130" s="33" t="s">
        <v>133</v>
      </c>
      <c r="H130" s="33" t="s">
        <v>134</v>
      </c>
      <c r="I130" s="89">
        <v>63401000000</v>
      </c>
      <c r="J130" s="33" t="s">
        <v>304</v>
      </c>
      <c r="K130" s="75">
        <v>6380000</v>
      </c>
      <c r="L130" s="75" t="s">
        <v>31</v>
      </c>
      <c r="M130" s="88" t="s">
        <v>298</v>
      </c>
      <c r="N130" s="33" t="s">
        <v>33</v>
      </c>
      <c r="O130" s="76" t="s">
        <v>34</v>
      </c>
    </row>
    <row r="131" spans="1:15" s="58" customFormat="1" ht="80.25" customHeight="1">
      <c r="A131" s="13">
        <f t="shared" si="2"/>
        <v>116</v>
      </c>
      <c r="B131" s="33" t="s">
        <v>188</v>
      </c>
      <c r="C131" s="33">
        <v>9213000</v>
      </c>
      <c r="D131" s="33" t="s">
        <v>218</v>
      </c>
      <c r="E131" s="33" t="s">
        <v>211</v>
      </c>
      <c r="F131" s="33">
        <v>356</v>
      </c>
      <c r="G131" s="33" t="s">
        <v>133</v>
      </c>
      <c r="H131" s="33" t="s">
        <v>134</v>
      </c>
      <c r="I131" s="87">
        <v>14440000000</v>
      </c>
      <c r="J131" s="33" t="s">
        <v>305</v>
      </c>
      <c r="K131" s="75">
        <v>3820000</v>
      </c>
      <c r="L131" s="75" t="s">
        <v>31</v>
      </c>
      <c r="M131" s="88" t="s">
        <v>298</v>
      </c>
      <c r="N131" s="33" t="s">
        <v>33</v>
      </c>
      <c r="O131" s="76" t="s">
        <v>34</v>
      </c>
    </row>
    <row r="132" spans="1:15" s="58" customFormat="1" ht="63.75">
      <c r="A132" s="13">
        <f t="shared" si="2"/>
        <v>117</v>
      </c>
      <c r="B132" s="33" t="s">
        <v>188</v>
      </c>
      <c r="C132" s="33">
        <v>9213000</v>
      </c>
      <c r="D132" s="33" t="s">
        <v>301</v>
      </c>
      <c r="E132" s="33" t="s">
        <v>211</v>
      </c>
      <c r="F132" s="33">
        <v>356</v>
      </c>
      <c r="G132" s="33" t="s">
        <v>133</v>
      </c>
      <c r="H132" s="33" t="s">
        <v>134</v>
      </c>
      <c r="I132" s="33">
        <v>94401000000</v>
      </c>
      <c r="J132" s="33" t="s">
        <v>306</v>
      </c>
      <c r="K132" s="75">
        <v>3475000</v>
      </c>
      <c r="L132" s="75" t="s">
        <v>31</v>
      </c>
      <c r="M132" s="88" t="s">
        <v>42</v>
      </c>
      <c r="N132" s="33" t="s">
        <v>33</v>
      </c>
      <c r="O132" s="33" t="s">
        <v>34</v>
      </c>
    </row>
    <row r="133" spans="1:15" s="58" customFormat="1" ht="92.25" customHeight="1">
      <c r="A133" s="13">
        <f t="shared" si="2"/>
        <v>118</v>
      </c>
      <c r="B133" s="33" t="s">
        <v>188</v>
      </c>
      <c r="C133" s="33">
        <v>9213000</v>
      </c>
      <c r="D133" s="33" t="s">
        <v>307</v>
      </c>
      <c r="E133" s="33" t="s">
        <v>211</v>
      </c>
      <c r="F133" s="33">
        <v>356</v>
      </c>
      <c r="G133" s="33" t="s">
        <v>133</v>
      </c>
      <c r="H133" s="33" t="s">
        <v>134</v>
      </c>
      <c r="I133" s="33">
        <v>78401000000</v>
      </c>
      <c r="J133" s="33" t="s">
        <v>308</v>
      </c>
      <c r="K133" s="75">
        <v>3475000</v>
      </c>
      <c r="L133" s="75" t="s">
        <v>31</v>
      </c>
      <c r="M133" s="88" t="s">
        <v>42</v>
      </c>
      <c r="N133" s="33" t="s">
        <v>33</v>
      </c>
      <c r="O133" s="33" t="s">
        <v>34</v>
      </c>
    </row>
    <row r="134" spans="1:15" s="58" customFormat="1" ht="72" customHeight="1">
      <c r="A134" s="13">
        <f t="shared" si="2"/>
        <v>119</v>
      </c>
      <c r="B134" s="33" t="s">
        <v>214</v>
      </c>
      <c r="C134" s="33">
        <v>6420050</v>
      </c>
      <c r="D134" s="33" t="s">
        <v>309</v>
      </c>
      <c r="E134" s="33" t="s">
        <v>310</v>
      </c>
      <c r="F134" s="33">
        <v>796</v>
      </c>
      <c r="G134" s="33" t="s">
        <v>22</v>
      </c>
      <c r="H134" s="87">
        <v>1</v>
      </c>
      <c r="I134" s="33">
        <v>45000000000</v>
      </c>
      <c r="J134" s="33" t="s">
        <v>23</v>
      </c>
      <c r="K134" s="75">
        <v>384000</v>
      </c>
      <c r="L134" s="75" t="s">
        <v>31</v>
      </c>
      <c r="M134" s="84" t="s">
        <v>311</v>
      </c>
      <c r="N134" s="33" t="s">
        <v>33</v>
      </c>
      <c r="O134" s="72" t="s">
        <v>34</v>
      </c>
    </row>
    <row r="135" spans="1:15" s="58" customFormat="1" ht="74.25" customHeight="1">
      <c r="A135" s="13">
        <f t="shared" si="2"/>
        <v>120</v>
      </c>
      <c r="B135" s="33" t="s">
        <v>214</v>
      </c>
      <c r="C135" s="33">
        <v>6420050</v>
      </c>
      <c r="D135" s="33" t="s">
        <v>312</v>
      </c>
      <c r="E135" s="33" t="s">
        <v>313</v>
      </c>
      <c r="F135" s="33">
        <v>796</v>
      </c>
      <c r="G135" s="33" t="s">
        <v>22</v>
      </c>
      <c r="H135" s="33">
        <v>1</v>
      </c>
      <c r="I135" s="33">
        <v>78000000000</v>
      </c>
      <c r="J135" s="33" t="s">
        <v>314</v>
      </c>
      <c r="K135" s="75">
        <v>3780000</v>
      </c>
      <c r="L135" s="75" t="s">
        <v>31</v>
      </c>
      <c r="M135" s="84" t="s">
        <v>315</v>
      </c>
      <c r="N135" s="33" t="s">
        <v>33</v>
      </c>
      <c r="O135" s="72" t="s">
        <v>34</v>
      </c>
    </row>
    <row r="136" spans="1:15" s="58" customFormat="1" ht="78" customHeight="1">
      <c r="A136" s="13">
        <f t="shared" si="2"/>
        <v>121</v>
      </c>
      <c r="B136" s="33" t="s">
        <v>214</v>
      </c>
      <c r="C136" s="33">
        <v>6420050</v>
      </c>
      <c r="D136" s="33" t="s">
        <v>312</v>
      </c>
      <c r="E136" s="33" t="s">
        <v>313</v>
      </c>
      <c r="F136" s="33">
        <v>796</v>
      </c>
      <c r="G136" s="33" t="s">
        <v>22</v>
      </c>
      <c r="H136" s="33">
        <v>1</v>
      </c>
      <c r="I136" s="86">
        <v>18000000000</v>
      </c>
      <c r="J136" s="33" t="s">
        <v>316</v>
      </c>
      <c r="K136" s="75">
        <v>3300000</v>
      </c>
      <c r="L136" s="75" t="s">
        <v>31</v>
      </c>
      <c r="M136" s="84" t="s">
        <v>49</v>
      </c>
      <c r="N136" s="33" t="s">
        <v>33</v>
      </c>
      <c r="O136" s="72" t="s">
        <v>34</v>
      </c>
    </row>
    <row r="137" spans="1:15" s="58" customFormat="1" ht="74.25" customHeight="1">
      <c r="A137" s="13">
        <f t="shared" si="2"/>
        <v>122</v>
      </c>
      <c r="B137" s="33" t="s">
        <v>214</v>
      </c>
      <c r="C137" s="33">
        <v>6420050</v>
      </c>
      <c r="D137" s="33" t="s">
        <v>317</v>
      </c>
      <c r="E137" s="33" t="s">
        <v>313</v>
      </c>
      <c r="F137" s="33">
        <v>796</v>
      </c>
      <c r="G137" s="33" t="s">
        <v>22</v>
      </c>
      <c r="H137" s="87">
        <v>1</v>
      </c>
      <c r="I137" s="86">
        <v>40000000000</v>
      </c>
      <c r="J137" s="33" t="s">
        <v>148</v>
      </c>
      <c r="K137" s="75">
        <v>16000000</v>
      </c>
      <c r="L137" s="75" t="s">
        <v>31</v>
      </c>
      <c r="M137" s="84" t="s">
        <v>318</v>
      </c>
      <c r="N137" s="33" t="s">
        <v>33</v>
      </c>
      <c r="O137" s="72" t="s">
        <v>34</v>
      </c>
    </row>
    <row r="138" spans="1:15" s="58" customFormat="1" ht="25.5">
      <c r="A138" s="13">
        <f t="shared" si="2"/>
        <v>123</v>
      </c>
      <c r="B138" s="33" t="s">
        <v>214</v>
      </c>
      <c r="C138" s="33">
        <v>6420050</v>
      </c>
      <c r="D138" s="33" t="s">
        <v>319</v>
      </c>
      <c r="E138" s="33" t="s">
        <v>310</v>
      </c>
      <c r="F138" s="33">
        <v>796</v>
      </c>
      <c r="G138" s="33" t="s">
        <v>22</v>
      </c>
      <c r="H138" s="33">
        <v>1</v>
      </c>
      <c r="I138" s="33">
        <v>45000000000</v>
      </c>
      <c r="J138" s="33" t="s">
        <v>23</v>
      </c>
      <c r="K138" s="75">
        <v>38940000</v>
      </c>
      <c r="L138" s="75" t="s">
        <v>31</v>
      </c>
      <c r="M138" s="84" t="s">
        <v>320</v>
      </c>
      <c r="N138" s="33" t="s">
        <v>33</v>
      </c>
      <c r="O138" s="72" t="s">
        <v>34</v>
      </c>
    </row>
    <row r="139" spans="1:15" s="58" customFormat="1" ht="38.25">
      <c r="A139" s="13">
        <f t="shared" si="2"/>
        <v>124</v>
      </c>
      <c r="B139" s="33" t="s">
        <v>214</v>
      </c>
      <c r="C139" s="33">
        <v>6420050</v>
      </c>
      <c r="D139" s="33" t="s">
        <v>321</v>
      </c>
      <c r="E139" s="33" t="s">
        <v>322</v>
      </c>
      <c r="F139" s="33">
        <v>796</v>
      </c>
      <c r="G139" s="33" t="s">
        <v>22</v>
      </c>
      <c r="H139" s="33">
        <v>1</v>
      </c>
      <c r="I139" s="33">
        <v>45000000000</v>
      </c>
      <c r="J139" s="33" t="s">
        <v>183</v>
      </c>
      <c r="K139" s="75">
        <v>6100000</v>
      </c>
      <c r="L139" s="75" t="s">
        <v>31</v>
      </c>
      <c r="M139" s="84">
        <v>41699</v>
      </c>
      <c r="N139" s="33" t="s">
        <v>33</v>
      </c>
      <c r="O139" s="72" t="s">
        <v>34</v>
      </c>
    </row>
    <row r="140" spans="1:15" s="58" customFormat="1" ht="38.25">
      <c r="A140" s="13">
        <f t="shared" si="2"/>
        <v>125</v>
      </c>
      <c r="B140" s="33" t="s">
        <v>323</v>
      </c>
      <c r="C140" s="33">
        <v>4530000</v>
      </c>
      <c r="D140" s="33" t="s">
        <v>324</v>
      </c>
      <c r="E140" s="33" t="s">
        <v>325</v>
      </c>
      <c r="F140" s="52">
        <v>796</v>
      </c>
      <c r="G140" s="52" t="s">
        <v>22</v>
      </c>
      <c r="H140" s="90">
        <v>1</v>
      </c>
      <c r="I140" s="52">
        <v>45000000000</v>
      </c>
      <c r="J140" s="33" t="s">
        <v>326</v>
      </c>
      <c r="K140" s="91">
        <v>300000</v>
      </c>
      <c r="L140" s="54" t="s">
        <v>173</v>
      </c>
      <c r="M140" s="92" t="s">
        <v>25</v>
      </c>
      <c r="N140" s="33" t="s">
        <v>38</v>
      </c>
      <c r="O140" s="76" t="s">
        <v>34</v>
      </c>
    </row>
    <row r="141" spans="1:15" s="58" customFormat="1" ht="51" customHeight="1">
      <c r="A141" s="13">
        <f t="shared" si="2"/>
        <v>126</v>
      </c>
      <c r="B141" s="33" t="s">
        <v>323</v>
      </c>
      <c r="C141" s="33">
        <v>4530000</v>
      </c>
      <c r="D141" s="33" t="s">
        <v>324</v>
      </c>
      <c r="E141" s="33" t="s">
        <v>325</v>
      </c>
      <c r="F141" s="52">
        <v>796</v>
      </c>
      <c r="G141" s="52" t="s">
        <v>22</v>
      </c>
      <c r="H141" s="90">
        <v>1</v>
      </c>
      <c r="I141" s="52">
        <v>45000000000</v>
      </c>
      <c r="J141" s="33" t="s">
        <v>306</v>
      </c>
      <c r="K141" s="91">
        <v>300000</v>
      </c>
      <c r="L141" s="54" t="s">
        <v>173</v>
      </c>
      <c r="M141" s="92" t="s">
        <v>25</v>
      </c>
      <c r="N141" s="33" t="s">
        <v>38</v>
      </c>
      <c r="O141" s="76" t="s">
        <v>34</v>
      </c>
    </row>
    <row r="142" spans="1:15" s="58" customFormat="1" ht="67.5" customHeight="1">
      <c r="A142" s="13">
        <f t="shared" si="2"/>
        <v>127</v>
      </c>
      <c r="B142" s="33" t="s">
        <v>323</v>
      </c>
      <c r="C142" s="33">
        <v>4530000</v>
      </c>
      <c r="D142" s="33" t="s">
        <v>324</v>
      </c>
      <c r="E142" s="33" t="s">
        <v>325</v>
      </c>
      <c r="F142" s="52">
        <v>796</v>
      </c>
      <c r="G142" s="52" t="s">
        <v>22</v>
      </c>
      <c r="H142" s="90">
        <v>1</v>
      </c>
      <c r="I142" s="52">
        <v>45000000000</v>
      </c>
      <c r="J142" s="33" t="s">
        <v>327</v>
      </c>
      <c r="K142" s="91">
        <v>300000</v>
      </c>
      <c r="L142" s="54" t="s">
        <v>173</v>
      </c>
      <c r="M142" s="92" t="s">
        <v>25</v>
      </c>
      <c r="N142" s="33" t="s">
        <v>38</v>
      </c>
      <c r="O142" s="76" t="s">
        <v>34</v>
      </c>
    </row>
    <row r="143" spans="1:15" s="58" customFormat="1" ht="74.25" customHeight="1">
      <c r="A143" s="13">
        <f t="shared" si="2"/>
        <v>128</v>
      </c>
      <c r="B143" s="33" t="s">
        <v>323</v>
      </c>
      <c r="C143" s="33">
        <v>4530000</v>
      </c>
      <c r="D143" s="33" t="s">
        <v>324</v>
      </c>
      <c r="E143" s="33" t="s">
        <v>325</v>
      </c>
      <c r="F143" s="52">
        <v>796</v>
      </c>
      <c r="G143" s="52" t="s">
        <v>22</v>
      </c>
      <c r="H143" s="90">
        <v>1</v>
      </c>
      <c r="I143" s="52">
        <v>45000000000</v>
      </c>
      <c r="J143" s="33" t="s">
        <v>328</v>
      </c>
      <c r="K143" s="91">
        <v>300000</v>
      </c>
      <c r="L143" s="54" t="s">
        <v>173</v>
      </c>
      <c r="M143" s="92" t="s">
        <v>25</v>
      </c>
      <c r="N143" s="33" t="s">
        <v>38</v>
      </c>
      <c r="O143" s="76" t="s">
        <v>34</v>
      </c>
    </row>
    <row r="144" spans="1:15" s="58" customFormat="1" ht="74.25" customHeight="1">
      <c r="A144" s="13">
        <f t="shared" si="2"/>
        <v>129</v>
      </c>
      <c r="B144" s="33" t="s">
        <v>323</v>
      </c>
      <c r="C144" s="33">
        <v>4530000</v>
      </c>
      <c r="D144" s="33" t="s">
        <v>324</v>
      </c>
      <c r="E144" s="33" t="s">
        <v>325</v>
      </c>
      <c r="F144" s="52">
        <v>796</v>
      </c>
      <c r="G144" s="52" t="s">
        <v>22</v>
      </c>
      <c r="H144" s="90">
        <v>1</v>
      </c>
      <c r="I144" s="52">
        <v>45000000000</v>
      </c>
      <c r="J144" s="33" t="s">
        <v>308</v>
      </c>
      <c r="K144" s="91">
        <v>500000</v>
      </c>
      <c r="L144" s="54" t="s">
        <v>173</v>
      </c>
      <c r="M144" s="92" t="s">
        <v>25</v>
      </c>
      <c r="N144" s="33" t="s">
        <v>38</v>
      </c>
      <c r="O144" s="76" t="s">
        <v>34</v>
      </c>
    </row>
    <row r="145" spans="1:15" s="58" customFormat="1" ht="70.5" customHeight="1">
      <c r="A145" s="13">
        <f t="shared" si="2"/>
        <v>130</v>
      </c>
      <c r="B145" s="33" t="s">
        <v>323</v>
      </c>
      <c r="C145" s="33">
        <v>4530000</v>
      </c>
      <c r="D145" s="33" t="s">
        <v>324</v>
      </c>
      <c r="E145" s="33" t="s">
        <v>325</v>
      </c>
      <c r="F145" s="52">
        <v>796</v>
      </c>
      <c r="G145" s="52" t="s">
        <v>22</v>
      </c>
      <c r="H145" s="90">
        <v>1</v>
      </c>
      <c r="I145" s="52">
        <v>45000000000</v>
      </c>
      <c r="J145" s="33" t="s">
        <v>297</v>
      </c>
      <c r="K145" s="91">
        <v>300000</v>
      </c>
      <c r="L145" s="54" t="s">
        <v>173</v>
      </c>
      <c r="M145" s="92" t="s">
        <v>25</v>
      </c>
      <c r="N145" s="33" t="s">
        <v>38</v>
      </c>
      <c r="O145" s="76" t="s">
        <v>34</v>
      </c>
    </row>
    <row r="146" spans="1:15" s="58" customFormat="1" ht="69.75" customHeight="1">
      <c r="A146" s="13">
        <f t="shared" si="2"/>
        <v>131</v>
      </c>
      <c r="B146" s="33" t="s">
        <v>323</v>
      </c>
      <c r="C146" s="33">
        <v>4530000</v>
      </c>
      <c r="D146" s="33" t="s">
        <v>324</v>
      </c>
      <c r="E146" s="33" t="s">
        <v>325</v>
      </c>
      <c r="F146" s="52">
        <v>796</v>
      </c>
      <c r="G146" s="52" t="s">
        <v>22</v>
      </c>
      <c r="H146" s="90">
        <v>1</v>
      </c>
      <c r="I146" s="52">
        <v>45000000000</v>
      </c>
      <c r="J146" s="33" t="s">
        <v>329</v>
      </c>
      <c r="K146" s="91">
        <v>300000</v>
      </c>
      <c r="L146" s="54" t="s">
        <v>173</v>
      </c>
      <c r="M146" s="54" t="s">
        <v>25</v>
      </c>
      <c r="N146" s="33" t="s">
        <v>38</v>
      </c>
      <c r="O146" s="76" t="s">
        <v>34</v>
      </c>
    </row>
    <row r="147" spans="1:15" s="58" customFormat="1" ht="73.5" customHeight="1">
      <c r="A147" s="13">
        <f t="shared" si="2"/>
        <v>132</v>
      </c>
      <c r="B147" s="33" t="s">
        <v>323</v>
      </c>
      <c r="C147" s="33">
        <v>4530000</v>
      </c>
      <c r="D147" s="33" t="s">
        <v>324</v>
      </c>
      <c r="E147" s="33" t="s">
        <v>325</v>
      </c>
      <c r="F147" s="52">
        <v>796</v>
      </c>
      <c r="G147" s="52" t="s">
        <v>22</v>
      </c>
      <c r="H147" s="90">
        <v>1</v>
      </c>
      <c r="I147" s="52">
        <v>45000000000</v>
      </c>
      <c r="J147" s="33" t="s">
        <v>148</v>
      </c>
      <c r="K147" s="91">
        <v>300000</v>
      </c>
      <c r="L147" s="54" t="s">
        <v>173</v>
      </c>
      <c r="M147" s="54" t="s">
        <v>25</v>
      </c>
      <c r="N147" s="33" t="s">
        <v>38</v>
      </c>
      <c r="O147" s="76" t="s">
        <v>34</v>
      </c>
    </row>
    <row r="148" spans="1:15" s="58" customFormat="1" ht="68.25" customHeight="1">
      <c r="A148" s="13">
        <f t="shared" si="2"/>
        <v>133</v>
      </c>
      <c r="B148" s="93">
        <v>90</v>
      </c>
      <c r="C148" s="93">
        <v>5110680</v>
      </c>
      <c r="D148" s="94" t="s">
        <v>603</v>
      </c>
      <c r="E148" s="95" t="s">
        <v>330</v>
      </c>
      <c r="F148" s="96">
        <v>796</v>
      </c>
      <c r="G148" s="96" t="s">
        <v>22</v>
      </c>
      <c r="H148" s="95" t="s">
        <v>331</v>
      </c>
      <c r="I148" s="96">
        <v>45000000000</v>
      </c>
      <c r="J148" s="96" t="s">
        <v>23</v>
      </c>
      <c r="K148" s="97">
        <v>1200000</v>
      </c>
      <c r="L148" s="98" t="s">
        <v>31</v>
      </c>
      <c r="M148" s="98" t="s">
        <v>45</v>
      </c>
      <c r="N148" s="99" t="s">
        <v>33</v>
      </c>
      <c r="O148" s="99" t="s">
        <v>34</v>
      </c>
    </row>
    <row r="149" spans="1:15" s="58" customFormat="1" ht="69.75" customHeight="1">
      <c r="A149" s="13">
        <f t="shared" si="2"/>
        <v>134</v>
      </c>
      <c r="B149" s="93">
        <v>22</v>
      </c>
      <c r="C149" s="93">
        <v>9110000</v>
      </c>
      <c r="D149" s="95" t="s">
        <v>332</v>
      </c>
      <c r="E149" s="95" t="s">
        <v>333</v>
      </c>
      <c r="F149" s="96">
        <v>796</v>
      </c>
      <c r="G149" s="96" t="s">
        <v>22</v>
      </c>
      <c r="H149" s="95" t="s">
        <v>334</v>
      </c>
      <c r="I149" s="96">
        <v>45000000000</v>
      </c>
      <c r="J149" s="96" t="s">
        <v>23</v>
      </c>
      <c r="K149" s="97">
        <v>200000</v>
      </c>
      <c r="L149" s="98" t="s">
        <v>31</v>
      </c>
      <c r="M149" s="98" t="s">
        <v>45</v>
      </c>
      <c r="N149" s="99" t="s">
        <v>33</v>
      </c>
      <c r="O149" s="99" t="s">
        <v>34</v>
      </c>
    </row>
    <row r="150" spans="1:15" s="58" customFormat="1" ht="72" customHeight="1">
      <c r="A150" s="13">
        <f t="shared" si="2"/>
        <v>135</v>
      </c>
      <c r="B150" s="93" t="s">
        <v>335</v>
      </c>
      <c r="C150" s="93">
        <v>7493090</v>
      </c>
      <c r="D150" s="100" t="s">
        <v>336</v>
      </c>
      <c r="E150" s="95" t="s">
        <v>337</v>
      </c>
      <c r="F150" s="96">
        <v>796</v>
      </c>
      <c r="G150" s="96" t="s">
        <v>22</v>
      </c>
      <c r="H150" s="101">
        <v>10</v>
      </c>
      <c r="I150" s="96">
        <v>45000000000</v>
      </c>
      <c r="J150" s="96" t="s">
        <v>23</v>
      </c>
      <c r="K150" s="102">
        <v>150000</v>
      </c>
      <c r="L150" s="98" t="s">
        <v>31</v>
      </c>
      <c r="M150" s="98" t="s">
        <v>338</v>
      </c>
      <c r="N150" s="99" t="s">
        <v>33</v>
      </c>
      <c r="O150" s="99" t="s">
        <v>34</v>
      </c>
    </row>
    <row r="151" spans="1:15" s="58" customFormat="1" ht="72" customHeight="1">
      <c r="A151" s="13">
        <f t="shared" si="2"/>
        <v>136</v>
      </c>
      <c r="B151" s="73" t="s">
        <v>339</v>
      </c>
      <c r="C151" s="103">
        <v>2925342</v>
      </c>
      <c r="D151" s="104" t="s">
        <v>340</v>
      </c>
      <c r="E151" s="105" t="s">
        <v>341</v>
      </c>
      <c r="F151" s="106">
        <v>796</v>
      </c>
      <c r="G151" s="106" t="s">
        <v>22</v>
      </c>
      <c r="H151" s="103" t="s">
        <v>342</v>
      </c>
      <c r="I151" s="106">
        <v>45000000000</v>
      </c>
      <c r="J151" s="106" t="s">
        <v>23</v>
      </c>
      <c r="K151" s="97">
        <v>100000</v>
      </c>
      <c r="L151" s="98" t="s">
        <v>31</v>
      </c>
      <c r="M151" s="99" t="s">
        <v>71</v>
      </c>
      <c r="N151" s="99" t="s">
        <v>33</v>
      </c>
      <c r="O151" s="99" t="s">
        <v>34</v>
      </c>
    </row>
    <row r="152" spans="1:15" s="58" customFormat="1" ht="70.5" customHeight="1">
      <c r="A152" s="13">
        <f t="shared" si="2"/>
        <v>137</v>
      </c>
      <c r="B152" s="188" t="s">
        <v>343</v>
      </c>
      <c r="C152" s="188">
        <v>6611020</v>
      </c>
      <c r="D152" s="188" t="s">
        <v>344</v>
      </c>
      <c r="E152" s="188" t="s">
        <v>345</v>
      </c>
      <c r="F152" s="188">
        <v>796</v>
      </c>
      <c r="G152" s="188" t="s">
        <v>22</v>
      </c>
      <c r="H152" s="188">
        <v>1</v>
      </c>
      <c r="I152" s="188">
        <v>45000000000</v>
      </c>
      <c r="J152" s="188" t="s">
        <v>23</v>
      </c>
      <c r="K152" s="65">
        <v>9000000</v>
      </c>
      <c r="L152" s="107" t="s">
        <v>173</v>
      </c>
      <c r="M152" s="8" t="s">
        <v>346</v>
      </c>
      <c r="N152" s="188" t="s">
        <v>38</v>
      </c>
      <c r="O152" s="188" t="s">
        <v>34</v>
      </c>
    </row>
    <row r="153" spans="1:15" s="58" customFormat="1" ht="56.25" customHeight="1">
      <c r="A153" s="13">
        <f t="shared" si="2"/>
        <v>138</v>
      </c>
      <c r="B153" s="37" t="s">
        <v>347</v>
      </c>
      <c r="C153" s="37">
        <v>6613000</v>
      </c>
      <c r="D153" s="37" t="s">
        <v>348</v>
      </c>
      <c r="E153" s="188" t="s">
        <v>349</v>
      </c>
      <c r="F153" s="188">
        <v>797</v>
      </c>
      <c r="G153" s="188" t="s">
        <v>22</v>
      </c>
      <c r="H153" s="188">
        <v>1</v>
      </c>
      <c r="I153" s="188">
        <v>45000000000</v>
      </c>
      <c r="J153" s="37" t="s">
        <v>350</v>
      </c>
      <c r="K153" s="70">
        <v>250000</v>
      </c>
      <c r="L153" s="107" t="s">
        <v>173</v>
      </c>
      <c r="M153" s="109" t="s">
        <v>32</v>
      </c>
      <c r="N153" s="188" t="s">
        <v>38</v>
      </c>
      <c r="O153" s="188" t="s">
        <v>34</v>
      </c>
    </row>
    <row r="154" spans="1:15" s="58" customFormat="1" ht="53.25" customHeight="1">
      <c r="A154" s="13">
        <f t="shared" si="2"/>
        <v>139</v>
      </c>
      <c r="B154" s="110" t="s">
        <v>351</v>
      </c>
      <c r="C154" s="110">
        <v>7523010</v>
      </c>
      <c r="D154" s="110" t="s">
        <v>352</v>
      </c>
      <c r="E154" s="110" t="s">
        <v>353</v>
      </c>
      <c r="F154" s="110">
        <v>796</v>
      </c>
      <c r="G154" s="110" t="s">
        <v>354</v>
      </c>
      <c r="H154" s="110">
        <v>1</v>
      </c>
      <c r="I154" s="110">
        <v>45000000000</v>
      </c>
      <c r="J154" s="110" t="s">
        <v>23</v>
      </c>
      <c r="K154" s="111">
        <v>6094206</v>
      </c>
      <c r="L154" s="112" t="s">
        <v>31</v>
      </c>
      <c r="M154" s="113" t="s">
        <v>45</v>
      </c>
      <c r="N154" s="110" t="s">
        <v>33</v>
      </c>
      <c r="O154" s="110" t="s">
        <v>34</v>
      </c>
    </row>
    <row r="155" spans="1:15" s="58" customFormat="1" ht="52.5" customHeight="1">
      <c r="A155" s="13">
        <f t="shared" si="2"/>
        <v>140</v>
      </c>
      <c r="B155" s="110" t="s">
        <v>355</v>
      </c>
      <c r="C155" s="110">
        <v>7492060</v>
      </c>
      <c r="D155" s="110" t="s">
        <v>356</v>
      </c>
      <c r="E155" s="110" t="s">
        <v>357</v>
      </c>
      <c r="F155" s="110">
        <v>796</v>
      </c>
      <c r="G155" s="110" t="s">
        <v>354</v>
      </c>
      <c r="H155" s="110">
        <v>1</v>
      </c>
      <c r="I155" s="110">
        <v>45000000000</v>
      </c>
      <c r="J155" s="110" t="s">
        <v>23</v>
      </c>
      <c r="K155" s="111">
        <v>6174000</v>
      </c>
      <c r="L155" s="112" t="s">
        <v>31</v>
      </c>
      <c r="M155" s="113" t="s">
        <v>45</v>
      </c>
      <c r="N155" s="110" t="s">
        <v>33</v>
      </c>
      <c r="O155" s="110" t="s">
        <v>34</v>
      </c>
    </row>
    <row r="156" spans="1:15" s="58" customFormat="1" ht="55.5" customHeight="1">
      <c r="A156" s="13">
        <f t="shared" si="2"/>
        <v>141</v>
      </c>
      <c r="B156" s="110" t="s">
        <v>355</v>
      </c>
      <c r="C156" s="110" t="s">
        <v>358</v>
      </c>
      <c r="D156" s="110" t="s">
        <v>359</v>
      </c>
      <c r="E156" s="110" t="s">
        <v>360</v>
      </c>
      <c r="F156" s="110">
        <v>796</v>
      </c>
      <c r="G156" s="110" t="s">
        <v>354</v>
      </c>
      <c r="H156" s="110">
        <v>1</v>
      </c>
      <c r="I156" s="110">
        <v>45000000000</v>
      </c>
      <c r="J156" s="110" t="s">
        <v>23</v>
      </c>
      <c r="K156" s="111">
        <v>302400</v>
      </c>
      <c r="L156" s="112" t="s">
        <v>31</v>
      </c>
      <c r="M156" s="113" t="s">
        <v>45</v>
      </c>
      <c r="N156" s="110" t="s">
        <v>33</v>
      </c>
      <c r="O156" s="110" t="s">
        <v>34</v>
      </c>
    </row>
    <row r="157" spans="1:15" s="58" customFormat="1" ht="53.25" customHeight="1">
      <c r="A157" s="13">
        <f t="shared" si="2"/>
        <v>142</v>
      </c>
      <c r="B157" s="37" t="s">
        <v>361</v>
      </c>
      <c r="C157" s="37">
        <v>9300000</v>
      </c>
      <c r="D157" s="114" t="s">
        <v>362</v>
      </c>
      <c r="E157" s="188" t="s">
        <v>363</v>
      </c>
      <c r="F157" s="37">
        <v>214</v>
      </c>
      <c r="G157" s="37" t="s">
        <v>364</v>
      </c>
      <c r="H157" s="188" t="s">
        <v>365</v>
      </c>
      <c r="I157" s="188">
        <v>45000000000</v>
      </c>
      <c r="J157" s="188" t="s">
        <v>23</v>
      </c>
      <c r="K157" s="115">
        <v>17701200</v>
      </c>
      <c r="L157" s="116" t="s">
        <v>31</v>
      </c>
      <c r="M157" s="117" t="s">
        <v>67</v>
      </c>
      <c r="N157" s="188" t="s">
        <v>33</v>
      </c>
      <c r="O157" s="37" t="s">
        <v>34</v>
      </c>
    </row>
    <row r="158" spans="1:15" s="58" customFormat="1" ht="53.25" customHeight="1">
      <c r="A158" s="13">
        <f t="shared" si="2"/>
        <v>143</v>
      </c>
      <c r="B158" s="37" t="s">
        <v>366</v>
      </c>
      <c r="C158" s="37">
        <v>9300000</v>
      </c>
      <c r="D158" s="114" t="s">
        <v>367</v>
      </c>
      <c r="E158" s="188" t="s">
        <v>368</v>
      </c>
      <c r="F158" s="37">
        <v>238</v>
      </c>
      <c r="G158" s="37" t="s">
        <v>369</v>
      </c>
      <c r="H158" s="188" t="s">
        <v>370</v>
      </c>
      <c r="I158" s="188">
        <v>45000000000</v>
      </c>
      <c r="J158" s="188" t="s">
        <v>23</v>
      </c>
      <c r="K158" s="118">
        <v>1283150</v>
      </c>
      <c r="L158" s="116" t="s">
        <v>31</v>
      </c>
      <c r="M158" s="117" t="s">
        <v>67</v>
      </c>
      <c r="N158" s="188" t="s">
        <v>33</v>
      </c>
      <c r="O158" s="37" t="s">
        <v>34</v>
      </c>
    </row>
    <row r="159" spans="1:15" s="108" customFormat="1" ht="65.25" customHeight="1">
      <c r="A159" s="13">
        <f t="shared" si="2"/>
        <v>144</v>
      </c>
      <c r="B159" s="37" t="s">
        <v>371</v>
      </c>
      <c r="C159" s="37">
        <v>4110010</v>
      </c>
      <c r="D159" s="114" t="s">
        <v>372</v>
      </c>
      <c r="E159" s="188" t="s">
        <v>373</v>
      </c>
      <c r="F159" s="37">
        <v>113</v>
      </c>
      <c r="G159" s="37" t="s">
        <v>374</v>
      </c>
      <c r="H159" s="188" t="s">
        <v>375</v>
      </c>
      <c r="I159" s="188">
        <v>45000000000</v>
      </c>
      <c r="J159" s="188" t="s">
        <v>23</v>
      </c>
      <c r="K159" s="115">
        <v>406982.40000000002</v>
      </c>
      <c r="L159" s="116" t="s">
        <v>31</v>
      </c>
      <c r="M159" s="117" t="s">
        <v>67</v>
      </c>
      <c r="N159" s="188" t="s">
        <v>33</v>
      </c>
      <c r="O159" s="37" t="s">
        <v>34</v>
      </c>
    </row>
    <row r="160" spans="1:15" s="108" customFormat="1" ht="60" customHeight="1">
      <c r="A160" s="13">
        <f t="shared" si="2"/>
        <v>145</v>
      </c>
      <c r="B160" s="72" t="s">
        <v>376</v>
      </c>
      <c r="C160" s="72">
        <v>4530870</v>
      </c>
      <c r="D160" s="33" t="s">
        <v>377</v>
      </c>
      <c r="E160" s="33" t="s">
        <v>378</v>
      </c>
      <c r="F160" s="72">
        <v>876</v>
      </c>
      <c r="G160" s="72" t="s">
        <v>354</v>
      </c>
      <c r="H160" s="33">
        <v>1</v>
      </c>
      <c r="I160" s="33">
        <v>45000000000</v>
      </c>
      <c r="J160" s="33" t="s">
        <v>23</v>
      </c>
      <c r="K160" s="119">
        <v>1954000</v>
      </c>
      <c r="L160" s="119" t="s">
        <v>31</v>
      </c>
      <c r="M160" s="120" t="s">
        <v>67</v>
      </c>
      <c r="N160" s="33" t="s">
        <v>33</v>
      </c>
      <c r="O160" s="72" t="s">
        <v>34</v>
      </c>
    </row>
    <row r="161" spans="1:15" s="108" customFormat="1" ht="56.25" customHeight="1">
      <c r="A161" s="13">
        <f t="shared" si="2"/>
        <v>146</v>
      </c>
      <c r="B161" s="72" t="s">
        <v>379</v>
      </c>
      <c r="C161" s="72">
        <v>4530930</v>
      </c>
      <c r="D161" s="33" t="s">
        <v>380</v>
      </c>
      <c r="E161" s="33" t="s">
        <v>378</v>
      </c>
      <c r="F161" s="72">
        <v>876</v>
      </c>
      <c r="G161" s="72" t="s">
        <v>354</v>
      </c>
      <c r="H161" s="33">
        <v>1</v>
      </c>
      <c r="I161" s="33">
        <v>45000000000</v>
      </c>
      <c r="J161" s="33" t="s">
        <v>23</v>
      </c>
      <c r="K161" s="119">
        <v>1687392</v>
      </c>
      <c r="L161" s="119" t="s">
        <v>31</v>
      </c>
      <c r="M161" s="120" t="s">
        <v>67</v>
      </c>
      <c r="N161" s="33" t="s">
        <v>33</v>
      </c>
      <c r="O161" s="72" t="s">
        <v>34</v>
      </c>
    </row>
    <row r="162" spans="1:15" s="108" customFormat="1" ht="51.75" customHeight="1">
      <c r="A162" s="13">
        <f t="shared" si="2"/>
        <v>147</v>
      </c>
      <c r="B162" s="37" t="s">
        <v>381</v>
      </c>
      <c r="C162" s="37">
        <v>4530860</v>
      </c>
      <c r="D162" s="188" t="s">
        <v>382</v>
      </c>
      <c r="E162" s="188" t="s">
        <v>383</v>
      </c>
      <c r="F162" s="37">
        <v>796</v>
      </c>
      <c r="G162" s="37" t="s">
        <v>354</v>
      </c>
      <c r="H162" s="188" t="s">
        <v>384</v>
      </c>
      <c r="I162" s="188">
        <v>45000000000</v>
      </c>
      <c r="J162" s="188" t="s">
        <v>23</v>
      </c>
      <c r="K162" s="121">
        <v>2040000</v>
      </c>
      <c r="L162" s="121" t="s">
        <v>31</v>
      </c>
      <c r="M162" s="122" t="s">
        <v>67</v>
      </c>
      <c r="N162" s="33" t="s">
        <v>33</v>
      </c>
      <c r="O162" s="72" t="s">
        <v>34</v>
      </c>
    </row>
    <row r="163" spans="1:15" s="108" customFormat="1" ht="54.75" customHeight="1">
      <c r="A163" s="13">
        <f t="shared" si="2"/>
        <v>148</v>
      </c>
      <c r="B163" s="123" t="s">
        <v>385</v>
      </c>
      <c r="C163" s="123">
        <v>4530880</v>
      </c>
      <c r="D163" s="96" t="s">
        <v>386</v>
      </c>
      <c r="E163" s="96" t="s">
        <v>383</v>
      </c>
      <c r="F163" s="123">
        <v>796</v>
      </c>
      <c r="G163" s="123" t="s">
        <v>354</v>
      </c>
      <c r="H163" s="96" t="s">
        <v>387</v>
      </c>
      <c r="I163" s="96">
        <v>45000000000</v>
      </c>
      <c r="J163" s="96" t="s">
        <v>23</v>
      </c>
      <c r="K163" s="124">
        <v>120000</v>
      </c>
      <c r="L163" s="121" t="s">
        <v>31</v>
      </c>
      <c r="M163" s="125" t="s">
        <v>32</v>
      </c>
      <c r="N163" s="33" t="s">
        <v>33</v>
      </c>
      <c r="O163" s="72" t="s">
        <v>34</v>
      </c>
    </row>
    <row r="164" spans="1:15" s="108" customFormat="1" ht="54.75" customHeight="1">
      <c r="A164" s="13">
        <f t="shared" si="2"/>
        <v>149</v>
      </c>
      <c r="B164" s="37" t="s">
        <v>388</v>
      </c>
      <c r="C164" s="37">
        <v>4530850</v>
      </c>
      <c r="D164" s="188" t="s">
        <v>389</v>
      </c>
      <c r="E164" s="188" t="s">
        <v>390</v>
      </c>
      <c r="F164" s="37">
        <v>796</v>
      </c>
      <c r="G164" s="37" t="s">
        <v>354</v>
      </c>
      <c r="H164" s="188">
        <v>8</v>
      </c>
      <c r="I164" s="188">
        <v>45000000000</v>
      </c>
      <c r="J164" s="188" t="s">
        <v>23</v>
      </c>
      <c r="K164" s="121">
        <v>480000</v>
      </c>
      <c r="L164" s="121" t="s">
        <v>31</v>
      </c>
      <c r="M164" s="122" t="s">
        <v>67</v>
      </c>
      <c r="N164" s="33" t="s">
        <v>33</v>
      </c>
      <c r="O164" s="72" t="s">
        <v>34</v>
      </c>
    </row>
    <row r="165" spans="1:15" s="108" customFormat="1" ht="54.75" customHeight="1">
      <c r="A165" s="13">
        <f t="shared" si="2"/>
        <v>150</v>
      </c>
      <c r="B165" s="72" t="s">
        <v>391</v>
      </c>
      <c r="C165" s="72">
        <v>7320011</v>
      </c>
      <c r="D165" s="33" t="s">
        <v>392</v>
      </c>
      <c r="E165" s="33" t="s">
        <v>393</v>
      </c>
      <c r="F165" s="72">
        <v>356</v>
      </c>
      <c r="G165" s="72" t="s">
        <v>394</v>
      </c>
      <c r="H165" s="72">
        <f>2760/4</f>
        <v>690</v>
      </c>
      <c r="I165" s="72">
        <v>45000000000</v>
      </c>
      <c r="J165" s="72" t="s">
        <v>395</v>
      </c>
      <c r="K165" s="198">
        <v>250000000</v>
      </c>
      <c r="L165" s="198" t="s">
        <v>31</v>
      </c>
      <c r="M165" s="72" t="s">
        <v>71</v>
      </c>
      <c r="N165" s="33" t="s">
        <v>33</v>
      </c>
      <c r="O165" s="33" t="s">
        <v>34</v>
      </c>
    </row>
    <row r="166" spans="1:15" s="108" customFormat="1" ht="38.25" customHeight="1">
      <c r="A166" s="13">
        <f t="shared" si="2"/>
        <v>151</v>
      </c>
      <c r="B166" s="72" t="s">
        <v>391</v>
      </c>
      <c r="C166" s="72">
        <v>7320011</v>
      </c>
      <c r="D166" s="33" t="s">
        <v>396</v>
      </c>
      <c r="E166" s="33" t="s">
        <v>397</v>
      </c>
      <c r="F166" s="72">
        <v>356</v>
      </c>
      <c r="G166" s="72" t="s">
        <v>394</v>
      </c>
      <c r="H166" s="72">
        <v>22</v>
      </c>
      <c r="I166" s="72">
        <v>45000000000</v>
      </c>
      <c r="J166" s="72" t="s">
        <v>395</v>
      </c>
      <c r="K166" s="198">
        <v>50000000</v>
      </c>
      <c r="L166" s="198" t="s">
        <v>31</v>
      </c>
      <c r="M166" s="72" t="s">
        <v>71</v>
      </c>
      <c r="N166" s="33" t="s">
        <v>33</v>
      </c>
      <c r="O166" s="33" t="s">
        <v>34</v>
      </c>
    </row>
    <row r="167" spans="1:15" s="108" customFormat="1" ht="50.25" customHeight="1">
      <c r="A167" s="13">
        <f t="shared" si="2"/>
        <v>152</v>
      </c>
      <c r="B167" s="72" t="s">
        <v>398</v>
      </c>
      <c r="C167" s="72">
        <v>7413010</v>
      </c>
      <c r="D167" s="33" t="s">
        <v>399</v>
      </c>
      <c r="E167" s="33" t="s">
        <v>400</v>
      </c>
      <c r="F167" s="72">
        <v>796</v>
      </c>
      <c r="G167" s="72" t="s">
        <v>22</v>
      </c>
      <c r="H167" s="72">
        <v>1</v>
      </c>
      <c r="I167" s="72">
        <v>45000000000</v>
      </c>
      <c r="J167" s="72" t="s">
        <v>395</v>
      </c>
      <c r="K167" s="198">
        <v>20006175</v>
      </c>
      <c r="L167" s="198" t="s">
        <v>31</v>
      </c>
      <c r="M167" s="210" t="s">
        <v>45</v>
      </c>
      <c r="N167" s="33" t="s">
        <v>33</v>
      </c>
      <c r="O167" s="33" t="s">
        <v>34</v>
      </c>
    </row>
    <row r="168" spans="1:15" s="108" customFormat="1" ht="48" customHeight="1">
      <c r="A168" s="13">
        <f t="shared" si="2"/>
        <v>153</v>
      </c>
      <c r="B168" s="188" t="s">
        <v>401</v>
      </c>
      <c r="C168" s="188">
        <v>7250020</v>
      </c>
      <c r="D168" s="95" t="s">
        <v>402</v>
      </c>
      <c r="E168" s="96" t="s">
        <v>403</v>
      </c>
      <c r="F168" s="188">
        <v>796</v>
      </c>
      <c r="G168" s="188" t="s">
        <v>22</v>
      </c>
      <c r="H168" s="188">
        <v>1</v>
      </c>
      <c r="I168" s="188">
        <v>45000000000</v>
      </c>
      <c r="J168" s="188" t="s">
        <v>23</v>
      </c>
      <c r="K168" s="126">
        <v>420000</v>
      </c>
      <c r="L168" s="96" t="s">
        <v>31</v>
      </c>
      <c r="M168" s="36" t="s">
        <v>404</v>
      </c>
      <c r="N168" s="36" t="s">
        <v>33</v>
      </c>
      <c r="O168" s="36" t="s">
        <v>34</v>
      </c>
    </row>
    <row r="169" spans="1:15" s="108" customFormat="1" ht="56.25" customHeight="1">
      <c r="A169" s="13">
        <f t="shared" si="2"/>
        <v>154</v>
      </c>
      <c r="B169" s="188" t="s">
        <v>405</v>
      </c>
      <c r="C169" s="33">
        <v>6420019</v>
      </c>
      <c r="D169" s="95" t="s">
        <v>406</v>
      </c>
      <c r="E169" s="96" t="s">
        <v>407</v>
      </c>
      <c r="F169" s="188">
        <v>796</v>
      </c>
      <c r="G169" s="188" t="s">
        <v>22</v>
      </c>
      <c r="H169" s="188">
        <v>1</v>
      </c>
      <c r="I169" s="96">
        <v>45000000000</v>
      </c>
      <c r="J169" s="96" t="s">
        <v>23</v>
      </c>
      <c r="K169" s="126">
        <v>264000</v>
      </c>
      <c r="L169" s="96" t="s">
        <v>31</v>
      </c>
      <c r="M169" s="36" t="s">
        <v>404</v>
      </c>
      <c r="N169" s="36" t="s">
        <v>33</v>
      </c>
      <c r="O169" s="36" t="s">
        <v>34</v>
      </c>
    </row>
    <row r="170" spans="1:15" s="108" customFormat="1" ht="62.25" customHeight="1">
      <c r="A170" s="13">
        <f t="shared" si="2"/>
        <v>155</v>
      </c>
      <c r="B170" s="188" t="s">
        <v>405</v>
      </c>
      <c r="C170" s="33">
        <v>6420019</v>
      </c>
      <c r="D170" s="95" t="s">
        <v>408</v>
      </c>
      <c r="E170" s="96" t="s">
        <v>409</v>
      </c>
      <c r="F170" s="188">
        <v>796</v>
      </c>
      <c r="G170" s="188" t="s">
        <v>22</v>
      </c>
      <c r="H170" s="188">
        <v>1</v>
      </c>
      <c r="I170" s="188">
        <v>45000000000</v>
      </c>
      <c r="J170" s="188" t="s">
        <v>23</v>
      </c>
      <c r="K170" s="126">
        <v>456000</v>
      </c>
      <c r="L170" s="96" t="s">
        <v>31</v>
      </c>
      <c r="M170" s="36" t="s">
        <v>45</v>
      </c>
      <c r="N170" s="36" t="s">
        <v>33</v>
      </c>
      <c r="O170" s="36" t="s">
        <v>34</v>
      </c>
    </row>
    <row r="171" spans="1:15" s="108" customFormat="1" ht="59.25" customHeight="1">
      <c r="A171" s="13">
        <f t="shared" si="2"/>
        <v>156</v>
      </c>
      <c r="B171" s="188" t="s">
        <v>401</v>
      </c>
      <c r="C171" s="188">
        <v>7250020</v>
      </c>
      <c r="D171" s="127" t="s">
        <v>410</v>
      </c>
      <c r="E171" s="96" t="s">
        <v>411</v>
      </c>
      <c r="F171" s="188">
        <v>796</v>
      </c>
      <c r="G171" s="188" t="s">
        <v>22</v>
      </c>
      <c r="H171" s="188">
        <v>1</v>
      </c>
      <c r="I171" s="188">
        <v>45000000000</v>
      </c>
      <c r="J171" s="188" t="s">
        <v>23</v>
      </c>
      <c r="K171" s="65">
        <v>1725000</v>
      </c>
      <c r="L171" s="96" t="s">
        <v>31</v>
      </c>
      <c r="M171" s="36" t="s">
        <v>412</v>
      </c>
      <c r="N171" s="36" t="s">
        <v>33</v>
      </c>
      <c r="O171" s="36" t="s">
        <v>34</v>
      </c>
    </row>
    <row r="172" spans="1:15" s="108" customFormat="1" ht="61.5" customHeight="1">
      <c r="A172" s="13">
        <f t="shared" si="2"/>
        <v>157</v>
      </c>
      <c r="B172" s="63" t="s">
        <v>413</v>
      </c>
      <c r="C172" s="63">
        <v>7241000</v>
      </c>
      <c r="D172" s="129" t="s">
        <v>414</v>
      </c>
      <c r="E172" s="63" t="s">
        <v>415</v>
      </c>
      <c r="F172" s="63">
        <v>796</v>
      </c>
      <c r="G172" s="63" t="s">
        <v>22</v>
      </c>
      <c r="H172" s="62">
        <v>50</v>
      </c>
      <c r="I172" s="63">
        <v>45000000000</v>
      </c>
      <c r="J172" s="63" t="s">
        <v>23</v>
      </c>
      <c r="K172" s="130">
        <v>1308000</v>
      </c>
      <c r="L172" s="96" t="s">
        <v>31</v>
      </c>
      <c r="M172" s="36" t="s">
        <v>45</v>
      </c>
      <c r="N172" s="131" t="s">
        <v>33</v>
      </c>
      <c r="O172" s="131" t="s">
        <v>34</v>
      </c>
    </row>
    <row r="173" spans="1:15" s="108" customFormat="1" ht="51" customHeight="1">
      <c r="A173" s="13">
        <f t="shared" si="2"/>
        <v>158</v>
      </c>
      <c r="B173" s="188" t="s">
        <v>401</v>
      </c>
      <c r="C173" s="188">
        <v>7250020</v>
      </c>
      <c r="D173" s="127" t="s">
        <v>416</v>
      </c>
      <c r="E173" s="96" t="s">
        <v>417</v>
      </c>
      <c r="F173" s="188">
        <v>796</v>
      </c>
      <c r="G173" s="188" t="s">
        <v>22</v>
      </c>
      <c r="H173" s="33">
        <v>2</v>
      </c>
      <c r="I173" s="188">
        <v>45000000000</v>
      </c>
      <c r="J173" s="188" t="s">
        <v>23</v>
      </c>
      <c r="K173" s="65">
        <v>3000000</v>
      </c>
      <c r="L173" s="96" t="s">
        <v>31</v>
      </c>
      <c r="M173" s="36" t="s">
        <v>45</v>
      </c>
      <c r="N173" s="36" t="s">
        <v>33</v>
      </c>
      <c r="O173" s="36" t="s">
        <v>34</v>
      </c>
    </row>
    <row r="174" spans="1:15" s="108" customFormat="1" ht="85.5" customHeight="1">
      <c r="A174" s="13">
        <f t="shared" si="2"/>
        <v>159</v>
      </c>
      <c r="B174" s="188" t="s">
        <v>401</v>
      </c>
      <c r="C174" s="188">
        <v>7250020</v>
      </c>
      <c r="D174" s="127" t="s">
        <v>418</v>
      </c>
      <c r="E174" s="188" t="s">
        <v>419</v>
      </c>
      <c r="F174" s="188">
        <v>796</v>
      </c>
      <c r="G174" s="188" t="s">
        <v>22</v>
      </c>
      <c r="H174" s="188">
        <v>1</v>
      </c>
      <c r="I174" s="188">
        <v>45000000000</v>
      </c>
      <c r="J174" s="188" t="s">
        <v>23</v>
      </c>
      <c r="K174" s="65">
        <v>3248000</v>
      </c>
      <c r="L174" s="96" t="s">
        <v>31</v>
      </c>
      <c r="M174" s="36" t="s">
        <v>420</v>
      </c>
      <c r="N174" s="36" t="s">
        <v>33</v>
      </c>
      <c r="O174" s="36" t="s">
        <v>34</v>
      </c>
    </row>
    <row r="175" spans="1:15" s="58" customFormat="1" ht="52.5" customHeight="1">
      <c r="A175" s="13">
        <f t="shared" si="2"/>
        <v>160</v>
      </c>
      <c r="B175" s="188" t="s">
        <v>421</v>
      </c>
      <c r="C175" s="188">
        <v>7260090</v>
      </c>
      <c r="D175" s="95" t="s">
        <v>422</v>
      </c>
      <c r="E175" s="96" t="s">
        <v>423</v>
      </c>
      <c r="F175" s="188">
        <v>796</v>
      </c>
      <c r="G175" s="188" t="s">
        <v>22</v>
      </c>
      <c r="H175" s="188">
        <v>1</v>
      </c>
      <c r="I175" s="96">
        <v>45000000000</v>
      </c>
      <c r="J175" s="96" t="s">
        <v>23</v>
      </c>
      <c r="K175" s="126">
        <v>37000</v>
      </c>
      <c r="L175" s="96" t="s">
        <v>31</v>
      </c>
      <c r="M175" s="36" t="s">
        <v>71</v>
      </c>
      <c r="N175" s="36" t="s">
        <v>33</v>
      </c>
      <c r="O175" s="36" t="s">
        <v>34</v>
      </c>
    </row>
    <row r="176" spans="1:15" s="58" customFormat="1" ht="52.5" customHeight="1">
      <c r="A176" s="13">
        <f t="shared" si="2"/>
        <v>161</v>
      </c>
      <c r="B176" s="33" t="s">
        <v>424</v>
      </c>
      <c r="C176" s="33">
        <v>5262710</v>
      </c>
      <c r="D176" s="95" t="s">
        <v>425</v>
      </c>
      <c r="E176" s="96" t="s">
        <v>426</v>
      </c>
      <c r="F176" s="188">
        <v>796</v>
      </c>
      <c r="G176" s="188" t="s">
        <v>22</v>
      </c>
      <c r="H176" s="188">
        <v>1</v>
      </c>
      <c r="I176" s="96">
        <v>45000000000</v>
      </c>
      <c r="J176" s="96" t="s">
        <v>23</v>
      </c>
      <c r="K176" s="126">
        <v>300000</v>
      </c>
      <c r="L176" s="96" t="s">
        <v>31</v>
      </c>
      <c r="M176" s="76" t="s">
        <v>71</v>
      </c>
      <c r="N176" s="36" t="s">
        <v>33</v>
      </c>
      <c r="O176" s="36" t="s">
        <v>34</v>
      </c>
    </row>
    <row r="177" spans="1:15" s="58" customFormat="1" ht="52.5" customHeight="1">
      <c r="A177" s="13">
        <f t="shared" si="2"/>
        <v>162</v>
      </c>
      <c r="B177" s="33" t="s">
        <v>427</v>
      </c>
      <c r="C177" s="33">
        <v>3230250</v>
      </c>
      <c r="D177" s="127" t="s">
        <v>428</v>
      </c>
      <c r="E177" s="96" t="s">
        <v>429</v>
      </c>
      <c r="F177" s="188">
        <v>796</v>
      </c>
      <c r="G177" s="188" t="s">
        <v>22</v>
      </c>
      <c r="H177" s="96">
        <v>300</v>
      </c>
      <c r="I177" s="96">
        <v>45000000000</v>
      </c>
      <c r="J177" s="96" t="s">
        <v>23</v>
      </c>
      <c r="K177" s="126">
        <v>600000</v>
      </c>
      <c r="L177" s="96" t="s">
        <v>31</v>
      </c>
      <c r="M177" s="36" t="s">
        <v>71</v>
      </c>
      <c r="N177" s="36" t="s">
        <v>33</v>
      </c>
      <c r="O177" s="36" t="s">
        <v>34</v>
      </c>
    </row>
    <row r="178" spans="1:15" s="128" customFormat="1" ht="36" customHeight="1">
      <c r="A178" s="13">
        <f t="shared" si="2"/>
        <v>163</v>
      </c>
      <c r="B178" s="188" t="s">
        <v>430</v>
      </c>
      <c r="C178" s="188">
        <v>6420020</v>
      </c>
      <c r="D178" s="132" t="s">
        <v>431</v>
      </c>
      <c r="E178" s="96" t="s">
        <v>432</v>
      </c>
      <c r="F178" s="188">
        <v>796</v>
      </c>
      <c r="G178" s="188" t="s">
        <v>22</v>
      </c>
      <c r="H178" s="96">
        <v>15</v>
      </c>
      <c r="I178" s="96">
        <v>45000000000</v>
      </c>
      <c r="J178" s="96" t="s">
        <v>23</v>
      </c>
      <c r="K178" s="126">
        <v>300000</v>
      </c>
      <c r="L178" s="188" t="s">
        <v>31</v>
      </c>
      <c r="M178" s="98" t="s">
        <v>45</v>
      </c>
      <c r="N178" s="36" t="s">
        <v>33</v>
      </c>
      <c r="O178" s="36" t="s">
        <v>34</v>
      </c>
    </row>
    <row r="179" spans="1:15" s="58" customFormat="1" ht="52.5" customHeight="1">
      <c r="A179" s="13">
        <f t="shared" si="2"/>
        <v>164</v>
      </c>
      <c r="B179" s="134" t="s">
        <v>444</v>
      </c>
      <c r="C179" s="135">
        <v>7422000</v>
      </c>
      <c r="D179" s="134" t="s">
        <v>445</v>
      </c>
      <c r="E179" s="134" t="s">
        <v>446</v>
      </c>
      <c r="F179" s="134">
        <v>796</v>
      </c>
      <c r="G179" s="134" t="s">
        <v>354</v>
      </c>
      <c r="H179" s="134">
        <v>1</v>
      </c>
      <c r="I179" s="135">
        <v>65476000000</v>
      </c>
      <c r="J179" s="135" t="s">
        <v>447</v>
      </c>
      <c r="K179" s="75">
        <v>4000000</v>
      </c>
      <c r="L179" s="85" t="s">
        <v>24</v>
      </c>
      <c r="M179" s="136" t="s">
        <v>448</v>
      </c>
      <c r="N179" s="33" t="s">
        <v>38</v>
      </c>
      <c r="O179" s="33" t="s">
        <v>34</v>
      </c>
    </row>
    <row r="180" spans="1:15" s="58" customFormat="1" ht="52.5" customHeight="1">
      <c r="A180" s="13">
        <f t="shared" si="2"/>
        <v>165</v>
      </c>
      <c r="B180" s="33" t="s">
        <v>323</v>
      </c>
      <c r="C180" s="33">
        <v>4530000</v>
      </c>
      <c r="D180" s="33" t="s">
        <v>468</v>
      </c>
      <c r="E180" s="33" t="s">
        <v>325</v>
      </c>
      <c r="F180" s="72">
        <v>796</v>
      </c>
      <c r="G180" s="72" t="s">
        <v>22</v>
      </c>
      <c r="H180" s="33">
        <v>1</v>
      </c>
      <c r="I180" s="33" t="s">
        <v>469</v>
      </c>
      <c r="J180" s="33" t="s">
        <v>178</v>
      </c>
      <c r="K180" s="91">
        <v>300000</v>
      </c>
      <c r="L180" s="76">
        <v>41699</v>
      </c>
      <c r="M180" s="76">
        <v>41760</v>
      </c>
      <c r="N180" s="33" t="s">
        <v>38</v>
      </c>
      <c r="O180" s="72" t="s">
        <v>34</v>
      </c>
    </row>
    <row r="181" spans="1:15" s="58" customFormat="1" ht="52.5" customHeight="1">
      <c r="A181" s="13">
        <f t="shared" si="2"/>
        <v>166</v>
      </c>
      <c r="B181" s="145" t="s">
        <v>339</v>
      </c>
      <c r="C181" s="103">
        <v>2925342</v>
      </c>
      <c r="D181" s="104" t="s">
        <v>478</v>
      </c>
      <c r="E181" s="30" t="s">
        <v>102</v>
      </c>
      <c r="F181" s="106">
        <v>796</v>
      </c>
      <c r="G181" s="106" t="s">
        <v>22</v>
      </c>
      <c r="H181" s="103" t="s">
        <v>342</v>
      </c>
      <c r="I181" s="106">
        <v>45000000000</v>
      </c>
      <c r="J181" s="106" t="s">
        <v>23</v>
      </c>
      <c r="K181" s="97">
        <v>340000</v>
      </c>
      <c r="L181" s="98">
        <v>41699</v>
      </c>
      <c r="M181" s="146" t="s">
        <v>448</v>
      </c>
      <c r="N181" s="100" t="s">
        <v>38</v>
      </c>
      <c r="O181" s="99" t="s">
        <v>34</v>
      </c>
    </row>
    <row r="182" spans="1:15" s="58" customFormat="1" ht="52.5" customHeight="1">
      <c r="A182" s="13">
        <f t="shared" si="2"/>
        <v>167</v>
      </c>
      <c r="B182" s="13" t="s">
        <v>515</v>
      </c>
      <c r="C182" s="13">
        <v>5020000</v>
      </c>
      <c r="D182" s="13" t="s">
        <v>516</v>
      </c>
      <c r="E182" s="13" t="s">
        <v>517</v>
      </c>
      <c r="F182" s="13">
        <v>796</v>
      </c>
      <c r="G182" s="13" t="s">
        <v>22</v>
      </c>
      <c r="H182" s="14">
        <v>13</v>
      </c>
      <c r="I182" s="13">
        <v>45000000000</v>
      </c>
      <c r="J182" s="13" t="s">
        <v>23</v>
      </c>
      <c r="K182" s="15">
        <v>1000000</v>
      </c>
      <c r="L182" s="16" t="s">
        <v>25</v>
      </c>
      <c r="M182" s="16" t="s">
        <v>346</v>
      </c>
      <c r="N182" s="13" t="s">
        <v>26</v>
      </c>
      <c r="O182" s="17" t="s">
        <v>27</v>
      </c>
    </row>
    <row r="183" spans="1:15" s="58" customFormat="1" ht="52.5" customHeight="1">
      <c r="A183" s="176">
        <f t="shared" si="2"/>
        <v>168</v>
      </c>
      <c r="B183" s="134" t="s">
        <v>444</v>
      </c>
      <c r="C183" s="135">
        <v>7422000</v>
      </c>
      <c r="D183" s="134" t="s">
        <v>445</v>
      </c>
      <c r="E183" s="134" t="s">
        <v>446</v>
      </c>
      <c r="F183" s="134">
        <v>796</v>
      </c>
      <c r="G183" s="134" t="s">
        <v>354</v>
      </c>
      <c r="H183" s="134">
        <v>1</v>
      </c>
      <c r="I183" s="134">
        <v>14401000000</v>
      </c>
      <c r="J183" s="134" t="s">
        <v>328</v>
      </c>
      <c r="K183" s="75">
        <v>4000000</v>
      </c>
      <c r="L183" s="157" t="s">
        <v>25</v>
      </c>
      <c r="M183" s="158" t="s">
        <v>103</v>
      </c>
      <c r="N183" s="33" t="s">
        <v>38</v>
      </c>
      <c r="O183" s="33" t="s">
        <v>34</v>
      </c>
    </row>
    <row r="184" spans="1:15" s="58" customFormat="1" ht="64.5" customHeight="1">
      <c r="A184" s="176">
        <f t="shared" si="2"/>
        <v>169</v>
      </c>
      <c r="B184" s="134" t="s">
        <v>605</v>
      </c>
      <c r="C184" s="135">
        <v>5232</v>
      </c>
      <c r="D184" s="134" t="s">
        <v>604</v>
      </c>
      <c r="E184" s="134" t="s">
        <v>606</v>
      </c>
      <c r="F184" s="134">
        <v>796</v>
      </c>
      <c r="G184" s="134" t="s">
        <v>354</v>
      </c>
      <c r="H184" s="134">
        <v>200</v>
      </c>
      <c r="I184" s="33">
        <v>45000000000</v>
      </c>
      <c r="J184" s="33" t="s">
        <v>23</v>
      </c>
      <c r="K184" s="75">
        <v>400000</v>
      </c>
      <c r="L184" s="157" t="s">
        <v>24</v>
      </c>
      <c r="M184" s="158" t="s">
        <v>25</v>
      </c>
      <c r="N184" s="33" t="s">
        <v>38</v>
      </c>
      <c r="O184" s="33" t="s">
        <v>34</v>
      </c>
    </row>
    <row r="185" spans="1:15" s="58" customFormat="1" ht="76.5" customHeight="1">
      <c r="A185" s="176">
        <f t="shared" si="2"/>
        <v>170</v>
      </c>
      <c r="B185" s="33" t="s">
        <v>433</v>
      </c>
      <c r="C185" s="33">
        <v>7220042</v>
      </c>
      <c r="D185" s="191" t="s">
        <v>434</v>
      </c>
      <c r="E185" s="33" t="s">
        <v>435</v>
      </c>
      <c r="F185" s="33">
        <v>796</v>
      </c>
      <c r="G185" s="33" t="s">
        <v>22</v>
      </c>
      <c r="H185" s="33">
        <v>1</v>
      </c>
      <c r="I185" s="33">
        <v>45000000000</v>
      </c>
      <c r="J185" s="33" t="s">
        <v>23</v>
      </c>
      <c r="K185" s="87">
        <v>500000</v>
      </c>
      <c r="L185" s="33" t="s">
        <v>31</v>
      </c>
      <c r="M185" s="76" t="s">
        <v>436</v>
      </c>
      <c r="N185" s="76" t="s">
        <v>33</v>
      </c>
      <c r="O185" s="76" t="s">
        <v>34</v>
      </c>
    </row>
    <row r="186" spans="1:15" ht="128.25" customHeight="1">
      <c r="A186" s="176">
        <v>171</v>
      </c>
      <c r="B186" s="62" t="s">
        <v>130</v>
      </c>
      <c r="C186" s="63">
        <v>9213000</v>
      </c>
      <c r="D186" s="64" t="s">
        <v>131</v>
      </c>
      <c r="E186" s="64" t="s">
        <v>132</v>
      </c>
      <c r="F186" s="188">
        <v>356</v>
      </c>
      <c r="G186" s="188" t="s">
        <v>133</v>
      </c>
      <c r="H186" s="188" t="s">
        <v>134</v>
      </c>
      <c r="I186" s="188">
        <v>45000000000</v>
      </c>
      <c r="J186" s="188" t="s">
        <v>23</v>
      </c>
      <c r="K186" s="65">
        <v>23214000</v>
      </c>
      <c r="L186" s="66" t="s">
        <v>31</v>
      </c>
      <c r="M186" s="67" t="s">
        <v>45</v>
      </c>
      <c r="N186" s="33" t="s">
        <v>33</v>
      </c>
      <c r="O186" s="37" t="s">
        <v>34</v>
      </c>
    </row>
    <row r="187" spans="1:15" s="58" customFormat="1">
      <c r="A187" s="222" t="s">
        <v>437</v>
      </c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4"/>
    </row>
    <row r="188" spans="1:15" ht="78" customHeight="1">
      <c r="A188" s="13">
        <v>1</v>
      </c>
      <c r="B188" s="52" t="s">
        <v>100</v>
      </c>
      <c r="C188" s="52">
        <v>3220000</v>
      </c>
      <c r="D188" s="52" t="s">
        <v>101</v>
      </c>
      <c r="E188" s="52" t="s">
        <v>102</v>
      </c>
      <c r="F188" s="52">
        <v>796</v>
      </c>
      <c r="G188" s="52" t="s">
        <v>22</v>
      </c>
      <c r="H188" s="52">
        <v>2</v>
      </c>
      <c r="I188" s="52">
        <v>45000000000</v>
      </c>
      <c r="J188" s="52" t="s">
        <v>23</v>
      </c>
      <c r="K188" s="53">
        <v>900000</v>
      </c>
      <c r="L188" s="54" t="s">
        <v>103</v>
      </c>
      <c r="M188" s="54" t="s">
        <v>104</v>
      </c>
      <c r="N188" s="54" t="s">
        <v>26</v>
      </c>
      <c r="O188" s="54" t="s">
        <v>27</v>
      </c>
    </row>
    <row r="189" spans="1:15" s="143" customFormat="1" ht="63.75" customHeight="1">
      <c r="A189" s="13">
        <f t="shared" ref="A189:A247" si="3">A188+1</f>
        <v>2</v>
      </c>
      <c r="B189" s="52" t="s">
        <v>100</v>
      </c>
      <c r="C189" s="52">
        <v>3220000</v>
      </c>
      <c r="D189" s="52" t="s">
        <v>105</v>
      </c>
      <c r="E189" s="52" t="s">
        <v>102</v>
      </c>
      <c r="F189" s="52">
        <v>796</v>
      </c>
      <c r="G189" s="52" t="s">
        <v>22</v>
      </c>
      <c r="H189" s="52">
        <v>2</v>
      </c>
      <c r="I189" s="52">
        <v>45000000000</v>
      </c>
      <c r="J189" s="52" t="s">
        <v>23</v>
      </c>
      <c r="K189" s="53">
        <v>800000</v>
      </c>
      <c r="L189" s="54" t="s">
        <v>103</v>
      </c>
      <c r="M189" s="54" t="s">
        <v>104</v>
      </c>
      <c r="N189" s="54" t="s">
        <v>26</v>
      </c>
      <c r="O189" s="54" t="s">
        <v>27</v>
      </c>
    </row>
    <row r="190" spans="1:15" ht="48" customHeight="1">
      <c r="A190" s="13">
        <f t="shared" si="3"/>
        <v>3</v>
      </c>
      <c r="B190" s="52" t="s">
        <v>100</v>
      </c>
      <c r="C190" s="52">
        <v>3220000</v>
      </c>
      <c r="D190" s="52" t="s">
        <v>106</v>
      </c>
      <c r="E190" s="52" t="s">
        <v>102</v>
      </c>
      <c r="F190" s="52">
        <v>796</v>
      </c>
      <c r="G190" s="52" t="s">
        <v>22</v>
      </c>
      <c r="H190" s="52">
        <v>3</v>
      </c>
      <c r="I190" s="52">
        <v>45000000000</v>
      </c>
      <c r="J190" s="52" t="s">
        <v>23</v>
      </c>
      <c r="K190" s="53">
        <v>150000</v>
      </c>
      <c r="L190" s="54" t="s">
        <v>103</v>
      </c>
      <c r="M190" s="54" t="s">
        <v>104</v>
      </c>
      <c r="N190" s="54" t="s">
        <v>26</v>
      </c>
      <c r="O190" s="54" t="s">
        <v>27</v>
      </c>
    </row>
    <row r="191" spans="1:15" ht="69.75" customHeight="1">
      <c r="A191" s="13">
        <f t="shared" si="3"/>
        <v>4</v>
      </c>
      <c r="B191" s="52" t="s">
        <v>100</v>
      </c>
      <c r="C191" s="52">
        <v>3220000</v>
      </c>
      <c r="D191" s="52" t="s">
        <v>107</v>
      </c>
      <c r="E191" s="52" t="s">
        <v>102</v>
      </c>
      <c r="F191" s="52">
        <v>796</v>
      </c>
      <c r="G191" s="52" t="s">
        <v>22</v>
      </c>
      <c r="H191" s="52">
        <v>5</v>
      </c>
      <c r="I191" s="52">
        <v>45000000000</v>
      </c>
      <c r="J191" s="52" t="s">
        <v>23</v>
      </c>
      <c r="K191" s="53">
        <v>70000</v>
      </c>
      <c r="L191" s="54" t="s">
        <v>103</v>
      </c>
      <c r="M191" s="54" t="s">
        <v>104</v>
      </c>
      <c r="N191" s="54" t="s">
        <v>26</v>
      </c>
      <c r="O191" s="54" t="s">
        <v>27</v>
      </c>
    </row>
    <row r="192" spans="1:15" s="58" customFormat="1" ht="30.75" customHeight="1">
      <c r="A192" s="13">
        <f t="shared" si="3"/>
        <v>5</v>
      </c>
      <c r="B192" s="52" t="s">
        <v>100</v>
      </c>
      <c r="C192" s="52">
        <v>3220000</v>
      </c>
      <c r="D192" s="52" t="s">
        <v>108</v>
      </c>
      <c r="E192" s="52" t="s">
        <v>102</v>
      </c>
      <c r="F192" s="52">
        <v>796</v>
      </c>
      <c r="G192" s="52" t="s">
        <v>22</v>
      </c>
      <c r="H192" s="52">
        <v>5</v>
      </c>
      <c r="I192" s="52">
        <v>45000000000</v>
      </c>
      <c r="J192" s="52" t="s">
        <v>23</v>
      </c>
      <c r="K192" s="53">
        <v>100000</v>
      </c>
      <c r="L192" s="54" t="s">
        <v>103</v>
      </c>
      <c r="M192" s="54" t="s">
        <v>104</v>
      </c>
      <c r="N192" s="54" t="s">
        <v>26</v>
      </c>
      <c r="O192" s="54" t="s">
        <v>27</v>
      </c>
    </row>
    <row r="193" spans="1:15" s="58" customFormat="1" ht="52.5" customHeight="1">
      <c r="A193" s="13">
        <f t="shared" si="3"/>
        <v>6</v>
      </c>
      <c r="B193" s="52" t="s">
        <v>100</v>
      </c>
      <c r="C193" s="52">
        <v>3220000</v>
      </c>
      <c r="D193" s="52" t="s">
        <v>109</v>
      </c>
      <c r="E193" s="52" t="s">
        <v>102</v>
      </c>
      <c r="F193" s="52">
        <v>796</v>
      </c>
      <c r="G193" s="52" t="s">
        <v>22</v>
      </c>
      <c r="H193" s="52">
        <v>10</v>
      </c>
      <c r="I193" s="52">
        <v>45000000000</v>
      </c>
      <c r="J193" s="52" t="s">
        <v>23</v>
      </c>
      <c r="K193" s="53">
        <v>220000</v>
      </c>
      <c r="L193" s="54" t="s">
        <v>103</v>
      </c>
      <c r="M193" s="54" t="s">
        <v>104</v>
      </c>
      <c r="N193" s="54" t="s">
        <v>26</v>
      </c>
      <c r="O193" s="54" t="s">
        <v>27</v>
      </c>
    </row>
    <row r="194" spans="1:15" s="58" customFormat="1" ht="37.5" customHeight="1">
      <c r="A194" s="13">
        <f t="shared" si="3"/>
        <v>7</v>
      </c>
      <c r="B194" s="52" t="s">
        <v>100</v>
      </c>
      <c r="C194" s="52">
        <v>3220000</v>
      </c>
      <c r="D194" s="52" t="s">
        <v>110</v>
      </c>
      <c r="E194" s="52" t="s">
        <v>102</v>
      </c>
      <c r="F194" s="52">
        <v>796</v>
      </c>
      <c r="G194" s="52" t="s">
        <v>22</v>
      </c>
      <c r="H194" s="52">
        <v>10</v>
      </c>
      <c r="I194" s="52">
        <v>45000000000</v>
      </c>
      <c r="J194" s="52" t="s">
        <v>23</v>
      </c>
      <c r="K194" s="53">
        <v>100000</v>
      </c>
      <c r="L194" s="54" t="s">
        <v>103</v>
      </c>
      <c r="M194" s="54" t="s">
        <v>104</v>
      </c>
      <c r="N194" s="54" t="s">
        <v>26</v>
      </c>
      <c r="O194" s="54" t="s">
        <v>27</v>
      </c>
    </row>
    <row r="195" spans="1:15" s="58" customFormat="1" ht="52.5" customHeight="1">
      <c r="A195" s="13">
        <f t="shared" si="3"/>
        <v>8</v>
      </c>
      <c r="B195" s="30" t="s">
        <v>100</v>
      </c>
      <c r="C195" s="30">
        <v>3220000</v>
      </c>
      <c r="D195" s="30" t="s">
        <v>111</v>
      </c>
      <c r="E195" s="52" t="s">
        <v>102</v>
      </c>
      <c r="F195" s="30">
        <v>796</v>
      </c>
      <c r="G195" s="30" t="s">
        <v>22</v>
      </c>
      <c r="H195" s="45">
        <v>2</v>
      </c>
      <c r="I195" s="30">
        <v>45000000000</v>
      </c>
      <c r="J195" s="30" t="s">
        <v>23</v>
      </c>
      <c r="K195" s="53">
        <v>1500000</v>
      </c>
      <c r="L195" s="54" t="s">
        <v>103</v>
      </c>
      <c r="M195" s="54" t="s">
        <v>104</v>
      </c>
      <c r="N195" s="54" t="s">
        <v>26</v>
      </c>
      <c r="O195" s="54" t="s">
        <v>27</v>
      </c>
    </row>
    <row r="196" spans="1:15" s="58" customFormat="1" ht="52.5" customHeight="1">
      <c r="A196" s="13">
        <f t="shared" si="3"/>
        <v>9</v>
      </c>
      <c r="B196" s="30" t="s">
        <v>100</v>
      </c>
      <c r="C196" s="30">
        <v>3220000</v>
      </c>
      <c r="D196" s="30" t="s">
        <v>112</v>
      </c>
      <c r="E196" s="52" t="s">
        <v>102</v>
      </c>
      <c r="F196" s="30">
        <v>796</v>
      </c>
      <c r="G196" s="30" t="s">
        <v>22</v>
      </c>
      <c r="H196" s="45">
        <v>2</v>
      </c>
      <c r="I196" s="30">
        <v>45000000000</v>
      </c>
      <c r="J196" s="30" t="s">
        <v>23</v>
      </c>
      <c r="K196" s="53">
        <v>180000</v>
      </c>
      <c r="L196" s="54" t="s">
        <v>103</v>
      </c>
      <c r="M196" s="54" t="s">
        <v>104</v>
      </c>
      <c r="N196" s="54" t="s">
        <v>26</v>
      </c>
      <c r="O196" s="54" t="s">
        <v>27</v>
      </c>
    </row>
    <row r="197" spans="1:15" s="58" customFormat="1" ht="21.75" customHeight="1">
      <c r="A197" s="13">
        <f t="shared" si="3"/>
        <v>10</v>
      </c>
      <c r="B197" s="30" t="s">
        <v>100</v>
      </c>
      <c r="C197" s="30">
        <v>3220000</v>
      </c>
      <c r="D197" s="30" t="s">
        <v>113</v>
      </c>
      <c r="E197" s="52" t="s">
        <v>102</v>
      </c>
      <c r="F197" s="30">
        <v>796</v>
      </c>
      <c r="G197" s="30" t="s">
        <v>22</v>
      </c>
      <c r="H197" s="45">
        <v>1</v>
      </c>
      <c r="I197" s="30">
        <v>45000000000</v>
      </c>
      <c r="J197" s="30" t="s">
        <v>23</v>
      </c>
      <c r="K197" s="53">
        <v>740000</v>
      </c>
      <c r="L197" s="54" t="s">
        <v>103</v>
      </c>
      <c r="M197" s="54" t="s">
        <v>104</v>
      </c>
      <c r="N197" s="54" t="s">
        <v>26</v>
      </c>
      <c r="O197" s="54" t="s">
        <v>27</v>
      </c>
    </row>
    <row r="198" spans="1:15" s="190" customFormat="1" ht="54" customHeight="1">
      <c r="A198" s="13">
        <f t="shared" si="3"/>
        <v>11</v>
      </c>
      <c r="B198" s="30" t="s">
        <v>100</v>
      </c>
      <c r="C198" s="30">
        <v>3220000</v>
      </c>
      <c r="D198" s="30" t="s">
        <v>114</v>
      </c>
      <c r="E198" s="30" t="s">
        <v>115</v>
      </c>
      <c r="F198" s="30">
        <v>796</v>
      </c>
      <c r="G198" s="30" t="s">
        <v>22</v>
      </c>
      <c r="H198" s="45">
        <v>1</v>
      </c>
      <c r="I198" s="30">
        <v>45000000000</v>
      </c>
      <c r="J198" s="30" t="s">
        <v>23</v>
      </c>
      <c r="K198" s="53">
        <v>1050000</v>
      </c>
      <c r="L198" s="54" t="s">
        <v>103</v>
      </c>
      <c r="M198" s="54" t="s">
        <v>104</v>
      </c>
      <c r="N198" s="54" t="s">
        <v>26</v>
      </c>
      <c r="O198" s="54" t="s">
        <v>27</v>
      </c>
    </row>
    <row r="199" spans="1:15" s="143" customFormat="1" ht="57" customHeight="1">
      <c r="A199" s="13">
        <f t="shared" si="3"/>
        <v>12</v>
      </c>
      <c r="B199" s="55" t="s">
        <v>100</v>
      </c>
      <c r="C199" s="55">
        <v>3220000</v>
      </c>
      <c r="D199" s="56" t="s">
        <v>116</v>
      </c>
      <c r="E199" s="56" t="s">
        <v>117</v>
      </c>
      <c r="F199" s="30">
        <v>796</v>
      </c>
      <c r="G199" s="30" t="s">
        <v>22</v>
      </c>
      <c r="H199" s="45">
        <v>1</v>
      </c>
      <c r="I199" s="30">
        <v>45000000000</v>
      </c>
      <c r="J199" s="30" t="s">
        <v>23</v>
      </c>
      <c r="K199" s="53">
        <v>1500000</v>
      </c>
      <c r="L199" s="57" t="s">
        <v>103</v>
      </c>
      <c r="M199" s="57" t="s">
        <v>104</v>
      </c>
      <c r="N199" s="54" t="s">
        <v>26</v>
      </c>
      <c r="O199" s="54" t="s">
        <v>27</v>
      </c>
    </row>
    <row r="200" spans="1:15" ht="67.5" customHeight="1">
      <c r="A200" s="13">
        <f t="shared" si="3"/>
        <v>13</v>
      </c>
      <c r="B200" s="55" t="s">
        <v>100</v>
      </c>
      <c r="C200" s="55">
        <v>3220000</v>
      </c>
      <c r="D200" s="56" t="s">
        <v>118</v>
      </c>
      <c r="E200" s="56" t="s">
        <v>119</v>
      </c>
      <c r="F200" s="30">
        <v>796</v>
      </c>
      <c r="G200" s="30" t="s">
        <v>22</v>
      </c>
      <c r="H200" s="45">
        <v>1</v>
      </c>
      <c r="I200" s="30">
        <v>45000000000</v>
      </c>
      <c r="J200" s="30" t="s">
        <v>23</v>
      </c>
      <c r="K200" s="53">
        <v>300000</v>
      </c>
      <c r="L200" s="57" t="s">
        <v>103</v>
      </c>
      <c r="M200" s="57" t="s">
        <v>104</v>
      </c>
      <c r="N200" s="54" t="s">
        <v>26</v>
      </c>
      <c r="O200" s="54" t="s">
        <v>27</v>
      </c>
    </row>
    <row r="201" spans="1:15" ht="87" customHeight="1">
      <c r="A201" s="13">
        <f t="shared" si="3"/>
        <v>14</v>
      </c>
      <c r="B201" s="55" t="s">
        <v>100</v>
      </c>
      <c r="C201" s="55">
        <v>3220000</v>
      </c>
      <c r="D201" s="56" t="s">
        <v>120</v>
      </c>
      <c r="E201" s="56" t="s">
        <v>121</v>
      </c>
      <c r="F201" s="56">
        <v>796</v>
      </c>
      <c r="G201" s="56" t="s">
        <v>22</v>
      </c>
      <c r="H201" s="59">
        <v>2</v>
      </c>
      <c r="I201" s="56">
        <v>45000000000</v>
      </c>
      <c r="J201" s="56" t="s">
        <v>23</v>
      </c>
      <c r="K201" s="60">
        <v>600000</v>
      </c>
      <c r="L201" s="57" t="s">
        <v>103</v>
      </c>
      <c r="M201" s="57" t="s">
        <v>104</v>
      </c>
      <c r="N201" s="54" t="s">
        <v>26</v>
      </c>
      <c r="O201" s="54" t="s">
        <v>27</v>
      </c>
    </row>
    <row r="202" spans="1:15" ht="130.5" customHeight="1">
      <c r="A202" s="13">
        <f t="shared" si="3"/>
        <v>15</v>
      </c>
      <c r="B202" s="55" t="s">
        <v>100</v>
      </c>
      <c r="C202" s="55">
        <v>3220000</v>
      </c>
      <c r="D202" s="56" t="s">
        <v>122</v>
      </c>
      <c r="E202" s="56" t="s">
        <v>123</v>
      </c>
      <c r="F202" s="30">
        <v>796</v>
      </c>
      <c r="G202" s="30" t="s">
        <v>22</v>
      </c>
      <c r="H202" s="45">
        <v>1</v>
      </c>
      <c r="I202" s="30">
        <v>45000000000</v>
      </c>
      <c r="J202" s="30" t="s">
        <v>23</v>
      </c>
      <c r="K202" s="53">
        <v>600000</v>
      </c>
      <c r="L202" s="57" t="s">
        <v>103</v>
      </c>
      <c r="M202" s="57" t="s">
        <v>104</v>
      </c>
      <c r="N202" s="54" t="s">
        <v>26</v>
      </c>
      <c r="O202" s="54" t="s">
        <v>27</v>
      </c>
    </row>
    <row r="203" spans="1:15" s="58" customFormat="1" ht="94.5" customHeight="1">
      <c r="A203" s="13">
        <f t="shared" si="3"/>
        <v>16</v>
      </c>
      <c r="B203" s="30" t="s">
        <v>124</v>
      </c>
      <c r="C203" s="47">
        <v>4530060</v>
      </c>
      <c r="D203" s="41" t="s">
        <v>125</v>
      </c>
      <c r="E203" s="30" t="s">
        <v>126</v>
      </c>
      <c r="F203" s="41">
        <v>796</v>
      </c>
      <c r="G203" s="41" t="s">
        <v>22</v>
      </c>
      <c r="H203" s="42">
        <v>1</v>
      </c>
      <c r="I203" s="41">
        <v>45000000000</v>
      </c>
      <c r="J203" s="41" t="s">
        <v>23</v>
      </c>
      <c r="K203" s="43">
        <v>1861938</v>
      </c>
      <c r="L203" s="57" t="s">
        <v>85</v>
      </c>
      <c r="M203" s="61" t="s">
        <v>127</v>
      </c>
      <c r="N203" s="44" t="s">
        <v>33</v>
      </c>
      <c r="O203" s="44" t="s">
        <v>34</v>
      </c>
    </row>
    <row r="204" spans="1:15" s="58" customFormat="1" ht="103.5" customHeight="1">
      <c r="A204" s="13">
        <f t="shared" si="3"/>
        <v>17</v>
      </c>
      <c r="B204" s="30" t="s">
        <v>86</v>
      </c>
      <c r="C204" s="41">
        <v>7010020</v>
      </c>
      <c r="D204" s="41" t="s">
        <v>128</v>
      </c>
      <c r="E204" s="30" t="s">
        <v>88</v>
      </c>
      <c r="F204" s="41">
        <v>796</v>
      </c>
      <c r="G204" s="41" t="s">
        <v>22</v>
      </c>
      <c r="H204" s="42">
        <v>1</v>
      </c>
      <c r="I204" s="41">
        <v>45000000000</v>
      </c>
      <c r="J204" s="41" t="s">
        <v>23</v>
      </c>
      <c r="K204" s="43">
        <v>168000</v>
      </c>
      <c r="L204" s="57" t="s">
        <v>85</v>
      </c>
      <c r="M204" s="61" t="s">
        <v>129</v>
      </c>
      <c r="N204" s="44" t="s">
        <v>33</v>
      </c>
      <c r="O204" s="44" t="s">
        <v>34</v>
      </c>
    </row>
    <row r="205" spans="1:15" ht="98.25" customHeight="1">
      <c r="A205" s="13">
        <f t="shared" si="3"/>
        <v>18</v>
      </c>
      <c r="B205" s="188">
        <v>99</v>
      </c>
      <c r="C205" s="93">
        <v>3200000</v>
      </c>
      <c r="D205" s="33" t="s">
        <v>440</v>
      </c>
      <c r="E205" s="188" t="s">
        <v>441</v>
      </c>
      <c r="F205" s="188">
        <v>796</v>
      </c>
      <c r="G205" s="188" t="s">
        <v>22</v>
      </c>
      <c r="H205" s="188">
        <v>10</v>
      </c>
      <c r="I205" s="188">
        <v>45000000000</v>
      </c>
      <c r="J205" s="188" t="s">
        <v>64</v>
      </c>
      <c r="K205" s="75">
        <v>500000</v>
      </c>
      <c r="L205" s="35" t="s">
        <v>31</v>
      </c>
      <c r="M205" s="36" t="s">
        <v>442</v>
      </c>
      <c r="N205" s="188" t="s">
        <v>33</v>
      </c>
      <c r="O205" s="37" t="s">
        <v>34</v>
      </c>
    </row>
    <row r="206" spans="1:15" ht="144" customHeight="1">
      <c r="A206" s="13">
        <f t="shared" si="3"/>
        <v>19</v>
      </c>
      <c r="B206" s="188" t="s">
        <v>68</v>
      </c>
      <c r="C206" s="188">
        <v>7320011</v>
      </c>
      <c r="D206" s="188" t="s">
        <v>69</v>
      </c>
      <c r="E206" s="188" t="s">
        <v>443</v>
      </c>
      <c r="F206" s="188">
        <v>796</v>
      </c>
      <c r="G206" s="188" t="s">
        <v>22</v>
      </c>
      <c r="H206" s="188">
        <v>1</v>
      </c>
      <c r="I206" s="188">
        <v>45000000000</v>
      </c>
      <c r="J206" s="188" t="s">
        <v>64</v>
      </c>
      <c r="K206" s="68">
        <v>150000</v>
      </c>
      <c r="L206" s="35" t="s">
        <v>31</v>
      </c>
      <c r="M206" s="36" t="s">
        <v>442</v>
      </c>
      <c r="N206" s="188" t="s">
        <v>33</v>
      </c>
      <c r="O206" s="37" t="s">
        <v>34</v>
      </c>
    </row>
    <row r="207" spans="1:15" ht="123.75" customHeight="1">
      <c r="A207" s="13">
        <f t="shared" si="3"/>
        <v>20</v>
      </c>
      <c r="B207" s="188" t="s">
        <v>68</v>
      </c>
      <c r="C207" s="38">
        <v>9213010</v>
      </c>
      <c r="D207" s="188" t="s">
        <v>72</v>
      </c>
      <c r="E207" s="188" t="s">
        <v>73</v>
      </c>
      <c r="F207" s="188">
        <v>355</v>
      </c>
      <c r="G207" s="188" t="s">
        <v>74</v>
      </c>
      <c r="H207" s="188">
        <v>900</v>
      </c>
      <c r="I207" s="188">
        <v>45000000000</v>
      </c>
      <c r="J207" s="188" t="s">
        <v>64</v>
      </c>
      <c r="K207" s="68">
        <v>600000</v>
      </c>
      <c r="L207" s="35" t="s">
        <v>31</v>
      </c>
      <c r="M207" s="36" t="s">
        <v>442</v>
      </c>
      <c r="N207" s="188" t="s">
        <v>33</v>
      </c>
      <c r="O207" s="37" t="s">
        <v>34</v>
      </c>
    </row>
    <row r="208" spans="1:15" ht="127.5" customHeight="1">
      <c r="A208" s="13">
        <f t="shared" si="3"/>
        <v>21</v>
      </c>
      <c r="B208" s="188" t="s">
        <v>600</v>
      </c>
      <c r="C208" s="38">
        <v>2213020</v>
      </c>
      <c r="D208" s="188" t="s">
        <v>601</v>
      </c>
      <c r="E208" s="13" t="s">
        <v>520</v>
      </c>
      <c r="F208" s="188">
        <v>796</v>
      </c>
      <c r="G208" s="188" t="s">
        <v>22</v>
      </c>
      <c r="H208" s="188">
        <v>540</v>
      </c>
      <c r="I208" s="188">
        <v>45000000000</v>
      </c>
      <c r="J208" s="188" t="s">
        <v>395</v>
      </c>
      <c r="K208" s="68">
        <v>350000</v>
      </c>
      <c r="L208" s="201" t="s">
        <v>103</v>
      </c>
      <c r="M208" s="202" t="s">
        <v>104</v>
      </c>
      <c r="N208" s="176" t="s">
        <v>26</v>
      </c>
      <c r="O208" s="180" t="s">
        <v>27</v>
      </c>
    </row>
    <row r="209" spans="1:15" ht="117.75" customHeight="1">
      <c r="A209" s="13">
        <f t="shared" si="3"/>
        <v>22</v>
      </c>
      <c r="B209" s="188" t="s">
        <v>179</v>
      </c>
      <c r="C209" s="38">
        <v>4530000</v>
      </c>
      <c r="D209" s="188" t="s">
        <v>185</v>
      </c>
      <c r="E209" s="188" t="s">
        <v>102</v>
      </c>
      <c r="F209" s="188">
        <v>796</v>
      </c>
      <c r="G209" s="188" t="s">
        <v>22</v>
      </c>
      <c r="H209" s="188">
        <v>1</v>
      </c>
      <c r="I209" s="188" t="s">
        <v>581</v>
      </c>
      <c r="J209" s="188" t="s">
        <v>326</v>
      </c>
      <c r="K209" s="68">
        <v>1500000</v>
      </c>
      <c r="L209" s="85" t="s">
        <v>103</v>
      </c>
      <c r="M209" s="84">
        <v>42217</v>
      </c>
      <c r="N209" s="33" t="s">
        <v>38</v>
      </c>
      <c r="O209" s="72" t="s">
        <v>34</v>
      </c>
    </row>
    <row r="210" spans="1:15" ht="97.5" customHeight="1">
      <c r="A210" s="13">
        <f t="shared" si="3"/>
        <v>23</v>
      </c>
      <c r="B210" s="137" t="s">
        <v>444</v>
      </c>
      <c r="C210" s="135">
        <v>7422000</v>
      </c>
      <c r="D210" s="138" t="s">
        <v>449</v>
      </c>
      <c r="E210" s="139" t="s">
        <v>450</v>
      </c>
      <c r="F210" s="134">
        <v>796</v>
      </c>
      <c r="G210" s="134" t="s">
        <v>354</v>
      </c>
      <c r="H210" s="134">
        <v>1</v>
      </c>
      <c r="I210" s="134">
        <v>14401000000</v>
      </c>
      <c r="J210" s="134" t="s">
        <v>326</v>
      </c>
      <c r="K210" s="81">
        <v>300000</v>
      </c>
      <c r="L210" s="74" t="s">
        <v>31</v>
      </c>
      <c r="M210" s="140" t="s">
        <v>104</v>
      </c>
      <c r="N210" s="33" t="s">
        <v>33</v>
      </c>
      <c r="O210" s="33" t="s">
        <v>34</v>
      </c>
    </row>
    <row r="211" spans="1:15" ht="97.5" customHeight="1">
      <c r="A211" s="13">
        <f t="shared" si="3"/>
        <v>24</v>
      </c>
      <c r="B211" s="33" t="s">
        <v>130</v>
      </c>
      <c r="C211" s="188">
        <v>9213000</v>
      </c>
      <c r="D211" s="188" t="s">
        <v>451</v>
      </c>
      <c r="E211" s="63" t="s">
        <v>132</v>
      </c>
      <c r="F211" s="188">
        <v>356</v>
      </c>
      <c r="G211" s="188" t="s">
        <v>133</v>
      </c>
      <c r="H211" s="188" t="s">
        <v>134</v>
      </c>
      <c r="I211" s="141" t="s">
        <v>452</v>
      </c>
      <c r="J211" s="68" t="s">
        <v>279</v>
      </c>
      <c r="K211" s="68">
        <v>746949.42</v>
      </c>
      <c r="L211" s="66" t="s">
        <v>31</v>
      </c>
      <c r="M211" s="67" t="s">
        <v>453</v>
      </c>
      <c r="N211" s="33" t="s">
        <v>33</v>
      </c>
      <c r="O211" s="37" t="s">
        <v>34</v>
      </c>
    </row>
    <row r="212" spans="1:15" ht="56.25" customHeight="1">
      <c r="A212" s="13">
        <f t="shared" si="3"/>
        <v>25</v>
      </c>
      <c r="B212" s="33" t="s">
        <v>130</v>
      </c>
      <c r="C212" s="188">
        <v>9213000</v>
      </c>
      <c r="D212" s="188" t="s">
        <v>454</v>
      </c>
      <c r="E212" s="63" t="s">
        <v>132</v>
      </c>
      <c r="F212" s="188">
        <v>356</v>
      </c>
      <c r="G212" s="188" t="s">
        <v>133</v>
      </c>
      <c r="H212" s="188" t="s">
        <v>134</v>
      </c>
      <c r="I212" s="141">
        <v>4401000000</v>
      </c>
      <c r="J212" s="68" t="s">
        <v>172</v>
      </c>
      <c r="K212" s="68">
        <v>871373.61</v>
      </c>
      <c r="L212" s="66" t="s">
        <v>31</v>
      </c>
      <c r="M212" s="67" t="s">
        <v>453</v>
      </c>
      <c r="N212" s="33" t="s">
        <v>33</v>
      </c>
      <c r="O212" s="37" t="s">
        <v>34</v>
      </c>
    </row>
    <row r="213" spans="1:15" ht="126.75" customHeight="1">
      <c r="A213" s="13">
        <f t="shared" si="3"/>
        <v>26</v>
      </c>
      <c r="B213" s="33" t="s">
        <v>130</v>
      </c>
      <c r="C213" s="188">
        <v>9213000</v>
      </c>
      <c r="D213" s="188" t="s">
        <v>455</v>
      </c>
      <c r="E213" s="188" t="s">
        <v>132</v>
      </c>
      <c r="F213" s="188">
        <v>356</v>
      </c>
      <c r="G213" s="188" t="s">
        <v>133</v>
      </c>
      <c r="H213" s="188" t="s">
        <v>134</v>
      </c>
      <c r="I213" s="141">
        <v>37401000000</v>
      </c>
      <c r="J213" s="68" t="s">
        <v>178</v>
      </c>
      <c r="K213" s="69">
        <v>770884.92</v>
      </c>
      <c r="L213" s="66" t="s">
        <v>31</v>
      </c>
      <c r="M213" s="67" t="s">
        <v>453</v>
      </c>
      <c r="N213" s="33" t="s">
        <v>33</v>
      </c>
      <c r="O213" s="37" t="s">
        <v>34</v>
      </c>
    </row>
    <row r="214" spans="1:15" ht="99" customHeight="1">
      <c r="A214" s="13">
        <f t="shared" si="3"/>
        <v>27</v>
      </c>
      <c r="B214" s="72" t="s">
        <v>179</v>
      </c>
      <c r="C214" s="72">
        <v>4530000</v>
      </c>
      <c r="D214" s="33" t="s">
        <v>456</v>
      </c>
      <c r="E214" s="33" t="s">
        <v>102</v>
      </c>
      <c r="F214" s="72">
        <v>796</v>
      </c>
      <c r="G214" s="72" t="s">
        <v>22</v>
      </c>
      <c r="H214" s="33">
        <v>1</v>
      </c>
      <c r="I214" s="33">
        <v>45000000000</v>
      </c>
      <c r="J214" s="72" t="s">
        <v>23</v>
      </c>
      <c r="K214" s="81">
        <v>5000000</v>
      </c>
      <c r="L214" s="74" t="s">
        <v>448</v>
      </c>
      <c r="M214" s="83">
        <v>41852</v>
      </c>
      <c r="N214" s="33" t="s">
        <v>38</v>
      </c>
      <c r="O214" s="72" t="s">
        <v>34</v>
      </c>
    </row>
    <row r="215" spans="1:15" s="143" customFormat="1" ht="70.5" customHeight="1">
      <c r="A215" s="13">
        <f t="shared" si="3"/>
        <v>28</v>
      </c>
      <c r="B215" s="33" t="s">
        <v>188</v>
      </c>
      <c r="C215" s="33">
        <v>9213000</v>
      </c>
      <c r="D215" s="33" t="s">
        <v>296</v>
      </c>
      <c r="E215" s="33" t="s">
        <v>211</v>
      </c>
      <c r="F215" s="33">
        <v>356</v>
      </c>
      <c r="G215" s="33" t="s">
        <v>133</v>
      </c>
      <c r="H215" s="33" t="s">
        <v>134</v>
      </c>
      <c r="I215" s="85" t="s">
        <v>171</v>
      </c>
      <c r="J215" s="33" t="s">
        <v>457</v>
      </c>
      <c r="K215" s="75">
        <v>6426000</v>
      </c>
      <c r="L215" s="75" t="s">
        <v>31</v>
      </c>
      <c r="M215" s="79" t="s">
        <v>458</v>
      </c>
      <c r="N215" s="33" t="s">
        <v>33</v>
      </c>
      <c r="O215" s="33" t="s">
        <v>34</v>
      </c>
    </row>
    <row r="216" spans="1:15" s="143" customFormat="1" ht="69.75" customHeight="1">
      <c r="A216" s="13">
        <f t="shared" si="3"/>
        <v>29</v>
      </c>
      <c r="B216" s="33" t="s">
        <v>188</v>
      </c>
      <c r="C216" s="33">
        <v>9213000</v>
      </c>
      <c r="D216" s="33" t="s">
        <v>299</v>
      </c>
      <c r="E216" s="33" t="s">
        <v>211</v>
      </c>
      <c r="F216" s="33">
        <v>356</v>
      </c>
      <c r="G216" s="33" t="s">
        <v>133</v>
      </c>
      <c r="H216" s="33" t="s">
        <v>134</v>
      </c>
      <c r="I216" s="85" t="s">
        <v>459</v>
      </c>
      <c r="J216" s="33" t="s">
        <v>205</v>
      </c>
      <c r="K216" s="75">
        <v>3126000</v>
      </c>
      <c r="L216" s="75" t="s">
        <v>31</v>
      </c>
      <c r="M216" s="33" t="s">
        <v>458</v>
      </c>
      <c r="N216" s="33" t="s">
        <v>33</v>
      </c>
      <c r="O216" s="33" t="s">
        <v>34</v>
      </c>
    </row>
    <row r="217" spans="1:15" s="143" customFormat="1" ht="77.25" customHeight="1">
      <c r="A217" s="13">
        <f t="shared" si="3"/>
        <v>30</v>
      </c>
      <c r="B217" s="142" t="s">
        <v>188</v>
      </c>
      <c r="C217" s="33">
        <v>9213000</v>
      </c>
      <c r="D217" s="33" t="s">
        <v>250</v>
      </c>
      <c r="E217" s="33" t="s">
        <v>211</v>
      </c>
      <c r="F217" s="33">
        <v>356</v>
      </c>
      <c r="G217" s="33" t="s">
        <v>133</v>
      </c>
      <c r="H217" s="33" t="s">
        <v>134</v>
      </c>
      <c r="I217" s="33">
        <v>92401000000</v>
      </c>
      <c r="J217" s="33" t="s">
        <v>460</v>
      </c>
      <c r="K217" s="75">
        <v>2431000</v>
      </c>
      <c r="L217" s="75" t="s">
        <v>31</v>
      </c>
      <c r="M217" s="79" t="s">
        <v>461</v>
      </c>
      <c r="N217" s="33" t="s">
        <v>33</v>
      </c>
      <c r="O217" s="33" t="s">
        <v>34</v>
      </c>
    </row>
    <row r="218" spans="1:15" s="143" customFormat="1" ht="98.25" customHeight="1">
      <c r="A218" s="13">
        <f t="shared" si="3"/>
        <v>31</v>
      </c>
      <c r="B218" s="33" t="s">
        <v>188</v>
      </c>
      <c r="C218" s="33">
        <v>9213000</v>
      </c>
      <c r="D218" s="33" t="s">
        <v>462</v>
      </c>
      <c r="E218" s="33" t="s">
        <v>211</v>
      </c>
      <c r="F218" s="33">
        <v>356</v>
      </c>
      <c r="G218" s="33" t="s">
        <v>133</v>
      </c>
      <c r="H218" s="33" t="s">
        <v>134</v>
      </c>
      <c r="I218" s="85" t="s">
        <v>463</v>
      </c>
      <c r="J218" s="33" t="s">
        <v>175</v>
      </c>
      <c r="K218" s="75">
        <v>2431000</v>
      </c>
      <c r="L218" s="75" t="s">
        <v>31</v>
      </c>
      <c r="M218" s="33" t="s">
        <v>461</v>
      </c>
      <c r="N218" s="76" t="s">
        <v>33</v>
      </c>
      <c r="O218" s="76" t="s">
        <v>34</v>
      </c>
    </row>
    <row r="219" spans="1:15" s="143" customFormat="1" ht="129.75" customHeight="1">
      <c r="A219" s="13">
        <f t="shared" si="3"/>
        <v>32</v>
      </c>
      <c r="B219" s="33" t="s">
        <v>188</v>
      </c>
      <c r="C219" s="33">
        <v>9213000</v>
      </c>
      <c r="D219" s="33" t="s">
        <v>250</v>
      </c>
      <c r="E219" s="33" t="s">
        <v>211</v>
      </c>
      <c r="F219" s="33">
        <v>356</v>
      </c>
      <c r="G219" s="33" t="s">
        <v>133</v>
      </c>
      <c r="H219" s="33" t="s">
        <v>134</v>
      </c>
      <c r="I219" s="85" t="s">
        <v>464</v>
      </c>
      <c r="J219" s="33" t="s">
        <v>465</v>
      </c>
      <c r="K219" s="75">
        <v>2960000</v>
      </c>
      <c r="L219" s="75" t="s">
        <v>31</v>
      </c>
      <c r="M219" s="33" t="s">
        <v>461</v>
      </c>
      <c r="N219" s="76" t="s">
        <v>33</v>
      </c>
      <c r="O219" s="76" t="s">
        <v>34</v>
      </c>
    </row>
    <row r="220" spans="1:15" s="143" customFormat="1" ht="120" customHeight="1">
      <c r="A220" s="13">
        <f t="shared" si="3"/>
        <v>33</v>
      </c>
      <c r="B220" s="33" t="s">
        <v>214</v>
      </c>
      <c r="C220" s="33">
        <v>6420050</v>
      </c>
      <c r="D220" s="33" t="s">
        <v>466</v>
      </c>
      <c r="E220" s="33" t="s">
        <v>467</v>
      </c>
      <c r="F220" s="33">
        <v>796</v>
      </c>
      <c r="G220" s="33" t="s">
        <v>22</v>
      </c>
      <c r="H220" s="33">
        <v>1</v>
      </c>
      <c r="I220" s="33">
        <v>45000000000</v>
      </c>
      <c r="J220" s="33" t="s">
        <v>183</v>
      </c>
      <c r="K220" s="75">
        <v>3480000</v>
      </c>
      <c r="L220" s="75" t="s">
        <v>31</v>
      </c>
      <c r="M220" s="76">
        <v>41730</v>
      </c>
      <c r="N220" s="33" t="s">
        <v>33</v>
      </c>
      <c r="O220" s="72" t="s">
        <v>34</v>
      </c>
    </row>
    <row r="221" spans="1:15" s="143" customFormat="1" ht="120" customHeight="1">
      <c r="A221" s="13">
        <f t="shared" si="3"/>
        <v>34</v>
      </c>
      <c r="B221" s="33" t="s">
        <v>323</v>
      </c>
      <c r="C221" s="33">
        <v>4530000</v>
      </c>
      <c r="D221" s="33" t="s">
        <v>468</v>
      </c>
      <c r="E221" s="33" t="s">
        <v>325</v>
      </c>
      <c r="F221" s="72">
        <v>796</v>
      </c>
      <c r="G221" s="72" t="s">
        <v>22</v>
      </c>
      <c r="H221" s="33">
        <v>1</v>
      </c>
      <c r="I221" s="33" t="s">
        <v>469</v>
      </c>
      <c r="J221" s="33" t="s">
        <v>181</v>
      </c>
      <c r="K221" s="91">
        <v>300000</v>
      </c>
      <c r="L221" s="76">
        <v>41730</v>
      </c>
      <c r="M221" s="76">
        <v>41791</v>
      </c>
      <c r="N221" s="33" t="s">
        <v>38</v>
      </c>
      <c r="O221" s="72" t="s">
        <v>34</v>
      </c>
    </row>
    <row r="222" spans="1:15" s="143" customFormat="1" ht="64.5" customHeight="1">
      <c r="A222" s="13">
        <f t="shared" si="3"/>
        <v>35</v>
      </c>
      <c r="B222" s="33" t="s">
        <v>323</v>
      </c>
      <c r="C222" s="33">
        <v>4530000</v>
      </c>
      <c r="D222" s="33" t="s">
        <v>468</v>
      </c>
      <c r="E222" s="33" t="s">
        <v>325</v>
      </c>
      <c r="F222" s="72">
        <v>796</v>
      </c>
      <c r="G222" s="72" t="s">
        <v>22</v>
      </c>
      <c r="H222" s="33">
        <v>1</v>
      </c>
      <c r="I222" s="33" t="s">
        <v>469</v>
      </c>
      <c r="J222" s="33" t="s">
        <v>184</v>
      </c>
      <c r="K222" s="91">
        <v>300000</v>
      </c>
      <c r="L222" s="76">
        <v>41730</v>
      </c>
      <c r="M222" s="76">
        <v>41791</v>
      </c>
      <c r="N222" s="33" t="s">
        <v>38</v>
      </c>
      <c r="O222" s="72" t="s">
        <v>34</v>
      </c>
    </row>
    <row r="223" spans="1:15" s="143" customFormat="1" ht="64.5" customHeight="1">
      <c r="A223" s="13">
        <f t="shared" si="3"/>
        <v>36</v>
      </c>
      <c r="B223" s="33" t="s">
        <v>323</v>
      </c>
      <c r="C223" s="33">
        <v>4530000</v>
      </c>
      <c r="D223" s="33" t="s">
        <v>468</v>
      </c>
      <c r="E223" s="33" t="s">
        <v>325</v>
      </c>
      <c r="F223" s="72">
        <v>796</v>
      </c>
      <c r="G223" s="72" t="s">
        <v>22</v>
      </c>
      <c r="H223" s="33">
        <v>1</v>
      </c>
      <c r="I223" s="33" t="s">
        <v>469</v>
      </c>
      <c r="J223" s="33" t="s">
        <v>470</v>
      </c>
      <c r="K223" s="91">
        <v>300000</v>
      </c>
      <c r="L223" s="76">
        <v>41730</v>
      </c>
      <c r="M223" s="76">
        <v>41791</v>
      </c>
      <c r="N223" s="33" t="s">
        <v>38</v>
      </c>
      <c r="O223" s="72" t="s">
        <v>34</v>
      </c>
    </row>
    <row r="224" spans="1:15" s="143" customFormat="1" ht="86.25" customHeight="1">
      <c r="A224" s="13">
        <f t="shared" si="3"/>
        <v>37</v>
      </c>
      <c r="B224" s="33" t="s">
        <v>323</v>
      </c>
      <c r="C224" s="33">
        <v>4530000</v>
      </c>
      <c r="D224" s="33" t="s">
        <v>468</v>
      </c>
      <c r="E224" s="33" t="s">
        <v>325</v>
      </c>
      <c r="F224" s="72">
        <v>796</v>
      </c>
      <c r="G224" s="72" t="s">
        <v>22</v>
      </c>
      <c r="H224" s="33">
        <v>1</v>
      </c>
      <c r="I224" s="33" t="s">
        <v>469</v>
      </c>
      <c r="J224" s="33" t="s">
        <v>471</v>
      </c>
      <c r="K224" s="91">
        <v>300000</v>
      </c>
      <c r="L224" s="76">
        <v>41730</v>
      </c>
      <c r="M224" s="76">
        <v>41791</v>
      </c>
      <c r="N224" s="33" t="s">
        <v>38</v>
      </c>
      <c r="O224" s="72" t="s">
        <v>34</v>
      </c>
    </row>
    <row r="225" spans="1:15" ht="60" customHeight="1">
      <c r="A225" s="13">
        <f t="shared" si="3"/>
        <v>38</v>
      </c>
      <c r="B225" s="142" t="s">
        <v>323</v>
      </c>
      <c r="C225" s="33">
        <v>4530000</v>
      </c>
      <c r="D225" s="33" t="s">
        <v>468</v>
      </c>
      <c r="E225" s="33" t="s">
        <v>325</v>
      </c>
      <c r="F225" s="72">
        <v>796</v>
      </c>
      <c r="G225" s="72" t="s">
        <v>22</v>
      </c>
      <c r="H225" s="33">
        <v>1</v>
      </c>
      <c r="I225" s="33" t="s">
        <v>469</v>
      </c>
      <c r="J225" s="33" t="s">
        <v>172</v>
      </c>
      <c r="K225" s="91">
        <v>300000</v>
      </c>
      <c r="L225" s="76">
        <v>41730</v>
      </c>
      <c r="M225" s="76">
        <v>41791</v>
      </c>
      <c r="N225" s="33" t="s">
        <v>38</v>
      </c>
      <c r="O225" s="72" t="s">
        <v>34</v>
      </c>
    </row>
    <row r="226" spans="1:15" ht="59.25" customHeight="1">
      <c r="A226" s="13">
        <f t="shared" si="3"/>
        <v>39</v>
      </c>
      <c r="B226" s="33" t="s">
        <v>323</v>
      </c>
      <c r="C226" s="33">
        <v>4530000</v>
      </c>
      <c r="D226" s="33" t="s">
        <v>472</v>
      </c>
      <c r="E226" s="33" t="s">
        <v>325</v>
      </c>
      <c r="F226" s="52">
        <v>796</v>
      </c>
      <c r="G226" s="52" t="s">
        <v>22</v>
      </c>
      <c r="H226" s="90">
        <v>1</v>
      </c>
      <c r="I226" s="52">
        <v>45000000000</v>
      </c>
      <c r="J226" s="33" t="s">
        <v>187</v>
      </c>
      <c r="K226" s="91">
        <v>100000</v>
      </c>
      <c r="L226" s="76">
        <v>41730</v>
      </c>
      <c r="M226" s="54" t="s">
        <v>103</v>
      </c>
      <c r="N226" s="33" t="s">
        <v>38</v>
      </c>
      <c r="O226" s="76" t="s">
        <v>34</v>
      </c>
    </row>
    <row r="227" spans="1:15" s="58" customFormat="1" ht="65.25" customHeight="1">
      <c r="A227" s="13">
        <f t="shared" si="3"/>
        <v>40</v>
      </c>
      <c r="B227" s="103" t="s">
        <v>335</v>
      </c>
      <c r="C227" s="103">
        <v>5139810</v>
      </c>
      <c r="D227" s="100" t="s">
        <v>473</v>
      </c>
      <c r="E227" s="30" t="s">
        <v>474</v>
      </c>
      <c r="F227" s="106">
        <v>796</v>
      </c>
      <c r="G227" s="106" t="s">
        <v>22</v>
      </c>
      <c r="H227" s="105" t="s">
        <v>475</v>
      </c>
      <c r="I227" s="106">
        <v>45000000000</v>
      </c>
      <c r="J227" s="106" t="s">
        <v>23</v>
      </c>
      <c r="K227" s="97">
        <v>840000</v>
      </c>
      <c r="L227" s="98" t="s">
        <v>31</v>
      </c>
      <c r="M227" s="99" t="s">
        <v>129</v>
      </c>
      <c r="N227" s="99" t="s">
        <v>33</v>
      </c>
      <c r="O227" s="99" t="s">
        <v>34</v>
      </c>
    </row>
    <row r="228" spans="1:15" s="58" customFormat="1" ht="38.25">
      <c r="A228" s="13">
        <f t="shared" si="3"/>
        <v>41</v>
      </c>
      <c r="B228" s="103" t="s">
        <v>335</v>
      </c>
      <c r="C228" s="103">
        <v>7493090</v>
      </c>
      <c r="D228" s="94" t="s">
        <v>476</v>
      </c>
      <c r="E228" s="105" t="s">
        <v>477</v>
      </c>
      <c r="F228" s="106">
        <v>796</v>
      </c>
      <c r="G228" s="106" t="s">
        <v>22</v>
      </c>
      <c r="H228" s="144">
        <v>1</v>
      </c>
      <c r="I228" s="106">
        <v>45000000000</v>
      </c>
      <c r="J228" s="106" t="s">
        <v>23</v>
      </c>
      <c r="K228" s="97">
        <v>5100000</v>
      </c>
      <c r="L228" s="98" t="s">
        <v>31</v>
      </c>
      <c r="M228" s="99" t="s">
        <v>129</v>
      </c>
      <c r="N228" s="99" t="s">
        <v>33</v>
      </c>
      <c r="O228" s="99" t="s">
        <v>34</v>
      </c>
    </row>
    <row r="229" spans="1:15" s="58" customFormat="1">
      <c r="A229" s="13">
        <f t="shared" si="3"/>
        <v>42</v>
      </c>
      <c r="B229" s="103" t="s">
        <v>335</v>
      </c>
      <c r="C229" s="103">
        <v>9010020</v>
      </c>
      <c r="D229" s="100" t="s">
        <v>479</v>
      </c>
      <c r="E229" s="30" t="s">
        <v>480</v>
      </c>
      <c r="F229" s="106">
        <v>796</v>
      </c>
      <c r="G229" s="106" t="s">
        <v>22</v>
      </c>
      <c r="H229" s="30" t="s">
        <v>481</v>
      </c>
      <c r="I229" s="106">
        <v>45000000000</v>
      </c>
      <c r="J229" s="106" t="s">
        <v>23</v>
      </c>
      <c r="K229" s="97">
        <v>300000</v>
      </c>
      <c r="L229" s="98" t="s">
        <v>31</v>
      </c>
      <c r="M229" s="147" t="s">
        <v>482</v>
      </c>
      <c r="N229" s="99" t="s">
        <v>33</v>
      </c>
      <c r="O229" s="99" t="s">
        <v>34</v>
      </c>
    </row>
    <row r="230" spans="1:15" ht="38.25">
      <c r="A230" s="13">
        <f t="shared" si="3"/>
        <v>43</v>
      </c>
      <c r="B230" s="103" t="s">
        <v>335</v>
      </c>
      <c r="C230" s="103">
        <v>7493090</v>
      </c>
      <c r="D230" s="105" t="s">
        <v>483</v>
      </c>
      <c r="E230" s="105" t="s">
        <v>484</v>
      </c>
      <c r="F230" s="106">
        <v>796</v>
      </c>
      <c r="G230" s="106" t="s">
        <v>22</v>
      </c>
      <c r="H230" s="105" t="s">
        <v>485</v>
      </c>
      <c r="I230" s="106">
        <v>45000000000</v>
      </c>
      <c r="J230" s="106" t="s">
        <v>23</v>
      </c>
      <c r="K230" s="148">
        <v>524000</v>
      </c>
      <c r="L230" s="149" t="s">
        <v>103</v>
      </c>
      <c r="M230" s="150" t="s">
        <v>104</v>
      </c>
      <c r="N230" s="100" t="s">
        <v>38</v>
      </c>
      <c r="O230" s="99" t="s">
        <v>34</v>
      </c>
    </row>
    <row r="231" spans="1:15" ht="31.5" customHeight="1">
      <c r="A231" s="13">
        <f t="shared" si="3"/>
        <v>44</v>
      </c>
      <c r="B231" s="151" t="s">
        <v>486</v>
      </c>
      <c r="C231" s="103">
        <v>4520000</v>
      </c>
      <c r="D231" s="105" t="s">
        <v>487</v>
      </c>
      <c r="E231" s="105" t="s">
        <v>488</v>
      </c>
      <c r="F231" s="106">
        <v>796</v>
      </c>
      <c r="G231" s="106" t="s">
        <v>22</v>
      </c>
      <c r="H231" s="188">
        <v>1</v>
      </c>
      <c r="I231" s="106">
        <v>45000000000</v>
      </c>
      <c r="J231" s="106" t="s">
        <v>23</v>
      </c>
      <c r="K231" s="148">
        <v>2500000</v>
      </c>
      <c r="L231" s="149" t="s">
        <v>104</v>
      </c>
      <c r="M231" s="150" t="s">
        <v>489</v>
      </c>
      <c r="N231" s="100" t="s">
        <v>38</v>
      </c>
      <c r="O231" s="99" t="s">
        <v>34</v>
      </c>
    </row>
    <row r="232" spans="1:15" ht="38.25">
      <c r="A232" s="13">
        <f t="shared" si="3"/>
        <v>45</v>
      </c>
      <c r="B232" s="188" t="s">
        <v>490</v>
      </c>
      <c r="C232" s="188">
        <v>5150400</v>
      </c>
      <c r="D232" s="188" t="s">
        <v>491</v>
      </c>
      <c r="E232" s="188" t="s">
        <v>102</v>
      </c>
      <c r="F232" s="188">
        <v>796</v>
      </c>
      <c r="G232" s="188" t="s">
        <v>354</v>
      </c>
      <c r="H232" s="188">
        <v>7</v>
      </c>
      <c r="I232" s="188">
        <v>45000000000</v>
      </c>
      <c r="J232" s="188" t="s">
        <v>23</v>
      </c>
      <c r="K232" s="68">
        <v>1200000</v>
      </c>
      <c r="L232" s="141" t="s">
        <v>448</v>
      </c>
      <c r="M232" s="152" t="s">
        <v>104</v>
      </c>
      <c r="N232" s="37" t="s">
        <v>38</v>
      </c>
      <c r="O232" s="37" t="s">
        <v>34</v>
      </c>
    </row>
    <row r="233" spans="1:15" ht="51">
      <c r="A233" s="13">
        <f t="shared" si="3"/>
        <v>46</v>
      </c>
      <c r="B233" s="188" t="s">
        <v>376</v>
      </c>
      <c r="C233" s="188">
        <v>4530672</v>
      </c>
      <c r="D233" s="188" t="s">
        <v>492</v>
      </c>
      <c r="E233" s="188" t="s">
        <v>493</v>
      </c>
      <c r="F233" s="188">
        <v>796</v>
      </c>
      <c r="G233" s="188" t="s">
        <v>354</v>
      </c>
      <c r="H233" s="96">
        <v>4</v>
      </c>
      <c r="I233" s="188">
        <v>45000000000</v>
      </c>
      <c r="J233" s="188" t="s">
        <v>23</v>
      </c>
      <c r="K233" s="68">
        <v>600000</v>
      </c>
      <c r="L233" s="141" t="s">
        <v>448</v>
      </c>
      <c r="M233" s="152" t="s">
        <v>104</v>
      </c>
      <c r="N233" s="37" t="s">
        <v>38</v>
      </c>
      <c r="O233" s="37" t="s">
        <v>34</v>
      </c>
    </row>
    <row r="234" spans="1:15" ht="51">
      <c r="A234" s="13">
        <f t="shared" si="3"/>
        <v>47</v>
      </c>
      <c r="B234" s="188" t="s">
        <v>376</v>
      </c>
      <c r="C234" s="188">
        <v>4530672</v>
      </c>
      <c r="D234" s="188" t="s">
        <v>494</v>
      </c>
      <c r="E234" s="188" t="s">
        <v>493</v>
      </c>
      <c r="F234" s="188">
        <v>796</v>
      </c>
      <c r="G234" s="188" t="s">
        <v>354</v>
      </c>
      <c r="H234" s="96">
        <v>1</v>
      </c>
      <c r="I234" s="188">
        <v>45000000000</v>
      </c>
      <c r="J234" s="188" t="s">
        <v>23</v>
      </c>
      <c r="K234" s="68">
        <v>1500000</v>
      </c>
      <c r="L234" s="141" t="s">
        <v>448</v>
      </c>
      <c r="M234" s="141" t="s">
        <v>104</v>
      </c>
      <c r="N234" s="37" t="s">
        <v>38</v>
      </c>
      <c r="O234" s="37" t="s">
        <v>34</v>
      </c>
    </row>
    <row r="235" spans="1:15" ht="38.25">
      <c r="A235" s="13">
        <f t="shared" si="3"/>
        <v>48</v>
      </c>
      <c r="B235" s="33" t="s">
        <v>495</v>
      </c>
      <c r="C235" s="33">
        <v>3141190</v>
      </c>
      <c r="D235" s="33" t="s">
        <v>496</v>
      </c>
      <c r="E235" s="33" t="s">
        <v>493</v>
      </c>
      <c r="F235" s="33">
        <v>796</v>
      </c>
      <c r="G235" s="33" t="s">
        <v>354</v>
      </c>
      <c r="H235" s="33">
        <v>392</v>
      </c>
      <c r="I235" s="33">
        <v>45000000000</v>
      </c>
      <c r="J235" s="33" t="s">
        <v>23</v>
      </c>
      <c r="K235" s="75">
        <v>381780</v>
      </c>
      <c r="L235" s="183" t="s">
        <v>448</v>
      </c>
      <c r="M235" s="192" t="s">
        <v>104</v>
      </c>
      <c r="N235" s="72" t="s">
        <v>38</v>
      </c>
      <c r="O235" s="72" t="s">
        <v>34</v>
      </c>
    </row>
    <row r="236" spans="1:15" ht="38.25">
      <c r="A236" s="13">
        <f t="shared" si="3"/>
        <v>49</v>
      </c>
      <c r="B236" s="188" t="s">
        <v>497</v>
      </c>
      <c r="C236" s="188">
        <v>4500000</v>
      </c>
      <c r="D236" s="188" t="s">
        <v>498</v>
      </c>
      <c r="E236" s="188" t="s">
        <v>493</v>
      </c>
      <c r="F236" s="188">
        <v>796</v>
      </c>
      <c r="G236" s="188" t="s">
        <v>354</v>
      </c>
      <c r="H236" s="96">
        <v>1</v>
      </c>
      <c r="I236" s="188">
        <v>45000000000</v>
      </c>
      <c r="J236" s="188" t="s">
        <v>23</v>
      </c>
      <c r="K236" s="68">
        <v>1200000</v>
      </c>
      <c r="L236" s="152" t="s">
        <v>448</v>
      </c>
      <c r="M236" s="152" t="s">
        <v>104</v>
      </c>
      <c r="N236" s="37" t="s">
        <v>38</v>
      </c>
      <c r="O236" s="37" t="s">
        <v>34</v>
      </c>
    </row>
    <row r="237" spans="1:15" ht="44.25" customHeight="1">
      <c r="A237" s="13">
        <f t="shared" si="3"/>
        <v>50</v>
      </c>
      <c r="B237" s="188" t="s">
        <v>497</v>
      </c>
      <c r="C237" s="188">
        <v>4500000</v>
      </c>
      <c r="D237" s="188" t="s">
        <v>499</v>
      </c>
      <c r="E237" s="188" t="s">
        <v>500</v>
      </c>
      <c r="F237" s="188">
        <v>796</v>
      </c>
      <c r="G237" s="188" t="s">
        <v>354</v>
      </c>
      <c r="H237" s="96">
        <v>1</v>
      </c>
      <c r="I237" s="188">
        <v>45000000000</v>
      </c>
      <c r="J237" s="188" t="s">
        <v>23</v>
      </c>
      <c r="K237" s="68">
        <v>600000</v>
      </c>
      <c r="L237" s="152" t="s">
        <v>104</v>
      </c>
      <c r="M237" s="152" t="s">
        <v>501</v>
      </c>
      <c r="N237" s="37" t="s">
        <v>38</v>
      </c>
      <c r="O237" s="37" t="s">
        <v>34</v>
      </c>
    </row>
    <row r="238" spans="1:15" ht="83.25" customHeight="1">
      <c r="A238" s="13">
        <f t="shared" si="3"/>
        <v>51</v>
      </c>
      <c r="B238" s="33" t="s">
        <v>376</v>
      </c>
      <c r="C238" s="33">
        <v>4500000</v>
      </c>
      <c r="D238" s="33" t="s">
        <v>502</v>
      </c>
      <c r="E238" s="33" t="s">
        <v>493</v>
      </c>
      <c r="F238" s="33">
        <v>796</v>
      </c>
      <c r="G238" s="33" t="s">
        <v>354</v>
      </c>
      <c r="H238" s="33">
        <v>2</v>
      </c>
      <c r="I238" s="33">
        <v>45000000000</v>
      </c>
      <c r="J238" s="33" t="s">
        <v>23</v>
      </c>
      <c r="K238" s="75">
        <v>16000000</v>
      </c>
      <c r="L238" s="183" t="s">
        <v>448</v>
      </c>
      <c r="M238" s="183" t="s">
        <v>104</v>
      </c>
      <c r="N238" s="72" t="s">
        <v>38</v>
      </c>
      <c r="O238" s="72" t="s">
        <v>34</v>
      </c>
    </row>
    <row r="239" spans="1:15" ht="51" customHeight="1">
      <c r="A239" s="13">
        <f t="shared" si="3"/>
        <v>52</v>
      </c>
      <c r="B239" s="72" t="s">
        <v>391</v>
      </c>
      <c r="C239" s="72">
        <v>7320011</v>
      </c>
      <c r="D239" s="33" t="s">
        <v>392</v>
      </c>
      <c r="E239" s="33" t="s">
        <v>393</v>
      </c>
      <c r="F239" s="72">
        <v>356</v>
      </c>
      <c r="G239" s="72" t="s">
        <v>394</v>
      </c>
      <c r="H239" s="72">
        <f>2760/4</f>
        <v>690</v>
      </c>
      <c r="I239" s="72">
        <v>45000000000</v>
      </c>
      <c r="J239" s="72" t="s">
        <v>395</v>
      </c>
      <c r="K239" s="91">
        <v>250000000</v>
      </c>
      <c r="L239" s="198" t="s">
        <v>31</v>
      </c>
      <c r="M239" s="72" t="s">
        <v>442</v>
      </c>
      <c r="N239" s="33" t="s">
        <v>33</v>
      </c>
      <c r="O239" s="33" t="s">
        <v>34</v>
      </c>
    </row>
    <row r="240" spans="1:15" s="190" customFormat="1" ht="51.75" customHeight="1">
      <c r="A240" s="13">
        <f t="shared" si="3"/>
        <v>53</v>
      </c>
      <c r="B240" s="72" t="s">
        <v>391</v>
      </c>
      <c r="C240" s="72">
        <v>7320011</v>
      </c>
      <c r="D240" s="33" t="s">
        <v>396</v>
      </c>
      <c r="E240" s="33" t="s">
        <v>397</v>
      </c>
      <c r="F240" s="72">
        <v>356</v>
      </c>
      <c r="G240" s="72" t="s">
        <v>394</v>
      </c>
      <c r="H240" s="72">
        <v>34</v>
      </c>
      <c r="I240" s="72">
        <v>45000000000</v>
      </c>
      <c r="J240" s="72" t="s">
        <v>395</v>
      </c>
      <c r="K240" s="91">
        <v>50000000</v>
      </c>
      <c r="L240" s="211" t="s">
        <v>31</v>
      </c>
      <c r="M240" s="210" t="s">
        <v>442</v>
      </c>
      <c r="N240" s="33" t="s">
        <v>33</v>
      </c>
      <c r="O240" s="33" t="s">
        <v>34</v>
      </c>
    </row>
    <row r="241" spans="1:15" ht="51">
      <c r="A241" s="13">
        <f t="shared" si="3"/>
        <v>54</v>
      </c>
      <c r="B241" s="188" t="s">
        <v>433</v>
      </c>
      <c r="C241" s="188">
        <v>7220042</v>
      </c>
      <c r="D241" s="132" t="s">
        <v>503</v>
      </c>
      <c r="E241" s="96" t="s">
        <v>504</v>
      </c>
      <c r="F241" s="188">
        <v>796</v>
      </c>
      <c r="G241" s="188" t="s">
        <v>22</v>
      </c>
      <c r="H241" s="188">
        <v>1</v>
      </c>
      <c r="I241" s="96">
        <v>45000000000</v>
      </c>
      <c r="J241" s="96" t="s">
        <v>23</v>
      </c>
      <c r="K241" s="75">
        <v>2700000</v>
      </c>
      <c r="L241" s="8" t="s">
        <v>31</v>
      </c>
      <c r="M241" s="153" t="s">
        <v>482</v>
      </c>
      <c r="N241" s="36" t="s">
        <v>33</v>
      </c>
      <c r="O241" s="36" t="s">
        <v>34</v>
      </c>
    </row>
    <row r="242" spans="1:15" ht="21.75" customHeight="1">
      <c r="A242" s="13">
        <f t="shared" si="3"/>
        <v>55</v>
      </c>
      <c r="B242" s="188" t="s">
        <v>430</v>
      </c>
      <c r="C242" s="188">
        <v>6420020</v>
      </c>
      <c r="D242" s="132" t="s">
        <v>505</v>
      </c>
      <c r="E242" s="96" t="s">
        <v>506</v>
      </c>
      <c r="F242" s="188">
        <v>796</v>
      </c>
      <c r="G242" s="188" t="s">
        <v>22</v>
      </c>
      <c r="H242" s="96">
        <v>43</v>
      </c>
      <c r="I242" s="96">
        <v>45000000000</v>
      </c>
      <c r="J242" s="96" t="s">
        <v>23</v>
      </c>
      <c r="K242" s="154">
        <v>360000</v>
      </c>
      <c r="L242" s="8" t="s">
        <v>31</v>
      </c>
      <c r="M242" s="155" t="s">
        <v>507</v>
      </c>
      <c r="N242" s="36" t="s">
        <v>33</v>
      </c>
      <c r="O242" s="36" t="s">
        <v>34</v>
      </c>
    </row>
    <row r="243" spans="1:15" ht="55.5" customHeight="1">
      <c r="A243" s="13">
        <f t="shared" si="3"/>
        <v>56</v>
      </c>
      <c r="B243" s="188" t="s">
        <v>430</v>
      </c>
      <c r="C243" s="188">
        <v>6420020</v>
      </c>
      <c r="D243" s="132" t="s">
        <v>508</v>
      </c>
      <c r="E243" s="96" t="s">
        <v>509</v>
      </c>
      <c r="F243" s="188">
        <v>796</v>
      </c>
      <c r="G243" s="188" t="s">
        <v>22</v>
      </c>
      <c r="H243" s="188">
        <v>31</v>
      </c>
      <c r="I243" s="96">
        <v>45000000000</v>
      </c>
      <c r="J243" s="96" t="s">
        <v>23</v>
      </c>
      <c r="K243" s="154">
        <v>4200000</v>
      </c>
      <c r="L243" s="8" t="s">
        <v>31</v>
      </c>
      <c r="M243" s="155" t="s">
        <v>510</v>
      </c>
      <c r="N243" s="36" t="s">
        <v>33</v>
      </c>
      <c r="O243" s="36" t="s">
        <v>34</v>
      </c>
    </row>
    <row r="244" spans="1:15" ht="55.5" customHeight="1">
      <c r="A244" s="13">
        <f t="shared" si="3"/>
        <v>57</v>
      </c>
      <c r="B244" s="188" t="s">
        <v>421</v>
      </c>
      <c r="C244" s="188">
        <v>7260090</v>
      </c>
      <c r="D244" s="95" t="s">
        <v>422</v>
      </c>
      <c r="E244" s="96" t="s">
        <v>423</v>
      </c>
      <c r="F244" s="188">
        <v>796</v>
      </c>
      <c r="G244" s="188" t="s">
        <v>22</v>
      </c>
      <c r="H244" s="188">
        <v>1</v>
      </c>
      <c r="I244" s="96">
        <v>45000000000</v>
      </c>
      <c r="J244" s="96" t="s">
        <v>23</v>
      </c>
      <c r="K244" s="156">
        <v>37000</v>
      </c>
      <c r="L244" s="8" t="s">
        <v>31</v>
      </c>
      <c r="M244" s="153" t="s">
        <v>442</v>
      </c>
      <c r="N244" s="36" t="s">
        <v>33</v>
      </c>
      <c r="O244" s="36" t="s">
        <v>34</v>
      </c>
    </row>
    <row r="245" spans="1:15" ht="38.25">
      <c r="A245" s="13">
        <f t="shared" si="3"/>
        <v>58</v>
      </c>
      <c r="B245" s="33" t="s">
        <v>424</v>
      </c>
      <c r="C245" s="33">
        <v>5262710</v>
      </c>
      <c r="D245" s="127" t="s">
        <v>425</v>
      </c>
      <c r="E245" s="96" t="s">
        <v>426</v>
      </c>
      <c r="F245" s="188">
        <v>796</v>
      </c>
      <c r="G245" s="188" t="s">
        <v>22</v>
      </c>
      <c r="H245" s="96">
        <v>1</v>
      </c>
      <c r="I245" s="96">
        <v>45000000000</v>
      </c>
      <c r="J245" s="96" t="s">
        <v>23</v>
      </c>
      <c r="K245" s="156">
        <v>300000</v>
      </c>
      <c r="L245" s="8" t="s">
        <v>31</v>
      </c>
      <c r="M245" s="153" t="s">
        <v>442</v>
      </c>
      <c r="N245" s="36" t="s">
        <v>33</v>
      </c>
      <c r="O245" s="36" t="s">
        <v>34</v>
      </c>
    </row>
    <row r="246" spans="1:15" ht="51">
      <c r="A246" s="13">
        <f t="shared" si="3"/>
        <v>59</v>
      </c>
      <c r="B246" s="134" t="s">
        <v>444</v>
      </c>
      <c r="C246" s="135">
        <v>7422000</v>
      </c>
      <c r="D246" s="134" t="s">
        <v>522</v>
      </c>
      <c r="E246" s="134" t="s">
        <v>446</v>
      </c>
      <c r="F246" s="134">
        <v>796</v>
      </c>
      <c r="G246" s="134" t="s">
        <v>354</v>
      </c>
      <c r="H246" s="134">
        <v>1</v>
      </c>
      <c r="I246" s="134">
        <v>14401000000</v>
      </c>
      <c r="J246" s="134" t="s">
        <v>326</v>
      </c>
      <c r="K246" s="75">
        <v>4000000</v>
      </c>
      <c r="L246" s="157" t="s">
        <v>104</v>
      </c>
      <c r="M246" s="158" t="s">
        <v>523</v>
      </c>
      <c r="N246" s="33" t="s">
        <v>38</v>
      </c>
      <c r="O246" s="33" t="s">
        <v>34</v>
      </c>
    </row>
    <row r="247" spans="1:15" ht="38.25">
      <c r="A247" s="13">
        <f t="shared" si="3"/>
        <v>60</v>
      </c>
      <c r="B247" s="33" t="s">
        <v>511</v>
      </c>
      <c r="C247" s="33">
        <v>8030010</v>
      </c>
      <c r="D247" s="127" t="s">
        <v>512</v>
      </c>
      <c r="E247" s="96" t="s">
        <v>513</v>
      </c>
      <c r="F247" s="188">
        <v>796</v>
      </c>
      <c r="G247" s="188" t="s">
        <v>22</v>
      </c>
      <c r="H247" s="188">
        <v>7</v>
      </c>
      <c r="I247" s="96">
        <v>45000000000</v>
      </c>
      <c r="J247" s="96" t="s">
        <v>23</v>
      </c>
      <c r="K247" s="156">
        <v>600000</v>
      </c>
      <c r="L247" s="8" t="s">
        <v>31</v>
      </c>
      <c r="M247" s="153" t="s">
        <v>442</v>
      </c>
      <c r="N247" s="36" t="s">
        <v>33</v>
      </c>
      <c r="O247" s="36" t="s">
        <v>34</v>
      </c>
    </row>
    <row r="248" spans="1:15" s="58" customFormat="1">
      <c r="A248" s="222" t="s">
        <v>514</v>
      </c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4"/>
    </row>
    <row r="249" spans="1:15" s="58" customFormat="1" ht="19.5" customHeight="1">
      <c r="A249" s="13">
        <v>1</v>
      </c>
      <c r="B249" s="188" t="s">
        <v>68</v>
      </c>
      <c r="C249" s="188">
        <v>7320011</v>
      </c>
      <c r="D249" s="188" t="s">
        <v>69</v>
      </c>
      <c r="E249" s="188" t="s">
        <v>70</v>
      </c>
      <c r="F249" s="188">
        <v>796</v>
      </c>
      <c r="G249" s="188" t="s">
        <v>22</v>
      </c>
      <c r="H249" s="188">
        <v>1</v>
      </c>
      <c r="I249" s="188">
        <v>45000000000</v>
      </c>
      <c r="J249" s="188" t="s">
        <v>395</v>
      </c>
      <c r="K249" s="68">
        <v>150000</v>
      </c>
      <c r="L249" s="107" t="s">
        <v>31</v>
      </c>
      <c r="M249" s="153" t="s">
        <v>521</v>
      </c>
      <c r="N249" s="188" t="s">
        <v>33</v>
      </c>
      <c r="O249" s="37" t="s">
        <v>34</v>
      </c>
    </row>
    <row r="250" spans="1:15" ht="25.5">
      <c r="A250" s="13">
        <f t="shared" ref="A250:A266" si="4">A249+1</f>
        <v>2</v>
      </c>
      <c r="B250" s="188" t="s">
        <v>68</v>
      </c>
      <c r="C250" s="38">
        <v>9213010</v>
      </c>
      <c r="D250" s="188" t="s">
        <v>72</v>
      </c>
      <c r="E250" s="188" t="s">
        <v>73</v>
      </c>
      <c r="F250" s="188">
        <v>355</v>
      </c>
      <c r="G250" s="188" t="s">
        <v>74</v>
      </c>
      <c r="H250" s="188">
        <v>900</v>
      </c>
      <c r="I250" s="188">
        <v>45000000000</v>
      </c>
      <c r="J250" s="188" t="s">
        <v>395</v>
      </c>
      <c r="K250" s="68">
        <v>600000</v>
      </c>
      <c r="L250" s="107" t="s">
        <v>31</v>
      </c>
      <c r="M250" s="153" t="s">
        <v>521</v>
      </c>
      <c r="N250" s="188" t="s">
        <v>33</v>
      </c>
      <c r="O250" s="37" t="s">
        <v>34</v>
      </c>
    </row>
    <row r="251" spans="1:15" ht="38.25">
      <c r="A251" s="13">
        <f t="shared" si="4"/>
        <v>3</v>
      </c>
      <c r="B251" s="188" t="s">
        <v>600</v>
      </c>
      <c r="C251" s="38">
        <v>2213020</v>
      </c>
      <c r="D251" s="188" t="s">
        <v>601</v>
      </c>
      <c r="E251" s="13" t="s">
        <v>520</v>
      </c>
      <c r="F251" s="134">
        <v>796</v>
      </c>
      <c r="G251" s="134" t="s">
        <v>22</v>
      </c>
      <c r="H251" s="134">
        <v>540</v>
      </c>
      <c r="I251" s="188">
        <v>45000000000</v>
      </c>
      <c r="J251" s="188" t="s">
        <v>395</v>
      </c>
      <c r="K251" s="68">
        <v>350000</v>
      </c>
      <c r="L251" s="157" t="s">
        <v>523</v>
      </c>
      <c r="M251" s="146" t="s">
        <v>501</v>
      </c>
      <c r="N251" s="176" t="s">
        <v>26</v>
      </c>
      <c r="O251" s="180" t="s">
        <v>27</v>
      </c>
    </row>
    <row r="252" spans="1:15" ht="84.75" customHeight="1">
      <c r="A252" s="13">
        <f t="shared" si="4"/>
        <v>4</v>
      </c>
      <c r="B252" s="134" t="s">
        <v>444</v>
      </c>
      <c r="C252" s="135">
        <v>7422000</v>
      </c>
      <c r="D252" s="134" t="s">
        <v>524</v>
      </c>
      <c r="E252" s="134" t="s">
        <v>450</v>
      </c>
      <c r="F252" s="134">
        <v>796</v>
      </c>
      <c r="G252" s="134" t="s">
        <v>354</v>
      </c>
      <c r="H252" s="134">
        <v>1</v>
      </c>
      <c r="I252" s="136" t="s">
        <v>186</v>
      </c>
      <c r="J252" s="134" t="s">
        <v>525</v>
      </c>
      <c r="K252" s="75">
        <v>300000</v>
      </c>
      <c r="L252" s="157" t="s">
        <v>31</v>
      </c>
      <c r="M252" s="158" t="s">
        <v>489</v>
      </c>
      <c r="N252" s="33" t="s">
        <v>33</v>
      </c>
      <c r="O252" s="33" t="s">
        <v>34</v>
      </c>
    </row>
    <row r="253" spans="1:15" ht="60" customHeight="1">
      <c r="A253" s="13">
        <f t="shared" si="4"/>
        <v>5</v>
      </c>
      <c r="B253" s="134" t="s">
        <v>444</v>
      </c>
      <c r="C253" s="135">
        <v>7422000</v>
      </c>
      <c r="D253" s="134" t="s">
        <v>526</v>
      </c>
      <c r="E253" s="134" t="s">
        <v>446</v>
      </c>
      <c r="F253" s="134">
        <v>796</v>
      </c>
      <c r="G253" s="134" t="s">
        <v>354</v>
      </c>
      <c r="H253" s="134">
        <v>1</v>
      </c>
      <c r="I253" s="136" t="s">
        <v>186</v>
      </c>
      <c r="J253" s="135" t="s">
        <v>525</v>
      </c>
      <c r="K253" s="75">
        <v>4000000</v>
      </c>
      <c r="L253" s="157" t="s">
        <v>489</v>
      </c>
      <c r="M253" s="158" t="s">
        <v>501</v>
      </c>
      <c r="N253" s="33" t="s">
        <v>38</v>
      </c>
      <c r="O253" s="33" t="s">
        <v>34</v>
      </c>
    </row>
    <row r="254" spans="1:15" ht="38.25">
      <c r="A254" s="13">
        <f t="shared" si="4"/>
        <v>6</v>
      </c>
      <c r="B254" s="33" t="s">
        <v>130</v>
      </c>
      <c r="C254" s="37">
        <v>9213000</v>
      </c>
      <c r="D254" s="188" t="s">
        <v>527</v>
      </c>
      <c r="E254" s="188" t="s">
        <v>132</v>
      </c>
      <c r="F254" s="188">
        <v>356</v>
      </c>
      <c r="G254" s="188" t="s">
        <v>133</v>
      </c>
      <c r="H254" s="188" t="s">
        <v>134</v>
      </c>
      <c r="I254" s="136" t="s">
        <v>528</v>
      </c>
      <c r="J254" s="135" t="s">
        <v>529</v>
      </c>
      <c r="K254" s="199" t="s">
        <v>530</v>
      </c>
      <c r="L254" s="159" t="s">
        <v>31</v>
      </c>
      <c r="M254" s="109" t="s">
        <v>531</v>
      </c>
      <c r="N254" s="33" t="s">
        <v>33</v>
      </c>
      <c r="O254" s="37" t="s">
        <v>34</v>
      </c>
    </row>
    <row r="255" spans="1:15" ht="57" customHeight="1">
      <c r="A255" s="13">
        <f t="shared" si="4"/>
        <v>7</v>
      </c>
      <c r="B255" s="72" t="s">
        <v>168</v>
      </c>
      <c r="C255" s="73">
        <v>4560000</v>
      </c>
      <c r="D255" s="33" t="s">
        <v>532</v>
      </c>
      <c r="E255" s="33" t="s">
        <v>170</v>
      </c>
      <c r="F255" s="72">
        <v>796</v>
      </c>
      <c r="G255" s="72" t="s">
        <v>22</v>
      </c>
      <c r="H255" s="33">
        <v>1</v>
      </c>
      <c r="I255" s="33">
        <v>45000000000</v>
      </c>
      <c r="J255" s="72" t="s">
        <v>23</v>
      </c>
      <c r="K255" s="75">
        <v>2000000</v>
      </c>
      <c r="L255" s="157" t="s">
        <v>489</v>
      </c>
      <c r="M255" s="84">
        <v>41974</v>
      </c>
      <c r="N255" s="33" t="s">
        <v>38</v>
      </c>
      <c r="O255" s="72" t="s">
        <v>34</v>
      </c>
    </row>
    <row r="256" spans="1:15" ht="53.25" customHeight="1">
      <c r="A256" s="13">
        <f t="shared" si="4"/>
        <v>8</v>
      </c>
      <c r="B256" s="188" t="s">
        <v>490</v>
      </c>
      <c r="C256" s="188">
        <v>5150400</v>
      </c>
      <c r="D256" s="188" t="s">
        <v>533</v>
      </c>
      <c r="E256" s="188" t="s">
        <v>102</v>
      </c>
      <c r="F256" s="188">
        <v>796</v>
      </c>
      <c r="G256" s="188" t="s">
        <v>354</v>
      </c>
      <c r="H256" s="96">
        <v>4</v>
      </c>
      <c r="I256" s="188">
        <v>45000000000</v>
      </c>
      <c r="J256" s="188" t="s">
        <v>23</v>
      </c>
      <c r="K256" s="68">
        <v>500000</v>
      </c>
      <c r="L256" s="152" t="s">
        <v>534</v>
      </c>
      <c r="M256" s="152" t="s">
        <v>501</v>
      </c>
      <c r="N256" s="37" t="s">
        <v>38</v>
      </c>
      <c r="O256" s="37" t="s">
        <v>34</v>
      </c>
    </row>
    <row r="257" spans="1:15" ht="62.25" customHeight="1">
      <c r="A257" s="13">
        <f t="shared" si="4"/>
        <v>9</v>
      </c>
      <c r="B257" s="37" t="s">
        <v>388</v>
      </c>
      <c r="C257" s="188">
        <v>4530788</v>
      </c>
      <c r="D257" s="188" t="s">
        <v>535</v>
      </c>
      <c r="E257" s="188" t="s">
        <v>102</v>
      </c>
      <c r="F257" s="188">
        <v>796</v>
      </c>
      <c r="G257" s="188" t="s">
        <v>354</v>
      </c>
      <c r="H257" s="188">
        <v>2</v>
      </c>
      <c r="I257" s="188">
        <v>45000000000</v>
      </c>
      <c r="J257" s="188" t="s">
        <v>23</v>
      </c>
      <c r="K257" s="68">
        <v>9500000</v>
      </c>
      <c r="L257" s="152" t="s">
        <v>534</v>
      </c>
      <c r="M257" s="152" t="s">
        <v>501</v>
      </c>
      <c r="N257" s="37" t="s">
        <v>38</v>
      </c>
      <c r="O257" s="37" t="s">
        <v>34</v>
      </c>
    </row>
    <row r="258" spans="1:15" ht="51" customHeight="1">
      <c r="A258" s="13">
        <f t="shared" si="4"/>
        <v>10</v>
      </c>
      <c r="B258" s="188" t="s">
        <v>381</v>
      </c>
      <c r="C258" s="188">
        <v>4530732</v>
      </c>
      <c r="D258" s="132" t="s">
        <v>536</v>
      </c>
      <c r="E258" s="188" t="s">
        <v>537</v>
      </c>
      <c r="F258" s="188">
        <v>796</v>
      </c>
      <c r="G258" s="188" t="s">
        <v>354</v>
      </c>
      <c r="H258" s="188">
        <v>1</v>
      </c>
      <c r="I258" s="188">
        <v>45000000000</v>
      </c>
      <c r="J258" s="188" t="s">
        <v>23</v>
      </c>
      <c r="K258" s="68">
        <v>650000</v>
      </c>
      <c r="L258" s="152" t="s">
        <v>534</v>
      </c>
      <c r="M258" s="152" t="s">
        <v>501</v>
      </c>
      <c r="N258" s="37" t="s">
        <v>38</v>
      </c>
      <c r="O258" s="37" t="s">
        <v>34</v>
      </c>
    </row>
    <row r="259" spans="1:15" s="190" customFormat="1" ht="51.75" customHeight="1">
      <c r="A259" s="176">
        <f t="shared" si="4"/>
        <v>11</v>
      </c>
      <c r="B259" s="72" t="s">
        <v>391</v>
      </c>
      <c r="C259" s="72">
        <v>7320011</v>
      </c>
      <c r="D259" s="33" t="s">
        <v>392</v>
      </c>
      <c r="E259" s="33" t="s">
        <v>393</v>
      </c>
      <c r="F259" s="72">
        <v>356</v>
      </c>
      <c r="G259" s="72" t="s">
        <v>394</v>
      </c>
      <c r="H259" s="72">
        <f>2760/4</f>
        <v>690</v>
      </c>
      <c r="I259" s="72">
        <v>45000000000</v>
      </c>
      <c r="J259" s="72" t="s">
        <v>395</v>
      </c>
      <c r="K259" s="91">
        <v>250000000</v>
      </c>
      <c r="L259" s="211" t="s">
        <v>31</v>
      </c>
      <c r="M259" s="210" t="s">
        <v>521</v>
      </c>
      <c r="N259" s="33" t="s">
        <v>33</v>
      </c>
      <c r="O259" s="33" t="s">
        <v>34</v>
      </c>
    </row>
    <row r="260" spans="1:15" ht="66" customHeight="1">
      <c r="A260" s="176">
        <f t="shared" si="4"/>
        <v>12</v>
      </c>
      <c r="B260" s="72" t="s">
        <v>391</v>
      </c>
      <c r="C260" s="72">
        <v>7320011</v>
      </c>
      <c r="D260" s="33" t="s">
        <v>396</v>
      </c>
      <c r="E260" s="33" t="s">
        <v>397</v>
      </c>
      <c r="F260" s="72">
        <v>356</v>
      </c>
      <c r="G260" s="72" t="s">
        <v>394</v>
      </c>
      <c r="H260" s="72">
        <v>45</v>
      </c>
      <c r="I260" s="72">
        <v>45000000000</v>
      </c>
      <c r="J260" s="72" t="s">
        <v>395</v>
      </c>
      <c r="K260" s="91">
        <v>50000000</v>
      </c>
      <c r="L260" s="211" t="s">
        <v>31</v>
      </c>
      <c r="M260" s="210" t="s">
        <v>521</v>
      </c>
      <c r="N260" s="33" t="s">
        <v>33</v>
      </c>
      <c r="O260" s="33" t="s">
        <v>34</v>
      </c>
    </row>
    <row r="261" spans="1:15" ht="67.5" customHeight="1">
      <c r="A261" s="13">
        <f t="shared" si="4"/>
        <v>13</v>
      </c>
      <c r="B261" s="188" t="s">
        <v>421</v>
      </c>
      <c r="C261" s="188">
        <v>7260090</v>
      </c>
      <c r="D261" s="95" t="s">
        <v>422</v>
      </c>
      <c r="E261" s="96" t="s">
        <v>423</v>
      </c>
      <c r="F261" s="188">
        <v>796</v>
      </c>
      <c r="G261" s="188" t="s">
        <v>22</v>
      </c>
      <c r="H261" s="188">
        <v>1</v>
      </c>
      <c r="I261" s="96">
        <v>45000000000</v>
      </c>
      <c r="J261" s="96" t="s">
        <v>23</v>
      </c>
      <c r="K261" s="156">
        <v>37000</v>
      </c>
      <c r="L261" s="8" t="s">
        <v>31</v>
      </c>
      <c r="M261" s="153" t="s">
        <v>521</v>
      </c>
      <c r="N261" s="36" t="s">
        <v>33</v>
      </c>
      <c r="O261" s="36" t="s">
        <v>34</v>
      </c>
    </row>
    <row r="262" spans="1:15" ht="36" customHeight="1">
      <c r="A262" s="13">
        <f t="shared" si="4"/>
        <v>14</v>
      </c>
      <c r="B262" s="33" t="s">
        <v>424</v>
      </c>
      <c r="C262" s="33">
        <v>5262710</v>
      </c>
      <c r="D262" s="127" t="s">
        <v>425</v>
      </c>
      <c r="E262" s="33" t="s">
        <v>426</v>
      </c>
      <c r="F262" s="188">
        <v>796</v>
      </c>
      <c r="G262" s="188" t="s">
        <v>22</v>
      </c>
      <c r="H262" s="33">
        <v>1</v>
      </c>
      <c r="I262" s="33">
        <v>45000000000</v>
      </c>
      <c r="J262" s="33" t="s">
        <v>23</v>
      </c>
      <c r="K262" s="75">
        <v>300000</v>
      </c>
      <c r="L262" s="8" t="s">
        <v>31</v>
      </c>
      <c r="M262" s="84" t="s">
        <v>521</v>
      </c>
      <c r="N262" s="36" t="s">
        <v>33</v>
      </c>
      <c r="O262" s="36" t="s">
        <v>34</v>
      </c>
    </row>
    <row r="263" spans="1:15" ht="46.5" customHeight="1">
      <c r="A263" s="13">
        <f t="shared" si="4"/>
        <v>15</v>
      </c>
      <c r="B263" s="188" t="s">
        <v>401</v>
      </c>
      <c r="C263" s="188">
        <v>7250020</v>
      </c>
      <c r="D263" s="160" t="s">
        <v>538</v>
      </c>
      <c r="E263" s="188" t="s">
        <v>539</v>
      </c>
      <c r="F263" s="188">
        <v>796</v>
      </c>
      <c r="G263" s="188" t="s">
        <v>22</v>
      </c>
      <c r="H263" s="188">
        <v>1</v>
      </c>
      <c r="I263" s="188">
        <v>45000000000</v>
      </c>
      <c r="J263" s="188" t="s">
        <v>23</v>
      </c>
      <c r="K263" s="68">
        <v>788000</v>
      </c>
      <c r="L263" s="188" t="s">
        <v>31</v>
      </c>
      <c r="M263" s="36" t="s">
        <v>540</v>
      </c>
      <c r="N263" s="36" t="s">
        <v>33</v>
      </c>
      <c r="O263" s="36" t="s">
        <v>34</v>
      </c>
    </row>
    <row r="264" spans="1:15" ht="51">
      <c r="A264" s="13">
        <f t="shared" si="4"/>
        <v>16</v>
      </c>
      <c r="B264" s="188" t="s">
        <v>401</v>
      </c>
      <c r="C264" s="188">
        <v>7250020</v>
      </c>
      <c r="D264" s="127" t="s">
        <v>541</v>
      </c>
      <c r="E264" s="188" t="s">
        <v>542</v>
      </c>
      <c r="F264" s="188">
        <v>796</v>
      </c>
      <c r="G264" s="188" t="s">
        <v>22</v>
      </c>
      <c r="H264" s="188">
        <v>1</v>
      </c>
      <c r="I264" s="188">
        <v>45000000000</v>
      </c>
      <c r="J264" s="188" t="s">
        <v>23</v>
      </c>
      <c r="K264" s="68">
        <v>2842000</v>
      </c>
      <c r="L264" s="188" t="s">
        <v>31</v>
      </c>
      <c r="M264" s="36" t="s">
        <v>543</v>
      </c>
      <c r="N264" s="36" t="s">
        <v>33</v>
      </c>
      <c r="O264" s="36" t="s">
        <v>34</v>
      </c>
    </row>
    <row r="265" spans="1:15" ht="25.5">
      <c r="A265" s="13">
        <f t="shared" si="4"/>
        <v>17</v>
      </c>
      <c r="B265" s="13" t="s">
        <v>35</v>
      </c>
      <c r="C265" s="13">
        <v>6614020</v>
      </c>
      <c r="D265" s="13" t="s">
        <v>544</v>
      </c>
      <c r="E265" s="13" t="s">
        <v>545</v>
      </c>
      <c r="F265" s="13">
        <v>796</v>
      </c>
      <c r="G265" s="13" t="s">
        <v>22</v>
      </c>
      <c r="H265" s="14">
        <v>3</v>
      </c>
      <c r="I265" s="13">
        <v>45000000000</v>
      </c>
      <c r="J265" s="13" t="s">
        <v>23</v>
      </c>
      <c r="K265" s="15">
        <v>600000</v>
      </c>
      <c r="L265" s="133" t="s">
        <v>523</v>
      </c>
      <c r="M265" s="133" t="s">
        <v>543</v>
      </c>
      <c r="N265" s="13" t="s">
        <v>38</v>
      </c>
      <c r="O265" s="17" t="s">
        <v>34</v>
      </c>
    </row>
    <row r="266" spans="1:15" s="143" customFormat="1" ht="82.5" customHeight="1">
      <c r="A266" s="13">
        <f t="shared" si="4"/>
        <v>18</v>
      </c>
      <c r="B266" s="188" t="s">
        <v>405</v>
      </c>
      <c r="C266" s="33">
        <v>6420019</v>
      </c>
      <c r="D266" s="132" t="s">
        <v>546</v>
      </c>
      <c r="E266" s="188" t="s">
        <v>547</v>
      </c>
      <c r="F266" s="188">
        <v>796</v>
      </c>
      <c r="G266" s="188" t="s">
        <v>22</v>
      </c>
      <c r="H266" s="96">
        <v>2</v>
      </c>
      <c r="I266" s="96">
        <v>45000000000</v>
      </c>
      <c r="J266" s="96" t="s">
        <v>23</v>
      </c>
      <c r="K266" s="154">
        <v>840000</v>
      </c>
      <c r="L266" s="188" t="s">
        <v>31</v>
      </c>
      <c r="M266" s="98" t="s">
        <v>543</v>
      </c>
      <c r="N266" s="36" t="s">
        <v>33</v>
      </c>
      <c r="O266" s="36" t="s">
        <v>34</v>
      </c>
    </row>
    <row r="267" spans="1:15" s="143" customFormat="1" ht="42" customHeight="1">
      <c r="A267" s="222" t="s">
        <v>548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4"/>
    </row>
    <row r="268" spans="1:15" s="143" customFormat="1" ht="23.25" customHeight="1">
      <c r="A268" s="13">
        <v>1</v>
      </c>
      <c r="B268" s="188" t="s">
        <v>68</v>
      </c>
      <c r="C268" s="188">
        <v>7320011</v>
      </c>
      <c r="D268" s="188" t="s">
        <v>69</v>
      </c>
      <c r="E268" s="188" t="s">
        <v>70</v>
      </c>
      <c r="F268" s="188">
        <v>796</v>
      </c>
      <c r="G268" s="188" t="s">
        <v>22</v>
      </c>
      <c r="H268" s="188">
        <v>1</v>
      </c>
      <c r="I268" s="188">
        <v>45000000000</v>
      </c>
      <c r="J268" s="188" t="s">
        <v>64</v>
      </c>
      <c r="K268" s="68">
        <v>150000</v>
      </c>
      <c r="L268" s="35" t="s">
        <v>31</v>
      </c>
      <c r="M268" s="36" t="s">
        <v>549</v>
      </c>
      <c r="N268" s="188" t="s">
        <v>33</v>
      </c>
      <c r="O268" s="37" t="s">
        <v>34</v>
      </c>
    </row>
    <row r="269" spans="1:15" s="143" customFormat="1" ht="25.5">
      <c r="A269" s="13">
        <f t="shared" ref="A269:A324" si="5">A268+1</f>
        <v>2</v>
      </c>
      <c r="B269" s="188" t="s">
        <v>68</v>
      </c>
      <c r="C269" s="38">
        <v>9213010</v>
      </c>
      <c r="D269" s="188" t="s">
        <v>72</v>
      </c>
      <c r="E269" s="188" t="s">
        <v>73</v>
      </c>
      <c r="F269" s="188">
        <v>355</v>
      </c>
      <c r="G269" s="188" t="s">
        <v>74</v>
      </c>
      <c r="H269" s="188">
        <v>900</v>
      </c>
      <c r="I269" s="188">
        <v>45000000000</v>
      </c>
      <c r="J269" s="188" t="s">
        <v>64</v>
      </c>
      <c r="K269" s="68">
        <v>700000</v>
      </c>
      <c r="L269" s="35" t="s">
        <v>31</v>
      </c>
      <c r="M269" s="36" t="s">
        <v>549</v>
      </c>
      <c r="N269" s="188" t="s">
        <v>33</v>
      </c>
      <c r="O269" s="37" t="s">
        <v>34</v>
      </c>
    </row>
    <row r="270" spans="1:15" s="143" customFormat="1" ht="40.5" customHeight="1">
      <c r="A270" s="13">
        <f t="shared" si="5"/>
        <v>3</v>
      </c>
      <c r="B270" s="188" t="s">
        <v>600</v>
      </c>
      <c r="C270" s="38">
        <v>2213020</v>
      </c>
      <c r="D270" s="188" t="s">
        <v>601</v>
      </c>
      <c r="E270" s="13" t="s">
        <v>520</v>
      </c>
      <c r="F270" s="188">
        <v>796</v>
      </c>
      <c r="G270" s="188" t="s">
        <v>22</v>
      </c>
      <c r="H270" s="188">
        <v>540</v>
      </c>
      <c r="I270" s="188">
        <v>45000000000</v>
      </c>
      <c r="J270" s="188" t="s">
        <v>395</v>
      </c>
      <c r="K270" s="68">
        <v>350000</v>
      </c>
      <c r="L270" s="133" t="s">
        <v>621</v>
      </c>
      <c r="M270" s="146" t="s">
        <v>593</v>
      </c>
      <c r="N270" s="176" t="s">
        <v>26</v>
      </c>
      <c r="O270" s="180" t="s">
        <v>27</v>
      </c>
    </row>
    <row r="271" spans="1:15" s="143" customFormat="1" ht="78" customHeight="1">
      <c r="A271" s="13">
        <f t="shared" si="5"/>
        <v>4</v>
      </c>
      <c r="B271" s="134" t="s">
        <v>444</v>
      </c>
      <c r="C271" s="135">
        <v>7422000</v>
      </c>
      <c r="D271" s="134" t="s">
        <v>552</v>
      </c>
      <c r="E271" s="134" t="s">
        <v>446</v>
      </c>
      <c r="F271" s="134">
        <v>796</v>
      </c>
      <c r="G271" s="134" t="s">
        <v>354</v>
      </c>
      <c r="H271" s="134">
        <v>1</v>
      </c>
      <c r="I271" s="135">
        <v>88401000000</v>
      </c>
      <c r="J271" s="134" t="s">
        <v>553</v>
      </c>
      <c r="K271" s="75">
        <v>250000</v>
      </c>
      <c r="L271" s="85" t="s">
        <v>31</v>
      </c>
      <c r="M271" s="161" t="s">
        <v>554</v>
      </c>
      <c r="N271" s="33" t="s">
        <v>33</v>
      </c>
      <c r="O271" s="33" t="s">
        <v>34</v>
      </c>
    </row>
    <row r="272" spans="1:15" s="143" customFormat="1" ht="81.75" customHeight="1">
      <c r="A272" s="13">
        <f t="shared" si="5"/>
        <v>5</v>
      </c>
      <c r="B272" s="134" t="s">
        <v>444</v>
      </c>
      <c r="C272" s="135">
        <v>7422000</v>
      </c>
      <c r="D272" s="134" t="s">
        <v>555</v>
      </c>
      <c r="E272" s="134" t="s">
        <v>446</v>
      </c>
      <c r="F272" s="134">
        <v>796</v>
      </c>
      <c r="G272" s="134" t="s">
        <v>354</v>
      </c>
      <c r="H272" s="134">
        <v>1</v>
      </c>
      <c r="I272" s="135">
        <v>27401000000</v>
      </c>
      <c r="J272" s="134" t="s">
        <v>556</v>
      </c>
      <c r="K272" s="75">
        <v>250000</v>
      </c>
      <c r="L272" s="85" t="s">
        <v>31</v>
      </c>
      <c r="M272" s="161" t="s">
        <v>554</v>
      </c>
      <c r="N272" s="33" t="s">
        <v>33</v>
      </c>
      <c r="O272" s="33" t="s">
        <v>34</v>
      </c>
    </row>
    <row r="273" spans="1:15" s="143" customFormat="1" ht="75.75" customHeight="1">
      <c r="A273" s="13">
        <f t="shared" si="5"/>
        <v>6</v>
      </c>
      <c r="B273" s="134" t="s">
        <v>444</v>
      </c>
      <c r="C273" s="135">
        <v>7422000</v>
      </c>
      <c r="D273" s="134" t="s">
        <v>557</v>
      </c>
      <c r="E273" s="134" t="s">
        <v>446</v>
      </c>
      <c r="F273" s="134">
        <v>796</v>
      </c>
      <c r="G273" s="134" t="s">
        <v>354</v>
      </c>
      <c r="H273" s="134">
        <v>1</v>
      </c>
      <c r="I273" s="135">
        <v>94401000000</v>
      </c>
      <c r="J273" s="134" t="s">
        <v>306</v>
      </c>
      <c r="K273" s="75">
        <v>250000</v>
      </c>
      <c r="L273" s="85" t="s">
        <v>31</v>
      </c>
      <c r="M273" s="161" t="s">
        <v>554</v>
      </c>
      <c r="N273" s="33" t="s">
        <v>33</v>
      </c>
      <c r="O273" s="33" t="s">
        <v>34</v>
      </c>
    </row>
    <row r="274" spans="1:15" s="164" customFormat="1" ht="38.25">
      <c r="A274" s="13">
        <f t="shared" si="5"/>
        <v>7</v>
      </c>
      <c r="B274" s="33" t="s">
        <v>130</v>
      </c>
      <c r="C274" s="37">
        <v>9213000</v>
      </c>
      <c r="D274" s="188" t="s">
        <v>558</v>
      </c>
      <c r="E274" s="188" t="s">
        <v>132</v>
      </c>
      <c r="F274" s="188">
        <v>356</v>
      </c>
      <c r="G274" s="188" t="s">
        <v>133</v>
      </c>
      <c r="H274" s="188" t="s">
        <v>134</v>
      </c>
      <c r="I274" s="135">
        <v>49401000000</v>
      </c>
      <c r="J274" s="68" t="s">
        <v>470</v>
      </c>
      <c r="K274" s="68">
        <v>328935.57</v>
      </c>
      <c r="L274" s="65" t="s">
        <v>31</v>
      </c>
      <c r="M274" s="36" t="s">
        <v>549</v>
      </c>
      <c r="N274" s="33" t="s">
        <v>33</v>
      </c>
      <c r="O274" s="37" t="s">
        <v>34</v>
      </c>
    </row>
    <row r="275" spans="1:15" s="164" customFormat="1" ht="38.25">
      <c r="A275" s="13">
        <f t="shared" si="5"/>
        <v>8</v>
      </c>
      <c r="B275" s="33" t="s">
        <v>130</v>
      </c>
      <c r="C275" s="37">
        <v>9213000</v>
      </c>
      <c r="D275" s="188" t="s">
        <v>559</v>
      </c>
      <c r="E275" s="188" t="s">
        <v>132</v>
      </c>
      <c r="F275" s="188">
        <v>356</v>
      </c>
      <c r="G275" s="188" t="s">
        <v>133</v>
      </c>
      <c r="H275" s="188" t="s">
        <v>134</v>
      </c>
      <c r="I275" s="135">
        <v>87401000000</v>
      </c>
      <c r="J275" s="68" t="s">
        <v>560</v>
      </c>
      <c r="K275" s="68">
        <v>328935.75</v>
      </c>
      <c r="L275" s="65" t="s">
        <v>31</v>
      </c>
      <c r="M275" s="36" t="s">
        <v>549</v>
      </c>
      <c r="N275" s="33" t="s">
        <v>33</v>
      </c>
      <c r="O275" s="37" t="s">
        <v>34</v>
      </c>
    </row>
    <row r="276" spans="1:15" s="164" customFormat="1" ht="38.25">
      <c r="A276" s="13">
        <f t="shared" si="5"/>
        <v>9</v>
      </c>
      <c r="B276" s="33" t="s">
        <v>130</v>
      </c>
      <c r="C276" s="37">
        <v>9213000</v>
      </c>
      <c r="D276" s="188" t="s">
        <v>561</v>
      </c>
      <c r="E276" s="188" t="s">
        <v>132</v>
      </c>
      <c r="F276" s="188">
        <v>356</v>
      </c>
      <c r="G276" s="188" t="s">
        <v>133</v>
      </c>
      <c r="H276" s="188" t="s">
        <v>134</v>
      </c>
      <c r="I276" s="135">
        <v>65401000000</v>
      </c>
      <c r="J276" s="68" t="s">
        <v>562</v>
      </c>
      <c r="K276" s="68">
        <v>256961.64</v>
      </c>
      <c r="L276" s="65" t="s">
        <v>31</v>
      </c>
      <c r="M276" s="36" t="s">
        <v>549</v>
      </c>
      <c r="N276" s="33" t="s">
        <v>33</v>
      </c>
      <c r="O276" s="37" t="s">
        <v>34</v>
      </c>
    </row>
    <row r="277" spans="1:15" s="164" customFormat="1" ht="38.25">
      <c r="A277" s="13">
        <f t="shared" si="5"/>
        <v>10</v>
      </c>
      <c r="B277" s="72" t="s">
        <v>179</v>
      </c>
      <c r="C277" s="72">
        <v>4530000</v>
      </c>
      <c r="D277" s="33" t="s">
        <v>180</v>
      </c>
      <c r="E277" s="33" t="s">
        <v>102</v>
      </c>
      <c r="F277" s="72">
        <v>796</v>
      </c>
      <c r="G277" s="72" t="s">
        <v>22</v>
      </c>
      <c r="H277" s="33">
        <v>1</v>
      </c>
      <c r="I277" s="85" t="s">
        <v>212</v>
      </c>
      <c r="J277" s="33" t="s">
        <v>563</v>
      </c>
      <c r="K277" s="162">
        <v>360000</v>
      </c>
      <c r="L277" s="85" t="s">
        <v>554</v>
      </c>
      <c r="M277" s="84">
        <v>42095</v>
      </c>
      <c r="N277" s="33" t="s">
        <v>38</v>
      </c>
      <c r="O277" s="72" t="s">
        <v>34</v>
      </c>
    </row>
    <row r="278" spans="1:15" s="164" customFormat="1" ht="38.25">
      <c r="A278" s="13">
        <f t="shared" si="5"/>
        <v>11</v>
      </c>
      <c r="B278" s="72" t="s">
        <v>179</v>
      </c>
      <c r="C278" s="72">
        <v>4530000</v>
      </c>
      <c r="D278" s="33" t="s">
        <v>180</v>
      </c>
      <c r="E278" s="33" t="s">
        <v>102</v>
      </c>
      <c r="F278" s="72">
        <v>796</v>
      </c>
      <c r="G278" s="72" t="s">
        <v>22</v>
      </c>
      <c r="H278" s="33">
        <v>1</v>
      </c>
      <c r="I278" s="85" t="s">
        <v>564</v>
      </c>
      <c r="J278" s="33" t="s">
        <v>245</v>
      </c>
      <c r="K278" s="162">
        <v>360000</v>
      </c>
      <c r="L278" s="85" t="s">
        <v>554</v>
      </c>
      <c r="M278" s="84">
        <v>42095</v>
      </c>
      <c r="N278" s="33" t="s">
        <v>38</v>
      </c>
      <c r="O278" s="72" t="s">
        <v>34</v>
      </c>
    </row>
    <row r="279" spans="1:15" s="164" customFormat="1" ht="38.25">
      <c r="A279" s="13">
        <f t="shared" si="5"/>
        <v>12</v>
      </c>
      <c r="B279" s="72" t="s">
        <v>179</v>
      </c>
      <c r="C279" s="72">
        <v>4530000</v>
      </c>
      <c r="D279" s="33" t="s">
        <v>180</v>
      </c>
      <c r="E279" s="33" t="s">
        <v>102</v>
      </c>
      <c r="F279" s="72">
        <v>796</v>
      </c>
      <c r="G279" s="72" t="s">
        <v>22</v>
      </c>
      <c r="H279" s="33">
        <v>1</v>
      </c>
      <c r="I279" s="85" t="s">
        <v>565</v>
      </c>
      <c r="J279" s="33" t="s">
        <v>226</v>
      </c>
      <c r="K279" s="162">
        <v>360000</v>
      </c>
      <c r="L279" s="85" t="s">
        <v>554</v>
      </c>
      <c r="M279" s="84">
        <v>42095</v>
      </c>
      <c r="N279" s="33" t="s">
        <v>38</v>
      </c>
      <c r="O279" s="72" t="s">
        <v>34</v>
      </c>
    </row>
    <row r="280" spans="1:15" s="164" customFormat="1" ht="38.25">
      <c r="A280" s="13">
        <f t="shared" si="5"/>
        <v>13</v>
      </c>
      <c r="B280" s="72" t="s">
        <v>179</v>
      </c>
      <c r="C280" s="72">
        <v>4530000</v>
      </c>
      <c r="D280" s="33" t="s">
        <v>180</v>
      </c>
      <c r="E280" s="33" t="s">
        <v>102</v>
      </c>
      <c r="F280" s="72">
        <v>796</v>
      </c>
      <c r="G280" s="72" t="s">
        <v>22</v>
      </c>
      <c r="H280" s="33">
        <v>1</v>
      </c>
      <c r="I280" s="85" t="s">
        <v>566</v>
      </c>
      <c r="J280" s="33" t="s">
        <v>306</v>
      </c>
      <c r="K280" s="162">
        <v>830000</v>
      </c>
      <c r="L280" s="85" t="s">
        <v>554</v>
      </c>
      <c r="M280" s="84">
        <v>42095</v>
      </c>
      <c r="N280" s="33" t="s">
        <v>38</v>
      </c>
      <c r="O280" s="72" t="s">
        <v>34</v>
      </c>
    </row>
    <row r="281" spans="1:15" s="164" customFormat="1" ht="38.25">
      <c r="A281" s="13">
        <f t="shared" si="5"/>
        <v>14</v>
      </c>
      <c r="B281" s="72" t="s">
        <v>179</v>
      </c>
      <c r="C281" s="72">
        <v>4530000</v>
      </c>
      <c r="D281" s="33" t="s">
        <v>180</v>
      </c>
      <c r="E281" s="33" t="s">
        <v>102</v>
      </c>
      <c r="F281" s="72">
        <v>796</v>
      </c>
      <c r="G281" s="72" t="s">
        <v>22</v>
      </c>
      <c r="H281" s="33">
        <v>1</v>
      </c>
      <c r="I281" s="85" t="s">
        <v>567</v>
      </c>
      <c r="J281" s="33" t="s">
        <v>568</v>
      </c>
      <c r="K281" s="162">
        <v>830000</v>
      </c>
      <c r="L281" s="85" t="s">
        <v>554</v>
      </c>
      <c r="M281" s="84">
        <v>42095</v>
      </c>
      <c r="N281" s="33" t="s">
        <v>38</v>
      </c>
      <c r="O281" s="72" t="s">
        <v>34</v>
      </c>
    </row>
    <row r="282" spans="1:15" s="164" customFormat="1" ht="38.25">
      <c r="A282" s="13">
        <f t="shared" si="5"/>
        <v>15</v>
      </c>
      <c r="B282" s="72" t="s">
        <v>179</v>
      </c>
      <c r="C282" s="72">
        <v>4530000</v>
      </c>
      <c r="D282" s="33" t="s">
        <v>180</v>
      </c>
      <c r="E282" s="33" t="s">
        <v>102</v>
      </c>
      <c r="F282" s="72">
        <v>796</v>
      </c>
      <c r="G282" s="72" t="s">
        <v>22</v>
      </c>
      <c r="H282" s="33">
        <v>1</v>
      </c>
      <c r="I282" s="85" t="s">
        <v>569</v>
      </c>
      <c r="J282" s="33" t="s">
        <v>297</v>
      </c>
      <c r="K282" s="162">
        <v>830000</v>
      </c>
      <c r="L282" s="85" t="s">
        <v>554</v>
      </c>
      <c r="M282" s="84">
        <v>42095</v>
      </c>
      <c r="N282" s="33" t="s">
        <v>38</v>
      </c>
      <c r="O282" s="72" t="s">
        <v>34</v>
      </c>
    </row>
    <row r="283" spans="1:15" s="164" customFormat="1" ht="38.25">
      <c r="A283" s="13">
        <f t="shared" si="5"/>
        <v>16</v>
      </c>
      <c r="B283" s="72" t="s">
        <v>179</v>
      </c>
      <c r="C283" s="72">
        <v>4530000</v>
      </c>
      <c r="D283" s="33" t="s">
        <v>180</v>
      </c>
      <c r="E283" s="33" t="s">
        <v>102</v>
      </c>
      <c r="F283" s="72">
        <v>796</v>
      </c>
      <c r="G283" s="72" t="s">
        <v>22</v>
      </c>
      <c r="H283" s="33">
        <v>1</v>
      </c>
      <c r="I283" s="85" t="s">
        <v>570</v>
      </c>
      <c r="J283" s="33" t="s">
        <v>329</v>
      </c>
      <c r="K283" s="162">
        <v>830000</v>
      </c>
      <c r="L283" s="85" t="s">
        <v>554</v>
      </c>
      <c r="M283" s="84">
        <v>42095</v>
      </c>
      <c r="N283" s="33" t="s">
        <v>38</v>
      </c>
      <c r="O283" s="72" t="s">
        <v>34</v>
      </c>
    </row>
    <row r="284" spans="1:15" s="164" customFormat="1" ht="38.25">
      <c r="A284" s="13">
        <f t="shared" si="5"/>
        <v>17</v>
      </c>
      <c r="B284" s="72" t="s">
        <v>179</v>
      </c>
      <c r="C284" s="72">
        <v>4530000</v>
      </c>
      <c r="D284" s="33" t="s">
        <v>180</v>
      </c>
      <c r="E284" s="33" t="s">
        <v>102</v>
      </c>
      <c r="F284" s="72">
        <v>796</v>
      </c>
      <c r="G284" s="72" t="s">
        <v>22</v>
      </c>
      <c r="H284" s="33">
        <v>1</v>
      </c>
      <c r="I284" s="85" t="s">
        <v>571</v>
      </c>
      <c r="J284" s="33" t="s">
        <v>572</v>
      </c>
      <c r="K284" s="162">
        <v>830000</v>
      </c>
      <c r="L284" s="85" t="s">
        <v>554</v>
      </c>
      <c r="M284" s="84">
        <v>42095</v>
      </c>
      <c r="N284" s="33" t="s">
        <v>38</v>
      </c>
      <c r="O284" s="72" t="s">
        <v>34</v>
      </c>
    </row>
    <row r="285" spans="1:15" s="164" customFormat="1" ht="51">
      <c r="A285" s="13">
        <f t="shared" si="5"/>
        <v>18</v>
      </c>
      <c r="B285" s="72" t="s">
        <v>168</v>
      </c>
      <c r="C285" s="73">
        <v>4560000</v>
      </c>
      <c r="D285" s="33" t="s">
        <v>177</v>
      </c>
      <c r="E285" s="33" t="s">
        <v>170</v>
      </c>
      <c r="F285" s="72">
        <v>796</v>
      </c>
      <c r="G285" s="72" t="s">
        <v>22</v>
      </c>
      <c r="H285" s="33">
        <v>1</v>
      </c>
      <c r="I285" s="85" t="s">
        <v>573</v>
      </c>
      <c r="J285" s="72" t="s">
        <v>281</v>
      </c>
      <c r="K285" s="163">
        <v>250000</v>
      </c>
      <c r="L285" s="85" t="s">
        <v>554</v>
      </c>
      <c r="M285" s="84">
        <v>42125</v>
      </c>
      <c r="N285" s="33" t="s">
        <v>38</v>
      </c>
      <c r="O285" s="72" t="s">
        <v>34</v>
      </c>
    </row>
    <row r="286" spans="1:15" s="164" customFormat="1" ht="51">
      <c r="A286" s="13">
        <f t="shared" si="5"/>
        <v>19</v>
      </c>
      <c r="B286" s="72" t="s">
        <v>168</v>
      </c>
      <c r="C286" s="73">
        <v>4560000</v>
      </c>
      <c r="D286" s="33" t="s">
        <v>177</v>
      </c>
      <c r="E286" s="33" t="s">
        <v>170</v>
      </c>
      <c r="F286" s="72">
        <v>796</v>
      </c>
      <c r="G286" s="72" t="s">
        <v>22</v>
      </c>
      <c r="H286" s="33">
        <v>1</v>
      </c>
      <c r="I286" s="85" t="s">
        <v>574</v>
      </c>
      <c r="J286" s="72" t="s">
        <v>262</v>
      </c>
      <c r="K286" s="163">
        <v>250000</v>
      </c>
      <c r="L286" s="85" t="s">
        <v>554</v>
      </c>
      <c r="M286" s="84">
        <v>42125</v>
      </c>
      <c r="N286" s="33" t="s">
        <v>38</v>
      </c>
      <c r="O286" s="72" t="s">
        <v>34</v>
      </c>
    </row>
    <row r="287" spans="1:15" s="164" customFormat="1" ht="51">
      <c r="A287" s="13">
        <f t="shared" si="5"/>
        <v>20</v>
      </c>
      <c r="B287" s="72" t="s">
        <v>168</v>
      </c>
      <c r="C287" s="73">
        <v>4560000</v>
      </c>
      <c r="D287" s="33" t="s">
        <v>177</v>
      </c>
      <c r="E287" s="33" t="s">
        <v>170</v>
      </c>
      <c r="F287" s="72">
        <v>796</v>
      </c>
      <c r="G287" s="72" t="s">
        <v>22</v>
      </c>
      <c r="H287" s="33">
        <v>1</v>
      </c>
      <c r="I287" s="85" t="s">
        <v>575</v>
      </c>
      <c r="J287" s="72" t="s">
        <v>228</v>
      </c>
      <c r="K287" s="163">
        <v>250000</v>
      </c>
      <c r="L287" s="85" t="s">
        <v>554</v>
      </c>
      <c r="M287" s="84">
        <v>42125</v>
      </c>
      <c r="N287" s="33" t="s">
        <v>38</v>
      </c>
      <c r="O287" s="72" t="s">
        <v>34</v>
      </c>
    </row>
    <row r="288" spans="1:15" s="143" customFormat="1" ht="51">
      <c r="A288" s="13">
        <f t="shared" si="5"/>
        <v>21</v>
      </c>
      <c r="B288" s="72" t="s">
        <v>168</v>
      </c>
      <c r="C288" s="73">
        <v>4560000</v>
      </c>
      <c r="D288" s="33" t="s">
        <v>576</v>
      </c>
      <c r="E288" s="33" t="s">
        <v>170</v>
      </c>
      <c r="F288" s="72">
        <v>796</v>
      </c>
      <c r="G288" s="72" t="s">
        <v>22</v>
      </c>
      <c r="H288" s="33">
        <v>1</v>
      </c>
      <c r="I288" s="85" t="s">
        <v>577</v>
      </c>
      <c r="J288" s="72" t="s">
        <v>578</v>
      </c>
      <c r="K288" s="163">
        <v>250000</v>
      </c>
      <c r="L288" s="85" t="s">
        <v>554</v>
      </c>
      <c r="M288" s="84">
        <v>42125</v>
      </c>
      <c r="N288" s="33" t="s">
        <v>38</v>
      </c>
      <c r="O288" s="72" t="s">
        <v>34</v>
      </c>
    </row>
    <row r="289" spans="1:15" s="143" customFormat="1" ht="51">
      <c r="A289" s="13">
        <f t="shared" si="5"/>
        <v>22</v>
      </c>
      <c r="B289" s="72" t="s">
        <v>168</v>
      </c>
      <c r="C289" s="73">
        <v>4560000</v>
      </c>
      <c r="D289" s="33" t="s">
        <v>177</v>
      </c>
      <c r="E289" s="33" t="s">
        <v>170</v>
      </c>
      <c r="F289" s="72">
        <v>796</v>
      </c>
      <c r="G289" s="72" t="s">
        <v>22</v>
      </c>
      <c r="H289" s="33">
        <v>1</v>
      </c>
      <c r="I289" s="85" t="s">
        <v>212</v>
      </c>
      <c r="J289" s="72" t="s">
        <v>563</v>
      </c>
      <c r="K289" s="163">
        <v>250000</v>
      </c>
      <c r="L289" s="85" t="s">
        <v>554</v>
      </c>
      <c r="M289" s="84">
        <v>42125</v>
      </c>
      <c r="N289" s="33" t="s">
        <v>38</v>
      </c>
      <c r="O289" s="72" t="s">
        <v>34</v>
      </c>
    </row>
    <row r="290" spans="1:15" s="143" customFormat="1" ht="51">
      <c r="A290" s="13">
        <f t="shared" si="5"/>
        <v>23</v>
      </c>
      <c r="B290" s="72" t="s">
        <v>168</v>
      </c>
      <c r="C290" s="73">
        <v>4560000</v>
      </c>
      <c r="D290" s="33" t="s">
        <v>177</v>
      </c>
      <c r="E290" s="33" t="s">
        <v>170</v>
      </c>
      <c r="F290" s="72">
        <v>796</v>
      </c>
      <c r="G290" s="72" t="s">
        <v>22</v>
      </c>
      <c r="H290" s="33">
        <v>1</v>
      </c>
      <c r="I290" s="85" t="s">
        <v>564</v>
      </c>
      <c r="J290" s="72" t="s">
        <v>245</v>
      </c>
      <c r="K290" s="163">
        <v>250000</v>
      </c>
      <c r="L290" s="85" t="s">
        <v>554</v>
      </c>
      <c r="M290" s="84">
        <v>42125</v>
      </c>
      <c r="N290" s="33" t="s">
        <v>38</v>
      </c>
      <c r="O290" s="72" t="s">
        <v>34</v>
      </c>
    </row>
    <row r="291" spans="1:15" s="143" customFormat="1" ht="51">
      <c r="A291" s="13">
        <f t="shared" si="5"/>
        <v>24</v>
      </c>
      <c r="B291" s="72" t="s">
        <v>168</v>
      </c>
      <c r="C291" s="73">
        <v>4560000</v>
      </c>
      <c r="D291" s="33" t="s">
        <v>177</v>
      </c>
      <c r="E291" s="33" t="s">
        <v>170</v>
      </c>
      <c r="F291" s="72">
        <v>796</v>
      </c>
      <c r="G291" s="72" t="s">
        <v>22</v>
      </c>
      <c r="H291" s="33">
        <v>1</v>
      </c>
      <c r="I291" s="85" t="s">
        <v>566</v>
      </c>
      <c r="J291" s="72" t="s">
        <v>306</v>
      </c>
      <c r="K291" s="163">
        <v>250000</v>
      </c>
      <c r="L291" s="85" t="s">
        <v>554</v>
      </c>
      <c r="M291" s="84">
        <v>42125</v>
      </c>
      <c r="N291" s="33" t="s">
        <v>38</v>
      </c>
      <c r="O291" s="72" t="s">
        <v>34</v>
      </c>
    </row>
    <row r="292" spans="1:15" s="165" customFormat="1" ht="51">
      <c r="A292" s="13">
        <f t="shared" si="5"/>
        <v>25</v>
      </c>
      <c r="B292" s="72" t="s">
        <v>168</v>
      </c>
      <c r="C292" s="73">
        <v>4560000</v>
      </c>
      <c r="D292" s="33" t="s">
        <v>177</v>
      </c>
      <c r="E292" s="33" t="s">
        <v>170</v>
      </c>
      <c r="F292" s="72">
        <v>796</v>
      </c>
      <c r="G292" s="72" t="s">
        <v>22</v>
      </c>
      <c r="H292" s="33">
        <v>1</v>
      </c>
      <c r="I292" s="85" t="s">
        <v>567</v>
      </c>
      <c r="J292" s="72" t="s">
        <v>568</v>
      </c>
      <c r="K292" s="163">
        <v>250000</v>
      </c>
      <c r="L292" s="85" t="s">
        <v>554</v>
      </c>
      <c r="M292" s="84">
        <v>42125</v>
      </c>
      <c r="N292" s="33" t="s">
        <v>38</v>
      </c>
      <c r="O292" s="72" t="s">
        <v>34</v>
      </c>
    </row>
    <row r="293" spans="1:15" s="165" customFormat="1" ht="51">
      <c r="A293" s="13">
        <f t="shared" si="5"/>
        <v>26</v>
      </c>
      <c r="B293" s="72" t="s">
        <v>168</v>
      </c>
      <c r="C293" s="73">
        <v>4560000</v>
      </c>
      <c r="D293" s="33" t="s">
        <v>177</v>
      </c>
      <c r="E293" s="33" t="s">
        <v>170</v>
      </c>
      <c r="F293" s="72">
        <v>796</v>
      </c>
      <c r="G293" s="72" t="s">
        <v>22</v>
      </c>
      <c r="H293" s="33">
        <v>1</v>
      </c>
      <c r="I293" s="85" t="s">
        <v>565</v>
      </c>
      <c r="J293" s="72" t="s">
        <v>226</v>
      </c>
      <c r="K293" s="163">
        <v>250000</v>
      </c>
      <c r="L293" s="85" t="s">
        <v>554</v>
      </c>
      <c r="M293" s="84">
        <v>42125</v>
      </c>
      <c r="N293" s="33" t="s">
        <v>38</v>
      </c>
      <c r="O293" s="72" t="s">
        <v>34</v>
      </c>
    </row>
    <row r="294" spans="1:15" s="165" customFormat="1" ht="51">
      <c r="A294" s="13">
        <f t="shared" si="5"/>
        <v>27</v>
      </c>
      <c r="B294" s="72" t="s">
        <v>168</v>
      </c>
      <c r="C294" s="73">
        <v>4560000</v>
      </c>
      <c r="D294" s="33" t="s">
        <v>177</v>
      </c>
      <c r="E294" s="33" t="s">
        <v>170</v>
      </c>
      <c r="F294" s="72">
        <v>796</v>
      </c>
      <c r="G294" s="72" t="s">
        <v>22</v>
      </c>
      <c r="H294" s="33">
        <v>1</v>
      </c>
      <c r="I294" s="85" t="s">
        <v>569</v>
      </c>
      <c r="J294" s="72" t="s">
        <v>297</v>
      </c>
      <c r="K294" s="163">
        <v>250000</v>
      </c>
      <c r="L294" s="85" t="s">
        <v>554</v>
      </c>
      <c r="M294" s="84">
        <v>42125</v>
      </c>
      <c r="N294" s="33" t="s">
        <v>38</v>
      </c>
      <c r="O294" s="72" t="s">
        <v>34</v>
      </c>
    </row>
    <row r="295" spans="1:15" s="165" customFormat="1" ht="87.75" customHeight="1">
      <c r="A295" s="13">
        <f t="shared" si="5"/>
        <v>28</v>
      </c>
      <c r="B295" s="72" t="s">
        <v>168</v>
      </c>
      <c r="C295" s="73">
        <v>4560000</v>
      </c>
      <c r="D295" s="33" t="s">
        <v>177</v>
      </c>
      <c r="E295" s="33" t="s">
        <v>170</v>
      </c>
      <c r="F295" s="72">
        <v>796</v>
      </c>
      <c r="G295" s="72" t="s">
        <v>22</v>
      </c>
      <c r="H295" s="33">
        <v>1</v>
      </c>
      <c r="I295" s="85" t="s">
        <v>570</v>
      </c>
      <c r="J295" s="72" t="s">
        <v>329</v>
      </c>
      <c r="K295" s="163">
        <v>250000</v>
      </c>
      <c r="L295" s="85" t="s">
        <v>554</v>
      </c>
      <c r="M295" s="84">
        <v>42125</v>
      </c>
      <c r="N295" s="33" t="s">
        <v>38</v>
      </c>
      <c r="O295" s="72" t="s">
        <v>34</v>
      </c>
    </row>
    <row r="296" spans="1:15" s="165" customFormat="1" ht="51">
      <c r="A296" s="13">
        <f t="shared" si="5"/>
        <v>29</v>
      </c>
      <c r="B296" s="72" t="s">
        <v>168</v>
      </c>
      <c r="C296" s="73">
        <v>4560000</v>
      </c>
      <c r="D296" s="33" t="s">
        <v>177</v>
      </c>
      <c r="E296" s="33" t="s">
        <v>170</v>
      </c>
      <c r="F296" s="72">
        <v>796</v>
      </c>
      <c r="G296" s="72" t="s">
        <v>22</v>
      </c>
      <c r="H296" s="33">
        <v>1</v>
      </c>
      <c r="I296" s="85" t="s">
        <v>579</v>
      </c>
      <c r="J296" s="72" t="s">
        <v>580</v>
      </c>
      <c r="K296" s="163">
        <v>250000</v>
      </c>
      <c r="L296" s="85" t="s">
        <v>554</v>
      </c>
      <c r="M296" s="84">
        <v>42125</v>
      </c>
      <c r="N296" s="33" t="s">
        <v>38</v>
      </c>
      <c r="O296" s="72" t="s">
        <v>34</v>
      </c>
    </row>
    <row r="297" spans="1:15" s="165" customFormat="1" ht="51">
      <c r="A297" s="13">
        <f t="shared" si="5"/>
        <v>30</v>
      </c>
      <c r="B297" s="72" t="s">
        <v>168</v>
      </c>
      <c r="C297" s="73">
        <v>4560000</v>
      </c>
      <c r="D297" s="33" t="s">
        <v>177</v>
      </c>
      <c r="E297" s="33" t="s">
        <v>170</v>
      </c>
      <c r="F297" s="72">
        <v>796</v>
      </c>
      <c r="G297" s="72" t="s">
        <v>22</v>
      </c>
      <c r="H297" s="33">
        <v>1</v>
      </c>
      <c r="I297" s="85" t="s">
        <v>571</v>
      </c>
      <c r="J297" s="72" t="s">
        <v>572</v>
      </c>
      <c r="K297" s="163">
        <v>250000</v>
      </c>
      <c r="L297" s="85" t="s">
        <v>554</v>
      </c>
      <c r="M297" s="84">
        <v>42125</v>
      </c>
      <c r="N297" s="33" t="s">
        <v>38</v>
      </c>
      <c r="O297" s="72" t="s">
        <v>34</v>
      </c>
    </row>
    <row r="298" spans="1:15" s="165" customFormat="1" ht="50.25" customHeight="1">
      <c r="A298" s="13">
        <f t="shared" si="5"/>
        <v>31</v>
      </c>
      <c r="B298" s="72" t="s">
        <v>168</v>
      </c>
      <c r="C298" s="73">
        <v>4560000</v>
      </c>
      <c r="D298" s="33" t="s">
        <v>177</v>
      </c>
      <c r="E298" s="33" t="s">
        <v>170</v>
      </c>
      <c r="F298" s="72">
        <v>796</v>
      </c>
      <c r="G298" s="72" t="s">
        <v>22</v>
      </c>
      <c r="H298" s="33">
        <v>1</v>
      </c>
      <c r="I298" s="85" t="s">
        <v>581</v>
      </c>
      <c r="J298" s="72" t="s">
        <v>326</v>
      </c>
      <c r="K298" s="163">
        <v>250000</v>
      </c>
      <c r="L298" s="85" t="s">
        <v>554</v>
      </c>
      <c r="M298" s="84">
        <v>42125</v>
      </c>
      <c r="N298" s="33" t="s">
        <v>38</v>
      </c>
      <c r="O298" s="72" t="s">
        <v>34</v>
      </c>
    </row>
    <row r="299" spans="1:15" s="165" customFormat="1" ht="38.25">
      <c r="A299" s="13">
        <f t="shared" si="5"/>
        <v>32</v>
      </c>
      <c r="B299" s="72" t="s">
        <v>179</v>
      </c>
      <c r="C299" s="72">
        <v>4530000</v>
      </c>
      <c r="D299" s="33" t="s">
        <v>180</v>
      </c>
      <c r="E299" s="33" t="s">
        <v>102</v>
      </c>
      <c r="F299" s="72">
        <v>796</v>
      </c>
      <c r="G299" s="72" t="s">
        <v>22</v>
      </c>
      <c r="H299" s="33">
        <v>1</v>
      </c>
      <c r="I299" s="85" t="s">
        <v>581</v>
      </c>
      <c r="J299" s="33" t="s">
        <v>326</v>
      </c>
      <c r="K299" s="162">
        <v>830000</v>
      </c>
      <c r="L299" s="85" t="s">
        <v>554</v>
      </c>
      <c r="M299" s="84">
        <v>42095</v>
      </c>
      <c r="N299" s="33" t="s">
        <v>38</v>
      </c>
      <c r="O299" s="72" t="s">
        <v>34</v>
      </c>
    </row>
    <row r="300" spans="1:15" s="165" customFormat="1" ht="75.75" customHeight="1">
      <c r="A300" s="13">
        <f t="shared" si="5"/>
        <v>33</v>
      </c>
      <c r="B300" s="33" t="s">
        <v>188</v>
      </c>
      <c r="C300" s="33">
        <v>9213000</v>
      </c>
      <c r="D300" s="33" t="s">
        <v>582</v>
      </c>
      <c r="E300" s="33" t="s">
        <v>211</v>
      </c>
      <c r="F300" s="33">
        <v>356</v>
      </c>
      <c r="G300" s="33" t="s">
        <v>133</v>
      </c>
      <c r="H300" s="33" t="s">
        <v>134</v>
      </c>
      <c r="I300" s="33">
        <v>14401000000</v>
      </c>
      <c r="J300" s="33" t="s">
        <v>326</v>
      </c>
      <c r="K300" s="163">
        <v>1042000</v>
      </c>
      <c r="L300" s="75" t="s">
        <v>31</v>
      </c>
      <c r="M300" s="88" t="s">
        <v>583</v>
      </c>
      <c r="N300" s="33" t="s">
        <v>33</v>
      </c>
      <c r="O300" s="33" t="s">
        <v>34</v>
      </c>
    </row>
    <row r="301" spans="1:15" s="165" customFormat="1" ht="71.25" customHeight="1">
      <c r="A301" s="13">
        <f t="shared" si="5"/>
        <v>34</v>
      </c>
      <c r="B301" s="33" t="s">
        <v>214</v>
      </c>
      <c r="C301" s="33">
        <v>6420050</v>
      </c>
      <c r="D301" s="33" t="s">
        <v>584</v>
      </c>
      <c r="E301" s="33" t="s">
        <v>313</v>
      </c>
      <c r="F301" s="33">
        <v>796</v>
      </c>
      <c r="G301" s="33" t="s">
        <v>22</v>
      </c>
      <c r="H301" s="87">
        <v>1</v>
      </c>
      <c r="I301" s="33">
        <v>40000000000</v>
      </c>
      <c r="J301" s="33" t="s">
        <v>148</v>
      </c>
      <c r="K301" s="163">
        <v>1920000</v>
      </c>
      <c r="L301" s="75" t="s">
        <v>31</v>
      </c>
      <c r="M301" s="84" t="s">
        <v>585</v>
      </c>
      <c r="N301" s="33" t="s">
        <v>33</v>
      </c>
      <c r="O301" s="72" t="s">
        <v>34</v>
      </c>
    </row>
    <row r="302" spans="1:15" s="165" customFormat="1" ht="78" customHeight="1">
      <c r="A302" s="13">
        <f t="shared" si="5"/>
        <v>35</v>
      </c>
      <c r="B302" s="33" t="s">
        <v>214</v>
      </c>
      <c r="C302" s="33">
        <v>6420050</v>
      </c>
      <c r="D302" s="33" t="s">
        <v>586</v>
      </c>
      <c r="E302" s="33" t="s">
        <v>587</v>
      </c>
      <c r="F302" s="33">
        <v>796</v>
      </c>
      <c r="G302" s="33" t="s">
        <v>22</v>
      </c>
      <c r="H302" s="33">
        <v>1</v>
      </c>
      <c r="I302" s="33">
        <v>45000000000</v>
      </c>
      <c r="J302" s="33" t="s">
        <v>183</v>
      </c>
      <c r="K302" s="75">
        <v>8333000</v>
      </c>
      <c r="L302" s="75" t="s">
        <v>31</v>
      </c>
      <c r="M302" s="76" t="s">
        <v>585</v>
      </c>
      <c r="N302" s="33" t="s">
        <v>33</v>
      </c>
      <c r="O302" s="72" t="s">
        <v>34</v>
      </c>
    </row>
    <row r="303" spans="1:15" s="169" customFormat="1" ht="38.25">
      <c r="A303" s="13">
        <f t="shared" si="5"/>
        <v>36</v>
      </c>
      <c r="B303" s="33" t="s">
        <v>214</v>
      </c>
      <c r="C303" s="33">
        <v>6420050</v>
      </c>
      <c r="D303" s="33" t="s">
        <v>588</v>
      </c>
      <c r="E303" s="33" t="s">
        <v>589</v>
      </c>
      <c r="F303" s="33">
        <v>796</v>
      </c>
      <c r="G303" s="33" t="s">
        <v>22</v>
      </c>
      <c r="H303" s="33">
        <v>1</v>
      </c>
      <c r="I303" s="33">
        <v>40000000000</v>
      </c>
      <c r="J303" s="33" t="s">
        <v>148</v>
      </c>
      <c r="K303" s="75">
        <v>171000</v>
      </c>
      <c r="L303" s="163" t="s">
        <v>31</v>
      </c>
      <c r="M303" s="84" t="s">
        <v>585</v>
      </c>
      <c r="N303" s="33" t="s">
        <v>33</v>
      </c>
      <c r="O303" s="72" t="s">
        <v>34</v>
      </c>
    </row>
    <row r="304" spans="1:15" s="169" customFormat="1" ht="38.25">
      <c r="A304" s="13">
        <f t="shared" si="5"/>
        <v>37</v>
      </c>
      <c r="B304" s="33" t="s">
        <v>323</v>
      </c>
      <c r="C304" s="33">
        <v>4530000</v>
      </c>
      <c r="D304" s="33" t="s">
        <v>468</v>
      </c>
      <c r="E304" s="33" t="s">
        <v>325</v>
      </c>
      <c r="F304" s="72">
        <v>796</v>
      </c>
      <c r="G304" s="72" t="s">
        <v>22</v>
      </c>
      <c r="H304" s="33">
        <v>1</v>
      </c>
      <c r="I304" s="33" t="s">
        <v>469</v>
      </c>
      <c r="J304" s="72" t="s">
        <v>281</v>
      </c>
      <c r="K304" s="91">
        <v>300000</v>
      </c>
      <c r="L304" s="84">
        <v>41974</v>
      </c>
      <c r="M304" s="84">
        <v>42036</v>
      </c>
      <c r="N304" s="33" t="s">
        <v>38</v>
      </c>
      <c r="O304" s="72" t="s">
        <v>34</v>
      </c>
    </row>
    <row r="305" spans="1:15" s="169" customFormat="1" ht="38.25">
      <c r="A305" s="13">
        <f t="shared" si="5"/>
        <v>38</v>
      </c>
      <c r="B305" s="62" t="s">
        <v>323</v>
      </c>
      <c r="C305" s="33">
        <v>4530000</v>
      </c>
      <c r="D305" s="62" t="s">
        <v>324</v>
      </c>
      <c r="E305" s="62" t="s">
        <v>325</v>
      </c>
      <c r="F305" s="77">
        <v>796</v>
      </c>
      <c r="G305" s="62" t="s">
        <v>22</v>
      </c>
      <c r="H305" s="62">
        <v>1</v>
      </c>
      <c r="I305" s="62">
        <v>29000000000</v>
      </c>
      <c r="J305" s="62" t="s">
        <v>23</v>
      </c>
      <c r="K305" s="166">
        <v>2500000</v>
      </c>
      <c r="L305" s="84">
        <v>41974</v>
      </c>
      <c r="M305" s="84">
        <v>42036</v>
      </c>
      <c r="N305" s="33" t="s">
        <v>38</v>
      </c>
      <c r="O305" s="72" t="s">
        <v>34</v>
      </c>
    </row>
    <row r="306" spans="1:15" s="170" customFormat="1" ht="38.25">
      <c r="A306" s="13">
        <f t="shared" si="5"/>
        <v>39</v>
      </c>
      <c r="B306" s="33" t="s">
        <v>323</v>
      </c>
      <c r="C306" s="33">
        <v>4530000</v>
      </c>
      <c r="D306" s="62" t="s">
        <v>468</v>
      </c>
      <c r="E306" s="33" t="s">
        <v>325</v>
      </c>
      <c r="F306" s="77">
        <v>796</v>
      </c>
      <c r="G306" s="77" t="s">
        <v>22</v>
      </c>
      <c r="H306" s="62">
        <v>1</v>
      </c>
      <c r="I306" s="62" t="s">
        <v>469</v>
      </c>
      <c r="J306" s="77" t="s">
        <v>262</v>
      </c>
      <c r="K306" s="167">
        <v>300000</v>
      </c>
      <c r="L306" s="84">
        <v>41974</v>
      </c>
      <c r="M306" s="84">
        <v>42036</v>
      </c>
      <c r="N306" s="33" t="s">
        <v>38</v>
      </c>
      <c r="O306" s="72" t="s">
        <v>34</v>
      </c>
    </row>
    <row r="307" spans="1:15" s="170" customFormat="1" ht="38.25">
      <c r="A307" s="13">
        <f t="shared" si="5"/>
        <v>40</v>
      </c>
      <c r="B307" s="62" t="s">
        <v>323</v>
      </c>
      <c r="C307" s="33">
        <v>4530000</v>
      </c>
      <c r="D307" s="62" t="s">
        <v>468</v>
      </c>
      <c r="E307" s="62" t="s">
        <v>325</v>
      </c>
      <c r="F307" s="77">
        <v>796</v>
      </c>
      <c r="G307" s="77" t="s">
        <v>22</v>
      </c>
      <c r="H307" s="62">
        <v>1</v>
      </c>
      <c r="I307" s="62" t="s">
        <v>469</v>
      </c>
      <c r="J307" s="77" t="s">
        <v>228</v>
      </c>
      <c r="K307" s="167">
        <v>300000</v>
      </c>
      <c r="L307" s="168">
        <v>41974</v>
      </c>
      <c r="M307" s="84">
        <v>42036</v>
      </c>
      <c r="N307" s="33" t="s">
        <v>38</v>
      </c>
      <c r="O307" s="72" t="s">
        <v>34</v>
      </c>
    </row>
    <row r="308" spans="1:15" s="182" customFormat="1" ht="50.25" customHeight="1">
      <c r="A308" s="13">
        <f t="shared" si="5"/>
        <v>41</v>
      </c>
      <c r="B308" s="62" t="s">
        <v>323</v>
      </c>
      <c r="C308" s="33">
        <v>4530000</v>
      </c>
      <c r="D308" s="62" t="s">
        <v>468</v>
      </c>
      <c r="E308" s="62" t="s">
        <v>325</v>
      </c>
      <c r="F308" s="77">
        <v>796</v>
      </c>
      <c r="G308" s="77" t="s">
        <v>22</v>
      </c>
      <c r="H308" s="62">
        <v>1</v>
      </c>
      <c r="I308" s="62" t="s">
        <v>469</v>
      </c>
      <c r="J308" s="77" t="s">
        <v>563</v>
      </c>
      <c r="K308" s="167">
        <v>300000</v>
      </c>
      <c r="L308" s="168">
        <v>41974</v>
      </c>
      <c r="M308" s="84">
        <v>42036</v>
      </c>
      <c r="N308" s="33" t="s">
        <v>38</v>
      </c>
      <c r="O308" s="72" t="s">
        <v>34</v>
      </c>
    </row>
    <row r="309" spans="1:15" s="182" customFormat="1" ht="38.25">
      <c r="A309" s="13">
        <f t="shared" si="5"/>
        <v>42</v>
      </c>
      <c r="B309" s="62" t="s">
        <v>323</v>
      </c>
      <c r="C309" s="33">
        <v>4530000</v>
      </c>
      <c r="D309" s="62" t="s">
        <v>468</v>
      </c>
      <c r="E309" s="62" t="s">
        <v>325</v>
      </c>
      <c r="F309" s="77">
        <v>796</v>
      </c>
      <c r="G309" s="77" t="s">
        <v>22</v>
      </c>
      <c r="H309" s="62">
        <v>1</v>
      </c>
      <c r="I309" s="62" t="s">
        <v>469</v>
      </c>
      <c r="J309" s="77" t="s">
        <v>245</v>
      </c>
      <c r="K309" s="167">
        <v>300000</v>
      </c>
      <c r="L309" s="168">
        <v>41974</v>
      </c>
      <c r="M309" s="84">
        <v>42036</v>
      </c>
      <c r="N309" s="33" t="s">
        <v>38</v>
      </c>
      <c r="O309" s="72" t="s">
        <v>34</v>
      </c>
    </row>
    <row r="310" spans="1:15" s="182" customFormat="1" ht="79.5" customHeight="1">
      <c r="A310" s="13">
        <f t="shared" si="5"/>
        <v>43</v>
      </c>
      <c r="B310" s="62" t="s">
        <v>323</v>
      </c>
      <c r="C310" s="33">
        <v>4530000</v>
      </c>
      <c r="D310" s="62" t="s">
        <v>468</v>
      </c>
      <c r="E310" s="62" t="s">
        <v>325</v>
      </c>
      <c r="F310" s="77">
        <v>796</v>
      </c>
      <c r="G310" s="77" t="s">
        <v>22</v>
      </c>
      <c r="H310" s="62">
        <v>1</v>
      </c>
      <c r="I310" s="62" t="s">
        <v>469</v>
      </c>
      <c r="J310" s="77" t="s">
        <v>226</v>
      </c>
      <c r="K310" s="167">
        <v>300000</v>
      </c>
      <c r="L310" s="168">
        <v>41974</v>
      </c>
      <c r="M310" s="84">
        <v>42036</v>
      </c>
      <c r="N310" s="33" t="s">
        <v>38</v>
      </c>
      <c r="O310" s="72" t="s">
        <v>34</v>
      </c>
    </row>
    <row r="311" spans="1:15" s="170" customFormat="1" ht="38.25">
      <c r="A311" s="13">
        <f t="shared" si="5"/>
        <v>44</v>
      </c>
      <c r="B311" s="33" t="s">
        <v>323</v>
      </c>
      <c r="C311" s="33">
        <v>4530000</v>
      </c>
      <c r="D311" s="33" t="s">
        <v>468</v>
      </c>
      <c r="E311" s="33" t="s">
        <v>325</v>
      </c>
      <c r="F311" s="72">
        <v>796</v>
      </c>
      <c r="G311" s="72" t="s">
        <v>22</v>
      </c>
      <c r="H311" s="33">
        <v>1</v>
      </c>
      <c r="I311" s="33" t="s">
        <v>469</v>
      </c>
      <c r="J311" s="72" t="s">
        <v>326</v>
      </c>
      <c r="K311" s="91">
        <v>300000</v>
      </c>
      <c r="L311" s="84">
        <v>41974</v>
      </c>
      <c r="M311" s="84">
        <v>42036</v>
      </c>
      <c r="N311" s="33" t="s">
        <v>38</v>
      </c>
      <c r="O311" s="72" t="s">
        <v>34</v>
      </c>
    </row>
    <row r="312" spans="1:15" s="170" customFormat="1" ht="64.5" customHeight="1">
      <c r="A312" s="13">
        <f t="shared" si="5"/>
        <v>45</v>
      </c>
      <c r="B312" s="33" t="s">
        <v>323</v>
      </c>
      <c r="C312" s="33">
        <v>4530000</v>
      </c>
      <c r="D312" s="33" t="s">
        <v>468</v>
      </c>
      <c r="E312" s="33" t="s">
        <v>325</v>
      </c>
      <c r="F312" s="72">
        <v>796</v>
      </c>
      <c r="G312" s="72" t="s">
        <v>22</v>
      </c>
      <c r="H312" s="33">
        <v>1</v>
      </c>
      <c r="I312" s="33" t="s">
        <v>469</v>
      </c>
      <c r="J312" s="72" t="s">
        <v>306</v>
      </c>
      <c r="K312" s="91">
        <v>300000</v>
      </c>
      <c r="L312" s="84">
        <v>41974</v>
      </c>
      <c r="M312" s="76">
        <v>42036</v>
      </c>
      <c r="N312" s="33" t="s">
        <v>38</v>
      </c>
      <c r="O312" s="72" t="s">
        <v>34</v>
      </c>
    </row>
    <row r="313" spans="1:15" s="170" customFormat="1" ht="57.75" customHeight="1">
      <c r="A313" s="13">
        <f t="shared" si="5"/>
        <v>46</v>
      </c>
      <c r="B313" s="33" t="s">
        <v>323</v>
      </c>
      <c r="C313" s="33">
        <v>4530000</v>
      </c>
      <c r="D313" s="33" t="s">
        <v>468</v>
      </c>
      <c r="E313" s="33" t="s">
        <v>325</v>
      </c>
      <c r="F313" s="72">
        <v>796</v>
      </c>
      <c r="G313" s="72" t="s">
        <v>22</v>
      </c>
      <c r="H313" s="33">
        <v>1</v>
      </c>
      <c r="I313" s="33" t="s">
        <v>469</v>
      </c>
      <c r="J313" s="72" t="s">
        <v>568</v>
      </c>
      <c r="K313" s="91">
        <v>300000</v>
      </c>
      <c r="L313" s="84">
        <v>41974</v>
      </c>
      <c r="M313" s="76">
        <v>42036</v>
      </c>
      <c r="N313" s="33" t="s">
        <v>38</v>
      </c>
      <c r="O313" s="72" t="s">
        <v>34</v>
      </c>
    </row>
    <row r="314" spans="1:15" ht="38.25">
      <c r="A314" s="13">
        <f t="shared" si="5"/>
        <v>47</v>
      </c>
      <c r="B314" s="33" t="s">
        <v>323</v>
      </c>
      <c r="C314" s="33">
        <v>4530000</v>
      </c>
      <c r="D314" s="33" t="s">
        <v>468</v>
      </c>
      <c r="E314" s="33" t="s">
        <v>325</v>
      </c>
      <c r="F314" s="72">
        <v>796</v>
      </c>
      <c r="G314" s="72" t="s">
        <v>22</v>
      </c>
      <c r="H314" s="33">
        <v>1</v>
      </c>
      <c r="I314" s="33" t="s">
        <v>469</v>
      </c>
      <c r="J314" s="72" t="s">
        <v>297</v>
      </c>
      <c r="K314" s="91">
        <v>300000</v>
      </c>
      <c r="L314" s="84">
        <v>41974</v>
      </c>
      <c r="M314" s="84">
        <v>42036</v>
      </c>
      <c r="N314" s="33" t="s">
        <v>38</v>
      </c>
      <c r="O314" s="72" t="s">
        <v>34</v>
      </c>
    </row>
    <row r="315" spans="1:15" ht="38.25">
      <c r="A315" s="13">
        <f t="shared" si="5"/>
        <v>48</v>
      </c>
      <c r="B315" s="33" t="s">
        <v>323</v>
      </c>
      <c r="C315" s="33">
        <v>4530000</v>
      </c>
      <c r="D315" s="33" t="s">
        <v>468</v>
      </c>
      <c r="E315" s="33" t="s">
        <v>325</v>
      </c>
      <c r="F315" s="72">
        <v>796</v>
      </c>
      <c r="G315" s="72" t="s">
        <v>22</v>
      </c>
      <c r="H315" s="33">
        <v>1</v>
      </c>
      <c r="I315" s="33" t="s">
        <v>469</v>
      </c>
      <c r="J315" s="72" t="s">
        <v>572</v>
      </c>
      <c r="K315" s="91">
        <v>300000</v>
      </c>
      <c r="L315" s="84">
        <v>41974</v>
      </c>
      <c r="M315" s="84">
        <v>42036</v>
      </c>
      <c r="N315" s="33" t="s">
        <v>38</v>
      </c>
      <c r="O315" s="72" t="s">
        <v>34</v>
      </c>
    </row>
    <row r="316" spans="1:15" ht="38.25">
      <c r="A316" s="13">
        <f t="shared" si="5"/>
        <v>49</v>
      </c>
      <c r="B316" s="33" t="s">
        <v>323</v>
      </c>
      <c r="C316" s="33">
        <v>4530000</v>
      </c>
      <c r="D316" s="33" t="s">
        <v>468</v>
      </c>
      <c r="E316" s="33" t="s">
        <v>325</v>
      </c>
      <c r="F316" s="72">
        <v>796</v>
      </c>
      <c r="G316" s="72" t="s">
        <v>22</v>
      </c>
      <c r="H316" s="33">
        <v>1</v>
      </c>
      <c r="I316" s="33" t="s">
        <v>469</v>
      </c>
      <c r="J316" s="72" t="s">
        <v>329</v>
      </c>
      <c r="K316" s="91">
        <v>300000</v>
      </c>
      <c r="L316" s="84">
        <v>41974</v>
      </c>
      <c r="M316" s="84">
        <v>42036</v>
      </c>
      <c r="N316" s="33" t="s">
        <v>38</v>
      </c>
      <c r="O316" s="72" t="s">
        <v>34</v>
      </c>
    </row>
    <row r="317" spans="1:15" ht="38.25">
      <c r="A317" s="13">
        <f t="shared" si="5"/>
        <v>50</v>
      </c>
      <c r="B317" s="33" t="s">
        <v>323</v>
      </c>
      <c r="C317" s="33">
        <v>4530000</v>
      </c>
      <c r="D317" s="62" t="s">
        <v>468</v>
      </c>
      <c r="E317" s="33" t="s">
        <v>325</v>
      </c>
      <c r="F317" s="72">
        <v>796</v>
      </c>
      <c r="G317" s="72" t="s">
        <v>22</v>
      </c>
      <c r="H317" s="33">
        <v>1</v>
      </c>
      <c r="I317" s="33" t="s">
        <v>469</v>
      </c>
      <c r="J317" s="72" t="s">
        <v>580</v>
      </c>
      <c r="K317" s="91">
        <v>300000</v>
      </c>
      <c r="L317" s="84">
        <v>41974</v>
      </c>
      <c r="M317" s="84">
        <v>42036</v>
      </c>
      <c r="N317" s="33" t="s">
        <v>38</v>
      </c>
      <c r="O317" s="72" t="s">
        <v>34</v>
      </c>
    </row>
    <row r="318" spans="1:15" ht="204">
      <c r="A318" s="13">
        <f t="shared" si="5"/>
        <v>51</v>
      </c>
      <c r="B318" s="103">
        <v>66</v>
      </c>
      <c r="C318" s="103">
        <v>660000</v>
      </c>
      <c r="D318" s="171" t="s">
        <v>590</v>
      </c>
      <c r="E318" s="30" t="s">
        <v>591</v>
      </c>
      <c r="F318" s="106">
        <v>796</v>
      </c>
      <c r="G318" s="103" t="s">
        <v>22</v>
      </c>
      <c r="H318" s="105" t="s">
        <v>592</v>
      </c>
      <c r="I318" s="106">
        <v>45000000000</v>
      </c>
      <c r="J318" s="106" t="s">
        <v>23</v>
      </c>
      <c r="K318" s="172">
        <v>570000</v>
      </c>
      <c r="L318" s="146" t="s">
        <v>593</v>
      </c>
      <c r="M318" s="150" t="s">
        <v>594</v>
      </c>
      <c r="N318" s="100" t="s">
        <v>38</v>
      </c>
      <c r="O318" s="173" t="s">
        <v>34</v>
      </c>
    </row>
    <row r="319" spans="1:15" ht="38.25">
      <c r="A319" s="13">
        <f t="shared" si="5"/>
        <v>52</v>
      </c>
      <c r="B319" s="72" t="s">
        <v>391</v>
      </c>
      <c r="C319" s="72">
        <v>7320011</v>
      </c>
      <c r="D319" s="33" t="s">
        <v>392</v>
      </c>
      <c r="E319" s="33" t="s">
        <v>393</v>
      </c>
      <c r="F319" s="72">
        <v>356</v>
      </c>
      <c r="G319" s="72" t="s">
        <v>394</v>
      </c>
      <c r="H319" s="72">
        <f>2760/4</f>
        <v>690</v>
      </c>
      <c r="I319" s="72">
        <v>45000000000</v>
      </c>
      <c r="J319" s="72" t="s">
        <v>395</v>
      </c>
      <c r="K319" s="91">
        <v>250000000</v>
      </c>
      <c r="L319" s="211" t="s">
        <v>31</v>
      </c>
      <c r="M319" s="210" t="s">
        <v>549</v>
      </c>
      <c r="N319" s="33" t="s">
        <v>33</v>
      </c>
      <c r="O319" s="33" t="s">
        <v>34</v>
      </c>
    </row>
    <row r="320" spans="1:15" ht="51">
      <c r="A320" s="13">
        <f t="shared" si="5"/>
        <v>53</v>
      </c>
      <c r="B320" s="72" t="s">
        <v>391</v>
      </c>
      <c r="C320" s="72">
        <v>7320011</v>
      </c>
      <c r="D320" s="33" t="s">
        <v>396</v>
      </c>
      <c r="E320" s="33" t="s">
        <v>397</v>
      </c>
      <c r="F320" s="72">
        <v>356</v>
      </c>
      <c r="G320" s="72" t="s">
        <v>394</v>
      </c>
      <c r="H320" s="72">
        <v>45</v>
      </c>
      <c r="I320" s="72">
        <v>45000000000</v>
      </c>
      <c r="J320" s="72" t="s">
        <v>395</v>
      </c>
      <c r="K320" s="91">
        <v>50000000</v>
      </c>
      <c r="L320" s="211" t="s">
        <v>31</v>
      </c>
      <c r="M320" s="210" t="s">
        <v>549</v>
      </c>
      <c r="N320" s="33" t="s">
        <v>33</v>
      </c>
      <c r="O320" s="33" t="s">
        <v>34</v>
      </c>
    </row>
    <row r="321" spans="1:15" ht="60">
      <c r="A321" s="13">
        <f t="shared" si="5"/>
        <v>54</v>
      </c>
      <c r="B321" s="33" t="s">
        <v>421</v>
      </c>
      <c r="C321" s="33">
        <v>7260090</v>
      </c>
      <c r="D321" s="33" t="s">
        <v>595</v>
      </c>
      <c r="E321" s="33" t="s">
        <v>596</v>
      </c>
      <c r="F321" s="52">
        <v>796</v>
      </c>
      <c r="G321" s="73" t="s">
        <v>22</v>
      </c>
      <c r="H321" s="72">
        <v>1</v>
      </c>
      <c r="I321" s="72">
        <v>45000000000</v>
      </c>
      <c r="J321" s="72" t="s">
        <v>395</v>
      </c>
      <c r="K321" s="91">
        <v>230000</v>
      </c>
      <c r="L321" s="211"/>
      <c r="M321" s="210" t="s">
        <v>597</v>
      </c>
      <c r="N321" s="33" t="s">
        <v>33</v>
      </c>
      <c r="O321" s="33" t="s">
        <v>34</v>
      </c>
    </row>
    <row r="322" spans="1:15" ht="63.75">
      <c r="A322" s="13">
        <f t="shared" si="5"/>
        <v>55</v>
      </c>
      <c r="B322" s="33" t="s">
        <v>401</v>
      </c>
      <c r="C322" s="33">
        <v>7250020</v>
      </c>
      <c r="D322" s="127" t="s">
        <v>598</v>
      </c>
      <c r="E322" s="188" t="s">
        <v>599</v>
      </c>
      <c r="F322" s="33">
        <v>796</v>
      </c>
      <c r="G322" s="33" t="s">
        <v>22</v>
      </c>
      <c r="H322" s="33">
        <v>1</v>
      </c>
      <c r="I322" s="33">
        <v>45000000000</v>
      </c>
      <c r="J322" s="33" t="s">
        <v>23</v>
      </c>
      <c r="K322" s="75">
        <v>1000000</v>
      </c>
      <c r="L322" s="88" t="s">
        <v>31</v>
      </c>
      <c r="M322" s="84" t="s">
        <v>551</v>
      </c>
      <c r="N322" s="98" t="s">
        <v>33</v>
      </c>
      <c r="O322" s="98" t="s">
        <v>34</v>
      </c>
    </row>
    <row r="323" spans="1:15" ht="51">
      <c r="A323" s="13">
        <f t="shared" si="5"/>
        <v>56</v>
      </c>
      <c r="B323" s="33" t="s">
        <v>421</v>
      </c>
      <c r="C323" s="33">
        <v>7260090</v>
      </c>
      <c r="D323" s="127" t="s">
        <v>422</v>
      </c>
      <c r="E323" s="188" t="s">
        <v>423</v>
      </c>
      <c r="F323" s="33">
        <v>796</v>
      </c>
      <c r="G323" s="33" t="s">
        <v>22</v>
      </c>
      <c r="H323" s="33">
        <v>1</v>
      </c>
      <c r="I323" s="33">
        <v>45000000000</v>
      </c>
      <c r="J323" s="33" t="s">
        <v>23</v>
      </c>
      <c r="K323" s="75">
        <v>37000</v>
      </c>
      <c r="L323" s="88" t="s">
        <v>31</v>
      </c>
      <c r="M323" s="84" t="s">
        <v>549</v>
      </c>
      <c r="N323" s="98" t="s">
        <v>33</v>
      </c>
      <c r="O323" s="98" t="s">
        <v>34</v>
      </c>
    </row>
    <row r="324" spans="1:15" ht="45" customHeight="1">
      <c r="A324" s="13">
        <f t="shared" si="5"/>
        <v>57</v>
      </c>
      <c r="B324" s="33" t="s">
        <v>424</v>
      </c>
      <c r="C324" s="33">
        <v>5262710</v>
      </c>
      <c r="D324" s="127" t="s">
        <v>425</v>
      </c>
      <c r="E324" s="188" t="s">
        <v>426</v>
      </c>
      <c r="F324" s="33">
        <v>796</v>
      </c>
      <c r="G324" s="33" t="s">
        <v>22</v>
      </c>
      <c r="H324" s="33">
        <v>1</v>
      </c>
      <c r="I324" s="33">
        <v>45000000000</v>
      </c>
      <c r="J324" s="33" t="s">
        <v>23</v>
      </c>
      <c r="K324" s="75">
        <v>300000</v>
      </c>
      <c r="L324" s="88" t="s">
        <v>31</v>
      </c>
      <c r="M324" s="84" t="s">
        <v>549</v>
      </c>
      <c r="N324" s="98" t="s">
        <v>33</v>
      </c>
      <c r="O324" s="98" t="s">
        <v>34</v>
      </c>
    </row>
    <row r="325" spans="1:15">
      <c r="N325" s="185"/>
      <c r="O325" s="195"/>
    </row>
    <row r="326" spans="1:15">
      <c r="N326" s="185"/>
      <c r="O326" s="195"/>
    </row>
    <row r="327" spans="1:15">
      <c r="N327" s="185"/>
      <c r="O327" s="195"/>
    </row>
    <row r="328" spans="1:15" ht="15.75">
      <c r="A328" s="217"/>
      <c r="B328" s="217"/>
      <c r="C328" s="217"/>
      <c r="D328" s="217"/>
      <c r="E328" s="217"/>
      <c r="F328" s="217"/>
      <c r="G328" s="217"/>
      <c r="H328" s="206"/>
      <c r="I328" s="206"/>
      <c r="J328" s="206"/>
      <c r="K328" s="207"/>
      <c r="L328" s="206"/>
      <c r="M328" s="206" t="s">
        <v>620</v>
      </c>
      <c r="N328" s="206"/>
      <c r="O328" s="206"/>
    </row>
    <row r="329" spans="1:15" ht="15.75">
      <c r="A329" s="218"/>
      <c r="B329" s="218"/>
      <c r="C329" s="218"/>
      <c r="D329" s="218"/>
      <c r="E329" s="218"/>
      <c r="F329" s="218"/>
      <c r="G329" s="218"/>
      <c r="H329" s="208"/>
      <c r="I329" s="208"/>
      <c r="J329" s="208"/>
      <c r="K329" s="209"/>
      <c r="L329" s="208"/>
      <c r="M329" s="208" t="s">
        <v>619</v>
      </c>
      <c r="N329" s="208"/>
      <c r="O329" s="208"/>
    </row>
    <row r="330" spans="1:15" ht="15.75">
      <c r="A330" s="218"/>
      <c r="B330" s="218"/>
      <c r="C330" s="218"/>
      <c r="D330" s="218"/>
      <c r="E330" s="218"/>
      <c r="F330" s="218"/>
      <c r="G330" s="218"/>
      <c r="H330" s="208"/>
      <c r="I330" s="208"/>
      <c r="J330" s="208"/>
      <c r="K330" s="209"/>
      <c r="L330" s="208"/>
      <c r="M330" s="208"/>
      <c r="N330" s="208"/>
      <c r="O330" s="208"/>
    </row>
    <row r="331" spans="1:15">
      <c r="N331" s="185"/>
      <c r="O331" s="195"/>
    </row>
    <row r="332" spans="1:15">
      <c r="N332" s="185"/>
      <c r="O332" s="195"/>
    </row>
    <row r="333" spans="1:15">
      <c r="N333" s="185"/>
      <c r="O333" s="195"/>
    </row>
    <row r="334" spans="1:15">
      <c r="N334" s="185"/>
      <c r="O334" s="195"/>
    </row>
    <row r="335" spans="1:15">
      <c r="N335" s="185"/>
      <c r="O335" s="195"/>
    </row>
    <row r="336" spans="1:15">
      <c r="N336" s="185"/>
      <c r="O336" s="195"/>
    </row>
    <row r="337" spans="14:15">
      <c r="N337" s="185"/>
      <c r="O337" s="195"/>
    </row>
    <row r="338" spans="14:15">
      <c r="N338" s="185"/>
      <c r="O338" s="195"/>
    </row>
    <row r="339" spans="14:15">
      <c r="N339" s="185"/>
      <c r="O339" s="195"/>
    </row>
    <row r="340" spans="14:15">
      <c r="N340" s="185"/>
      <c r="O340" s="195"/>
    </row>
    <row r="341" spans="14:15">
      <c r="N341" s="185"/>
      <c r="O341" s="195"/>
    </row>
    <row r="342" spans="14:15">
      <c r="N342" s="185"/>
      <c r="O342" s="195"/>
    </row>
    <row r="343" spans="14:15">
      <c r="N343" s="185"/>
      <c r="O343" s="195"/>
    </row>
    <row r="344" spans="14:15">
      <c r="N344" s="185"/>
      <c r="O344" s="195"/>
    </row>
    <row r="345" spans="14:15">
      <c r="N345" s="185"/>
      <c r="O345" s="195"/>
    </row>
    <row r="346" spans="14:15">
      <c r="N346" s="185"/>
      <c r="O346" s="195"/>
    </row>
    <row r="347" spans="14:15">
      <c r="N347" s="185"/>
      <c r="O347" s="195"/>
    </row>
    <row r="348" spans="14:15">
      <c r="N348" s="185"/>
      <c r="O348" s="195"/>
    </row>
    <row r="349" spans="14:15">
      <c r="N349" s="185"/>
      <c r="O349" s="195"/>
    </row>
    <row r="350" spans="14:15">
      <c r="N350" s="185"/>
      <c r="O350" s="195"/>
    </row>
    <row r="351" spans="14:15">
      <c r="N351" s="185"/>
      <c r="O351" s="195"/>
    </row>
    <row r="352" spans="14:15">
      <c r="N352" s="185"/>
      <c r="O352" s="195"/>
    </row>
    <row r="353" spans="14:15">
      <c r="N353" s="185"/>
      <c r="O353" s="195"/>
    </row>
    <row r="354" spans="14:15">
      <c r="N354" s="185"/>
      <c r="O354" s="195"/>
    </row>
    <row r="355" spans="14:15">
      <c r="N355" s="185"/>
      <c r="O355" s="195"/>
    </row>
    <row r="356" spans="14:15">
      <c r="N356" s="185"/>
      <c r="O356" s="195"/>
    </row>
    <row r="357" spans="14:15">
      <c r="N357" s="185"/>
      <c r="O357" s="195"/>
    </row>
    <row r="358" spans="14:15">
      <c r="N358" s="185"/>
      <c r="O358" s="195"/>
    </row>
    <row r="359" spans="14:15">
      <c r="N359" s="185"/>
      <c r="O359" s="195"/>
    </row>
    <row r="360" spans="14:15">
      <c r="N360" s="185"/>
      <c r="O360" s="195"/>
    </row>
    <row r="361" spans="14:15">
      <c r="N361" s="185"/>
      <c r="O361" s="195"/>
    </row>
    <row r="362" spans="14:15">
      <c r="N362" s="185"/>
      <c r="O362" s="195"/>
    </row>
    <row r="363" spans="14:15">
      <c r="N363" s="185"/>
      <c r="O363" s="195"/>
    </row>
    <row r="364" spans="14:15">
      <c r="N364" s="185"/>
      <c r="O364" s="195"/>
    </row>
    <row r="365" spans="14:15">
      <c r="N365" s="185"/>
      <c r="O365" s="195"/>
    </row>
    <row r="366" spans="14:15">
      <c r="N366" s="185"/>
      <c r="O366" s="195"/>
    </row>
    <row r="367" spans="14:15">
      <c r="N367" s="185"/>
      <c r="O367" s="195"/>
    </row>
    <row r="368" spans="14:15">
      <c r="N368" s="185"/>
      <c r="O368" s="195"/>
    </row>
    <row r="369" spans="14:15">
      <c r="N369" s="185"/>
      <c r="O369" s="195"/>
    </row>
    <row r="370" spans="14:15">
      <c r="N370" s="185"/>
      <c r="O370" s="195"/>
    </row>
    <row r="371" spans="14:15">
      <c r="N371" s="185"/>
      <c r="O371" s="195"/>
    </row>
    <row r="372" spans="14:15">
      <c r="N372" s="185"/>
      <c r="O372" s="195"/>
    </row>
    <row r="373" spans="14:15">
      <c r="N373" s="185"/>
      <c r="O373" s="195"/>
    </row>
    <row r="374" spans="14:15">
      <c r="N374" s="185"/>
      <c r="O374" s="195"/>
    </row>
    <row r="375" spans="14:15">
      <c r="N375" s="185"/>
      <c r="O375" s="195"/>
    </row>
    <row r="376" spans="14:15">
      <c r="N376" s="185"/>
      <c r="O376" s="195"/>
    </row>
    <row r="377" spans="14:15">
      <c r="N377" s="185"/>
      <c r="O377" s="195"/>
    </row>
    <row r="378" spans="14:15">
      <c r="N378" s="185"/>
      <c r="O378" s="195"/>
    </row>
    <row r="379" spans="14:15">
      <c r="N379" s="185"/>
      <c r="O379" s="195"/>
    </row>
    <row r="380" spans="14:15">
      <c r="N380" s="185"/>
      <c r="O380" s="195"/>
    </row>
    <row r="381" spans="14:15">
      <c r="N381" s="185"/>
      <c r="O381" s="195"/>
    </row>
    <row r="382" spans="14:15">
      <c r="N382" s="185"/>
      <c r="O382" s="195"/>
    </row>
    <row r="383" spans="14:15">
      <c r="N383" s="185"/>
      <c r="O383" s="195"/>
    </row>
    <row r="384" spans="14:15">
      <c r="N384" s="185"/>
      <c r="O384" s="195"/>
    </row>
    <row r="385" spans="14:15">
      <c r="N385" s="185"/>
      <c r="O385" s="195"/>
    </row>
    <row r="386" spans="14:15">
      <c r="N386" s="185"/>
      <c r="O386" s="195"/>
    </row>
    <row r="387" spans="14:15">
      <c r="N387" s="185"/>
      <c r="O387" s="195"/>
    </row>
    <row r="388" spans="14:15">
      <c r="N388" s="185"/>
      <c r="O388" s="195"/>
    </row>
    <row r="389" spans="14:15">
      <c r="N389" s="185"/>
      <c r="O389" s="195"/>
    </row>
    <row r="390" spans="14:15">
      <c r="N390" s="185"/>
      <c r="O390" s="195"/>
    </row>
    <row r="391" spans="14:15">
      <c r="N391" s="185"/>
      <c r="O391" s="195"/>
    </row>
    <row r="392" spans="14:15">
      <c r="N392" s="185"/>
      <c r="O392" s="195"/>
    </row>
    <row r="393" spans="14:15">
      <c r="N393" s="185"/>
      <c r="O393" s="195"/>
    </row>
    <row r="394" spans="14:15">
      <c r="N394" s="185"/>
      <c r="O394" s="195"/>
    </row>
    <row r="395" spans="14:15">
      <c r="N395" s="185"/>
      <c r="O395" s="195"/>
    </row>
    <row r="396" spans="14:15">
      <c r="N396" s="185"/>
      <c r="O396" s="195"/>
    </row>
    <row r="397" spans="14:15">
      <c r="N397" s="185"/>
      <c r="O397" s="195"/>
    </row>
    <row r="398" spans="14:15">
      <c r="N398" s="185"/>
      <c r="O398" s="195"/>
    </row>
    <row r="399" spans="14:15">
      <c r="N399" s="185"/>
      <c r="O399" s="195"/>
    </row>
    <row r="400" spans="14:15">
      <c r="N400" s="185"/>
      <c r="O400" s="195"/>
    </row>
    <row r="401" spans="14:15">
      <c r="N401" s="185"/>
      <c r="O401" s="195"/>
    </row>
    <row r="402" spans="14:15">
      <c r="N402" s="185"/>
      <c r="O402" s="195"/>
    </row>
    <row r="403" spans="14:15">
      <c r="N403" s="185"/>
      <c r="O403" s="195"/>
    </row>
    <row r="404" spans="14:15">
      <c r="N404" s="185"/>
      <c r="O404" s="195"/>
    </row>
    <row r="405" spans="14:15">
      <c r="N405" s="185"/>
      <c r="O405" s="195"/>
    </row>
    <row r="406" spans="14:15">
      <c r="N406" s="185"/>
      <c r="O406" s="195"/>
    </row>
    <row r="407" spans="14:15">
      <c r="N407" s="185"/>
      <c r="O407" s="195"/>
    </row>
    <row r="408" spans="14:15">
      <c r="N408" s="185"/>
      <c r="O408" s="195"/>
    </row>
    <row r="409" spans="14:15">
      <c r="N409" s="185"/>
      <c r="O409" s="195"/>
    </row>
    <row r="410" spans="14:15">
      <c r="N410" s="185"/>
      <c r="O410" s="195"/>
    </row>
    <row r="411" spans="14:15">
      <c r="N411" s="185"/>
      <c r="O411" s="195"/>
    </row>
    <row r="412" spans="14:15">
      <c r="N412" s="185"/>
      <c r="O412" s="195"/>
    </row>
    <row r="413" spans="14:15">
      <c r="N413" s="185"/>
      <c r="O413" s="195"/>
    </row>
    <row r="414" spans="14:15">
      <c r="N414" s="185"/>
      <c r="O414" s="195"/>
    </row>
    <row r="415" spans="14:15">
      <c r="N415" s="185"/>
      <c r="O415" s="195"/>
    </row>
    <row r="416" spans="14:15">
      <c r="N416" s="185"/>
      <c r="O416" s="195"/>
    </row>
    <row r="417" spans="14:15">
      <c r="N417" s="185"/>
      <c r="O417" s="195"/>
    </row>
    <row r="418" spans="14:15">
      <c r="N418" s="185"/>
      <c r="O418" s="195"/>
    </row>
    <row r="419" spans="14:15">
      <c r="N419" s="185"/>
      <c r="O419" s="195"/>
    </row>
    <row r="420" spans="14:15">
      <c r="N420" s="185"/>
      <c r="O420" s="195"/>
    </row>
    <row r="421" spans="14:15">
      <c r="N421" s="185"/>
      <c r="O421" s="195"/>
    </row>
    <row r="422" spans="14:15">
      <c r="N422" s="185"/>
      <c r="O422" s="195"/>
    </row>
    <row r="423" spans="14:15">
      <c r="N423" s="185"/>
      <c r="O423" s="195"/>
    </row>
    <row r="424" spans="14:15">
      <c r="N424" s="185"/>
      <c r="O424" s="195"/>
    </row>
    <row r="425" spans="14:15">
      <c r="N425" s="185"/>
      <c r="O425" s="195"/>
    </row>
    <row r="426" spans="14:15">
      <c r="N426" s="185"/>
      <c r="O426" s="195"/>
    </row>
    <row r="427" spans="14:15">
      <c r="N427" s="185"/>
      <c r="O427" s="195"/>
    </row>
    <row r="428" spans="14:15">
      <c r="N428" s="185"/>
      <c r="O428" s="195"/>
    </row>
    <row r="429" spans="14:15">
      <c r="N429" s="185"/>
      <c r="O429" s="195"/>
    </row>
    <row r="430" spans="14:15">
      <c r="N430" s="185"/>
      <c r="O430" s="195"/>
    </row>
    <row r="431" spans="14:15">
      <c r="N431" s="185"/>
      <c r="O431" s="195"/>
    </row>
    <row r="432" spans="14:15">
      <c r="N432" s="185"/>
      <c r="O432" s="195"/>
    </row>
    <row r="433" spans="14:15">
      <c r="N433" s="185"/>
      <c r="O433" s="195"/>
    </row>
    <row r="434" spans="14:15">
      <c r="N434" s="185"/>
      <c r="O434" s="195"/>
    </row>
    <row r="435" spans="14:15">
      <c r="N435" s="185"/>
      <c r="O435" s="195"/>
    </row>
    <row r="436" spans="14:15">
      <c r="N436" s="185"/>
      <c r="O436" s="195"/>
    </row>
    <row r="437" spans="14:15">
      <c r="N437" s="185"/>
      <c r="O437" s="195"/>
    </row>
    <row r="438" spans="14:15">
      <c r="N438" s="185"/>
      <c r="O438" s="195"/>
    </row>
    <row r="439" spans="14:15">
      <c r="N439" s="185"/>
      <c r="O439" s="195"/>
    </row>
    <row r="440" spans="14:15">
      <c r="N440" s="185"/>
      <c r="O440" s="195"/>
    </row>
    <row r="441" spans="14:15">
      <c r="N441" s="185"/>
      <c r="O441" s="195"/>
    </row>
    <row r="442" spans="14:15">
      <c r="N442" s="185"/>
      <c r="O442" s="195"/>
    </row>
    <row r="443" spans="14:15">
      <c r="N443" s="185"/>
      <c r="O443" s="195"/>
    </row>
    <row r="444" spans="14:15">
      <c r="N444" s="185"/>
      <c r="O444" s="195"/>
    </row>
    <row r="445" spans="14:15">
      <c r="N445" s="185"/>
      <c r="O445" s="195"/>
    </row>
    <row r="446" spans="14:15">
      <c r="N446" s="185"/>
      <c r="O446" s="195"/>
    </row>
    <row r="447" spans="14:15">
      <c r="N447" s="185"/>
      <c r="O447" s="195"/>
    </row>
    <row r="448" spans="14:15">
      <c r="N448" s="185"/>
      <c r="O448" s="195"/>
    </row>
    <row r="449" spans="14:15">
      <c r="N449" s="185"/>
      <c r="O449" s="195"/>
    </row>
    <row r="450" spans="14:15">
      <c r="N450" s="185"/>
      <c r="O450" s="195"/>
    </row>
    <row r="451" spans="14:15">
      <c r="N451" s="185"/>
      <c r="O451" s="195"/>
    </row>
    <row r="452" spans="14:15">
      <c r="N452" s="185"/>
      <c r="O452" s="195"/>
    </row>
    <row r="453" spans="14:15">
      <c r="N453" s="185"/>
      <c r="O453" s="195"/>
    </row>
    <row r="454" spans="14:15">
      <c r="N454" s="185"/>
      <c r="O454" s="195"/>
    </row>
    <row r="455" spans="14:15">
      <c r="N455" s="185"/>
      <c r="O455" s="195"/>
    </row>
    <row r="456" spans="14:15">
      <c r="N456" s="185"/>
      <c r="O456" s="195"/>
    </row>
    <row r="457" spans="14:15">
      <c r="N457" s="185"/>
      <c r="O457" s="195"/>
    </row>
    <row r="458" spans="14:15">
      <c r="N458" s="185"/>
      <c r="O458" s="195"/>
    </row>
    <row r="459" spans="14:15">
      <c r="N459" s="185"/>
      <c r="O459" s="195"/>
    </row>
    <row r="460" spans="14:15">
      <c r="N460" s="185"/>
      <c r="O460" s="195"/>
    </row>
    <row r="461" spans="14:15">
      <c r="N461" s="185"/>
      <c r="O461" s="195"/>
    </row>
    <row r="462" spans="14:15">
      <c r="N462" s="185"/>
      <c r="O462" s="195"/>
    </row>
    <row r="463" spans="14:15">
      <c r="N463" s="185"/>
      <c r="O463" s="195"/>
    </row>
    <row r="464" spans="14:15">
      <c r="N464" s="185"/>
      <c r="O464" s="195"/>
    </row>
    <row r="465" spans="14:15">
      <c r="N465" s="185"/>
      <c r="O465" s="195"/>
    </row>
    <row r="466" spans="14:15">
      <c r="N466" s="185"/>
      <c r="O466" s="195"/>
    </row>
    <row r="467" spans="14:15">
      <c r="N467" s="185"/>
      <c r="O467" s="195"/>
    </row>
    <row r="468" spans="14:15">
      <c r="N468" s="185"/>
      <c r="O468" s="195"/>
    </row>
    <row r="469" spans="14:15">
      <c r="N469" s="185"/>
      <c r="O469" s="195"/>
    </row>
    <row r="470" spans="14:15">
      <c r="N470" s="185"/>
      <c r="O470" s="195"/>
    </row>
    <row r="471" spans="14:15">
      <c r="N471" s="185"/>
      <c r="O471" s="195"/>
    </row>
    <row r="472" spans="14:15">
      <c r="N472" s="185"/>
      <c r="O472" s="195"/>
    </row>
    <row r="473" spans="14:15">
      <c r="N473" s="185"/>
      <c r="O473" s="195"/>
    </row>
    <row r="474" spans="14:15">
      <c r="N474" s="185"/>
      <c r="O474" s="195"/>
    </row>
    <row r="475" spans="14:15">
      <c r="N475" s="185"/>
      <c r="O475" s="195"/>
    </row>
    <row r="476" spans="14:15">
      <c r="N476" s="185"/>
      <c r="O476" s="195"/>
    </row>
    <row r="477" spans="14:15">
      <c r="N477" s="185"/>
      <c r="O477" s="195"/>
    </row>
    <row r="478" spans="14:15">
      <c r="N478" s="185"/>
      <c r="O478" s="195"/>
    </row>
    <row r="479" spans="14:15">
      <c r="N479" s="185"/>
      <c r="O479" s="195"/>
    </row>
    <row r="480" spans="14:15">
      <c r="N480" s="185"/>
      <c r="O480" s="195"/>
    </row>
    <row r="481" spans="14:15">
      <c r="N481" s="185"/>
      <c r="O481" s="195"/>
    </row>
    <row r="482" spans="14:15">
      <c r="N482" s="185"/>
      <c r="O482" s="195"/>
    </row>
    <row r="483" spans="14:15">
      <c r="N483" s="185"/>
      <c r="O483" s="195"/>
    </row>
    <row r="484" spans="14:15">
      <c r="N484" s="185"/>
      <c r="O484" s="195"/>
    </row>
    <row r="485" spans="14:15">
      <c r="N485" s="185"/>
      <c r="O485" s="195"/>
    </row>
    <row r="486" spans="14:15">
      <c r="N486" s="185"/>
      <c r="O486" s="195"/>
    </row>
    <row r="487" spans="14:15">
      <c r="N487" s="185"/>
      <c r="O487" s="195"/>
    </row>
    <row r="488" spans="14:15">
      <c r="N488" s="185"/>
      <c r="O488" s="195"/>
    </row>
    <row r="489" spans="14:15">
      <c r="N489" s="185"/>
      <c r="O489" s="195"/>
    </row>
    <row r="490" spans="14:15">
      <c r="N490" s="185"/>
      <c r="O490" s="195"/>
    </row>
    <row r="491" spans="14:15">
      <c r="N491" s="185"/>
      <c r="O491" s="195"/>
    </row>
    <row r="492" spans="14:15">
      <c r="N492" s="185"/>
      <c r="O492" s="195"/>
    </row>
    <row r="493" spans="14:15">
      <c r="N493" s="185"/>
      <c r="O493" s="195"/>
    </row>
    <row r="494" spans="14:15">
      <c r="N494" s="185"/>
      <c r="O494" s="195"/>
    </row>
    <row r="495" spans="14:15">
      <c r="N495" s="185"/>
      <c r="O495" s="195"/>
    </row>
    <row r="496" spans="14:15">
      <c r="N496" s="185"/>
      <c r="O496" s="195"/>
    </row>
    <row r="497" spans="14:15">
      <c r="N497" s="185"/>
      <c r="O497" s="195"/>
    </row>
    <row r="498" spans="14:15">
      <c r="N498" s="185"/>
      <c r="O498" s="195"/>
    </row>
    <row r="499" spans="14:15">
      <c r="N499" s="185"/>
      <c r="O499" s="195"/>
    </row>
    <row r="500" spans="14:15">
      <c r="N500" s="185"/>
      <c r="O500" s="195"/>
    </row>
    <row r="501" spans="14:15">
      <c r="N501" s="185"/>
      <c r="O501" s="195"/>
    </row>
    <row r="502" spans="14:15">
      <c r="N502" s="185"/>
      <c r="O502" s="195"/>
    </row>
    <row r="503" spans="14:15">
      <c r="N503" s="185"/>
      <c r="O503" s="195"/>
    </row>
    <row r="504" spans="14:15">
      <c r="N504" s="185"/>
      <c r="O504" s="195"/>
    </row>
    <row r="505" spans="14:15">
      <c r="N505" s="185"/>
      <c r="O505" s="195"/>
    </row>
    <row r="506" spans="14:15">
      <c r="N506" s="185"/>
      <c r="O506" s="195"/>
    </row>
    <row r="507" spans="14:15">
      <c r="N507" s="185"/>
      <c r="O507" s="195"/>
    </row>
    <row r="508" spans="14:15">
      <c r="N508" s="185"/>
      <c r="O508" s="195"/>
    </row>
    <row r="509" spans="14:15">
      <c r="N509" s="185"/>
      <c r="O509" s="195"/>
    </row>
    <row r="510" spans="14:15">
      <c r="N510" s="185"/>
      <c r="O510" s="195"/>
    </row>
    <row r="511" spans="14:15">
      <c r="N511" s="185"/>
      <c r="O511" s="195"/>
    </row>
    <row r="512" spans="14:15">
      <c r="N512" s="185"/>
      <c r="O512" s="195"/>
    </row>
    <row r="513" spans="14:15">
      <c r="N513" s="185"/>
      <c r="O513" s="195"/>
    </row>
    <row r="514" spans="14:15">
      <c r="N514" s="185"/>
      <c r="O514" s="195"/>
    </row>
    <row r="515" spans="14:15">
      <c r="N515" s="185"/>
      <c r="O515" s="195"/>
    </row>
    <row r="516" spans="14:15">
      <c r="N516" s="185"/>
      <c r="O516" s="195"/>
    </row>
    <row r="517" spans="14:15">
      <c r="N517" s="185"/>
      <c r="O517" s="195"/>
    </row>
    <row r="518" spans="14:15">
      <c r="N518" s="185"/>
      <c r="O518" s="195"/>
    </row>
    <row r="519" spans="14:15">
      <c r="N519" s="185"/>
      <c r="O519" s="195"/>
    </row>
    <row r="520" spans="14:15">
      <c r="N520" s="185"/>
      <c r="O520" s="195"/>
    </row>
    <row r="521" spans="14:15">
      <c r="N521" s="185"/>
      <c r="O521" s="195"/>
    </row>
    <row r="522" spans="14:15">
      <c r="N522" s="185"/>
      <c r="O522" s="195"/>
    </row>
    <row r="523" spans="14:15">
      <c r="N523" s="185"/>
      <c r="O523" s="195"/>
    </row>
    <row r="524" spans="14:15">
      <c r="N524" s="185"/>
      <c r="O524" s="195"/>
    </row>
    <row r="525" spans="14:15">
      <c r="N525" s="185"/>
      <c r="O525" s="195"/>
    </row>
    <row r="526" spans="14:15">
      <c r="N526" s="185"/>
      <c r="O526" s="195"/>
    </row>
    <row r="527" spans="14:15">
      <c r="N527" s="185"/>
      <c r="O527" s="195"/>
    </row>
    <row r="528" spans="14:15">
      <c r="N528" s="185"/>
      <c r="O528" s="195"/>
    </row>
    <row r="529" spans="14:15">
      <c r="N529" s="185"/>
      <c r="O529" s="195"/>
    </row>
    <row r="530" spans="14:15">
      <c r="N530" s="185"/>
      <c r="O530" s="195"/>
    </row>
    <row r="531" spans="14:15">
      <c r="N531" s="185"/>
      <c r="O531" s="195"/>
    </row>
    <row r="532" spans="14:15">
      <c r="N532" s="185"/>
      <c r="O532" s="195"/>
    </row>
    <row r="533" spans="14:15">
      <c r="N533" s="185"/>
      <c r="O533" s="195"/>
    </row>
    <row r="534" spans="14:15">
      <c r="N534" s="185"/>
      <c r="O534" s="195"/>
    </row>
    <row r="535" spans="14:15">
      <c r="N535" s="185"/>
      <c r="O535" s="195"/>
    </row>
    <row r="536" spans="14:15">
      <c r="N536" s="185"/>
      <c r="O536" s="195"/>
    </row>
    <row r="537" spans="14:15">
      <c r="N537" s="185"/>
      <c r="O537" s="195"/>
    </row>
    <row r="538" spans="14:15">
      <c r="N538" s="185"/>
      <c r="O538" s="195"/>
    </row>
    <row r="539" spans="14:15">
      <c r="N539" s="185"/>
      <c r="O539" s="195"/>
    </row>
    <row r="540" spans="14:15">
      <c r="N540" s="185"/>
      <c r="O540" s="195"/>
    </row>
    <row r="541" spans="14:15">
      <c r="N541" s="185"/>
      <c r="O541" s="195"/>
    </row>
    <row r="542" spans="14:15">
      <c r="N542" s="185"/>
      <c r="O542" s="195"/>
    </row>
    <row r="543" spans="14:15">
      <c r="N543" s="185"/>
      <c r="O543" s="195"/>
    </row>
    <row r="544" spans="14:15">
      <c r="N544" s="185"/>
      <c r="O544" s="195"/>
    </row>
    <row r="545" spans="14:15">
      <c r="N545" s="185"/>
      <c r="O545" s="195"/>
    </row>
    <row r="546" spans="14:15">
      <c r="N546" s="185"/>
      <c r="O546" s="195"/>
    </row>
    <row r="547" spans="14:15">
      <c r="N547" s="185"/>
      <c r="O547" s="195"/>
    </row>
    <row r="548" spans="14:15">
      <c r="N548" s="185"/>
      <c r="O548" s="195"/>
    </row>
    <row r="549" spans="14:15">
      <c r="N549" s="185"/>
      <c r="O549" s="195"/>
    </row>
    <row r="550" spans="14:15">
      <c r="N550" s="185"/>
      <c r="O550" s="195"/>
    </row>
    <row r="551" spans="14:15">
      <c r="N551" s="185"/>
      <c r="O551" s="195"/>
    </row>
    <row r="552" spans="14:15">
      <c r="N552" s="185"/>
      <c r="O552" s="195"/>
    </row>
    <row r="553" spans="14:15">
      <c r="N553" s="185"/>
      <c r="O553" s="195"/>
    </row>
    <row r="554" spans="14:15">
      <c r="N554" s="185"/>
      <c r="O554" s="195"/>
    </row>
    <row r="555" spans="14:15">
      <c r="N555" s="185"/>
      <c r="O555" s="195"/>
    </row>
    <row r="556" spans="14:15">
      <c r="N556" s="185"/>
      <c r="O556" s="195"/>
    </row>
    <row r="557" spans="14:15">
      <c r="N557" s="185"/>
      <c r="O557" s="195"/>
    </row>
    <row r="558" spans="14:15">
      <c r="N558" s="185"/>
      <c r="O558" s="195"/>
    </row>
    <row r="559" spans="14:15">
      <c r="N559" s="185"/>
      <c r="O559" s="195"/>
    </row>
    <row r="560" spans="14:15">
      <c r="N560" s="185"/>
      <c r="O560" s="195"/>
    </row>
    <row r="561" spans="14:15">
      <c r="N561" s="185"/>
      <c r="O561" s="195"/>
    </row>
    <row r="562" spans="14:15">
      <c r="N562" s="185"/>
      <c r="O562" s="195"/>
    </row>
    <row r="563" spans="14:15">
      <c r="N563" s="185"/>
      <c r="O563" s="195"/>
    </row>
    <row r="564" spans="14:15">
      <c r="N564" s="185"/>
      <c r="O564" s="195"/>
    </row>
    <row r="565" spans="14:15">
      <c r="N565" s="185"/>
      <c r="O565" s="195"/>
    </row>
    <row r="566" spans="14:15">
      <c r="N566" s="185"/>
      <c r="O566" s="195"/>
    </row>
    <row r="567" spans="14:15">
      <c r="N567" s="185"/>
      <c r="O567" s="195"/>
    </row>
    <row r="568" spans="14:15">
      <c r="N568" s="185"/>
      <c r="O568" s="195"/>
    </row>
    <row r="569" spans="14:15">
      <c r="N569" s="185"/>
      <c r="O569" s="195"/>
    </row>
    <row r="570" spans="14:15">
      <c r="N570" s="185"/>
      <c r="O570" s="195"/>
    </row>
    <row r="571" spans="14:15">
      <c r="N571" s="185"/>
      <c r="O571" s="195"/>
    </row>
    <row r="572" spans="14:15">
      <c r="N572" s="185"/>
      <c r="O572" s="195"/>
    </row>
    <row r="573" spans="14:15">
      <c r="N573" s="185"/>
      <c r="O573" s="195"/>
    </row>
    <row r="574" spans="14:15">
      <c r="N574" s="185"/>
      <c r="O574" s="195"/>
    </row>
    <row r="575" spans="14:15">
      <c r="N575" s="185"/>
      <c r="O575" s="195"/>
    </row>
    <row r="576" spans="14:15">
      <c r="N576" s="185"/>
      <c r="O576" s="195"/>
    </row>
    <row r="577" spans="14:15">
      <c r="N577" s="185"/>
      <c r="O577" s="195"/>
    </row>
    <row r="578" spans="14:15">
      <c r="N578" s="185"/>
      <c r="O578" s="195"/>
    </row>
    <row r="579" spans="14:15">
      <c r="N579" s="185"/>
      <c r="O579" s="195"/>
    </row>
    <row r="580" spans="14:15">
      <c r="N580" s="185"/>
      <c r="O580" s="195"/>
    </row>
    <row r="581" spans="14:15">
      <c r="N581" s="185"/>
      <c r="O581" s="195"/>
    </row>
    <row r="582" spans="14:15">
      <c r="N582" s="185"/>
      <c r="O582" s="195"/>
    </row>
    <row r="583" spans="14:15">
      <c r="N583" s="185"/>
      <c r="O583" s="195"/>
    </row>
    <row r="584" spans="14:15">
      <c r="N584" s="185"/>
      <c r="O584" s="195"/>
    </row>
    <row r="585" spans="14:15">
      <c r="N585" s="185"/>
      <c r="O585" s="195"/>
    </row>
    <row r="586" spans="14:15">
      <c r="N586" s="185"/>
      <c r="O586" s="195"/>
    </row>
    <row r="587" spans="14:15">
      <c r="N587" s="185"/>
      <c r="O587" s="195"/>
    </row>
    <row r="588" spans="14:15">
      <c r="N588" s="185"/>
      <c r="O588" s="195"/>
    </row>
    <row r="589" spans="14:15">
      <c r="N589" s="185"/>
      <c r="O589" s="195"/>
    </row>
    <row r="590" spans="14:15">
      <c r="N590" s="185"/>
      <c r="O590" s="195"/>
    </row>
    <row r="591" spans="14:15">
      <c r="N591" s="185"/>
      <c r="O591" s="195"/>
    </row>
    <row r="592" spans="14:15">
      <c r="N592" s="185"/>
      <c r="O592" s="195"/>
    </row>
    <row r="593" spans="14:15">
      <c r="N593" s="185"/>
      <c r="O593" s="195"/>
    </row>
    <row r="594" spans="14:15">
      <c r="N594" s="185"/>
      <c r="O594" s="195"/>
    </row>
    <row r="595" spans="14:15">
      <c r="N595" s="185"/>
      <c r="O595" s="195"/>
    </row>
    <row r="596" spans="14:15">
      <c r="N596" s="185"/>
      <c r="O596" s="195"/>
    </row>
    <row r="597" spans="14:15">
      <c r="N597" s="185"/>
      <c r="O597" s="195"/>
    </row>
    <row r="598" spans="14:15">
      <c r="N598" s="185"/>
      <c r="O598" s="195"/>
    </row>
    <row r="599" spans="14:15">
      <c r="N599" s="185"/>
      <c r="O599" s="195"/>
    </row>
    <row r="600" spans="14:15">
      <c r="N600" s="185"/>
      <c r="O600" s="195"/>
    </row>
    <row r="601" spans="14:15">
      <c r="N601" s="185"/>
      <c r="O601" s="195"/>
    </row>
    <row r="602" spans="14:15">
      <c r="N602" s="185"/>
      <c r="O602" s="195"/>
    </row>
    <row r="603" spans="14:15">
      <c r="N603" s="185"/>
      <c r="O603" s="195"/>
    </row>
    <row r="604" spans="14:15">
      <c r="N604" s="185"/>
      <c r="O604" s="195"/>
    </row>
    <row r="605" spans="14:15">
      <c r="N605" s="185"/>
      <c r="O605" s="195"/>
    </row>
    <row r="606" spans="14:15">
      <c r="N606" s="185"/>
      <c r="O606" s="195"/>
    </row>
    <row r="607" spans="14:15">
      <c r="N607" s="185"/>
      <c r="O607" s="195"/>
    </row>
    <row r="608" spans="14:15">
      <c r="N608" s="185"/>
      <c r="O608" s="195"/>
    </row>
    <row r="609" spans="14:15">
      <c r="N609" s="185"/>
      <c r="O609" s="195"/>
    </row>
    <row r="610" spans="14:15">
      <c r="N610" s="185"/>
      <c r="O610" s="195"/>
    </row>
    <row r="611" spans="14:15">
      <c r="N611" s="185"/>
      <c r="O611" s="195"/>
    </row>
    <row r="612" spans="14:15">
      <c r="N612" s="185"/>
      <c r="O612" s="195"/>
    </row>
    <row r="613" spans="14:15">
      <c r="N613" s="185"/>
      <c r="O613" s="195"/>
    </row>
    <row r="614" spans="14:15">
      <c r="N614" s="185"/>
      <c r="O614" s="195"/>
    </row>
    <row r="615" spans="14:15">
      <c r="N615" s="185"/>
      <c r="O615" s="195"/>
    </row>
    <row r="616" spans="14:15">
      <c r="N616" s="185"/>
      <c r="O616" s="195"/>
    </row>
    <row r="617" spans="14:15">
      <c r="N617" s="185"/>
      <c r="O617" s="195"/>
    </row>
    <row r="618" spans="14:15">
      <c r="N618" s="185"/>
      <c r="O618" s="195"/>
    </row>
    <row r="619" spans="14:15">
      <c r="N619" s="185"/>
      <c r="O619" s="195"/>
    </row>
    <row r="620" spans="14:15">
      <c r="N620" s="185"/>
      <c r="O620" s="195"/>
    </row>
    <row r="621" spans="14:15">
      <c r="N621" s="185"/>
      <c r="O621" s="195"/>
    </row>
    <row r="622" spans="14:15">
      <c r="N622" s="185"/>
      <c r="O622" s="195"/>
    </row>
    <row r="623" spans="14:15">
      <c r="N623" s="185"/>
      <c r="O623" s="195"/>
    </row>
    <row r="624" spans="14:15">
      <c r="N624" s="185"/>
      <c r="O624" s="195"/>
    </row>
    <row r="625" spans="14:15">
      <c r="N625" s="185"/>
      <c r="O625" s="195"/>
    </row>
    <row r="626" spans="14:15">
      <c r="N626" s="185"/>
      <c r="O626" s="195"/>
    </row>
    <row r="627" spans="14:15">
      <c r="N627" s="185"/>
      <c r="O627" s="195"/>
    </row>
    <row r="628" spans="14:15">
      <c r="N628" s="185"/>
      <c r="O628" s="195"/>
    </row>
    <row r="629" spans="14:15">
      <c r="N629" s="185"/>
      <c r="O629" s="195"/>
    </row>
    <row r="630" spans="14:15">
      <c r="N630" s="185"/>
      <c r="O630" s="195"/>
    </row>
    <row r="631" spans="14:15">
      <c r="N631" s="185"/>
      <c r="O631" s="195"/>
    </row>
    <row r="632" spans="14:15">
      <c r="N632" s="185"/>
      <c r="O632" s="195"/>
    </row>
    <row r="633" spans="14:15">
      <c r="N633" s="185"/>
      <c r="O633" s="195"/>
    </row>
    <row r="634" spans="14:15">
      <c r="N634" s="185"/>
      <c r="O634" s="195"/>
    </row>
    <row r="635" spans="14:15">
      <c r="N635" s="185"/>
      <c r="O635" s="195"/>
    </row>
    <row r="636" spans="14:15">
      <c r="N636" s="185"/>
      <c r="O636" s="195"/>
    </row>
    <row r="637" spans="14:15">
      <c r="N637" s="185"/>
      <c r="O637" s="195"/>
    </row>
    <row r="638" spans="14:15">
      <c r="N638" s="185"/>
      <c r="O638" s="195"/>
    </row>
    <row r="639" spans="14:15">
      <c r="N639" s="185"/>
      <c r="O639" s="195"/>
    </row>
    <row r="640" spans="14:15">
      <c r="N640" s="185"/>
      <c r="O640" s="195"/>
    </row>
    <row r="641" spans="14:15">
      <c r="N641" s="185"/>
      <c r="O641" s="195"/>
    </row>
    <row r="642" spans="14:15">
      <c r="N642" s="185"/>
      <c r="O642" s="195"/>
    </row>
    <row r="643" spans="14:15">
      <c r="N643" s="185"/>
      <c r="O643" s="195"/>
    </row>
    <row r="644" spans="14:15">
      <c r="N644" s="185"/>
      <c r="O644" s="195"/>
    </row>
    <row r="645" spans="14:15">
      <c r="N645" s="185"/>
      <c r="O645" s="195"/>
    </row>
    <row r="646" spans="14:15">
      <c r="N646" s="185"/>
      <c r="O646" s="195"/>
    </row>
    <row r="647" spans="14:15">
      <c r="N647" s="185"/>
      <c r="O647" s="195"/>
    </row>
    <row r="648" spans="14:15">
      <c r="N648" s="185"/>
      <c r="O648" s="195"/>
    </row>
    <row r="649" spans="14:15">
      <c r="N649" s="185"/>
      <c r="O649" s="195"/>
    </row>
    <row r="650" spans="14:15">
      <c r="N650" s="185"/>
      <c r="O650" s="195"/>
    </row>
    <row r="651" spans="14:15">
      <c r="N651" s="185"/>
      <c r="O651" s="195"/>
    </row>
    <row r="652" spans="14:15">
      <c r="N652" s="185"/>
      <c r="O652" s="195"/>
    </row>
    <row r="653" spans="14:15">
      <c r="N653" s="185"/>
      <c r="O653" s="195"/>
    </row>
    <row r="654" spans="14:15">
      <c r="N654" s="185"/>
      <c r="O654" s="195"/>
    </row>
    <row r="655" spans="14:15">
      <c r="N655" s="185"/>
      <c r="O655" s="195"/>
    </row>
    <row r="656" spans="14:15">
      <c r="N656" s="185"/>
      <c r="O656" s="195"/>
    </row>
    <row r="657" spans="14:15">
      <c r="N657" s="185"/>
      <c r="O657" s="195"/>
    </row>
    <row r="658" spans="14:15">
      <c r="N658" s="185"/>
      <c r="O658" s="195"/>
    </row>
    <row r="659" spans="14:15">
      <c r="N659" s="185"/>
      <c r="O659" s="195"/>
    </row>
    <row r="660" spans="14:15">
      <c r="N660" s="185"/>
      <c r="O660" s="195"/>
    </row>
    <row r="661" spans="14:15">
      <c r="N661" s="185"/>
      <c r="O661" s="195"/>
    </row>
    <row r="662" spans="14:15">
      <c r="N662" s="185"/>
      <c r="O662" s="195"/>
    </row>
    <row r="663" spans="14:15">
      <c r="N663" s="185"/>
      <c r="O663" s="195"/>
    </row>
    <row r="664" spans="14:15">
      <c r="N664" s="185"/>
      <c r="O664" s="195"/>
    </row>
    <row r="665" spans="14:15">
      <c r="N665" s="185"/>
      <c r="O665" s="195"/>
    </row>
    <row r="666" spans="14:15">
      <c r="N666" s="185"/>
      <c r="O666" s="195"/>
    </row>
    <row r="667" spans="14:15">
      <c r="N667" s="185"/>
      <c r="O667" s="195"/>
    </row>
    <row r="668" spans="14:15">
      <c r="N668" s="185"/>
      <c r="O668" s="195"/>
    </row>
    <row r="669" spans="14:15">
      <c r="N669" s="185"/>
      <c r="O669" s="195"/>
    </row>
    <row r="670" spans="14:15">
      <c r="N670" s="185"/>
      <c r="O670" s="195"/>
    </row>
    <row r="671" spans="14:15">
      <c r="N671" s="185"/>
      <c r="O671" s="195"/>
    </row>
    <row r="672" spans="14:15">
      <c r="N672" s="185"/>
      <c r="O672" s="195"/>
    </row>
    <row r="673" spans="14:15">
      <c r="N673" s="185"/>
      <c r="O673" s="195"/>
    </row>
    <row r="674" spans="14:15">
      <c r="N674" s="185"/>
      <c r="O674" s="195"/>
    </row>
    <row r="675" spans="14:15">
      <c r="N675" s="185"/>
      <c r="O675" s="195"/>
    </row>
    <row r="676" spans="14:15">
      <c r="N676" s="185"/>
      <c r="O676" s="195"/>
    </row>
    <row r="677" spans="14:15">
      <c r="N677" s="185"/>
      <c r="O677" s="195"/>
    </row>
    <row r="678" spans="14:15">
      <c r="N678" s="185"/>
      <c r="O678" s="195"/>
    </row>
    <row r="679" spans="14:15">
      <c r="N679" s="185"/>
      <c r="O679" s="195"/>
    </row>
    <row r="680" spans="14:15">
      <c r="N680" s="185"/>
      <c r="O680" s="195"/>
    </row>
    <row r="681" spans="14:15">
      <c r="N681" s="185"/>
      <c r="O681" s="195"/>
    </row>
    <row r="682" spans="14:15">
      <c r="N682" s="185"/>
      <c r="O682" s="195"/>
    </row>
    <row r="683" spans="14:15">
      <c r="N683" s="185"/>
      <c r="O683" s="195"/>
    </row>
    <row r="684" spans="14:15">
      <c r="N684" s="185"/>
      <c r="O684" s="195"/>
    </row>
    <row r="685" spans="14:15">
      <c r="N685" s="185"/>
      <c r="O685" s="195"/>
    </row>
    <row r="686" spans="14:15">
      <c r="N686" s="185"/>
      <c r="O686" s="195"/>
    </row>
    <row r="687" spans="14:15">
      <c r="N687" s="185"/>
      <c r="O687" s="195"/>
    </row>
    <row r="688" spans="14:15">
      <c r="N688" s="185"/>
      <c r="O688" s="195"/>
    </row>
    <row r="689" spans="14:15">
      <c r="N689" s="185"/>
      <c r="O689" s="195"/>
    </row>
    <row r="690" spans="14:15">
      <c r="N690" s="185"/>
      <c r="O690" s="195"/>
    </row>
    <row r="691" spans="14:15">
      <c r="N691" s="185"/>
      <c r="O691" s="195"/>
    </row>
    <row r="692" spans="14:15">
      <c r="N692" s="185"/>
      <c r="O692" s="195"/>
    </row>
    <row r="693" spans="14:15">
      <c r="N693" s="185"/>
      <c r="O693" s="195"/>
    </row>
    <row r="694" spans="14:15">
      <c r="N694" s="185"/>
      <c r="O694" s="195"/>
    </row>
    <row r="695" spans="14:15">
      <c r="N695" s="185"/>
      <c r="O695" s="195"/>
    </row>
    <row r="696" spans="14:15">
      <c r="N696" s="185"/>
      <c r="O696" s="195"/>
    </row>
    <row r="697" spans="14:15">
      <c r="N697" s="185"/>
      <c r="O697" s="195"/>
    </row>
    <row r="698" spans="14:15">
      <c r="N698" s="185"/>
      <c r="O698" s="195"/>
    </row>
    <row r="699" spans="14:15">
      <c r="N699" s="185"/>
      <c r="O699" s="195"/>
    </row>
    <row r="700" spans="14:15">
      <c r="N700" s="185"/>
      <c r="O700" s="195"/>
    </row>
    <row r="701" spans="14:15">
      <c r="N701" s="185"/>
      <c r="O701" s="195"/>
    </row>
    <row r="702" spans="14:15">
      <c r="N702" s="185"/>
      <c r="O702" s="195"/>
    </row>
    <row r="703" spans="14:15">
      <c r="N703" s="185"/>
      <c r="O703" s="195"/>
    </row>
    <row r="704" spans="14:15">
      <c r="N704" s="185"/>
      <c r="O704" s="195"/>
    </row>
    <row r="705" spans="14:15">
      <c r="N705" s="185"/>
      <c r="O705" s="195"/>
    </row>
    <row r="706" spans="14:15">
      <c r="N706" s="185"/>
      <c r="O706" s="195"/>
    </row>
    <row r="707" spans="14:15">
      <c r="N707" s="185"/>
      <c r="O707" s="195"/>
    </row>
    <row r="708" spans="14:15">
      <c r="N708" s="185"/>
      <c r="O708" s="195"/>
    </row>
    <row r="709" spans="14:15">
      <c r="N709" s="185"/>
      <c r="O709" s="195"/>
    </row>
    <row r="710" spans="14:15">
      <c r="N710" s="185"/>
      <c r="O710" s="195"/>
    </row>
    <row r="711" spans="14:15">
      <c r="N711" s="185"/>
      <c r="O711" s="195"/>
    </row>
    <row r="712" spans="14:15">
      <c r="N712" s="185"/>
      <c r="O712" s="195"/>
    </row>
    <row r="713" spans="14:15">
      <c r="N713" s="185"/>
      <c r="O713" s="195"/>
    </row>
    <row r="714" spans="14:15">
      <c r="N714" s="185"/>
      <c r="O714" s="195"/>
    </row>
    <row r="715" spans="14:15">
      <c r="N715" s="185"/>
      <c r="O715" s="195"/>
    </row>
    <row r="716" spans="14:15">
      <c r="N716" s="185"/>
      <c r="O716" s="195"/>
    </row>
    <row r="717" spans="14:15">
      <c r="N717" s="185"/>
      <c r="O717" s="195"/>
    </row>
    <row r="718" spans="14:15">
      <c r="N718" s="185"/>
      <c r="O718" s="195"/>
    </row>
    <row r="719" spans="14:15">
      <c r="N719" s="185"/>
      <c r="O719" s="195"/>
    </row>
    <row r="720" spans="14:15">
      <c r="N720" s="185"/>
      <c r="O720" s="195"/>
    </row>
    <row r="721" spans="14:15">
      <c r="N721" s="185"/>
      <c r="O721" s="195"/>
    </row>
    <row r="722" spans="14:15">
      <c r="N722" s="185"/>
      <c r="O722" s="195"/>
    </row>
    <row r="723" spans="14:15">
      <c r="N723" s="185"/>
      <c r="O723" s="195"/>
    </row>
    <row r="724" spans="14:15">
      <c r="N724" s="185"/>
      <c r="O724" s="195"/>
    </row>
    <row r="725" spans="14:15">
      <c r="N725" s="185"/>
      <c r="O725" s="195"/>
    </row>
    <row r="726" spans="14:15">
      <c r="N726" s="185"/>
      <c r="O726" s="195"/>
    </row>
    <row r="727" spans="14:15">
      <c r="N727" s="185"/>
      <c r="O727" s="195"/>
    </row>
    <row r="728" spans="14:15">
      <c r="N728" s="185"/>
      <c r="O728" s="195"/>
    </row>
    <row r="729" spans="14:15">
      <c r="N729" s="185"/>
      <c r="O729" s="195"/>
    </row>
    <row r="730" spans="14:15">
      <c r="N730" s="185"/>
      <c r="O730" s="195"/>
    </row>
    <row r="731" spans="14:15">
      <c r="N731" s="185"/>
      <c r="O731" s="195"/>
    </row>
    <row r="732" spans="14:15">
      <c r="N732" s="185"/>
      <c r="O732" s="195"/>
    </row>
    <row r="733" spans="14:15">
      <c r="N733" s="185"/>
      <c r="O733" s="195"/>
    </row>
    <row r="734" spans="14:15">
      <c r="N734" s="185"/>
      <c r="O734" s="195"/>
    </row>
    <row r="735" spans="14:15">
      <c r="N735" s="185"/>
      <c r="O735" s="195"/>
    </row>
    <row r="736" spans="14:15">
      <c r="N736" s="185"/>
      <c r="O736" s="195"/>
    </row>
    <row r="737" spans="14:15">
      <c r="N737" s="185"/>
      <c r="O737" s="195"/>
    </row>
    <row r="738" spans="14:15">
      <c r="N738" s="185"/>
      <c r="O738" s="195"/>
    </row>
    <row r="739" spans="14:15">
      <c r="N739" s="185"/>
      <c r="O739" s="195"/>
    </row>
    <row r="740" spans="14:15">
      <c r="N740" s="185"/>
      <c r="O740" s="195"/>
    </row>
    <row r="741" spans="14:15">
      <c r="N741" s="185"/>
      <c r="O741" s="195"/>
    </row>
    <row r="742" spans="14:15">
      <c r="N742" s="185"/>
      <c r="O742" s="195"/>
    </row>
    <row r="743" spans="14:15">
      <c r="N743" s="185"/>
      <c r="O743" s="195"/>
    </row>
    <row r="744" spans="14:15">
      <c r="N744" s="185"/>
      <c r="O744" s="195"/>
    </row>
    <row r="745" spans="14:15">
      <c r="N745" s="185"/>
      <c r="O745" s="195"/>
    </row>
    <row r="746" spans="14:15">
      <c r="N746" s="185"/>
      <c r="O746" s="195"/>
    </row>
    <row r="747" spans="14:15">
      <c r="N747" s="185"/>
      <c r="O747" s="195"/>
    </row>
    <row r="748" spans="14:15">
      <c r="N748" s="185"/>
      <c r="O748" s="195"/>
    </row>
    <row r="749" spans="14:15">
      <c r="N749" s="185"/>
      <c r="O749" s="195"/>
    </row>
    <row r="750" spans="14:15">
      <c r="N750" s="185"/>
      <c r="O750" s="195"/>
    </row>
    <row r="751" spans="14:15">
      <c r="N751" s="185"/>
      <c r="O751" s="195"/>
    </row>
    <row r="752" spans="14:15">
      <c r="N752" s="185"/>
      <c r="O752" s="195"/>
    </row>
    <row r="753" spans="14:15">
      <c r="N753" s="185"/>
      <c r="O753" s="195"/>
    </row>
    <row r="754" spans="14:15">
      <c r="N754" s="185"/>
      <c r="O754" s="195"/>
    </row>
    <row r="755" spans="14:15">
      <c r="N755" s="185"/>
      <c r="O755" s="195"/>
    </row>
    <row r="756" spans="14:15">
      <c r="N756" s="185"/>
      <c r="O756" s="195"/>
    </row>
    <row r="757" spans="14:15">
      <c r="N757" s="185"/>
      <c r="O757" s="195"/>
    </row>
    <row r="758" spans="14:15">
      <c r="N758" s="185"/>
      <c r="O758" s="195"/>
    </row>
    <row r="759" spans="14:15">
      <c r="N759" s="185"/>
      <c r="O759" s="195"/>
    </row>
    <row r="760" spans="14:15">
      <c r="N760" s="185"/>
      <c r="O760" s="195"/>
    </row>
    <row r="761" spans="14:15">
      <c r="N761" s="185"/>
      <c r="O761" s="195"/>
    </row>
    <row r="762" spans="14:15">
      <c r="N762" s="185"/>
      <c r="O762" s="195"/>
    </row>
    <row r="763" spans="14:15">
      <c r="N763" s="185"/>
      <c r="O763" s="195"/>
    </row>
    <row r="764" spans="14:15">
      <c r="N764" s="185"/>
      <c r="O764" s="195"/>
    </row>
    <row r="765" spans="14:15">
      <c r="N765" s="185"/>
      <c r="O765" s="195"/>
    </row>
    <row r="766" spans="14:15">
      <c r="N766" s="185"/>
      <c r="O766" s="195"/>
    </row>
    <row r="767" spans="14:15">
      <c r="N767" s="185"/>
      <c r="O767" s="195"/>
    </row>
    <row r="768" spans="14:15">
      <c r="N768" s="185"/>
      <c r="O768" s="195"/>
    </row>
    <row r="769" spans="14:15">
      <c r="N769" s="185"/>
      <c r="O769" s="195"/>
    </row>
    <row r="770" spans="14:15">
      <c r="N770" s="185"/>
      <c r="O770" s="195"/>
    </row>
    <row r="771" spans="14:15">
      <c r="N771" s="185"/>
      <c r="O771" s="195"/>
    </row>
    <row r="772" spans="14:15">
      <c r="N772" s="185"/>
      <c r="O772" s="195"/>
    </row>
    <row r="773" spans="14:15">
      <c r="N773" s="185"/>
      <c r="O773" s="195"/>
    </row>
    <row r="774" spans="14:15">
      <c r="N774" s="185"/>
      <c r="O774" s="195"/>
    </row>
    <row r="775" spans="14:15">
      <c r="N775" s="185"/>
      <c r="O775" s="195"/>
    </row>
    <row r="776" spans="14:15">
      <c r="N776" s="185"/>
      <c r="O776" s="195"/>
    </row>
    <row r="777" spans="14:15">
      <c r="N777" s="185"/>
      <c r="O777" s="195"/>
    </row>
    <row r="778" spans="14:15">
      <c r="N778" s="185"/>
      <c r="O778" s="195"/>
    </row>
    <row r="779" spans="14:15">
      <c r="N779" s="185"/>
      <c r="O779" s="195"/>
    </row>
    <row r="780" spans="14:15">
      <c r="N780" s="185"/>
      <c r="O780" s="195"/>
    </row>
    <row r="781" spans="14:15">
      <c r="N781" s="185"/>
      <c r="O781" s="195"/>
    </row>
    <row r="782" spans="14:15">
      <c r="N782" s="185"/>
      <c r="O782" s="195"/>
    </row>
    <row r="783" spans="14:15">
      <c r="N783" s="185"/>
      <c r="O783" s="195"/>
    </row>
    <row r="784" spans="14:15">
      <c r="N784" s="185"/>
      <c r="O784" s="195"/>
    </row>
    <row r="785" spans="14:15">
      <c r="N785" s="185"/>
      <c r="O785" s="195"/>
    </row>
    <row r="786" spans="14:15">
      <c r="N786" s="185"/>
      <c r="O786" s="195"/>
    </row>
    <row r="787" spans="14:15">
      <c r="N787" s="185"/>
      <c r="O787" s="195"/>
    </row>
    <row r="788" spans="14:15">
      <c r="N788" s="185"/>
      <c r="O788" s="195"/>
    </row>
    <row r="789" spans="14:15">
      <c r="N789" s="185"/>
      <c r="O789" s="195"/>
    </row>
    <row r="790" spans="14:15">
      <c r="N790" s="185"/>
      <c r="O790" s="195"/>
    </row>
    <row r="791" spans="14:15">
      <c r="N791" s="185"/>
      <c r="O791" s="195"/>
    </row>
    <row r="792" spans="14:15">
      <c r="N792" s="185"/>
      <c r="O792" s="195"/>
    </row>
    <row r="793" spans="14:15">
      <c r="N793" s="185"/>
      <c r="O793" s="195"/>
    </row>
    <row r="794" spans="14:15">
      <c r="N794" s="185"/>
      <c r="O794" s="195"/>
    </row>
    <row r="795" spans="14:15">
      <c r="N795" s="185"/>
      <c r="O795" s="195"/>
    </row>
    <row r="796" spans="14:15">
      <c r="N796" s="185"/>
      <c r="O796" s="195"/>
    </row>
    <row r="797" spans="14:15">
      <c r="N797" s="185"/>
      <c r="O797" s="195"/>
    </row>
    <row r="798" spans="14:15">
      <c r="N798" s="185"/>
      <c r="O798" s="195"/>
    </row>
    <row r="799" spans="14:15">
      <c r="N799" s="185"/>
      <c r="O799" s="195"/>
    </row>
    <row r="800" spans="14:15">
      <c r="N800" s="185"/>
      <c r="O800" s="195"/>
    </row>
    <row r="801" spans="14:15">
      <c r="N801" s="185"/>
      <c r="O801" s="195"/>
    </row>
    <row r="802" spans="14:15">
      <c r="N802" s="185"/>
      <c r="O802" s="195"/>
    </row>
    <row r="803" spans="14:15">
      <c r="N803" s="185"/>
      <c r="O803" s="195"/>
    </row>
    <row r="804" spans="14:15">
      <c r="N804" s="185"/>
      <c r="O804" s="195"/>
    </row>
    <row r="805" spans="14:15">
      <c r="N805" s="185"/>
      <c r="O805" s="195"/>
    </row>
    <row r="806" spans="14:15">
      <c r="N806" s="185"/>
      <c r="O806" s="195"/>
    </row>
    <row r="807" spans="14:15">
      <c r="N807" s="185"/>
      <c r="O807" s="195"/>
    </row>
    <row r="808" spans="14:15">
      <c r="N808" s="185"/>
      <c r="O808" s="195"/>
    </row>
    <row r="809" spans="14:15">
      <c r="N809" s="185"/>
      <c r="O809" s="195"/>
    </row>
    <row r="810" spans="14:15">
      <c r="N810" s="185"/>
      <c r="O810" s="195"/>
    </row>
    <row r="811" spans="14:15">
      <c r="N811" s="185"/>
      <c r="O811" s="195"/>
    </row>
    <row r="812" spans="14:15">
      <c r="N812" s="185"/>
      <c r="O812" s="195"/>
    </row>
    <row r="813" spans="14:15">
      <c r="N813" s="185"/>
      <c r="O813" s="195"/>
    </row>
    <row r="814" spans="14:15">
      <c r="N814" s="185"/>
      <c r="O814" s="195"/>
    </row>
    <row r="815" spans="14:15">
      <c r="N815" s="185"/>
      <c r="O815" s="195"/>
    </row>
    <row r="816" spans="14:15">
      <c r="N816" s="185"/>
      <c r="O816" s="195"/>
    </row>
    <row r="817" spans="14:15">
      <c r="N817" s="185"/>
      <c r="O817" s="195"/>
    </row>
    <row r="818" spans="14:15">
      <c r="N818" s="185"/>
      <c r="O818" s="195"/>
    </row>
    <row r="819" spans="14:15">
      <c r="N819" s="185"/>
      <c r="O819" s="195"/>
    </row>
    <row r="820" spans="14:15">
      <c r="N820" s="185"/>
      <c r="O820" s="195"/>
    </row>
    <row r="821" spans="14:15">
      <c r="N821" s="185"/>
      <c r="O821" s="195"/>
    </row>
    <row r="822" spans="14:15">
      <c r="N822" s="185"/>
      <c r="O822" s="195"/>
    </row>
    <row r="823" spans="14:15">
      <c r="N823" s="185"/>
      <c r="O823" s="195"/>
    </row>
    <row r="824" spans="14:15">
      <c r="N824" s="185"/>
      <c r="O824" s="195"/>
    </row>
    <row r="825" spans="14:15">
      <c r="N825" s="185"/>
      <c r="O825" s="195"/>
    </row>
    <row r="826" spans="14:15">
      <c r="N826" s="185"/>
      <c r="O826" s="195"/>
    </row>
    <row r="827" spans="14:15">
      <c r="N827" s="185"/>
      <c r="O827" s="195"/>
    </row>
    <row r="828" spans="14:15">
      <c r="N828" s="185"/>
      <c r="O828" s="195"/>
    </row>
    <row r="829" spans="14:15">
      <c r="N829" s="185"/>
      <c r="O829" s="195"/>
    </row>
    <row r="830" spans="14:15">
      <c r="N830" s="185"/>
      <c r="O830" s="195"/>
    </row>
    <row r="831" spans="14:15">
      <c r="N831" s="185"/>
      <c r="O831" s="195"/>
    </row>
    <row r="832" spans="14:15">
      <c r="N832" s="185"/>
      <c r="O832" s="195"/>
    </row>
    <row r="833" spans="14:15">
      <c r="N833" s="185"/>
      <c r="O833" s="195"/>
    </row>
    <row r="834" spans="14:15">
      <c r="N834" s="185"/>
      <c r="O834" s="195"/>
    </row>
    <row r="835" spans="14:15">
      <c r="N835" s="185"/>
      <c r="O835" s="195"/>
    </row>
    <row r="836" spans="14:15">
      <c r="N836" s="185"/>
      <c r="O836" s="195"/>
    </row>
    <row r="837" spans="14:15">
      <c r="N837" s="185"/>
      <c r="O837" s="195"/>
    </row>
    <row r="838" spans="14:15">
      <c r="N838" s="185"/>
      <c r="O838" s="195"/>
    </row>
    <row r="839" spans="14:15">
      <c r="N839" s="185"/>
      <c r="O839" s="195"/>
    </row>
    <row r="840" spans="14:15">
      <c r="N840" s="185"/>
      <c r="O840" s="195"/>
    </row>
    <row r="841" spans="14:15">
      <c r="N841" s="185"/>
      <c r="O841" s="195"/>
    </row>
    <row r="842" spans="14:15">
      <c r="N842" s="185"/>
      <c r="O842" s="195"/>
    </row>
    <row r="843" spans="14:15">
      <c r="N843" s="185"/>
      <c r="O843" s="195"/>
    </row>
    <row r="844" spans="14:15">
      <c r="N844" s="185"/>
      <c r="O844" s="195"/>
    </row>
    <row r="845" spans="14:15">
      <c r="N845" s="185"/>
      <c r="O845" s="195"/>
    </row>
    <row r="846" spans="14:15">
      <c r="N846" s="185"/>
      <c r="O846" s="195"/>
    </row>
    <row r="847" spans="14:15">
      <c r="N847" s="185"/>
      <c r="O847" s="195"/>
    </row>
    <row r="848" spans="14:15">
      <c r="N848" s="185"/>
      <c r="O848" s="195"/>
    </row>
    <row r="849" spans="14:15">
      <c r="N849" s="185"/>
      <c r="O849" s="195"/>
    </row>
    <row r="850" spans="14:15">
      <c r="N850" s="185"/>
      <c r="O850" s="195"/>
    </row>
    <row r="851" spans="14:15">
      <c r="N851" s="185"/>
      <c r="O851" s="195"/>
    </row>
    <row r="852" spans="14:15">
      <c r="N852" s="185"/>
      <c r="O852" s="195"/>
    </row>
    <row r="853" spans="14:15">
      <c r="N853" s="185"/>
      <c r="O853" s="195"/>
    </row>
    <row r="854" spans="14:15">
      <c r="N854" s="185"/>
      <c r="O854" s="195"/>
    </row>
    <row r="855" spans="14:15">
      <c r="N855" s="185"/>
      <c r="O855" s="195"/>
    </row>
    <row r="856" spans="14:15">
      <c r="N856" s="185"/>
      <c r="O856" s="195"/>
    </row>
    <row r="857" spans="14:15">
      <c r="N857" s="185"/>
      <c r="O857" s="195"/>
    </row>
    <row r="858" spans="14:15">
      <c r="N858" s="185"/>
      <c r="O858" s="195"/>
    </row>
    <row r="859" spans="14:15">
      <c r="N859" s="185"/>
      <c r="O859" s="195"/>
    </row>
    <row r="860" spans="14:15">
      <c r="N860" s="185"/>
      <c r="O860" s="195"/>
    </row>
    <row r="861" spans="14:15">
      <c r="N861" s="185"/>
      <c r="O861" s="195"/>
    </row>
    <row r="862" spans="14:15">
      <c r="N862" s="185"/>
      <c r="O862" s="195"/>
    </row>
    <row r="863" spans="14:15">
      <c r="N863" s="185"/>
      <c r="O863" s="195"/>
    </row>
    <row r="864" spans="14:15">
      <c r="N864" s="185"/>
      <c r="O864" s="195"/>
    </row>
    <row r="865" spans="14:15">
      <c r="N865" s="185"/>
      <c r="O865" s="195"/>
    </row>
    <row r="866" spans="14:15">
      <c r="N866" s="185"/>
      <c r="O866" s="195"/>
    </row>
    <row r="867" spans="14:15">
      <c r="N867" s="185"/>
      <c r="O867" s="195"/>
    </row>
    <row r="868" spans="14:15">
      <c r="N868" s="185"/>
      <c r="O868" s="195"/>
    </row>
    <row r="869" spans="14:15">
      <c r="N869" s="185"/>
      <c r="O869" s="195"/>
    </row>
    <row r="870" spans="14:15">
      <c r="N870" s="185"/>
      <c r="O870" s="195"/>
    </row>
    <row r="871" spans="14:15">
      <c r="N871" s="185"/>
      <c r="O871" s="195"/>
    </row>
    <row r="872" spans="14:15">
      <c r="N872" s="185"/>
      <c r="O872" s="195"/>
    </row>
    <row r="873" spans="14:15">
      <c r="N873" s="185"/>
      <c r="O873" s="195"/>
    </row>
    <row r="874" spans="14:15">
      <c r="N874" s="185"/>
      <c r="O874" s="195"/>
    </row>
    <row r="875" spans="14:15">
      <c r="N875" s="185"/>
      <c r="O875" s="195"/>
    </row>
    <row r="876" spans="14:15">
      <c r="N876" s="185"/>
      <c r="O876" s="195"/>
    </row>
    <row r="877" spans="14:15">
      <c r="N877" s="185"/>
      <c r="O877" s="195"/>
    </row>
    <row r="878" spans="14:15">
      <c r="N878" s="185"/>
      <c r="O878" s="195"/>
    </row>
    <row r="879" spans="14:15">
      <c r="N879" s="185"/>
      <c r="O879" s="195"/>
    </row>
    <row r="880" spans="14:15">
      <c r="N880" s="185"/>
      <c r="O880" s="195"/>
    </row>
    <row r="881" spans="14:15">
      <c r="N881" s="185"/>
      <c r="O881" s="195"/>
    </row>
    <row r="882" spans="14:15">
      <c r="N882" s="185"/>
      <c r="O882" s="195"/>
    </row>
    <row r="883" spans="14:15">
      <c r="N883" s="185"/>
      <c r="O883" s="195"/>
    </row>
    <row r="884" spans="14:15">
      <c r="N884" s="185"/>
      <c r="O884" s="195"/>
    </row>
    <row r="885" spans="14:15">
      <c r="N885" s="185"/>
      <c r="O885" s="195"/>
    </row>
    <row r="886" spans="14:15">
      <c r="N886" s="185"/>
      <c r="O886" s="195"/>
    </row>
    <row r="887" spans="14:15">
      <c r="N887" s="185"/>
      <c r="O887" s="195"/>
    </row>
    <row r="888" spans="14:15">
      <c r="N888" s="185"/>
      <c r="O888" s="195"/>
    </row>
    <row r="889" spans="14:15">
      <c r="N889" s="185"/>
      <c r="O889" s="195"/>
    </row>
    <row r="890" spans="14:15">
      <c r="N890" s="185"/>
      <c r="O890" s="195"/>
    </row>
    <row r="891" spans="14:15">
      <c r="N891" s="185"/>
      <c r="O891" s="195"/>
    </row>
    <row r="892" spans="14:15">
      <c r="N892" s="185"/>
      <c r="O892" s="195"/>
    </row>
    <row r="893" spans="14:15">
      <c r="N893" s="185"/>
      <c r="O893" s="195"/>
    </row>
    <row r="894" spans="14:15">
      <c r="N894" s="185"/>
      <c r="O894" s="195"/>
    </row>
    <row r="895" spans="14:15">
      <c r="N895" s="185"/>
      <c r="O895" s="195"/>
    </row>
    <row r="896" spans="14:15">
      <c r="N896" s="185"/>
      <c r="O896" s="195"/>
    </row>
    <row r="897" spans="14:15">
      <c r="N897" s="185"/>
      <c r="O897" s="195"/>
    </row>
    <row r="898" spans="14:15">
      <c r="N898" s="185"/>
      <c r="O898" s="195"/>
    </row>
    <row r="899" spans="14:15">
      <c r="N899" s="185"/>
      <c r="O899" s="195"/>
    </row>
    <row r="900" spans="14:15">
      <c r="N900" s="185"/>
      <c r="O900" s="195"/>
    </row>
    <row r="901" spans="14:15">
      <c r="N901" s="185"/>
      <c r="O901" s="195"/>
    </row>
    <row r="902" spans="14:15">
      <c r="N902" s="185"/>
      <c r="O902" s="195"/>
    </row>
    <row r="903" spans="14:15">
      <c r="N903" s="185"/>
      <c r="O903" s="195"/>
    </row>
    <row r="904" spans="14:15">
      <c r="N904" s="185"/>
      <c r="O904" s="195"/>
    </row>
    <row r="905" spans="14:15">
      <c r="N905" s="185"/>
      <c r="O905" s="195"/>
    </row>
    <row r="906" spans="14:15">
      <c r="N906" s="185"/>
      <c r="O906" s="195"/>
    </row>
    <row r="907" spans="14:15">
      <c r="N907" s="185"/>
      <c r="O907" s="195"/>
    </row>
    <row r="908" spans="14:15">
      <c r="N908" s="185"/>
      <c r="O908" s="195"/>
    </row>
    <row r="909" spans="14:15">
      <c r="N909" s="185"/>
      <c r="O909" s="195"/>
    </row>
    <row r="910" spans="14:15">
      <c r="N910" s="185"/>
      <c r="O910" s="195"/>
    </row>
    <row r="911" spans="14:15">
      <c r="N911" s="185"/>
      <c r="O911" s="195"/>
    </row>
    <row r="912" spans="14:15">
      <c r="N912" s="185"/>
      <c r="O912" s="195"/>
    </row>
    <row r="913" spans="14:15">
      <c r="N913" s="185"/>
      <c r="O913" s="195"/>
    </row>
    <row r="914" spans="14:15">
      <c r="N914" s="185"/>
      <c r="O914" s="195"/>
    </row>
    <row r="915" spans="14:15">
      <c r="N915" s="185"/>
      <c r="O915" s="195"/>
    </row>
    <row r="916" spans="14:15">
      <c r="N916" s="185"/>
      <c r="O916" s="195"/>
    </row>
    <row r="917" spans="14:15">
      <c r="N917" s="185"/>
      <c r="O917" s="195"/>
    </row>
    <row r="918" spans="14:15">
      <c r="N918" s="185"/>
      <c r="O918" s="195"/>
    </row>
    <row r="919" spans="14:15">
      <c r="N919" s="185"/>
      <c r="O919" s="195"/>
    </row>
    <row r="920" spans="14:15">
      <c r="N920" s="185"/>
      <c r="O920" s="195"/>
    </row>
    <row r="921" spans="14:15">
      <c r="N921" s="185"/>
      <c r="O921" s="195"/>
    </row>
    <row r="922" spans="14:15">
      <c r="N922" s="185"/>
      <c r="O922" s="195"/>
    </row>
    <row r="923" spans="14:15">
      <c r="N923" s="185"/>
      <c r="O923" s="195"/>
    </row>
    <row r="924" spans="14:15">
      <c r="N924" s="185"/>
      <c r="O924" s="195"/>
    </row>
    <row r="925" spans="14:15">
      <c r="N925" s="185"/>
      <c r="O925" s="195"/>
    </row>
    <row r="926" spans="14:15">
      <c r="N926" s="185"/>
      <c r="O926" s="195"/>
    </row>
    <row r="927" spans="14:15">
      <c r="N927" s="185"/>
      <c r="O927" s="195"/>
    </row>
    <row r="928" spans="14:15">
      <c r="N928" s="185"/>
      <c r="O928" s="195"/>
    </row>
    <row r="929" spans="14:15">
      <c r="N929" s="185"/>
      <c r="O929" s="195"/>
    </row>
    <row r="930" spans="14:15">
      <c r="N930" s="185"/>
      <c r="O930" s="195"/>
    </row>
    <row r="931" spans="14:15">
      <c r="N931" s="185"/>
      <c r="O931" s="195"/>
    </row>
    <row r="932" spans="14:15">
      <c r="N932" s="185"/>
      <c r="O932" s="195"/>
    </row>
    <row r="933" spans="14:15">
      <c r="N933" s="185"/>
      <c r="O933" s="195"/>
    </row>
    <row r="934" spans="14:15">
      <c r="N934" s="185"/>
      <c r="O934" s="195"/>
    </row>
    <row r="935" spans="14:15">
      <c r="N935" s="185"/>
      <c r="O935" s="195"/>
    </row>
    <row r="936" spans="14:15">
      <c r="N936" s="185"/>
      <c r="O936" s="195"/>
    </row>
    <row r="937" spans="14:15">
      <c r="N937" s="185"/>
      <c r="O937" s="195"/>
    </row>
    <row r="938" spans="14:15">
      <c r="N938" s="185"/>
      <c r="O938" s="195"/>
    </row>
    <row r="939" spans="14:15">
      <c r="N939" s="185"/>
      <c r="O939" s="195"/>
    </row>
    <row r="940" spans="14:15">
      <c r="N940" s="185"/>
      <c r="O940" s="195"/>
    </row>
    <row r="941" spans="14:15">
      <c r="N941" s="185"/>
      <c r="O941" s="195"/>
    </row>
    <row r="942" spans="14:15">
      <c r="N942" s="185"/>
      <c r="O942" s="195"/>
    </row>
    <row r="943" spans="14:15">
      <c r="N943" s="185"/>
      <c r="O943" s="195"/>
    </row>
    <row r="944" spans="14:15">
      <c r="N944" s="185"/>
      <c r="O944" s="195"/>
    </row>
    <row r="945" spans="14:15">
      <c r="N945" s="185"/>
      <c r="O945" s="195"/>
    </row>
    <row r="946" spans="14:15">
      <c r="N946" s="185"/>
      <c r="O946" s="195"/>
    </row>
    <row r="947" spans="14:15">
      <c r="N947" s="185"/>
      <c r="O947" s="195"/>
    </row>
    <row r="948" spans="14:15">
      <c r="N948" s="185"/>
      <c r="O948" s="195"/>
    </row>
    <row r="949" spans="14:15">
      <c r="N949" s="185"/>
      <c r="O949" s="195"/>
    </row>
    <row r="950" spans="14:15">
      <c r="N950" s="185"/>
      <c r="O950" s="195"/>
    </row>
    <row r="951" spans="14:15">
      <c r="N951" s="185"/>
      <c r="O951" s="195"/>
    </row>
    <row r="952" spans="14:15">
      <c r="N952" s="185"/>
      <c r="O952" s="195"/>
    </row>
    <row r="953" spans="14:15">
      <c r="N953" s="185"/>
      <c r="O953" s="195"/>
    </row>
    <row r="954" spans="14:15">
      <c r="N954" s="185"/>
      <c r="O954" s="195"/>
    </row>
    <row r="955" spans="14:15">
      <c r="N955" s="185"/>
      <c r="O955" s="195"/>
    </row>
    <row r="956" spans="14:15">
      <c r="N956" s="185"/>
      <c r="O956" s="195"/>
    </row>
    <row r="957" spans="14:15">
      <c r="N957" s="185"/>
      <c r="O957" s="195"/>
    </row>
    <row r="958" spans="14:15">
      <c r="N958" s="185"/>
      <c r="O958" s="195"/>
    </row>
    <row r="959" spans="14:15">
      <c r="N959" s="185"/>
      <c r="O959" s="195"/>
    </row>
    <row r="960" spans="14:15">
      <c r="N960" s="185"/>
      <c r="O960" s="195"/>
    </row>
    <row r="961" spans="14:15">
      <c r="N961" s="185"/>
      <c r="O961" s="195"/>
    </row>
    <row r="962" spans="14:15">
      <c r="N962" s="185"/>
      <c r="O962" s="195"/>
    </row>
    <row r="963" spans="14:15">
      <c r="N963" s="185"/>
      <c r="O963" s="195"/>
    </row>
    <row r="964" spans="14:15">
      <c r="N964" s="185"/>
      <c r="O964" s="195"/>
    </row>
    <row r="965" spans="14:15">
      <c r="N965" s="185"/>
      <c r="O965" s="195"/>
    </row>
    <row r="966" spans="14:15">
      <c r="N966" s="185"/>
      <c r="O966" s="195"/>
    </row>
    <row r="967" spans="14:15">
      <c r="N967" s="185"/>
      <c r="O967" s="195"/>
    </row>
    <row r="968" spans="14:15">
      <c r="N968" s="185"/>
      <c r="O968" s="195"/>
    </row>
    <row r="969" spans="14:15">
      <c r="N969" s="185"/>
      <c r="O969" s="195"/>
    </row>
    <row r="970" spans="14:15">
      <c r="N970" s="185"/>
      <c r="O970" s="195"/>
    </row>
    <row r="971" spans="14:15">
      <c r="N971" s="185"/>
      <c r="O971" s="195"/>
    </row>
    <row r="972" spans="14:15">
      <c r="N972" s="185"/>
      <c r="O972" s="195"/>
    </row>
    <row r="973" spans="14:15">
      <c r="N973" s="185"/>
      <c r="O973" s="195"/>
    </row>
    <row r="974" spans="14:15">
      <c r="N974" s="185"/>
      <c r="O974" s="195"/>
    </row>
    <row r="975" spans="14:15">
      <c r="N975" s="185"/>
      <c r="O975" s="195"/>
    </row>
    <row r="976" spans="14:15">
      <c r="N976" s="185"/>
      <c r="O976" s="195"/>
    </row>
    <row r="977" spans="14:15">
      <c r="N977" s="185"/>
      <c r="O977" s="195"/>
    </row>
    <row r="978" spans="14:15">
      <c r="N978" s="185"/>
      <c r="O978" s="195"/>
    </row>
    <row r="979" spans="14:15">
      <c r="N979" s="185"/>
      <c r="O979" s="195"/>
    </row>
    <row r="980" spans="14:15">
      <c r="N980" s="185"/>
      <c r="O980" s="195"/>
    </row>
    <row r="981" spans="14:15">
      <c r="N981" s="185"/>
      <c r="O981" s="195"/>
    </row>
    <row r="982" spans="14:15">
      <c r="N982" s="185"/>
      <c r="O982" s="195"/>
    </row>
    <row r="983" spans="14:15">
      <c r="N983" s="185"/>
      <c r="O983" s="195"/>
    </row>
    <row r="984" spans="14:15">
      <c r="N984" s="185"/>
      <c r="O984" s="195"/>
    </row>
    <row r="985" spans="14:15">
      <c r="N985" s="185"/>
      <c r="O985" s="195"/>
    </row>
    <row r="986" spans="14:15">
      <c r="N986" s="185"/>
      <c r="O986" s="195"/>
    </row>
    <row r="987" spans="14:15">
      <c r="N987" s="185"/>
      <c r="O987" s="195"/>
    </row>
    <row r="988" spans="14:15">
      <c r="N988" s="185"/>
      <c r="O988" s="195"/>
    </row>
    <row r="989" spans="14:15">
      <c r="N989" s="185"/>
      <c r="O989" s="195"/>
    </row>
    <row r="990" spans="14:15">
      <c r="N990" s="185"/>
      <c r="O990" s="195"/>
    </row>
    <row r="991" spans="14:15">
      <c r="N991" s="185"/>
      <c r="O991" s="195"/>
    </row>
    <row r="992" spans="14:15">
      <c r="N992" s="185"/>
      <c r="O992" s="195"/>
    </row>
    <row r="993" spans="14:15">
      <c r="N993" s="185"/>
      <c r="O993" s="195"/>
    </row>
    <row r="994" spans="14:15">
      <c r="N994" s="185"/>
      <c r="O994" s="195"/>
    </row>
    <row r="995" spans="14:15">
      <c r="N995" s="185"/>
      <c r="O995" s="195"/>
    </row>
    <row r="996" spans="14:15">
      <c r="N996" s="185"/>
      <c r="O996" s="195"/>
    </row>
    <row r="997" spans="14:15">
      <c r="N997" s="185"/>
      <c r="O997" s="195"/>
    </row>
    <row r="998" spans="14:15">
      <c r="N998" s="185"/>
      <c r="O998" s="195"/>
    </row>
    <row r="999" spans="14:15">
      <c r="N999" s="185"/>
      <c r="O999" s="195"/>
    </row>
    <row r="1000" spans="14:15">
      <c r="N1000" s="185"/>
      <c r="O1000" s="195"/>
    </row>
    <row r="1001" spans="14:15">
      <c r="N1001" s="185"/>
      <c r="O1001" s="195"/>
    </row>
    <row r="1002" spans="14:15">
      <c r="N1002" s="185"/>
      <c r="O1002" s="195"/>
    </row>
    <row r="1003" spans="14:15">
      <c r="N1003" s="185"/>
      <c r="O1003" s="195"/>
    </row>
    <row r="1004" spans="14:15">
      <c r="N1004" s="185"/>
      <c r="O1004" s="195"/>
    </row>
    <row r="1005" spans="14:15">
      <c r="N1005" s="185"/>
      <c r="O1005" s="195"/>
    </row>
    <row r="1006" spans="14:15">
      <c r="N1006" s="185"/>
      <c r="O1006" s="195"/>
    </row>
    <row r="1007" spans="14:15">
      <c r="N1007" s="185"/>
      <c r="O1007" s="195"/>
    </row>
    <row r="1008" spans="14:15">
      <c r="N1008" s="185"/>
      <c r="O1008" s="195"/>
    </row>
    <row r="1009" spans="14:15">
      <c r="N1009" s="185"/>
      <c r="O1009" s="195"/>
    </row>
    <row r="1010" spans="14:15">
      <c r="N1010" s="185"/>
      <c r="O1010" s="195"/>
    </row>
    <row r="1011" spans="14:15">
      <c r="N1011" s="185"/>
      <c r="O1011" s="195"/>
    </row>
    <row r="1012" spans="14:15">
      <c r="N1012" s="185"/>
      <c r="O1012" s="195"/>
    </row>
    <row r="1013" spans="14:15">
      <c r="N1013" s="185"/>
      <c r="O1013" s="195"/>
    </row>
    <row r="1014" spans="14:15">
      <c r="N1014" s="185"/>
      <c r="O1014" s="195"/>
    </row>
    <row r="1015" spans="14:15">
      <c r="N1015" s="185"/>
      <c r="O1015" s="195"/>
    </row>
    <row r="1016" spans="14:15">
      <c r="N1016" s="185"/>
      <c r="O1016" s="195"/>
    </row>
    <row r="1017" spans="14:15">
      <c r="N1017" s="185"/>
      <c r="O1017" s="195"/>
    </row>
    <row r="1018" spans="14:15">
      <c r="N1018" s="185"/>
      <c r="O1018" s="195"/>
    </row>
    <row r="1019" spans="14:15">
      <c r="N1019" s="185"/>
      <c r="O1019" s="195"/>
    </row>
    <row r="1020" spans="14:15">
      <c r="N1020" s="185"/>
      <c r="O1020" s="195"/>
    </row>
    <row r="1021" spans="14:15">
      <c r="N1021" s="185"/>
      <c r="O1021" s="195"/>
    </row>
    <row r="1022" spans="14:15">
      <c r="N1022" s="185"/>
      <c r="O1022" s="195"/>
    </row>
    <row r="1023" spans="14:15">
      <c r="N1023" s="185"/>
      <c r="O1023" s="195"/>
    </row>
    <row r="1024" spans="14:15">
      <c r="N1024" s="185"/>
      <c r="O1024" s="195"/>
    </row>
    <row r="1025" spans="14:15">
      <c r="N1025" s="185"/>
      <c r="O1025" s="195"/>
    </row>
    <row r="1026" spans="14:15">
      <c r="N1026" s="185"/>
      <c r="O1026" s="195"/>
    </row>
    <row r="1027" spans="14:15">
      <c r="N1027" s="185"/>
      <c r="O1027" s="195"/>
    </row>
    <row r="1028" spans="14:15">
      <c r="N1028" s="185"/>
      <c r="O1028" s="195"/>
    </row>
    <row r="1029" spans="14:15">
      <c r="N1029" s="185"/>
      <c r="O1029" s="195"/>
    </row>
    <row r="1030" spans="14:15">
      <c r="N1030" s="185"/>
      <c r="O1030" s="195"/>
    </row>
    <row r="1031" spans="14:15">
      <c r="N1031" s="185"/>
      <c r="O1031" s="195"/>
    </row>
    <row r="1032" spans="14:15">
      <c r="N1032" s="185"/>
      <c r="O1032" s="195"/>
    </row>
    <row r="1033" spans="14:15">
      <c r="N1033" s="185"/>
      <c r="O1033" s="195"/>
    </row>
    <row r="1034" spans="14:15">
      <c r="N1034" s="185"/>
      <c r="O1034" s="195"/>
    </row>
    <row r="1035" spans="14:15">
      <c r="N1035" s="185"/>
      <c r="O1035" s="195"/>
    </row>
    <row r="1036" spans="14:15">
      <c r="N1036" s="185"/>
      <c r="O1036" s="195"/>
    </row>
    <row r="1037" spans="14:15">
      <c r="N1037" s="185"/>
      <c r="O1037" s="195"/>
    </row>
    <row r="1038" spans="14:15">
      <c r="N1038" s="185"/>
      <c r="O1038" s="195"/>
    </row>
    <row r="1039" spans="14:15">
      <c r="N1039" s="185"/>
      <c r="O1039" s="195"/>
    </row>
    <row r="1040" spans="14:15">
      <c r="N1040" s="185"/>
      <c r="O1040" s="195"/>
    </row>
    <row r="1041" spans="14:15">
      <c r="N1041" s="185"/>
      <c r="O1041" s="195"/>
    </row>
    <row r="1042" spans="14:15">
      <c r="N1042" s="185"/>
      <c r="O1042" s="195"/>
    </row>
    <row r="1043" spans="14:15">
      <c r="N1043" s="185"/>
      <c r="O1043" s="195"/>
    </row>
    <row r="1044" spans="14:15">
      <c r="N1044" s="185"/>
      <c r="O1044" s="195"/>
    </row>
    <row r="1045" spans="14:15">
      <c r="N1045" s="185"/>
      <c r="O1045" s="195"/>
    </row>
    <row r="1046" spans="14:15">
      <c r="N1046" s="185"/>
      <c r="O1046" s="195"/>
    </row>
    <row r="1047" spans="14:15">
      <c r="N1047" s="185"/>
      <c r="O1047" s="195"/>
    </row>
    <row r="1048" spans="14:15">
      <c r="N1048" s="185"/>
      <c r="O1048" s="195"/>
    </row>
    <row r="1049" spans="14:15">
      <c r="N1049" s="185"/>
      <c r="O1049" s="195"/>
    </row>
    <row r="1050" spans="14:15">
      <c r="N1050" s="185"/>
      <c r="O1050" s="195"/>
    </row>
    <row r="1051" spans="14:15">
      <c r="N1051" s="185"/>
      <c r="O1051" s="195"/>
    </row>
    <row r="1052" spans="14:15">
      <c r="N1052" s="185"/>
      <c r="O1052" s="195"/>
    </row>
    <row r="1053" spans="14:15">
      <c r="N1053" s="185"/>
      <c r="O1053" s="195"/>
    </row>
    <row r="1054" spans="14:15">
      <c r="N1054" s="185"/>
      <c r="O1054" s="195"/>
    </row>
    <row r="1055" spans="14:15">
      <c r="N1055" s="185"/>
      <c r="O1055" s="195"/>
    </row>
    <row r="1056" spans="14:15">
      <c r="N1056" s="185"/>
      <c r="O1056" s="195"/>
    </row>
    <row r="1057" spans="14:15">
      <c r="N1057" s="185"/>
      <c r="O1057" s="195"/>
    </row>
    <row r="1058" spans="14:15">
      <c r="N1058" s="185"/>
      <c r="O1058" s="195"/>
    </row>
    <row r="1059" spans="14:15">
      <c r="N1059" s="185"/>
      <c r="O1059" s="195"/>
    </row>
    <row r="1060" spans="14:15">
      <c r="N1060" s="185"/>
      <c r="O1060" s="195"/>
    </row>
    <row r="1061" spans="14:15">
      <c r="N1061" s="185"/>
      <c r="O1061" s="195"/>
    </row>
    <row r="1062" spans="14:15">
      <c r="N1062" s="185"/>
      <c r="O1062" s="195"/>
    </row>
    <row r="1063" spans="14:15">
      <c r="N1063" s="185"/>
      <c r="O1063" s="195"/>
    </row>
    <row r="1064" spans="14:15">
      <c r="N1064" s="185"/>
      <c r="O1064" s="195"/>
    </row>
    <row r="1065" spans="14:15">
      <c r="N1065" s="185"/>
      <c r="O1065" s="195"/>
    </row>
    <row r="1066" spans="14:15">
      <c r="N1066" s="185"/>
      <c r="O1066" s="195"/>
    </row>
    <row r="1067" spans="14:15">
      <c r="N1067" s="185"/>
      <c r="O1067" s="195"/>
    </row>
    <row r="1068" spans="14:15">
      <c r="N1068" s="185"/>
      <c r="O1068" s="195"/>
    </row>
    <row r="1069" spans="14:15">
      <c r="N1069" s="185"/>
      <c r="O1069" s="195"/>
    </row>
    <row r="1070" spans="14:15">
      <c r="N1070" s="185"/>
      <c r="O1070" s="195"/>
    </row>
    <row r="1071" spans="14:15">
      <c r="N1071" s="185"/>
      <c r="O1071" s="195"/>
    </row>
    <row r="1072" spans="14:15">
      <c r="N1072" s="185"/>
      <c r="O1072" s="195"/>
    </row>
    <row r="1073" spans="14:15">
      <c r="N1073" s="185"/>
      <c r="O1073" s="195"/>
    </row>
    <row r="1074" spans="14:15">
      <c r="N1074" s="185"/>
      <c r="O1074" s="195"/>
    </row>
    <row r="1075" spans="14:15">
      <c r="N1075" s="185"/>
      <c r="O1075" s="195"/>
    </row>
    <row r="1076" spans="14:15">
      <c r="N1076" s="185"/>
      <c r="O1076" s="195"/>
    </row>
    <row r="1077" spans="14:15">
      <c r="N1077" s="185"/>
      <c r="O1077" s="195"/>
    </row>
    <row r="1078" spans="14:15">
      <c r="N1078" s="185"/>
      <c r="O1078" s="195"/>
    </row>
    <row r="1079" spans="14:15">
      <c r="N1079" s="185"/>
      <c r="O1079" s="195"/>
    </row>
    <row r="1080" spans="14:15">
      <c r="N1080" s="185"/>
      <c r="O1080" s="195"/>
    </row>
    <row r="1081" spans="14:15">
      <c r="N1081" s="185"/>
      <c r="O1081" s="195"/>
    </row>
    <row r="1082" spans="14:15">
      <c r="N1082" s="185"/>
      <c r="O1082" s="195"/>
    </row>
    <row r="1083" spans="14:15">
      <c r="N1083" s="185"/>
      <c r="O1083" s="195"/>
    </row>
    <row r="1084" spans="14:15">
      <c r="N1084" s="185"/>
      <c r="O1084" s="195"/>
    </row>
    <row r="1085" spans="14:15">
      <c r="N1085" s="185"/>
      <c r="O1085" s="195"/>
    </row>
    <row r="1086" spans="14:15">
      <c r="N1086" s="185"/>
      <c r="O1086" s="195"/>
    </row>
    <row r="1087" spans="14:15">
      <c r="N1087" s="185"/>
      <c r="O1087" s="195"/>
    </row>
    <row r="1088" spans="14:15">
      <c r="N1088" s="185"/>
      <c r="O1088" s="195"/>
    </row>
    <row r="1089" spans="14:15">
      <c r="N1089" s="185"/>
      <c r="O1089" s="195"/>
    </row>
    <row r="1090" spans="14:15">
      <c r="N1090" s="185"/>
      <c r="O1090" s="195"/>
    </row>
    <row r="1091" spans="14:15">
      <c r="N1091" s="185"/>
      <c r="O1091" s="195"/>
    </row>
    <row r="1092" spans="14:15">
      <c r="N1092" s="185"/>
      <c r="O1092" s="195"/>
    </row>
    <row r="1093" spans="14:15">
      <c r="N1093" s="185"/>
      <c r="O1093" s="195"/>
    </row>
    <row r="1094" spans="14:15">
      <c r="N1094" s="185"/>
      <c r="O1094" s="195"/>
    </row>
    <row r="1095" spans="14:15">
      <c r="N1095" s="185"/>
      <c r="O1095" s="195"/>
    </row>
    <row r="1096" spans="14:15">
      <c r="N1096" s="185"/>
      <c r="O1096" s="195"/>
    </row>
    <row r="1097" spans="14:15">
      <c r="N1097" s="185"/>
      <c r="O1097" s="195"/>
    </row>
    <row r="1098" spans="14:15">
      <c r="N1098" s="185"/>
      <c r="O1098" s="195"/>
    </row>
    <row r="1099" spans="14:15">
      <c r="N1099" s="185"/>
      <c r="O1099" s="195"/>
    </row>
    <row r="1100" spans="14:15">
      <c r="N1100" s="185"/>
      <c r="O1100" s="195"/>
    </row>
    <row r="1101" spans="14:15">
      <c r="N1101" s="185"/>
      <c r="O1101" s="195"/>
    </row>
    <row r="1102" spans="14:15">
      <c r="N1102" s="185"/>
      <c r="O1102" s="195"/>
    </row>
    <row r="1103" spans="14:15">
      <c r="N1103" s="185"/>
      <c r="O1103" s="195"/>
    </row>
    <row r="1104" spans="14:15">
      <c r="N1104" s="185"/>
      <c r="O1104" s="195"/>
    </row>
    <row r="1105" spans="14:15">
      <c r="N1105" s="185"/>
      <c r="O1105" s="195"/>
    </row>
    <row r="1106" spans="14:15">
      <c r="N1106" s="185"/>
      <c r="O1106" s="195"/>
    </row>
    <row r="1107" spans="14:15">
      <c r="N1107" s="185"/>
      <c r="O1107" s="195"/>
    </row>
    <row r="1108" spans="14:15">
      <c r="N1108" s="185"/>
      <c r="O1108" s="195"/>
    </row>
    <row r="1109" spans="14:15">
      <c r="N1109" s="185"/>
      <c r="O1109" s="195"/>
    </row>
    <row r="1110" spans="14:15">
      <c r="N1110" s="185"/>
      <c r="O1110" s="195"/>
    </row>
    <row r="1111" spans="14:15">
      <c r="N1111" s="185"/>
      <c r="O1111" s="195"/>
    </row>
    <row r="1112" spans="14:15">
      <c r="N1112" s="185"/>
      <c r="O1112" s="195"/>
    </row>
    <row r="1113" spans="14:15">
      <c r="N1113" s="185"/>
      <c r="O1113" s="195"/>
    </row>
    <row r="1114" spans="14:15">
      <c r="N1114" s="185"/>
      <c r="O1114" s="195"/>
    </row>
    <row r="1115" spans="14:15">
      <c r="N1115" s="185"/>
      <c r="O1115" s="195"/>
    </row>
    <row r="1116" spans="14:15">
      <c r="N1116" s="185"/>
      <c r="O1116" s="195"/>
    </row>
    <row r="1117" spans="14:15">
      <c r="N1117" s="185"/>
      <c r="O1117" s="195"/>
    </row>
    <row r="1118" spans="14:15">
      <c r="N1118" s="185"/>
      <c r="O1118" s="195"/>
    </row>
    <row r="1119" spans="14:15">
      <c r="N1119" s="185"/>
      <c r="O1119" s="195"/>
    </row>
    <row r="1120" spans="14:15">
      <c r="N1120" s="185"/>
      <c r="O1120" s="195"/>
    </row>
    <row r="1121" spans="14:15">
      <c r="N1121" s="185"/>
      <c r="O1121" s="195"/>
    </row>
    <row r="1122" spans="14:15">
      <c r="N1122" s="185"/>
      <c r="O1122" s="195"/>
    </row>
    <row r="1123" spans="14:15">
      <c r="N1123" s="185"/>
      <c r="O1123" s="195"/>
    </row>
    <row r="1124" spans="14:15">
      <c r="N1124" s="185"/>
      <c r="O1124" s="195"/>
    </row>
    <row r="1125" spans="14:15">
      <c r="N1125" s="185"/>
      <c r="O1125" s="195"/>
    </row>
    <row r="1126" spans="14:15">
      <c r="N1126" s="185"/>
      <c r="O1126" s="195"/>
    </row>
    <row r="1127" spans="14:15">
      <c r="N1127" s="185"/>
      <c r="O1127" s="195"/>
    </row>
    <row r="1128" spans="14:15">
      <c r="N1128" s="185"/>
      <c r="O1128" s="195"/>
    </row>
    <row r="1129" spans="14:15">
      <c r="N1129" s="185"/>
      <c r="O1129" s="195"/>
    </row>
    <row r="1130" spans="14:15">
      <c r="N1130" s="185"/>
      <c r="O1130" s="195"/>
    </row>
    <row r="1131" spans="14:15">
      <c r="N1131" s="185"/>
      <c r="O1131" s="195"/>
    </row>
    <row r="1132" spans="14:15">
      <c r="N1132" s="185"/>
      <c r="O1132" s="195"/>
    </row>
    <row r="1133" spans="14:15">
      <c r="N1133" s="185"/>
      <c r="O1133" s="195"/>
    </row>
    <row r="1134" spans="14:15">
      <c r="N1134" s="185"/>
      <c r="O1134" s="195"/>
    </row>
    <row r="1135" spans="14:15">
      <c r="N1135" s="185"/>
      <c r="O1135" s="195"/>
    </row>
    <row r="1136" spans="14:15">
      <c r="N1136" s="185"/>
      <c r="O1136" s="195"/>
    </row>
    <row r="1137" spans="14:15">
      <c r="N1137" s="185"/>
      <c r="O1137" s="195"/>
    </row>
    <row r="1138" spans="14:15">
      <c r="N1138" s="185"/>
      <c r="O1138" s="195"/>
    </row>
    <row r="1139" spans="14:15">
      <c r="N1139" s="185"/>
      <c r="O1139" s="195"/>
    </row>
    <row r="1140" spans="14:15">
      <c r="N1140" s="185"/>
      <c r="O1140" s="195"/>
    </row>
    <row r="1141" spans="14:15">
      <c r="N1141" s="185"/>
      <c r="O1141" s="195"/>
    </row>
    <row r="1142" spans="14:15">
      <c r="N1142" s="185"/>
      <c r="O1142" s="195"/>
    </row>
    <row r="1143" spans="14:15">
      <c r="N1143" s="185"/>
      <c r="O1143" s="195"/>
    </row>
    <row r="1144" spans="14:15">
      <c r="N1144" s="185"/>
      <c r="O1144" s="195"/>
    </row>
    <row r="1145" spans="14:15">
      <c r="N1145" s="185"/>
      <c r="O1145" s="195"/>
    </row>
    <row r="1146" spans="14:15">
      <c r="N1146" s="185"/>
      <c r="O1146" s="195"/>
    </row>
    <row r="1147" spans="14:15">
      <c r="N1147" s="185"/>
      <c r="O1147" s="195"/>
    </row>
    <row r="1148" spans="14:15">
      <c r="N1148" s="185"/>
      <c r="O1148" s="195"/>
    </row>
    <row r="1149" spans="14:15">
      <c r="N1149" s="185"/>
      <c r="O1149" s="195"/>
    </row>
    <row r="1150" spans="14:15">
      <c r="N1150" s="185"/>
      <c r="O1150" s="195"/>
    </row>
    <row r="1151" spans="14:15">
      <c r="N1151" s="185"/>
      <c r="O1151" s="195"/>
    </row>
    <row r="1152" spans="14:15">
      <c r="N1152" s="185"/>
      <c r="O1152" s="195"/>
    </row>
    <row r="1153" spans="14:15">
      <c r="N1153" s="185"/>
      <c r="O1153" s="195"/>
    </row>
    <row r="1154" spans="14:15">
      <c r="N1154" s="185"/>
      <c r="O1154" s="195"/>
    </row>
    <row r="1155" spans="14:15">
      <c r="N1155" s="185"/>
      <c r="O1155" s="195"/>
    </row>
    <row r="1156" spans="14:15">
      <c r="N1156" s="185"/>
      <c r="O1156" s="195"/>
    </row>
    <row r="1157" spans="14:15">
      <c r="N1157" s="185"/>
      <c r="O1157" s="195"/>
    </row>
    <row r="1158" spans="14:15">
      <c r="N1158" s="185"/>
      <c r="O1158" s="195"/>
    </row>
    <row r="1159" spans="14:15">
      <c r="N1159" s="185"/>
      <c r="O1159" s="195"/>
    </row>
    <row r="1160" spans="14:15">
      <c r="N1160" s="185"/>
      <c r="O1160" s="195"/>
    </row>
    <row r="1161" spans="14:15">
      <c r="N1161" s="185"/>
      <c r="O1161" s="195"/>
    </row>
    <row r="1162" spans="14:15">
      <c r="N1162" s="185"/>
      <c r="O1162" s="195"/>
    </row>
    <row r="1163" spans="14:15">
      <c r="N1163" s="185"/>
      <c r="O1163" s="195"/>
    </row>
    <row r="1164" spans="14:15">
      <c r="N1164" s="185"/>
      <c r="O1164" s="195"/>
    </row>
    <row r="1165" spans="14:15">
      <c r="N1165" s="185"/>
      <c r="O1165" s="195"/>
    </row>
    <row r="1166" spans="14:15">
      <c r="N1166" s="185"/>
      <c r="O1166" s="195"/>
    </row>
    <row r="1167" spans="14:15">
      <c r="N1167" s="185"/>
      <c r="O1167" s="195"/>
    </row>
    <row r="1168" spans="14:15">
      <c r="N1168" s="185"/>
      <c r="O1168" s="195"/>
    </row>
    <row r="1169" spans="14:15">
      <c r="N1169" s="185"/>
      <c r="O1169" s="195"/>
    </row>
    <row r="1170" spans="14:15">
      <c r="N1170" s="185"/>
      <c r="O1170" s="195"/>
    </row>
    <row r="1171" spans="14:15">
      <c r="N1171" s="185"/>
      <c r="O1171" s="195"/>
    </row>
    <row r="1172" spans="14:15">
      <c r="N1172" s="185"/>
      <c r="O1172" s="195"/>
    </row>
    <row r="1173" spans="14:15">
      <c r="N1173" s="185"/>
      <c r="O1173" s="195"/>
    </row>
    <row r="1174" spans="14:15">
      <c r="N1174" s="185"/>
      <c r="O1174" s="195"/>
    </row>
    <row r="1175" spans="14:15">
      <c r="N1175" s="185"/>
      <c r="O1175" s="195"/>
    </row>
    <row r="1176" spans="14:15">
      <c r="N1176" s="185"/>
      <c r="O1176" s="195"/>
    </row>
    <row r="1177" spans="14:15">
      <c r="N1177" s="185"/>
      <c r="O1177" s="195"/>
    </row>
    <row r="1178" spans="14:15">
      <c r="N1178" s="185"/>
      <c r="O1178" s="195"/>
    </row>
    <row r="1179" spans="14:15">
      <c r="N1179" s="185"/>
      <c r="O1179" s="195"/>
    </row>
    <row r="1180" spans="14:15">
      <c r="N1180" s="185"/>
      <c r="O1180" s="195"/>
    </row>
    <row r="1181" spans="14:15">
      <c r="N1181" s="185"/>
      <c r="O1181" s="195"/>
    </row>
    <row r="1182" spans="14:15">
      <c r="N1182" s="185"/>
      <c r="O1182" s="195"/>
    </row>
    <row r="1183" spans="14:15">
      <c r="N1183" s="185"/>
      <c r="O1183" s="195"/>
    </row>
    <row r="1184" spans="14:15">
      <c r="N1184" s="185"/>
      <c r="O1184" s="195"/>
    </row>
    <row r="1185" spans="14:15">
      <c r="N1185" s="185"/>
      <c r="O1185" s="195"/>
    </row>
    <row r="1186" spans="14:15">
      <c r="N1186" s="185"/>
      <c r="O1186" s="195"/>
    </row>
    <row r="1187" spans="14:15">
      <c r="N1187" s="185"/>
      <c r="O1187" s="195"/>
    </row>
    <row r="1188" spans="14:15">
      <c r="N1188" s="185"/>
      <c r="O1188" s="195"/>
    </row>
    <row r="1189" spans="14:15">
      <c r="N1189" s="185"/>
      <c r="O1189" s="195"/>
    </row>
    <row r="1190" spans="14:15">
      <c r="N1190" s="185"/>
      <c r="O1190" s="195"/>
    </row>
    <row r="1191" spans="14:15">
      <c r="N1191" s="185"/>
      <c r="O1191" s="195"/>
    </row>
    <row r="1192" spans="14:15">
      <c r="N1192" s="185"/>
      <c r="O1192" s="195"/>
    </row>
    <row r="1193" spans="14:15">
      <c r="N1193" s="185"/>
      <c r="O1193" s="195"/>
    </row>
    <row r="1194" spans="14:15">
      <c r="N1194" s="185"/>
      <c r="O1194" s="195"/>
    </row>
    <row r="1195" spans="14:15">
      <c r="N1195" s="185"/>
      <c r="O1195" s="195"/>
    </row>
    <row r="1196" spans="14:15">
      <c r="N1196" s="185"/>
      <c r="O1196" s="195"/>
    </row>
    <row r="1197" spans="14:15">
      <c r="N1197" s="185"/>
      <c r="O1197" s="195"/>
    </row>
    <row r="1198" spans="14:15">
      <c r="N1198" s="185"/>
      <c r="O1198" s="195"/>
    </row>
    <row r="1199" spans="14:15">
      <c r="N1199" s="185"/>
      <c r="O1199" s="195"/>
    </row>
    <row r="1200" spans="14:15">
      <c r="N1200" s="185"/>
      <c r="O1200" s="195"/>
    </row>
    <row r="1201" spans="14:15">
      <c r="N1201" s="185"/>
      <c r="O1201" s="195"/>
    </row>
    <row r="1202" spans="14:15">
      <c r="N1202" s="185"/>
      <c r="O1202" s="195"/>
    </row>
    <row r="1203" spans="14:15">
      <c r="N1203" s="185"/>
      <c r="O1203" s="195"/>
    </row>
    <row r="1204" spans="14:15">
      <c r="N1204" s="185"/>
      <c r="O1204" s="195"/>
    </row>
    <row r="1205" spans="14:15">
      <c r="N1205" s="185"/>
      <c r="O1205" s="195"/>
    </row>
    <row r="1206" spans="14:15">
      <c r="N1206" s="185"/>
      <c r="O1206" s="195"/>
    </row>
    <row r="1207" spans="14:15">
      <c r="N1207" s="185"/>
      <c r="O1207" s="195"/>
    </row>
    <row r="1208" spans="14:15">
      <c r="N1208" s="185"/>
      <c r="O1208" s="195"/>
    </row>
    <row r="1209" spans="14:15">
      <c r="N1209" s="185"/>
      <c r="O1209" s="195"/>
    </row>
    <row r="1210" spans="14:15">
      <c r="N1210" s="185"/>
      <c r="O1210" s="195"/>
    </row>
    <row r="1211" spans="14:15">
      <c r="N1211" s="185"/>
      <c r="O1211" s="195"/>
    </row>
    <row r="1212" spans="14:15">
      <c r="N1212" s="185"/>
      <c r="O1212" s="195"/>
    </row>
    <row r="1213" spans="14:15">
      <c r="N1213" s="185"/>
      <c r="O1213" s="195"/>
    </row>
    <row r="1214" spans="14:15">
      <c r="N1214" s="185"/>
      <c r="O1214" s="195"/>
    </row>
    <row r="1215" spans="14:15">
      <c r="N1215" s="185"/>
      <c r="O1215" s="195"/>
    </row>
    <row r="1216" spans="14:15">
      <c r="N1216" s="185"/>
      <c r="O1216" s="195"/>
    </row>
    <row r="1217" spans="14:15">
      <c r="N1217" s="185"/>
      <c r="O1217" s="195"/>
    </row>
    <row r="1218" spans="14:15">
      <c r="N1218" s="185"/>
      <c r="O1218" s="195"/>
    </row>
    <row r="1219" spans="14:15">
      <c r="N1219" s="185"/>
      <c r="O1219" s="195"/>
    </row>
    <row r="1220" spans="14:15">
      <c r="N1220" s="185"/>
      <c r="O1220" s="195"/>
    </row>
    <row r="1221" spans="14:15">
      <c r="N1221" s="185"/>
      <c r="O1221" s="195"/>
    </row>
    <row r="1222" spans="14:15">
      <c r="N1222" s="185"/>
      <c r="O1222" s="195"/>
    </row>
    <row r="1223" spans="14:15">
      <c r="N1223" s="185"/>
      <c r="O1223" s="195"/>
    </row>
    <row r="1224" spans="14:15">
      <c r="N1224" s="185"/>
      <c r="O1224" s="195"/>
    </row>
    <row r="1225" spans="14:15">
      <c r="N1225" s="185"/>
      <c r="O1225" s="195"/>
    </row>
    <row r="1226" spans="14:15">
      <c r="N1226" s="185"/>
      <c r="O1226" s="195"/>
    </row>
    <row r="1227" spans="14:15">
      <c r="N1227" s="185"/>
      <c r="O1227" s="195"/>
    </row>
    <row r="1228" spans="14:15">
      <c r="N1228" s="185"/>
      <c r="O1228" s="195"/>
    </row>
    <row r="1229" spans="14:15">
      <c r="N1229" s="185"/>
      <c r="O1229" s="195"/>
    </row>
    <row r="1230" spans="14:15">
      <c r="N1230" s="185"/>
      <c r="O1230" s="195"/>
    </row>
    <row r="1231" spans="14:15">
      <c r="N1231" s="185"/>
      <c r="O1231" s="195"/>
    </row>
    <row r="1232" spans="14:15">
      <c r="N1232" s="185"/>
      <c r="O1232" s="195"/>
    </row>
    <row r="1233" spans="14:15">
      <c r="N1233" s="185"/>
      <c r="O1233" s="195"/>
    </row>
    <row r="1234" spans="14:15">
      <c r="N1234" s="185"/>
      <c r="O1234" s="195"/>
    </row>
    <row r="1235" spans="14:15">
      <c r="N1235" s="185"/>
      <c r="O1235" s="195"/>
    </row>
    <row r="1236" spans="14:15">
      <c r="N1236" s="185"/>
      <c r="O1236" s="195"/>
    </row>
    <row r="1237" spans="14:15">
      <c r="N1237" s="185"/>
      <c r="O1237" s="195"/>
    </row>
    <row r="1238" spans="14:15">
      <c r="N1238" s="185"/>
      <c r="O1238" s="195"/>
    </row>
    <row r="1239" spans="14:15">
      <c r="N1239" s="185"/>
      <c r="O1239" s="195"/>
    </row>
    <row r="1240" spans="14:15">
      <c r="N1240" s="185"/>
      <c r="O1240" s="195"/>
    </row>
    <row r="1241" spans="14:15">
      <c r="N1241" s="185"/>
      <c r="O1241" s="195"/>
    </row>
    <row r="1242" spans="14:15">
      <c r="N1242" s="185"/>
      <c r="O1242" s="195"/>
    </row>
    <row r="1243" spans="14:15">
      <c r="N1243" s="185"/>
      <c r="O1243" s="195"/>
    </row>
    <row r="1244" spans="14:15">
      <c r="N1244" s="185"/>
      <c r="O1244" s="195"/>
    </row>
    <row r="1245" spans="14:15">
      <c r="N1245" s="185"/>
      <c r="O1245" s="195"/>
    </row>
    <row r="1246" spans="14:15">
      <c r="N1246" s="185"/>
      <c r="O1246" s="195"/>
    </row>
    <row r="1247" spans="14:15">
      <c r="N1247" s="185"/>
      <c r="O1247" s="195"/>
    </row>
    <row r="1248" spans="14:15">
      <c r="N1248" s="185"/>
      <c r="O1248" s="195"/>
    </row>
    <row r="1249" spans="14:15">
      <c r="N1249" s="185"/>
      <c r="O1249" s="195"/>
    </row>
    <row r="1250" spans="14:15">
      <c r="N1250" s="185"/>
      <c r="O1250" s="195"/>
    </row>
    <row r="1251" spans="14:15">
      <c r="N1251" s="185"/>
      <c r="O1251" s="195"/>
    </row>
    <row r="1252" spans="14:15">
      <c r="N1252" s="185"/>
      <c r="O1252" s="195"/>
    </row>
    <row r="1253" spans="14:15">
      <c r="N1253" s="185"/>
      <c r="O1253" s="195"/>
    </row>
    <row r="1254" spans="14:15">
      <c r="N1254" s="185"/>
      <c r="O1254" s="195"/>
    </row>
    <row r="1255" spans="14:15">
      <c r="N1255" s="185"/>
      <c r="O1255" s="195"/>
    </row>
    <row r="1256" spans="14:15">
      <c r="N1256" s="185"/>
      <c r="O1256" s="195"/>
    </row>
    <row r="1257" spans="14:15">
      <c r="N1257" s="185"/>
      <c r="O1257" s="195"/>
    </row>
    <row r="1258" spans="14:15">
      <c r="N1258" s="185"/>
      <c r="O1258" s="195"/>
    </row>
    <row r="1259" spans="14:15">
      <c r="N1259" s="185"/>
      <c r="O1259" s="195"/>
    </row>
    <row r="1260" spans="14:15">
      <c r="N1260" s="185"/>
      <c r="O1260" s="195"/>
    </row>
    <row r="1261" spans="14:15">
      <c r="N1261" s="185"/>
      <c r="O1261" s="195"/>
    </row>
    <row r="1262" spans="14:15">
      <c r="N1262" s="185"/>
      <c r="O1262" s="195"/>
    </row>
    <row r="1263" spans="14:15">
      <c r="N1263" s="185"/>
      <c r="O1263" s="195"/>
    </row>
    <row r="1264" spans="14:15">
      <c r="N1264" s="185"/>
      <c r="O1264" s="195"/>
    </row>
    <row r="1265" spans="14:15">
      <c r="N1265" s="185"/>
      <c r="O1265" s="195"/>
    </row>
    <row r="1266" spans="14:15">
      <c r="N1266" s="185"/>
      <c r="O1266" s="195"/>
    </row>
    <row r="1267" spans="14:15">
      <c r="N1267" s="185"/>
      <c r="O1267" s="195"/>
    </row>
    <row r="1268" spans="14:15">
      <c r="N1268" s="185"/>
      <c r="O1268" s="195"/>
    </row>
    <row r="1269" spans="14:15">
      <c r="N1269" s="185"/>
      <c r="O1269" s="195"/>
    </row>
    <row r="1270" spans="14:15">
      <c r="N1270" s="185"/>
      <c r="O1270" s="195"/>
    </row>
    <row r="1271" spans="14:15">
      <c r="N1271" s="185"/>
      <c r="O1271" s="195"/>
    </row>
    <row r="1272" spans="14:15">
      <c r="N1272" s="185"/>
      <c r="O1272" s="195"/>
    </row>
    <row r="1273" spans="14:15">
      <c r="N1273" s="185"/>
      <c r="O1273" s="195"/>
    </row>
    <row r="1274" spans="14:15">
      <c r="N1274" s="185"/>
      <c r="O1274" s="195"/>
    </row>
    <row r="1275" spans="14:15">
      <c r="N1275" s="185"/>
      <c r="O1275" s="195"/>
    </row>
    <row r="1276" spans="14:15">
      <c r="N1276" s="185"/>
      <c r="O1276" s="195"/>
    </row>
    <row r="1277" spans="14:15">
      <c r="N1277" s="185"/>
      <c r="O1277" s="195"/>
    </row>
    <row r="1278" spans="14:15">
      <c r="N1278" s="185"/>
      <c r="O1278" s="195"/>
    </row>
    <row r="1279" spans="14:15">
      <c r="N1279" s="185"/>
      <c r="O1279" s="195"/>
    </row>
    <row r="1280" spans="14:15">
      <c r="N1280" s="185"/>
      <c r="O1280" s="195"/>
    </row>
    <row r="1281" spans="14:15">
      <c r="N1281" s="185"/>
      <c r="O1281" s="195"/>
    </row>
    <row r="1282" spans="14:15">
      <c r="N1282" s="185"/>
      <c r="O1282" s="195"/>
    </row>
    <row r="1283" spans="14:15">
      <c r="N1283" s="185"/>
      <c r="O1283" s="195"/>
    </row>
    <row r="1284" spans="14:15">
      <c r="N1284" s="185"/>
      <c r="O1284" s="195"/>
    </row>
    <row r="1285" spans="14:15">
      <c r="N1285" s="185"/>
      <c r="O1285" s="195"/>
    </row>
    <row r="1286" spans="14:15">
      <c r="N1286" s="185"/>
      <c r="O1286" s="195"/>
    </row>
    <row r="1287" spans="14:15">
      <c r="N1287" s="185"/>
      <c r="O1287" s="195"/>
    </row>
    <row r="1288" spans="14:15">
      <c r="N1288" s="185"/>
      <c r="O1288" s="195"/>
    </row>
    <row r="1289" spans="14:15">
      <c r="N1289" s="185"/>
      <c r="O1289" s="195"/>
    </row>
    <row r="1290" spans="14:15">
      <c r="N1290" s="185"/>
      <c r="O1290" s="195"/>
    </row>
    <row r="1291" spans="14:15">
      <c r="N1291" s="185"/>
      <c r="O1291" s="195"/>
    </row>
    <row r="1292" spans="14:15">
      <c r="N1292" s="185"/>
      <c r="O1292" s="195"/>
    </row>
    <row r="1293" spans="14:15">
      <c r="N1293" s="185"/>
      <c r="O1293" s="195"/>
    </row>
    <row r="1294" spans="14:15">
      <c r="N1294" s="185"/>
      <c r="O1294" s="195"/>
    </row>
    <row r="1295" spans="14:15">
      <c r="N1295" s="185"/>
      <c r="O1295" s="195"/>
    </row>
    <row r="1296" spans="14:15">
      <c r="N1296" s="185"/>
      <c r="O1296" s="195"/>
    </row>
    <row r="1297" spans="14:15">
      <c r="N1297" s="185"/>
      <c r="O1297" s="195"/>
    </row>
    <row r="1298" spans="14:15">
      <c r="N1298" s="185"/>
      <c r="O1298" s="195"/>
    </row>
    <row r="1299" spans="14:15">
      <c r="N1299" s="185"/>
      <c r="O1299" s="195"/>
    </row>
    <row r="1300" spans="14:15">
      <c r="N1300" s="185"/>
      <c r="O1300" s="195"/>
    </row>
    <row r="1301" spans="14:15">
      <c r="N1301" s="185"/>
      <c r="O1301" s="195"/>
    </row>
    <row r="1302" spans="14:15">
      <c r="N1302" s="185"/>
      <c r="O1302" s="195"/>
    </row>
    <row r="1303" spans="14:15">
      <c r="N1303" s="185"/>
      <c r="O1303" s="195"/>
    </row>
    <row r="1304" spans="14:15">
      <c r="N1304" s="185"/>
      <c r="O1304" s="195"/>
    </row>
    <row r="1305" spans="14:15">
      <c r="N1305" s="185"/>
      <c r="O1305" s="195"/>
    </row>
    <row r="1306" spans="14:15">
      <c r="N1306" s="185"/>
      <c r="O1306" s="195"/>
    </row>
    <row r="1307" spans="14:15">
      <c r="N1307" s="185"/>
      <c r="O1307" s="195"/>
    </row>
    <row r="1308" spans="14:15">
      <c r="N1308" s="185"/>
      <c r="O1308" s="195"/>
    </row>
    <row r="1309" spans="14:15">
      <c r="N1309" s="185"/>
      <c r="O1309" s="195"/>
    </row>
    <row r="1310" spans="14:15">
      <c r="N1310" s="185"/>
      <c r="O1310" s="195"/>
    </row>
    <row r="1311" spans="14:15">
      <c r="N1311" s="185"/>
      <c r="O1311" s="195"/>
    </row>
    <row r="1312" spans="14:15">
      <c r="N1312" s="185"/>
      <c r="O1312" s="195"/>
    </row>
    <row r="1313" spans="14:15">
      <c r="N1313" s="185"/>
      <c r="O1313" s="195"/>
    </row>
    <row r="1314" spans="14:15">
      <c r="N1314" s="185"/>
      <c r="O1314" s="195"/>
    </row>
    <row r="1315" spans="14:15">
      <c r="N1315" s="185"/>
      <c r="O1315" s="195"/>
    </row>
    <row r="1316" spans="14:15">
      <c r="N1316" s="185"/>
      <c r="O1316" s="195"/>
    </row>
    <row r="1317" spans="14:15">
      <c r="N1317" s="185"/>
      <c r="O1317" s="195"/>
    </row>
    <row r="1318" spans="14:15">
      <c r="N1318" s="185"/>
      <c r="O1318" s="195"/>
    </row>
    <row r="1319" spans="14:15">
      <c r="N1319" s="185"/>
      <c r="O1319" s="195"/>
    </row>
    <row r="1320" spans="14:15">
      <c r="N1320" s="185"/>
      <c r="O1320" s="195"/>
    </row>
    <row r="1321" spans="14:15">
      <c r="N1321" s="185"/>
      <c r="O1321" s="195"/>
    </row>
    <row r="1322" spans="14:15">
      <c r="N1322" s="185"/>
      <c r="O1322" s="195"/>
    </row>
    <row r="1323" spans="14:15">
      <c r="N1323" s="185"/>
      <c r="O1323" s="195"/>
    </row>
    <row r="1324" spans="14:15">
      <c r="N1324" s="185"/>
      <c r="O1324" s="195"/>
    </row>
    <row r="1325" spans="14:15">
      <c r="N1325" s="185"/>
      <c r="O1325" s="195"/>
    </row>
    <row r="1326" spans="14:15">
      <c r="N1326" s="185"/>
      <c r="O1326" s="195"/>
    </row>
    <row r="1327" spans="14:15">
      <c r="N1327" s="185"/>
      <c r="O1327" s="195"/>
    </row>
    <row r="1328" spans="14:15">
      <c r="N1328" s="185"/>
      <c r="O1328" s="195"/>
    </row>
    <row r="1329" spans="14:15">
      <c r="N1329" s="185"/>
      <c r="O1329" s="195"/>
    </row>
    <row r="1330" spans="14:15">
      <c r="N1330" s="185"/>
      <c r="O1330" s="195"/>
    </row>
    <row r="1331" spans="14:15">
      <c r="N1331" s="185"/>
      <c r="O1331" s="195"/>
    </row>
    <row r="1332" spans="14:15">
      <c r="N1332" s="185"/>
      <c r="O1332" s="195"/>
    </row>
    <row r="1333" spans="14:15">
      <c r="N1333" s="185"/>
      <c r="O1333" s="195"/>
    </row>
    <row r="1334" spans="14:15">
      <c r="N1334" s="185"/>
      <c r="O1334" s="195"/>
    </row>
    <row r="1335" spans="14:15">
      <c r="N1335" s="185"/>
      <c r="O1335" s="195"/>
    </row>
    <row r="1336" spans="14:15">
      <c r="N1336" s="185"/>
      <c r="O1336" s="195"/>
    </row>
    <row r="1337" spans="14:15">
      <c r="N1337" s="185"/>
      <c r="O1337" s="195"/>
    </row>
    <row r="1338" spans="14:15">
      <c r="N1338" s="185"/>
      <c r="O1338" s="195"/>
    </row>
    <row r="1339" spans="14:15">
      <c r="N1339" s="185"/>
      <c r="O1339" s="195"/>
    </row>
    <row r="1340" spans="14:15">
      <c r="N1340" s="185"/>
      <c r="O1340" s="195"/>
    </row>
    <row r="1341" spans="14:15">
      <c r="N1341" s="185"/>
      <c r="O1341" s="195"/>
    </row>
    <row r="1342" spans="14:15">
      <c r="N1342" s="185"/>
      <c r="O1342" s="195"/>
    </row>
    <row r="1343" spans="14:15">
      <c r="N1343" s="185"/>
      <c r="O1343" s="195"/>
    </row>
    <row r="1344" spans="14:15">
      <c r="N1344" s="185"/>
      <c r="O1344" s="195"/>
    </row>
    <row r="1345" spans="14:15">
      <c r="N1345" s="185"/>
      <c r="O1345" s="195"/>
    </row>
    <row r="1346" spans="14:15">
      <c r="N1346" s="185"/>
      <c r="O1346" s="195"/>
    </row>
    <row r="1347" spans="14:15">
      <c r="N1347" s="185"/>
      <c r="O1347" s="195"/>
    </row>
    <row r="1348" spans="14:15">
      <c r="N1348" s="185"/>
      <c r="O1348" s="195"/>
    </row>
    <row r="1349" spans="14:15">
      <c r="N1349" s="185"/>
      <c r="O1349" s="195"/>
    </row>
    <row r="1350" spans="14:15">
      <c r="N1350" s="185"/>
      <c r="O1350" s="195"/>
    </row>
    <row r="1351" spans="14:15">
      <c r="N1351" s="185"/>
      <c r="O1351" s="195"/>
    </row>
    <row r="1352" spans="14:15">
      <c r="N1352" s="185"/>
      <c r="O1352" s="195"/>
    </row>
    <row r="1353" spans="14:15">
      <c r="N1353" s="185"/>
      <c r="O1353" s="195"/>
    </row>
    <row r="1354" spans="14:15">
      <c r="N1354" s="185"/>
      <c r="O1354" s="195"/>
    </row>
    <row r="1355" spans="14:15">
      <c r="N1355" s="185"/>
      <c r="O1355" s="195"/>
    </row>
    <row r="1356" spans="14:15">
      <c r="N1356" s="185"/>
      <c r="O1356" s="195"/>
    </row>
    <row r="1357" spans="14:15">
      <c r="N1357" s="185"/>
      <c r="O1357" s="195"/>
    </row>
    <row r="1358" spans="14:15">
      <c r="N1358" s="185"/>
      <c r="O1358" s="195"/>
    </row>
    <row r="1359" spans="14:15">
      <c r="N1359" s="185"/>
      <c r="O1359" s="195"/>
    </row>
    <row r="1360" spans="14:15">
      <c r="N1360" s="185"/>
      <c r="O1360" s="195"/>
    </row>
    <row r="1361" spans="14:15">
      <c r="N1361" s="185"/>
      <c r="O1361" s="195"/>
    </row>
    <row r="1362" spans="14:15">
      <c r="N1362" s="185"/>
      <c r="O1362" s="195"/>
    </row>
    <row r="1363" spans="14:15">
      <c r="N1363" s="185"/>
      <c r="O1363" s="195"/>
    </row>
    <row r="1364" spans="14:15">
      <c r="N1364" s="185"/>
      <c r="O1364" s="195"/>
    </row>
    <row r="1365" spans="14:15">
      <c r="N1365" s="185"/>
      <c r="O1365" s="195"/>
    </row>
    <row r="1366" spans="14:15">
      <c r="N1366" s="185"/>
      <c r="O1366" s="195"/>
    </row>
    <row r="1367" spans="14:15">
      <c r="N1367" s="185"/>
      <c r="O1367" s="195"/>
    </row>
    <row r="1368" spans="14:15">
      <c r="N1368" s="185"/>
      <c r="O1368" s="195"/>
    </row>
    <row r="1369" spans="14:15">
      <c r="N1369" s="185"/>
      <c r="O1369" s="195"/>
    </row>
    <row r="1370" spans="14:15">
      <c r="N1370" s="185"/>
      <c r="O1370" s="195"/>
    </row>
    <row r="1371" spans="14:15">
      <c r="N1371" s="185"/>
      <c r="O1371" s="195"/>
    </row>
    <row r="1372" spans="14:15">
      <c r="N1372" s="185"/>
      <c r="O1372" s="195"/>
    </row>
    <row r="1373" spans="14:15">
      <c r="N1373" s="185"/>
      <c r="O1373" s="195"/>
    </row>
    <row r="1374" spans="14:15">
      <c r="N1374" s="185"/>
      <c r="O1374" s="195"/>
    </row>
    <row r="1375" spans="14:15">
      <c r="N1375" s="185"/>
      <c r="O1375" s="195"/>
    </row>
    <row r="1376" spans="14:15">
      <c r="N1376" s="185"/>
      <c r="O1376" s="195"/>
    </row>
    <row r="1377" spans="14:15">
      <c r="N1377" s="185"/>
      <c r="O1377" s="195"/>
    </row>
    <row r="1378" spans="14:15">
      <c r="N1378" s="185"/>
      <c r="O1378" s="195"/>
    </row>
    <row r="1379" spans="14:15">
      <c r="N1379" s="185"/>
      <c r="O1379" s="195"/>
    </row>
    <row r="1380" spans="14:15">
      <c r="N1380" s="185"/>
      <c r="O1380" s="195"/>
    </row>
    <row r="1381" spans="14:15">
      <c r="N1381" s="185"/>
      <c r="O1381" s="195"/>
    </row>
    <row r="1382" spans="14:15">
      <c r="N1382" s="185"/>
      <c r="O1382" s="195"/>
    </row>
    <row r="1383" spans="14:15">
      <c r="N1383" s="185"/>
      <c r="O1383" s="195"/>
    </row>
    <row r="1384" spans="14:15">
      <c r="N1384" s="185"/>
      <c r="O1384" s="195"/>
    </row>
    <row r="1385" spans="14:15">
      <c r="N1385" s="185"/>
      <c r="O1385" s="195"/>
    </row>
    <row r="1386" spans="14:15">
      <c r="N1386" s="185"/>
      <c r="O1386" s="195"/>
    </row>
    <row r="1387" spans="14:15">
      <c r="N1387" s="185"/>
      <c r="O1387" s="195"/>
    </row>
    <row r="1388" spans="14:15">
      <c r="N1388" s="185"/>
      <c r="O1388" s="195"/>
    </row>
    <row r="1389" spans="14:15">
      <c r="N1389" s="185"/>
      <c r="O1389" s="195"/>
    </row>
    <row r="1390" spans="14:15">
      <c r="N1390" s="185"/>
      <c r="O1390" s="195"/>
    </row>
    <row r="1391" spans="14:15">
      <c r="N1391" s="185"/>
      <c r="O1391" s="195"/>
    </row>
    <row r="1392" spans="14:15">
      <c r="N1392" s="185"/>
      <c r="O1392" s="195"/>
    </row>
    <row r="1393" spans="14:15">
      <c r="N1393" s="185"/>
      <c r="O1393" s="195"/>
    </row>
    <row r="1394" spans="14:15">
      <c r="N1394" s="185"/>
      <c r="O1394" s="195"/>
    </row>
    <row r="1395" spans="14:15">
      <c r="N1395" s="185"/>
      <c r="O1395" s="195"/>
    </row>
    <row r="1396" spans="14:15">
      <c r="N1396" s="185"/>
      <c r="O1396" s="195"/>
    </row>
    <row r="1397" spans="14:15">
      <c r="N1397" s="185"/>
      <c r="O1397" s="195"/>
    </row>
    <row r="1398" spans="14:15">
      <c r="N1398" s="185"/>
      <c r="O1398" s="195"/>
    </row>
    <row r="1399" spans="14:15">
      <c r="N1399" s="185"/>
      <c r="O1399" s="195"/>
    </row>
    <row r="1400" spans="14:15">
      <c r="N1400" s="185"/>
      <c r="O1400" s="195"/>
    </row>
    <row r="1401" spans="14:15">
      <c r="N1401" s="185"/>
      <c r="O1401" s="195"/>
    </row>
    <row r="1402" spans="14:15">
      <c r="N1402" s="185"/>
      <c r="O1402" s="195"/>
    </row>
    <row r="1403" spans="14:15">
      <c r="N1403" s="185"/>
      <c r="O1403" s="195"/>
    </row>
    <row r="1404" spans="14:15">
      <c r="N1404" s="185"/>
      <c r="O1404" s="195"/>
    </row>
    <row r="1405" spans="14:15">
      <c r="N1405" s="185"/>
      <c r="O1405" s="195"/>
    </row>
    <row r="1406" spans="14:15">
      <c r="N1406" s="185"/>
      <c r="O1406" s="195"/>
    </row>
    <row r="1407" spans="14:15">
      <c r="N1407" s="185"/>
      <c r="O1407" s="195"/>
    </row>
    <row r="1408" spans="14:15">
      <c r="N1408" s="185"/>
      <c r="O1408" s="195"/>
    </row>
    <row r="1409" spans="14:15">
      <c r="N1409" s="185"/>
      <c r="O1409" s="195"/>
    </row>
    <row r="1410" spans="14:15">
      <c r="N1410" s="185"/>
      <c r="O1410" s="195"/>
    </row>
    <row r="1411" spans="14:15">
      <c r="N1411" s="185"/>
      <c r="O1411" s="195"/>
    </row>
    <row r="1412" spans="14:15">
      <c r="N1412" s="185"/>
      <c r="O1412" s="195"/>
    </row>
    <row r="1413" spans="14:15">
      <c r="N1413" s="185"/>
      <c r="O1413" s="195"/>
    </row>
    <row r="1414" spans="14:15">
      <c r="N1414" s="185"/>
      <c r="O1414" s="195"/>
    </row>
    <row r="1415" spans="14:15">
      <c r="N1415" s="185"/>
      <c r="O1415" s="195"/>
    </row>
    <row r="1416" spans="14:15">
      <c r="N1416" s="185"/>
      <c r="O1416" s="195"/>
    </row>
    <row r="1417" spans="14:15">
      <c r="N1417" s="185"/>
      <c r="O1417" s="195"/>
    </row>
    <row r="1418" spans="14:15">
      <c r="N1418" s="185"/>
      <c r="O1418" s="195"/>
    </row>
    <row r="1419" spans="14:15">
      <c r="N1419" s="185"/>
      <c r="O1419" s="195"/>
    </row>
    <row r="1420" spans="14:15">
      <c r="N1420" s="185"/>
      <c r="O1420" s="195"/>
    </row>
    <row r="1421" spans="14:15">
      <c r="N1421" s="185"/>
      <c r="O1421" s="195"/>
    </row>
    <row r="1422" spans="14:15">
      <c r="N1422" s="185"/>
      <c r="O1422" s="195"/>
    </row>
    <row r="1423" spans="14:15">
      <c r="N1423" s="185"/>
      <c r="O1423" s="195"/>
    </row>
    <row r="1424" spans="14:15">
      <c r="N1424" s="185"/>
      <c r="O1424" s="195"/>
    </row>
    <row r="1425" spans="14:15">
      <c r="N1425" s="185"/>
      <c r="O1425" s="195"/>
    </row>
    <row r="1426" spans="14:15">
      <c r="N1426" s="185"/>
      <c r="O1426" s="195"/>
    </row>
    <row r="1427" spans="14:15">
      <c r="N1427" s="185"/>
      <c r="O1427" s="195"/>
    </row>
    <row r="1428" spans="14:15">
      <c r="N1428" s="185"/>
      <c r="O1428" s="195"/>
    </row>
    <row r="1429" spans="14:15">
      <c r="N1429" s="185"/>
      <c r="O1429" s="195"/>
    </row>
    <row r="1430" spans="14:15">
      <c r="N1430" s="185"/>
      <c r="O1430" s="195"/>
    </row>
    <row r="1431" spans="14:15">
      <c r="N1431" s="185"/>
      <c r="O1431" s="195"/>
    </row>
    <row r="1432" spans="14:15">
      <c r="N1432" s="185"/>
      <c r="O1432" s="195"/>
    </row>
    <row r="1433" spans="14:15">
      <c r="N1433" s="185"/>
      <c r="O1433" s="195"/>
    </row>
    <row r="1434" spans="14:15">
      <c r="N1434" s="185"/>
      <c r="O1434" s="195"/>
    </row>
    <row r="1435" spans="14:15">
      <c r="N1435" s="185"/>
      <c r="O1435" s="195"/>
    </row>
    <row r="1436" spans="14:15">
      <c r="N1436" s="185"/>
      <c r="O1436" s="195"/>
    </row>
    <row r="1437" spans="14:15">
      <c r="N1437" s="185"/>
      <c r="O1437" s="195"/>
    </row>
    <row r="1438" spans="14:15">
      <c r="N1438" s="185"/>
      <c r="O1438" s="195"/>
    </row>
    <row r="1439" spans="14:15">
      <c r="N1439" s="185"/>
      <c r="O1439" s="195"/>
    </row>
    <row r="1440" spans="14:15">
      <c r="N1440" s="185"/>
      <c r="O1440" s="195"/>
    </row>
    <row r="1441" spans="14:15">
      <c r="N1441" s="185"/>
      <c r="O1441" s="195"/>
    </row>
    <row r="1442" spans="14:15">
      <c r="N1442" s="185"/>
      <c r="O1442" s="195"/>
    </row>
    <row r="1443" spans="14:15">
      <c r="N1443" s="185"/>
      <c r="O1443" s="195"/>
    </row>
    <row r="1444" spans="14:15">
      <c r="N1444" s="185"/>
      <c r="O1444" s="195"/>
    </row>
    <row r="1445" spans="14:15">
      <c r="N1445" s="185"/>
      <c r="O1445" s="195"/>
    </row>
    <row r="1446" spans="14:15">
      <c r="N1446" s="185"/>
      <c r="O1446" s="195"/>
    </row>
    <row r="1447" spans="14:15">
      <c r="N1447" s="185"/>
      <c r="O1447" s="195"/>
    </row>
    <row r="1448" spans="14:15">
      <c r="N1448" s="185"/>
      <c r="O1448" s="195"/>
    </row>
    <row r="1449" spans="14:15">
      <c r="N1449" s="185"/>
      <c r="O1449" s="195"/>
    </row>
    <row r="1450" spans="14:15">
      <c r="N1450" s="185"/>
      <c r="O1450" s="195"/>
    </row>
    <row r="1451" spans="14:15">
      <c r="N1451" s="185"/>
      <c r="O1451" s="195"/>
    </row>
    <row r="1452" spans="14:15">
      <c r="N1452" s="185"/>
      <c r="O1452" s="195"/>
    </row>
    <row r="1453" spans="14:15">
      <c r="N1453" s="185"/>
      <c r="O1453" s="195"/>
    </row>
    <row r="1454" spans="14:15">
      <c r="N1454" s="185"/>
      <c r="O1454" s="195"/>
    </row>
    <row r="1455" spans="14:15">
      <c r="N1455" s="185"/>
      <c r="O1455" s="195"/>
    </row>
    <row r="1456" spans="14:15">
      <c r="N1456" s="185"/>
      <c r="O1456" s="195"/>
    </row>
    <row r="1457" spans="14:15">
      <c r="N1457" s="185"/>
      <c r="O1457" s="195"/>
    </row>
    <row r="1458" spans="14:15">
      <c r="N1458" s="185"/>
      <c r="O1458" s="195"/>
    </row>
    <row r="1459" spans="14:15">
      <c r="N1459" s="185"/>
      <c r="O1459" s="195"/>
    </row>
    <row r="1460" spans="14:15">
      <c r="N1460" s="185"/>
      <c r="O1460" s="195"/>
    </row>
    <row r="1461" spans="14:15">
      <c r="N1461" s="185"/>
      <c r="O1461" s="195"/>
    </row>
    <row r="1462" spans="14:15">
      <c r="N1462" s="185"/>
      <c r="O1462" s="195"/>
    </row>
    <row r="1463" spans="14:15">
      <c r="N1463" s="185"/>
      <c r="O1463" s="195"/>
    </row>
    <row r="1464" spans="14:15">
      <c r="N1464" s="185"/>
      <c r="O1464" s="195"/>
    </row>
    <row r="1465" spans="14:15">
      <c r="N1465" s="185"/>
      <c r="O1465" s="195"/>
    </row>
    <row r="1466" spans="14:15">
      <c r="N1466" s="185"/>
      <c r="O1466" s="195"/>
    </row>
    <row r="1467" spans="14:15">
      <c r="N1467" s="185"/>
      <c r="O1467" s="195"/>
    </row>
    <row r="1468" spans="14:15">
      <c r="N1468" s="185"/>
      <c r="O1468" s="195"/>
    </row>
    <row r="1469" spans="14:15">
      <c r="N1469" s="185"/>
      <c r="O1469" s="195"/>
    </row>
    <row r="1470" spans="14:15">
      <c r="N1470" s="185"/>
      <c r="O1470" s="195"/>
    </row>
    <row r="1471" spans="14:15">
      <c r="N1471" s="185"/>
      <c r="O1471" s="195"/>
    </row>
    <row r="1472" spans="14:15">
      <c r="N1472" s="185"/>
      <c r="O1472" s="195"/>
    </row>
    <row r="1473" spans="14:15">
      <c r="N1473" s="185"/>
      <c r="O1473" s="195"/>
    </row>
    <row r="1474" spans="14:15">
      <c r="N1474" s="185"/>
      <c r="O1474" s="195"/>
    </row>
    <row r="1475" spans="14:15">
      <c r="N1475" s="185"/>
      <c r="O1475" s="195"/>
    </row>
    <row r="1476" spans="14:15">
      <c r="N1476" s="185"/>
      <c r="O1476" s="195"/>
    </row>
    <row r="1477" spans="14:15">
      <c r="N1477" s="185"/>
      <c r="O1477" s="195"/>
    </row>
    <row r="1478" spans="14:15">
      <c r="N1478" s="185"/>
      <c r="O1478" s="195"/>
    </row>
    <row r="1479" spans="14:15">
      <c r="N1479" s="185"/>
      <c r="O1479" s="195"/>
    </row>
    <row r="1480" spans="14:15">
      <c r="N1480" s="185"/>
      <c r="O1480" s="195"/>
    </row>
    <row r="1481" spans="14:15">
      <c r="N1481" s="185"/>
      <c r="O1481" s="195"/>
    </row>
    <row r="1482" spans="14:15">
      <c r="N1482" s="185"/>
      <c r="O1482" s="195"/>
    </row>
    <row r="1483" spans="14:15">
      <c r="N1483" s="185"/>
      <c r="O1483" s="195"/>
    </row>
    <row r="1484" spans="14:15">
      <c r="N1484" s="185"/>
      <c r="O1484" s="195"/>
    </row>
    <row r="1485" spans="14:15">
      <c r="N1485" s="185"/>
      <c r="O1485" s="195"/>
    </row>
    <row r="1486" spans="14:15">
      <c r="N1486" s="185"/>
      <c r="O1486" s="195"/>
    </row>
    <row r="1487" spans="14:15">
      <c r="N1487" s="185"/>
      <c r="O1487" s="195"/>
    </row>
    <row r="1488" spans="14:15">
      <c r="N1488" s="185"/>
      <c r="O1488" s="195"/>
    </row>
    <row r="1489" spans="14:15">
      <c r="N1489" s="185"/>
      <c r="O1489" s="195"/>
    </row>
    <row r="1490" spans="14:15">
      <c r="N1490" s="185"/>
      <c r="O1490" s="195"/>
    </row>
    <row r="1491" spans="14:15">
      <c r="N1491" s="185"/>
      <c r="O1491" s="195"/>
    </row>
    <row r="1492" spans="14:15">
      <c r="N1492" s="185"/>
      <c r="O1492" s="195"/>
    </row>
    <row r="1493" spans="14:15">
      <c r="N1493" s="185"/>
      <c r="O1493" s="195"/>
    </row>
    <row r="1494" spans="14:15">
      <c r="N1494" s="185"/>
      <c r="O1494" s="195"/>
    </row>
    <row r="1495" spans="14:15">
      <c r="N1495" s="185"/>
      <c r="O1495" s="195"/>
    </row>
    <row r="1496" spans="14:15">
      <c r="N1496" s="185"/>
      <c r="O1496" s="195"/>
    </row>
    <row r="1497" spans="14:15">
      <c r="N1497" s="185"/>
      <c r="O1497" s="195"/>
    </row>
    <row r="1498" spans="14:15">
      <c r="N1498" s="185"/>
      <c r="O1498" s="195"/>
    </row>
    <row r="1499" spans="14:15">
      <c r="N1499" s="185"/>
      <c r="O1499" s="195"/>
    </row>
    <row r="1500" spans="14:15">
      <c r="N1500" s="185"/>
      <c r="O1500" s="195"/>
    </row>
    <row r="1501" spans="14:15">
      <c r="N1501" s="185"/>
      <c r="O1501" s="195"/>
    </row>
    <row r="1502" spans="14:15">
      <c r="N1502" s="185"/>
      <c r="O1502" s="195"/>
    </row>
    <row r="1503" spans="14:15">
      <c r="N1503" s="185"/>
      <c r="O1503" s="195"/>
    </row>
    <row r="1504" spans="14:15">
      <c r="N1504" s="185"/>
      <c r="O1504" s="195"/>
    </row>
    <row r="1505" spans="14:15">
      <c r="N1505" s="185"/>
      <c r="O1505" s="195"/>
    </row>
    <row r="1506" spans="14:15">
      <c r="N1506" s="185"/>
      <c r="O1506" s="195"/>
    </row>
    <row r="1507" spans="14:15">
      <c r="N1507" s="185"/>
      <c r="O1507" s="195"/>
    </row>
    <row r="1508" spans="14:15">
      <c r="N1508" s="185"/>
      <c r="O1508" s="195"/>
    </row>
    <row r="1509" spans="14:15">
      <c r="N1509" s="185"/>
      <c r="O1509" s="195"/>
    </row>
    <row r="1510" spans="14:15">
      <c r="N1510" s="185"/>
      <c r="O1510" s="195"/>
    </row>
    <row r="1511" spans="14:15">
      <c r="N1511" s="185"/>
      <c r="O1511" s="195"/>
    </row>
    <row r="1512" spans="14:15">
      <c r="N1512" s="185"/>
      <c r="O1512" s="195"/>
    </row>
    <row r="1513" spans="14:15">
      <c r="N1513" s="185"/>
      <c r="O1513" s="195"/>
    </row>
    <row r="1514" spans="14:15">
      <c r="N1514" s="185"/>
      <c r="O1514" s="195"/>
    </row>
    <row r="1515" spans="14:15">
      <c r="N1515" s="185"/>
      <c r="O1515" s="195"/>
    </row>
    <row r="1516" spans="14:15">
      <c r="N1516" s="185"/>
      <c r="O1516" s="195"/>
    </row>
    <row r="1517" spans="14:15">
      <c r="N1517" s="185"/>
      <c r="O1517" s="195"/>
    </row>
    <row r="1518" spans="14:15">
      <c r="N1518" s="185"/>
      <c r="O1518" s="195"/>
    </row>
    <row r="1519" spans="14:15">
      <c r="N1519" s="185"/>
      <c r="O1519" s="195"/>
    </row>
    <row r="1520" spans="14:15">
      <c r="N1520" s="185"/>
      <c r="O1520" s="195"/>
    </row>
    <row r="1521" spans="14:15">
      <c r="N1521" s="185"/>
      <c r="O1521" s="195"/>
    </row>
    <row r="1522" spans="14:15">
      <c r="N1522" s="185"/>
      <c r="O1522" s="195"/>
    </row>
    <row r="1523" spans="14:15">
      <c r="N1523" s="185"/>
      <c r="O1523" s="195"/>
    </row>
    <row r="1524" spans="14:15">
      <c r="N1524" s="185"/>
      <c r="O1524" s="195"/>
    </row>
    <row r="1525" spans="14:15">
      <c r="N1525" s="185"/>
      <c r="O1525" s="195"/>
    </row>
    <row r="1526" spans="14:15">
      <c r="N1526" s="185"/>
      <c r="O1526" s="195"/>
    </row>
    <row r="1527" spans="14:15">
      <c r="N1527" s="185"/>
      <c r="O1527" s="195"/>
    </row>
    <row r="1528" spans="14:15">
      <c r="N1528" s="185"/>
      <c r="O1528" s="195"/>
    </row>
    <row r="1529" spans="14:15">
      <c r="N1529" s="185"/>
      <c r="O1529" s="195"/>
    </row>
    <row r="1530" spans="14:15">
      <c r="N1530" s="185"/>
      <c r="O1530" s="195"/>
    </row>
    <row r="1531" spans="14:15">
      <c r="N1531" s="185"/>
      <c r="O1531" s="195"/>
    </row>
    <row r="1532" spans="14:15">
      <c r="N1532" s="185"/>
      <c r="O1532" s="195"/>
    </row>
    <row r="1533" spans="14:15">
      <c r="N1533" s="185"/>
      <c r="O1533" s="195"/>
    </row>
    <row r="1534" spans="14:15">
      <c r="N1534" s="185"/>
      <c r="O1534" s="195"/>
    </row>
    <row r="1535" spans="14:15">
      <c r="N1535" s="185"/>
      <c r="O1535" s="195"/>
    </row>
    <row r="1536" spans="14:15">
      <c r="N1536" s="185"/>
      <c r="O1536" s="195"/>
    </row>
    <row r="1537" spans="14:15">
      <c r="N1537" s="185"/>
      <c r="O1537" s="195"/>
    </row>
    <row r="1538" spans="14:15">
      <c r="N1538" s="185"/>
      <c r="O1538" s="195"/>
    </row>
    <row r="1539" spans="14:15">
      <c r="N1539" s="185"/>
      <c r="O1539" s="195"/>
    </row>
    <row r="1540" spans="14:15">
      <c r="N1540" s="185"/>
      <c r="O1540" s="195"/>
    </row>
    <row r="1541" spans="14:15">
      <c r="N1541" s="185"/>
      <c r="O1541" s="195"/>
    </row>
    <row r="1542" spans="14:15">
      <c r="N1542" s="185"/>
      <c r="O1542" s="195"/>
    </row>
    <row r="1543" spans="14:15">
      <c r="N1543" s="185"/>
      <c r="O1543" s="195"/>
    </row>
    <row r="1544" spans="14:15">
      <c r="N1544" s="185"/>
      <c r="O1544" s="195"/>
    </row>
    <row r="1545" spans="14:15">
      <c r="N1545" s="185"/>
      <c r="O1545" s="195"/>
    </row>
    <row r="1546" spans="14:15">
      <c r="N1546" s="185"/>
      <c r="O1546" s="195"/>
    </row>
    <row r="1547" spans="14:15">
      <c r="N1547" s="185"/>
      <c r="O1547" s="195"/>
    </row>
    <row r="1548" spans="14:15">
      <c r="N1548" s="185"/>
      <c r="O1548" s="195"/>
    </row>
    <row r="1549" spans="14:15">
      <c r="N1549" s="185"/>
      <c r="O1549" s="195"/>
    </row>
    <row r="1550" spans="14:15">
      <c r="N1550" s="185"/>
      <c r="O1550" s="195"/>
    </row>
    <row r="1551" spans="14:15">
      <c r="N1551" s="185"/>
      <c r="O1551" s="195"/>
    </row>
    <row r="1552" spans="14:15">
      <c r="N1552" s="185"/>
      <c r="O1552" s="195"/>
    </row>
    <row r="1553" spans="14:15">
      <c r="N1553" s="185"/>
      <c r="O1553" s="195"/>
    </row>
    <row r="1554" spans="14:15">
      <c r="N1554" s="185"/>
      <c r="O1554" s="195"/>
    </row>
    <row r="1555" spans="14:15">
      <c r="N1555" s="185"/>
      <c r="O1555" s="195"/>
    </row>
    <row r="1556" spans="14:15">
      <c r="N1556" s="185"/>
      <c r="O1556" s="195"/>
    </row>
    <row r="1557" spans="14:15">
      <c r="N1557" s="185"/>
      <c r="O1557" s="195"/>
    </row>
    <row r="1558" spans="14:15">
      <c r="N1558" s="185"/>
      <c r="O1558" s="195"/>
    </row>
    <row r="1559" spans="14:15">
      <c r="N1559" s="185"/>
      <c r="O1559" s="195"/>
    </row>
    <row r="1560" spans="14:15">
      <c r="N1560" s="185"/>
      <c r="O1560" s="195"/>
    </row>
    <row r="1561" spans="14:15">
      <c r="N1561" s="185"/>
      <c r="O1561" s="195"/>
    </row>
    <row r="1562" spans="14:15">
      <c r="N1562" s="185"/>
      <c r="O1562" s="195"/>
    </row>
    <row r="1563" spans="14:15">
      <c r="N1563" s="185"/>
      <c r="O1563" s="195"/>
    </row>
    <row r="1564" spans="14:15">
      <c r="N1564" s="185"/>
      <c r="O1564" s="195"/>
    </row>
    <row r="1565" spans="14:15">
      <c r="N1565" s="185"/>
      <c r="O1565" s="195"/>
    </row>
    <row r="1566" spans="14:15">
      <c r="N1566" s="185"/>
      <c r="O1566" s="195"/>
    </row>
    <row r="1567" spans="14:15">
      <c r="N1567" s="185"/>
      <c r="O1567" s="195"/>
    </row>
    <row r="1568" spans="14:15">
      <c r="N1568" s="185"/>
      <c r="O1568" s="195"/>
    </row>
    <row r="1569" spans="14:15">
      <c r="N1569" s="185"/>
      <c r="O1569" s="195"/>
    </row>
    <row r="1570" spans="14:15">
      <c r="N1570" s="185"/>
      <c r="O1570" s="195"/>
    </row>
    <row r="1571" spans="14:15">
      <c r="N1571" s="185"/>
      <c r="O1571" s="195"/>
    </row>
    <row r="1572" spans="14:15">
      <c r="N1572" s="185"/>
      <c r="O1572" s="195"/>
    </row>
    <row r="1573" spans="14:15">
      <c r="N1573" s="185"/>
      <c r="O1573" s="195"/>
    </row>
    <row r="1574" spans="14:15">
      <c r="N1574" s="185"/>
      <c r="O1574" s="195"/>
    </row>
    <row r="1575" spans="14:15">
      <c r="N1575" s="185"/>
      <c r="O1575" s="195"/>
    </row>
    <row r="1576" spans="14:15">
      <c r="N1576" s="185"/>
      <c r="O1576" s="195"/>
    </row>
    <row r="1577" spans="14:15">
      <c r="N1577" s="185"/>
      <c r="O1577" s="195"/>
    </row>
    <row r="1578" spans="14:15">
      <c r="N1578" s="185"/>
      <c r="O1578" s="195"/>
    </row>
    <row r="1579" spans="14:15">
      <c r="N1579" s="185"/>
      <c r="O1579" s="195"/>
    </row>
    <row r="1580" spans="14:15">
      <c r="N1580" s="185"/>
      <c r="O1580" s="195"/>
    </row>
    <row r="1581" spans="14:15">
      <c r="N1581" s="185"/>
      <c r="O1581" s="195"/>
    </row>
    <row r="1582" spans="14:15">
      <c r="N1582" s="185"/>
      <c r="O1582" s="195"/>
    </row>
    <row r="1583" spans="14:15">
      <c r="N1583" s="185"/>
      <c r="O1583" s="195"/>
    </row>
    <row r="1584" spans="14:15">
      <c r="N1584" s="185"/>
      <c r="O1584" s="195"/>
    </row>
    <row r="1585" spans="14:15">
      <c r="N1585" s="185"/>
      <c r="O1585" s="195"/>
    </row>
    <row r="1586" spans="14:15">
      <c r="N1586" s="185"/>
      <c r="O1586" s="195"/>
    </row>
    <row r="1587" spans="14:15">
      <c r="N1587" s="185"/>
      <c r="O1587" s="195"/>
    </row>
    <row r="1588" spans="14:15">
      <c r="N1588" s="185"/>
      <c r="O1588" s="195"/>
    </row>
    <row r="1589" spans="14:15">
      <c r="N1589" s="185"/>
      <c r="O1589" s="195"/>
    </row>
    <row r="1590" spans="14:15">
      <c r="N1590" s="185"/>
      <c r="O1590" s="195"/>
    </row>
    <row r="1591" spans="14:15">
      <c r="N1591" s="185"/>
      <c r="O1591" s="195"/>
    </row>
    <row r="1592" spans="14:15">
      <c r="N1592" s="185"/>
      <c r="O1592" s="195"/>
    </row>
    <row r="1593" spans="14:15">
      <c r="N1593" s="185"/>
      <c r="O1593" s="195"/>
    </row>
    <row r="1594" spans="14:15">
      <c r="N1594" s="185"/>
      <c r="O1594" s="195"/>
    </row>
    <row r="1595" spans="14:15">
      <c r="N1595" s="185"/>
      <c r="O1595" s="195"/>
    </row>
    <row r="1596" spans="14:15">
      <c r="N1596" s="185"/>
      <c r="O1596" s="195"/>
    </row>
    <row r="1597" spans="14:15">
      <c r="N1597" s="185"/>
      <c r="O1597" s="195"/>
    </row>
    <row r="1598" spans="14:15">
      <c r="N1598" s="185"/>
      <c r="O1598" s="195"/>
    </row>
    <row r="1599" spans="14:15">
      <c r="N1599" s="185"/>
      <c r="O1599" s="195"/>
    </row>
    <row r="1600" spans="14:15">
      <c r="N1600" s="185"/>
      <c r="O1600" s="195"/>
    </row>
    <row r="1601" spans="14:15">
      <c r="N1601" s="185"/>
      <c r="O1601" s="195"/>
    </row>
    <row r="1602" spans="14:15">
      <c r="N1602" s="185"/>
      <c r="O1602" s="195"/>
    </row>
    <row r="1603" spans="14:15">
      <c r="N1603" s="185"/>
      <c r="O1603" s="195"/>
    </row>
    <row r="1604" spans="14:15">
      <c r="N1604" s="185"/>
      <c r="O1604" s="195"/>
    </row>
    <row r="1605" spans="14:15">
      <c r="N1605" s="185"/>
      <c r="O1605" s="195"/>
    </row>
    <row r="1606" spans="14:15">
      <c r="N1606" s="185"/>
      <c r="O1606" s="195"/>
    </row>
    <row r="1607" spans="14:15">
      <c r="N1607" s="185"/>
      <c r="O1607" s="195"/>
    </row>
    <row r="1608" spans="14:15">
      <c r="N1608" s="185"/>
      <c r="O1608" s="195"/>
    </row>
    <row r="1609" spans="14:15">
      <c r="N1609" s="185"/>
      <c r="O1609" s="195"/>
    </row>
    <row r="1610" spans="14:15">
      <c r="N1610" s="185"/>
      <c r="O1610" s="195"/>
    </row>
    <row r="1611" spans="14:15">
      <c r="N1611" s="185"/>
      <c r="O1611" s="195"/>
    </row>
    <row r="1612" spans="14:15">
      <c r="N1612" s="185"/>
      <c r="O1612" s="195"/>
    </row>
    <row r="1613" spans="14:15">
      <c r="N1613" s="185"/>
      <c r="O1613" s="195"/>
    </row>
    <row r="1614" spans="14:15">
      <c r="N1614" s="185"/>
      <c r="O1614" s="195"/>
    </row>
    <row r="1615" spans="14:15">
      <c r="N1615" s="185"/>
      <c r="O1615" s="195"/>
    </row>
    <row r="1616" spans="14:15">
      <c r="N1616" s="185"/>
      <c r="O1616" s="195"/>
    </row>
    <row r="1617" spans="14:15">
      <c r="N1617" s="185"/>
      <c r="O1617" s="195"/>
    </row>
    <row r="1618" spans="14:15">
      <c r="N1618" s="185"/>
      <c r="O1618" s="195"/>
    </row>
    <row r="1619" spans="14:15">
      <c r="N1619" s="185"/>
      <c r="O1619" s="195"/>
    </row>
    <row r="1620" spans="14:15">
      <c r="N1620" s="185"/>
      <c r="O1620" s="195"/>
    </row>
    <row r="1621" spans="14:15">
      <c r="N1621" s="185"/>
      <c r="O1621" s="195"/>
    </row>
    <row r="1622" spans="14:15">
      <c r="N1622" s="185"/>
      <c r="O1622" s="195"/>
    </row>
    <row r="1623" spans="14:15">
      <c r="N1623" s="185"/>
      <c r="O1623" s="195"/>
    </row>
    <row r="1624" spans="14:15">
      <c r="N1624" s="185"/>
      <c r="O1624" s="195"/>
    </row>
    <row r="1625" spans="14:15">
      <c r="N1625" s="185"/>
      <c r="O1625" s="195"/>
    </row>
    <row r="1626" spans="14:15">
      <c r="N1626" s="185"/>
      <c r="O1626" s="195"/>
    </row>
    <row r="1627" spans="14:15">
      <c r="N1627" s="185"/>
      <c r="O1627" s="195"/>
    </row>
    <row r="1628" spans="14:15">
      <c r="N1628" s="185"/>
      <c r="O1628" s="195"/>
    </row>
    <row r="1629" spans="14:15">
      <c r="N1629" s="185"/>
      <c r="O1629" s="195"/>
    </row>
    <row r="1630" spans="14:15">
      <c r="N1630" s="185"/>
      <c r="O1630" s="195"/>
    </row>
    <row r="1631" spans="14:15">
      <c r="N1631" s="185"/>
      <c r="O1631" s="195"/>
    </row>
    <row r="1632" spans="14:15">
      <c r="N1632" s="185"/>
      <c r="O1632" s="195"/>
    </row>
    <row r="1633" spans="14:15">
      <c r="N1633" s="185"/>
      <c r="O1633" s="195"/>
    </row>
    <row r="1634" spans="14:15">
      <c r="N1634" s="185"/>
      <c r="O1634" s="195"/>
    </row>
    <row r="1635" spans="14:15">
      <c r="N1635" s="185"/>
      <c r="O1635" s="195"/>
    </row>
    <row r="1636" spans="14:15">
      <c r="N1636" s="185"/>
      <c r="O1636" s="195"/>
    </row>
    <row r="1637" spans="14:15">
      <c r="N1637" s="185"/>
      <c r="O1637" s="195"/>
    </row>
    <row r="1638" spans="14:15">
      <c r="N1638" s="185"/>
      <c r="O1638" s="195"/>
    </row>
    <row r="1639" spans="14:15">
      <c r="N1639" s="185"/>
      <c r="O1639" s="195"/>
    </row>
    <row r="1640" spans="14:15">
      <c r="N1640" s="185"/>
      <c r="O1640" s="195"/>
    </row>
    <row r="1641" spans="14:15">
      <c r="N1641" s="185"/>
      <c r="O1641" s="195"/>
    </row>
    <row r="1642" spans="14:15">
      <c r="N1642" s="185"/>
      <c r="O1642" s="195"/>
    </row>
    <row r="1643" spans="14:15">
      <c r="N1643" s="185"/>
      <c r="O1643" s="195"/>
    </row>
    <row r="1644" spans="14:15">
      <c r="N1644" s="185"/>
      <c r="O1644" s="195"/>
    </row>
    <row r="1645" spans="14:15">
      <c r="N1645" s="185"/>
      <c r="O1645" s="195"/>
    </row>
    <row r="1646" spans="14:15">
      <c r="N1646" s="185"/>
      <c r="O1646" s="195"/>
    </row>
    <row r="1647" spans="14:15">
      <c r="N1647" s="185"/>
      <c r="O1647" s="195"/>
    </row>
    <row r="1648" spans="14:15">
      <c r="N1648" s="185"/>
      <c r="O1648" s="195"/>
    </row>
    <row r="1649" spans="14:15">
      <c r="N1649" s="185"/>
      <c r="O1649" s="195"/>
    </row>
    <row r="1650" spans="14:15">
      <c r="N1650" s="185"/>
      <c r="O1650" s="195"/>
    </row>
    <row r="1651" spans="14:15">
      <c r="N1651" s="185"/>
      <c r="O1651" s="195"/>
    </row>
    <row r="1652" spans="14:15">
      <c r="N1652" s="185"/>
      <c r="O1652" s="195"/>
    </row>
    <row r="1653" spans="14:15">
      <c r="N1653" s="185"/>
      <c r="O1653" s="195"/>
    </row>
    <row r="1654" spans="14:15">
      <c r="N1654" s="185"/>
      <c r="O1654" s="195"/>
    </row>
    <row r="1655" spans="14:15">
      <c r="N1655" s="185"/>
      <c r="O1655" s="195"/>
    </row>
    <row r="1656" spans="14:15">
      <c r="N1656" s="185"/>
      <c r="O1656" s="195"/>
    </row>
    <row r="1657" spans="14:15">
      <c r="N1657" s="185"/>
      <c r="O1657" s="195"/>
    </row>
    <row r="1658" spans="14:15">
      <c r="N1658" s="185"/>
      <c r="O1658" s="195"/>
    </row>
    <row r="1659" spans="14:15">
      <c r="N1659" s="185"/>
      <c r="O1659" s="195"/>
    </row>
    <row r="1660" spans="14:15">
      <c r="N1660" s="185"/>
      <c r="O1660" s="195"/>
    </row>
    <row r="1661" spans="14:15">
      <c r="N1661" s="185"/>
      <c r="O1661" s="195"/>
    </row>
    <row r="1662" spans="14:15">
      <c r="N1662" s="185"/>
      <c r="O1662" s="195"/>
    </row>
    <row r="1663" spans="14:15">
      <c r="N1663" s="185"/>
      <c r="O1663" s="195"/>
    </row>
    <row r="1664" spans="14:15">
      <c r="N1664" s="185"/>
      <c r="O1664" s="195"/>
    </row>
    <row r="1665" spans="14:15">
      <c r="N1665" s="185"/>
      <c r="O1665" s="195"/>
    </row>
    <row r="1666" spans="14:15">
      <c r="N1666" s="185"/>
      <c r="O1666" s="195"/>
    </row>
    <row r="1667" spans="14:15">
      <c r="N1667" s="185"/>
      <c r="O1667" s="195"/>
    </row>
    <row r="1668" spans="14:15">
      <c r="N1668" s="185"/>
      <c r="O1668" s="195"/>
    </row>
    <row r="1669" spans="14:15">
      <c r="N1669" s="185"/>
      <c r="O1669" s="195"/>
    </row>
    <row r="1670" spans="14:15">
      <c r="N1670" s="185"/>
      <c r="O1670" s="195"/>
    </row>
    <row r="1671" spans="14:15">
      <c r="N1671" s="185"/>
      <c r="O1671" s="195"/>
    </row>
    <row r="1672" spans="14:15">
      <c r="N1672" s="185"/>
      <c r="O1672" s="195"/>
    </row>
    <row r="1673" spans="14:15">
      <c r="N1673" s="185"/>
      <c r="O1673" s="195"/>
    </row>
    <row r="1674" spans="14:15">
      <c r="N1674" s="185"/>
      <c r="O1674" s="195"/>
    </row>
    <row r="1675" spans="14:15">
      <c r="N1675" s="185"/>
      <c r="O1675" s="195"/>
    </row>
    <row r="1676" spans="14:15">
      <c r="N1676" s="185"/>
      <c r="O1676" s="195"/>
    </row>
    <row r="1677" spans="14:15">
      <c r="N1677" s="185"/>
      <c r="O1677" s="195"/>
    </row>
    <row r="1678" spans="14:15">
      <c r="N1678" s="185"/>
      <c r="O1678" s="195"/>
    </row>
    <row r="1679" spans="14:15">
      <c r="N1679" s="185"/>
      <c r="O1679" s="195"/>
    </row>
    <row r="1680" spans="14:15">
      <c r="N1680" s="185"/>
      <c r="O1680" s="195"/>
    </row>
    <row r="1681" spans="14:15">
      <c r="N1681" s="185"/>
      <c r="O1681" s="195"/>
    </row>
    <row r="1682" spans="14:15">
      <c r="N1682" s="185"/>
      <c r="O1682" s="195"/>
    </row>
    <row r="1683" spans="14:15">
      <c r="N1683" s="185"/>
      <c r="O1683" s="195"/>
    </row>
    <row r="1684" spans="14:15">
      <c r="N1684" s="185"/>
      <c r="O1684" s="195"/>
    </row>
    <row r="1685" spans="14:15">
      <c r="N1685" s="185"/>
      <c r="O1685" s="195"/>
    </row>
    <row r="1686" spans="14:15">
      <c r="N1686" s="185"/>
      <c r="O1686" s="195"/>
    </row>
    <row r="1687" spans="14:15">
      <c r="N1687" s="185"/>
      <c r="O1687" s="195"/>
    </row>
    <row r="1688" spans="14:15">
      <c r="N1688" s="185"/>
      <c r="O1688" s="195"/>
    </row>
    <row r="1689" spans="14:15">
      <c r="N1689" s="185"/>
      <c r="O1689" s="195"/>
    </row>
    <row r="1690" spans="14:15">
      <c r="N1690" s="185"/>
      <c r="O1690" s="195"/>
    </row>
    <row r="1691" spans="14:15">
      <c r="N1691" s="185"/>
      <c r="O1691" s="195"/>
    </row>
    <row r="1692" spans="14:15">
      <c r="N1692" s="185"/>
      <c r="O1692" s="195"/>
    </row>
    <row r="1693" spans="14:15">
      <c r="N1693" s="185"/>
      <c r="O1693" s="195"/>
    </row>
    <row r="1694" spans="14:15">
      <c r="N1694" s="185"/>
      <c r="O1694" s="195"/>
    </row>
    <row r="1695" spans="14:15">
      <c r="N1695" s="185"/>
      <c r="O1695" s="195"/>
    </row>
    <row r="1696" spans="14:15">
      <c r="N1696" s="185"/>
      <c r="O1696" s="195"/>
    </row>
    <row r="1697" spans="14:15">
      <c r="N1697" s="185"/>
      <c r="O1697" s="195"/>
    </row>
    <row r="1698" spans="14:15">
      <c r="N1698" s="185"/>
      <c r="O1698" s="195"/>
    </row>
    <row r="1699" spans="14:15">
      <c r="N1699" s="185"/>
      <c r="O1699" s="195"/>
    </row>
    <row r="1700" spans="14:15">
      <c r="N1700" s="185"/>
      <c r="O1700" s="195"/>
    </row>
    <row r="1701" spans="14:15">
      <c r="N1701" s="185"/>
      <c r="O1701" s="195"/>
    </row>
    <row r="1702" spans="14:15">
      <c r="N1702" s="185"/>
      <c r="O1702" s="195"/>
    </row>
    <row r="1703" spans="14:15">
      <c r="N1703" s="185"/>
      <c r="O1703" s="195"/>
    </row>
    <row r="1704" spans="14:15">
      <c r="N1704" s="185"/>
      <c r="O1704" s="195"/>
    </row>
    <row r="1705" spans="14:15">
      <c r="N1705" s="185"/>
      <c r="O1705" s="195"/>
    </row>
    <row r="1706" spans="14:15">
      <c r="N1706" s="185"/>
      <c r="O1706" s="195"/>
    </row>
    <row r="1707" spans="14:15">
      <c r="N1707" s="185"/>
      <c r="O1707" s="195"/>
    </row>
    <row r="1708" spans="14:15">
      <c r="N1708" s="185"/>
      <c r="O1708" s="195"/>
    </row>
    <row r="1709" spans="14:15">
      <c r="N1709" s="185"/>
      <c r="O1709" s="195"/>
    </row>
    <row r="1710" spans="14:15">
      <c r="N1710" s="185"/>
      <c r="O1710" s="195"/>
    </row>
    <row r="1711" spans="14:15">
      <c r="N1711" s="185"/>
      <c r="O1711" s="195"/>
    </row>
    <row r="1712" spans="14:15">
      <c r="N1712" s="185"/>
      <c r="O1712" s="195"/>
    </row>
    <row r="1713" spans="14:15">
      <c r="N1713" s="185"/>
      <c r="O1713" s="195"/>
    </row>
    <row r="1714" spans="14:15">
      <c r="N1714" s="185"/>
      <c r="O1714" s="195"/>
    </row>
    <row r="1715" spans="14:15">
      <c r="N1715" s="185"/>
      <c r="O1715" s="195"/>
    </row>
    <row r="1716" spans="14:15">
      <c r="N1716" s="185"/>
      <c r="O1716" s="195"/>
    </row>
    <row r="1717" spans="14:15">
      <c r="N1717" s="185"/>
      <c r="O1717" s="195"/>
    </row>
    <row r="1718" spans="14:15">
      <c r="N1718" s="185"/>
      <c r="O1718" s="195"/>
    </row>
    <row r="1719" spans="14:15">
      <c r="N1719" s="185"/>
      <c r="O1719" s="195"/>
    </row>
    <row r="1720" spans="14:15">
      <c r="N1720" s="185"/>
      <c r="O1720" s="195"/>
    </row>
    <row r="1721" spans="14:15">
      <c r="N1721" s="185"/>
      <c r="O1721" s="195"/>
    </row>
    <row r="1722" spans="14:15">
      <c r="N1722" s="185"/>
      <c r="O1722" s="195"/>
    </row>
    <row r="1723" spans="14:15">
      <c r="N1723" s="185"/>
      <c r="O1723" s="195"/>
    </row>
    <row r="1724" spans="14:15">
      <c r="N1724" s="185"/>
      <c r="O1724" s="195"/>
    </row>
    <row r="1725" spans="14:15">
      <c r="N1725" s="185"/>
      <c r="O1725" s="195"/>
    </row>
    <row r="1726" spans="14:15">
      <c r="N1726" s="185"/>
      <c r="O1726" s="195"/>
    </row>
    <row r="1727" spans="14:15">
      <c r="N1727" s="185"/>
      <c r="O1727" s="195"/>
    </row>
    <row r="1728" spans="14:15">
      <c r="N1728" s="185"/>
      <c r="O1728" s="195"/>
    </row>
    <row r="1729" spans="14:15">
      <c r="N1729" s="185"/>
      <c r="O1729" s="195"/>
    </row>
    <row r="1730" spans="14:15">
      <c r="N1730" s="185"/>
      <c r="O1730" s="195"/>
    </row>
    <row r="1731" spans="14:15">
      <c r="N1731" s="185"/>
      <c r="O1731" s="195"/>
    </row>
    <row r="1732" spans="14:15">
      <c r="N1732" s="185"/>
      <c r="O1732" s="195"/>
    </row>
    <row r="1733" spans="14:15">
      <c r="N1733" s="185"/>
      <c r="O1733" s="195"/>
    </row>
    <row r="1734" spans="14:15">
      <c r="N1734" s="185"/>
      <c r="O1734" s="195"/>
    </row>
    <row r="1735" spans="14:15">
      <c r="N1735" s="185"/>
      <c r="O1735" s="195"/>
    </row>
    <row r="1736" spans="14:15">
      <c r="N1736" s="185"/>
      <c r="O1736" s="195"/>
    </row>
    <row r="1737" spans="14:15">
      <c r="N1737" s="185"/>
      <c r="O1737" s="195"/>
    </row>
    <row r="1738" spans="14:15">
      <c r="N1738" s="185"/>
      <c r="O1738" s="195"/>
    </row>
    <row r="1739" spans="14:15">
      <c r="N1739" s="185"/>
      <c r="O1739" s="195"/>
    </row>
    <row r="1740" spans="14:15">
      <c r="N1740" s="185"/>
      <c r="O1740" s="195"/>
    </row>
    <row r="1741" spans="14:15">
      <c r="N1741" s="185"/>
      <c r="O1741" s="195"/>
    </row>
    <row r="1742" spans="14:15">
      <c r="N1742" s="185"/>
      <c r="O1742" s="195"/>
    </row>
    <row r="1743" spans="14:15">
      <c r="N1743" s="185"/>
      <c r="O1743" s="195"/>
    </row>
    <row r="1744" spans="14:15">
      <c r="N1744" s="185"/>
      <c r="O1744" s="195"/>
    </row>
    <row r="1745" spans="14:15">
      <c r="N1745" s="185"/>
      <c r="O1745" s="195"/>
    </row>
    <row r="1746" spans="14:15">
      <c r="N1746" s="185"/>
      <c r="O1746" s="195"/>
    </row>
    <row r="1747" spans="14:15">
      <c r="N1747" s="185"/>
      <c r="O1747" s="195"/>
    </row>
    <row r="1748" spans="14:15">
      <c r="N1748" s="185"/>
      <c r="O1748" s="195"/>
    </row>
    <row r="1749" spans="14:15">
      <c r="N1749" s="185"/>
      <c r="O1749" s="195"/>
    </row>
    <row r="1750" spans="14:15">
      <c r="N1750" s="185"/>
      <c r="O1750" s="195"/>
    </row>
    <row r="1751" spans="14:15">
      <c r="N1751" s="185"/>
      <c r="O1751" s="195"/>
    </row>
    <row r="1752" spans="14:15">
      <c r="N1752" s="185"/>
      <c r="O1752" s="195"/>
    </row>
    <row r="1753" spans="14:15">
      <c r="N1753" s="185"/>
      <c r="O1753" s="195"/>
    </row>
    <row r="1754" spans="14:15">
      <c r="N1754" s="185"/>
      <c r="O1754" s="195"/>
    </row>
    <row r="1755" spans="14:15">
      <c r="N1755" s="185"/>
      <c r="O1755" s="195"/>
    </row>
    <row r="1756" spans="14:15">
      <c r="N1756" s="185"/>
      <c r="O1756" s="195"/>
    </row>
    <row r="1757" spans="14:15">
      <c r="N1757" s="185"/>
      <c r="O1757" s="195"/>
    </row>
    <row r="1758" spans="14:15">
      <c r="N1758" s="185"/>
      <c r="O1758" s="195"/>
    </row>
    <row r="1759" spans="14:15">
      <c r="N1759" s="185"/>
      <c r="O1759" s="195"/>
    </row>
    <row r="1760" spans="14:15">
      <c r="N1760" s="185"/>
      <c r="O1760" s="195"/>
    </row>
    <row r="1761" spans="14:15">
      <c r="N1761" s="185"/>
      <c r="O1761" s="195"/>
    </row>
    <row r="1762" spans="14:15">
      <c r="N1762" s="185"/>
      <c r="O1762" s="195"/>
    </row>
    <row r="1763" spans="14:15">
      <c r="N1763" s="185"/>
      <c r="O1763" s="195"/>
    </row>
    <row r="1764" spans="14:15">
      <c r="N1764" s="185"/>
      <c r="O1764" s="195"/>
    </row>
    <row r="1765" spans="14:15">
      <c r="N1765" s="185"/>
      <c r="O1765" s="195"/>
    </row>
    <row r="1766" spans="14:15">
      <c r="N1766" s="185"/>
      <c r="O1766" s="195"/>
    </row>
    <row r="1767" spans="14:15">
      <c r="N1767" s="185"/>
      <c r="O1767" s="195"/>
    </row>
    <row r="1768" spans="14:15">
      <c r="N1768" s="185"/>
      <c r="O1768" s="195"/>
    </row>
    <row r="1769" spans="14:15">
      <c r="N1769" s="185"/>
      <c r="O1769" s="195"/>
    </row>
    <row r="1770" spans="14:15">
      <c r="N1770" s="185"/>
      <c r="O1770" s="195"/>
    </row>
    <row r="1771" spans="14:15">
      <c r="N1771" s="185"/>
      <c r="O1771" s="195"/>
    </row>
    <row r="1772" spans="14:15">
      <c r="N1772" s="185"/>
      <c r="O1772" s="195"/>
    </row>
    <row r="1773" spans="14:15">
      <c r="N1773" s="185"/>
      <c r="O1773" s="195"/>
    </row>
    <row r="1774" spans="14:15">
      <c r="N1774" s="185"/>
      <c r="O1774" s="195"/>
    </row>
    <row r="1775" spans="14:15">
      <c r="N1775" s="185"/>
      <c r="O1775" s="195"/>
    </row>
    <row r="1776" spans="14:15">
      <c r="N1776" s="185"/>
      <c r="O1776" s="195"/>
    </row>
    <row r="1777" spans="14:15">
      <c r="N1777" s="185"/>
      <c r="O1777" s="195"/>
    </row>
    <row r="1778" spans="14:15">
      <c r="N1778" s="185"/>
      <c r="O1778" s="195"/>
    </row>
    <row r="1779" spans="14:15">
      <c r="N1779" s="185"/>
      <c r="O1779" s="195"/>
    </row>
    <row r="1780" spans="14:15">
      <c r="N1780" s="185"/>
      <c r="O1780" s="195"/>
    </row>
    <row r="1781" spans="14:15">
      <c r="N1781" s="185"/>
      <c r="O1781" s="195"/>
    </row>
    <row r="1782" spans="14:15">
      <c r="N1782" s="185"/>
      <c r="O1782" s="195"/>
    </row>
    <row r="1783" spans="14:15">
      <c r="N1783" s="185"/>
      <c r="O1783" s="195"/>
    </row>
    <row r="1784" spans="14:15">
      <c r="N1784" s="185"/>
      <c r="O1784" s="195"/>
    </row>
    <row r="1785" spans="14:15">
      <c r="N1785" s="185"/>
      <c r="O1785" s="195"/>
    </row>
    <row r="1786" spans="14:15">
      <c r="N1786" s="185"/>
      <c r="O1786" s="195"/>
    </row>
    <row r="1787" spans="14:15">
      <c r="N1787" s="185"/>
      <c r="O1787" s="195"/>
    </row>
    <row r="1788" spans="14:15">
      <c r="N1788" s="185"/>
      <c r="O1788" s="195"/>
    </row>
    <row r="1789" spans="14:15">
      <c r="N1789" s="185"/>
      <c r="O1789" s="195"/>
    </row>
    <row r="1790" spans="14:15">
      <c r="N1790" s="185"/>
      <c r="O1790" s="195"/>
    </row>
    <row r="1791" spans="14:15">
      <c r="N1791" s="185"/>
      <c r="O1791" s="195"/>
    </row>
    <row r="1792" spans="14:15">
      <c r="N1792" s="185"/>
      <c r="O1792" s="195"/>
    </row>
    <row r="1793" spans="14:15">
      <c r="N1793" s="185"/>
      <c r="O1793" s="195"/>
    </row>
    <row r="1794" spans="14:15">
      <c r="N1794" s="185"/>
      <c r="O1794" s="195"/>
    </row>
    <row r="1795" spans="14:15">
      <c r="N1795" s="185"/>
      <c r="O1795" s="195"/>
    </row>
    <row r="1796" spans="14:15">
      <c r="N1796" s="185"/>
      <c r="O1796" s="195"/>
    </row>
    <row r="1797" spans="14:15">
      <c r="N1797" s="185"/>
      <c r="O1797" s="195"/>
    </row>
    <row r="1798" spans="14:15">
      <c r="N1798" s="185"/>
      <c r="O1798" s="195"/>
    </row>
    <row r="1799" spans="14:15">
      <c r="N1799" s="185"/>
      <c r="O1799" s="195"/>
    </row>
    <row r="1800" spans="14:15">
      <c r="N1800" s="185"/>
      <c r="O1800" s="195"/>
    </row>
    <row r="1801" spans="14:15">
      <c r="N1801" s="185"/>
      <c r="O1801" s="195"/>
    </row>
    <row r="1802" spans="14:15">
      <c r="N1802" s="185"/>
      <c r="O1802" s="195"/>
    </row>
    <row r="1803" spans="14:15">
      <c r="N1803" s="185"/>
      <c r="O1803" s="195"/>
    </row>
    <row r="1804" spans="14:15">
      <c r="N1804" s="185"/>
      <c r="O1804" s="195"/>
    </row>
    <row r="1805" spans="14:15">
      <c r="N1805" s="185"/>
      <c r="O1805" s="195"/>
    </row>
    <row r="1806" spans="14:15">
      <c r="N1806" s="185"/>
      <c r="O1806" s="195"/>
    </row>
    <row r="1807" spans="14:15">
      <c r="N1807" s="185"/>
      <c r="O1807" s="195"/>
    </row>
    <row r="1808" spans="14:15">
      <c r="N1808" s="185"/>
      <c r="O1808" s="195"/>
    </row>
    <row r="1809" spans="14:15">
      <c r="N1809" s="185"/>
      <c r="O1809" s="195"/>
    </row>
    <row r="1810" spans="14:15">
      <c r="N1810" s="185"/>
      <c r="O1810" s="195"/>
    </row>
    <row r="1811" spans="14:15">
      <c r="N1811" s="185"/>
      <c r="O1811" s="195"/>
    </row>
    <row r="1812" spans="14:15">
      <c r="N1812" s="185"/>
      <c r="O1812" s="195"/>
    </row>
    <row r="1813" spans="14:15">
      <c r="N1813" s="185"/>
      <c r="O1813" s="195"/>
    </row>
    <row r="1814" spans="14:15">
      <c r="N1814" s="185"/>
      <c r="O1814" s="195"/>
    </row>
    <row r="1815" spans="14:15">
      <c r="N1815" s="185"/>
      <c r="O1815" s="195"/>
    </row>
    <row r="1816" spans="14:15">
      <c r="N1816" s="185"/>
      <c r="O1816" s="195"/>
    </row>
    <row r="1817" spans="14:15">
      <c r="N1817" s="185"/>
      <c r="O1817" s="195"/>
    </row>
    <row r="1818" spans="14:15">
      <c r="N1818" s="185"/>
      <c r="O1818" s="195"/>
    </row>
    <row r="1819" spans="14:15">
      <c r="N1819" s="185"/>
      <c r="O1819" s="195"/>
    </row>
    <row r="1820" spans="14:15">
      <c r="N1820" s="185"/>
      <c r="O1820" s="195"/>
    </row>
    <row r="1821" spans="14:15">
      <c r="N1821" s="185"/>
      <c r="O1821" s="195"/>
    </row>
    <row r="1822" spans="14:15">
      <c r="N1822" s="185"/>
      <c r="O1822" s="195"/>
    </row>
    <row r="1823" spans="14:15">
      <c r="N1823" s="185"/>
      <c r="O1823" s="195"/>
    </row>
    <row r="1824" spans="14:15">
      <c r="N1824" s="185"/>
      <c r="O1824" s="195"/>
    </row>
    <row r="1825" spans="14:15">
      <c r="N1825" s="185"/>
      <c r="O1825" s="195"/>
    </row>
    <row r="1826" spans="14:15">
      <c r="N1826" s="185"/>
      <c r="O1826" s="195"/>
    </row>
    <row r="1827" spans="14:15">
      <c r="N1827" s="185"/>
      <c r="O1827" s="195"/>
    </row>
    <row r="1828" spans="14:15">
      <c r="N1828" s="185"/>
      <c r="O1828" s="195"/>
    </row>
    <row r="1829" spans="14:15">
      <c r="N1829" s="185"/>
      <c r="O1829" s="195"/>
    </row>
    <row r="1830" spans="14:15">
      <c r="N1830" s="185"/>
      <c r="O1830" s="195"/>
    </row>
    <row r="1831" spans="14:15">
      <c r="N1831" s="185"/>
      <c r="O1831" s="195"/>
    </row>
    <row r="1832" spans="14:15">
      <c r="N1832" s="185"/>
      <c r="O1832" s="195"/>
    </row>
    <row r="1833" spans="14:15">
      <c r="N1833" s="185"/>
      <c r="O1833" s="195"/>
    </row>
    <row r="1834" spans="14:15">
      <c r="N1834" s="185"/>
      <c r="O1834" s="195"/>
    </row>
    <row r="1835" spans="14:15">
      <c r="N1835" s="185"/>
      <c r="O1835" s="195"/>
    </row>
    <row r="1836" spans="14:15">
      <c r="N1836" s="185"/>
      <c r="O1836" s="195"/>
    </row>
    <row r="1837" spans="14:15">
      <c r="N1837" s="185"/>
      <c r="O1837" s="195"/>
    </row>
    <row r="1838" spans="14:15">
      <c r="N1838" s="185"/>
      <c r="O1838" s="195"/>
    </row>
    <row r="1839" spans="14:15">
      <c r="N1839" s="185"/>
      <c r="O1839" s="195"/>
    </row>
    <row r="1840" spans="14:15">
      <c r="N1840" s="185"/>
      <c r="O1840" s="195"/>
    </row>
    <row r="1841" spans="14:15">
      <c r="N1841" s="185"/>
      <c r="O1841" s="195"/>
    </row>
    <row r="1842" spans="14:15">
      <c r="N1842" s="185"/>
      <c r="O1842" s="195"/>
    </row>
    <row r="1843" spans="14:15">
      <c r="N1843" s="185"/>
      <c r="O1843" s="195"/>
    </row>
    <row r="1844" spans="14:15">
      <c r="N1844" s="185"/>
      <c r="O1844" s="195"/>
    </row>
    <row r="1845" spans="14:15">
      <c r="N1845" s="185"/>
      <c r="O1845" s="195"/>
    </row>
    <row r="1846" spans="14:15">
      <c r="N1846" s="185"/>
      <c r="O1846" s="195"/>
    </row>
    <row r="1847" spans="14:15">
      <c r="N1847" s="185"/>
      <c r="O1847" s="195"/>
    </row>
    <row r="1848" spans="14:15">
      <c r="N1848" s="185"/>
      <c r="O1848" s="195"/>
    </row>
    <row r="1849" spans="14:15">
      <c r="N1849" s="185"/>
      <c r="O1849" s="195"/>
    </row>
    <row r="1850" spans="14:15">
      <c r="N1850" s="185"/>
      <c r="O1850" s="195"/>
    </row>
    <row r="1851" spans="14:15">
      <c r="N1851" s="185"/>
      <c r="O1851" s="195"/>
    </row>
    <row r="1852" spans="14:15">
      <c r="N1852" s="185"/>
      <c r="O1852" s="195"/>
    </row>
    <row r="1853" spans="14:15">
      <c r="N1853" s="185"/>
      <c r="O1853" s="195"/>
    </row>
    <row r="1854" spans="14:15">
      <c r="N1854" s="185"/>
      <c r="O1854" s="195"/>
    </row>
    <row r="1855" spans="14:15">
      <c r="N1855" s="185"/>
      <c r="O1855" s="195"/>
    </row>
    <row r="1856" spans="14:15">
      <c r="N1856" s="185"/>
      <c r="O1856" s="195"/>
    </row>
    <row r="1857" spans="14:15">
      <c r="N1857" s="185"/>
      <c r="O1857" s="195"/>
    </row>
    <row r="1858" spans="14:15">
      <c r="N1858" s="185"/>
      <c r="O1858" s="195"/>
    </row>
    <row r="1859" spans="14:15">
      <c r="N1859" s="185"/>
      <c r="O1859" s="195"/>
    </row>
    <row r="1860" spans="14:15">
      <c r="N1860" s="185"/>
      <c r="O1860" s="195"/>
    </row>
    <row r="1861" spans="14:15">
      <c r="N1861" s="185"/>
      <c r="O1861" s="195"/>
    </row>
    <row r="1862" spans="14:15">
      <c r="N1862" s="185"/>
      <c r="O1862" s="195"/>
    </row>
    <row r="1863" spans="14:15">
      <c r="N1863" s="185"/>
      <c r="O1863" s="195"/>
    </row>
    <row r="1864" spans="14:15">
      <c r="N1864" s="185"/>
      <c r="O1864" s="195"/>
    </row>
    <row r="1865" spans="14:15">
      <c r="N1865" s="185"/>
      <c r="O1865" s="195"/>
    </row>
    <row r="1866" spans="14:15">
      <c r="N1866" s="185"/>
      <c r="O1866" s="195"/>
    </row>
    <row r="1867" spans="14:15">
      <c r="N1867" s="185"/>
      <c r="O1867" s="195"/>
    </row>
    <row r="1868" spans="14:15">
      <c r="N1868" s="185"/>
      <c r="O1868" s="195"/>
    </row>
    <row r="1869" spans="14:15">
      <c r="N1869" s="185"/>
      <c r="O1869" s="195"/>
    </row>
    <row r="1870" spans="14:15">
      <c r="N1870" s="185"/>
      <c r="O1870" s="195"/>
    </row>
    <row r="1871" spans="14:15">
      <c r="N1871" s="185"/>
      <c r="O1871" s="195"/>
    </row>
    <row r="1872" spans="14:15">
      <c r="N1872" s="185"/>
      <c r="O1872" s="195"/>
    </row>
    <row r="1873" spans="14:15">
      <c r="N1873" s="185"/>
      <c r="O1873" s="195"/>
    </row>
    <row r="1874" spans="14:15">
      <c r="N1874" s="185"/>
      <c r="O1874" s="195"/>
    </row>
    <row r="1875" spans="14:15">
      <c r="N1875" s="185"/>
      <c r="O1875" s="195"/>
    </row>
    <row r="1876" spans="14:15">
      <c r="N1876" s="185"/>
      <c r="O1876" s="195"/>
    </row>
    <row r="1877" spans="14:15">
      <c r="N1877" s="185"/>
      <c r="O1877" s="195"/>
    </row>
    <row r="1878" spans="14:15">
      <c r="N1878" s="185"/>
      <c r="O1878" s="195"/>
    </row>
    <row r="1879" spans="14:15">
      <c r="N1879" s="185"/>
      <c r="O1879" s="195"/>
    </row>
    <row r="1880" spans="14:15">
      <c r="N1880" s="185"/>
      <c r="O1880" s="195"/>
    </row>
    <row r="1881" spans="14:15">
      <c r="N1881" s="185"/>
      <c r="O1881" s="195"/>
    </row>
    <row r="1882" spans="14:15">
      <c r="N1882" s="185"/>
      <c r="O1882" s="195"/>
    </row>
    <row r="1883" spans="14:15">
      <c r="N1883" s="185"/>
      <c r="O1883" s="195"/>
    </row>
    <row r="1884" spans="14:15">
      <c r="N1884" s="185"/>
      <c r="O1884" s="195"/>
    </row>
    <row r="1885" spans="14:15">
      <c r="N1885" s="185"/>
      <c r="O1885" s="195"/>
    </row>
    <row r="1886" spans="14:15">
      <c r="N1886" s="185"/>
      <c r="O1886" s="195"/>
    </row>
    <row r="1887" spans="14:15">
      <c r="N1887" s="185"/>
      <c r="O1887" s="195"/>
    </row>
    <row r="1888" spans="14:15">
      <c r="N1888" s="185"/>
      <c r="O1888" s="195"/>
    </row>
    <row r="1889" spans="14:15">
      <c r="N1889" s="185"/>
      <c r="O1889" s="195"/>
    </row>
    <row r="1890" spans="14:15">
      <c r="N1890" s="185"/>
      <c r="O1890" s="195"/>
    </row>
    <row r="1891" spans="14:15">
      <c r="N1891" s="185"/>
      <c r="O1891" s="195"/>
    </row>
    <row r="1892" spans="14:15">
      <c r="N1892" s="185"/>
      <c r="O1892" s="195"/>
    </row>
    <row r="1893" spans="14:15">
      <c r="N1893" s="185"/>
      <c r="O1893" s="195"/>
    </row>
    <row r="1894" spans="14:15">
      <c r="N1894" s="185"/>
      <c r="O1894" s="195"/>
    </row>
    <row r="1895" spans="14:15">
      <c r="N1895" s="185"/>
      <c r="O1895" s="195"/>
    </row>
    <row r="1896" spans="14:15">
      <c r="N1896" s="185"/>
      <c r="O1896" s="195"/>
    </row>
    <row r="1897" spans="14:15">
      <c r="N1897" s="185"/>
      <c r="O1897" s="195"/>
    </row>
    <row r="1898" spans="14:15">
      <c r="N1898" s="185"/>
      <c r="O1898" s="195"/>
    </row>
    <row r="1899" spans="14:15">
      <c r="N1899" s="185"/>
      <c r="O1899" s="195"/>
    </row>
    <row r="1900" spans="14:15">
      <c r="N1900" s="185"/>
      <c r="O1900" s="195"/>
    </row>
    <row r="1901" spans="14:15">
      <c r="N1901" s="185"/>
      <c r="O1901" s="195"/>
    </row>
    <row r="1902" spans="14:15">
      <c r="N1902" s="185"/>
      <c r="O1902" s="195"/>
    </row>
    <row r="1903" spans="14:15">
      <c r="N1903" s="185"/>
      <c r="O1903" s="195"/>
    </row>
    <row r="1904" spans="14:15">
      <c r="N1904" s="185"/>
      <c r="O1904" s="195"/>
    </row>
    <row r="1905" spans="14:15">
      <c r="N1905" s="185"/>
      <c r="O1905" s="195"/>
    </row>
    <row r="1906" spans="14:15">
      <c r="N1906" s="185"/>
      <c r="O1906" s="195"/>
    </row>
    <row r="1907" spans="14:15">
      <c r="N1907" s="185"/>
      <c r="O1907" s="195"/>
    </row>
    <row r="1908" spans="14:15">
      <c r="N1908" s="185"/>
      <c r="O1908" s="195"/>
    </row>
    <row r="1909" spans="14:15">
      <c r="N1909" s="185"/>
      <c r="O1909" s="195"/>
    </row>
    <row r="1910" spans="14:15">
      <c r="N1910" s="185"/>
      <c r="O1910" s="195"/>
    </row>
    <row r="1911" spans="14:15">
      <c r="N1911" s="185"/>
      <c r="O1911" s="195"/>
    </row>
    <row r="1912" spans="14:15">
      <c r="N1912" s="185"/>
      <c r="O1912" s="195"/>
    </row>
    <row r="1913" spans="14:15">
      <c r="N1913" s="185"/>
      <c r="O1913" s="195"/>
    </row>
    <row r="1914" spans="14:15">
      <c r="N1914" s="185"/>
      <c r="O1914" s="195"/>
    </row>
    <row r="1915" spans="14:15">
      <c r="N1915" s="185"/>
      <c r="O1915" s="195"/>
    </row>
    <row r="1916" spans="14:15">
      <c r="N1916" s="185"/>
      <c r="O1916" s="195"/>
    </row>
    <row r="1917" spans="14:15">
      <c r="N1917" s="185"/>
      <c r="O1917" s="195"/>
    </row>
    <row r="1918" spans="14:15">
      <c r="N1918" s="185"/>
      <c r="O1918" s="195"/>
    </row>
    <row r="1919" spans="14:15">
      <c r="N1919" s="185"/>
      <c r="O1919" s="195"/>
    </row>
    <row r="1920" spans="14:15">
      <c r="N1920" s="185"/>
      <c r="O1920" s="195"/>
    </row>
    <row r="1921" spans="14:15">
      <c r="N1921" s="185"/>
      <c r="O1921" s="195"/>
    </row>
    <row r="1922" spans="14:15">
      <c r="N1922" s="185"/>
      <c r="O1922" s="195"/>
    </row>
    <row r="1923" spans="14:15">
      <c r="N1923" s="185"/>
      <c r="O1923" s="195"/>
    </row>
    <row r="1924" spans="14:15">
      <c r="N1924" s="185"/>
      <c r="O1924" s="195"/>
    </row>
    <row r="1925" spans="14:15">
      <c r="N1925" s="185"/>
      <c r="O1925" s="195"/>
    </row>
    <row r="1926" spans="14:15">
      <c r="N1926" s="185"/>
      <c r="O1926" s="195"/>
    </row>
    <row r="1927" spans="14:15">
      <c r="N1927" s="185"/>
      <c r="O1927" s="195"/>
    </row>
    <row r="1928" spans="14:15">
      <c r="N1928" s="185"/>
      <c r="O1928" s="195"/>
    </row>
    <row r="1929" spans="14:15">
      <c r="N1929" s="185"/>
      <c r="O1929" s="195"/>
    </row>
    <row r="1930" spans="14:15">
      <c r="N1930" s="185"/>
      <c r="O1930" s="195"/>
    </row>
    <row r="1931" spans="14:15">
      <c r="N1931" s="185"/>
      <c r="O1931" s="195"/>
    </row>
    <row r="1932" spans="14:15">
      <c r="N1932" s="185"/>
      <c r="O1932" s="195"/>
    </row>
    <row r="1933" spans="14:15">
      <c r="N1933" s="185"/>
      <c r="O1933" s="195"/>
    </row>
    <row r="1934" spans="14:15">
      <c r="N1934" s="185"/>
      <c r="O1934" s="195"/>
    </row>
    <row r="1935" spans="14:15">
      <c r="N1935" s="185"/>
      <c r="O1935" s="195"/>
    </row>
    <row r="1936" spans="14:15">
      <c r="N1936" s="185"/>
      <c r="O1936" s="195"/>
    </row>
    <row r="1937" spans="14:15">
      <c r="N1937" s="185"/>
      <c r="O1937" s="195"/>
    </row>
    <row r="1938" spans="14:15">
      <c r="N1938" s="185"/>
      <c r="O1938" s="195"/>
    </row>
    <row r="1939" spans="14:15">
      <c r="N1939" s="185"/>
      <c r="O1939" s="195"/>
    </row>
    <row r="1940" spans="14:15">
      <c r="N1940" s="185"/>
      <c r="O1940" s="195"/>
    </row>
    <row r="1941" spans="14:15">
      <c r="N1941" s="185"/>
      <c r="O1941" s="195"/>
    </row>
    <row r="1942" spans="14:15">
      <c r="N1942" s="185"/>
      <c r="O1942" s="195"/>
    </row>
    <row r="1943" spans="14:15">
      <c r="N1943" s="185"/>
      <c r="O1943" s="195"/>
    </row>
    <row r="1944" spans="14:15">
      <c r="N1944" s="185"/>
      <c r="O1944" s="195"/>
    </row>
    <row r="1945" spans="14:15">
      <c r="N1945" s="185"/>
      <c r="O1945" s="195"/>
    </row>
    <row r="1946" spans="14:15">
      <c r="N1946" s="185"/>
      <c r="O1946" s="195"/>
    </row>
    <row r="1947" spans="14:15">
      <c r="N1947" s="185"/>
      <c r="O1947" s="195"/>
    </row>
    <row r="1948" spans="14:15">
      <c r="N1948" s="185"/>
      <c r="O1948" s="195"/>
    </row>
    <row r="1949" spans="14:15">
      <c r="N1949" s="185"/>
      <c r="O1949" s="195"/>
    </row>
    <row r="1950" spans="14:15">
      <c r="N1950" s="185"/>
      <c r="O1950" s="195"/>
    </row>
    <row r="1951" spans="14:15">
      <c r="N1951" s="185"/>
      <c r="O1951" s="195"/>
    </row>
    <row r="1952" spans="14:15">
      <c r="N1952" s="185"/>
      <c r="O1952" s="195"/>
    </row>
    <row r="1953" spans="14:15">
      <c r="N1953" s="185"/>
      <c r="O1953" s="195"/>
    </row>
    <row r="1954" spans="14:15">
      <c r="N1954" s="185"/>
      <c r="O1954" s="195"/>
    </row>
    <row r="1955" spans="14:15">
      <c r="N1955" s="185"/>
      <c r="O1955" s="195"/>
    </row>
    <row r="1956" spans="14:15">
      <c r="N1956" s="185"/>
      <c r="O1956" s="195"/>
    </row>
    <row r="1957" spans="14:15">
      <c r="N1957" s="185"/>
      <c r="O1957" s="195"/>
    </row>
    <row r="1958" spans="14:15">
      <c r="N1958" s="185"/>
      <c r="O1958" s="195"/>
    </row>
    <row r="1959" spans="14:15">
      <c r="N1959" s="185"/>
      <c r="O1959" s="195"/>
    </row>
    <row r="1960" spans="14:15">
      <c r="N1960" s="185"/>
      <c r="O1960" s="195"/>
    </row>
    <row r="1961" spans="14:15">
      <c r="N1961" s="185"/>
      <c r="O1961" s="195"/>
    </row>
    <row r="1962" spans="14:15">
      <c r="N1962" s="185"/>
      <c r="O1962" s="195"/>
    </row>
    <row r="1963" spans="14:15">
      <c r="N1963" s="185"/>
      <c r="O1963" s="195"/>
    </row>
    <row r="1964" spans="14:15">
      <c r="N1964" s="185"/>
      <c r="O1964" s="195"/>
    </row>
    <row r="1965" spans="14:15">
      <c r="N1965" s="185"/>
      <c r="O1965" s="195"/>
    </row>
    <row r="1966" spans="14:15">
      <c r="N1966" s="185"/>
      <c r="O1966" s="195"/>
    </row>
    <row r="1967" spans="14:15">
      <c r="N1967" s="185"/>
      <c r="O1967" s="195"/>
    </row>
    <row r="1968" spans="14:15">
      <c r="N1968" s="185"/>
      <c r="O1968" s="195"/>
    </row>
    <row r="1969" spans="14:15">
      <c r="N1969" s="185"/>
      <c r="O1969" s="195"/>
    </row>
    <row r="1970" spans="14:15">
      <c r="N1970" s="185"/>
      <c r="O1970" s="195"/>
    </row>
    <row r="1971" spans="14:15">
      <c r="N1971" s="185"/>
      <c r="O1971" s="195"/>
    </row>
    <row r="1972" spans="14:15">
      <c r="N1972" s="185"/>
      <c r="O1972" s="195"/>
    </row>
    <row r="1973" spans="14:15">
      <c r="N1973" s="185"/>
      <c r="O1973" s="195"/>
    </row>
    <row r="1974" spans="14:15">
      <c r="N1974" s="185"/>
      <c r="O1974" s="195"/>
    </row>
    <row r="1975" spans="14:15">
      <c r="N1975" s="185"/>
      <c r="O1975" s="195"/>
    </row>
    <row r="1976" spans="14:15">
      <c r="N1976" s="185"/>
      <c r="O1976" s="195"/>
    </row>
    <row r="1977" spans="14:15">
      <c r="N1977" s="185"/>
      <c r="O1977" s="195"/>
    </row>
    <row r="1978" spans="14:15">
      <c r="N1978" s="185"/>
      <c r="O1978" s="195"/>
    </row>
    <row r="1979" spans="14:15">
      <c r="N1979" s="185"/>
      <c r="O1979" s="195"/>
    </row>
    <row r="1980" spans="14:15">
      <c r="N1980" s="185"/>
      <c r="O1980" s="195"/>
    </row>
    <row r="1981" spans="14:15">
      <c r="N1981" s="185"/>
      <c r="O1981" s="195"/>
    </row>
    <row r="1982" spans="14:15">
      <c r="N1982" s="185"/>
      <c r="O1982" s="195"/>
    </row>
    <row r="1983" spans="14:15">
      <c r="N1983" s="185"/>
      <c r="O1983" s="195"/>
    </row>
    <row r="1984" spans="14:15">
      <c r="N1984" s="185"/>
      <c r="O1984" s="195"/>
    </row>
    <row r="1985" spans="14:15">
      <c r="N1985" s="185"/>
      <c r="O1985" s="195"/>
    </row>
    <row r="1986" spans="14:15">
      <c r="N1986" s="185"/>
      <c r="O1986" s="195"/>
    </row>
    <row r="1987" spans="14:15">
      <c r="N1987" s="185"/>
      <c r="O1987" s="195"/>
    </row>
    <row r="1988" spans="14:15">
      <c r="N1988" s="185"/>
      <c r="O1988" s="195"/>
    </row>
    <row r="1989" spans="14:15">
      <c r="N1989" s="185"/>
      <c r="O1989" s="195"/>
    </row>
    <row r="1990" spans="14:15">
      <c r="N1990" s="185"/>
      <c r="O1990" s="195"/>
    </row>
    <row r="1991" spans="14:15">
      <c r="N1991" s="185"/>
      <c r="O1991" s="195"/>
    </row>
    <row r="1992" spans="14:15">
      <c r="N1992" s="185"/>
      <c r="O1992" s="195"/>
    </row>
    <row r="1993" spans="14:15">
      <c r="N1993" s="185"/>
      <c r="O1993" s="195"/>
    </row>
    <row r="1994" spans="14:15">
      <c r="N1994" s="185"/>
      <c r="O1994" s="195"/>
    </row>
    <row r="1995" spans="14:15">
      <c r="N1995" s="185"/>
      <c r="O1995" s="195"/>
    </row>
    <row r="1996" spans="14:15">
      <c r="N1996" s="185"/>
      <c r="O1996" s="195"/>
    </row>
    <row r="1997" spans="14:15">
      <c r="N1997" s="185"/>
      <c r="O1997" s="195"/>
    </row>
    <row r="1998" spans="14:15">
      <c r="N1998" s="185"/>
      <c r="O1998" s="195"/>
    </row>
    <row r="1999" spans="14:15">
      <c r="N1999" s="185"/>
      <c r="O1999" s="195"/>
    </row>
    <row r="2000" spans="14:15">
      <c r="N2000" s="185"/>
      <c r="O2000" s="195"/>
    </row>
    <row r="2001" spans="14:15">
      <c r="N2001" s="185"/>
      <c r="O2001" s="195"/>
    </row>
    <row r="2002" spans="14:15">
      <c r="N2002" s="185"/>
      <c r="O2002" s="195"/>
    </row>
    <row r="2003" spans="14:15">
      <c r="N2003" s="185"/>
      <c r="O2003" s="195"/>
    </row>
    <row r="2004" spans="14:15">
      <c r="N2004" s="185"/>
      <c r="O2004" s="195"/>
    </row>
    <row r="2005" spans="14:15">
      <c r="N2005" s="185"/>
      <c r="O2005" s="195"/>
    </row>
    <row r="2006" spans="14:15">
      <c r="N2006" s="185"/>
      <c r="O2006" s="195"/>
    </row>
    <row r="2007" spans="14:15">
      <c r="N2007" s="185"/>
      <c r="O2007" s="195"/>
    </row>
    <row r="2008" spans="14:15">
      <c r="N2008" s="185"/>
      <c r="O2008" s="195"/>
    </row>
    <row r="2009" spans="14:15">
      <c r="N2009" s="185"/>
      <c r="O2009" s="195"/>
    </row>
    <row r="2010" spans="14:15">
      <c r="N2010" s="185"/>
      <c r="O2010" s="195"/>
    </row>
    <row r="2011" spans="14:15">
      <c r="N2011" s="185"/>
      <c r="O2011" s="195"/>
    </row>
    <row r="2012" spans="14:15">
      <c r="N2012" s="185"/>
      <c r="O2012" s="195"/>
    </row>
    <row r="2013" spans="14:15">
      <c r="N2013" s="185"/>
      <c r="O2013" s="195"/>
    </row>
    <row r="2014" spans="14:15">
      <c r="N2014" s="185"/>
      <c r="O2014" s="195"/>
    </row>
    <row r="2015" spans="14:15">
      <c r="N2015" s="185"/>
      <c r="O2015" s="195"/>
    </row>
    <row r="2016" spans="14:15">
      <c r="N2016" s="185"/>
      <c r="O2016" s="195"/>
    </row>
    <row r="2017" spans="14:15">
      <c r="N2017" s="185"/>
      <c r="O2017" s="195"/>
    </row>
    <row r="2018" spans="14:15">
      <c r="N2018" s="185"/>
      <c r="O2018" s="195"/>
    </row>
    <row r="2019" spans="14:15">
      <c r="N2019" s="185"/>
      <c r="O2019" s="195"/>
    </row>
    <row r="2020" spans="14:15">
      <c r="N2020" s="185"/>
      <c r="O2020" s="195"/>
    </row>
    <row r="2021" spans="14:15">
      <c r="N2021" s="185"/>
      <c r="O2021" s="195"/>
    </row>
    <row r="2022" spans="14:15">
      <c r="N2022" s="185"/>
      <c r="O2022" s="195"/>
    </row>
    <row r="2023" spans="14:15">
      <c r="N2023" s="185"/>
      <c r="O2023" s="195"/>
    </row>
    <row r="2024" spans="14:15">
      <c r="N2024" s="185"/>
      <c r="O2024" s="195"/>
    </row>
    <row r="2025" spans="14:15">
      <c r="N2025" s="185"/>
      <c r="O2025" s="195"/>
    </row>
    <row r="2026" spans="14:15">
      <c r="N2026" s="185"/>
      <c r="O2026" s="195"/>
    </row>
    <row r="2027" spans="14:15">
      <c r="N2027" s="185"/>
      <c r="O2027" s="195"/>
    </row>
    <row r="2028" spans="14:15">
      <c r="N2028" s="185"/>
      <c r="O2028" s="195"/>
    </row>
    <row r="2029" spans="14:15">
      <c r="N2029" s="185"/>
      <c r="O2029" s="195"/>
    </row>
    <row r="2030" spans="14:15">
      <c r="N2030" s="185"/>
      <c r="O2030" s="195"/>
    </row>
    <row r="2031" spans="14:15">
      <c r="N2031" s="185"/>
      <c r="O2031" s="195"/>
    </row>
    <row r="2032" spans="14:15">
      <c r="N2032" s="185"/>
      <c r="O2032" s="195"/>
    </row>
    <row r="2033" spans="14:15">
      <c r="N2033" s="185"/>
      <c r="O2033" s="195"/>
    </row>
    <row r="2034" spans="14:15">
      <c r="N2034" s="185"/>
      <c r="O2034" s="195"/>
    </row>
    <row r="2035" spans="14:15">
      <c r="N2035" s="185"/>
      <c r="O2035" s="195"/>
    </row>
    <row r="2036" spans="14:15">
      <c r="N2036" s="185"/>
      <c r="O2036" s="195"/>
    </row>
    <row r="2037" spans="14:15">
      <c r="N2037" s="185"/>
      <c r="O2037" s="195"/>
    </row>
    <row r="2038" spans="14:15">
      <c r="N2038" s="185"/>
      <c r="O2038" s="195"/>
    </row>
    <row r="2039" spans="14:15">
      <c r="N2039" s="185"/>
      <c r="O2039" s="195"/>
    </row>
    <row r="2040" spans="14:15">
      <c r="N2040" s="185"/>
      <c r="O2040" s="195"/>
    </row>
    <row r="2041" spans="14:15">
      <c r="N2041" s="185"/>
      <c r="O2041" s="195"/>
    </row>
    <row r="2042" spans="14:15">
      <c r="N2042" s="185"/>
      <c r="O2042" s="195"/>
    </row>
    <row r="2043" spans="14:15">
      <c r="N2043" s="185"/>
      <c r="O2043" s="195"/>
    </row>
    <row r="2044" spans="14:15">
      <c r="N2044" s="185"/>
      <c r="O2044" s="195"/>
    </row>
    <row r="2045" spans="14:15">
      <c r="N2045" s="185"/>
      <c r="O2045" s="195"/>
    </row>
    <row r="2046" spans="14:15">
      <c r="N2046" s="185"/>
      <c r="O2046" s="195"/>
    </row>
    <row r="2047" spans="14:15">
      <c r="N2047" s="185"/>
      <c r="O2047" s="195"/>
    </row>
    <row r="2048" spans="14:15">
      <c r="N2048" s="185"/>
      <c r="O2048" s="195"/>
    </row>
    <row r="2049" spans="14:15">
      <c r="N2049" s="185"/>
      <c r="O2049" s="195"/>
    </row>
    <row r="2050" spans="14:15">
      <c r="N2050" s="185"/>
      <c r="O2050" s="195"/>
    </row>
    <row r="2051" spans="14:15">
      <c r="N2051" s="185"/>
      <c r="O2051" s="195"/>
    </row>
    <row r="2052" spans="14:15">
      <c r="N2052" s="185"/>
      <c r="O2052" s="195"/>
    </row>
    <row r="2053" spans="14:15">
      <c r="N2053" s="185"/>
      <c r="O2053" s="195"/>
    </row>
    <row r="2054" spans="14:15">
      <c r="N2054" s="185"/>
      <c r="O2054" s="195"/>
    </row>
    <row r="2055" spans="14:15">
      <c r="N2055" s="185"/>
      <c r="O2055" s="195"/>
    </row>
    <row r="2056" spans="14:15">
      <c r="N2056" s="185"/>
      <c r="O2056" s="195"/>
    </row>
    <row r="2057" spans="14:15">
      <c r="N2057" s="185"/>
      <c r="O2057" s="195"/>
    </row>
    <row r="2058" spans="14:15">
      <c r="N2058" s="185"/>
      <c r="O2058" s="195"/>
    </row>
    <row r="2059" spans="14:15">
      <c r="N2059" s="185"/>
      <c r="O2059" s="195"/>
    </row>
    <row r="2060" spans="14:15">
      <c r="N2060" s="185"/>
      <c r="O2060" s="195"/>
    </row>
    <row r="2061" spans="14:15">
      <c r="N2061" s="185"/>
      <c r="O2061" s="195"/>
    </row>
    <row r="2062" spans="14:15">
      <c r="N2062" s="185"/>
      <c r="O2062" s="195"/>
    </row>
    <row r="2063" spans="14:15">
      <c r="N2063" s="185"/>
      <c r="O2063" s="195"/>
    </row>
    <row r="2064" spans="14:15">
      <c r="N2064" s="185"/>
      <c r="O2064" s="195"/>
    </row>
    <row r="2065" spans="14:15">
      <c r="N2065" s="185"/>
      <c r="O2065" s="195"/>
    </row>
    <row r="2066" spans="14:15">
      <c r="N2066" s="185"/>
      <c r="O2066" s="195"/>
    </row>
    <row r="2067" spans="14:15">
      <c r="N2067" s="185"/>
      <c r="O2067" s="195"/>
    </row>
    <row r="2068" spans="14:15">
      <c r="N2068" s="185"/>
      <c r="O2068" s="195"/>
    </row>
    <row r="2069" spans="14:15">
      <c r="N2069" s="185"/>
      <c r="O2069" s="195"/>
    </row>
    <row r="2070" spans="14:15">
      <c r="N2070" s="185"/>
      <c r="O2070" s="195"/>
    </row>
    <row r="2071" spans="14:15">
      <c r="N2071" s="185"/>
      <c r="O2071" s="195"/>
    </row>
    <row r="2072" spans="14:15">
      <c r="N2072" s="185"/>
      <c r="O2072" s="195"/>
    </row>
    <row r="2073" spans="14:15">
      <c r="N2073" s="185"/>
      <c r="O2073" s="195"/>
    </row>
    <row r="2074" spans="14:15">
      <c r="N2074" s="185"/>
      <c r="O2074" s="195"/>
    </row>
    <row r="2075" spans="14:15">
      <c r="N2075" s="185"/>
      <c r="O2075" s="195"/>
    </row>
    <row r="2076" spans="14:15">
      <c r="N2076" s="185"/>
      <c r="O2076" s="195"/>
    </row>
    <row r="2077" spans="14:15">
      <c r="N2077" s="185"/>
      <c r="O2077" s="195"/>
    </row>
    <row r="2078" spans="14:15">
      <c r="N2078" s="185"/>
      <c r="O2078" s="195"/>
    </row>
    <row r="2079" spans="14:15">
      <c r="N2079" s="185"/>
      <c r="O2079" s="195"/>
    </row>
    <row r="2080" spans="14:15">
      <c r="N2080" s="185"/>
      <c r="O2080" s="195"/>
    </row>
    <row r="2081" spans="14:15">
      <c r="N2081" s="185"/>
      <c r="O2081" s="195"/>
    </row>
    <row r="2082" spans="14:15">
      <c r="N2082" s="185"/>
      <c r="O2082" s="195"/>
    </row>
    <row r="2083" spans="14:15">
      <c r="N2083" s="185"/>
      <c r="O2083" s="195"/>
    </row>
    <row r="2084" spans="14:15">
      <c r="N2084" s="185"/>
      <c r="O2084" s="195"/>
    </row>
    <row r="2085" spans="14:15">
      <c r="N2085" s="185"/>
      <c r="O2085" s="195"/>
    </row>
    <row r="2086" spans="14:15">
      <c r="N2086" s="185"/>
      <c r="O2086" s="195"/>
    </row>
    <row r="2087" spans="14:15">
      <c r="N2087" s="185"/>
      <c r="O2087" s="195"/>
    </row>
    <row r="2088" spans="14:15">
      <c r="N2088" s="185"/>
      <c r="O2088" s="195"/>
    </row>
    <row r="2089" spans="14:15">
      <c r="N2089" s="185"/>
      <c r="O2089" s="195"/>
    </row>
    <row r="2090" spans="14:15">
      <c r="N2090" s="185"/>
      <c r="O2090" s="195"/>
    </row>
    <row r="2091" spans="14:15">
      <c r="N2091" s="185"/>
      <c r="O2091" s="195"/>
    </row>
    <row r="2092" spans="14:15">
      <c r="N2092" s="185"/>
      <c r="O2092" s="195"/>
    </row>
    <row r="2093" spans="14:15">
      <c r="N2093" s="185"/>
      <c r="O2093" s="195"/>
    </row>
    <row r="2094" spans="14:15">
      <c r="N2094" s="185"/>
      <c r="O2094" s="195"/>
    </row>
    <row r="2095" spans="14:15">
      <c r="N2095" s="185"/>
      <c r="O2095" s="195"/>
    </row>
    <row r="2096" spans="14:15">
      <c r="N2096" s="185"/>
      <c r="O2096" s="195"/>
    </row>
    <row r="2097" spans="14:15">
      <c r="N2097" s="185"/>
      <c r="O2097" s="195"/>
    </row>
    <row r="2098" spans="14:15">
      <c r="N2098" s="185"/>
      <c r="O2098" s="195"/>
    </row>
    <row r="2099" spans="14:15">
      <c r="N2099" s="185"/>
      <c r="O2099" s="195"/>
    </row>
    <row r="2100" spans="14:15">
      <c r="N2100" s="185"/>
      <c r="O2100" s="195"/>
    </row>
    <row r="2101" spans="14:15">
      <c r="N2101" s="185"/>
      <c r="O2101" s="195"/>
    </row>
    <row r="2102" spans="14:15">
      <c r="N2102" s="185"/>
      <c r="O2102" s="195"/>
    </row>
    <row r="2103" spans="14:15">
      <c r="N2103" s="185"/>
      <c r="O2103" s="195"/>
    </row>
    <row r="2104" spans="14:15">
      <c r="N2104" s="185"/>
      <c r="O2104" s="195"/>
    </row>
    <row r="2105" spans="14:15">
      <c r="N2105" s="185"/>
      <c r="O2105" s="195"/>
    </row>
    <row r="2106" spans="14:15">
      <c r="N2106" s="185"/>
      <c r="O2106" s="195"/>
    </row>
    <row r="2107" spans="14:15">
      <c r="N2107" s="185"/>
      <c r="O2107" s="195"/>
    </row>
    <row r="2108" spans="14:15">
      <c r="N2108" s="185"/>
      <c r="O2108" s="195"/>
    </row>
    <row r="2109" spans="14:15">
      <c r="N2109" s="185"/>
      <c r="O2109" s="195"/>
    </row>
    <row r="2110" spans="14:15">
      <c r="N2110" s="185"/>
      <c r="O2110" s="195"/>
    </row>
    <row r="2111" spans="14:15">
      <c r="N2111" s="185"/>
      <c r="O2111" s="195"/>
    </row>
    <row r="2112" spans="14:15">
      <c r="N2112" s="185"/>
      <c r="O2112" s="195"/>
    </row>
    <row r="2113" spans="14:15">
      <c r="N2113" s="185"/>
      <c r="O2113" s="195"/>
    </row>
    <row r="2114" spans="14:15">
      <c r="N2114" s="185"/>
      <c r="O2114" s="195"/>
    </row>
    <row r="2115" spans="14:15">
      <c r="N2115" s="185"/>
      <c r="O2115" s="195"/>
    </row>
    <row r="2116" spans="14:15">
      <c r="N2116" s="185"/>
      <c r="O2116" s="195"/>
    </row>
    <row r="2117" spans="14:15">
      <c r="N2117" s="185"/>
      <c r="O2117" s="195"/>
    </row>
    <row r="2118" spans="14:15">
      <c r="N2118" s="185"/>
      <c r="O2118" s="195"/>
    </row>
    <row r="2119" spans="14:15">
      <c r="N2119" s="185"/>
      <c r="O2119" s="195"/>
    </row>
    <row r="2120" spans="14:15">
      <c r="N2120" s="185"/>
      <c r="O2120" s="195"/>
    </row>
    <row r="2121" spans="14:15">
      <c r="N2121" s="185"/>
      <c r="O2121" s="195"/>
    </row>
    <row r="2122" spans="14:15">
      <c r="N2122" s="185"/>
      <c r="O2122" s="195"/>
    </row>
    <row r="2123" spans="14:15">
      <c r="N2123" s="185"/>
      <c r="O2123" s="195"/>
    </row>
    <row r="2124" spans="14:15">
      <c r="N2124" s="185"/>
      <c r="O2124" s="195"/>
    </row>
    <row r="2125" spans="14:15">
      <c r="N2125" s="185"/>
      <c r="O2125" s="195"/>
    </row>
    <row r="2126" spans="14:15">
      <c r="N2126" s="185"/>
      <c r="O2126" s="195"/>
    </row>
    <row r="2127" spans="14:15">
      <c r="N2127" s="185"/>
      <c r="O2127" s="195"/>
    </row>
    <row r="2128" spans="14:15">
      <c r="N2128" s="185"/>
      <c r="O2128" s="195"/>
    </row>
    <row r="2129" spans="14:15">
      <c r="N2129" s="185"/>
      <c r="O2129" s="195"/>
    </row>
    <row r="2130" spans="14:15">
      <c r="N2130" s="185"/>
      <c r="O2130" s="195"/>
    </row>
    <row r="2131" spans="14:15">
      <c r="N2131" s="185"/>
      <c r="O2131" s="195"/>
    </row>
    <row r="2132" spans="14:15">
      <c r="N2132" s="185"/>
      <c r="O2132" s="195"/>
    </row>
    <row r="2133" spans="14:15">
      <c r="N2133" s="185"/>
      <c r="O2133" s="195"/>
    </row>
    <row r="2134" spans="14:15">
      <c r="N2134" s="185"/>
      <c r="O2134" s="195"/>
    </row>
    <row r="2135" spans="14:15">
      <c r="N2135" s="185"/>
      <c r="O2135" s="195"/>
    </row>
    <row r="2136" spans="14:15">
      <c r="N2136" s="185"/>
      <c r="O2136" s="195"/>
    </row>
    <row r="2137" spans="14:15">
      <c r="N2137" s="185"/>
      <c r="O2137" s="195"/>
    </row>
    <row r="2138" spans="14:15">
      <c r="N2138" s="185"/>
      <c r="O2138" s="195"/>
    </row>
    <row r="2139" spans="14:15">
      <c r="N2139" s="185"/>
      <c r="O2139" s="195"/>
    </row>
    <row r="2140" spans="14:15">
      <c r="N2140" s="185"/>
      <c r="O2140" s="195"/>
    </row>
    <row r="2141" spans="14:15">
      <c r="N2141" s="185"/>
      <c r="O2141" s="195"/>
    </row>
    <row r="2142" spans="14:15">
      <c r="N2142" s="185"/>
      <c r="O2142" s="195"/>
    </row>
    <row r="2143" spans="14:15">
      <c r="N2143" s="185"/>
      <c r="O2143" s="195"/>
    </row>
    <row r="2144" spans="14:15">
      <c r="N2144" s="185"/>
      <c r="O2144" s="195"/>
    </row>
    <row r="2145" spans="14:15">
      <c r="N2145" s="185"/>
      <c r="O2145" s="195"/>
    </row>
    <row r="2146" spans="14:15">
      <c r="N2146" s="185"/>
      <c r="O2146" s="195"/>
    </row>
    <row r="2147" spans="14:15">
      <c r="N2147" s="185"/>
      <c r="O2147" s="195"/>
    </row>
    <row r="2148" spans="14:15">
      <c r="N2148" s="185"/>
      <c r="O2148" s="195"/>
    </row>
    <row r="2149" spans="14:15">
      <c r="N2149" s="185"/>
      <c r="O2149" s="195"/>
    </row>
    <row r="2150" spans="14:15">
      <c r="N2150" s="185"/>
      <c r="O2150" s="195"/>
    </row>
    <row r="2151" spans="14:15">
      <c r="N2151" s="185"/>
      <c r="O2151" s="195"/>
    </row>
    <row r="2152" spans="14:15">
      <c r="N2152" s="185"/>
      <c r="O2152" s="195"/>
    </row>
    <row r="2153" spans="14:15">
      <c r="N2153" s="185"/>
      <c r="O2153" s="195"/>
    </row>
    <row r="2154" spans="14:15">
      <c r="N2154" s="185"/>
      <c r="O2154" s="195"/>
    </row>
    <row r="2155" spans="14:15">
      <c r="N2155" s="185"/>
      <c r="O2155" s="195"/>
    </row>
    <row r="2156" spans="14:15">
      <c r="N2156" s="185"/>
      <c r="O2156" s="195"/>
    </row>
    <row r="2157" spans="14:15">
      <c r="N2157" s="185"/>
      <c r="O2157" s="195"/>
    </row>
    <row r="2158" spans="14:15">
      <c r="N2158" s="185"/>
      <c r="O2158" s="195"/>
    </row>
    <row r="2159" spans="14:15">
      <c r="N2159" s="185"/>
      <c r="O2159" s="195"/>
    </row>
    <row r="2160" spans="14:15">
      <c r="N2160" s="185"/>
      <c r="O2160" s="195"/>
    </row>
    <row r="2161" spans="14:15">
      <c r="N2161" s="185"/>
      <c r="O2161" s="195"/>
    </row>
    <row r="2162" spans="14:15">
      <c r="N2162" s="185"/>
      <c r="O2162" s="195"/>
    </row>
    <row r="2163" spans="14:15">
      <c r="N2163" s="185"/>
      <c r="O2163" s="195"/>
    </row>
    <row r="2164" spans="14:15">
      <c r="N2164" s="185"/>
      <c r="O2164" s="195"/>
    </row>
    <row r="2165" spans="14:15">
      <c r="N2165" s="185"/>
      <c r="O2165" s="195"/>
    </row>
    <row r="2166" spans="14:15">
      <c r="N2166" s="185"/>
      <c r="O2166" s="195"/>
    </row>
    <row r="2167" spans="14:15">
      <c r="N2167" s="185"/>
      <c r="O2167" s="195"/>
    </row>
    <row r="2168" spans="14:15">
      <c r="N2168" s="185"/>
      <c r="O2168" s="195"/>
    </row>
    <row r="2169" spans="14:15">
      <c r="N2169" s="185"/>
      <c r="O2169" s="195"/>
    </row>
    <row r="2170" spans="14:15">
      <c r="N2170" s="185"/>
      <c r="O2170" s="195"/>
    </row>
    <row r="2171" spans="14:15">
      <c r="N2171" s="185"/>
      <c r="O2171" s="195"/>
    </row>
    <row r="2172" spans="14:15">
      <c r="N2172" s="185"/>
      <c r="O2172" s="195"/>
    </row>
    <row r="2173" spans="14:15">
      <c r="N2173" s="185"/>
      <c r="O2173" s="195"/>
    </row>
    <row r="2174" spans="14:15">
      <c r="N2174" s="185"/>
      <c r="O2174" s="195"/>
    </row>
    <row r="2175" spans="14:15">
      <c r="N2175" s="185"/>
      <c r="O2175" s="195"/>
    </row>
    <row r="2176" spans="14:15">
      <c r="N2176" s="185"/>
      <c r="O2176" s="195"/>
    </row>
    <row r="2177" spans="14:15">
      <c r="N2177" s="185"/>
      <c r="O2177" s="195"/>
    </row>
    <row r="2178" spans="14:15">
      <c r="N2178" s="185"/>
      <c r="O2178" s="195"/>
    </row>
    <row r="2179" spans="14:15">
      <c r="N2179" s="185"/>
      <c r="O2179" s="195"/>
    </row>
    <row r="2180" spans="14:15">
      <c r="N2180" s="185"/>
      <c r="O2180" s="195"/>
    </row>
    <row r="2181" spans="14:15">
      <c r="N2181" s="185"/>
      <c r="O2181" s="195"/>
    </row>
    <row r="2182" spans="14:15">
      <c r="N2182" s="185"/>
      <c r="O2182" s="195"/>
    </row>
    <row r="2183" spans="14:15">
      <c r="N2183" s="185"/>
      <c r="O2183" s="195"/>
    </row>
    <row r="2184" spans="14:15">
      <c r="N2184" s="185"/>
      <c r="O2184" s="195"/>
    </row>
    <row r="2185" spans="14:15">
      <c r="N2185" s="185"/>
      <c r="O2185" s="195"/>
    </row>
    <row r="2186" spans="14:15">
      <c r="N2186" s="185"/>
      <c r="O2186" s="195"/>
    </row>
    <row r="2187" spans="14:15">
      <c r="N2187" s="185"/>
      <c r="O2187" s="195"/>
    </row>
    <row r="2188" spans="14:15">
      <c r="N2188" s="185"/>
      <c r="O2188" s="195"/>
    </row>
    <row r="2189" spans="14:15">
      <c r="N2189" s="185"/>
      <c r="O2189" s="195"/>
    </row>
    <row r="2190" spans="14:15">
      <c r="N2190" s="185"/>
      <c r="O2190" s="195"/>
    </row>
    <row r="2191" spans="14:15">
      <c r="N2191" s="185"/>
      <c r="O2191" s="195"/>
    </row>
    <row r="2192" spans="14:15">
      <c r="N2192" s="185"/>
      <c r="O2192" s="195"/>
    </row>
    <row r="2193" spans="14:15">
      <c r="N2193" s="185"/>
      <c r="O2193" s="195"/>
    </row>
    <row r="2194" spans="14:15">
      <c r="N2194" s="185"/>
      <c r="O2194" s="195"/>
    </row>
    <row r="2195" spans="14:15">
      <c r="N2195" s="185"/>
      <c r="O2195" s="195"/>
    </row>
    <row r="2196" spans="14:15">
      <c r="N2196" s="185"/>
      <c r="O2196" s="195"/>
    </row>
    <row r="2197" spans="14:15">
      <c r="N2197" s="185"/>
      <c r="O2197" s="195"/>
    </row>
    <row r="2198" spans="14:15">
      <c r="N2198" s="185"/>
      <c r="O2198" s="195"/>
    </row>
    <row r="2199" spans="14:15">
      <c r="N2199" s="185"/>
      <c r="O2199" s="195"/>
    </row>
    <row r="2200" spans="14:15">
      <c r="N2200" s="185"/>
      <c r="O2200" s="195"/>
    </row>
    <row r="2201" spans="14:15">
      <c r="N2201" s="185"/>
      <c r="O2201" s="195"/>
    </row>
    <row r="2202" spans="14:15">
      <c r="N2202" s="185"/>
      <c r="O2202" s="195"/>
    </row>
    <row r="2203" spans="14:15">
      <c r="N2203" s="185"/>
      <c r="O2203" s="195"/>
    </row>
    <row r="2204" spans="14:15">
      <c r="N2204" s="185"/>
      <c r="O2204" s="195"/>
    </row>
    <row r="2205" spans="14:15">
      <c r="N2205" s="185"/>
      <c r="O2205" s="195"/>
    </row>
    <row r="2206" spans="14:15">
      <c r="N2206" s="185"/>
      <c r="O2206" s="195"/>
    </row>
    <row r="2207" spans="14:15">
      <c r="N2207" s="185"/>
      <c r="O2207" s="195"/>
    </row>
    <row r="2208" spans="14:15">
      <c r="N2208" s="185"/>
      <c r="O2208" s="195"/>
    </row>
    <row r="2209" spans="14:15">
      <c r="N2209" s="185"/>
      <c r="O2209" s="195"/>
    </row>
    <row r="2210" spans="14:15">
      <c r="N2210" s="185"/>
      <c r="O2210" s="195"/>
    </row>
    <row r="2211" spans="14:15">
      <c r="N2211" s="185"/>
      <c r="O2211" s="195"/>
    </row>
    <row r="2212" spans="14:15">
      <c r="N2212" s="185"/>
      <c r="O2212" s="195"/>
    </row>
    <row r="2213" spans="14:15">
      <c r="N2213" s="185"/>
      <c r="O2213" s="195"/>
    </row>
    <row r="2214" spans="14:15">
      <c r="N2214" s="185"/>
      <c r="O2214" s="195"/>
    </row>
    <row r="2215" spans="14:15">
      <c r="N2215" s="185"/>
      <c r="O2215" s="195"/>
    </row>
    <row r="2216" spans="14:15">
      <c r="N2216" s="185"/>
      <c r="O2216" s="195"/>
    </row>
    <row r="2217" spans="14:15">
      <c r="N2217" s="185"/>
      <c r="O2217" s="195"/>
    </row>
    <row r="2218" spans="14:15">
      <c r="N2218" s="185"/>
      <c r="O2218" s="195"/>
    </row>
    <row r="2219" spans="14:15">
      <c r="N2219" s="185"/>
      <c r="O2219" s="195"/>
    </row>
    <row r="2220" spans="14:15">
      <c r="N2220" s="185"/>
      <c r="O2220" s="195"/>
    </row>
    <row r="2221" spans="14:15">
      <c r="N2221" s="185"/>
      <c r="O2221" s="195"/>
    </row>
    <row r="2222" spans="14:15">
      <c r="N2222" s="185"/>
      <c r="O2222" s="195"/>
    </row>
    <row r="2223" spans="14:15">
      <c r="N2223" s="185"/>
      <c r="O2223" s="195"/>
    </row>
    <row r="2224" spans="14:15">
      <c r="N2224" s="185"/>
      <c r="O2224" s="195"/>
    </row>
    <row r="2225" spans="14:15">
      <c r="N2225" s="185"/>
      <c r="O2225" s="195"/>
    </row>
    <row r="2226" spans="14:15">
      <c r="N2226" s="185"/>
      <c r="O2226" s="195"/>
    </row>
    <row r="2227" spans="14:15">
      <c r="N2227" s="185"/>
      <c r="O2227" s="195"/>
    </row>
    <row r="2228" spans="14:15">
      <c r="N2228" s="185"/>
      <c r="O2228" s="195"/>
    </row>
    <row r="2229" spans="14:15">
      <c r="N2229" s="185"/>
      <c r="O2229" s="195"/>
    </row>
    <row r="2230" spans="14:15">
      <c r="N2230" s="185"/>
      <c r="O2230" s="195"/>
    </row>
    <row r="2231" spans="14:15">
      <c r="N2231" s="185"/>
      <c r="O2231" s="195"/>
    </row>
    <row r="2232" spans="14:15">
      <c r="N2232" s="185"/>
      <c r="O2232" s="195"/>
    </row>
    <row r="2233" spans="14:15">
      <c r="N2233" s="185"/>
      <c r="O2233" s="195"/>
    </row>
    <row r="2234" spans="14:15">
      <c r="N2234" s="185"/>
      <c r="O2234" s="195"/>
    </row>
    <row r="2235" spans="14:15">
      <c r="N2235" s="185"/>
      <c r="O2235" s="195"/>
    </row>
    <row r="2236" spans="14:15">
      <c r="N2236" s="185"/>
      <c r="O2236" s="195"/>
    </row>
    <row r="2237" spans="14:15">
      <c r="N2237" s="185"/>
      <c r="O2237" s="195"/>
    </row>
    <row r="2238" spans="14:15">
      <c r="N2238" s="185"/>
      <c r="O2238" s="195"/>
    </row>
    <row r="2239" spans="14:15">
      <c r="N2239" s="185"/>
      <c r="O2239" s="195"/>
    </row>
    <row r="2240" spans="14:15">
      <c r="N2240" s="185"/>
      <c r="O2240" s="195"/>
    </row>
    <row r="2241" spans="14:15">
      <c r="N2241" s="185"/>
      <c r="O2241" s="195"/>
    </row>
    <row r="2242" spans="14:15">
      <c r="N2242" s="185"/>
      <c r="O2242" s="195"/>
    </row>
    <row r="2243" spans="14:15">
      <c r="N2243" s="185"/>
      <c r="O2243" s="195"/>
    </row>
    <row r="2244" spans="14:15">
      <c r="N2244" s="185"/>
      <c r="O2244" s="195"/>
    </row>
    <row r="2245" spans="14:15">
      <c r="N2245" s="185"/>
      <c r="O2245" s="195"/>
    </row>
    <row r="2246" spans="14:15">
      <c r="N2246" s="185"/>
      <c r="O2246" s="195"/>
    </row>
    <row r="2247" spans="14:15">
      <c r="N2247" s="185"/>
      <c r="O2247" s="195"/>
    </row>
    <row r="2248" spans="14:15">
      <c r="N2248" s="185"/>
      <c r="O2248" s="195"/>
    </row>
    <row r="2249" spans="14:15">
      <c r="N2249" s="185"/>
      <c r="O2249" s="195"/>
    </row>
    <row r="2250" spans="14:15">
      <c r="N2250" s="185"/>
      <c r="O2250" s="195"/>
    </row>
    <row r="2251" spans="14:15">
      <c r="N2251" s="185"/>
      <c r="O2251" s="195"/>
    </row>
    <row r="2252" spans="14:15">
      <c r="N2252" s="185"/>
      <c r="O2252" s="195"/>
    </row>
    <row r="2253" spans="14:15">
      <c r="N2253" s="185"/>
      <c r="O2253" s="195"/>
    </row>
    <row r="2254" spans="14:15">
      <c r="N2254" s="185"/>
      <c r="O2254" s="195"/>
    </row>
    <row r="2255" spans="14:15">
      <c r="N2255" s="185"/>
      <c r="O2255" s="195"/>
    </row>
    <row r="2256" spans="14:15">
      <c r="N2256" s="185"/>
      <c r="O2256" s="195"/>
    </row>
    <row r="2257" spans="14:15">
      <c r="N2257" s="185"/>
      <c r="O2257" s="195"/>
    </row>
    <row r="2258" spans="14:15">
      <c r="N2258" s="185"/>
      <c r="O2258" s="195"/>
    </row>
    <row r="2259" spans="14:15">
      <c r="N2259" s="185"/>
      <c r="O2259" s="195"/>
    </row>
    <row r="2260" spans="14:15">
      <c r="N2260" s="185"/>
      <c r="O2260" s="195"/>
    </row>
    <row r="2261" spans="14:15">
      <c r="N2261" s="185"/>
      <c r="O2261" s="195"/>
    </row>
    <row r="2262" spans="14:15">
      <c r="N2262" s="185"/>
      <c r="O2262" s="195"/>
    </row>
    <row r="2263" spans="14:15">
      <c r="N2263" s="185"/>
      <c r="O2263" s="195"/>
    </row>
    <row r="2264" spans="14:15">
      <c r="N2264" s="185"/>
      <c r="O2264" s="195"/>
    </row>
    <row r="2265" spans="14:15">
      <c r="N2265" s="185"/>
      <c r="O2265" s="195"/>
    </row>
    <row r="2266" spans="14:15">
      <c r="N2266" s="185"/>
      <c r="O2266" s="195"/>
    </row>
    <row r="2267" spans="14:15">
      <c r="N2267" s="185"/>
      <c r="O2267" s="195"/>
    </row>
    <row r="2268" spans="14:15">
      <c r="N2268" s="185"/>
      <c r="O2268" s="195"/>
    </row>
    <row r="2269" spans="14:15">
      <c r="N2269" s="185"/>
      <c r="O2269" s="195"/>
    </row>
    <row r="2270" spans="14:15">
      <c r="N2270" s="185"/>
      <c r="O2270" s="195"/>
    </row>
    <row r="2271" spans="14:15">
      <c r="N2271" s="185"/>
      <c r="O2271" s="195"/>
    </row>
    <row r="2272" spans="14:15">
      <c r="N2272" s="185"/>
      <c r="O2272" s="195"/>
    </row>
    <row r="2273" spans="14:15">
      <c r="N2273" s="185"/>
      <c r="O2273" s="195"/>
    </row>
    <row r="2274" spans="14:15">
      <c r="N2274" s="185"/>
      <c r="O2274" s="195"/>
    </row>
    <row r="2275" spans="14:15">
      <c r="N2275" s="185"/>
      <c r="O2275" s="195"/>
    </row>
    <row r="2276" spans="14:15">
      <c r="N2276" s="185"/>
      <c r="O2276" s="195"/>
    </row>
    <row r="2277" spans="14:15">
      <c r="N2277" s="185"/>
      <c r="O2277" s="195"/>
    </row>
    <row r="2278" spans="14:15">
      <c r="N2278" s="185"/>
      <c r="O2278" s="195"/>
    </row>
    <row r="2279" spans="14:15">
      <c r="N2279" s="185"/>
      <c r="O2279" s="195"/>
    </row>
    <row r="2280" spans="14:15">
      <c r="N2280" s="185"/>
      <c r="O2280" s="195"/>
    </row>
    <row r="2281" spans="14:15">
      <c r="N2281" s="185"/>
      <c r="O2281" s="195"/>
    </row>
    <row r="2282" spans="14:15">
      <c r="N2282" s="185"/>
      <c r="O2282" s="195"/>
    </row>
    <row r="2283" spans="14:15">
      <c r="N2283" s="185"/>
      <c r="O2283" s="195"/>
    </row>
    <row r="2284" spans="14:15">
      <c r="N2284" s="185"/>
      <c r="O2284" s="195"/>
    </row>
    <row r="2285" spans="14:15">
      <c r="N2285" s="185"/>
      <c r="O2285" s="195"/>
    </row>
    <row r="2286" spans="14:15">
      <c r="N2286" s="185"/>
      <c r="O2286" s="195"/>
    </row>
    <row r="2287" spans="14:15">
      <c r="N2287" s="185"/>
      <c r="O2287" s="195"/>
    </row>
    <row r="2288" spans="14:15">
      <c r="N2288" s="185"/>
      <c r="O2288" s="195"/>
    </row>
    <row r="2289" spans="14:15">
      <c r="N2289" s="185"/>
      <c r="O2289" s="195"/>
    </row>
    <row r="2290" spans="14:15">
      <c r="N2290" s="185"/>
      <c r="O2290" s="195"/>
    </row>
    <row r="2291" spans="14:15">
      <c r="N2291" s="185"/>
      <c r="O2291" s="195"/>
    </row>
    <row r="2292" spans="14:15">
      <c r="N2292" s="185"/>
      <c r="O2292" s="195"/>
    </row>
    <row r="2293" spans="14:15">
      <c r="N2293" s="185"/>
      <c r="O2293" s="195"/>
    </row>
    <row r="2294" spans="14:15">
      <c r="N2294" s="185"/>
      <c r="O2294" s="195"/>
    </row>
    <row r="2295" spans="14:15">
      <c r="N2295" s="185"/>
      <c r="O2295" s="195"/>
    </row>
    <row r="2296" spans="14:15">
      <c r="N2296" s="185"/>
      <c r="O2296" s="195"/>
    </row>
    <row r="2297" spans="14:15">
      <c r="N2297" s="185"/>
      <c r="O2297" s="195"/>
    </row>
    <row r="2298" spans="14:15">
      <c r="N2298" s="185"/>
      <c r="O2298" s="195"/>
    </row>
    <row r="2299" spans="14:15">
      <c r="N2299" s="185"/>
      <c r="O2299" s="195"/>
    </row>
    <row r="2300" spans="14:15">
      <c r="N2300" s="185"/>
      <c r="O2300" s="195"/>
    </row>
    <row r="2301" spans="14:15">
      <c r="N2301" s="185"/>
      <c r="O2301" s="195"/>
    </row>
    <row r="2302" spans="14:15">
      <c r="N2302" s="185"/>
      <c r="O2302" s="195"/>
    </row>
    <row r="2303" spans="14:15">
      <c r="N2303" s="185"/>
      <c r="O2303" s="195"/>
    </row>
    <row r="2304" spans="14:15">
      <c r="N2304" s="185"/>
      <c r="O2304" s="195"/>
    </row>
    <row r="2305" spans="14:15">
      <c r="N2305" s="185"/>
      <c r="O2305" s="195"/>
    </row>
    <row r="2306" spans="14:15">
      <c r="N2306" s="185"/>
      <c r="O2306" s="195"/>
    </row>
    <row r="2307" spans="14:15">
      <c r="N2307" s="185"/>
      <c r="O2307" s="195"/>
    </row>
    <row r="2308" spans="14:15">
      <c r="N2308" s="185"/>
      <c r="O2308" s="195"/>
    </row>
    <row r="2309" spans="14:15">
      <c r="N2309" s="185"/>
      <c r="O2309" s="195"/>
    </row>
    <row r="2310" spans="14:15">
      <c r="N2310" s="185"/>
      <c r="O2310" s="195"/>
    </row>
    <row r="2311" spans="14:15">
      <c r="N2311" s="185"/>
      <c r="O2311" s="195"/>
    </row>
    <row r="2312" spans="14:15">
      <c r="N2312" s="185"/>
      <c r="O2312" s="195"/>
    </row>
    <row r="2313" spans="14:15">
      <c r="N2313" s="185"/>
      <c r="O2313" s="195"/>
    </row>
    <row r="2314" spans="14:15">
      <c r="N2314" s="185"/>
      <c r="O2314" s="195"/>
    </row>
    <row r="2315" spans="14:15">
      <c r="N2315" s="185"/>
      <c r="O2315" s="195"/>
    </row>
    <row r="2316" spans="14:15">
      <c r="N2316" s="185"/>
      <c r="O2316" s="195"/>
    </row>
    <row r="2317" spans="14:15">
      <c r="N2317" s="185"/>
      <c r="O2317" s="195"/>
    </row>
    <row r="2318" spans="14:15">
      <c r="N2318" s="185"/>
      <c r="O2318" s="195"/>
    </row>
    <row r="2319" spans="14:15">
      <c r="N2319" s="185"/>
      <c r="O2319" s="195"/>
    </row>
    <row r="2320" spans="14:15">
      <c r="N2320" s="185"/>
      <c r="O2320" s="195"/>
    </row>
    <row r="2321" spans="14:15">
      <c r="N2321" s="185"/>
      <c r="O2321" s="195"/>
    </row>
    <row r="2322" spans="14:15">
      <c r="N2322" s="185"/>
      <c r="O2322" s="195"/>
    </row>
    <row r="2323" spans="14:15">
      <c r="N2323" s="185"/>
      <c r="O2323" s="195"/>
    </row>
    <row r="2324" spans="14:15">
      <c r="N2324" s="185"/>
      <c r="O2324" s="195"/>
    </row>
    <row r="2325" spans="14:15">
      <c r="N2325" s="185"/>
      <c r="O2325" s="195"/>
    </row>
    <row r="2326" spans="14:15">
      <c r="N2326" s="185"/>
      <c r="O2326" s="195"/>
    </row>
    <row r="2327" spans="14:15">
      <c r="N2327" s="185"/>
      <c r="O2327" s="195"/>
    </row>
    <row r="2328" spans="14:15">
      <c r="N2328" s="185"/>
      <c r="O2328" s="195"/>
    </row>
    <row r="2329" spans="14:15">
      <c r="N2329" s="185"/>
      <c r="O2329" s="195"/>
    </row>
    <row r="2330" spans="14:15">
      <c r="N2330" s="185"/>
      <c r="O2330" s="195"/>
    </row>
    <row r="2331" spans="14:15">
      <c r="N2331" s="185"/>
      <c r="O2331" s="195"/>
    </row>
    <row r="2332" spans="14:15">
      <c r="N2332" s="185"/>
      <c r="O2332" s="195"/>
    </row>
    <row r="2333" spans="14:15">
      <c r="N2333" s="185"/>
      <c r="O2333" s="195"/>
    </row>
    <row r="2334" spans="14:15">
      <c r="N2334" s="185"/>
      <c r="O2334" s="195"/>
    </row>
    <row r="2335" spans="14:15">
      <c r="N2335" s="185"/>
      <c r="O2335" s="195"/>
    </row>
    <row r="2336" spans="14:15">
      <c r="N2336" s="185"/>
      <c r="O2336" s="195"/>
    </row>
    <row r="2337" spans="14:15">
      <c r="N2337" s="185"/>
      <c r="O2337" s="195"/>
    </row>
    <row r="2338" spans="14:15">
      <c r="N2338" s="185"/>
      <c r="O2338" s="195"/>
    </row>
    <row r="2339" spans="14:15">
      <c r="N2339" s="185"/>
      <c r="O2339" s="195"/>
    </row>
    <row r="2340" spans="14:15">
      <c r="N2340" s="185"/>
      <c r="O2340" s="195"/>
    </row>
    <row r="2341" spans="14:15">
      <c r="N2341" s="185"/>
      <c r="O2341" s="195"/>
    </row>
    <row r="2342" spans="14:15">
      <c r="N2342" s="185"/>
      <c r="O2342" s="195"/>
    </row>
    <row r="2343" spans="14:15">
      <c r="N2343" s="185"/>
      <c r="O2343" s="195"/>
    </row>
    <row r="2344" spans="14:15">
      <c r="N2344" s="185"/>
      <c r="O2344" s="195"/>
    </row>
    <row r="2345" spans="14:15">
      <c r="N2345" s="185"/>
      <c r="O2345" s="195"/>
    </row>
    <row r="2346" spans="14:15">
      <c r="N2346" s="185"/>
      <c r="O2346" s="195"/>
    </row>
    <row r="2347" spans="14:15">
      <c r="N2347" s="185"/>
      <c r="O2347" s="195"/>
    </row>
    <row r="2348" spans="14:15">
      <c r="N2348" s="185"/>
      <c r="O2348" s="195"/>
    </row>
    <row r="2349" spans="14:15">
      <c r="N2349" s="185"/>
      <c r="O2349" s="195"/>
    </row>
    <row r="2350" spans="14:15">
      <c r="N2350" s="185"/>
      <c r="O2350" s="195"/>
    </row>
    <row r="2351" spans="14:15">
      <c r="N2351" s="185"/>
      <c r="O2351" s="195"/>
    </row>
    <row r="2352" spans="14:15">
      <c r="N2352" s="185"/>
      <c r="O2352" s="195"/>
    </row>
    <row r="2353" spans="14:15">
      <c r="N2353" s="185"/>
      <c r="O2353" s="195"/>
    </row>
    <row r="2354" spans="14:15">
      <c r="N2354" s="185"/>
      <c r="O2354" s="195"/>
    </row>
    <row r="2355" spans="14:15">
      <c r="N2355" s="185"/>
      <c r="O2355" s="195"/>
    </row>
    <row r="2356" spans="14:15">
      <c r="N2356" s="185"/>
      <c r="O2356" s="195"/>
    </row>
    <row r="2357" spans="14:15">
      <c r="N2357" s="185"/>
      <c r="O2357" s="195"/>
    </row>
    <row r="2358" spans="14:15">
      <c r="N2358" s="185"/>
      <c r="O2358" s="195"/>
    </row>
    <row r="2359" spans="14:15">
      <c r="N2359" s="185"/>
      <c r="O2359" s="195"/>
    </row>
    <row r="2360" spans="14:15">
      <c r="N2360" s="185"/>
      <c r="O2360" s="195"/>
    </row>
    <row r="2361" spans="14:15">
      <c r="N2361" s="185"/>
      <c r="O2361" s="195"/>
    </row>
    <row r="2362" spans="14:15">
      <c r="N2362" s="185"/>
      <c r="O2362" s="195"/>
    </row>
    <row r="2363" spans="14:15">
      <c r="N2363" s="185"/>
      <c r="O2363" s="195"/>
    </row>
    <row r="2364" spans="14:15">
      <c r="N2364" s="185"/>
      <c r="O2364" s="195"/>
    </row>
    <row r="2365" spans="14:15">
      <c r="N2365" s="185"/>
      <c r="O2365" s="195"/>
    </row>
    <row r="2366" spans="14:15">
      <c r="N2366" s="185"/>
      <c r="O2366" s="195"/>
    </row>
    <row r="2367" spans="14:15">
      <c r="N2367" s="185"/>
      <c r="O2367" s="195"/>
    </row>
    <row r="2368" spans="14:15">
      <c r="N2368" s="185"/>
      <c r="O2368" s="195"/>
    </row>
    <row r="2369" spans="14:15">
      <c r="N2369" s="185"/>
      <c r="O2369" s="195"/>
    </row>
    <row r="2370" spans="14:15">
      <c r="N2370" s="185"/>
      <c r="O2370" s="195"/>
    </row>
    <row r="2371" spans="14:15">
      <c r="N2371" s="185"/>
      <c r="O2371" s="195"/>
    </row>
    <row r="2372" spans="14:15">
      <c r="N2372" s="185"/>
      <c r="O2372" s="195"/>
    </row>
    <row r="2373" spans="14:15">
      <c r="N2373" s="185"/>
      <c r="O2373" s="195"/>
    </row>
    <row r="2374" spans="14:15">
      <c r="N2374" s="185"/>
      <c r="O2374" s="195"/>
    </row>
    <row r="2375" spans="14:15">
      <c r="N2375" s="185"/>
      <c r="O2375" s="195"/>
    </row>
    <row r="2376" spans="14:15">
      <c r="N2376" s="185"/>
      <c r="O2376" s="195"/>
    </row>
    <row r="2377" spans="14:15">
      <c r="N2377" s="185"/>
      <c r="O2377" s="195"/>
    </row>
    <row r="2378" spans="14:15">
      <c r="N2378" s="185"/>
      <c r="O2378" s="195"/>
    </row>
    <row r="2379" spans="14:15">
      <c r="N2379" s="185"/>
      <c r="O2379" s="195"/>
    </row>
    <row r="2380" spans="14:15">
      <c r="N2380" s="185"/>
      <c r="O2380" s="195"/>
    </row>
    <row r="2381" spans="14:15">
      <c r="N2381" s="185"/>
      <c r="O2381" s="195"/>
    </row>
    <row r="2382" spans="14:15">
      <c r="N2382" s="185"/>
      <c r="O2382" s="195"/>
    </row>
    <row r="2383" spans="14:15">
      <c r="N2383" s="185"/>
      <c r="O2383" s="195"/>
    </row>
    <row r="2384" spans="14:15">
      <c r="N2384" s="185"/>
      <c r="O2384" s="195"/>
    </row>
    <row r="2385" spans="14:15">
      <c r="N2385" s="185"/>
      <c r="O2385" s="195"/>
    </row>
    <row r="2386" spans="14:15">
      <c r="N2386" s="185"/>
      <c r="O2386" s="195"/>
    </row>
    <row r="2387" spans="14:15">
      <c r="N2387" s="185"/>
      <c r="O2387" s="195"/>
    </row>
    <row r="2388" spans="14:15">
      <c r="N2388" s="185"/>
      <c r="O2388" s="195"/>
    </row>
    <row r="2389" spans="14:15">
      <c r="N2389" s="185"/>
      <c r="O2389" s="195"/>
    </row>
    <row r="2390" spans="14:15">
      <c r="N2390" s="185"/>
      <c r="O2390" s="195"/>
    </row>
    <row r="2391" spans="14:15">
      <c r="N2391" s="185"/>
      <c r="O2391" s="195"/>
    </row>
    <row r="2392" spans="14:15">
      <c r="N2392" s="185"/>
      <c r="O2392" s="195"/>
    </row>
    <row r="2393" spans="14:15">
      <c r="N2393" s="185"/>
      <c r="O2393" s="195"/>
    </row>
    <row r="2394" spans="14:15">
      <c r="N2394" s="185"/>
      <c r="O2394" s="195"/>
    </row>
    <row r="2395" spans="14:15">
      <c r="N2395" s="185"/>
      <c r="O2395" s="195"/>
    </row>
    <row r="2396" spans="14:15">
      <c r="N2396" s="185"/>
      <c r="O2396" s="195"/>
    </row>
    <row r="2397" spans="14:15">
      <c r="N2397" s="185"/>
      <c r="O2397" s="195"/>
    </row>
    <row r="2398" spans="14:15">
      <c r="N2398" s="185"/>
      <c r="O2398" s="195"/>
    </row>
    <row r="2399" spans="14:15">
      <c r="N2399" s="185"/>
      <c r="O2399" s="195"/>
    </row>
    <row r="2400" spans="14:15">
      <c r="N2400" s="185"/>
      <c r="O2400" s="195"/>
    </row>
    <row r="2401" spans="14:15">
      <c r="N2401" s="185"/>
      <c r="O2401" s="195"/>
    </row>
    <row r="2402" spans="14:15">
      <c r="N2402" s="185"/>
      <c r="O2402" s="195"/>
    </row>
    <row r="2403" spans="14:15">
      <c r="N2403" s="185"/>
      <c r="O2403" s="195"/>
    </row>
    <row r="2404" spans="14:15">
      <c r="N2404" s="185"/>
      <c r="O2404" s="195"/>
    </row>
    <row r="2405" spans="14:15">
      <c r="N2405" s="185"/>
      <c r="O2405" s="195"/>
    </row>
    <row r="2406" spans="14:15">
      <c r="N2406" s="185"/>
      <c r="O2406" s="195"/>
    </row>
    <row r="2407" spans="14:15">
      <c r="N2407" s="185"/>
      <c r="O2407" s="195"/>
    </row>
    <row r="2408" spans="14:15">
      <c r="N2408" s="185"/>
      <c r="O2408" s="195"/>
    </row>
    <row r="2409" spans="14:15">
      <c r="N2409" s="185"/>
      <c r="O2409" s="195"/>
    </row>
    <row r="2410" spans="14:15">
      <c r="N2410" s="185"/>
      <c r="O2410" s="195"/>
    </row>
    <row r="2411" spans="14:15">
      <c r="N2411" s="185"/>
      <c r="O2411" s="195"/>
    </row>
    <row r="2412" spans="14:15">
      <c r="N2412" s="185"/>
      <c r="O2412" s="195"/>
    </row>
    <row r="2413" spans="14:15">
      <c r="N2413" s="185"/>
      <c r="O2413" s="195"/>
    </row>
    <row r="2414" spans="14:15">
      <c r="N2414" s="185"/>
      <c r="O2414" s="195"/>
    </row>
    <row r="2415" spans="14:15">
      <c r="N2415" s="185"/>
      <c r="O2415" s="195"/>
    </row>
    <row r="2416" spans="14:15">
      <c r="N2416" s="185"/>
      <c r="O2416" s="195"/>
    </row>
    <row r="2417" spans="14:15">
      <c r="N2417" s="185"/>
      <c r="O2417" s="195"/>
    </row>
    <row r="2418" spans="14:15">
      <c r="N2418" s="185"/>
      <c r="O2418" s="195"/>
    </row>
    <row r="2419" spans="14:15">
      <c r="N2419" s="185"/>
      <c r="O2419" s="195"/>
    </row>
    <row r="2420" spans="14:15">
      <c r="N2420" s="185"/>
      <c r="O2420" s="195"/>
    </row>
    <row r="2421" spans="14:15">
      <c r="N2421" s="185"/>
      <c r="O2421" s="195"/>
    </row>
    <row r="2422" spans="14:15">
      <c r="N2422" s="185"/>
      <c r="O2422" s="195"/>
    </row>
    <row r="2423" spans="14:15">
      <c r="N2423" s="185"/>
      <c r="O2423" s="195"/>
    </row>
    <row r="2424" spans="14:15">
      <c r="N2424" s="185"/>
      <c r="O2424" s="195"/>
    </row>
    <row r="2425" spans="14:15">
      <c r="N2425" s="185"/>
      <c r="O2425" s="195"/>
    </row>
    <row r="2426" spans="14:15">
      <c r="N2426" s="185"/>
      <c r="O2426" s="195"/>
    </row>
    <row r="2427" spans="14:15">
      <c r="N2427" s="185"/>
      <c r="O2427" s="195"/>
    </row>
    <row r="2428" spans="14:15">
      <c r="N2428" s="185"/>
      <c r="O2428" s="195"/>
    </row>
    <row r="2429" spans="14:15">
      <c r="N2429" s="185"/>
      <c r="O2429" s="195"/>
    </row>
    <row r="2430" spans="14:15">
      <c r="N2430" s="185"/>
      <c r="O2430" s="195"/>
    </row>
    <row r="2431" spans="14:15">
      <c r="N2431" s="185"/>
      <c r="O2431" s="195"/>
    </row>
    <row r="2432" spans="14:15">
      <c r="N2432" s="185"/>
      <c r="O2432" s="195"/>
    </row>
    <row r="2433" spans="14:15">
      <c r="N2433" s="185"/>
      <c r="O2433" s="195"/>
    </row>
    <row r="2434" spans="14:15">
      <c r="N2434" s="185"/>
      <c r="O2434" s="195"/>
    </row>
    <row r="2435" spans="14:15">
      <c r="N2435" s="185"/>
      <c r="O2435" s="195"/>
    </row>
    <row r="2436" spans="14:15">
      <c r="N2436" s="185"/>
      <c r="O2436" s="195"/>
    </row>
    <row r="2437" spans="14:15">
      <c r="N2437" s="185"/>
      <c r="O2437" s="195"/>
    </row>
    <row r="2438" spans="14:15">
      <c r="N2438" s="185"/>
      <c r="O2438" s="195"/>
    </row>
    <row r="2439" spans="14:15">
      <c r="N2439" s="185"/>
      <c r="O2439" s="195"/>
    </row>
    <row r="2440" spans="14:15">
      <c r="N2440" s="185"/>
      <c r="O2440" s="195"/>
    </row>
    <row r="2441" spans="14:15">
      <c r="N2441" s="185"/>
      <c r="O2441" s="195"/>
    </row>
    <row r="2442" spans="14:15">
      <c r="N2442" s="185"/>
      <c r="O2442" s="195"/>
    </row>
    <row r="2443" spans="14:15">
      <c r="N2443" s="185"/>
      <c r="O2443" s="195"/>
    </row>
    <row r="2444" spans="14:15">
      <c r="N2444" s="185"/>
      <c r="O2444" s="195"/>
    </row>
    <row r="2445" spans="14:15">
      <c r="N2445" s="185"/>
      <c r="O2445" s="195"/>
    </row>
    <row r="2446" spans="14:15">
      <c r="N2446" s="185"/>
      <c r="O2446" s="195"/>
    </row>
    <row r="2447" spans="14:15">
      <c r="N2447" s="185"/>
      <c r="O2447" s="195"/>
    </row>
    <row r="2448" spans="14:15">
      <c r="N2448" s="185"/>
      <c r="O2448" s="195"/>
    </row>
    <row r="2449" spans="14:15">
      <c r="N2449" s="185"/>
      <c r="O2449" s="195"/>
    </row>
    <row r="2450" spans="14:15">
      <c r="N2450" s="185"/>
      <c r="O2450" s="195"/>
    </row>
    <row r="2451" spans="14:15">
      <c r="N2451" s="185"/>
      <c r="O2451" s="195"/>
    </row>
    <row r="2452" spans="14:15">
      <c r="N2452" s="185"/>
      <c r="O2452" s="195"/>
    </row>
    <row r="2453" spans="14:15">
      <c r="N2453" s="185"/>
      <c r="O2453" s="195"/>
    </row>
    <row r="2454" spans="14:15">
      <c r="N2454" s="185"/>
      <c r="O2454" s="195"/>
    </row>
    <row r="2455" spans="14:15">
      <c r="N2455" s="185"/>
      <c r="O2455" s="195"/>
    </row>
    <row r="2456" spans="14:15">
      <c r="N2456" s="185"/>
      <c r="O2456" s="195"/>
    </row>
    <row r="2457" spans="14:15">
      <c r="N2457" s="185"/>
      <c r="O2457" s="195"/>
    </row>
    <row r="2458" spans="14:15">
      <c r="N2458" s="185"/>
      <c r="O2458" s="195"/>
    </row>
    <row r="2459" spans="14:15">
      <c r="N2459" s="185"/>
      <c r="O2459" s="195"/>
    </row>
    <row r="2460" spans="14:15">
      <c r="N2460" s="185"/>
      <c r="O2460" s="195"/>
    </row>
    <row r="2461" spans="14:15">
      <c r="N2461" s="185"/>
      <c r="O2461" s="195"/>
    </row>
    <row r="2462" spans="14:15">
      <c r="N2462" s="185"/>
      <c r="O2462" s="195"/>
    </row>
    <row r="2463" spans="14:15">
      <c r="N2463" s="185"/>
      <c r="O2463" s="195"/>
    </row>
    <row r="2464" spans="14:15">
      <c r="N2464" s="185"/>
      <c r="O2464" s="195"/>
    </row>
    <row r="2465" spans="14:15">
      <c r="N2465" s="185"/>
      <c r="O2465" s="195"/>
    </row>
    <row r="2466" spans="14:15">
      <c r="N2466" s="185"/>
      <c r="O2466" s="195"/>
    </row>
    <row r="2467" spans="14:15">
      <c r="N2467" s="185"/>
      <c r="O2467" s="195"/>
    </row>
    <row r="2468" spans="14:15">
      <c r="N2468" s="185"/>
      <c r="O2468" s="195"/>
    </row>
    <row r="2469" spans="14:15">
      <c r="N2469" s="185"/>
      <c r="O2469" s="195"/>
    </row>
    <row r="2470" spans="14:15">
      <c r="N2470" s="185"/>
      <c r="O2470" s="195"/>
    </row>
    <row r="2471" spans="14:15">
      <c r="N2471" s="185"/>
      <c r="O2471" s="195"/>
    </row>
    <row r="2472" spans="14:15">
      <c r="N2472" s="185"/>
      <c r="O2472" s="195"/>
    </row>
    <row r="2473" spans="14:15">
      <c r="N2473" s="185"/>
      <c r="O2473" s="195"/>
    </row>
    <row r="2474" spans="14:15">
      <c r="N2474" s="185"/>
      <c r="O2474" s="195"/>
    </row>
    <row r="2475" spans="14:15">
      <c r="N2475" s="185"/>
      <c r="O2475" s="195"/>
    </row>
    <row r="2476" spans="14:15">
      <c r="N2476" s="185"/>
      <c r="O2476" s="195"/>
    </row>
    <row r="2477" spans="14:15">
      <c r="N2477" s="185"/>
      <c r="O2477" s="195"/>
    </row>
    <row r="2478" spans="14:15">
      <c r="N2478" s="185"/>
      <c r="O2478" s="195"/>
    </row>
    <row r="2479" spans="14:15">
      <c r="N2479" s="185"/>
      <c r="O2479" s="195"/>
    </row>
    <row r="2480" spans="14:15">
      <c r="N2480" s="185"/>
      <c r="O2480" s="195"/>
    </row>
    <row r="2481" spans="14:15">
      <c r="N2481" s="185"/>
      <c r="O2481" s="195"/>
    </row>
    <row r="2482" spans="14:15">
      <c r="N2482" s="185"/>
      <c r="O2482" s="195"/>
    </row>
    <row r="2483" spans="14:15">
      <c r="N2483" s="185"/>
      <c r="O2483" s="195"/>
    </row>
    <row r="2484" spans="14:15">
      <c r="N2484" s="185"/>
      <c r="O2484" s="195"/>
    </row>
    <row r="2485" spans="14:15">
      <c r="N2485" s="185"/>
      <c r="O2485" s="195"/>
    </row>
    <row r="2486" spans="14:15">
      <c r="N2486" s="185"/>
      <c r="O2486" s="195"/>
    </row>
    <row r="2487" spans="14:15">
      <c r="N2487" s="185"/>
      <c r="O2487" s="195"/>
    </row>
    <row r="2488" spans="14:15">
      <c r="N2488" s="185"/>
      <c r="O2488" s="195"/>
    </row>
    <row r="2489" spans="14:15">
      <c r="N2489" s="185"/>
      <c r="O2489" s="195"/>
    </row>
    <row r="2490" spans="14:15">
      <c r="N2490" s="185"/>
      <c r="O2490" s="195"/>
    </row>
    <row r="2491" spans="14:15">
      <c r="N2491" s="185"/>
      <c r="O2491" s="195"/>
    </row>
    <row r="2492" spans="14:15">
      <c r="N2492" s="185"/>
      <c r="O2492" s="195"/>
    </row>
    <row r="2493" spans="14:15">
      <c r="N2493" s="185"/>
      <c r="O2493" s="195"/>
    </row>
    <row r="2494" spans="14:15">
      <c r="N2494" s="185"/>
      <c r="O2494" s="195"/>
    </row>
    <row r="2495" spans="14:15">
      <c r="N2495" s="185"/>
      <c r="O2495" s="195"/>
    </row>
    <row r="2496" spans="14:15">
      <c r="N2496" s="185"/>
      <c r="O2496" s="195"/>
    </row>
    <row r="2497" spans="14:15">
      <c r="N2497" s="185"/>
      <c r="O2497" s="195"/>
    </row>
    <row r="2498" spans="14:15">
      <c r="N2498" s="185"/>
      <c r="O2498" s="195"/>
    </row>
    <row r="2499" spans="14:15">
      <c r="N2499" s="185"/>
      <c r="O2499" s="195"/>
    </row>
    <row r="2500" spans="14:15">
      <c r="N2500" s="185"/>
      <c r="O2500" s="195"/>
    </row>
    <row r="2501" spans="14:15">
      <c r="N2501" s="185"/>
      <c r="O2501" s="195"/>
    </row>
    <row r="2502" spans="14:15">
      <c r="N2502" s="185"/>
      <c r="O2502" s="195"/>
    </row>
    <row r="2503" spans="14:15">
      <c r="N2503" s="185"/>
      <c r="O2503" s="195"/>
    </row>
    <row r="2504" spans="14:15">
      <c r="N2504" s="185"/>
      <c r="O2504" s="195"/>
    </row>
    <row r="2505" spans="14:15">
      <c r="N2505" s="185"/>
      <c r="O2505" s="195"/>
    </row>
    <row r="2506" spans="14:15">
      <c r="N2506" s="185"/>
      <c r="O2506" s="195"/>
    </row>
    <row r="2507" spans="14:15">
      <c r="N2507" s="185"/>
      <c r="O2507" s="195"/>
    </row>
    <row r="2508" spans="14:15">
      <c r="N2508" s="185"/>
      <c r="O2508" s="195"/>
    </row>
    <row r="2509" spans="14:15">
      <c r="N2509" s="185"/>
      <c r="O2509" s="195"/>
    </row>
    <row r="2510" spans="14:15">
      <c r="N2510" s="185"/>
      <c r="O2510" s="195"/>
    </row>
    <row r="2511" spans="14:15">
      <c r="N2511" s="185"/>
      <c r="O2511" s="195"/>
    </row>
    <row r="2512" spans="14:15">
      <c r="N2512" s="185"/>
      <c r="O2512" s="195"/>
    </row>
    <row r="2513" spans="14:15">
      <c r="N2513" s="185"/>
      <c r="O2513" s="195"/>
    </row>
    <row r="2514" spans="14:15">
      <c r="N2514" s="185"/>
      <c r="O2514" s="195"/>
    </row>
    <row r="2515" spans="14:15">
      <c r="N2515" s="185"/>
      <c r="O2515" s="195"/>
    </row>
    <row r="2516" spans="14:15">
      <c r="N2516" s="185"/>
      <c r="O2516" s="195"/>
    </row>
    <row r="2517" spans="14:15">
      <c r="N2517" s="185"/>
      <c r="O2517" s="195"/>
    </row>
    <row r="2518" spans="14:15">
      <c r="N2518" s="185"/>
      <c r="O2518" s="195"/>
    </row>
    <row r="2519" spans="14:15">
      <c r="N2519" s="185"/>
      <c r="O2519" s="195"/>
    </row>
    <row r="2520" spans="14:15">
      <c r="N2520" s="185"/>
      <c r="O2520" s="195"/>
    </row>
    <row r="2521" spans="14:15">
      <c r="N2521" s="185"/>
      <c r="O2521" s="195"/>
    </row>
    <row r="2522" spans="14:15">
      <c r="N2522" s="185"/>
      <c r="O2522" s="195"/>
    </row>
    <row r="2523" spans="14:15">
      <c r="N2523" s="185"/>
      <c r="O2523" s="195"/>
    </row>
    <row r="2524" spans="14:15">
      <c r="N2524" s="185"/>
      <c r="O2524" s="195"/>
    </row>
    <row r="2525" spans="14:15">
      <c r="N2525" s="185"/>
      <c r="O2525" s="195"/>
    </row>
    <row r="2526" spans="14:15">
      <c r="N2526" s="185"/>
      <c r="O2526" s="195"/>
    </row>
    <row r="2527" spans="14:15">
      <c r="N2527" s="185"/>
      <c r="O2527" s="195"/>
    </row>
    <row r="2528" spans="14:15">
      <c r="N2528" s="185"/>
      <c r="O2528" s="195"/>
    </row>
    <row r="2529" spans="14:15">
      <c r="N2529" s="185"/>
      <c r="O2529" s="195"/>
    </row>
    <row r="2530" spans="14:15">
      <c r="N2530" s="185"/>
      <c r="O2530" s="195"/>
    </row>
    <row r="2531" spans="14:15">
      <c r="N2531" s="185"/>
      <c r="O2531" s="195"/>
    </row>
    <row r="2532" spans="14:15">
      <c r="N2532" s="185"/>
      <c r="O2532" s="195"/>
    </row>
    <row r="2533" spans="14:15">
      <c r="N2533" s="185"/>
      <c r="O2533" s="195"/>
    </row>
    <row r="2534" spans="14:15">
      <c r="N2534" s="185"/>
      <c r="O2534" s="195"/>
    </row>
    <row r="2535" spans="14:15">
      <c r="N2535" s="185"/>
      <c r="O2535" s="195"/>
    </row>
    <row r="2536" spans="14:15">
      <c r="N2536" s="185"/>
      <c r="O2536" s="195"/>
    </row>
    <row r="2537" spans="14:15">
      <c r="N2537" s="185"/>
      <c r="O2537" s="195"/>
    </row>
    <row r="2538" spans="14:15">
      <c r="N2538" s="185"/>
      <c r="O2538" s="195"/>
    </row>
    <row r="2539" spans="14:15">
      <c r="N2539" s="185"/>
      <c r="O2539" s="195"/>
    </row>
    <row r="2540" spans="14:15">
      <c r="N2540" s="185"/>
      <c r="O2540" s="195"/>
    </row>
    <row r="2541" spans="14:15">
      <c r="N2541" s="185"/>
      <c r="O2541" s="195"/>
    </row>
    <row r="2542" spans="14:15">
      <c r="N2542" s="185"/>
      <c r="O2542" s="195"/>
    </row>
    <row r="2543" spans="14:15">
      <c r="N2543" s="185"/>
      <c r="O2543" s="195"/>
    </row>
    <row r="2544" spans="14:15">
      <c r="N2544" s="185"/>
      <c r="O2544" s="195"/>
    </row>
    <row r="2545" spans="14:15">
      <c r="N2545" s="185"/>
      <c r="O2545" s="195"/>
    </row>
    <row r="2546" spans="14:15">
      <c r="N2546" s="185"/>
      <c r="O2546" s="195"/>
    </row>
    <row r="2547" spans="14:15">
      <c r="N2547" s="185"/>
      <c r="O2547" s="195"/>
    </row>
    <row r="2548" spans="14:15">
      <c r="N2548" s="185"/>
      <c r="O2548" s="195"/>
    </row>
    <row r="2549" spans="14:15">
      <c r="N2549" s="185"/>
      <c r="O2549" s="195"/>
    </row>
    <row r="2550" spans="14:15">
      <c r="N2550" s="185"/>
      <c r="O2550" s="195"/>
    </row>
    <row r="2551" spans="14:15">
      <c r="N2551" s="185"/>
      <c r="O2551" s="195"/>
    </row>
    <row r="2552" spans="14:15">
      <c r="N2552" s="185"/>
      <c r="O2552" s="195"/>
    </row>
    <row r="2553" spans="14:15">
      <c r="N2553" s="185"/>
      <c r="O2553" s="195"/>
    </row>
    <row r="2554" spans="14:15">
      <c r="N2554" s="185"/>
      <c r="O2554" s="195"/>
    </row>
    <row r="2555" spans="14:15">
      <c r="N2555" s="185"/>
      <c r="O2555" s="195"/>
    </row>
    <row r="2556" spans="14:15">
      <c r="N2556" s="185"/>
      <c r="O2556" s="195"/>
    </row>
    <row r="2557" spans="14:15">
      <c r="N2557" s="185"/>
      <c r="O2557" s="195"/>
    </row>
    <row r="2558" spans="14:15">
      <c r="N2558" s="185"/>
      <c r="O2558" s="195"/>
    </row>
    <row r="2559" spans="14:15">
      <c r="N2559" s="185"/>
      <c r="O2559" s="195"/>
    </row>
    <row r="2560" spans="14:15">
      <c r="N2560" s="185"/>
      <c r="O2560" s="195"/>
    </row>
    <row r="2561" spans="14:15">
      <c r="N2561" s="185"/>
      <c r="O2561" s="195"/>
    </row>
    <row r="2562" spans="14:15">
      <c r="N2562" s="185"/>
      <c r="O2562" s="195"/>
    </row>
    <row r="2563" spans="14:15">
      <c r="N2563" s="185"/>
      <c r="O2563" s="195"/>
    </row>
    <row r="2564" spans="14:15">
      <c r="N2564" s="185"/>
      <c r="O2564" s="195"/>
    </row>
    <row r="2565" spans="14:15">
      <c r="N2565" s="185"/>
      <c r="O2565" s="195"/>
    </row>
    <row r="2566" spans="14:15">
      <c r="N2566" s="185"/>
      <c r="O2566" s="195"/>
    </row>
    <row r="2567" spans="14:15">
      <c r="N2567" s="185"/>
      <c r="O2567" s="195"/>
    </row>
    <row r="2568" spans="14:15">
      <c r="N2568" s="185"/>
      <c r="O2568" s="195"/>
    </row>
    <row r="2569" spans="14:15">
      <c r="N2569" s="185"/>
      <c r="O2569" s="195"/>
    </row>
    <row r="2570" spans="14:15">
      <c r="N2570" s="185"/>
      <c r="O2570" s="195"/>
    </row>
    <row r="2571" spans="14:15">
      <c r="N2571" s="185"/>
      <c r="O2571" s="195"/>
    </row>
    <row r="2572" spans="14:15">
      <c r="N2572" s="185"/>
      <c r="O2572" s="195"/>
    </row>
    <row r="2573" spans="14:15">
      <c r="N2573" s="185"/>
      <c r="O2573" s="195"/>
    </row>
    <row r="2574" spans="14:15">
      <c r="N2574" s="185"/>
      <c r="O2574" s="195"/>
    </row>
    <row r="2575" spans="14:15">
      <c r="N2575" s="185"/>
      <c r="O2575" s="195"/>
    </row>
    <row r="2576" spans="14:15">
      <c r="N2576" s="185"/>
      <c r="O2576" s="195"/>
    </row>
    <row r="2577" spans="14:15">
      <c r="N2577" s="185"/>
      <c r="O2577" s="195"/>
    </row>
    <row r="2578" spans="14:15">
      <c r="N2578" s="185"/>
      <c r="O2578" s="195"/>
    </row>
    <row r="2579" spans="14:15">
      <c r="N2579" s="185"/>
      <c r="O2579" s="195"/>
    </row>
    <row r="2580" spans="14:15">
      <c r="N2580" s="185"/>
      <c r="O2580" s="195"/>
    </row>
    <row r="2581" spans="14:15">
      <c r="N2581" s="185"/>
      <c r="O2581" s="195"/>
    </row>
    <row r="2582" spans="14:15">
      <c r="N2582" s="185"/>
      <c r="O2582" s="195"/>
    </row>
    <row r="2583" spans="14:15">
      <c r="N2583" s="185"/>
      <c r="O2583" s="195"/>
    </row>
    <row r="2584" spans="14:15">
      <c r="N2584" s="185"/>
      <c r="O2584" s="195"/>
    </row>
    <row r="2585" spans="14:15">
      <c r="N2585" s="185"/>
      <c r="O2585" s="195"/>
    </row>
    <row r="2586" spans="14:15">
      <c r="N2586" s="185"/>
      <c r="O2586" s="195"/>
    </row>
    <row r="2587" spans="14:15">
      <c r="N2587" s="185"/>
      <c r="O2587" s="195"/>
    </row>
    <row r="2588" spans="14:15">
      <c r="N2588" s="185"/>
      <c r="O2588" s="195"/>
    </row>
    <row r="2589" spans="14:15">
      <c r="N2589" s="185"/>
      <c r="O2589" s="195"/>
    </row>
    <row r="2590" spans="14:15">
      <c r="N2590" s="185"/>
      <c r="O2590" s="195"/>
    </row>
    <row r="2591" spans="14:15">
      <c r="N2591" s="185"/>
      <c r="O2591" s="195"/>
    </row>
    <row r="2592" spans="14:15">
      <c r="N2592" s="185"/>
      <c r="O2592" s="195"/>
    </row>
    <row r="2593" spans="14:15">
      <c r="N2593" s="185"/>
      <c r="O2593" s="195"/>
    </row>
    <row r="2594" spans="14:15">
      <c r="N2594" s="185"/>
      <c r="O2594" s="195"/>
    </row>
    <row r="2595" spans="14:15">
      <c r="N2595" s="185"/>
      <c r="O2595" s="195"/>
    </row>
    <row r="2596" spans="14:15">
      <c r="N2596" s="185"/>
      <c r="O2596" s="195"/>
    </row>
    <row r="2597" spans="14:15">
      <c r="N2597" s="185"/>
      <c r="O2597" s="195"/>
    </row>
    <row r="2598" spans="14:15">
      <c r="N2598" s="185"/>
      <c r="O2598" s="195"/>
    </row>
    <row r="2599" spans="14:15">
      <c r="N2599" s="185"/>
      <c r="O2599" s="195"/>
    </row>
    <row r="2600" spans="14:15">
      <c r="N2600" s="185"/>
      <c r="O2600" s="195"/>
    </row>
    <row r="2601" spans="14:15">
      <c r="N2601" s="185"/>
      <c r="O2601" s="195"/>
    </row>
    <row r="2602" spans="14:15">
      <c r="N2602" s="185"/>
      <c r="O2602" s="195"/>
    </row>
    <row r="2603" spans="14:15">
      <c r="N2603" s="185"/>
      <c r="O2603" s="195"/>
    </row>
    <row r="2604" spans="14:15">
      <c r="N2604" s="185"/>
      <c r="O2604" s="195"/>
    </row>
    <row r="2605" spans="14:15">
      <c r="N2605" s="185"/>
      <c r="O2605" s="195"/>
    </row>
    <row r="2606" spans="14:15">
      <c r="N2606" s="185"/>
      <c r="O2606" s="195"/>
    </row>
    <row r="2607" spans="14:15">
      <c r="N2607" s="185"/>
      <c r="O2607" s="195"/>
    </row>
    <row r="2608" spans="14:15">
      <c r="N2608" s="185"/>
      <c r="O2608" s="195"/>
    </row>
    <row r="2609" spans="14:15">
      <c r="N2609" s="185"/>
      <c r="O2609" s="195"/>
    </row>
    <row r="2610" spans="14:15">
      <c r="N2610" s="185"/>
      <c r="O2610" s="195"/>
    </row>
    <row r="2611" spans="14:15">
      <c r="N2611" s="185"/>
      <c r="O2611" s="195"/>
    </row>
    <row r="2612" spans="14:15">
      <c r="N2612" s="185"/>
      <c r="O2612" s="195"/>
    </row>
    <row r="2613" spans="14:15">
      <c r="N2613" s="185"/>
      <c r="O2613" s="195"/>
    </row>
    <row r="2614" spans="14:15">
      <c r="N2614" s="185"/>
      <c r="O2614" s="195"/>
    </row>
    <row r="2615" spans="14:15">
      <c r="N2615" s="185"/>
      <c r="O2615" s="195"/>
    </row>
    <row r="2616" spans="14:15">
      <c r="N2616" s="185"/>
      <c r="O2616" s="195"/>
    </row>
    <row r="2617" spans="14:15">
      <c r="N2617" s="185"/>
      <c r="O2617" s="195"/>
    </row>
    <row r="2618" spans="14:15">
      <c r="N2618" s="185"/>
      <c r="O2618" s="195"/>
    </row>
    <row r="2619" spans="14:15">
      <c r="N2619" s="185"/>
      <c r="O2619" s="195"/>
    </row>
    <row r="2620" spans="14:15">
      <c r="N2620" s="185"/>
      <c r="O2620" s="195"/>
    </row>
    <row r="2621" spans="14:15">
      <c r="N2621" s="185"/>
      <c r="O2621" s="195"/>
    </row>
    <row r="2622" spans="14:15">
      <c r="N2622" s="185"/>
      <c r="O2622" s="195"/>
    </row>
    <row r="2623" spans="14:15">
      <c r="N2623" s="185"/>
      <c r="O2623" s="195"/>
    </row>
    <row r="2624" spans="14:15">
      <c r="N2624" s="185"/>
      <c r="O2624" s="195"/>
    </row>
    <row r="2625" spans="14:15">
      <c r="N2625" s="185"/>
      <c r="O2625" s="195"/>
    </row>
    <row r="2626" spans="14:15">
      <c r="N2626" s="185"/>
      <c r="O2626" s="195"/>
    </row>
    <row r="2627" spans="14:15">
      <c r="N2627" s="185"/>
      <c r="O2627" s="195"/>
    </row>
    <row r="2628" spans="14:15">
      <c r="N2628" s="185"/>
      <c r="O2628" s="195"/>
    </row>
    <row r="2629" spans="14:15">
      <c r="N2629" s="185"/>
      <c r="O2629" s="195"/>
    </row>
    <row r="2630" spans="14:15">
      <c r="N2630" s="185"/>
      <c r="O2630" s="195"/>
    </row>
    <row r="2631" spans="14:15">
      <c r="N2631" s="185"/>
      <c r="O2631" s="195"/>
    </row>
    <row r="2632" spans="14:15">
      <c r="N2632" s="185"/>
      <c r="O2632" s="195"/>
    </row>
    <row r="2633" spans="14:15">
      <c r="N2633" s="185"/>
      <c r="O2633" s="195"/>
    </row>
    <row r="2634" spans="14:15">
      <c r="N2634" s="185"/>
      <c r="O2634" s="195"/>
    </row>
    <row r="2635" spans="14:15">
      <c r="N2635" s="185"/>
      <c r="O2635" s="195"/>
    </row>
    <row r="2636" spans="14:15">
      <c r="N2636" s="185"/>
      <c r="O2636" s="195"/>
    </row>
    <row r="2637" spans="14:15">
      <c r="N2637" s="185"/>
      <c r="O2637" s="195"/>
    </row>
    <row r="2638" spans="14:15">
      <c r="N2638" s="185"/>
      <c r="O2638" s="195"/>
    </row>
    <row r="2639" spans="14:15">
      <c r="N2639" s="185"/>
      <c r="O2639" s="195"/>
    </row>
    <row r="2640" spans="14:15">
      <c r="N2640" s="185"/>
      <c r="O2640" s="195"/>
    </row>
    <row r="2641" spans="14:15">
      <c r="N2641" s="185"/>
      <c r="O2641" s="195"/>
    </row>
    <row r="2642" spans="14:15">
      <c r="N2642" s="185"/>
      <c r="O2642" s="195"/>
    </row>
    <row r="2643" spans="14:15">
      <c r="N2643" s="185"/>
      <c r="O2643" s="195"/>
    </row>
    <row r="2644" spans="14:15">
      <c r="N2644" s="185"/>
      <c r="O2644" s="195"/>
    </row>
    <row r="2645" spans="14:15">
      <c r="N2645" s="185"/>
      <c r="O2645" s="195"/>
    </row>
    <row r="2646" spans="14:15">
      <c r="N2646" s="185"/>
      <c r="O2646" s="195"/>
    </row>
    <row r="2647" spans="14:15">
      <c r="N2647" s="185"/>
      <c r="O2647" s="195"/>
    </row>
    <row r="2648" spans="14:15">
      <c r="N2648" s="185"/>
      <c r="O2648" s="195"/>
    </row>
    <row r="2649" spans="14:15">
      <c r="N2649" s="185"/>
      <c r="O2649" s="195"/>
    </row>
    <row r="2650" spans="14:15">
      <c r="N2650" s="185"/>
      <c r="O2650" s="195"/>
    </row>
    <row r="2651" spans="14:15">
      <c r="N2651" s="185"/>
      <c r="O2651" s="195"/>
    </row>
    <row r="2652" spans="14:15">
      <c r="N2652" s="185"/>
      <c r="O2652" s="195"/>
    </row>
    <row r="2653" spans="14:15">
      <c r="N2653" s="185"/>
      <c r="O2653" s="195"/>
    </row>
    <row r="2654" spans="14:15">
      <c r="N2654" s="185"/>
      <c r="O2654" s="195"/>
    </row>
    <row r="2655" spans="14:15">
      <c r="N2655" s="185"/>
      <c r="O2655" s="195"/>
    </row>
    <row r="2656" spans="14:15">
      <c r="N2656" s="185"/>
      <c r="O2656" s="195"/>
    </row>
    <row r="2657" spans="14:15">
      <c r="N2657" s="185"/>
      <c r="O2657" s="195"/>
    </row>
    <row r="2658" spans="14:15">
      <c r="N2658" s="185"/>
      <c r="O2658" s="195"/>
    </row>
    <row r="2659" spans="14:15">
      <c r="N2659" s="185"/>
      <c r="O2659" s="195"/>
    </row>
    <row r="2660" spans="14:15">
      <c r="N2660" s="185"/>
      <c r="O2660" s="195"/>
    </row>
    <row r="2661" spans="14:15">
      <c r="N2661" s="185"/>
      <c r="O2661" s="195"/>
    </row>
    <row r="2662" spans="14:15">
      <c r="N2662" s="185"/>
      <c r="O2662" s="195"/>
    </row>
    <row r="2663" spans="14:15">
      <c r="N2663" s="185"/>
      <c r="O2663" s="195"/>
    </row>
    <row r="2664" spans="14:15">
      <c r="N2664" s="185"/>
      <c r="O2664" s="195"/>
    </row>
    <row r="2665" spans="14:15">
      <c r="N2665" s="185"/>
      <c r="O2665" s="195"/>
    </row>
    <row r="2666" spans="14:15">
      <c r="N2666" s="185"/>
      <c r="O2666" s="195"/>
    </row>
    <row r="2667" spans="14:15">
      <c r="N2667" s="185"/>
      <c r="O2667" s="195"/>
    </row>
    <row r="2668" spans="14:15">
      <c r="N2668" s="185"/>
      <c r="O2668" s="195"/>
    </row>
    <row r="2669" spans="14:15">
      <c r="N2669" s="185"/>
      <c r="O2669" s="195"/>
    </row>
    <row r="2670" spans="14:15">
      <c r="N2670" s="185"/>
      <c r="O2670" s="195"/>
    </row>
    <row r="2671" spans="14:15">
      <c r="N2671" s="185"/>
      <c r="O2671" s="195"/>
    </row>
    <row r="2672" spans="14:15">
      <c r="N2672" s="185"/>
      <c r="O2672" s="195"/>
    </row>
    <row r="2673" spans="14:15">
      <c r="N2673" s="185"/>
      <c r="O2673" s="195"/>
    </row>
    <row r="2674" spans="14:15">
      <c r="N2674" s="185"/>
      <c r="O2674" s="195"/>
    </row>
    <row r="2675" spans="14:15">
      <c r="N2675" s="185"/>
      <c r="O2675" s="195"/>
    </row>
    <row r="2676" spans="14:15">
      <c r="N2676" s="185"/>
      <c r="O2676" s="195"/>
    </row>
    <row r="2677" spans="14:15">
      <c r="N2677" s="185"/>
      <c r="O2677" s="195"/>
    </row>
    <row r="2678" spans="14:15">
      <c r="N2678" s="185"/>
      <c r="O2678" s="195"/>
    </row>
    <row r="2679" spans="14:15">
      <c r="N2679" s="185"/>
      <c r="O2679" s="195"/>
    </row>
    <row r="2680" spans="14:15">
      <c r="N2680" s="185"/>
      <c r="O2680" s="195"/>
    </row>
    <row r="2681" spans="14:15">
      <c r="N2681" s="185"/>
      <c r="O2681" s="195"/>
    </row>
    <row r="2682" spans="14:15">
      <c r="N2682" s="185"/>
      <c r="O2682" s="195"/>
    </row>
    <row r="2683" spans="14:15">
      <c r="N2683" s="185"/>
      <c r="O2683" s="195"/>
    </row>
    <row r="2684" spans="14:15">
      <c r="N2684" s="185"/>
      <c r="O2684" s="195"/>
    </row>
    <row r="2685" spans="14:15">
      <c r="N2685" s="185"/>
      <c r="O2685" s="195"/>
    </row>
    <row r="2686" spans="14:15">
      <c r="N2686" s="185"/>
      <c r="O2686" s="195"/>
    </row>
    <row r="2687" spans="14:15">
      <c r="N2687" s="185"/>
      <c r="O2687" s="195"/>
    </row>
    <row r="2688" spans="14:15">
      <c r="N2688" s="185"/>
      <c r="O2688" s="195"/>
    </row>
    <row r="2689" spans="14:15">
      <c r="N2689" s="185"/>
      <c r="O2689" s="195"/>
    </row>
    <row r="2690" spans="14:15">
      <c r="N2690" s="185"/>
      <c r="O2690" s="195"/>
    </row>
    <row r="2691" spans="14:15">
      <c r="N2691" s="185"/>
      <c r="O2691" s="195"/>
    </row>
    <row r="2692" spans="14:15">
      <c r="N2692" s="185"/>
      <c r="O2692" s="195"/>
    </row>
    <row r="2693" spans="14:15">
      <c r="N2693" s="185"/>
      <c r="O2693" s="195"/>
    </row>
    <row r="2694" spans="14:15">
      <c r="N2694" s="185"/>
      <c r="O2694" s="195"/>
    </row>
    <row r="2695" spans="14:15">
      <c r="N2695" s="185"/>
      <c r="O2695" s="195"/>
    </row>
    <row r="2696" spans="14:15">
      <c r="N2696" s="185"/>
      <c r="O2696" s="195"/>
    </row>
    <row r="2697" spans="14:15">
      <c r="N2697" s="185"/>
      <c r="O2697" s="195"/>
    </row>
    <row r="2698" spans="14:15">
      <c r="N2698" s="185"/>
      <c r="O2698" s="195"/>
    </row>
    <row r="2699" spans="14:15">
      <c r="N2699" s="185"/>
      <c r="O2699" s="195"/>
    </row>
    <row r="2700" spans="14:15">
      <c r="N2700" s="185"/>
      <c r="O2700" s="195"/>
    </row>
    <row r="2701" spans="14:15">
      <c r="N2701" s="185"/>
      <c r="O2701" s="195"/>
    </row>
    <row r="2702" spans="14:15">
      <c r="N2702" s="185"/>
      <c r="O2702" s="195"/>
    </row>
    <row r="2703" spans="14:15">
      <c r="N2703" s="185"/>
      <c r="O2703" s="195"/>
    </row>
    <row r="2704" spans="14:15">
      <c r="N2704" s="185"/>
      <c r="O2704" s="195"/>
    </row>
    <row r="2705" spans="14:15">
      <c r="N2705" s="185"/>
      <c r="O2705" s="195"/>
    </row>
    <row r="2706" spans="14:15">
      <c r="N2706" s="185"/>
      <c r="O2706" s="195"/>
    </row>
    <row r="2707" spans="14:15">
      <c r="N2707" s="185"/>
      <c r="O2707" s="195"/>
    </row>
    <row r="2708" spans="14:15">
      <c r="N2708" s="185"/>
      <c r="O2708" s="195"/>
    </row>
    <row r="2709" spans="14:15">
      <c r="N2709" s="185"/>
      <c r="O2709" s="195"/>
    </row>
    <row r="2710" spans="14:15">
      <c r="N2710" s="185"/>
      <c r="O2710" s="195"/>
    </row>
    <row r="2711" spans="14:15">
      <c r="N2711" s="185"/>
      <c r="O2711" s="195"/>
    </row>
    <row r="2712" spans="14:15">
      <c r="N2712" s="185"/>
      <c r="O2712" s="195"/>
    </row>
    <row r="2713" spans="14:15">
      <c r="N2713" s="185"/>
      <c r="O2713" s="195"/>
    </row>
    <row r="2714" spans="14:15">
      <c r="N2714" s="185"/>
      <c r="O2714" s="195"/>
    </row>
    <row r="2715" spans="14:15">
      <c r="N2715" s="185"/>
      <c r="O2715" s="195"/>
    </row>
    <row r="2716" spans="14:15">
      <c r="N2716" s="185"/>
      <c r="O2716" s="195"/>
    </row>
    <row r="2717" spans="14:15">
      <c r="N2717" s="185"/>
      <c r="O2717" s="195"/>
    </row>
    <row r="2718" spans="14:15">
      <c r="N2718" s="185"/>
      <c r="O2718" s="195"/>
    </row>
    <row r="2719" spans="14:15">
      <c r="N2719" s="185"/>
      <c r="O2719" s="195"/>
    </row>
    <row r="2720" spans="14:15">
      <c r="N2720" s="185"/>
      <c r="O2720" s="195"/>
    </row>
    <row r="2721" spans="14:15">
      <c r="N2721" s="185"/>
      <c r="O2721" s="195"/>
    </row>
    <row r="2722" spans="14:15">
      <c r="N2722" s="185"/>
      <c r="O2722" s="195"/>
    </row>
    <row r="2723" spans="14:15">
      <c r="N2723" s="185"/>
      <c r="O2723" s="195"/>
    </row>
    <row r="2724" spans="14:15">
      <c r="N2724" s="185"/>
      <c r="O2724" s="195"/>
    </row>
    <row r="2725" spans="14:15">
      <c r="N2725" s="185"/>
      <c r="O2725" s="195"/>
    </row>
    <row r="2726" spans="14:15">
      <c r="N2726" s="185"/>
      <c r="O2726" s="195"/>
    </row>
    <row r="2727" spans="14:15">
      <c r="N2727" s="185"/>
      <c r="O2727" s="195"/>
    </row>
    <row r="2728" spans="14:15">
      <c r="N2728" s="185"/>
      <c r="O2728" s="195"/>
    </row>
    <row r="2729" spans="14:15">
      <c r="N2729" s="185"/>
      <c r="O2729" s="195"/>
    </row>
    <row r="2730" spans="14:15">
      <c r="N2730" s="185"/>
      <c r="O2730" s="195"/>
    </row>
    <row r="2731" spans="14:15">
      <c r="N2731" s="185"/>
      <c r="O2731" s="195"/>
    </row>
    <row r="2732" spans="14:15">
      <c r="N2732" s="185"/>
      <c r="O2732" s="195"/>
    </row>
    <row r="2733" spans="14:15">
      <c r="N2733" s="185"/>
      <c r="O2733" s="195"/>
    </row>
    <row r="2734" spans="14:15">
      <c r="N2734" s="185"/>
      <c r="O2734" s="195"/>
    </row>
    <row r="2735" spans="14:15">
      <c r="N2735" s="185"/>
      <c r="O2735" s="195"/>
    </row>
    <row r="2736" spans="14:15">
      <c r="N2736" s="185"/>
      <c r="O2736" s="195"/>
    </row>
    <row r="2737" spans="14:15">
      <c r="N2737" s="185"/>
      <c r="O2737" s="195"/>
    </row>
    <row r="2738" spans="14:15">
      <c r="N2738" s="185"/>
      <c r="O2738" s="195"/>
    </row>
    <row r="2739" spans="14:15">
      <c r="N2739" s="185"/>
      <c r="O2739" s="195"/>
    </row>
    <row r="2740" spans="14:15">
      <c r="N2740" s="185"/>
      <c r="O2740" s="195"/>
    </row>
    <row r="2741" spans="14:15">
      <c r="N2741" s="185"/>
      <c r="O2741" s="195"/>
    </row>
    <row r="2742" spans="14:15">
      <c r="N2742" s="185"/>
      <c r="O2742" s="195"/>
    </row>
    <row r="2743" spans="14:15">
      <c r="N2743" s="185"/>
      <c r="O2743" s="195"/>
    </row>
    <row r="2744" spans="14:15">
      <c r="N2744" s="185"/>
      <c r="O2744" s="195"/>
    </row>
    <row r="2745" spans="14:15">
      <c r="N2745" s="185"/>
      <c r="O2745" s="195"/>
    </row>
    <row r="2746" spans="14:15">
      <c r="N2746" s="185"/>
      <c r="O2746" s="195"/>
    </row>
    <row r="2747" spans="14:15">
      <c r="N2747" s="185"/>
      <c r="O2747" s="195"/>
    </row>
    <row r="2748" spans="14:15">
      <c r="N2748" s="185"/>
      <c r="O2748" s="195"/>
    </row>
    <row r="2749" spans="14:15">
      <c r="N2749" s="185"/>
      <c r="O2749" s="195"/>
    </row>
    <row r="2750" spans="14:15">
      <c r="N2750" s="185"/>
      <c r="O2750" s="195"/>
    </row>
    <row r="2751" spans="14:15">
      <c r="N2751" s="185"/>
      <c r="O2751" s="195"/>
    </row>
    <row r="2752" spans="14:15">
      <c r="N2752" s="185"/>
      <c r="O2752" s="195"/>
    </row>
    <row r="2753" spans="14:15">
      <c r="N2753" s="185"/>
      <c r="O2753" s="195"/>
    </row>
    <row r="2754" spans="14:15">
      <c r="N2754" s="185"/>
      <c r="O2754" s="195"/>
    </row>
    <row r="2755" spans="14:15">
      <c r="N2755" s="185"/>
      <c r="O2755" s="195"/>
    </row>
    <row r="2756" spans="14:15">
      <c r="N2756" s="185"/>
      <c r="O2756" s="195"/>
    </row>
    <row r="2757" spans="14:15">
      <c r="N2757" s="185"/>
      <c r="O2757" s="195"/>
    </row>
    <row r="2758" spans="14:15">
      <c r="N2758" s="185"/>
      <c r="O2758" s="195"/>
    </row>
    <row r="2759" spans="14:15">
      <c r="N2759" s="185"/>
      <c r="O2759" s="195"/>
    </row>
    <row r="2760" spans="14:15">
      <c r="N2760" s="185"/>
      <c r="O2760" s="195"/>
    </row>
    <row r="2761" spans="14:15">
      <c r="N2761" s="185"/>
      <c r="O2761" s="195"/>
    </row>
    <row r="2762" spans="14:15">
      <c r="N2762" s="185"/>
      <c r="O2762" s="195"/>
    </row>
    <row r="2763" spans="14:15">
      <c r="N2763" s="185"/>
      <c r="O2763" s="195"/>
    </row>
    <row r="2764" spans="14:15">
      <c r="N2764" s="185"/>
      <c r="O2764" s="195"/>
    </row>
    <row r="2765" spans="14:15">
      <c r="N2765" s="185"/>
      <c r="O2765" s="195"/>
    </row>
    <row r="2766" spans="14:15">
      <c r="N2766" s="185"/>
      <c r="O2766" s="195"/>
    </row>
    <row r="2767" spans="14:15">
      <c r="N2767" s="185"/>
      <c r="O2767" s="195"/>
    </row>
    <row r="2768" spans="14:15">
      <c r="N2768" s="185"/>
      <c r="O2768" s="195"/>
    </row>
    <row r="2769" spans="14:15">
      <c r="N2769" s="185"/>
      <c r="O2769" s="195"/>
    </row>
    <row r="2770" spans="14:15">
      <c r="N2770" s="185"/>
      <c r="O2770" s="195"/>
    </row>
    <row r="2771" spans="14:15">
      <c r="N2771" s="185"/>
      <c r="O2771" s="195"/>
    </row>
    <row r="2772" spans="14:15">
      <c r="N2772" s="185"/>
      <c r="O2772" s="195"/>
    </row>
    <row r="2773" spans="14:15">
      <c r="N2773" s="185"/>
      <c r="O2773" s="195"/>
    </row>
    <row r="2774" spans="14:15">
      <c r="N2774" s="185"/>
      <c r="O2774" s="195"/>
    </row>
    <row r="2775" spans="14:15">
      <c r="N2775" s="185"/>
      <c r="O2775" s="195"/>
    </row>
    <row r="2776" spans="14:15">
      <c r="N2776" s="185"/>
      <c r="O2776" s="195"/>
    </row>
    <row r="2777" spans="14:15">
      <c r="N2777" s="185"/>
      <c r="O2777" s="195"/>
    </row>
    <row r="2778" spans="14:15">
      <c r="N2778" s="185"/>
      <c r="O2778" s="195"/>
    </row>
    <row r="2779" spans="14:15">
      <c r="N2779" s="185"/>
      <c r="O2779" s="195"/>
    </row>
    <row r="2780" spans="14:15">
      <c r="N2780" s="185"/>
      <c r="O2780" s="195"/>
    </row>
    <row r="2781" spans="14:15">
      <c r="N2781" s="185"/>
      <c r="O2781" s="195"/>
    </row>
    <row r="2782" spans="14:15">
      <c r="N2782" s="185"/>
      <c r="O2782" s="195"/>
    </row>
    <row r="2783" spans="14:15">
      <c r="N2783" s="185"/>
      <c r="O2783" s="195"/>
    </row>
    <row r="2784" spans="14:15">
      <c r="N2784" s="185"/>
      <c r="O2784" s="195"/>
    </row>
    <row r="2785" spans="14:15">
      <c r="N2785" s="185"/>
      <c r="O2785" s="195"/>
    </row>
    <row r="2786" spans="14:15">
      <c r="N2786" s="185"/>
      <c r="O2786" s="195"/>
    </row>
    <row r="2787" spans="14:15">
      <c r="N2787" s="185"/>
      <c r="O2787" s="195"/>
    </row>
    <row r="2788" spans="14:15">
      <c r="N2788" s="185"/>
      <c r="O2788" s="195"/>
    </row>
    <row r="2789" spans="14:15">
      <c r="N2789" s="185"/>
      <c r="O2789" s="195"/>
    </row>
    <row r="2790" spans="14:15">
      <c r="N2790" s="185"/>
      <c r="O2790" s="195"/>
    </row>
    <row r="2791" spans="14:15">
      <c r="N2791" s="185"/>
      <c r="O2791" s="195"/>
    </row>
    <row r="2792" spans="14:15">
      <c r="N2792" s="185"/>
      <c r="O2792" s="195"/>
    </row>
    <row r="2793" spans="14:15">
      <c r="N2793" s="185"/>
      <c r="O2793" s="195"/>
    </row>
    <row r="2794" spans="14:15">
      <c r="N2794" s="185"/>
      <c r="O2794" s="195"/>
    </row>
    <row r="2795" spans="14:15">
      <c r="N2795" s="185"/>
      <c r="O2795" s="195"/>
    </row>
    <row r="2796" spans="14:15">
      <c r="N2796" s="185"/>
      <c r="O2796" s="195"/>
    </row>
    <row r="2797" spans="14:15">
      <c r="N2797" s="185"/>
      <c r="O2797" s="195"/>
    </row>
    <row r="2798" spans="14:15">
      <c r="N2798" s="185"/>
      <c r="O2798" s="195"/>
    </row>
    <row r="2799" spans="14:15">
      <c r="N2799" s="185"/>
      <c r="O2799" s="195"/>
    </row>
    <row r="2800" spans="14:15">
      <c r="N2800" s="185"/>
      <c r="O2800" s="195"/>
    </row>
    <row r="2801" spans="14:15">
      <c r="N2801" s="185"/>
      <c r="O2801" s="195"/>
    </row>
    <row r="2802" spans="14:15">
      <c r="N2802" s="185"/>
      <c r="O2802" s="195"/>
    </row>
    <row r="2803" spans="14:15">
      <c r="N2803" s="185"/>
      <c r="O2803" s="195"/>
    </row>
    <row r="2804" spans="14:15">
      <c r="N2804" s="185"/>
      <c r="O2804" s="195"/>
    </row>
    <row r="2805" spans="14:15">
      <c r="N2805" s="185"/>
      <c r="O2805" s="195"/>
    </row>
    <row r="2806" spans="14:15">
      <c r="N2806" s="185"/>
      <c r="O2806" s="195"/>
    </row>
    <row r="2807" spans="14:15">
      <c r="N2807" s="185"/>
      <c r="O2807" s="195"/>
    </row>
    <row r="2808" spans="14:15">
      <c r="N2808" s="185"/>
      <c r="O2808" s="195"/>
    </row>
    <row r="2809" spans="14:15">
      <c r="N2809" s="185"/>
      <c r="O2809" s="195"/>
    </row>
    <row r="2810" spans="14:15">
      <c r="N2810" s="185"/>
      <c r="O2810" s="195"/>
    </row>
    <row r="2811" spans="14:15">
      <c r="N2811" s="185"/>
      <c r="O2811" s="195"/>
    </row>
    <row r="2812" spans="14:15">
      <c r="N2812" s="185"/>
      <c r="O2812" s="195"/>
    </row>
    <row r="2813" spans="14:15">
      <c r="N2813" s="185"/>
      <c r="O2813" s="195"/>
    </row>
    <row r="2814" spans="14:15">
      <c r="N2814" s="185"/>
      <c r="O2814" s="195"/>
    </row>
    <row r="2815" spans="14:15">
      <c r="N2815" s="185"/>
      <c r="O2815" s="195"/>
    </row>
    <row r="2816" spans="14:15">
      <c r="N2816" s="185"/>
      <c r="O2816" s="195"/>
    </row>
    <row r="2817" spans="14:15">
      <c r="N2817" s="185"/>
      <c r="O2817" s="195"/>
    </row>
    <row r="2818" spans="14:15">
      <c r="N2818" s="185"/>
      <c r="O2818" s="195"/>
    </row>
    <row r="2819" spans="14:15">
      <c r="N2819" s="185"/>
      <c r="O2819" s="195"/>
    </row>
    <row r="2820" spans="14:15">
      <c r="N2820" s="185"/>
      <c r="O2820" s="195"/>
    </row>
    <row r="2821" spans="14:15">
      <c r="N2821" s="185"/>
      <c r="O2821" s="195"/>
    </row>
    <row r="2822" spans="14:15">
      <c r="N2822" s="185"/>
      <c r="O2822" s="195"/>
    </row>
    <row r="2823" spans="14:15">
      <c r="N2823" s="185"/>
      <c r="O2823" s="195"/>
    </row>
    <row r="2824" spans="14:15">
      <c r="N2824" s="185"/>
      <c r="O2824" s="195"/>
    </row>
    <row r="2825" spans="14:15">
      <c r="N2825" s="185"/>
      <c r="O2825" s="195"/>
    </row>
    <row r="2826" spans="14:15">
      <c r="N2826" s="185"/>
      <c r="O2826" s="195"/>
    </row>
    <row r="2827" spans="14:15">
      <c r="N2827" s="185"/>
      <c r="O2827" s="195"/>
    </row>
    <row r="2828" spans="14:15">
      <c r="N2828" s="185"/>
      <c r="O2828" s="195"/>
    </row>
    <row r="2829" spans="14:15">
      <c r="N2829" s="185"/>
      <c r="O2829" s="195"/>
    </row>
    <row r="2830" spans="14:15">
      <c r="N2830" s="185"/>
      <c r="O2830" s="195"/>
    </row>
    <row r="2831" spans="14:15">
      <c r="N2831" s="185"/>
      <c r="O2831" s="195"/>
    </row>
    <row r="2832" spans="14:15">
      <c r="N2832" s="185"/>
      <c r="O2832" s="195"/>
    </row>
    <row r="2833" spans="14:15">
      <c r="N2833" s="185"/>
      <c r="O2833" s="195"/>
    </row>
    <row r="2834" spans="14:15">
      <c r="N2834" s="185"/>
      <c r="O2834" s="195"/>
    </row>
    <row r="2835" spans="14:15">
      <c r="N2835" s="185"/>
      <c r="O2835" s="195"/>
    </row>
    <row r="2836" spans="14:15">
      <c r="N2836" s="185"/>
      <c r="O2836" s="195"/>
    </row>
    <row r="2837" spans="14:15">
      <c r="N2837" s="185"/>
      <c r="O2837" s="195"/>
    </row>
    <row r="2838" spans="14:15">
      <c r="N2838" s="185"/>
      <c r="O2838" s="195"/>
    </row>
    <row r="2839" spans="14:15">
      <c r="N2839" s="185"/>
      <c r="O2839" s="195"/>
    </row>
    <row r="2840" spans="14:15">
      <c r="N2840" s="185"/>
      <c r="O2840" s="195"/>
    </row>
    <row r="2841" spans="14:15">
      <c r="N2841" s="185"/>
      <c r="O2841" s="195"/>
    </row>
    <row r="2842" spans="14:15">
      <c r="N2842" s="185"/>
      <c r="O2842" s="195"/>
    </row>
    <row r="2843" spans="14:15">
      <c r="N2843" s="185"/>
      <c r="O2843" s="195"/>
    </row>
    <row r="2844" spans="14:15">
      <c r="N2844" s="185"/>
      <c r="O2844" s="195"/>
    </row>
    <row r="2845" spans="14:15">
      <c r="N2845" s="185"/>
      <c r="O2845" s="195"/>
    </row>
    <row r="2846" spans="14:15">
      <c r="N2846" s="185"/>
      <c r="O2846" s="195"/>
    </row>
    <row r="2847" spans="14:15">
      <c r="N2847" s="185"/>
      <c r="O2847" s="195"/>
    </row>
    <row r="2848" spans="14:15">
      <c r="N2848" s="185"/>
      <c r="O2848" s="195"/>
    </row>
    <row r="2849" spans="14:15">
      <c r="N2849" s="185"/>
      <c r="O2849" s="195"/>
    </row>
    <row r="2850" spans="14:15">
      <c r="N2850" s="185"/>
      <c r="O2850" s="195"/>
    </row>
    <row r="2851" spans="14:15">
      <c r="N2851" s="185"/>
      <c r="O2851" s="195"/>
    </row>
    <row r="2852" spans="14:15">
      <c r="N2852" s="185"/>
      <c r="O2852" s="195"/>
    </row>
    <row r="2853" spans="14:15">
      <c r="N2853" s="185"/>
      <c r="O2853" s="195"/>
    </row>
    <row r="2854" spans="14:15">
      <c r="N2854" s="185"/>
      <c r="O2854" s="195"/>
    </row>
    <row r="2855" spans="14:15">
      <c r="N2855" s="185"/>
      <c r="O2855" s="195"/>
    </row>
    <row r="2856" spans="14:15">
      <c r="N2856" s="185"/>
      <c r="O2856" s="195"/>
    </row>
    <row r="2857" spans="14:15">
      <c r="N2857" s="185"/>
      <c r="O2857" s="195"/>
    </row>
    <row r="2858" spans="14:15">
      <c r="N2858" s="185"/>
      <c r="O2858" s="195"/>
    </row>
    <row r="2859" spans="14:15">
      <c r="N2859" s="185"/>
      <c r="O2859" s="195"/>
    </row>
    <row r="2860" spans="14:15">
      <c r="N2860" s="185"/>
      <c r="O2860" s="195"/>
    </row>
    <row r="2861" spans="14:15">
      <c r="N2861" s="185"/>
      <c r="O2861" s="195"/>
    </row>
    <row r="2862" spans="14:15">
      <c r="N2862" s="185"/>
      <c r="O2862" s="195"/>
    </row>
    <row r="2863" spans="14:15">
      <c r="N2863" s="185"/>
      <c r="O2863" s="195"/>
    </row>
    <row r="2864" spans="14:15">
      <c r="N2864" s="185"/>
      <c r="O2864" s="195"/>
    </row>
    <row r="2865" spans="14:15">
      <c r="N2865" s="185"/>
      <c r="O2865" s="195"/>
    </row>
    <row r="2866" spans="14:15">
      <c r="N2866" s="185"/>
      <c r="O2866" s="195"/>
    </row>
    <row r="2867" spans="14:15">
      <c r="N2867" s="185"/>
      <c r="O2867" s="195"/>
    </row>
    <row r="2868" spans="14:15">
      <c r="N2868" s="185"/>
      <c r="O2868" s="195"/>
    </row>
    <row r="2869" spans="14:15">
      <c r="N2869" s="185"/>
      <c r="O2869" s="195"/>
    </row>
    <row r="2870" spans="14:15">
      <c r="N2870" s="185"/>
      <c r="O2870" s="195"/>
    </row>
    <row r="2871" spans="14:15">
      <c r="N2871" s="185"/>
      <c r="O2871" s="195"/>
    </row>
    <row r="2872" spans="14:15">
      <c r="N2872" s="185"/>
      <c r="O2872" s="195"/>
    </row>
    <row r="2873" spans="14:15">
      <c r="N2873" s="185"/>
      <c r="O2873" s="195"/>
    </row>
    <row r="2874" spans="14:15">
      <c r="N2874" s="185"/>
      <c r="O2874" s="195"/>
    </row>
    <row r="2875" spans="14:15">
      <c r="N2875" s="185"/>
      <c r="O2875" s="195"/>
    </row>
    <row r="2876" spans="14:15">
      <c r="N2876" s="185"/>
      <c r="O2876" s="195"/>
    </row>
    <row r="2877" spans="14:15">
      <c r="N2877" s="185"/>
      <c r="O2877" s="195"/>
    </row>
    <row r="2878" spans="14:15">
      <c r="N2878" s="185"/>
      <c r="O2878" s="195"/>
    </row>
    <row r="2879" spans="14:15">
      <c r="N2879" s="185"/>
      <c r="O2879" s="195"/>
    </row>
    <row r="2880" spans="14:15">
      <c r="N2880" s="185"/>
      <c r="O2880" s="195"/>
    </row>
    <row r="2881" spans="14:15">
      <c r="N2881" s="185"/>
      <c r="O2881" s="195"/>
    </row>
    <row r="2882" spans="14:15">
      <c r="N2882" s="185"/>
      <c r="O2882" s="195"/>
    </row>
    <row r="2883" spans="14:15">
      <c r="N2883" s="185"/>
      <c r="O2883" s="195"/>
    </row>
    <row r="2884" spans="14:15">
      <c r="N2884" s="185"/>
      <c r="O2884" s="195"/>
    </row>
    <row r="2885" spans="14:15">
      <c r="N2885" s="185"/>
      <c r="O2885" s="195"/>
    </row>
    <row r="2886" spans="14:15">
      <c r="N2886" s="185"/>
      <c r="O2886" s="195"/>
    </row>
    <row r="2887" spans="14:15">
      <c r="N2887" s="185"/>
      <c r="O2887" s="195"/>
    </row>
    <row r="2888" spans="14:15">
      <c r="N2888" s="185"/>
      <c r="O2888" s="195"/>
    </row>
    <row r="2889" spans="14:15">
      <c r="N2889" s="185"/>
      <c r="O2889" s="195"/>
    </row>
    <row r="2890" spans="14:15">
      <c r="N2890" s="185"/>
      <c r="O2890" s="195"/>
    </row>
    <row r="2891" spans="14:15">
      <c r="N2891" s="185"/>
      <c r="O2891" s="195"/>
    </row>
    <row r="2892" spans="14:15">
      <c r="N2892" s="185"/>
      <c r="O2892" s="195"/>
    </row>
    <row r="2893" spans="14:15">
      <c r="N2893" s="185"/>
      <c r="O2893" s="195"/>
    </row>
    <row r="2894" spans="14:15">
      <c r="N2894" s="185"/>
      <c r="O2894" s="195"/>
    </row>
    <row r="2895" spans="14:15">
      <c r="N2895" s="185"/>
      <c r="O2895" s="195"/>
    </row>
    <row r="2896" spans="14:15">
      <c r="N2896" s="185"/>
      <c r="O2896" s="195"/>
    </row>
    <row r="2897" spans="14:15">
      <c r="N2897" s="185"/>
      <c r="O2897" s="195"/>
    </row>
    <row r="2898" spans="14:15">
      <c r="N2898" s="185"/>
      <c r="O2898" s="195"/>
    </row>
    <row r="2899" spans="14:15">
      <c r="N2899" s="185"/>
      <c r="O2899" s="195"/>
    </row>
    <row r="2900" spans="14:15">
      <c r="N2900" s="185"/>
      <c r="O2900" s="195"/>
    </row>
    <row r="2901" spans="14:15">
      <c r="N2901" s="185"/>
      <c r="O2901" s="195"/>
    </row>
    <row r="2902" spans="14:15">
      <c r="N2902" s="185"/>
      <c r="O2902" s="195"/>
    </row>
    <row r="2903" spans="14:15">
      <c r="N2903" s="185"/>
      <c r="O2903" s="195"/>
    </row>
    <row r="2904" spans="14:15">
      <c r="N2904" s="185"/>
      <c r="O2904" s="195"/>
    </row>
    <row r="2905" spans="14:15">
      <c r="N2905" s="185"/>
      <c r="O2905" s="195"/>
    </row>
    <row r="2906" spans="14:15">
      <c r="N2906" s="185"/>
      <c r="O2906" s="195"/>
    </row>
    <row r="2907" spans="14:15">
      <c r="N2907" s="185"/>
      <c r="O2907" s="195"/>
    </row>
    <row r="2908" spans="14:15">
      <c r="N2908" s="185"/>
      <c r="O2908" s="195"/>
    </row>
    <row r="2909" spans="14:15">
      <c r="N2909" s="185"/>
      <c r="O2909" s="195"/>
    </row>
    <row r="2910" spans="14:15">
      <c r="N2910" s="185"/>
      <c r="O2910" s="195"/>
    </row>
    <row r="2911" spans="14:15">
      <c r="N2911" s="185"/>
      <c r="O2911" s="195"/>
    </row>
    <row r="2912" spans="14:15">
      <c r="N2912" s="185"/>
      <c r="O2912" s="195"/>
    </row>
    <row r="2913" spans="14:15">
      <c r="N2913" s="185"/>
      <c r="O2913" s="195"/>
    </row>
    <row r="2914" spans="14:15">
      <c r="N2914" s="185"/>
      <c r="O2914" s="195"/>
    </row>
    <row r="2915" spans="14:15">
      <c r="N2915" s="185"/>
      <c r="O2915" s="195"/>
    </row>
    <row r="2916" spans="14:15">
      <c r="N2916" s="185"/>
      <c r="O2916" s="195"/>
    </row>
    <row r="2917" spans="14:15">
      <c r="N2917" s="185"/>
      <c r="O2917" s="195"/>
    </row>
    <row r="2918" spans="14:15">
      <c r="N2918" s="185"/>
      <c r="O2918" s="195"/>
    </row>
    <row r="2919" spans="14:15">
      <c r="N2919" s="185"/>
      <c r="O2919" s="195"/>
    </row>
    <row r="2920" spans="14:15">
      <c r="N2920" s="185"/>
      <c r="O2920" s="195"/>
    </row>
    <row r="2921" spans="14:15">
      <c r="N2921" s="185"/>
      <c r="O2921" s="195"/>
    </row>
    <row r="2922" spans="14:15">
      <c r="N2922" s="185"/>
      <c r="O2922" s="195"/>
    </row>
    <row r="2923" spans="14:15">
      <c r="N2923" s="185"/>
      <c r="O2923" s="195"/>
    </row>
    <row r="2924" spans="14:15">
      <c r="N2924" s="185"/>
      <c r="O2924" s="195"/>
    </row>
    <row r="2925" spans="14:15">
      <c r="N2925" s="185"/>
      <c r="O2925" s="195"/>
    </row>
    <row r="2926" spans="14:15">
      <c r="N2926" s="185"/>
      <c r="O2926" s="195"/>
    </row>
    <row r="2927" spans="14:15">
      <c r="N2927" s="185"/>
      <c r="O2927" s="195"/>
    </row>
    <row r="2928" spans="14:15">
      <c r="N2928" s="185"/>
      <c r="O2928" s="195"/>
    </row>
    <row r="2929" spans="14:15">
      <c r="N2929" s="185"/>
      <c r="O2929" s="195"/>
    </row>
    <row r="2930" spans="14:15">
      <c r="N2930" s="185"/>
      <c r="O2930" s="195"/>
    </row>
    <row r="2931" spans="14:15">
      <c r="N2931" s="185"/>
      <c r="O2931" s="195"/>
    </row>
    <row r="2932" spans="14:15">
      <c r="N2932" s="185"/>
      <c r="O2932" s="195"/>
    </row>
    <row r="2933" spans="14:15">
      <c r="N2933" s="185"/>
      <c r="O2933" s="195"/>
    </row>
    <row r="2934" spans="14:15">
      <c r="N2934" s="185"/>
      <c r="O2934" s="195"/>
    </row>
    <row r="2935" spans="14:15">
      <c r="N2935" s="185"/>
      <c r="O2935" s="195"/>
    </row>
    <row r="2936" spans="14:15">
      <c r="N2936" s="185"/>
      <c r="O2936" s="195"/>
    </row>
    <row r="2937" spans="14:15">
      <c r="N2937" s="185"/>
      <c r="O2937" s="195"/>
    </row>
    <row r="2938" spans="14:15">
      <c r="N2938" s="185"/>
      <c r="O2938" s="195"/>
    </row>
    <row r="2939" spans="14:15">
      <c r="N2939" s="185"/>
      <c r="O2939" s="195"/>
    </row>
    <row r="2940" spans="14:15">
      <c r="N2940" s="185"/>
      <c r="O2940" s="195"/>
    </row>
    <row r="2941" spans="14:15">
      <c r="N2941" s="185"/>
      <c r="O2941" s="195"/>
    </row>
    <row r="2942" spans="14:15">
      <c r="N2942" s="185"/>
      <c r="O2942" s="195"/>
    </row>
    <row r="2943" spans="14:15">
      <c r="N2943" s="185"/>
      <c r="O2943" s="195"/>
    </row>
    <row r="2944" spans="14:15">
      <c r="N2944" s="185"/>
      <c r="O2944" s="195"/>
    </row>
    <row r="2945" spans="14:15">
      <c r="N2945" s="185"/>
      <c r="O2945" s="195"/>
    </row>
    <row r="2946" spans="14:15">
      <c r="N2946" s="185"/>
      <c r="O2946" s="195"/>
    </row>
    <row r="2947" spans="14:15">
      <c r="N2947" s="185"/>
      <c r="O2947" s="195"/>
    </row>
    <row r="2948" spans="14:15">
      <c r="N2948" s="185"/>
      <c r="O2948" s="195"/>
    </row>
    <row r="2949" spans="14:15">
      <c r="N2949" s="185"/>
      <c r="O2949" s="195"/>
    </row>
    <row r="2950" spans="14:15">
      <c r="N2950" s="185"/>
      <c r="O2950" s="195"/>
    </row>
    <row r="2951" spans="14:15">
      <c r="N2951" s="185"/>
      <c r="O2951" s="195"/>
    </row>
    <row r="2952" spans="14:15">
      <c r="N2952" s="185"/>
      <c r="O2952" s="195"/>
    </row>
    <row r="2953" spans="14:15">
      <c r="N2953" s="185"/>
      <c r="O2953" s="195"/>
    </row>
    <row r="2954" spans="14:15">
      <c r="N2954" s="185"/>
      <c r="O2954" s="195"/>
    </row>
    <row r="2955" spans="14:15">
      <c r="N2955" s="185"/>
      <c r="O2955" s="195"/>
    </row>
    <row r="2956" spans="14:15">
      <c r="N2956" s="185"/>
      <c r="O2956" s="195"/>
    </row>
    <row r="2957" spans="14:15">
      <c r="N2957" s="185"/>
      <c r="O2957" s="195"/>
    </row>
    <row r="2958" spans="14:15">
      <c r="N2958" s="185"/>
      <c r="O2958" s="195"/>
    </row>
    <row r="2959" spans="14:15">
      <c r="N2959" s="185"/>
      <c r="O2959" s="195"/>
    </row>
    <row r="2960" spans="14:15">
      <c r="N2960" s="185"/>
      <c r="O2960" s="195"/>
    </row>
    <row r="2961" spans="14:15">
      <c r="N2961" s="185"/>
      <c r="O2961" s="195"/>
    </row>
    <row r="2962" spans="14:15">
      <c r="N2962" s="185"/>
      <c r="O2962" s="195"/>
    </row>
    <row r="2963" spans="14:15">
      <c r="N2963" s="185"/>
      <c r="O2963" s="195"/>
    </row>
    <row r="2964" spans="14:15">
      <c r="N2964" s="185"/>
      <c r="O2964" s="195"/>
    </row>
    <row r="2965" spans="14:15">
      <c r="N2965" s="185"/>
      <c r="O2965" s="195"/>
    </row>
    <row r="2966" spans="14:15">
      <c r="N2966" s="185"/>
      <c r="O2966" s="195"/>
    </row>
    <row r="2967" spans="14:15">
      <c r="N2967" s="185"/>
      <c r="O2967" s="195"/>
    </row>
    <row r="2968" spans="14:15">
      <c r="N2968" s="185"/>
      <c r="O2968" s="195"/>
    </row>
    <row r="2969" spans="14:15">
      <c r="N2969" s="185"/>
      <c r="O2969" s="195"/>
    </row>
    <row r="2970" spans="14:15">
      <c r="N2970" s="185"/>
      <c r="O2970" s="195"/>
    </row>
    <row r="2971" spans="14:15">
      <c r="N2971" s="185"/>
      <c r="O2971" s="195"/>
    </row>
    <row r="2972" spans="14:15">
      <c r="N2972" s="185"/>
      <c r="O2972" s="195"/>
    </row>
    <row r="2973" spans="14:15">
      <c r="N2973" s="185"/>
      <c r="O2973" s="195"/>
    </row>
    <row r="2974" spans="14:15">
      <c r="N2974" s="185"/>
      <c r="O2974" s="195"/>
    </row>
    <row r="2975" spans="14:15">
      <c r="N2975" s="185"/>
      <c r="O2975" s="195"/>
    </row>
    <row r="2976" spans="14:15">
      <c r="N2976" s="185"/>
      <c r="O2976" s="195"/>
    </row>
    <row r="2977" spans="14:15">
      <c r="N2977" s="185"/>
      <c r="O2977" s="195"/>
    </row>
    <row r="2978" spans="14:15">
      <c r="N2978" s="185"/>
      <c r="O2978" s="195"/>
    </row>
    <row r="2979" spans="14:15">
      <c r="N2979" s="185"/>
      <c r="O2979" s="195"/>
    </row>
    <row r="2980" spans="14:15">
      <c r="N2980" s="185"/>
      <c r="O2980" s="195"/>
    </row>
    <row r="2981" spans="14:15">
      <c r="N2981" s="185"/>
      <c r="O2981" s="195"/>
    </row>
    <row r="2982" spans="14:15">
      <c r="N2982" s="185"/>
      <c r="O2982" s="195"/>
    </row>
    <row r="2983" spans="14:15">
      <c r="N2983" s="185"/>
      <c r="O2983" s="195"/>
    </row>
    <row r="2984" spans="14:15">
      <c r="N2984" s="185"/>
      <c r="O2984" s="195"/>
    </row>
    <row r="2985" spans="14:15">
      <c r="N2985" s="185"/>
      <c r="O2985" s="195"/>
    </row>
    <row r="2986" spans="14:15">
      <c r="N2986" s="185"/>
      <c r="O2986" s="195"/>
    </row>
    <row r="2987" spans="14:15">
      <c r="N2987" s="185"/>
      <c r="O2987" s="195"/>
    </row>
    <row r="2988" spans="14:15">
      <c r="N2988" s="185"/>
      <c r="O2988" s="195"/>
    </row>
    <row r="2989" spans="14:15">
      <c r="N2989" s="185"/>
      <c r="O2989" s="195"/>
    </row>
    <row r="2990" spans="14:15">
      <c r="N2990" s="185"/>
      <c r="O2990" s="195"/>
    </row>
    <row r="2991" spans="14:15">
      <c r="N2991" s="185"/>
      <c r="O2991" s="195"/>
    </row>
    <row r="2992" spans="14:15">
      <c r="N2992" s="185"/>
      <c r="O2992" s="195"/>
    </row>
    <row r="2993" spans="14:15">
      <c r="N2993" s="185"/>
      <c r="O2993" s="195"/>
    </row>
    <row r="2994" spans="14:15">
      <c r="N2994" s="185"/>
      <c r="O2994" s="195"/>
    </row>
    <row r="2995" spans="14:15">
      <c r="N2995" s="185"/>
      <c r="O2995" s="195"/>
    </row>
    <row r="2996" spans="14:15">
      <c r="N2996" s="185"/>
      <c r="O2996" s="195"/>
    </row>
    <row r="2997" spans="14:15">
      <c r="N2997" s="185"/>
      <c r="O2997" s="195"/>
    </row>
    <row r="2998" spans="14:15">
      <c r="N2998" s="185"/>
      <c r="O2998" s="195"/>
    </row>
    <row r="2999" spans="14:15">
      <c r="N2999" s="185"/>
      <c r="O2999" s="195"/>
    </row>
    <row r="3000" spans="14:15">
      <c r="N3000" s="185"/>
      <c r="O3000" s="195"/>
    </row>
    <row r="3001" spans="14:15">
      <c r="N3001" s="185"/>
      <c r="O3001" s="195"/>
    </row>
    <row r="3002" spans="14:15">
      <c r="N3002" s="185"/>
      <c r="O3002" s="195"/>
    </row>
    <row r="3003" spans="14:15">
      <c r="N3003" s="185"/>
      <c r="O3003" s="195"/>
    </row>
    <row r="3004" spans="14:15">
      <c r="N3004" s="185"/>
      <c r="O3004" s="195"/>
    </row>
    <row r="3005" spans="14:15">
      <c r="N3005" s="185"/>
      <c r="O3005" s="195"/>
    </row>
    <row r="3006" spans="14:15">
      <c r="N3006" s="185"/>
      <c r="O3006" s="195"/>
    </row>
    <row r="3007" spans="14:15">
      <c r="N3007" s="185"/>
      <c r="O3007" s="195"/>
    </row>
    <row r="3008" spans="14:15">
      <c r="N3008" s="185"/>
      <c r="O3008" s="195"/>
    </row>
    <row r="3009" spans="14:15">
      <c r="N3009" s="185"/>
      <c r="O3009" s="195"/>
    </row>
    <row r="3010" spans="14:15">
      <c r="N3010" s="185"/>
      <c r="O3010" s="195"/>
    </row>
    <row r="3011" spans="14:15">
      <c r="N3011" s="185"/>
      <c r="O3011" s="195"/>
    </row>
    <row r="3012" spans="14:15">
      <c r="N3012" s="185"/>
      <c r="O3012" s="195"/>
    </row>
    <row r="3013" spans="14:15">
      <c r="N3013" s="185"/>
      <c r="O3013" s="195"/>
    </row>
    <row r="3014" spans="14:15">
      <c r="N3014" s="185"/>
      <c r="O3014" s="195"/>
    </row>
    <row r="3015" spans="14:15">
      <c r="N3015" s="185"/>
      <c r="O3015" s="195"/>
    </row>
    <row r="3016" spans="14:15">
      <c r="N3016" s="185"/>
      <c r="O3016" s="195"/>
    </row>
    <row r="3017" spans="14:15">
      <c r="N3017" s="185"/>
      <c r="O3017" s="195"/>
    </row>
    <row r="3018" spans="14:15">
      <c r="N3018" s="185"/>
      <c r="O3018" s="195"/>
    </row>
    <row r="3019" spans="14:15">
      <c r="N3019" s="185"/>
      <c r="O3019" s="195"/>
    </row>
    <row r="3020" spans="14:15">
      <c r="N3020" s="185"/>
      <c r="O3020" s="195"/>
    </row>
    <row r="3021" spans="14:15">
      <c r="N3021" s="185"/>
      <c r="O3021" s="195"/>
    </row>
    <row r="3022" spans="14:15">
      <c r="N3022" s="185"/>
      <c r="O3022" s="195"/>
    </row>
    <row r="3023" spans="14:15">
      <c r="N3023" s="185"/>
      <c r="O3023" s="195"/>
    </row>
    <row r="3024" spans="14:15">
      <c r="N3024" s="185"/>
      <c r="O3024" s="195"/>
    </row>
    <row r="3025" spans="14:15">
      <c r="N3025" s="185"/>
      <c r="O3025" s="195"/>
    </row>
    <row r="3026" spans="14:15">
      <c r="N3026" s="185"/>
      <c r="O3026" s="195"/>
    </row>
    <row r="3027" spans="14:15">
      <c r="N3027" s="185"/>
      <c r="O3027" s="195"/>
    </row>
    <row r="3028" spans="14:15">
      <c r="N3028" s="185"/>
      <c r="O3028" s="195"/>
    </row>
    <row r="3029" spans="14:15">
      <c r="N3029" s="185"/>
      <c r="O3029" s="195"/>
    </row>
    <row r="3030" spans="14:15">
      <c r="N3030" s="185"/>
      <c r="O3030" s="195"/>
    </row>
    <row r="3031" spans="14:15">
      <c r="N3031" s="185"/>
      <c r="O3031" s="195"/>
    </row>
    <row r="3032" spans="14:15">
      <c r="N3032" s="185"/>
      <c r="O3032" s="195"/>
    </row>
    <row r="3033" spans="14:15">
      <c r="N3033" s="185"/>
      <c r="O3033" s="195"/>
    </row>
    <row r="3034" spans="14:15">
      <c r="N3034" s="185"/>
      <c r="O3034" s="195"/>
    </row>
    <row r="3035" spans="14:15">
      <c r="N3035" s="185"/>
      <c r="O3035" s="195"/>
    </row>
    <row r="3036" spans="14:15">
      <c r="N3036" s="185"/>
      <c r="O3036" s="195"/>
    </row>
    <row r="3037" spans="14:15">
      <c r="N3037" s="185"/>
      <c r="O3037" s="195"/>
    </row>
    <row r="3038" spans="14:15">
      <c r="N3038" s="185"/>
      <c r="O3038" s="195"/>
    </row>
    <row r="3039" spans="14:15">
      <c r="N3039" s="185"/>
      <c r="O3039" s="195"/>
    </row>
    <row r="3040" spans="14:15">
      <c r="N3040" s="185"/>
      <c r="O3040" s="195"/>
    </row>
    <row r="3041" spans="14:15">
      <c r="N3041" s="185"/>
      <c r="O3041" s="195"/>
    </row>
    <row r="3042" spans="14:15">
      <c r="N3042" s="185"/>
      <c r="O3042" s="195"/>
    </row>
    <row r="3043" spans="14:15">
      <c r="N3043" s="185"/>
      <c r="O3043" s="195"/>
    </row>
    <row r="3044" spans="14:15">
      <c r="N3044" s="185"/>
      <c r="O3044" s="195"/>
    </row>
    <row r="3045" spans="14:15">
      <c r="N3045" s="185"/>
      <c r="O3045" s="195"/>
    </row>
    <row r="3046" spans="14:15">
      <c r="N3046" s="185"/>
      <c r="O3046" s="195"/>
    </row>
    <row r="3047" spans="14:15">
      <c r="N3047" s="185"/>
      <c r="O3047" s="195"/>
    </row>
    <row r="3048" spans="14:15">
      <c r="N3048" s="185"/>
      <c r="O3048" s="195"/>
    </row>
    <row r="3049" spans="14:15">
      <c r="N3049" s="185"/>
      <c r="O3049" s="195"/>
    </row>
    <row r="3050" spans="14:15">
      <c r="N3050" s="185"/>
      <c r="O3050" s="195"/>
    </row>
    <row r="3051" spans="14:15">
      <c r="N3051" s="185"/>
      <c r="O3051" s="195"/>
    </row>
    <row r="3052" spans="14:15">
      <c r="N3052" s="185"/>
      <c r="O3052" s="195"/>
    </row>
    <row r="3053" spans="14:15">
      <c r="N3053" s="185"/>
      <c r="O3053" s="195"/>
    </row>
    <row r="3054" spans="14:15">
      <c r="N3054" s="185"/>
      <c r="O3054" s="195"/>
    </row>
    <row r="3055" spans="14:15">
      <c r="N3055" s="185"/>
      <c r="O3055" s="195"/>
    </row>
    <row r="3056" spans="14:15">
      <c r="N3056" s="185"/>
      <c r="O3056" s="195"/>
    </row>
    <row r="3057" spans="14:15">
      <c r="N3057" s="185"/>
      <c r="O3057" s="195"/>
    </row>
    <row r="3058" spans="14:15">
      <c r="N3058" s="185"/>
      <c r="O3058" s="195"/>
    </row>
    <row r="3059" spans="14:15">
      <c r="N3059" s="185"/>
      <c r="O3059" s="195"/>
    </row>
    <row r="3060" spans="14:15">
      <c r="N3060" s="185"/>
      <c r="O3060" s="195"/>
    </row>
    <row r="3061" spans="14:15">
      <c r="N3061" s="185"/>
      <c r="O3061" s="195"/>
    </row>
    <row r="3062" spans="14:15">
      <c r="N3062" s="185"/>
      <c r="O3062" s="195"/>
    </row>
    <row r="3063" spans="14:15">
      <c r="N3063" s="185"/>
      <c r="O3063" s="195"/>
    </row>
    <row r="3064" spans="14:15">
      <c r="N3064" s="185"/>
      <c r="O3064" s="195"/>
    </row>
    <row r="3065" spans="14:15">
      <c r="N3065" s="185"/>
      <c r="O3065" s="195"/>
    </row>
    <row r="3066" spans="14:15">
      <c r="N3066" s="185"/>
      <c r="O3066" s="195"/>
    </row>
    <row r="3067" spans="14:15">
      <c r="N3067" s="185"/>
      <c r="O3067" s="195"/>
    </row>
    <row r="3068" spans="14:15">
      <c r="N3068" s="185"/>
      <c r="O3068" s="195"/>
    </row>
    <row r="3069" spans="14:15">
      <c r="N3069" s="185"/>
      <c r="O3069" s="195"/>
    </row>
    <row r="3070" spans="14:15">
      <c r="N3070" s="185"/>
      <c r="O3070" s="195"/>
    </row>
    <row r="3071" spans="14:15">
      <c r="N3071" s="185"/>
      <c r="O3071" s="195"/>
    </row>
    <row r="3072" spans="14:15">
      <c r="N3072" s="185"/>
      <c r="O3072" s="195"/>
    </row>
    <row r="3073" spans="14:15">
      <c r="N3073" s="185"/>
      <c r="O3073" s="195"/>
    </row>
    <row r="3074" spans="14:15">
      <c r="N3074" s="185"/>
      <c r="O3074" s="195"/>
    </row>
    <row r="3075" spans="14:15">
      <c r="N3075" s="185"/>
      <c r="O3075" s="195"/>
    </row>
    <row r="3076" spans="14:15">
      <c r="N3076" s="185"/>
      <c r="O3076" s="195"/>
    </row>
    <row r="3077" spans="14:15">
      <c r="N3077" s="185"/>
      <c r="O3077" s="195"/>
    </row>
    <row r="3078" spans="14:15">
      <c r="N3078" s="185"/>
      <c r="O3078" s="195"/>
    </row>
    <row r="3079" spans="14:15">
      <c r="N3079" s="185"/>
      <c r="O3079" s="195"/>
    </row>
    <row r="3080" spans="14:15">
      <c r="N3080" s="185"/>
      <c r="O3080" s="195"/>
    </row>
    <row r="3081" spans="14:15">
      <c r="N3081" s="185"/>
      <c r="O3081" s="195"/>
    </row>
    <row r="3082" spans="14:15">
      <c r="N3082" s="185"/>
      <c r="O3082" s="195"/>
    </row>
    <row r="3083" spans="14:15">
      <c r="N3083" s="185"/>
      <c r="O3083" s="195"/>
    </row>
    <row r="3084" spans="14:15">
      <c r="N3084" s="185"/>
      <c r="O3084" s="195"/>
    </row>
    <row r="3085" spans="14:15">
      <c r="N3085" s="185"/>
      <c r="O3085" s="195"/>
    </row>
    <row r="3086" spans="14:15">
      <c r="N3086" s="185"/>
      <c r="O3086" s="195"/>
    </row>
    <row r="3087" spans="14:15">
      <c r="N3087" s="185"/>
      <c r="O3087" s="195"/>
    </row>
    <row r="3088" spans="14:15">
      <c r="N3088" s="185"/>
      <c r="O3088" s="195"/>
    </row>
    <row r="3089" spans="14:15">
      <c r="N3089" s="185"/>
      <c r="O3089" s="195"/>
    </row>
    <row r="3090" spans="14:15">
      <c r="N3090" s="185"/>
      <c r="O3090" s="195"/>
    </row>
    <row r="3091" spans="14:15">
      <c r="N3091" s="185"/>
      <c r="O3091" s="195"/>
    </row>
    <row r="3092" spans="14:15">
      <c r="N3092" s="185"/>
      <c r="O3092" s="195"/>
    </row>
    <row r="3093" spans="14:15">
      <c r="N3093" s="185"/>
      <c r="O3093" s="195"/>
    </row>
    <row r="3094" spans="14:15">
      <c r="N3094" s="185"/>
      <c r="O3094" s="195"/>
    </row>
    <row r="3095" spans="14:15">
      <c r="N3095" s="185"/>
      <c r="O3095" s="195"/>
    </row>
    <row r="3096" spans="14:15">
      <c r="N3096" s="185"/>
      <c r="O3096" s="195"/>
    </row>
    <row r="3097" spans="14:15">
      <c r="N3097" s="185"/>
      <c r="O3097" s="195"/>
    </row>
    <row r="3098" spans="14:15">
      <c r="N3098" s="185"/>
      <c r="O3098" s="195"/>
    </row>
    <row r="3099" spans="14:15">
      <c r="N3099" s="185"/>
      <c r="O3099" s="195"/>
    </row>
    <row r="3100" spans="14:15">
      <c r="N3100" s="185"/>
      <c r="O3100" s="195"/>
    </row>
    <row r="3101" spans="14:15">
      <c r="N3101" s="185"/>
      <c r="O3101" s="195"/>
    </row>
    <row r="3102" spans="14:15">
      <c r="N3102" s="185"/>
      <c r="O3102" s="195"/>
    </row>
    <row r="3103" spans="14:15">
      <c r="N3103" s="185"/>
      <c r="O3103" s="195"/>
    </row>
    <row r="3104" spans="14:15">
      <c r="N3104" s="185"/>
      <c r="O3104" s="195"/>
    </row>
    <row r="3105" spans="14:15">
      <c r="N3105" s="185"/>
      <c r="O3105" s="195"/>
    </row>
    <row r="3106" spans="14:15">
      <c r="N3106" s="185"/>
      <c r="O3106" s="195"/>
    </row>
    <row r="3107" spans="14:15">
      <c r="N3107" s="185"/>
      <c r="O3107" s="195"/>
    </row>
    <row r="3108" spans="14:15">
      <c r="N3108" s="185"/>
      <c r="O3108" s="195"/>
    </row>
    <row r="3109" spans="14:15">
      <c r="N3109" s="185"/>
      <c r="O3109" s="195"/>
    </row>
    <row r="3110" spans="14:15">
      <c r="N3110" s="185"/>
      <c r="O3110" s="195"/>
    </row>
    <row r="3111" spans="14:15">
      <c r="N3111" s="185"/>
      <c r="O3111" s="195"/>
    </row>
    <row r="3112" spans="14:15">
      <c r="N3112" s="185"/>
      <c r="O3112" s="195"/>
    </row>
    <row r="3113" spans="14:15">
      <c r="N3113" s="185"/>
      <c r="O3113" s="195"/>
    </row>
    <row r="3114" spans="14:15">
      <c r="N3114" s="185"/>
      <c r="O3114" s="195"/>
    </row>
    <row r="3115" spans="14:15">
      <c r="N3115" s="185"/>
      <c r="O3115" s="195"/>
    </row>
    <row r="3116" spans="14:15">
      <c r="N3116" s="185"/>
      <c r="O3116" s="195"/>
    </row>
    <row r="3117" spans="14:15">
      <c r="N3117" s="185"/>
      <c r="O3117" s="195"/>
    </row>
    <row r="3118" spans="14:15">
      <c r="N3118" s="185"/>
      <c r="O3118" s="195"/>
    </row>
    <row r="3119" spans="14:15">
      <c r="N3119" s="185"/>
      <c r="O3119" s="195"/>
    </row>
    <row r="3120" spans="14:15">
      <c r="N3120" s="185"/>
      <c r="O3120" s="195"/>
    </row>
    <row r="3121" spans="14:15">
      <c r="N3121" s="185"/>
      <c r="O3121" s="195"/>
    </row>
    <row r="3122" spans="14:15">
      <c r="N3122" s="185"/>
      <c r="O3122" s="195"/>
    </row>
    <row r="3123" spans="14:15">
      <c r="N3123" s="185"/>
      <c r="O3123" s="195"/>
    </row>
    <row r="3124" spans="14:15">
      <c r="N3124" s="185"/>
      <c r="O3124" s="195"/>
    </row>
    <row r="3125" spans="14:15">
      <c r="N3125" s="185"/>
      <c r="O3125" s="195"/>
    </row>
    <row r="3126" spans="14:15">
      <c r="N3126" s="185"/>
      <c r="O3126" s="195"/>
    </row>
    <row r="3127" spans="14:15">
      <c r="N3127" s="185"/>
      <c r="O3127" s="195"/>
    </row>
    <row r="3128" spans="14:15">
      <c r="N3128" s="185"/>
      <c r="O3128" s="195"/>
    </row>
    <row r="3129" spans="14:15">
      <c r="N3129" s="185"/>
      <c r="O3129" s="195"/>
    </row>
    <row r="3130" spans="14:15">
      <c r="N3130" s="185"/>
      <c r="O3130" s="195"/>
    </row>
    <row r="3131" spans="14:15">
      <c r="N3131" s="185"/>
      <c r="O3131" s="195"/>
    </row>
    <row r="3132" spans="14:15">
      <c r="N3132" s="185"/>
      <c r="O3132" s="195"/>
    </row>
    <row r="3133" spans="14:15">
      <c r="N3133" s="185"/>
      <c r="O3133" s="195"/>
    </row>
    <row r="3134" spans="14:15">
      <c r="N3134" s="185"/>
      <c r="O3134" s="195"/>
    </row>
    <row r="3135" spans="14:15">
      <c r="N3135" s="185"/>
      <c r="O3135" s="195"/>
    </row>
    <row r="3136" spans="14:15">
      <c r="N3136" s="185"/>
      <c r="O3136" s="195"/>
    </row>
    <row r="3137" spans="14:15">
      <c r="N3137" s="185"/>
      <c r="O3137" s="195"/>
    </row>
    <row r="3138" spans="14:15">
      <c r="N3138" s="185"/>
      <c r="O3138" s="195"/>
    </row>
    <row r="3139" spans="14:15">
      <c r="N3139" s="185"/>
      <c r="O3139" s="195"/>
    </row>
    <row r="3140" spans="14:15">
      <c r="N3140" s="185"/>
      <c r="O3140" s="195"/>
    </row>
    <row r="3141" spans="14:15">
      <c r="N3141" s="185"/>
      <c r="O3141" s="195"/>
    </row>
    <row r="3142" spans="14:15">
      <c r="N3142" s="185"/>
      <c r="O3142" s="195"/>
    </row>
    <row r="3143" spans="14:15">
      <c r="N3143" s="185"/>
      <c r="O3143" s="195"/>
    </row>
    <row r="3144" spans="14:15">
      <c r="N3144" s="185"/>
      <c r="O3144" s="195"/>
    </row>
    <row r="3145" spans="14:15">
      <c r="N3145" s="185"/>
      <c r="O3145" s="195"/>
    </row>
    <row r="3146" spans="14:15">
      <c r="N3146" s="185"/>
      <c r="O3146" s="195"/>
    </row>
    <row r="3147" spans="14:15">
      <c r="N3147" s="185"/>
      <c r="O3147" s="195"/>
    </row>
    <row r="3148" spans="14:15">
      <c r="N3148" s="185"/>
      <c r="O3148" s="195"/>
    </row>
    <row r="3149" spans="14:15">
      <c r="N3149" s="185"/>
      <c r="O3149" s="195"/>
    </row>
    <row r="3150" spans="14:15">
      <c r="N3150" s="185"/>
      <c r="O3150" s="195"/>
    </row>
    <row r="3151" spans="14:15">
      <c r="N3151" s="185"/>
      <c r="O3151" s="195"/>
    </row>
    <row r="3152" spans="14:15">
      <c r="N3152" s="185"/>
      <c r="O3152" s="195"/>
    </row>
    <row r="3153" spans="14:15">
      <c r="N3153" s="185"/>
      <c r="O3153" s="195"/>
    </row>
    <row r="3154" spans="14:15">
      <c r="N3154" s="185"/>
      <c r="O3154" s="195"/>
    </row>
    <row r="3155" spans="14:15">
      <c r="N3155" s="185"/>
      <c r="O3155" s="195"/>
    </row>
    <row r="3156" spans="14:15">
      <c r="N3156" s="185"/>
      <c r="O3156" s="195"/>
    </row>
    <row r="3157" spans="14:15">
      <c r="N3157" s="185"/>
      <c r="O3157" s="195"/>
    </row>
    <row r="3158" spans="14:15">
      <c r="N3158" s="185"/>
      <c r="O3158" s="195"/>
    </row>
    <row r="3159" spans="14:15">
      <c r="N3159" s="185"/>
      <c r="O3159" s="195"/>
    </row>
    <row r="3160" spans="14:15">
      <c r="N3160" s="185"/>
      <c r="O3160" s="195"/>
    </row>
    <row r="3161" spans="14:15">
      <c r="N3161" s="185"/>
      <c r="O3161" s="195"/>
    </row>
    <row r="3162" spans="14:15">
      <c r="N3162" s="185"/>
      <c r="O3162" s="195"/>
    </row>
    <row r="3163" spans="14:15">
      <c r="N3163" s="185"/>
      <c r="O3163" s="195"/>
    </row>
    <row r="3164" spans="14:15">
      <c r="N3164" s="185"/>
      <c r="O3164" s="195"/>
    </row>
    <row r="3165" spans="14:15">
      <c r="N3165" s="185"/>
      <c r="O3165" s="195"/>
    </row>
    <row r="3166" spans="14:15">
      <c r="N3166" s="185"/>
      <c r="O3166" s="195"/>
    </row>
    <row r="3167" spans="14:15">
      <c r="N3167" s="185"/>
      <c r="O3167" s="195"/>
    </row>
    <row r="3168" spans="14:15">
      <c r="N3168" s="185"/>
      <c r="O3168" s="195"/>
    </row>
    <row r="3169" spans="14:15">
      <c r="N3169" s="185"/>
      <c r="O3169" s="195"/>
    </row>
    <row r="3170" spans="14:15">
      <c r="N3170" s="185"/>
      <c r="O3170" s="195"/>
    </row>
    <row r="3171" spans="14:15">
      <c r="N3171" s="185"/>
      <c r="O3171" s="195"/>
    </row>
    <row r="3172" spans="14:15">
      <c r="N3172" s="185"/>
      <c r="O3172" s="195"/>
    </row>
    <row r="3173" spans="14:15">
      <c r="N3173" s="185"/>
      <c r="O3173" s="195"/>
    </row>
    <row r="3174" spans="14:15">
      <c r="N3174" s="185"/>
      <c r="O3174" s="195"/>
    </row>
    <row r="3175" spans="14:15">
      <c r="N3175" s="185"/>
      <c r="O3175" s="195"/>
    </row>
    <row r="3176" spans="14:15">
      <c r="N3176" s="185"/>
      <c r="O3176" s="195"/>
    </row>
    <row r="3177" spans="14:15">
      <c r="N3177" s="185"/>
      <c r="O3177" s="195"/>
    </row>
    <row r="3178" spans="14:15">
      <c r="N3178" s="185"/>
      <c r="O3178" s="195"/>
    </row>
    <row r="3179" spans="14:15">
      <c r="N3179" s="185"/>
      <c r="O3179" s="195"/>
    </row>
    <row r="3180" spans="14:15">
      <c r="N3180" s="185"/>
      <c r="O3180" s="195"/>
    </row>
    <row r="3181" spans="14:15">
      <c r="N3181" s="185"/>
      <c r="O3181" s="195"/>
    </row>
    <row r="3182" spans="14:15">
      <c r="N3182" s="185"/>
      <c r="O3182" s="195"/>
    </row>
    <row r="3183" spans="14:15">
      <c r="N3183" s="185"/>
      <c r="O3183" s="195"/>
    </row>
    <row r="3184" spans="14:15">
      <c r="N3184" s="185"/>
      <c r="O3184" s="195"/>
    </row>
    <row r="3185" spans="14:15">
      <c r="N3185" s="185"/>
      <c r="O3185" s="195"/>
    </row>
    <row r="3186" spans="14:15">
      <c r="N3186" s="185"/>
      <c r="O3186" s="195"/>
    </row>
    <row r="3187" spans="14:15">
      <c r="N3187" s="185"/>
      <c r="O3187" s="195"/>
    </row>
    <row r="3188" spans="14:15">
      <c r="N3188" s="185"/>
      <c r="O3188" s="195"/>
    </row>
    <row r="3189" spans="14:15">
      <c r="N3189" s="185"/>
      <c r="O3189" s="195"/>
    </row>
    <row r="3190" spans="14:15">
      <c r="N3190" s="185"/>
      <c r="O3190" s="195"/>
    </row>
    <row r="3191" spans="14:15">
      <c r="N3191" s="185"/>
      <c r="O3191" s="195"/>
    </row>
    <row r="3192" spans="14:15">
      <c r="N3192" s="185"/>
      <c r="O3192" s="195"/>
    </row>
    <row r="3193" spans="14:15">
      <c r="N3193" s="185"/>
      <c r="O3193" s="195"/>
    </row>
    <row r="3194" spans="14:15">
      <c r="N3194" s="185"/>
      <c r="O3194" s="195"/>
    </row>
    <row r="3195" spans="14:15">
      <c r="N3195" s="185"/>
      <c r="O3195" s="195"/>
    </row>
    <row r="3196" spans="14:15">
      <c r="N3196" s="185"/>
      <c r="O3196" s="195"/>
    </row>
    <row r="3197" spans="14:15">
      <c r="N3197" s="185"/>
      <c r="O3197" s="195"/>
    </row>
    <row r="3198" spans="14:15">
      <c r="N3198" s="185"/>
      <c r="O3198" s="195"/>
    </row>
    <row r="3199" spans="14:15">
      <c r="N3199" s="185"/>
      <c r="O3199" s="195"/>
    </row>
    <row r="3200" spans="14:15">
      <c r="N3200" s="185"/>
      <c r="O3200" s="195"/>
    </row>
    <row r="3201" spans="14:15">
      <c r="N3201" s="185"/>
      <c r="O3201" s="195"/>
    </row>
    <row r="3202" spans="14:15">
      <c r="N3202" s="185"/>
      <c r="O3202" s="195"/>
    </row>
    <row r="3203" spans="14:15">
      <c r="N3203" s="185"/>
      <c r="O3203" s="195"/>
    </row>
    <row r="3204" spans="14:15">
      <c r="N3204" s="185"/>
      <c r="O3204" s="195"/>
    </row>
    <row r="3205" spans="14:15">
      <c r="N3205" s="185"/>
      <c r="O3205" s="195"/>
    </row>
    <row r="3206" spans="14:15">
      <c r="N3206" s="185"/>
      <c r="O3206" s="195"/>
    </row>
    <row r="3207" spans="14:15">
      <c r="N3207" s="185"/>
      <c r="O3207" s="195"/>
    </row>
    <row r="3208" spans="14:15">
      <c r="N3208" s="185"/>
      <c r="O3208" s="195"/>
    </row>
    <row r="3209" spans="14:15">
      <c r="N3209" s="185"/>
      <c r="O3209" s="195"/>
    </row>
    <row r="3210" spans="14:15">
      <c r="N3210" s="185"/>
      <c r="O3210" s="195"/>
    </row>
    <row r="3211" spans="14:15">
      <c r="N3211" s="185"/>
      <c r="O3211" s="195"/>
    </row>
    <row r="3212" spans="14:15">
      <c r="N3212" s="185"/>
      <c r="O3212" s="195"/>
    </row>
    <row r="3213" spans="14:15">
      <c r="N3213" s="185"/>
      <c r="O3213" s="195"/>
    </row>
    <row r="3214" spans="14:15">
      <c r="N3214" s="185"/>
      <c r="O3214" s="195"/>
    </row>
    <row r="3215" spans="14:15">
      <c r="N3215" s="185"/>
      <c r="O3215" s="195"/>
    </row>
    <row r="3216" spans="14:15">
      <c r="N3216" s="185"/>
      <c r="O3216" s="195"/>
    </row>
    <row r="3217" spans="14:15">
      <c r="N3217" s="185"/>
      <c r="O3217" s="195"/>
    </row>
    <row r="3218" spans="14:15">
      <c r="N3218" s="185"/>
      <c r="O3218" s="195"/>
    </row>
    <row r="3219" spans="14:15">
      <c r="N3219" s="185"/>
      <c r="O3219" s="195"/>
    </row>
    <row r="3220" spans="14:15">
      <c r="N3220" s="185"/>
      <c r="O3220" s="195"/>
    </row>
    <row r="3221" spans="14:15">
      <c r="N3221" s="185"/>
      <c r="O3221" s="195"/>
    </row>
    <row r="3222" spans="14:15">
      <c r="N3222" s="185"/>
      <c r="O3222" s="195"/>
    </row>
    <row r="3223" spans="14:15">
      <c r="N3223" s="185"/>
      <c r="O3223" s="195"/>
    </row>
    <row r="3224" spans="14:15">
      <c r="N3224" s="185"/>
      <c r="O3224" s="195"/>
    </row>
    <row r="3225" spans="14:15">
      <c r="N3225" s="185"/>
      <c r="O3225" s="195"/>
    </row>
    <row r="3226" spans="14:15">
      <c r="N3226" s="185"/>
      <c r="O3226" s="195"/>
    </row>
    <row r="3227" spans="14:15">
      <c r="N3227" s="185"/>
      <c r="O3227" s="195"/>
    </row>
    <row r="3228" spans="14:15">
      <c r="N3228" s="185"/>
      <c r="O3228" s="195"/>
    </row>
    <row r="3229" spans="14:15">
      <c r="N3229" s="185"/>
      <c r="O3229" s="195"/>
    </row>
    <row r="3230" spans="14:15">
      <c r="N3230" s="185"/>
      <c r="O3230" s="195"/>
    </row>
    <row r="3231" spans="14:15">
      <c r="N3231" s="185"/>
      <c r="O3231" s="195"/>
    </row>
    <row r="3232" spans="14:15">
      <c r="N3232" s="185"/>
      <c r="O3232" s="195"/>
    </row>
    <row r="3233" spans="14:15">
      <c r="N3233" s="185"/>
      <c r="O3233" s="195"/>
    </row>
    <row r="3234" spans="14:15">
      <c r="N3234" s="185"/>
      <c r="O3234" s="195"/>
    </row>
    <row r="3235" spans="14:15">
      <c r="N3235" s="185"/>
      <c r="O3235" s="195"/>
    </row>
    <row r="3236" spans="14:15">
      <c r="N3236" s="185"/>
      <c r="O3236" s="195"/>
    </row>
    <row r="3237" spans="14:15">
      <c r="N3237" s="185"/>
      <c r="O3237" s="195"/>
    </row>
    <row r="3238" spans="14:15">
      <c r="N3238" s="185"/>
      <c r="O3238" s="195"/>
    </row>
    <row r="3239" spans="14:15">
      <c r="N3239" s="185"/>
      <c r="O3239" s="195"/>
    </row>
    <row r="3240" spans="14:15">
      <c r="N3240" s="185"/>
      <c r="O3240" s="195"/>
    </row>
    <row r="3241" spans="14:15">
      <c r="N3241" s="185"/>
      <c r="O3241" s="195"/>
    </row>
    <row r="3242" spans="14:15">
      <c r="N3242" s="185"/>
      <c r="O3242" s="195"/>
    </row>
    <row r="3243" spans="14:15">
      <c r="N3243" s="185"/>
      <c r="O3243" s="195"/>
    </row>
    <row r="3244" spans="14:15">
      <c r="N3244" s="185"/>
      <c r="O3244" s="195"/>
    </row>
    <row r="3245" spans="14:15">
      <c r="N3245" s="185"/>
      <c r="O3245" s="195"/>
    </row>
    <row r="3246" spans="14:15">
      <c r="N3246" s="185"/>
      <c r="O3246" s="195"/>
    </row>
    <row r="3247" spans="14:15">
      <c r="N3247" s="185"/>
      <c r="O3247" s="195"/>
    </row>
    <row r="3248" spans="14:15">
      <c r="N3248" s="185"/>
      <c r="O3248" s="195"/>
    </row>
    <row r="3249" spans="14:15">
      <c r="N3249" s="185"/>
      <c r="O3249" s="195"/>
    </row>
    <row r="3250" spans="14:15">
      <c r="N3250" s="185"/>
      <c r="O3250" s="195"/>
    </row>
    <row r="3251" spans="14:15">
      <c r="N3251" s="185"/>
      <c r="O3251" s="195"/>
    </row>
    <row r="3252" spans="14:15">
      <c r="N3252" s="185"/>
      <c r="O3252" s="195"/>
    </row>
    <row r="3253" spans="14:15">
      <c r="N3253" s="185"/>
      <c r="O3253" s="195"/>
    </row>
    <row r="3254" spans="14:15">
      <c r="N3254" s="185"/>
      <c r="O3254" s="195"/>
    </row>
    <row r="3255" spans="14:15">
      <c r="N3255" s="185"/>
      <c r="O3255" s="195"/>
    </row>
    <row r="3256" spans="14:15">
      <c r="N3256" s="185"/>
      <c r="O3256" s="195"/>
    </row>
    <row r="3257" spans="14:15">
      <c r="N3257" s="185"/>
      <c r="O3257" s="195"/>
    </row>
    <row r="3258" spans="14:15">
      <c r="N3258" s="185"/>
      <c r="O3258" s="195"/>
    </row>
    <row r="3259" spans="14:15">
      <c r="N3259" s="185"/>
      <c r="O3259" s="195"/>
    </row>
    <row r="3260" spans="14:15">
      <c r="N3260" s="185"/>
      <c r="O3260" s="195"/>
    </row>
    <row r="3261" spans="14:15">
      <c r="N3261" s="185"/>
      <c r="O3261" s="195"/>
    </row>
    <row r="3262" spans="14:15">
      <c r="N3262" s="185"/>
      <c r="O3262" s="195"/>
    </row>
    <row r="3263" spans="14:15">
      <c r="N3263" s="185"/>
      <c r="O3263" s="195"/>
    </row>
    <row r="3264" spans="14:15">
      <c r="N3264" s="185"/>
      <c r="O3264" s="195"/>
    </row>
    <row r="3265" spans="14:15">
      <c r="N3265" s="185"/>
      <c r="O3265" s="195"/>
    </row>
    <row r="3266" spans="14:15">
      <c r="N3266" s="185"/>
      <c r="O3266" s="195"/>
    </row>
    <row r="3267" spans="14:15">
      <c r="N3267" s="185"/>
      <c r="O3267" s="195"/>
    </row>
    <row r="3268" spans="14:15">
      <c r="N3268" s="185"/>
      <c r="O3268" s="195"/>
    </row>
    <row r="3269" spans="14:15">
      <c r="N3269" s="185"/>
      <c r="O3269" s="195"/>
    </row>
    <row r="3270" spans="14:15">
      <c r="N3270" s="185"/>
      <c r="O3270" s="195"/>
    </row>
    <row r="3271" spans="14:15">
      <c r="N3271" s="185"/>
      <c r="O3271" s="195"/>
    </row>
    <row r="3272" spans="14:15">
      <c r="N3272" s="185"/>
      <c r="O3272" s="195"/>
    </row>
    <row r="3273" spans="14:15">
      <c r="N3273" s="185"/>
      <c r="O3273" s="195"/>
    </row>
    <row r="3274" spans="14:15">
      <c r="N3274" s="185"/>
      <c r="O3274" s="195"/>
    </row>
    <row r="3275" spans="14:15">
      <c r="N3275" s="185"/>
      <c r="O3275" s="195"/>
    </row>
    <row r="3276" spans="14:15">
      <c r="N3276" s="185"/>
      <c r="O3276" s="195"/>
    </row>
    <row r="3277" spans="14:15">
      <c r="N3277" s="185"/>
      <c r="O3277" s="195"/>
    </row>
    <row r="3278" spans="14:15">
      <c r="N3278" s="185"/>
      <c r="O3278" s="195"/>
    </row>
    <row r="3279" spans="14:15">
      <c r="N3279" s="185"/>
      <c r="O3279" s="195"/>
    </row>
    <row r="3280" spans="14:15">
      <c r="N3280" s="185"/>
      <c r="O3280" s="195"/>
    </row>
    <row r="3281" spans="14:15">
      <c r="N3281" s="185"/>
      <c r="O3281" s="195"/>
    </row>
    <row r="3282" spans="14:15">
      <c r="N3282" s="185"/>
      <c r="O3282" s="195"/>
    </row>
    <row r="3283" spans="14:15">
      <c r="N3283" s="185"/>
      <c r="O3283" s="195"/>
    </row>
    <row r="3284" spans="14:15">
      <c r="N3284" s="185"/>
      <c r="O3284" s="195"/>
    </row>
    <row r="3285" spans="14:15">
      <c r="N3285" s="185"/>
      <c r="O3285" s="195"/>
    </row>
    <row r="3286" spans="14:15">
      <c r="N3286" s="185"/>
      <c r="O3286" s="195"/>
    </row>
    <row r="3287" spans="14:15">
      <c r="N3287" s="185"/>
      <c r="O3287" s="195"/>
    </row>
    <row r="3288" spans="14:15">
      <c r="N3288" s="185"/>
      <c r="O3288" s="195"/>
    </row>
    <row r="3289" spans="14:15">
      <c r="N3289" s="185"/>
      <c r="O3289" s="195"/>
    </row>
    <row r="3290" spans="14:15">
      <c r="N3290" s="185"/>
      <c r="O3290" s="195"/>
    </row>
    <row r="3291" spans="14:15">
      <c r="N3291" s="185"/>
      <c r="O3291" s="195"/>
    </row>
    <row r="3292" spans="14:15">
      <c r="N3292" s="185"/>
      <c r="O3292" s="195"/>
    </row>
    <row r="3293" spans="14:15">
      <c r="N3293" s="185"/>
      <c r="O3293" s="195"/>
    </row>
    <row r="3294" spans="14:15">
      <c r="N3294" s="185"/>
      <c r="O3294" s="195"/>
    </row>
    <row r="3295" spans="14:15">
      <c r="N3295" s="185"/>
      <c r="O3295" s="195"/>
    </row>
    <row r="3296" spans="14:15">
      <c r="N3296" s="185"/>
      <c r="O3296" s="195"/>
    </row>
    <row r="3297" spans="14:15">
      <c r="N3297" s="185"/>
      <c r="O3297" s="195"/>
    </row>
    <row r="3298" spans="14:15">
      <c r="N3298" s="185"/>
      <c r="O3298" s="195"/>
    </row>
    <row r="3299" spans="14:15">
      <c r="N3299" s="185"/>
      <c r="O3299" s="195"/>
    </row>
    <row r="3300" spans="14:15">
      <c r="N3300" s="185"/>
      <c r="O3300" s="195"/>
    </row>
    <row r="3301" spans="14:15">
      <c r="N3301" s="185"/>
      <c r="O3301" s="195"/>
    </row>
    <row r="3302" spans="14:15">
      <c r="N3302" s="185"/>
      <c r="O3302" s="195"/>
    </row>
    <row r="3303" spans="14:15">
      <c r="N3303" s="185"/>
      <c r="O3303" s="195"/>
    </row>
    <row r="3304" spans="14:15">
      <c r="N3304" s="185"/>
      <c r="O3304" s="195"/>
    </row>
    <row r="3305" spans="14:15">
      <c r="N3305" s="185"/>
      <c r="O3305" s="195"/>
    </row>
    <row r="3306" spans="14:15">
      <c r="N3306" s="185"/>
      <c r="O3306" s="195"/>
    </row>
    <row r="3307" spans="14:15">
      <c r="N3307" s="185"/>
      <c r="O3307" s="195"/>
    </row>
    <row r="3308" spans="14:15">
      <c r="N3308" s="185"/>
      <c r="O3308" s="195"/>
    </row>
    <row r="3309" spans="14:15">
      <c r="N3309" s="185"/>
      <c r="O3309" s="195"/>
    </row>
    <row r="3310" spans="14:15">
      <c r="N3310" s="185"/>
      <c r="O3310" s="195"/>
    </row>
    <row r="3311" spans="14:15">
      <c r="N3311" s="185"/>
      <c r="O3311" s="195"/>
    </row>
    <row r="3312" spans="14:15">
      <c r="N3312" s="185"/>
      <c r="O3312" s="195"/>
    </row>
    <row r="3313" spans="14:15">
      <c r="N3313" s="185"/>
      <c r="O3313" s="195"/>
    </row>
    <row r="3314" spans="14:15">
      <c r="N3314" s="185"/>
      <c r="O3314" s="195"/>
    </row>
    <row r="3315" spans="14:15">
      <c r="N3315" s="185"/>
      <c r="O3315" s="195"/>
    </row>
    <row r="3316" spans="14:15">
      <c r="N3316" s="185"/>
      <c r="O3316" s="195"/>
    </row>
    <row r="3317" spans="14:15">
      <c r="N3317" s="185"/>
      <c r="O3317" s="195"/>
    </row>
    <row r="3318" spans="14:15">
      <c r="N3318" s="185"/>
      <c r="O3318" s="195"/>
    </row>
    <row r="3319" spans="14:15">
      <c r="N3319" s="185"/>
      <c r="O3319" s="195"/>
    </row>
    <row r="3320" spans="14:15">
      <c r="N3320" s="185"/>
      <c r="O3320" s="195"/>
    </row>
    <row r="3321" spans="14:15">
      <c r="N3321" s="185"/>
      <c r="O3321" s="195"/>
    </row>
    <row r="3322" spans="14:15">
      <c r="N3322" s="185"/>
      <c r="O3322" s="195"/>
    </row>
    <row r="3323" spans="14:15">
      <c r="N3323" s="185"/>
      <c r="O3323" s="195"/>
    </row>
    <row r="3324" spans="14:15">
      <c r="N3324" s="185"/>
      <c r="O3324" s="195"/>
    </row>
    <row r="3325" spans="14:15">
      <c r="N3325" s="185"/>
      <c r="O3325" s="195"/>
    </row>
    <row r="3326" spans="14:15">
      <c r="N3326" s="185"/>
      <c r="O3326" s="195"/>
    </row>
    <row r="3327" spans="14:15">
      <c r="N3327" s="185"/>
      <c r="O3327" s="195"/>
    </row>
    <row r="3328" spans="14:15">
      <c r="N3328" s="185"/>
      <c r="O3328" s="195"/>
    </row>
    <row r="3329" spans="14:15">
      <c r="N3329" s="185"/>
      <c r="O3329" s="195"/>
    </row>
    <row r="3330" spans="14:15">
      <c r="N3330" s="185"/>
      <c r="O3330" s="195"/>
    </row>
    <row r="3331" spans="14:15">
      <c r="N3331" s="185"/>
      <c r="O3331" s="195"/>
    </row>
    <row r="3332" spans="14:15">
      <c r="N3332" s="185"/>
      <c r="O3332" s="195"/>
    </row>
    <row r="3333" spans="14:15">
      <c r="N3333" s="185"/>
      <c r="O3333" s="195"/>
    </row>
    <row r="3334" spans="14:15">
      <c r="N3334" s="185"/>
      <c r="O3334" s="195"/>
    </row>
    <row r="3335" spans="14:15">
      <c r="N3335" s="185"/>
      <c r="O3335" s="195"/>
    </row>
    <row r="3336" spans="14:15">
      <c r="N3336" s="185"/>
      <c r="O3336" s="195"/>
    </row>
    <row r="3337" spans="14:15">
      <c r="N3337" s="185"/>
      <c r="O3337" s="195"/>
    </row>
    <row r="3338" spans="14:15">
      <c r="N3338" s="185"/>
      <c r="O3338" s="195"/>
    </row>
    <row r="3339" spans="14:15">
      <c r="N3339" s="185"/>
      <c r="O3339" s="195"/>
    </row>
    <row r="3340" spans="14:15">
      <c r="N3340" s="185"/>
      <c r="O3340" s="195"/>
    </row>
    <row r="3341" spans="14:15">
      <c r="N3341" s="185"/>
      <c r="O3341" s="195"/>
    </row>
    <row r="3342" spans="14:15">
      <c r="N3342" s="185"/>
      <c r="O3342" s="195"/>
    </row>
    <row r="3343" spans="14:15">
      <c r="N3343" s="185"/>
      <c r="O3343" s="195"/>
    </row>
    <row r="3344" spans="14:15">
      <c r="N3344" s="185"/>
      <c r="O3344" s="195"/>
    </row>
    <row r="3345" spans="14:15">
      <c r="N3345" s="185"/>
      <c r="O3345" s="195"/>
    </row>
    <row r="3346" spans="14:15">
      <c r="N3346" s="185"/>
      <c r="O3346" s="195"/>
    </row>
    <row r="3347" spans="14:15">
      <c r="N3347" s="185"/>
      <c r="O3347" s="195"/>
    </row>
    <row r="3348" spans="14:15">
      <c r="N3348" s="185"/>
      <c r="O3348" s="195"/>
    </row>
    <row r="3349" spans="14:15">
      <c r="N3349" s="185"/>
      <c r="O3349" s="195"/>
    </row>
    <row r="3350" spans="14:15">
      <c r="N3350" s="185"/>
      <c r="O3350" s="195"/>
    </row>
    <row r="3351" spans="14:15">
      <c r="N3351" s="185"/>
      <c r="O3351" s="195"/>
    </row>
    <row r="3352" spans="14:15">
      <c r="N3352" s="185"/>
      <c r="O3352" s="195"/>
    </row>
    <row r="3353" spans="14:15">
      <c r="N3353" s="185"/>
      <c r="O3353" s="195"/>
    </row>
    <row r="3354" spans="14:15">
      <c r="N3354" s="185"/>
      <c r="O3354" s="195"/>
    </row>
    <row r="3355" spans="14:15">
      <c r="N3355" s="185"/>
      <c r="O3355" s="195"/>
    </row>
    <row r="3356" spans="14:15">
      <c r="N3356" s="185"/>
      <c r="O3356" s="195"/>
    </row>
    <row r="3357" spans="14:15">
      <c r="N3357" s="185"/>
      <c r="O3357" s="195"/>
    </row>
    <row r="3358" spans="14:15">
      <c r="N3358" s="185"/>
      <c r="O3358" s="195"/>
    </row>
    <row r="3359" spans="14:15">
      <c r="N3359" s="185"/>
      <c r="O3359" s="195"/>
    </row>
    <row r="3360" spans="14:15">
      <c r="N3360" s="185"/>
      <c r="O3360" s="195"/>
    </row>
    <row r="3361" spans="14:15">
      <c r="N3361" s="185"/>
      <c r="O3361" s="195"/>
    </row>
    <row r="3362" spans="14:15">
      <c r="N3362" s="185"/>
      <c r="O3362" s="195"/>
    </row>
    <row r="3363" spans="14:15">
      <c r="N3363" s="185"/>
      <c r="O3363" s="195"/>
    </row>
    <row r="3364" spans="14:15">
      <c r="N3364" s="185"/>
      <c r="O3364" s="195"/>
    </row>
    <row r="3365" spans="14:15">
      <c r="N3365" s="185"/>
      <c r="O3365" s="195"/>
    </row>
    <row r="3366" spans="14:15">
      <c r="N3366" s="185"/>
      <c r="O3366" s="195"/>
    </row>
    <row r="3367" spans="14:15">
      <c r="N3367" s="185"/>
      <c r="O3367" s="195"/>
    </row>
    <row r="3368" spans="14:15">
      <c r="N3368" s="185"/>
      <c r="O3368" s="195"/>
    </row>
    <row r="3369" spans="14:15">
      <c r="N3369" s="185"/>
      <c r="O3369" s="195"/>
    </row>
    <row r="3370" spans="14:15">
      <c r="N3370" s="185"/>
      <c r="O3370" s="195"/>
    </row>
    <row r="3371" spans="14:15">
      <c r="N3371" s="185"/>
      <c r="O3371" s="195"/>
    </row>
    <row r="3372" spans="14:15">
      <c r="N3372" s="185"/>
      <c r="O3372" s="195"/>
    </row>
    <row r="3373" spans="14:15">
      <c r="N3373" s="185"/>
      <c r="O3373" s="195"/>
    </row>
    <row r="3374" spans="14:15">
      <c r="N3374" s="185"/>
      <c r="O3374" s="195"/>
    </row>
    <row r="3375" spans="14:15">
      <c r="N3375" s="185"/>
      <c r="O3375" s="195"/>
    </row>
    <row r="3376" spans="14:15">
      <c r="N3376" s="185"/>
      <c r="O3376" s="195"/>
    </row>
    <row r="3377" spans="14:15">
      <c r="N3377" s="185"/>
      <c r="O3377" s="195"/>
    </row>
    <row r="3378" spans="14:15">
      <c r="N3378" s="185"/>
      <c r="O3378" s="195"/>
    </row>
    <row r="3379" spans="14:15">
      <c r="N3379" s="185"/>
      <c r="O3379" s="195"/>
    </row>
    <row r="3380" spans="14:15">
      <c r="N3380" s="185"/>
      <c r="O3380" s="195"/>
    </row>
    <row r="3381" spans="14:15">
      <c r="N3381" s="185"/>
      <c r="O3381" s="195"/>
    </row>
    <row r="3382" spans="14:15">
      <c r="N3382" s="185"/>
      <c r="O3382" s="195"/>
    </row>
    <row r="3383" spans="14:15">
      <c r="N3383" s="185"/>
      <c r="O3383" s="195"/>
    </row>
    <row r="3384" spans="14:15">
      <c r="N3384" s="185"/>
      <c r="O3384" s="195"/>
    </row>
    <row r="3385" spans="14:15">
      <c r="N3385" s="185"/>
      <c r="O3385" s="195"/>
    </row>
    <row r="3386" spans="14:15">
      <c r="N3386" s="185"/>
      <c r="O3386" s="195"/>
    </row>
    <row r="3387" spans="14:15">
      <c r="N3387" s="185"/>
      <c r="O3387" s="195"/>
    </row>
    <row r="3388" spans="14:15">
      <c r="N3388" s="185"/>
      <c r="O3388" s="195"/>
    </row>
    <row r="3389" spans="14:15">
      <c r="N3389" s="185"/>
      <c r="O3389" s="195"/>
    </row>
    <row r="3390" spans="14:15">
      <c r="N3390" s="185"/>
      <c r="O3390" s="195"/>
    </row>
    <row r="3391" spans="14:15">
      <c r="N3391" s="185"/>
      <c r="O3391" s="195"/>
    </row>
    <row r="3392" spans="14:15">
      <c r="N3392" s="185"/>
      <c r="O3392" s="195"/>
    </row>
    <row r="3393" spans="14:15">
      <c r="N3393" s="185"/>
      <c r="O3393" s="195"/>
    </row>
    <row r="3394" spans="14:15">
      <c r="N3394" s="185"/>
      <c r="O3394" s="195"/>
    </row>
    <row r="3395" spans="14:15">
      <c r="N3395" s="185"/>
      <c r="O3395" s="195"/>
    </row>
    <row r="3396" spans="14:15">
      <c r="N3396" s="185"/>
      <c r="O3396" s="195"/>
    </row>
    <row r="3397" spans="14:15">
      <c r="N3397" s="185"/>
      <c r="O3397" s="195"/>
    </row>
    <row r="3398" spans="14:15">
      <c r="N3398" s="185"/>
      <c r="O3398" s="195"/>
    </row>
    <row r="3399" spans="14:15">
      <c r="N3399" s="185"/>
      <c r="O3399" s="195"/>
    </row>
    <row r="3400" spans="14:15">
      <c r="N3400" s="185"/>
      <c r="O3400" s="195"/>
    </row>
    <row r="3401" spans="14:15">
      <c r="N3401" s="185"/>
      <c r="O3401" s="195"/>
    </row>
    <row r="3402" spans="14:15">
      <c r="N3402" s="185"/>
      <c r="O3402" s="195"/>
    </row>
    <row r="3403" spans="14:15">
      <c r="N3403" s="185"/>
      <c r="O3403" s="195"/>
    </row>
    <row r="3404" spans="14:15">
      <c r="N3404" s="185"/>
      <c r="O3404" s="195"/>
    </row>
    <row r="3405" spans="14:15">
      <c r="N3405" s="185"/>
      <c r="O3405" s="195"/>
    </row>
    <row r="3406" spans="14:15">
      <c r="N3406" s="185"/>
      <c r="O3406" s="195"/>
    </row>
    <row r="3407" spans="14:15">
      <c r="N3407" s="185"/>
      <c r="O3407" s="195"/>
    </row>
    <row r="3408" spans="14:15">
      <c r="N3408" s="185"/>
      <c r="O3408" s="195"/>
    </row>
    <row r="3409" spans="14:15">
      <c r="N3409" s="185"/>
      <c r="O3409" s="195"/>
    </row>
    <row r="3410" spans="14:15">
      <c r="N3410" s="185"/>
      <c r="O3410" s="195"/>
    </row>
    <row r="3411" spans="14:15">
      <c r="N3411" s="185"/>
      <c r="O3411" s="195"/>
    </row>
    <row r="3412" spans="14:15">
      <c r="N3412" s="185"/>
      <c r="O3412" s="195"/>
    </row>
    <row r="3413" spans="14:15">
      <c r="N3413" s="185"/>
      <c r="O3413" s="195"/>
    </row>
    <row r="3414" spans="14:15">
      <c r="N3414" s="185"/>
      <c r="O3414" s="195"/>
    </row>
    <row r="3415" spans="14:15">
      <c r="N3415" s="185"/>
      <c r="O3415" s="195"/>
    </row>
    <row r="3416" spans="14:15">
      <c r="N3416" s="185"/>
      <c r="O3416" s="195"/>
    </row>
    <row r="3417" spans="14:15">
      <c r="N3417" s="185"/>
      <c r="O3417" s="195"/>
    </row>
    <row r="3418" spans="14:15">
      <c r="N3418" s="185"/>
      <c r="O3418" s="195"/>
    </row>
    <row r="3419" spans="14:15">
      <c r="N3419" s="185"/>
      <c r="O3419" s="195"/>
    </row>
    <row r="3420" spans="14:15">
      <c r="N3420" s="185"/>
      <c r="O3420" s="195"/>
    </row>
    <row r="3421" spans="14:15">
      <c r="N3421" s="185"/>
      <c r="O3421" s="195"/>
    </row>
    <row r="3422" spans="14:15">
      <c r="N3422" s="185"/>
      <c r="O3422" s="195"/>
    </row>
    <row r="3423" spans="14:15">
      <c r="N3423" s="185"/>
      <c r="O3423" s="195"/>
    </row>
    <row r="3424" spans="14:15">
      <c r="N3424" s="185"/>
      <c r="O3424" s="195"/>
    </row>
    <row r="3425" spans="14:15">
      <c r="N3425" s="185"/>
      <c r="O3425" s="195"/>
    </row>
    <row r="3426" spans="14:15">
      <c r="N3426" s="185"/>
      <c r="O3426" s="195"/>
    </row>
    <row r="3427" spans="14:15">
      <c r="N3427" s="185"/>
      <c r="O3427" s="195"/>
    </row>
    <row r="3428" spans="14:15">
      <c r="N3428" s="185"/>
      <c r="O3428" s="195"/>
    </row>
    <row r="3429" spans="14:15">
      <c r="N3429" s="185"/>
      <c r="O3429" s="195"/>
    </row>
    <row r="3430" spans="14:15">
      <c r="N3430" s="185"/>
      <c r="O3430" s="195"/>
    </row>
    <row r="3431" spans="14:15">
      <c r="N3431" s="185"/>
      <c r="O3431" s="195"/>
    </row>
    <row r="3432" spans="14:15">
      <c r="N3432" s="185"/>
      <c r="O3432" s="195"/>
    </row>
    <row r="3433" spans="14:15">
      <c r="N3433" s="185"/>
      <c r="O3433" s="195"/>
    </row>
    <row r="3434" spans="14:15">
      <c r="N3434" s="185"/>
      <c r="O3434" s="195"/>
    </row>
    <row r="3435" spans="14:15">
      <c r="N3435" s="185"/>
      <c r="O3435" s="195"/>
    </row>
    <row r="3436" spans="14:15">
      <c r="N3436" s="185"/>
      <c r="O3436" s="195"/>
    </row>
    <row r="3437" spans="14:15">
      <c r="N3437" s="185"/>
      <c r="O3437" s="195"/>
    </row>
    <row r="3438" spans="14:15">
      <c r="N3438" s="185"/>
      <c r="O3438" s="195"/>
    </row>
    <row r="3439" spans="14:15">
      <c r="N3439" s="185"/>
      <c r="O3439" s="195"/>
    </row>
    <row r="3440" spans="14:15">
      <c r="N3440" s="185"/>
      <c r="O3440" s="195"/>
    </row>
    <row r="3441" spans="14:15">
      <c r="N3441" s="185"/>
      <c r="O3441" s="195"/>
    </row>
    <row r="3442" spans="14:15">
      <c r="N3442" s="185"/>
      <c r="O3442" s="195"/>
    </row>
    <row r="3443" spans="14:15">
      <c r="N3443" s="185"/>
      <c r="O3443" s="195"/>
    </row>
    <row r="3444" spans="14:15">
      <c r="N3444" s="185"/>
      <c r="O3444" s="195"/>
    </row>
    <row r="3445" spans="14:15">
      <c r="N3445" s="185"/>
      <c r="O3445" s="195"/>
    </row>
    <row r="3446" spans="14:15">
      <c r="N3446" s="185"/>
      <c r="O3446" s="195"/>
    </row>
    <row r="3447" spans="14:15">
      <c r="N3447" s="185"/>
      <c r="O3447" s="195"/>
    </row>
    <row r="3448" spans="14:15">
      <c r="N3448" s="185"/>
      <c r="O3448" s="195"/>
    </row>
    <row r="3449" spans="14:15">
      <c r="N3449" s="185"/>
      <c r="O3449" s="195"/>
    </row>
    <row r="3450" spans="14:15">
      <c r="N3450" s="185"/>
      <c r="O3450" s="195"/>
    </row>
    <row r="3451" spans="14:15">
      <c r="N3451" s="185"/>
      <c r="O3451" s="195"/>
    </row>
    <row r="3452" spans="14:15">
      <c r="N3452" s="185"/>
      <c r="O3452" s="195"/>
    </row>
    <row r="3453" spans="14:15">
      <c r="N3453" s="185"/>
      <c r="O3453" s="195"/>
    </row>
    <row r="3454" spans="14:15">
      <c r="N3454" s="185"/>
      <c r="O3454" s="195"/>
    </row>
    <row r="3455" spans="14:15">
      <c r="N3455" s="185"/>
      <c r="O3455" s="195"/>
    </row>
    <row r="3456" spans="14:15">
      <c r="N3456" s="185"/>
      <c r="O3456" s="195"/>
    </row>
    <row r="3457" spans="14:15">
      <c r="N3457" s="185"/>
      <c r="O3457" s="195"/>
    </row>
    <row r="3458" spans="14:15">
      <c r="N3458" s="185"/>
      <c r="O3458" s="195"/>
    </row>
    <row r="3459" spans="14:15">
      <c r="N3459" s="185"/>
      <c r="O3459" s="195"/>
    </row>
    <row r="3460" spans="14:15">
      <c r="N3460" s="185"/>
      <c r="O3460" s="195"/>
    </row>
    <row r="3461" spans="14:15">
      <c r="N3461" s="185"/>
      <c r="O3461" s="195"/>
    </row>
    <row r="3462" spans="14:15">
      <c r="N3462" s="185"/>
      <c r="O3462" s="195"/>
    </row>
    <row r="3463" spans="14:15">
      <c r="N3463" s="185"/>
      <c r="O3463" s="195"/>
    </row>
    <row r="3464" spans="14:15">
      <c r="N3464" s="185"/>
      <c r="O3464" s="195"/>
    </row>
    <row r="3465" spans="14:15">
      <c r="N3465" s="185"/>
      <c r="O3465" s="195"/>
    </row>
    <row r="3466" spans="14:15">
      <c r="N3466" s="185"/>
      <c r="O3466" s="195"/>
    </row>
    <row r="3467" spans="14:15">
      <c r="N3467" s="185"/>
      <c r="O3467" s="195"/>
    </row>
    <row r="3468" spans="14:15">
      <c r="N3468" s="185"/>
      <c r="O3468" s="195"/>
    </row>
    <row r="3469" spans="14:15">
      <c r="N3469" s="185"/>
      <c r="O3469" s="195"/>
    </row>
    <row r="3470" spans="14:15">
      <c r="N3470" s="185"/>
      <c r="O3470" s="195"/>
    </row>
    <row r="3471" spans="14:15">
      <c r="N3471" s="185"/>
      <c r="O3471" s="195"/>
    </row>
    <row r="3472" spans="14:15">
      <c r="N3472" s="185"/>
      <c r="O3472" s="195"/>
    </row>
    <row r="3473" spans="14:15">
      <c r="N3473" s="185"/>
      <c r="O3473" s="195"/>
    </row>
    <row r="3474" spans="14:15">
      <c r="N3474" s="185"/>
      <c r="O3474" s="195"/>
    </row>
    <row r="3475" spans="14:15">
      <c r="N3475" s="185"/>
      <c r="O3475" s="195"/>
    </row>
    <row r="3476" spans="14:15">
      <c r="N3476" s="185"/>
      <c r="O3476" s="195"/>
    </row>
    <row r="3477" spans="14:15">
      <c r="N3477" s="185"/>
      <c r="O3477" s="195"/>
    </row>
    <row r="3478" spans="14:15">
      <c r="N3478" s="185"/>
      <c r="O3478" s="195"/>
    </row>
    <row r="3479" spans="14:15">
      <c r="N3479" s="185"/>
      <c r="O3479" s="195"/>
    </row>
    <row r="3480" spans="14:15">
      <c r="N3480" s="185"/>
      <c r="O3480" s="195"/>
    </row>
    <row r="3481" spans="14:15">
      <c r="N3481" s="185"/>
      <c r="O3481" s="195"/>
    </row>
    <row r="3482" spans="14:15">
      <c r="N3482" s="185"/>
      <c r="O3482" s="195"/>
    </row>
    <row r="3483" spans="14:15">
      <c r="N3483" s="185"/>
      <c r="O3483" s="195"/>
    </row>
    <row r="3484" spans="14:15">
      <c r="N3484" s="185"/>
      <c r="O3484" s="195"/>
    </row>
    <row r="3485" spans="14:15">
      <c r="N3485" s="185"/>
      <c r="O3485" s="195"/>
    </row>
    <row r="3486" spans="14:15">
      <c r="N3486" s="185"/>
      <c r="O3486" s="195"/>
    </row>
    <row r="3487" spans="14:15">
      <c r="N3487" s="185"/>
      <c r="O3487" s="195"/>
    </row>
    <row r="3488" spans="14:15">
      <c r="N3488" s="185"/>
      <c r="O3488" s="195"/>
    </row>
    <row r="3489" spans="14:15">
      <c r="N3489" s="185"/>
      <c r="O3489" s="195"/>
    </row>
    <row r="3490" spans="14:15">
      <c r="N3490" s="185"/>
      <c r="O3490" s="195"/>
    </row>
    <row r="3491" spans="14:15">
      <c r="N3491" s="185"/>
      <c r="O3491" s="195"/>
    </row>
    <row r="3492" spans="14:15">
      <c r="N3492" s="185"/>
      <c r="O3492" s="195"/>
    </row>
    <row r="3493" spans="14:15">
      <c r="N3493" s="185"/>
      <c r="O3493" s="195"/>
    </row>
    <row r="3494" spans="14:15">
      <c r="N3494" s="185"/>
      <c r="O3494" s="195"/>
    </row>
    <row r="3495" spans="14:15">
      <c r="N3495" s="185"/>
      <c r="O3495" s="195"/>
    </row>
    <row r="3496" spans="14:15">
      <c r="N3496" s="185"/>
      <c r="O3496" s="195"/>
    </row>
    <row r="3497" spans="14:15">
      <c r="N3497" s="185"/>
      <c r="O3497" s="195"/>
    </row>
    <row r="3498" spans="14:15">
      <c r="N3498" s="185"/>
      <c r="O3498" s="195"/>
    </row>
    <row r="3499" spans="14:15">
      <c r="N3499" s="185"/>
      <c r="O3499" s="195"/>
    </row>
    <row r="3500" spans="14:15">
      <c r="N3500" s="185"/>
      <c r="O3500" s="195"/>
    </row>
    <row r="3501" spans="14:15">
      <c r="N3501" s="185"/>
      <c r="O3501" s="195"/>
    </row>
    <row r="3502" spans="14:15">
      <c r="N3502" s="185"/>
      <c r="O3502" s="195"/>
    </row>
    <row r="3503" spans="14:15">
      <c r="N3503" s="185"/>
      <c r="O3503" s="195"/>
    </row>
    <row r="3504" spans="14:15">
      <c r="N3504" s="185"/>
      <c r="O3504" s="195"/>
    </row>
    <row r="3505" spans="14:15">
      <c r="N3505" s="185"/>
      <c r="O3505" s="195"/>
    </row>
    <row r="3506" spans="14:15">
      <c r="N3506" s="185"/>
      <c r="O3506" s="195"/>
    </row>
    <row r="3507" spans="14:15">
      <c r="N3507" s="185"/>
      <c r="O3507" s="195"/>
    </row>
    <row r="3508" spans="14:15">
      <c r="N3508" s="185"/>
      <c r="O3508" s="195"/>
    </row>
    <row r="3509" spans="14:15">
      <c r="N3509" s="185"/>
      <c r="O3509" s="195"/>
    </row>
    <row r="3510" spans="14:15">
      <c r="N3510" s="185"/>
      <c r="O3510" s="195"/>
    </row>
    <row r="3511" spans="14:15">
      <c r="N3511" s="185"/>
      <c r="O3511" s="195"/>
    </row>
    <row r="3512" spans="14:15">
      <c r="N3512" s="185"/>
      <c r="O3512" s="195"/>
    </row>
    <row r="3513" spans="14:15">
      <c r="N3513" s="185"/>
      <c r="O3513" s="195"/>
    </row>
    <row r="3514" spans="14:15">
      <c r="N3514" s="185"/>
      <c r="O3514" s="195"/>
    </row>
    <row r="3515" spans="14:15">
      <c r="N3515" s="185"/>
      <c r="O3515" s="195"/>
    </row>
    <row r="3516" spans="14:15">
      <c r="N3516" s="185"/>
      <c r="O3516" s="195"/>
    </row>
    <row r="3517" spans="14:15">
      <c r="N3517" s="185"/>
      <c r="O3517" s="195"/>
    </row>
    <row r="3518" spans="14:15">
      <c r="N3518" s="185"/>
      <c r="O3518" s="195"/>
    </row>
    <row r="3519" spans="14:15">
      <c r="N3519" s="185"/>
      <c r="O3519" s="195"/>
    </row>
    <row r="3520" spans="14:15">
      <c r="N3520" s="185"/>
      <c r="O3520" s="195"/>
    </row>
    <row r="3521" spans="14:15">
      <c r="N3521" s="185"/>
      <c r="O3521" s="195"/>
    </row>
    <row r="3522" spans="14:15">
      <c r="N3522" s="185"/>
      <c r="O3522" s="195"/>
    </row>
    <row r="3523" spans="14:15">
      <c r="N3523" s="185"/>
      <c r="O3523" s="195"/>
    </row>
    <row r="3524" spans="14:15">
      <c r="N3524" s="185"/>
      <c r="O3524" s="195"/>
    </row>
    <row r="3525" spans="14:15">
      <c r="N3525" s="185"/>
      <c r="O3525" s="195"/>
    </row>
    <row r="3526" spans="14:15">
      <c r="N3526" s="185"/>
      <c r="O3526" s="195"/>
    </row>
    <row r="3527" spans="14:15">
      <c r="N3527" s="185"/>
      <c r="O3527" s="195"/>
    </row>
    <row r="3528" spans="14:15">
      <c r="N3528" s="185"/>
      <c r="O3528" s="195"/>
    </row>
    <row r="3529" spans="14:15">
      <c r="N3529" s="185"/>
      <c r="O3529" s="195"/>
    </row>
    <row r="3530" spans="14:15">
      <c r="N3530" s="185"/>
      <c r="O3530" s="195"/>
    </row>
    <row r="3531" spans="14:15">
      <c r="N3531" s="185"/>
      <c r="O3531" s="195"/>
    </row>
    <row r="3532" spans="14:15">
      <c r="N3532" s="185"/>
      <c r="O3532" s="195"/>
    </row>
    <row r="3533" spans="14:15">
      <c r="N3533" s="185"/>
      <c r="O3533" s="195"/>
    </row>
    <row r="3534" spans="14:15">
      <c r="N3534" s="185"/>
      <c r="O3534" s="195"/>
    </row>
    <row r="3535" spans="14:15">
      <c r="N3535" s="185"/>
      <c r="O3535" s="195"/>
    </row>
    <row r="3536" spans="14:15">
      <c r="N3536" s="185"/>
      <c r="O3536" s="195"/>
    </row>
    <row r="3537" spans="14:15">
      <c r="N3537" s="185"/>
      <c r="O3537" s="195"/>
    </row>
    <row r="3538" spans="14:15">
      <c r="N3538" s="185"/>
      <c r="O3538" s="195"/>
    </row>
    <row r="3539" spans="14:15">
      <c r="N3539" s="185"/>
      <c r="O3539" s="195"/>
    </row>
    <row r="3540" spans="14:15">
      <c r="N3540" s="185"/>
      <c r="O3540" s="195"/>
    </row>
    <row r="3541" spans="14:15">
      <c r="N3541" s="185"/>
      <c r="O3541" s="195"/>
    </row>
    <row r="3542" spans="14:15">
      <c r="N3542" s="185"/>
      <c r="O3542" s="195"/>
    </row>
    <row r="3543" spans="14:15">
      <c r="N3543" s="185"/>
      <c r="O3543" s="195"/>
    </row>
    <row r="3544" spans="14:15">
      <c r="N3544" s="185"/>
      <c r="O3544" s="195"/>
    </row>
    <row r="3545" spans="14:15">
      <c r="N3545" s="185"/>
      <c r="O3545" s="195"/>
    </row>
    <row r="3546" spans="14:15">
      <c r="N3546" s="185"/>
      <c r="O3546" s="195"/>
    </row>
    <row r="3547" spans="14:15">
      <c r="N3547" s="185"/>
      <c r="O3547" s="195"/>
    </row>
    <row r="3548" spans="14:15">
      <c r="N3548" s="185"/>
      <c r="O3548" s="195"/>
    </row>
    <row r="3549" spans="14:15">
      <c r="N3549" s="185"/>
      <c r="O3549" s="195"/>
    </row>
    <row r="3550" spans="14:15">
      <c r="N3550" s="185"/>
      <c r="O3550" s="195"/>
    </row>
    <row r="3551" spans="14:15">
      <c r="N3551" s="185"/>
      <c r="O3551" s="195"/>
    </row>
    <row r="3552" spans="14:15">
      <c r="N3552" s="185"/>
      <c r="O3552" s="195"/>
    </row>
    <row r="3553" spans="14:15">
      <c r="N3553" s="185"/>
      <c r="O3553" s="195"/>
    </row>
    <row r="3554" spans="14:15">
      <c r="N3554" s="185"/>
      <c r="O3554" s="195"/>
    </row>
    <row r="3555" spans="14:15">
      <c r="N3555" s="185"/>
      <c r="O3555" s="195"/>
    </row>
    <row r="3556" spans="14:15">
      <c r="N3556" s="185"/>
      <c r="O3556" s="195"/>
    </row>
    <row r="3557" spans="14:15">
      <c r="N3557" s="185"/>
      <c r="O3557" s="195"/>
    </row>
    <row r="3558" spans="14:15">
      <c r="N3558" s="185"/>
      <c r="O3558" s="195"/>
    </row>
    <row r="3559" spans="14:15">
      <c r="N3559" s="185"/>
      <c r="O3559" s="195"/>
    </row>
    <row r="3560" spans="14:15">
      <c r="N3560" s="185"/>
      <c r="O3560" s="195"/>
    </row>
    <row r="3561" spans="14:15">
      <c r="N3561" s="185"/>
      <c r="O3561" s="195"/>
    </row>
    <row r="3562" spans="14:15">
      <c r="N3562" s="185"/>
      <c r="O3562" s="195"/>
    </row>
    <row r="3563" spans="14:15">
      <c r="N3563" s="185"/>
      <c r="O3563" s="195"/>
    </row>
    <row r="3564" spans="14:15">
      <c r="N3564" s="185"/>
      <c r="O3564" s="195"/>
    </row>
    <row r="3565" spans="14:15">
      <c r="N3565" s="185"/>
      <c r="O3565" s="195"/>
    </row>
    <row r="3566" spans="14:15">
      <c r="N3566" s="185"/>
      <c r="O3566" s="195"/>
    </row>
    <row r="3567" spans="14:15">
      <c r="N3567" s="185"/>
      <c r="O3567" s="195"/>
    </row>
    <row r="3568" spans="14:15">
      <c r="N3568" s="185"/>
      <c r="O3568" s="195"/>
    </row>
    <row r="3569" spans="14:15">
      <c r="N3569" s="185"/>
      <c r="O3569" s="195"/>
    </row>
    <row r="3570" spans="14:15">
      <c r="N3570" s="185"/>
      <c r="O3570" s="195"/>
    </row>
    <row r="3571" spans="14:15">
      <c r="N3571" s="185"/>
      <c r="O3571" s="195"/>
    </row>
    <row r="3572" spans="14:15">
      <c r="N3572" s="185"/>
      <c r="O3572" s="195"/>
    </row>
    <row r="3573" spans="14:15">
      <c r="N3573" s="185"/>
      <c r="O3573" s="195"/>
    </row>
    <row r="3574" spans="14:15">
      <c r="N3574" s="185"/>
      <c r="O3574" s="195"/>
    </row>
    <row r="3575" spans="14:15">
      <c r="N3575" s="185"/>
      <c r="O3575" s="195"/>
    </row>
    <row r="3576" spans="14:15">
      <c r="N3576" s="185"/>
      <c r="O3576" s="195"/>
    </row>
    <row r="3577" spans="14:15">
      <c r="N3577" s="185"/>
      <c r="O3577" s="195"/>
    </row>
    <row r="3578" spans="14:15">
      <c r="N3578" s="185"/>
      <c r="O3578" s="195"/>
    </row>
    <row r="3579" spans="14:15">
      <c r="N3579" s="185"/>
      <c r="O3579" s="195"/>
    </row>
    <row r="3580" spans="14:15">
      <c r="N3580" s="185"/>
      <c r="O3580" s="195"/>
    </row>
    <row r="3581" spans="14:15">
      <c r="N3581" s="185"/>
      <c r="O3581" s="195"/>
    </row>
    <row r="3582" spans="14:15">
      <c r="N3582" s="185"/>
      <c r="O3582" s="195"/>
    </row>
    <row r="3583" spans="14:15">
      <c r="N3583" s="185"/>
      <c r="O3583" s="195"/>
    </row>
    <row r="3584" spans="14:15">
      <c r="N3584" s="185"/>
      <c r="O3584" s="195"/>
    </row>
    <row r="3585" spans="14:15">
      <c r="N3585" s="185"/>
      <c r="O3585" s="195"/>
    </row>
    <row r="3586" spans="14:15">
      <c r="N3586" s="185"/>
      <c r="O3586" s="195"/>
    </row>
    <row r="3587" spans="14:15">
      <c r="N3587" s="185"/>
      <c r="O3587" s="195"/>
    </row>
    <row r="3588" spans="14:15">
      <c r="N3588" s="185"/>
      <c r="O3588" s="195"/>
    </row>
    <row r="3589" spans="14:15">
      <c r="N3589" s="185"/>
      <c r="O3589" s="195"/>
    </row>
    <row r="3590" spans="14:15">
      <c r="N3590" s="185"/>
      <c r="O3590" s="195"/>
    </row>
    <row r="3591" spans="14:15">
      <c r="N3591" s="185"/>
      <c r="O3591" s="195"/>
    </row>
    <row r="3592" spans="14:15">
      <c r="N3592" s="185"/>
      <c r="O3592" s="195"/>
    </row>
    <row r="3593" spans="14:15">
      <c r="N3593" s="185"/>
      <c r="O3593" s="195"/>
    </row>
    <row r="3594" spans="14:15">
      <c r="N3594" s="185"/>
      <c r="O3594" s="195"/>
    </row>
    <row r="3595" spans="14:15">
      <c r="N3595" s="185"/>
      <c r="O3595" s="195"/>
    </row>
    <row r="3596" spans="14:15">
      <c r="N3596" s="185"/>
      <c r="O3596" s="195"/>
    </row>
    <row r="3597" spans="14:15">
      <c r="N3597" s="185"/>
      <c r="O3597" s="195"/>
    </row>
    <row r="3598" spans="14:15">
      <c r="N3598" s="185"/>
      <c r="O3598" s="195"/>
    </row>
    <row r="3599" spans="14:15">
      <c r="N3599" s="185"/>
      <c r="O3599" s="195"/>
    </row>
    <row r="3600" spans="14:15">
      <c r="N3600" s="185"/>
      <c r="O3600" s="195"/>
    </row>
    <row r="3601" spans="14:15">
      <c r="N3601" s="185"/>
      <c r="O3601" s="195"/>
    </row>
    <row r="3602" spans="14:15">
      <c r="N3602" s="185"/>
      <c r="O3602" s="195"/>
    </row>
    <row r="3603" spans="14:15">
      <c r="N3603" s="185"/>
      <c r="O3603" s="195"/>
    </row>
    <row r="3604" spans="14:15">
      <c r="N3604" s="185"/>
      <c r="O3604" s="195"/>
    </row>
    <row r="3605" spans="14:15">
      <c r="N3605" s="185"/>
      <c r="O3605" s="195"/>
    </row>
    <row r="3606" spans="14:15">
      <c r="N3606" s="185"/>
      <c r="O3606" s="195"/>
    </row>
    <row r="3607" spans="14:15">
      <c r="N3607" s="185"/>
      <c r="O3607" s="195"/>
    </row>
    <row r="3608" spans="14:15">
      <c r="N3608" s="185"/>
      <c r="O3608" s="195"/>
    </row>
    <row r="3609" spans="14:15">
      <c r="N3609" s="185"/>
      <c r="O3609" s="195"/>
    </row>
    <row r="3610" spans="14:15">
      <c r="N3610" s="185"/>
      <c r="O3610" s="195"/>
    </row>
    <row r="3611" spans="14:15">
      <c r="N3611" s="185"/>
      <c r="O3611" s="195"/>
    </row>
    <row r="3612" spans="14:15">
      <c r="N3612" s="185"/>
      <c r="O3612" s="195"/>
    </row>
    <row r="3613" spans="14:15">
      <c r="N3613" s="185"/>
      <c r="O3613" s="195"/>
    </row>
    <row r="3614" spans="14:15">
      <c r="N3614" s="185"/>
      <c r="O3614" s="195"/>
    </row>
    <row r="3615" spans="14:15">
      <c r="N3615" s="185"/>
      <c r="O3615" s="195"/>
    </row>
    <row r="3616" spans="14:15">
      <c r="N3616" s="185"/>
      <c r="O3616" s="195"/>
    </row>
    <row r="3617" spans="14:15">
      <c r="N3617" s="185"/>
      <c r="O3617" s="195"/>
    </row>
    <row r="3618" spans="14:15">
      <c r="N3618" s="185"/>
      <c r="O3618" s="195"/>
    </row>
    <row r="3619" spans="14:15">
      <c r="N3619" s="185"/>
      <c r="O3619" s="195"/>
    </row>
    <row r="3620" spans="14:15">
      <c r="N3620" s="185"/>
      <c r="O3620" s="195"/>
    </row>
    <row r="3621" spans="14:15">
      <c r="N3621" s="185"/>
      <c r="O3621" s="195"/>
    </row>
    <row r="3622" spans="14:15">
      <c r="N3622" s="185"/>
      <c r="O3622" s="195"/>
    </row>
    <row r="3623" spans="14:15">
      <c r="N3623" s="185"/>
      <c r="O3623" s="195"/>
    </row>
    <row r="3624" spans="14:15">
      <c r="N3624" s="185"/>
      <c r="O3624" s="195"/>
    </row>
    <row r="3625" spans="14:15">
      <c r="N3625" s="185"/>
      <c r="O3625" s="195"/>
    </row>
    <row r="3626" spans="14:15">
      <c r="N3626" s="185"/>
      <c r="O3626" s="195"/>
    </row>
    <row r="3627" spans="14:15">
      <c r="N3627" s="185"/>
      <c r="O3627" s="195"/>
    </row>
    <row r="3628" spans="14:15">
      <c r="N3628" s="185"/>
      <c r="O3628" s="195"/>
    </row>
    <row r="3629" spans="14:15">
      <c r="N3629" s="185"/>
      <c r="O3629" s="195"/>
    </row>
    <row r="3630" spans="14:15">
      <c r="N3630" s="185"/>
      <c r="O3630" s="195"/>
    </row>
    <row r="3631" spans="14:15">
      <c r="N3631" s="185"/>
      <c r="O3631" s="195"/>
    </row>
    <row r="3632" spans="14:15">
      <c r="N3632" s="185"/>
      <c r="O3632" s="195"/>
    </row>
    <row r="3633" spans="14:15">
      <c r="N3633" s="185"/>
      <c r="O3633" s="195"/>
    </row>
    <row r="3634" spans="14:15">
      <c r="N3634" s="185"/>
      <c r="O3634" s="195"/>
    </row>
    <row r="3635" spans="14:15">
      <c r="N3635" s="185"/>
      <c r="O3635" s="195"/>
    </row>
    <row r="3636" spans="14:15">
      <c r="N3636" s="185"/>
      <c r="O3636" s="195"/>
    </row>
    <row r="3637" spans="14:15">
      <c r="N3637" s="185"/>
      <c r="O3637" s="195"/>
    </row>
    <row r="3638" spans="14:15">
      <c r="N3638" s="185"/>
      <c r="O3638" s="195"/>
    </row>
    <row r="3639" spans="14:15">
      <c r="N3639" s="185"/>
      <c r="O3639" s="195"/>
    </row>
    <row r="3640" spans="14:15">
      <c r="N3640" s="185"/>
      <c r="O3640" s="195"/>
    </row>
    <row r="3641" spans="14:15">
      <c r="N3641" s="185"/>
      <c r="O3641" s="195"/>
    </row>
    <row r="3642" spans="14:15">
      <c r="N3642" s="185"/>
      <c r="O3642" s="195"/>
    </row>
    <row r="3643" spans="14:15">
      <c r="N3643" s="185"/>
      <c r="O3643" s="195"/>
    </row>
    <row r="3644" spans="14:15">
      <c r="N3644" s="185"/>
      <c r="O3644" s="195"/>
    </row>
    <row r="3645" spans="14:15">
      <c r="N3645" s="185"/>
      <c r="O3645" s="195"/>
    </row>
    <row r="3646" spans="14:15">
      <c r="N3646" s="185"/>
      <c r="O3646" s="195"/>
    </row>
    <row r="3647" spans="14:15">
      <c r="N3647" s="185"/>
      <c r="O3647" s="195"/>
    </row>
    <row r="3648" spans="14:15">
      <c r="N3648" s="185"/>
      <c r="O3648" s="195"/>
    </row>
    <row r="3649" spans="14:15">
      <c r="N3649" s="185"/>
      <c r="O3649" s="195"/>
    </row>
    <row r="3650" spans="14:15">
      <c r="N3650" s="185"/>
      <c r="O3650" s="195"/>
    </row>
    <row r="3651" spans="14:15">
      <c r="N3651" s="185"/>
      <c r="O3651" s="195"/>
    </row>
    <row r="3652" spans="14:15">
      <c r="N3652" s="185"/>
      <c r="O3652" s="195"/>
    </row>
    <row r="3653" spans="14:15">
      <c r="N3653" s="185"/>
      <c r="O3653" s="195"/>
    </row>
    <row r="3654" spans="14:15">
      <c r="N3654" s="185"/>
      <c r="O3654" s="195"/>
    </row>
    <row r="3655" spans="14:15">
      <c r="N3655" s="185"/>
      <c r="O3655" s="195"/>
    </row>
    <row r="3656" spans="14:15">
      <c r="N3656" s="185"/>
      <c r="O3656" s="195"/>
    </row>
    <row r="3657" spans="14:15">
      <c r="N3657" s="185"/>
      <c r="O3657" s="195"/>
    </row>
    <row r="3658" spans="14:15">
      <c r="N3658" s="185"/>
      <c r="O3658" s="195"/>
    </row>
    <row r="3659" spans="14:15">
      <c r="N3659" s="185"/>
      <c r="O3659" s="195"/>
    </row>
    <row r="3660" spans="14:15">
      <c r="N3660" s="185"/>
      <c r="O3660" s="195"/>
    </row>
    <row r="3661" spans="14:15">
      <c r="N3661" s="185"/>
      <c r="O3661" s="195"/>
    </row>
    <row r="3662" spans="14:15">
      <c r="N3662" s="185"/>
      <c r="O3662" s="195"/>
    </row>
    <row r="3663" spans="14:15">
      <c r="N3663" s="185"/>
      <c r="O3663" s="195"/>
    </row>
    <row r="3664" spans="14:15">
      <c r="N3664" s="185"/>
      <c r="O3664" s="195"/>
    </row>
    <row r="3665" spans="14:15">
      <c r="N3665" s="185"/>
      <c r="O3665" s="195"/>
    </row>
    <row r="3666" spans="14:15">
      <c r="N3666" s="185"/>
      <c r="O3666" s="195"/>
    </row>
    <row r="3667" spans="14:15">
      <c r="N3667" s="185"/>
      <c r="O3667" s="195"/>
    </row>
    <row r="3668" spans="14:15">
      <c r="N3668" s="185"/>
      <c r="O3668" s="195"/>
    </row>
    <row r="3669" spans="14:15">
      <c r="N3669" s="185"/>
      <c r="O3669" s="195"/>
    </row>
    <row r="3670" spans="14:15">
      <c r="N3670" s="185"/>
      <c r="O3670" s="195"/>
    </row>
    <row r="3671" spans="14:15">
      <c r="N3671" s="185"/>
      <c r="O3671" s="195"/>
    </row>
    <row r="3672" spans="14:15">
      <c r="N3672" s="185"/>
      <c r="O3672" s="195"/>
    </row>
    <row r="3673" spans="14:15">
      <c r="N3673" s="185"/>
      <c r="O3673" s="195"/>
    </row>
    <row r="3674" spans="14:15">
      <c r="N3674" s="185"/>
      <c r="O3674" s="195"/>
    </row>
    <row r="3675" spans="14:15">
      <c r="N3675" s="185"/>
      <c r="O3675" s="195"/>
    </row>
    <row r="3676" spans="14:15">
      <c r="N3676" s="185"/>
      <c r="O3676" s="195"/>
    </row>
    <row r="3677" spans="14:15">
      <c r="N3677" s="185"/>
      <c r="O3677" s="195"/>
    </row>
    <row r="3678" spans="14:15">
      <c r="N3678" s="185"/>
      <c r="O3678" s="195"/>
    </row>
    <row r="3679" spans="14:15">
      <c r="N3679" s="185"/>
      <c r="O3679" s="195"/>
    </row>
    <row r="3680" spans="14:15">
      <c r="N3680" s="185"/>
      <c r="O3680" s="195"/>
    </row>
    <row r="3681" spans="14:15">
      <c r="N3681" s="185"/>
      <c r="O3681" s="195"/>
    </row>
    <row r="3682" spans="14:15">
      <c r="N3682" s="185"/>
      <c r="O3682" s="195"/>
    </row>
    <row r="3683" spans="14:15">
      <c r="N3683" s="185"/>
      <c r="O3683" s="195"/>
    </row>
    <row r="3684" spans="14:15">
      <c r="N3684" s="185"/>
      <c r="O3684" s="195"/>
    </row>
    <row r="3685" spans="14:15">
      <c r="N3685" s="185"/>
      <c r="O3685" s="195"/>
    </row>
    <row r="3686" spans="14:15">
      <c r="N3686" s="185"/>
      <c r="O3686" s="195"/>
    </row>
    <row r="3687" spans="14:15">
      <c r="N3687" s="185"/>
      <c r="O3687" s="195"/>
    </row>
    <row r="3688" spans="14:15">
      <c r="N3688" s="185"/>
      <c r="O3688" s="195"/>
    </row>
    <row r="3689" spans="14:15">
      <c r="N3689" s="185"/>
      <c r="O3689" s="195"/>
    </row>
    <row r="3690" spans="14:15">
      <c r="N3690" s="185"/>
      <c r="O3690" s="195"/>
    </row>
    <row r="3691" spans="14:15">
      <c r="N3691" s="185"/>
      <c r="O3691" s="195"/>
    </row>
    <row r="3692" spans="14:15">
      <c r="N3692" s="185"/>
      <c r="O3692" s="195"/>
    </row>
    <row r="3693" spans="14:15">
      <c r="N3693" s="185"/>
      <c r="O3693" s="195"/>
    </row>
    <row r="3694" spans="14:15">
      <c r="N3694" s="185"/>
      <c r="O3694" s="195"/>
    </row>
    <row r="3695" spans="14:15">
      <c r="N3695" s="185"/>
      <c r="O3695" s="195"/>
    </row>
    <row r="3696" spans="14:15">
      <c r="N3696" s="185"/>
      <c r="O3696" s="195"/>
    </row>
    <row r="3697" spans="14:15">
      <c r="N3697" s="185"/>
      <c r="O3697" s="195"/>
    </row>
    <row r="3698" spans="14:15">
      <c r="N3698" s="185"/>
      <c r="O3698" s="195"/>
    </row>
    <row r="3699" spans="14:15">
      <c r="N3699" s="185"/>
      <c r="O3699" s="195"/>
    </row>
    <row r="3700" spans="14:15">
      <c r="N3700" s="185"/>
      <c r="O3700" s="195"/>
    </row>
    <row r="3701" spans="14:15">
      <c r="N3701" s="185"/>
      <c r="O3701" s="195"/>
    </row>
    <row r="3702" spans="14:15">
      <c r="N3702" s="185"/>
      <c r="O3702" s="195"/>
    </row>
    <row r="3703" spans="14:15">
      <c r="N3703" s="185"/>
      <c r="O3703" s="195"/>
    </row>
    <row r="3704" spans="14:15">
      <c r="N3704" s="185"/>
      <c r="O3704" s="195"/>
    </row>
    <row r="3705" spans="14:15">
      <c r="N3705" s="185"/>
      <c r="O3705" s="195"/>
    </row>
    <row r="3706" spans="14:15">
      <c r="N3706" s="185"/>
      <c r="O3706" s="195"/>
    </row>
    <row r="3707" spans="14:15">
      <c r="N3707" s="185"/>
      <c r="O3707" s="195"/>
    </row>
    <row r="3708" spans="14:15">
      <c r="N3708" s="185"/>
      <c r="O3708" s="195"/>
    </row>
    <row r="3709" spans="14:15">
      <c r="N3709" s="185"/>
      <c r="O3709" s="195"/>
    </row>
    <row r="3710" spans="14:15">
      <c r="N3710" s="185"/>
      <c r="O3710" s="195"/>
    </row>
    <row r="3711" spans="14:15">
      <c r="N3711" s="185"/>
      <c r="O3711" s="195"/>
    </row>
    <row r="3712" spans="14:15">
      <c r="N3712" s="185"/>
      <c r="O3712" s="195"/>
    </row>
    <row r="3713" spans="14:15">
      <c r="N3713" s="185"/>
      <c r="O3713" s="195"/>
    </row>
    <row r="3714" spans="14:15">
      <c r="N3714" s="185"/>
      <c r="O3714" s="195"/>
    </row>
    <row r="3715" spans="14:15">
      <c r="N3715" s="185"/>
      <c r="O3715" s="195"/>
    </row>
    <row r="3716" spans="14:15">
      <c r="N3716" s="185"/>
      <c r="O3716" s="195"/>
    </row>
    <row r="3717" spans="14:15">
      <c r="N3717" s="185"/>
      <c r="O3717" s="195"/>
    </row>
    <row r="3718" spans="14:15">
      <c r="N3718" s="185"/>
      <c r="O3718" s="195"/>
    </row>
    <row r="3719" spans="14:15">
      <c r="N3719" s="185"/>
      <c r="O3719" s="195"/>
    </row>
    <row r="3720" spans="14:15">
      <c r="N3720" s="185"/>
      <c r="O3720" s="195"/>
    </row>
    <row r="3721" spans="14:15">
      <c r="N3721" s="185"/>
      <c r="O3721" s="195"/>
    </row>
    <row r="3722" spans="14:15">
      <c r="N3722" s="185"/>
      <c r="O3722" s="195"/>
    </row>
    <row r="3723" spans="14:15">
      <c r="N3723" s="185"/>
      <c r="O3723" s="195"/>
    </row>
    <row r="3724" spans="14:15">
      <c r="N3724" s="185"/>
      <c r="O3724" s="195"/>
    </row>
    <row r="3725" spans="14:15">
      <c r="N3725" s="185"/>
      <c r="O3725" s="195"/>
    </row>
    <row r="3726" spans="14:15">
      <c r="N3726" s="185"/>
      <c r="O3726" s="195"/>
    </row>
    <row r="3727" spans="14:15">
      <c r="N3727" s="185"/>
      <c r="O3727" s="195"/>
    </row>
    <row r="3728" spans="14:15">
      <c r="N3728" s="185"/>
      <c r="O3728" s="195"/>
    </row>
    <row r="3729" spans="14:15">
      <c r="N3729" s="185"/>
      <c r="O3729" s="195"/>
    </row>
    <row r="3730" spans="14:15">
      <c r="N3730" s="185"/>
      <c r="O3730" s="195"/>
    </row>
    <row r="3731" spans="14:15">
      <c r="N3731" s="185"/>
      <c r="O3731" s="195"/>
    </row>
    <row r="3732" spans="14:15">
      <c r="N3732" s="185"/>
      <c r="O3732" s="195"/>
    </row>
    <row r="3733" spans="14:15">
      <c r="N3733" s="185"/>
      <c r="O3733" s="195"/>
    </row>
    <row r="3734" spans="14:15">
      <c r="N3734" s="185"/>
      <c r="O3734" s="195"/>
    </row>
    <row r="3735" spans="14:15">
      <c r="N3735" s="185"/>
      <c r="O3735" s="195"/>
    </row>
    <row r="3736" spans="14:15">
      <c r="N3736" s="185"/>
      <c r="O3736" s="195"/>
    </row>
    <row r="3737" spans="14:15">
      <c r="N3737" s="185"/>
      <c r="O3737" s="195"/>
    </row>
    <row r="3738" spans="14:15">
      <c r="N3738" s="185"/>
      <c r="O3738" s="195"/>
    </row>
    <row r="3739" spans="14:15">
      <c r="N3739" s="185"/>
      <c r="O3739" s="195"/>
    </row>
    <row r="3740" spans="14:15">
      <c r="N3740" s="185"/>
      <c r="O3740" s="195"/>
    </row>
    <row r="3741" spans="14:15">
      <c r="N3741" s="185"/>
      <c r="O3741" s="195"/>
    </row>
    <row r="3742" spans="14:15">
      <c r="N3742" s="185"/>
      <c r="O3742" s="195"/>
    </row>
    <row r="3743" spans="14:15">
      <c r="N3743" s="185"/>
      <c r="O3743" s="195"/>
    </row>
    <row r="3744" spans="14:15">
      <c r="N3744" s="185"/>
      <c r="O3744" s="195"/>
    </row>
    <row r="3745" spans="14:15">
      <c r="N3745" s="185"/>
      <c r="O3745" s="195"/>
    </row>
    <row r="3746" spans="14:15">
      <c r="N3746" s="185"/>
      <c r="O3746" s="195"/>
    </row>
    <row r="3747" spans="14:15">
      <c r="N3747" s="185"/>
      <c r="O3747" s="195"/>
    </row>
    <row r="3748" spans="14:15">
      <c r="N3748" s="185"/>
      <c r="O3748" s="195"/>
    </row>
    <row r="3749" spans="14:15">
      <c r="N3749" s="185"/>
      <c r="O3749" s="195"/>
    </row>
    <row r="3750" spans="14:15">
      <c r="N3750" s="185"/>
      <c r="O3750" s="195"/>
    </row>
    <row r="3751" spans="14:15">
      <c r="N3751" s="185"/>
      <c r="O3751" s="195"/>
    </row>
    <row r="3752" spans="14:15">
      <c r="N3752" s="185"/>
      <c r="O3752" s="195"/>
    </row>
    <row r="3753" spans="14:15">
      <c r="N3753" s="185"/>
      <c r="O3753" s="195"/>
    </row>
    <row r="3754" spans="14:15">
      <c r="N3754" s="185"/>
      <c r="O3754" s="195"/>
    </row>
    <row r="3755" spans="14:15">
      <c r="N3755" s="185"/>
      <c r="O3755" s="195"/>
    </row>
    <row r="3756" spans="14:15">
      <c r="N3756" s="185"/>
      <c r="O3756" s="195"/>
    </row>
    <row r="3757" spans="14:15">
      <c r="N3757" s="185"/>
      <c r="O3757" s="195"/>
    </row>
    <row r="3758" spans="14:15">
      <c r="N3758" s="185"/>
      <c r="O3758" s="195"/>
    </row>
    <row r="3759" spans="14:15">
      <c r="N3759" s="185"/>
      <c r="O3759" s="195"/>
    </row>
    <row r="3760" spans="14:15">
      <c r="N3760" s="185"/>
      <c r="O3760" s="195"/>
    </row>
    <row r="3761" spans="14:15">
      <c r="N3761" s="185"/>
      <c r="O3761" s="195"/>
    </row>
    <row r="3762" spans="14:15">
      <c r="N3762" s="185"/>
      <c r="O3762" s="195"/>
    </row>
    <row r="3763" spans="14:15">
      <c r="N3763" s="185"/>
      <c r="O3763" s="195"/>
    </row>
    <row r="3764" spans="14:15">
      <c r="N3764" s="185"/>
      <c r="O3764" s="195"/>
    </row>
    <row r="3765" spans="14:15">
      <c r="N3765" s="185"/>
      <c r="O3765" s="195"/>
    </row>
    <row r="3766" spans="14:15">
      <c r="N3766" s="185"/>
      <c r="O3766" s="195"/>
    </row>
    <row r="3767" spans="14:15">
      <c r="N3767" s="185"/>
      <c r="O3767" s="195"/>
    </row>
    <row r="3768" spans="14:15">
      <c r="N3768" s="185"/>
      <c r="O3768" s="195"/>
    </row>
    <row r="3769" spans="14:15">
      <c r="N3769" s="185"/>
      <c r="O3769" s="195"/>
    </row>
    <row r="3770" spans="14:15">
      <c r="N3770" s="185"/>
      <c r="O3770" s="195"/>
    </row>
    <row r="3771" spans="14:15">
      <c r="N3771" s="185"/>
      <c r="O3771" s="195"/>
    </row>
    <row r="3772" spans="14:15">
      <c r="N3772" s="185"/>
      <c r="O3772" s="195"/>
    </row>
    <row r="3773" spans="14:15">
      <c r="N3773" s="185"/>
      <c r="O3773" s="195"/>
    </row>
    <row r="3774" spans="14:15">
      <c r="N3774" s="185"/>
      <c r="O3774" s="195"/>
    </row>
    <row r="3775" spans="14:15">
      <c r="N3775" s="185"/>
      <c r="O3775" s="195"/>
    </row>
    <row r="3776" spans="14:15">
      <c r="N3776" s="185"/>
      <c r="O3776" s="195"/>
    </row>
    <row r="3777" spans="14:15">
      <c r="N3777" s="185"/>
      <c r="O3777" s="195"/>
    </row>
    <row r="3778" spans="14:15">
      <c r="N3778" s="185"/>
      <c r="O3778" s="195"/>
    </row>
    <row r="3779" spans="14:15">
      <c r="N3779" s="185"/>
      <c r="O3779" s="195"/>
    </row>
    <row r="3780" spans="14:15">
      <c r="N3780" s="185"/>
      <c r="O3780" s="195"/>
    </row>
    <row r="3781" spans="14:15">
      <c r="N3781" s="185"/>
      <c r="O3781" s="195"/>
    </row>
    <row r="3782" spans="14:15">
      <c r="N3782" s="185"/>
      <c r="O3782" s="195"/>
    </row>
    <row r="3783" spans="14:15">
      <c r="N3783" s="185"/>
      <c r="O3783" s="195"/>
    </row>
    <row r="3784" spans="14:15">
      <c r="N3784" s="185"/>
      <c r="O3784" s="195"/>
    </row>
    <row r="3785" spans="14:15">
      <c r="N3785" s="185"/>
      <c r="O3785" s="195"/>
    </row>
    <row r="3786" spans="14:15">
      <c r="N3786" s="185"/>
      <c r="O3786" s="195"/>
    </row>
    <row r="3787" spans="14:15">
      <c r="N3787" s="185"/>
      <c r="O3787" s="195"/>
    </row>
    <row r="3788" spans="14:15">
      <c r="N3788" s="185"/>
      <c r="O3788" s="195"/>
    </row>
    <row r="3789" spans="14:15">
      <c r="N3789" s="185"/>
      <c r="O3789" s="195"/>
    </row>
    <row r="3790" spans="14:15">
      <c r="N3790" s="185"/>
      <c r="O3790" s="195"/>
    </row>
    <row r="3791" spans="14:15">
      <c r="N3791" s="185"/>
      <c r="O3791" s="195"/>
    </row>
    <row r="3792" spans="14:15">
      <c r="N3792" s="185"/>
      <c r="O3792" s="195"/>
    </row>
    <row r="3793" spans="14:15">
      <c r="N3793" s="185"/>
      <c r="O3793" s="195"/>
    </row>
    <row r="3794" spans="14:15">
      <c r="N3794" s="185"/>
      <c r="O3794" s="195"/>
    </row>
    <row r="3795" spans="14:15">
      <c r="N3795" s="185"/>
      <c r="O3795" s="195"/>
    </row>
    <row r="3796" spans="14:15">
      <c r="N3796" s="185"/>
      <c r="O3796" s="195"/>
    </row>
    <row r="3797" spans="14:15">
      <c r="N3797" s="185"/>
      <c r="O3797" s="195"/>
    </row>
    <row r="3798" spans="14:15">
      <c r="N3798" s="185"/>
      <c r="O3798" s="195"/>
    </row>
    <row r="3799" spans="14:15">
      <c r="N3799" s="185"/>
      <c r="O3799" s="195"/>
    </row>
    <row r="3800" spans="14:15">
      <c r="N3800" s="185"/>
      <c r="O3800" s="195"/>
    </row>
    <row r="3801" spans="14:15">
      <c r="N3801" s="185"/>
      <c r="O3801" s="195"/>
    </row>
    <row r="3802" spans="14:15">
      <c r="N3802" s="185"/>
      <c r="O3802" s="195"/>
    </row>
    <row r="3803" spans="14:15">
      <c r="N3803" s="185"/>
      <c r="O3803" s="195"/>
    </row>
    <row r="3804" spans="14:15">
      <c r="N3804" s="185"/>
      <c r="O3804" s="195"/>
    </row>
    <row r="3805" spans="14:15">
      <c r="N3805" s="185"/>
      <c r="O3805" s="195"/>
    </row>
    <row r="3806" spans="14:15">
      <c r="N3806" s="185"/>
      <c r="O3806" s="195"/>
    </row>
    <row r="3807" spans="14:15">
      <c r="N3807" s="185"/>
      <c r="O3807" s="195"/>
    </row>
    <row r="3808" spans="14:15">
      <c r="N3808" s="185"/>
      <c r="O3808" s="195"/>
    </row>
    <row r="3809" spans="14:15">
      <c r="N3809" s="185"/>
      <c r="O3809" s="195"/>
    </row>
    <row r="3810" spans="14:15">
      <c r="N3810" s="185"/>
      <c r="O3810" s="195"/>
    </row>
    <row r="3811" spans="14:15">
      <c r="N3811" s="185"/>
      <c r="O3811" s="195"/>
    </row>
    <row r="3812" spans="14:15">
      <c r="N3812" s="185"/>
      <c r="O3812" s="195"/>
    </row>
    <row r="3813" spans="14:15">
      <c r="N3813" s="185"/>
      <c r="O3813" s="195"/>
    </row>
    <row r="3814" spans="14:15">
      <c r="N3814" s="185"/>
      <c r="O3814" s="195"/>
    </row>
    <row r="3815" spans="14:15">
      <c r="N3815" s="185"/>
      <c r="O3815" s="195"/>
    </row>
    <row r="3816" spans="14:15">
      <c r="N3816" s="185"/>
      <c r="O3816" s="195"/>
    </row>
    <row r="3817" spans="14:15">
      <c r="N3817" s="185"/>
      <c r="O3817" s="195"/>
    </row>
    <row r="3818" spans="14:15">
      <c r="N3818" s="185"/>
      <c r="O3818" s="195"/>
    </row>
    <row r="3819" spans="14:15">
      <c r="N3819" s="185"/>
      <c r="O3819" s="195"/>
    </row>
    <row r="3820" spans="14:15">
      <c r="N3820" s="185"/>
      <c r="O3820" s="195"/>
    </row>
    <row r="3821" spans="14:15">
      <c r="N3821" s="185"/>
      <c r="O3821" s="195"/>
    </row>
    <row r="3822" spans="14:15">
      <c r="N3822" s="185"/>
      <c r="O3822" s="195"/>
    </row>
    <row r="3823" spans="14:15">
      <c r="N3823" s="185"/>
      <c r="O3823" s="195"/>
    </row>
    <row r="3824" spans="14:15">
      <c r="N3824" s="185"/>
      <c r="O3824" s="195"/>
    </row>
    <row r="3825" spans="14:15">
      <c r="N3825" s="185"/>
      <c r="O3825" s="195"/>
    </row>
    <row r="3826" spans="14:15">
      <c r="N3826" s="185"/>
      <c r="O3826" s="195"/>
    </row>
    <row r="3827" spans="14:15">
      <c r="N3827" s="185"/>
      <c r="O3827" s="195"/>
    </row>
    <row r="3828" spans="14:15">
      <c r="N3828" s="185"/>
      <c r="O3828" s="195"/>
    </row>
    <row r="3829" spans="14:15">
      <c r="N3829" s="185"/>
      <c r="O3829" s="195"/>
    </row>
    <row r="3830" spans="14:15">
      <c r="N3830" s="185"/>
      <c r="O3830" s="195"/>
    </row>
    <row r="3831" spans="14:15">
      <c r="N3831" s="185"/>
      <c r="O3831" s="195"/>
    </row>
    <row r="3832" spans="14:15">
      <c r="N3832" s="185"/>
      <c r="O3832" s="195"/>
    </row>
    <row r="3833" spans="14:15">
      <c r="N3833" s="185"/>
      <c r="O3833" s="195"/>
    </row>
    <row r="3834" spans="14:15">
      <c r="N3834" s="185"/>
      <c r="O3834" s="195"/>
    </row>
    <row r="3835" spans="14:15">
      <c r="N3835" s="185"/>
      <c r="O3835" s="195"/>
    </row>
    <row r="3836" spans="14:15">
      <c r="N3836" s="185"/>
      <c r="O3836" s="195"/>
    </row>
    <row r="3837" spans="14:15">
      <c r="N3837" s="185"/>
      <c r="O3837" s="195"/>
    </row>
    <row r="3838" spans="14:15">
      <c r="N3838" s="185"/>
      <c r="O3838" s="195"/>
    </row>
    <row r="3839" spans="14:15">
      <c r="N3839" s="185"/>
      <c r="O3839" s="195"/>
    </row>
    <row r="3840" spans="14:15">
      <c r="N3840" s="185"/>
      <c r="O3840" s="195"/>
    </row>
    <row r="3841" spans="14:15">
      <c r="N3841" s="185"/>
      <c r="O3841" s="195"/>
    </row>
    <row r="3842" spans="14:15">
      <c r="N3842" s="185"/>
      <c r="O3842" s="195"/>
    </row>
    <row r="3843" spans="14:15">
      <c r="N3843" s="185"/>
      <c r="O3843" s="195"/>
    </row>
    <row r="3844" spans="14:15">
      <c r="N3844" s="185"/>
      <c r="O3844" s="195"/>
    </row>
    <row r="3845" spans="14:15">
      <c r="N3845" s="185"/>
      <c r="O3845" s="195"/>
    </row>
    <row r="3846" spans="14:15">
      <c r="N3846" s="185"/>
      <c r="O3846" s="195"/>
    </row>
    <row r="3847" spans="14:15">
      <c r="N3847" s="185"/>
      <c r="O3847" s="195"/>
    </row>
    <row r="3848" spans="14:15">
      <c r="N3848" s="185"/>
      <c r="O3848" s="195"/>
    </row>
    <row r="3849" spans="14:15">
      <c r="N3849" s="185"/>
      <c r="O3849" s="195"/>
    </row>
    <row r="3850" spans="14:15">
      <c r="N3850" s="185"/>
      <c r="O3850" s="195"/>
    </row>
    <row r="3851" spans="14:15">
      <c r="N3851" s="185"/>
      <c r="O3851" s="195"/>
    </row>
    <row r="3852" spans="14:15">
      <c r="N3852" s="185"/>
      <c r="O3852" s="195"/>
    </row>
    <row r="3853" spans="14:15">
      <c r="N3853" s="185"/>
      <c r="O3853" s="195"/>
    </row>
    <row r="3854" spans="14:15">
      <c r="N3854" s="185"/>
      <c r="O3854" s="195"/>
    </row>
    <row r="3855" spans="14:15">
      <c r="N3855" s="185"/>
      <c r="O3855" s="195"/>
    </row>
    <row r="3856" spans="14:15">
      <c r="N3856" s="185"/>
      <c r="O3856" s="195"/>
    </row>
    <row r="3857" spans="14:15">
      <c r="N3857" s="185"/>
      <c r="O3857" s="195"/>
    </row>
    <row r="3858" spans="14:15">
      <c r="N3858" s="185"/>
      <c r="O3858" s="195"/>
    </row>
    <row r="3859" spans="14:15">
      <c r="N3859" s="185"/>
      <c r="O3859" s="195"/>
    </row>
    <row r="3860" spans="14:15">
      <c r="N3860" s="185"/>
      <c r="O3860" s="195"/>
    </row>
    <row r="3861" spans="14:15">
      <c r="N3861" s="185"/>
      <c r="O3861" s="195"/>
    </row>
    <row r="3862" spans="14:15">
      <c r="N3862" s="185"/>
      <c r="O3862" s="195"/>
    </row>
    <row r="3863" spans="14:15">
      <c r="N3863" s="185"/>
      <c r="O3863" s="195"/>
    </row>
    <row r="3864" spans="14:15">
      <c r="N3864" s="185"/>
      <c r="O3864" s="195"/>
    </row>
    <row r="3865" spans="14:15">
      <c r="N3865" s="185"/>
      <c r="O3865" s="195"/>
    </row>
    <row r="3866" spans="14:15">
      <c r="N3866" s="185"/>
      <c r="O3866" s="195"/>
    </row>
    <row r="3867" spans="14:15">
      <c r="N3867" s="185"/>
      <c r="O3867" s="195"/>
    </row>
    <row r="3868" spans="14:15">
      <c r="N3868" s="185"/>
      <c r="O3868" s="195"/>
    </row>
    <row r="3869" spans="14:15">
      <c r="N3869" s="185"/>
      <c r="O3869" s="195"/>
    </row>
    <row r="3870" spans="14:15">
      <c r="N3870" s="185"/>
      <c r="O3870" s="195"/>
    </row>
    <row r="3871" spans="14:15">
      <c r="N3871" s="185"/>
      <c r="O3871" s="195"/>
    </row>
    <row r="3872" spans="14:15">
      <c r="N3872" s="185"/>
      <c r="O3872" s="195"/>
    </row>
    <row r="3873" spans="14:15">
      <c r="N3873" s="185"/>
      <c r="O3873" s="195"/>
    </row>
    <row r="3874" spans="14:15">
      <c r="N3874" s="185"/>
      <c r="O3874" s="195"/>
    </row>
    <row r="3875" spans="14:15">
      <c r="N3875" s="185"/>
      <c r="O3875" s="195"/>
    </row>
    <row r="3876" spans="14:15">
      <c r="N3876" s="185"/>
      <c r="O3876" s="195"/>
    </row>
    <row r="3877" spans="14:15">
      <c r="N3877" s="185"/>
      <c r="O3877" s="195"/>
    </row>
    <row r="3878" spans="14:15">
      <c r="N3878" s="185"/>
      <c r="O3878" s="195"/>
    </row>
    <row r="3879" spans="14:15">
      <c r="N3879" s="185"/>
      <c r="O3879" s="195"/>
    </row>
    <row r="3880" spans="14:15">
      <c r="N3880" s="185"/>
      <c r="O3880" s="195"/>
    </row>
    <row r="3881" spans="14:15">
      <c r="N3881" s="185"/>
      <c r="O3881" s="195"/>
    </row>
    <row r="3882" spans="14:15">
      <c r="N3882" s="185"/>
      <c r="O3882" s="195"/>
    </row>
    <row r="3883" spans="14:15">
      <c r="N3883" s="185"/>
      <c r="O3883" s="195"/>
    </row>
    <row r="3884" spans="14:15">
      <c r="N3884" s="185"/>
      <c r="O3884" s="195"/>
    </row>
    <row r="3885" spans="14:15">
      <c r="N3885" s="185"/>
      <c r="O3885" s="195"/>
    </row>
    <row r="3886" spans="14:15">
      <c r="N3886" s="185"/>
      <c r="O3886" s="195"/>
    </row>
    <row r="3887" spans="14:15">
      <c r="N3887" s="185"/>
      <c r="O3887" s="195"/>
    </row>
    <row r="3888" spans="14:15">
      <c r="N3888" s="185"/>
      <c r="O3888" s="195"/>
    </row>
    <row r="3889" spans="14:15">
      <c r="N3889" s="185"/>
      <c r="O3889" s="195"/>
    </row>
    <row r="3890" spans="14:15">
      <c r="N3890" s="185"/>
      <c r="O3890" s="195"/>
    </row>
    <row r="3891" spans="14:15">
      <c r="N3891" s="185"/>
      <c r="O3891" s="195"/>
    </row>
    <row r="3892" spans="14:15">
      <c r="N3892" s="185"/>
      <c r="O3892" s="195"/>
    </row>
    <row r="3893" spans="14:15">
      <c r="N3893" s="185"/>
      <c r="O3893" s="195"/>
    </row>
    <row r="3894" spans="14:15">
      <c r="N3894" s="185"/>
      <c r="O3894" s="195"/>
    </row>
    <row r="3895" spans="14:15">
      <c r="N3895" s="185"/>
      <c r="O3895" s="195"/>
    </row>
    <row r="3896" spans="14:15">
      <c r="N3896" s="185"/>
      <c r="O3896" s="195"/>
    </row>
    <row r="3897" spans="14:15">
      <c r="N3897" s="185"/>
      <c r="O3897" s="195"/>
    </row>
    <row r="3898" spans="14:15">
      <c r="N3898" s="185"/>
      <c r="O3898" s="195"/>
    </row>
    <row r="3899" spans="14:15">
      <c r="N3899" s="185"/>
      <c r="O3899" s="195"/>
    </row>
    <row r="3900" spans="14:15">
      <c r="N3900" s="185"/>
      <c r="O3900" s="195"/>
    </row>
    <row r="3901" spans="14:15">
      <c r="N3901" s="185"/>
      <c r="O3901" s="195"/>
    </row>
    <row r="3902" spans="14:15">
      <c r="N3902" s="185"/>
      <c r="O3902" s="195"/>
    </row>
    <row r="3903" spans="14:15">
      <c r="N3903" s="185"/>
      <c r="O3903" s="195"/>
    </row>
    <row r="3904" spans="14:15">
      <c r="N3904" s="185"/>
      <c r="O3904" s="195"/>
    </row>
    <row r="3905" spans="14:15">
      <c r="N3905" s="185"/>
      <c r="O3905" s="195"/>
    </row>
    <row r="3906" spans="14:15">
      <c r="N3906" s="185"/>
      <c r="O3906" s="195"/>
    </row>
    <row r="3907" spans="14:15">
      <c r="N3907" s="185"/>
      <c r="O3907" s="195"/>
    </row>
    <row r="3908" spans="14:15">
      <c r="N3908" s="185"/>
      <c r="O3908" s="195"/>
    </row>
    <row r="3909" spans="14:15">
      <c r="N3909" s="185"/>
      <c r="O3909" s="195"/>
    </row>
    <row r="3910" spans="14:15">
      <c r="N3910" s="185"/>
      <c r="O3910" s="195"/>
    </row>
    <row r="3911" spans="14:15">
      <c r="N3911" s="185"/>
      <c r="O3911" s="195"/>
    </row>
    <row r="3912" spans="14:15">
      <c r="N3912" s="185"/>
      <c r="O3912" s="195"/>
    </row>
    <row r="3913" spans="14:15">
      <c r="N3913" s="185"/>
      <c r="O3913" s="195"/>
    </row>
    <row r="3914" spans="14:15">
      <c r="N3914" s="185"/>
      <c r="O3914" s="195"/>
    </row>
    <row r="3915" spans="14:15">
      <c r="N3915" s="185"/>
      <c r="O3915" s="195"/>
    </row>
    <row r="3916" spans="14:15">
      <c r="N3916" s="185"/>
      <c r="O3916" s="195"/>
    </row>
    <row r="3917" spans="14:15">
      <c r="N3917" s="185"/>
      <c r="O3917" s="195"/>
    </row>
    <row r="3918" spans="14:15">
      <c r="N3918" s="185"/>
      <c r="O3918" s="195"/>
    </row>
    <row r="3919" spans="14:15">
      <c r="N3919" s="185"/>
      <c r="O3919" s="195"/>
    </row>
    <row r="3920" spans="14:15">
      <c r="N3920" s="185"/>
      <c r="O3920" s="195"/>
    </row>
    <row r="3921" spans="14:15">
      <c r="N3921" s="185"/>
      <c r="O3921" s="195"/>
    </row>
    <row r="3922" spans="14:15">
      <c r="N3922" s="185"/>
      <c r="O3922" s="195"/>
    </row>
    <row r="3923" spans="14:15">
      <c r="N3923" s="185"/>
      <c r="O3923" s="195"/>
    </row>
    <row r="3924" spans="14:15">
      <c r="N3924" s="185"/>
      <c r="O3924" s="195"/>
    </row>
    <row r="3925" spans="14:15">
      <c r="N3925" s="185"/>
      <c r="O3925" s="195"/>
    </row>
    <row r="3926" spans="14:15">
      <c r="N3926" s="185"/>
      <c r="O3926" s="195"/>
    </row>
    <row r="3927" spans="14:15">
      <c r="N3927" s="185"/>
      <c r="O3927" s="195"/>
    </row>
    <row r="3928" spans="14:15">
      <c r="N3928" s="185"/>
      <c r="O3928" s="195"/>
    </row>
    <row r="3929" spans="14:15">
      <c r="N3929" s="185"/>
      <c r="O3929" s="195"/>
    </row>
    <row r="3930" spans="14:15">
      <c r="N3930" s="185"/>
      <c r="O3930" s="195"/>
    </row>
    <row r="3931" spans="14:15">
      <c r="N3931" s="185"/>
      <c r="O3931" s="195"/>
    </row>
    <row r="3932" spans="14:15">
      <c r="N3932" s="185"/>
      <c r="O3932" s="195"/>
    </row>
    <row r="3933" spans="14:15">
      <c r="N3933" s="185"/>
      <c r="O3933" s="195"/>
    </row>
    <row r="3934" spans="14:15">
      <c r="N3934" s="185"/>
      <c r="O3934" s="195"/>
    </row>
    <row r="3935" spans="14:15">
      <c r="N3935" s="185"/>
      <c r="O3935" s="195"/>
    </row>
    <row r="3936" spans="14:15">
      <c r="N3936" s="185"/>
      <c r="O3936" s="195"/>
    </row>
    <row r="3937" spans="14:15">
      <c r="N3937" s="185"/>
      <c r="O3937" s="195"/>
    </row>
    <row r="3938" spans="14:15">
      <c r="N3938" s="185"/>
      <c r="O3938" s="195"/>
    </row>
    <row r="3939" spans="14:15">
      <c r="N3939" s="185"/>
      <c r="O3939" s="195"/>
    </row>
    <row r="3940" spans="14:15">
      <c r="N3940" s="185"/>
      <c r="O3940" s="195"/>
    </row>
    <row r="3941" spans="14:15">
      <c r="N3941" s="185"/>
      <c r="O3941" s="195"/>
    </row>
    <row r="3942" spans="14:15">
      <c r="N3942" s="185"/>
      <c r="O3942" s="195"/>
    </row>
    <row r="3943" spans="14:15">
      <c r="N3943" s="185"/>
      <c r="O3943" s="195"/>
    </row>
    <row r="3944" spans="14:15">
      <c r="N3944" s="185"/>
      <c r="O3944" s="195"/>
    </row>
    <row r="3945" spans="14:15">
      <c r="N3945" s="185"/>
      <c r="O3945" s="195"/>
    </row>
    <row r="3946" spans="14:15">
      <c r="N3946" s="185"/>
      <c r="O3946" s="195"/>
    </row>
    <row r="3947" spans="14:15">
      <c r="N3947" s="185"/>
      <c r="O3947" s="195"/>
    </row>
    <row r="3948" spans="14:15">
      <c r="N3948" s="185"/>
      <c r="O3948" s="195"/>
    </row>
    <row r="3949" spans="14:15">
      <c r="N3949" s="185"/>
      <c r="O3949" s="195"/>
    </row>
    <row r="3950" spans="14:15">
      <c r="N3950" s="185"/>
      <c r="O3950" s="195"/>
    </row>
    <row r="3951" spans="14:15">
      <c r="N3951" s="185"/>
      <c r="O3951" s="195"/>
    </row>
    <row r="3952" spans="14:15">
      <c r="N3952" s="185"/>
      <c r="O3952" s="195"/>
    </row>
    <row r="3953" spans="14:15">
      <c r="N3953" s="185"/>
      <c r="O3953" s="195"/>
    </row>
    <row r="3954" spans="14:15">
      <c r="N3954" s="185"/>
      <c r="O3954" s="195"/>
    </row>
    <row r="3955" spans="14:15">
      <c r="N3955" s="185"/>
      <c r="O3955" s="195"/>
    </row>
    <row r="3956" spans="14:15">
      <c r="N3956" s="185"/>
      <c r="O3956" s="195"/>
    </row>
    <row r="3957" spans="14:15">
      <c r="N3957" s="185"/>
      <c r="O3957" s="195"/>
    </row>
    <row r="3958" spans="14:15">
      <c r="N3958" s="185"/>
      <c r="O3958" s="195"/>
    </row>
    <row r="3959" spans="14:15">
      <c r="N3959" s="185"/>
      <c r="O3959" s="195"/>
    </row>
    <row r="3960" spans="14:15">
      <c r="N3960" s="185"/>
      <c r="O3960" s="195"/>
    </row>
    <row r="3961" spans="14:15">
      <c r="N3961" s="185"/>
      <c r="O3961" s="195"/>
    </row>
    <row r="3962" spans="14:15">
      <c r="N3962" s="185"/>
      <c r="O3962" s="195"/>
    </row>
    <row r="3963" spans="14:15">
      <c r="N3963" s="185"/>
      <c r="O3963" s="195"/>
    </row>
    <row r="3964" spans="14:15">
      <c r="N3964" s="185"/>
      <c r="O3964" s="195"/>
    </row>
    <row r="3965" spans="14:15">
      <c r="N3965" s="185"/>
      <c r="O3965" s="195"/>
    </row>
    <row r="3966" spans="14:15">
      <c r="N3966" s="185"/>
      <c r="O3966" s="195"/>
    </row>
    <row r="3967" spans="14:15">
      <c r="N3967" s="185"/>
      <c r="O3967" s="195"/>
    </row>
    <row r="3968" spans="14:15">
      <c r="N3968" s="185"/>
      <c r="O3968" s="195"/>
    </row>
    <row r="3969" spans="14:15">
      <c r="N3969" s="185"/>
      <c r="O3969" s="195"/>
    </row>
    <row r="3970" spans="14:15">
      <c r="N3970" s="185"/>
      <c r="O3970" s="195"/>
    </row>
    <row r="3971" spans="14:15">
      <c r="N3971" s="185"/>
      <c r="O3971" s="195"/>
    </row>
    <row r="3972" spans="14:15">
      <c r="N3972" s="185"/>
      <c r="O3972" s="195"/>
    </row>
    <row r="3973" spans="14:15">
      <c r="N3973" s="185"/>
      <c r="O3973" s="195"/>
    </row>
    <row r="3974" spans="14:15">
      <c r="N3974" s="185"/>
      <c r="O3974" s="195"/>
    </row>
    <row r="3975" spans="14:15">
      <c r="N3975" s="185"/>
      <c r="O3975" s="195"/>
    </row>
    <row r="3976" spans="14:15">
      <c r="N3976" s="185"/>
      <c r="O3976" s="195"/>
    </row>
    <row r="3977" spans="14:15">
      <c r="N3977" s="185"/>
      <c r="O3977" s="195"/>
    </row>
    <row r="3978" spans="14:15">
      <c r="N3978" s="185"/>
      <c r="O3978" s="195"/>
    </row>
    <row r="3979" spans="14:15">
      <c r="N3979" s="185"/>
      <c r="O3979" s="195"/>
    </row>
    <row r="3980" spans="14:15">
      <c r="N3980" s="185"/>
      <c r="O3980" s="195"/>
    </row>
    <row r="3981" spans="14:15">
      <c r="N3981" s="185"/>
      <c r="O3981" s="195"/>
    </row>
    <row r="3982" spans="14:15">
      <c r="N3982" s="185"/>
      <c r="O3982" s="195"/>
    </row>
    <row r="3983" spans="14:15">
      <c r="N3983" s="185"/>
      <c r="O3983" s="195"/>
    </row>
    <row r="3984" spans="14:15">
      <c r="N3984" s="185"/>
      <c r="O3984" s="195"/>
    </row>
    <row r="3985" spans="14:15">
      <c r="N3985" s="185"/>
      <c r="O3985" s="195"/>
    </row>
    <row r="3986" spans="14:15">
      <c r="N3986" s="185"/>
      <c r="O3986" s="195"/>
    </row>
    <row r="3987" spans="14:15">
      <c r="N3987" s="185"/>
      <c r="O3987" s="195"/>
    </row>
    <row r="3988" spans="14:15">
      <c r="N3988" s="185"/>
      <c r="O3988" s="195"/>
    </row>
    <row r="3989" spans="14:15">
      <c r="N3989" s="185"/>
      <c r="O3989" s="195"/>
    </row>
    <row r="3990" spans="14:15">
      <c r="N3990" s="185"/>
      <c r="O3990" s="195"/>
    </row>
    <row r="3991" spans="14:15">
      <c r="N3991" s="185"/>
      <c r="O3991" s="195"/>
    </row>
    <row r="3992" spans="14:15">
      <c r="N3992" s="185"/>
      <c r="O3992" s="195"/>
    </row>
    <row r="3993" spans="14:15">
      <c r="N3993" s="185"/>
      <c r="O3993" s="195"/>
    </row>
    <row r="3994" spans="14:15">
      <c r="N3994" s="185"/>
      <c r="O3994" s="195"/>
    </row>
    <row r="3995" spans="14:15">
      <c r="N3995" s="185"/>
      <c r="O3995" s="195"/>
    </row>
    <row r="3996" spans="14:15">
      <c r="N3996" s="185"/>
      <c r="O3996" s="195"/>
    </row>
    <row r="3997" spans="14:15">
      <c r="N3997" s="185"/>
      <c r="O3997" s="195"/>
    </row>
    <row r="3998" spans="14:15">
      <c r="N3998" s="185"/>
      <c r="O3998" s="195"/>
    </row>
    <row r="3999" spans="14:15">
      <c r="N3999" s="185"/>
      <c r="O3999" s="195"/>
    </row>
    <row r="4000" spans="14:15">
      <c r="N4000" s="185"/>
      <c r="O4000" s="195"/>
    </row>
    <row r="4001" spans="14:15">
      <c r="N4001" s="185"/>
      <c r="O4001" s="195"/>
    </row>
    <row r="4002" spans="14:15">
      <c r="N4002" s="185"/>
      <c r="O4002" s="195"/>
    </row>
    <row r="4003" spans="14:15">
      <c r="N4003" s="185"/>
      <c r="O4003" s="195"/>
    </row>
    <row r="4004" spans="14:15">
      <c r="N4004" s="185"/>
      <c r="O4004" s="195"/>
    </row>
    <row r="4005" spans="14:15">
      <c r="N4005" s="185"/>
      <c r="O4005" s="195"/>
    </row>
    <row r="4006" spans="14:15">
      <c r="N4006" s="185"/>
      <c r="O4006" s="195"/>
    </row>
    <row r="4007" spans="14:15">
      <c r="N4007" s="185"/>
      <c r="O4007" s="195"/>
    </row>
    <row r="4008" spans="14:15">
      <c r="N4008" s="185"/>
      <c r="O4008" s="195"/>
    </row>
    <row r="4009" spans="14:15">
      <c r="N4009" s="185"/>
      <c r="O4009" s="195"/>
    </row>
    <row r="4010" spans="14:15">
      <c r="N4010" s="185"/>
      <c r="O4010" s="195"/>
    </row>
    <row r="4011" spans="14:15">
      <c r="N4011" s="185"/>
      <c r="O4011" s="195"/>
    </row>
    <row r="4012" spans="14:15">
      <c r="N4012" s="185"/>
      <c r="O4012" s="195"/>
    </row>
    <row r="4013" spans="14:15">
      <c r="N4013" s="185"/>
      <c r="O4013" s="195"/>
    </row>
    <row r="4014" spans="14:15">
      <c r="N4014" s="185"/>
      <c r="O4014" s="195"/>
    </row>
    <row r="4015" spans="14:15">
      <c r="N4015" s="185"/>
      <c r="O4015" s="195"/>
    </row>
    <row r="4016" spans="14:15">
      <c r="N4016" s="185"/>
      <c r="O4016" s="195"/>
    </row>
    <row r="4017" spans="14:15">
      <c r="N4017" s="185"/>
      <c r="O4017" s="195"/>
    </row>
    <row r="4018" spans="14:15">
      <c r="N4018" s="185"/>
      <c r="O4018" s="195"/>
    </row>
    <row r="4019" spans="14:15">
      <c r="N4019" s="185"/>
      <c r="O4019" s="195"/>
    </row>
    <row r="4020" spans="14:15">
      <c r="N4020" s="185"/>
      <c r="O4020" s="195"/>
    </row>
    <row r="4021" spans="14:15">
      <c r="N4021" s="185"/>
      <c r="O4021" s="195"/>
    </row>
    <row r="4022" spans="14:15">
      <c r="N4022" s="185"/>
      <c r="O4022" s="195"/>
    </row>
    <row r="4023" spans="14:15">
      <c r="N4023" s="185"/>
      <c r="O4023" s="195"/>
    </row>
    <row r="4024" spans="14:15">
      <c r="N4024" s="185"/>
      <c r="O4024" s="195"/>
    </row>
    <row r="4025" spans="14:15">
      <c r="N4025" s="185"/>
      <c r="O4025" s="195"/>
    </row>
    <row r="4026" spans="14:15">
      <c r="N4026" s="185"/>
      <c r="O4026" s="195"/>
    </row>
    <row r="4027" spans="14:15">
      <c r="N4027" s="185"/>
      <c r="O4027" s="195"/>
    </row>
    <row r="4028" spans="14:15">
      <c r="N4028" s="185"/>
      <c r="O4028" s="195"/>
    </row>
    <row r="4029" spans="14:15">
      <c r="N4029" s="185"/>
      <c r="O4029" s="195"/>
    </row>
    <row r="4030" spans="14:15">
      <c r="N4030" s="185"/>
      <c r="O4030" s="195"/>
    </row>
    <row r="4031" spans="14:15">
      <c r="N4031" s="185"/>
      <c r="O4031" s="195"/>
    </row>
    <row r="4032" spans="14:15">
      <c r="N4032" s="185"/>
      <c r="O4032" s="195"/>
    </row>
    <row r="4033" spans="14:15">
      <c r="N4033" s="185"/>
      <c r="O4033" s="195"/>
    </row>
    <row r="4034" spans="14:15">
      <c r="N4034" s="185"/>
      <c r="O4034" s="195"/>
    </row>
    <row r="4035" spans="14:15">
      <c r="N4035" s="185"/>
      <c r="O4035" s="195"/>
    </row>
    <row r="4036" spans="14:15">
      <c r="N4036" s="185"/>
      <c r="O4036" s="195"/>
    </row>
    <row r="4037" spans="14:15">
      <c r="N4037" s="185"/>
      <c r="O4037" s="195"/>
    </row>
    <row r="4038" spans="14:15">
      <c r="N4038" s="185"/>
      <c r="O4038" s="195"/>
    </row>
    <row r="4039" spans="14:15">
      <c r="N4039" s="185"/>
      <c r="O4039" s="195"/>
    </row>
    <row r="4040" spans="14:15">
      <c r="N4040" s="185"/>
      <c r="O4040" s="195"/>
    </row>
    <row r="4041" spans="14:15">
      <c r="N4041" s="185"/>
      <c r="O4041" s="195"/>
    </row>
    <row r="4042" spans="14:15">
      <c r="N4042" s="185"/>
      <c r="O4042" s="195"/>
    </row>
    <row r="4043" spans="14:15">
      <c r="N4043" s="185"/>
      <c r="O4043" s="195"/>
    </row>
    <row r="4044" spans="14:15">
      <c r="N4044" s="185"/>
      <c r="O4044" s="195"/>
    </row>
    <row r="4045" spans="14:15">
      <c r="N4045" s="185"/>
      <c r="O4045" s="195"/>
    </row>
    <row r="4046" spans="14:15">
      <c r="N4046" s="185"/>
      <c r="O4046" s="195"/>
    </row>
    <row r="4047" spans="14:15">
      <c r="N4047" s="185"/>
      <c r="O4047" s="195"/>
    </row>
    <row r="4048" spans="14:15">
      <c r="N4048" s="185"/>
      <c r="O4048" s="195"/>
    </row>
    <row r="4049" spans="14:15">
      <c r="N4049" s="185"/>
      <c r="O4049" s="195"/>
    </row>
    <row r="4050" spans="14:15">
      <c r="N4050" s="185"/>
      <c r="O4050" s="195"/>
    </row>
    <row r="4051" spans="14:15">
      <c r="N4051" s="185"/>
      <c r="O4051" s="195"/>
    </row>
    <row r="4052" spans="14:15">
      <c r="N4052" s="185"/>
      <c r="O4052" s="195"/>
    </row>
    <row r="4053" spans="14:15">
      <c r="N4053" s="185"/>
      <c r="O4053" s="195"/>
    </row>
    <row r="4054" spans="14:15">
      <c r="N4054" s="185"/>
      <c r="O4054" s="195"/>
    </row>
    <row r="4055" spans="14:15">
      <c r="N4055" s="185"/>
      <c r="O4055" s="195"/>
    </row>
    <row r="4056" spans="14:15">
      <c r="N4056" s="185"/>
      <c r="O4056" s="195"/>
    </row>
    <row r="4057" spans="14:15">
      <c r="N4057" s="185"/>
      <c r="O4057" s="195"/>
    </row>
    <row r="4058" spans="14:15">
      <c r="N4058" s="185"/>
      <c r="O4058" s="195"/>
    </row>
    <row r="4059" spans="14:15">
      <c r="N4059" s="185"/>
      <c r="O4059" s="195"/>
    </row>
    <row r="4060" spans="14:15">
      <c r="N4060" s="185"/>
      <c r="O4060" s="195"/>
    </row>
    <row r="4061" spans="14:15">
      <c r="N4061" s="185"/>
      <c r="O4061" s="195"/>
    </row>
    <row r="4062" spans="14:15">
      <c r="N4062" s="185"/>
      <c r="O4062" s="195"/>
    </row>
    <row r="4063" spans="14:15">
      <c r="N4063" s="185"/>
      <c r="O4063" s="195"/>
    </row>
    <row r="4064" spans="14:15">
      <c r="N4064" s="185"/>
      <c r="O4064" s="195"/>
    </row>
    <row r="4065" spans="14:15">
      <c r="N4065" s="185"/>
      <c r="O4065" s="195"/>
    </row>
    <row r="4066" spans="14:15">
      <c r="N4066" s="185"/>
      <c r="O4066" s="195"/>
    </row>
    <row r="4067" spans="14:15">
      <c r="N4067" s="185"/>
      <c r="O4067" s="195"/>
    </row>
    <row r="4068" spans="14:15">
      <c r="N4068" s="185"/>
      <c r="O4068" s="195"/>
    </row>
    <row r="4069" spans="14:15">
      <c r="N4069" s="185"/>
      <c r="O4069" s="195"/>
    </row>
    <row r="4070" spans="14:15">
      <c r="N4070" s="185"/>
      <c r="O4070" s="195"/>
    </row>
    <row r="4071" spans="14:15">
      <c r="N4071" s="185"/>
      <c r="O4071" s="195"/>
    </row>
    <row r="4072" spans="14:15">
      <c r="N4072" s="185"/>
      <c r="O4072" s="195"/>
    </row>
    <row r="4073" spans="14:15">
      <c r="N4073" s="185"/>
      <c r="O4073" s="195"/>
    </row>
    <row r="4074" spans="14:15">
      <c r="N4074" s="185"/>
      <c r="O4074" s="195"/>
    </row>
    <row r="4075" spans="14:15">
      <c r="N4075" s="185"/>
      <c r="O4075" s="195"/>
    </row>
    <row r="4076" spans="14:15">
      <c r="N4076" s="185"/>
      <c r="O4076" s="195"/>
    </row>
    <row r="4077" spans="14:15">
      <c r="N4077" s="185"/>
      <c r="O4077" s="195"/>
    </row>
    <row r="4078" spans="14:15">
      <c r="N4078" s="185"/>
      <c r="O4078" s="195"/>
    </row>
    <row r="4079" spans="14:15">
      <c r="N4079" s="185"/>
      <c r="O4079" s="195"/>
    </row>
    <row r="4080" spans="14:15">
      <c r="N4080" s="185"/>
      <c r="O4080" s="195"/>
    </row>
    <row r="4081" spans="14:15">
      <c r="N4081" s="185"/>
      <c r="O4081" s="195"/>
    </row>
    <row r="4082" spans="14:15">
      <c r="N4082" s="185"/>
      <c r="O4082" s="195"/>
    </row>
    <row r="4083" spans="14:15">
      <c r="N4083" s="185"/>
      <c r="O4083" s="195"/>
    </row>
    <row r="4084" spans="14:15">
      <c r="N4084" s="185"/>
      <c r="O4084" s="195"/>
    </row>
    <row r="4085" spans="14:15">
      <c r="N4085" s="185"/>
      <c r="O4085" s="195"/>
    </row>
    <row r="4086" spans="14:15">
      <c r="N4086" s="185"/>
      <c r="O4086" s="195"/>
    </row>
    <row r="4087" spans="14:15">
      <c r="N4087" s="185"/>
      <c r="O4087" s="195"/>
    </row>
    <row r="4088" spans="14:15">
      <c r="N4088" s="185"/>
      <c r="O4088" s="195"/>
    </row>
    <row r="4089" spans="14:15">
      <c r="N4089" s="185"/>
      <c r="O4089" s="195"/>
    </row>
    <row r="4090" spans="14:15">
      <c r="N4090" s="185"/>
      <c r="O4090" s="195"/>
    </row>
    <row r="4091" spans="14:15">
      <c r="N4091" s="185"/>
      <c r="O4091" s="195"/>
    </row>
    <row r="4092" spans="14:15">
      <c r="N4092" s="185"/>
      <c r="O4092" s="195"/>
    </row>
    <row r="4093" spans="14:15">
      <c r="N4093" s="185"/>
      <c r="O4093" s="195"/>
    </row>
    <row r="4094" spans="14:15">
      <c r="N4094" s="185"/>
      <c r="O4094" s="195"/>
    </row>
    <row r="4095" spans="14:15">
      <c r="N4095" s="185"/>
      <c r="O4095" s="195"/>
    </row>
    <row r="4096" spans="14:15">
      <c r="N4096" s="185"/>
      <c r="O4096" s="195"/>
    </row>
    <row r="4097" spans="14:15">
      <c r="N4097" s="185"/>
      <c r="O4097" s="195"/>
    </row>
    <row r="4098" spans="14:15">
      <c r="N4098" s="185"/>
      <c r="O4098" s="195"/>
    </row>
    <row r="4099" spans="14:15">
      <c r="N4099" s="185"/>
      <c r="O4099" s="195"/>
    </row>
    <row r="4100" spans="14:15">
      <c r="N4100" s="185"/>
      <c r="O4100" s="195"/>
    </row>
    <row r="4101" spans="14:15">
      <c r="N4101" s="185"/>
      <c r="O4101" s="195"/>
    </row>
    <row r="4102" spans="14:15">
      <c r="N4102" s="185"/>
      <c r="O4102" s="195"/>
    </row>
    <row r="4103" spans="14:15">
      <c r="N4103" s="185"/>
      <c r="O4103" s="195"/>
    </row>
    <row r="4104" spans="14:15">
      <c r="N4104" s="185"/>
      <c r="O4104" s="195"/>
    </row>
    <row r="4105" spans="14:15">
      <c r="N4105" s="185"/>
      <c r="O4105" s="195"/>
    </row>
    <row r="4106" spans="14:15">
      <c r="N4106" s="185"/>
      <c r="O4106" s="195"/>
    </row>
    <row r="4107" spans="14:15">
      <c r="N4107" s="185"/>
      <c r="O4107" s="195"/>
    </row>
    <row r="4108" spans="14:15">
      <c r="N4108" s="185"/>
      <c r="O4108" s="195"/>
    </row>
    <row r="4109" spans="14:15">
      <c r="N4109" s="185"/>
      <c r="O4109" s="195"/>
    </row>
    <row r="4110" spans="14:15">
      <c r="N4110" s="185"/>
      <c r="O4110" s="195"/>
    </row>
    <row r="4111" spans="14:15">
      <c r="N4111" s="185"/>
      <c r="O4111" s="195"/>
    </row>
    <row r="4112" spans="14:15">
      <c r="N4112" s="185"/>
      <c r="O4112" s="195"/>
    </row>
    <row r="4113" spans="14:15">
      <c r="N4113" s="185"/>
      <c r="O4113" s="195"/>
    </row>
    <row r="4114" spans="14:15">
      <c r="N4114" s="185"/>
      <c r="O4114" s="195"/>
    </row>
    <row r="4115" spans="14:15">
      <c r="N4115" s="185"/>
      <c r="O4115" s="195"/>
    </row>
    <row r="4116" spans="14:15">
      <c r="N4116" s="185"/>
      <c r="O4116" s="195"/>
    </row>
    <row r="4117" spans="14:15">
      <c r="N4117" s="185"/>
      <c r="O4117" s="195"/>
    </row>
    <row r="4118" spans="14:15">
      <c r="N4118" s="185"/>
      <c r="O4118" s="195"/>
    </row>
    <row r="4119" spans="14:15">
      <c r="N4119" s="185"/>
      <c r="O4119" s="195"/>
    </row>
    <row r="4120" spans="14:15">
      <c r="N4120" s="185"/>
      <c r="O4120" s="195"/>
    </row>
    <row r="4121" spans="14:15">
      <c r="N4121" s="185"/>
      <c r="O4121" s="195"/>
    </row>
    <row r="4122" spans="14:15">
      <c r="N4122" s="185"/>
      <c r="O4122" s="195"/>
    </row>
    <row r="4123" spans="14:15">
      <c r="N4123" s="185"/>
      <c r="O4123" s="195"/>
    </row>
    <row r="4124" spans="14:15">
      <c r="N4124" s="185"/>
      <c r="O4124" s="195"/>
    </row>
    <row r="4125" spans="14:15">
      <c r="N4125" s="185"/>
      <c r="O4125" s="195"/>
    </row>
    <row r="4126" spans="14:15">
      <c r="N4126" s="185"/>
      <c r="O4126" s="195"/>
    </row>
    <row r="4127" spans="14:15">
      <c r="N4127" s="185"/>
      <c r="O4127" s="195"/>
    </row>
    <row r="4128" spans="14:15">
      <c r="N4128" s="185"/>
      <c r="O4128" s="195"/>
    </row>
    <row r="4129" spans="14:15">
      <c r="N4129" s="185"/>
      <c r="O4129" s="195"/>
    </row>
    <row r="4130" spans="14:15">
      <c r="N4130" s="185"/>
      <c r="O4130" s="195"/>
    </row>
    <row r="4131" spans="14:15">
      <c r="N4131" s="185"/>
      <c r="O4131" s="195"/>
    </row>
    <row r="4132" spans="14:15">
      <c r="N4132" s="185"/>
      <c r="O4132" s="195"/>
    </row>
    <row r="4133" spans="14:15">
      <c r="N4133" s="185"/>
      <c r="O4133" s="195"/>
    </row>
    <row r="4134" spans="14:15">
      <c r="N4134" s="185"/>
      <c r="O4134" s="195"/>
    </row>
    <row r="4135" spans="14:15">
      <c r="N4135" s="185"/>
      <c r="O4135" s="195"/>
    </row>
    <row r="4136" spans="14:15">
      <c r="N4136" s="185"/>
      <c r="O4136" s="195"/>
    </row>
    <row r="4137" spans="14:15">
      <c r="N4137" s="185"/>
      <c r="O4137" s="195"/>
    </row>
    <row r="4138" spans="14:15">
      <c r="N4138" s="185"/>
      <c r="O4138" s="195"/>
    </row>
    <row r="4139" spans="14:15">
      <c r="N4139" s="185"/>
      <c r="O4139" s="195"/>
    </row>
    <row r="4140" spans="14:15">
      <c r="N4140" s="185"/>
      <c r="O4140" s="195"/>
    </row>
    <row r="4141" spans="14:15">
      <c r="N4141" s="185"/>
      <c r="O4141" s="195"/>
    </row>
    <row r="4142" spans="14:15">
      <c r="N4142" s="185"/>
      <c r="O4142" s="195"/>
    </row>
    <row r="4143" spans="14:15">
      <c r="N4143" s="185"/>
      <c r="O4143" s="195"/>
    </row>
    <row r="4144" spans="14:15">
      <c r="N4144" s="185"/>
      <c r="O4144" s="195"/>
    </row>
    <row r="4145" spans="14:15">
      <c r="N4145" s="185"/>
      <c r="O4145" s="195"/>
    </row>
    <row r="4146" spans="14:15">
      <c r="N4146" s="185"/>
      <c r="O4146" s="195"/>
    </row>
    <row r="4147" spans="14:15">
      <c r="N4147" s="185"/>
      <c r="O4147" s="195"/>
    </row>
    <row r="4148" spans="14:15">
      <c r="N4148" s="185"/>
      <c r="O4148" s="195"/>
    </row>
    <row r="4149" spans="14:15">
      <c r="N4149" s="185"/>
      <c r="O4149" s="195"/>
    </row>
    <row r="4150" spans="14:15">
      <c r="N4150" s="185"/>
      <c r="O4150" s="195"/>
    </row>
    <row r="4151" spans="14:15">
      <c r="N4151" s="185"/>
      <c r="O4151" s="195"/>
    </row>
    <row r="4152" spans="14:15">
      <c r="N4152" s="185"/>
      <c r="O4152" s="195"/>
    </row>
    <row r="4153" spans="14:15">
      <c r="N4153" s="185"/>
      <c r="O4153" s="195"/>
    </row>
    <row r="4154" spans="14:15">
      <c r="N4154" s="185"/>
      <c r="O4154" s="195"/>
    </row>
    <row r="4155" spans="14:15">
      <c r="N4155" s="185"/>
      <c r="O4155" s="195"/>
    </row>
    <row r="4156" spans="14:15">
      <c r="N4156" s="185"/>
      <c r="O4156" s="195"/>
    </row>
    <row r="4157" spans="14:15">
      <c r="N4157" s="185"/>
      <c r="O4157" s="195"/>
    </row>
    <row r="4158" spans="14:15">
      <c r="N4158" s="185"/>
      <c r="O4158" s="195"/>
    </row>
    <row r="4159" spans="14:15">
      <c r="N4159" s="185"/>
      <c r="O4159" s="195"/>
    </row>
    <row r="4160" spans="14:15">
      <c r="N4160" s="185"/>
      <c r="O4160" s="195"/>
    </row>
    <row r="4161" spans="14:15">
      <c r="N4161" s="185"/>
      <c r="O4161" s="195"/>
    </row>
    <row r="4162" spans="14:15">
      <c r="N4162" s="185"/>
      <c r="O4162" s="195"/>
    </row>
    <row r="4163" spans="14:15">
      <c r="N4163" s="185"/>
      <c r="O4163" s="195"/>
    </row>
    <row r="4164" spans="14:15">
      <c r="N4164" s="185"/>
      <c r="O4164" s="195"/>
    </row>
    <row r="4165" spans="14:15">
      <c r="N4165" s="185"/>
      <c r="O4165" s="195"/>
    </row>
    <row r="4166" spans="14:15">
      <c r="N4166" s="185"/>
      <c r="O4166" s="195"/>
    </row>
    <row r="4167" spans="14:15">
      <c r="N4167" s="185"/>
      <c r="O4167" s="195"/>
    </row>
    <row r="4168" spans="14:15">
      <c r="N4168" s="185"/>
      <c r="O4168" s="195"/>
    </row>
    <row r="4169" spans="14:15">
      <c r="N4169" s="185"/>
      <c r="O4169" s="195"/>
    </row>
    <row r="4170" spans="14:15">
      <c r="N4170" s="185"/>
      <c r="O4170" s="195"/>
    </row>
    <row r="4171" spans="14:15">
      <c r="N4171" s="185"/>
      <c r="O4171" s="195"/>
    </row>
    <row r="4172" spans="14:15">
      <c r="N4172" s="185"/>
      <c r="O4172" s="195"/>
    </row>
    <row r="4173" spans="14:15">
      <c r="N4173" s="185"/>
      <c r="O4173" s="195"/>
    </row>
    <row r="4174" spans="14:15">
      <c r="N4174" s="185"/>
      <c r="O4174" s="195"/>
    </row>
    <row r="4175" spans="14:15">
      <c r="N4175" s="185"/>
      <c r="O4175" s="195"/>
    </row>
    <row r="4176" spans="14:15">
      <c r="N4176" s="185"/>
      <c r="O4176" s="195"/>
    </row>
    <row r="4177" spans="14:15">
      <c r="N4177" s="185"/>
      <c r="O4177" s="195"/>
    </row>
    <row r="4178" spans="14:15">
      <c r="N4178" s="185"/>
      <c r="O4178" s="195"/>
    </row>
    <row r="4179" spans="14:15">
      <c r="N4179" s="185"/>
      <c r="O4179" s="195"/>
    </row>
    <row r="4180" spans="14:15">
      <c r="N4180" s="185"/>
      <c r="O4180" s="195"/>
    </row>
    <row r="4181" spans="14:15">
      <c r="N4181" s="185"/>
      <c r="O4181" s="195"/>
    </row>
    <row r="4182" spans="14:15">
      <c r="N4182" s="185"/>
      <c r="O4182" s="195"/>
    </row>
    <row r="4183" spans="14:15">
      <c r="N4183" s="185"/>
      <c r="O4183" s="195"/>
    </row>
    <row r="4184" spans="14:15">
      <c r="N4184" s="185"/>
      <c r="O4184" s="195"/>
    </row>
    <row r="4185" spans="14:15">
      <c r="N4185" s="185"/>
      <c r="O4185" s="195"/>
    </row>
    <row r="4186" spans="14:15">
      <c r="N4186" s="185"/>
      <c r="O4186" s="195"/>
    </row>
    <row r="4187" spans="14:15">
      <c r="N4187" s="185"/>
      <c r="O4187" s="195"/>
    </row>
    <row r="4188" spans="14:15">
      <c r="N4188" s="185"/>
      <c r="O4188" s="195"/>
    </row>
    <row r="4189" spans="14:15">
      <c r="N4189" s="185"/>
      <c r="O4189" s="195"/>
    </row>
    <row r="4190" spans="14:15">
      <c r="N4190" s="185"/>
      <c r="O4190" s="195"/>
    </row>
    <row r="4191" spans="14:15">
      <c r="N4191" s="185"/>
      <c r="O4191" s="195"/>
    </row>
    <row r="4192" spans="14:15">
      <c r="N4192" s="185"/>
      <c r="O4192" s="195"/>
    </row>
    <row r="4193" spans="14:15">
      <c r="N4193" s="185"/>
      <c r="O4193" s="195"/>
    </row>
    <row r="4194" spans="14:15">
      <c r="N4194" s="185"/>
      <c r="O4194" s="195"/>
    </row>
    <row r="4195" spans="14:15">
      <c r="N4195" s="185"/>
      <c r="O4195" s="195"/>
    </row>
    <row r="4196" spans="14:15">
      <c r="N4196" s="185"/>
      <c r="O4196" s="195"/>
    </row>
    <row r="4197" spans="14:15">
      <c r="N4197" s="185"/>
      <c r="O4197" s="195"/>
    </row>
    <row r="4198" spans="14:15">
      <c r="N4198" s="185"/>
      <c r="O4198" s="195"/>
    </row>
    <row r="4199" spans="14:15">
      <c r="N4199" s="185"/>
      <c r="O4199" s="195"/>
    </row>
    <row r="4200" spans="14:15">
      <c r="N4200" s="185"/>
      <c r="O4200" s="195"/>
    </row>
    <row r="4201" spans="14:15">
      <c r="N4201" s="185"/>
      <c r="O4201" s="195"/>
    </row>
    <row r="4202" spans="14:15">
      <c r="N4202" s="185"/>
      <c r="O4202" s="195"/>
    </row>
    <row r="4203" spans="14:15">
      <c r="N4203" s="185"/>
      <c r="O4203" s="195"/>
    </row>
    <row r="4204" spans="14:15">
      <c r="N4204" s="185"/>
      <c r="O4204" s="195"/>
    </row>
    <row r="4205" spans="14:15">
      <c r="N4205" s="185"/>
      <c r="O4205" s="195"/>
    </row>
    <row r="4206" spans="14:15">
      <c r="N4206" s="185"/>
      <c r="O4206" s="195"/>
    </row>
    <row r="4207" spans="14:15">
      <c r="N4207" s="185"/>
      <c r="O4207" s="195"/>
    </row>
    <row r="4208" spans="14:15">
      <c r="N4208" s="185"/>
      <c r="O4208" s="195"/>
    </row>
    <row r="4209" spans="14:15">
      <c r="N4209" s="185"/>
      <c r="O4209" s="195"/>
    </row>
    <row r="4210" spans="14:15">
      <c r="N4210" s="185"/>
      <c r="O4210" s="195"/>
    </row>
    <row r="4211" spans="14:15">
      <c r="N4211" s="185"/>
      <c r="O4211" s="195"/>
    </row>
    <row r="4212" spans="14:15">
      <c r="N4212" s="185"/>
      <c r="O4212" s="195"/>
    </row>
    <row r="4213" spans="14:15">
      <c r="N4213" s="185"/>
      <c r="O4213" s="195"/>
    </row>
    <row r="4214" spans="14:15">
      <c r="N4214" s="185"/>
      <c r="O4214" s="195"/>
    </row>
    <row r="4215" spans="14:15">
      <c r="N4215" s="185"/>
      <c r="O4215" s="195"/>
    </row>
    <row r="4216" spans="14:15">
      <c r="N4216" s="185"/>
      <c r="O4216" s="195"/>
    </row>
    <row r="4217" spans="14:15">
      <c r="N4217" s="185"/>
      <c r="O4217" s="195"/>
    </row>
    <row r="4218" spans="14:15">
      <c r="N4218" s="185"/>
      <c r="O4218" s="195"/>
    </row>
    <row r="4219" spans="14:15">
      <c r="N4219" s="185"/>
      <c r="O4219" s="195"/>
    </row>
    <row r="4220" spans="14:15">
      <c r="N4220" s="185"/>
      <c r="O4220" s="195"/>
    </row>
    <row r="4221" spans="14:15">
      <c r="N4221" s="185"/>
      <c r="O4221" s="195"/>
    </row>
    <row r="4222" spans="14:15">
      <c r="N4222" s="185"/>
      <c r="O4222" s="195"/>
    </row>
    <row r="4223" spans="14:15">
      <c r="N4223" s="185"/>
      <c r="O4223" s="195"/>
    </row>
    <row r="4224" spans="14:15">
      <c r="N4224" s="185"/>
      <c r="O4224" s="195"/>
    </row>
    <row r="4225" spans="14:15">
      <c r="N4225" s="185"/>
      <c r="O4225" s="195"/>
    </row>
    <row r="4226" spans="14:15">
      <c r="N4226" s="185"/>
      <c r="O4226" s="195"/>
    </row>
    <row r="4227" spans="14:15">
      <c r="N4227" s="185"/>
      <c r="O4227" s="195"/>
    </row>
    <row r="4228" spans="14:15">
      <c r="N4228" s="185"/>
      <c r="O4228" s="195"/>
    </row>
    <row r="4229" spans="14:15">
      <c r="N4229" s="185"/>
      <c r="O4229" s="195"/>
    </row>
    <row r="4230" spans="14:15">
      <c r="N4230" s="185"/>
      <c r="O4230" s="195"/>
    </row>
    <row r="4231" spans="14:15">
      <c r="N4231" s="185"/>
      <c r="O4231" s="195"/>
    </row>
    <row r="4232" spans="14:15">
      <c r="N4232" s="185"/>
      <c r="O4232" s="195"/>
    </row>
    <row r="4233" spans="14:15">
      <c r="N4233" s="185"/>
      <c r="O4233" s="195"/>
    </row>
    <row r="4234" spans="14:15">
      <c r="N4234" s="185"/>
      <c r="O4234" s="195"/>
    </row>
    <row r="4235" spans="14:15">
      <c r="N4235" s="185"/>
      <c r="O4235" s="195"/>
    </row>
    <row r="4236" spans="14:15">
      <c r="N4236" s="185"/>
      <c r="O4236" s="195"/>
    </row>
    <row r="4237" spans="14:15">
      <c r="N4237" s="185"/>
      <c r="O4237" s="195"/>
    </row>
    <row r="4238" spans="14:15">
      <c r="N4238" s="185"/>
      <c r="O4238" s="195"/>
    </row>
    <row r="4239" spans="14:15">
      <c r="N4239" s="185"/>
      <c r="O4239" s="195"/>
    </row>
    <row r="4240" spans="14:15">
      <c r="N4240" s="185"/>
      <c r="O4240" s="195"/>
    </row>
    <row r="4241" spans="14:15">
      <c r="N4241" s="185"/>
      <c r="O4241" s="195"/>
    </row>
    <row r="4242" spans="14:15">
      <c r="N4242" s="185"/>
      <c r="O4242" s="195"/>
    </row>
    <row r="4243" spans="14:15">
      <c r="N4243" s="185"/>
      <c r="O4243" s="195"/>
    </row>
    <row r="4244" spans="14:15">
      <c r="N4244" s="185"/>
      <c r="O4244" s="195"/>
    </row>
    <row r="4245" spans="14:15">
      <c r="N4245" s="185"/>
      <c r="O4245" s="195"/>
    </row>
    <row r="4246" spans="14:15">
      <c r="N4246" s="185"/>
      <c r="O4246" s="195"/>
    </row>
    <row r="4247" spans="14:15">
      <c r="N4247" s="185"/>
      <c r="O4247" s="195"/>
    </row>
    <row r="4248" spans="14:15">
      <c r="N4248" s="185"/>
      <c r="O4248" s="195"/>
    </row>
    <row r="4249" spans="14:15">
      <c r="N4249" s="185"/>
      <c r="O4249" s="195"/>
    </row>
    <row r="4250" spans="14:15">
      <c r="N4250" s="185"/>
      <c r="O4250" s="195"/>
    </row>
    <row r="4251" spans="14:15">
      <c r="N4251" s="185"/>
      <c r="O4251" s="195"/>
    </row>
    <row r="4252" spans="14:15">
      <c r="N4252" s="185"/>
      <c r="O4252" s="195"/>
    </row>
    <row r="4253" spans="14:15">
      <c r="N4253" s="185"/>
      <c r="O4253" s="195"/>
    </row>
    <row r="4254" spans="14:15">
      <c r="N4254" s="185"/>
      <c r="O4254" s="195"/>
    </row>
    <row r="4255" spans="14:15">
      <c r="N4255" s="185"/>
      <c r="O4255" s="195"/>
    </row>
    <row r="4256" spans="14:15">
      <c r="N4256" s="185"/>
      <c r="O4256" s="195"/>
    </row>
    <row r="4257" spans="14:15">
      <c r="N4257" s="185"/>
      <c r="O4257" s="195"/>
    </row>
    <row r="4258" spans="14:15">
      <c r="N4258" s="185"/>
      <c r="O4258" s="195"/>
    </row>
    <row r="4259" spans="14:15">
      <c r="N4259" s="185"/>
      <c r="O4259" s="195"/>
    </row>
    <row r="4260" spans="14:15">
      <c r="N4260" s="185"/>
      <c r="O4260" s="195"/>
    </row>
    <row r="4261" spans="14:15">
      <c r="N4261" s="185"/>
      <c r="O4261" s="195"/>
    </row>
    <row r="4262" spans="14:15">
      <c r="N4262" s="185"/>
      <c r="O4262" s="195"/>
    </row>
    <row r="4263" spans="14:15">
      <c r="N4263" s="185"/>
      <c r="O4263" s="195"/>
    </row>
    <row r="4264" spans="14:15">
      <c r="N4264" s="185"/>
      <c r="O4264" s="195"/>
    </row>
    <row r="4265" spans="14:15">
      <c r="N4265" s="185"/>
      <c r="O4265" s="195"/>
    </row>
    <row r="4266" spans="14:15">
      <c r="N4266" s="185"/>
      <c r="O4266" s="195"/>
    </row>
    <row r="4267" spans="14:15">
      <c r="N4267" s="185"/>
      <c r="O4267" s="195"/>
    </row>
    <row r="4268" spans="14:15">
      <c r="N4268" s="185"/>
      <c r="O4268" s="195"/>
    </row>
    <row r="4269" spans="14:15">
      <c r="N4269" s="185"/>
      <c r="O4269" s="195"/>
    </row>
    <row r="4270" spans="14:15">
      <c r="N4270" s="185"/>
      <c r="O4270" s="195"/>
    </row>
    <row r="4271" spans="14:15">
      <c r="N4271" s="185"/>
      <c r="O4271" s="195"/>
    </row>
    <row r="4272" spans="14:15">
      <c r="N4272" s="185"/>
      <c r="O4272" s="195"/>
    </row>
    <row r="4273" spans="14:15">
      <c r="N4273" s="185"/>
      <c r="O4273" s="195"/>
    </row>
    <row r="4274" spans="14:15">
      <c r="N4274" s="185"/>
      <c r="O4274" s="195"/>
    </row>
    <row r="4275" spans="14:15">
      <c r="N4275" s="185"/>
      <c r="O4275" s="195"/>
    </row>
    <row r="4276" spans="14:15">
      <c r="N4276" s="185"/>
      <c r="O4276" s="195"/>
    </row>
    <row r="4277" spans="14:15">
      <c r="N4277" s="185"/>
      <c r="O4277" s="195"/>
    </row>
    <row r="4278" spans="14:15">
      <c r="N4278" s="185"/>
      <c r="O4278" s="195"/>
    </row>
    <row r="4279" spans="14:15">
      <c r="N4279" s="185"/>
      <c r="O4279" s="195"/>
    </row>
    <row r="4280" spans="14:15">
      <c r="N4280" s="185"/>
      <c r="O4280" s="195"/>
    </row>
    <row r="4281" spans="14:15">
      <c r="N4281" s="185"/>
      <c r="O4281" s="195"/>
    </row>
    <row r="4282" spans="14:15">
      <c r="N4282" s="185"/>
      <c r="O4282" s="195"/>
    </row>
    <row r="4283" spans="14:15">
      <c r="N4283" s="185"/>
      <c r="O4283" s="195"/>
    </row>
    <row r="4284" spans="14:15">
      <c r="N4284" s="185"/>
      <c r="O4284" s="195"/>
    </row>
    <row r="4285" spans="14:15">
      <c r="N4285" s="185"/>
      <c r="O4285" s="195"/>
    </row>
    <row r="4286" spans="14:15">
      <c r="N4286" s="185"/>
      <c r="O4286" s="195"/>
    </row>
    <row r="4287" spans="14:15">
      <c r="N4287" s="185"/>
      <c r="O4287" s="195"/>
    </row>
    <row r="4288" spans="14:15">
      <c r="N4288" s="185"/>
      <c r="O4288" s="195"/>
    </row>
    <row r="4289" spans="14:15">
      <c r="N4289" s="185"/>
      <c r="O4289" s="195"/>
    </row>
    <row r="4290" spans="14:15">
      <c r="N4290" s="185"/>
      <c r="O4290" s="195"/>
    </row>
    <row r="4291" spans="14:15">
      <c r="N4291" s="185"/>
      <c r="O4291" s="195"/>
    </row>
    <row r="4292" spans="14:15">
      <c r="N4292" s="185"/>
      <c r="O4292" s="195"/>
    </row>
    <row r="4293" spans="14:15">
      <c r="N4293" s="185"/>
      <c r="O4293" s="195"/>
    </row>
    <row r="4294" spans="14:15">
      <c r="N4294" s="185"/>
      <c r="O4294" s="195"/>
    </row>
    <row r="4295" spans="14:15">
      <c r="N4295" s="185"/>
      <c r="O4295" s="195"/>
    </row>
    <row r="4296" spans="14:15">
      <c r="N4296" s="185"/>
      <c r="O4296" s="195"/>
    </row>
    <row r="4297" spans="14:15">
      <c r="N4297" s="185"/>
      <c r="O4297" s="195"/>
    </row>
    <row r="4298" spans="14:15">
      <c r="N4298" s="185"/>
      <c r="O4298" s="195"/>
    </row>
    <row r="4299" spans="14:15">
      <c r="N4299" s="185"/>
      <c r="O4299" s="195"/>
    </row>
    <row r="4300" spans="14:15">
      <c r="N4300" s="185"/>
      <c r="O4300" s="195"/>
    </row>
    <row r="4301" spans="14:15">
      <c r="N4301" s="185"/>
      <c r="O4301" s="195"/>
    </row>
    <row r="4302" spans="14:15">
      <c r="N4302" s="185"/>
      <c r="O4302" s="195"/>
    </row>
    <row r="4303" spans="14:15">
      <c r="N4303" s="185"/>
      <c r="O4303" s="195"/>
    </row>
    <row r="4304" spans="14:15">
      <c r="N4304" s="185"/>
      <c r="O4304" s="195"/>
    </row>
    <row r="4305" spans="14:15">
      <c r="N4305" s="185"/>
      <c r="O4305" s="195"/>
    </row>
    <row r="4306" spans="14:15">
      <c r="N4306" s="185"/>
      <c r="O4306" s="195"/>
    </row>
    <row r="4307" spans="14:15">
      <c r="N4307" s="185"/>
      <c r="O4307" s="195"/>
    </row>
    <row r="4308" spans="14:15">
      <c r="N4308" s="185"/>
      <c r="O4308" s="195"/>
    </row>
    <row r="4309" spans="14:15">
      <c r="N4309" s="185"/>
      <c r="O4309" s="195"/>
    </row>
    <row r="4310" spans="14:15">
      <c r="N4310" s="185"/>
      <c r="O4310" s="195"/>
    </row>
    <row r="4311" spans="14:15">
      <c r="N4311" s="185"/>
      <c r="O4311" s="195"/>
    </row>
    <row r="4312" spans="14:15">
      <c r="N4312" s="185"/>
      <c r="O4312" s="195"/>
    </row>
    <row r="4313" spans="14:15">
      <c r="N4313" s="185"/>
      <c r="O4313" s="195"/>
    </row>
    <row r="4314" spans="14:15">
      <c r="N4314" s="185"/>
      <c r="O4314" s="195"/>
    </row>
    <row r="4315" spans="14:15">
      <c r="N4315" s="185"/>
      <c r="O4315" s="195"/>
    </row>
    <row r="4316" spans="14:15">
      <c r="N4316" s="185"/>
      <c r="O4316" s="195"/>
    </row>
    <row r="4317" spans="14:15">
      <c r="N4317" s="185"/>
      <c r="O4317" s="195"/>
    </row>
    <row r="4318" spans="14:15">
      <c r="N4318" s="185"/>
      <c r="O4318" s="195"/>
    </row>
    <row r="4319" spans="14:15">
      <c r="N4319" s="185"/>
      <c r="O4319" s="195"/>
    </row>
    <row r="4320" spans="14:15">
      <c r="N4320" s="185"/>
      <c r="O4320" s="195"/>
    </row>
    <row r="4321" spans="14:15">
      <c r="N4321" s="185"/>
      <c r="O4321" s="195"/>
    </row>
    <row r="4322" spans="14:15">
      <c r="N4322" s="185"/>
      <c r="O4322" s="195"/>
    </row>
    <row r="4323" spans="14:15">
      <c r="N4323" s="185"/>
      <c r="O4323" s="195"/>
    </row>
    <row r="4324" spans="14:15">
      <c r="N4324" s="185"/>
      <c r="O4324" s="195"/>
    </row>
    <row r="4325" spans="14:15">
      <c r="N4325" s="185"/>
      <c r="O4325" s="195"/>
    </row>
    <row r="4326" spans="14:15">
      <c r="N4326" s="185"/>
      <c r="O4326" s="195"/>
    </row>
    <row r="4327" spans="14:15">
      <c r="N4327" s="185"/>
      <c r="O4327" s="195"/>
    </row>
    <row r="4328" spans="14:15">
      <c r="N4328" s="185"/>
      <c r="O4328" s="195"/>
    </row>
    <row r="4329" spans="14:15">
      <c r="N4329" s="185"/>
      <c r="O4329" s="195"/>
    </row>
    <row r="4330" spans="14:15">
      <c r="N4330" s="185"/>
      <c r="O4330" s="195"/>
    </row>
    <row r="4331" spans="14:15">
      <c r="N4331" s="185"/>
      <c r="O4331" s="195"/>
    </row>
    <row r="4332" spans="14:15">
      <c r="N4332" s="185"/>
      <c r="O4332" s="195"/>
    </row>
    <row r="4333" spans="14:15">
      <c r="N4333" s="185"/>
      <c r="O4333" s="195"/>
    </row>
    <row r="4334" spans="14:15">
      <c r="N4334" s="185"/>
      <c r="O4334" s="195"/>
    </row>
    <row r="4335" spans="14:15">
      <c r="N4335" s="185"/>
      <c r="O4335" s="195"/>
    </row>
    <row r="4336" spans="14:15">
      <c r="N4336" s="185"/>
      <c r="O4336" s="195"/>
    </row>
    <row r="4337" spans="14:15">
      <c r="N4337" s="185"/>
      <c r="O4337" s="195"/>
    </row>
    <row r="4338" spans="14:15">
      <c r="N4338" s="185"/>
      <c r="O4338" s="195"/>
    </row>
    <row r="4339" spans="14:15">
      <c r="N4339" s="185"/>
      <c r="O4339" s="195"/>
    </row>
    <row r="4340" spans="14:15">
      <c r="N4340" s="185"/>
      <c r="O4340" s="195"/>
    </row>
    <row r="4341" spans="14:15">
      <c r="N4341" s="185"/>
      <c r="O4341" s="195"/>
    </row>
    <row r="4342" spans="14:15">
      <c r="N4342" s="185"/>
      <c r="O4342" s="195"/>
    </row>
    <row r="4343" spans="14:15">
      <c r="N4343" s="185"/>
      <c r="O4343" s="195"/>
    </row>
    <row r="4344" spans="14:15">
      <c r="N4344" s="185"/>
      <c r="O4344" s="195"/>
    </row>
    <row r="4345" spans="14:15">
      <c r="N4345" s="185"/>
      <c r="O4345" s="195"/>
    </row>
    <row r="4346" spans="14:15">
      <c r="N4346" s="185"/>
      <c r="O4346" s="195"/>
    </row>
    <row r="4347" spans="14:15">
      <c r="N4347" s="185"/>
      <c r="O4347" s="195"/>
    </row>
    <row r="4348" spans="14:15">
      <c r="N4348" s="185"/>
      <c r="O4348" s="195"/>
    </row>
    <row r="4349" spans="14:15">
      <c r="N4349" s="185"/>
      <c r="O4349" s="195"/>
    </row>
    <row r="4350" spans="14:15">
      <c r="N4350" s="185"/>
      <c r="O4350" s="195"/>
    </row>
    <row r="4351" spans="14:15">
      <c r="N4351" s="185"/>
      <c r="O4351" s="195"/>
    </row>
    <row r="4352" spans="14:15">
      <c r="N4352" s="185"/>
      <c r="O4352" s="195"/>
    </row>
    <row r="4353" spans="14:15">
      <c r="N4353" s="185"/>
      <c r="O4353" s="195"/>
    </row>
    <row r="4354" spans="14:15">
      <c r="N4354" s="185"/>
      <c r="O4354" s="195"/>
    </row>
    <row r="4355" spans="14:15">
      <c r="N4355" s="185"/>
      <c r="O4355" s="195"/>
    </row>
    <row r="4356" spans="14:15">
      <c r="N4356" s="185"/>
      <c r="O4356" s="195"/>
    </row>
    <row r="4357" spans="14:15">
      <c r="N4357" s="185"/>
      <c r="O4357" s="195"/>
    </row>
    <row r="4358" spans="14:15">
      <c r="N4358" s="185"/>
      <c r="O4358" s="195"/>
    </row>
    <row r="4359" spans="14:15">
      <c r="N4359" s="185"/>
      <c r="O4359" s="195"/>
    </row>
    <row r="4360" spans="14:15">
      <c r="N4360" s="185"/>
      <c r="O4360" s="195"/>
    </row>
    <row r="4361" spans="14:15">
      <c r="N4361" s="185"/>
      <c r="O4361" s="195"/>
    </row>
    <row r="4362" spans="14:15">
      <c r="N4362" s="185"/>
      <c r="O4362" s="195"/>
    </row>
    <row r="4363" spans="14:15">
      <c r="N4363" s="185"/>
      <c r="O4363" s="195"/>
    </row>
    <row r="4364" spans="14:15">
      <c r="N4364" s="185"/>
      <c r="O4364" s="195"/>
    </row>
    <row r="4365" spans="14:15">
      <c r="N4365" s="185"/>
      <c r="O4365" s="195"/>
    </row>
    <row r="4366" spans="14:15">
      <c r="N4366" s="185"/>
      <c r="O4366" s="195"/>
    </row>
    <row r="4367" spans="14:15">
      <c r="N4367" s="185"/>
      <c r="O4367" s="195"/>
    </row>
    <row r="4368" spans="14:15">
      <c r="N4368" s="185"/>
      <c r="O4368" s="195"/>
    </row>
    <row r="4369" spans="14:15">
      <c r="N4369" s="185"/>
      <c r="O4369" s="195"/>
    </row>
    <row r="4370" spans="14:15">
      <c r="N4370" s="185"/>
      <c r="O4370" s="195"/>
    </row>
    <row r="4371" spans="14:15">
      <c r="N4371" s="185"/>
      <c r="O4371" s="195"/>
    </row>
    <row r="4372" spans="14:15">
      <c r="N4372" s="185"/>
      <c r="O4372" s="195"/>
    </row>
    <row r="4373" spans="14:15">
      <c r="N4373" s="185"/>
      <c r="O4373" s="195"/>
    </row>
    <row r="4374" spans="14:15">
      <c r="N4374" s="185"/>
      <c r="O4374" s="195"/>
    </row>
    <row r="4375" spans="14:15">
      <c r="N4375" s="185"/>
      <c r="O4375" s="195"/>
    </row>
    <row r="4376" spans="14:15">
      <c r="N4376" s="185"/>
      <c r="O4376" s="195"/>
    </row>
    <row r="4377" spans="14:15">
      <c r="N4377" s="185"/>
      <c r="O4377" s="195"/>
    </row>
    <row r="4378" spans="14:15">
      <c r="N4378" s="185"/>
      <c r="O4378" s="195"/>
    </row>
    <row r="4379" spans="14:15">
      <c r="N4379" s="185"/>
      <c r="O4379" s="195"/>
    </row>
    <row r="4380" spans="14:15">
      <c r="N4380" s="185"/>
      <c r="O4380" s="195"/>
    </row>
    <row r="4381" spans="14:15">
      <c r="N4381" s="185"/>
      <c r="O4381" s="195"/>
    </row>
    <row r="4382" spans="14:15">
      <c r="N4382" s="185"/>
      <c r="O4382" s="195"/>
    </row>
    <row r="4383" spans="14:15">
      <c r="N4383" s="185"/>
      <c r="O4383" s="195"/>
    </row>
    <row r="4384" spans="14:15">
      <c r="N4384" s="185"/>
      <c r="O4384" s="195"/>
    </row>
    <row r="4385" spans="14:15">
      <c r="N4385" s="185"/>
      <c r="O4385" s="195"/>
    </row>
    <row r="4386" spans="14:15">
      <c r="N4386" s="185"/>
      <c r="O4386" s="195"/>
    </row>
    <row r="4387" spans="14:15">
      <c r="N4387" s="185"/>
      <c r="O4387" s="195"/>
    </row>
    <row r="4388" spans="14:15">
      <c r="N4388" s="185"/>
      <c r="O4388" s="195"/>
    </row>
    <row r="4389" spans="14:15">
      <c r="N4389" s="185"/>
      <c r="O4389" s="195"/>
    </row>
    <row r="4390" spans="14:15">
      <c r="N4390" s="185"/>
      <c r="O4390" s="195"/>
    </row>
    <row r="4391" spans="14:15">
      <c r="N4391" s="185"/>
      <c r="O4391" s="195"/>
    </row>
    <row r="4392" spans="14:15">
      <c r="N4392" s="185"/>
      <c r="O4392" s="195"/>
    </row>
    <row r="4393" spans="14:15">
      <c r="N4393" s="185"/>
      <c r="O4393" s="195"/>
    </row>
    <row r="4394" spans="14:15">
      <c r="N4394" s="185"/>
      <c r="O4394" s="195"/>
    </row>
    <row r="4395" spans="14:15">
      <c r="N4395" s="185"/>
      <c r="O4395" s="195"/>
    </row>
    <row r="4396" spans="14:15">
      <c r="N4396" s="185"/>
      <c r="O4396" s="195"/>
    </row>
    <row r="4397" spans="14:15">
      <c r="N4397" s="185"/>
      <c r="O4397" s="195"/>
    </row>
    <row r="4398" spans="14:15">
      <c r="N4398" s="185"/>
      <c r="O4398" s="195"/>
    </row>
    <row r="4399" spans="14:15">
      <c r="N4399" s="185"/>
      <c r="O4399" s="195"/>
    </row>
    <row r="4400" spans="14:15">
      <c r="N4400" s="185"/>
      <c r="O4400" s="195"/>
    </row>
    <row r="4401" spans="14:15">
      <c r="N4401" s="185"/>
      <c r="O4401" s="195"/>
    </row>
    <row r="4402" spans="14:15">
      <c r="N4402" s="185"/>
      <c r="O4402" s="195"/>
    </row>
    <row r="4403" spans="14:15">
      <c r="N4403" s="185"/>
      <c r="O4403" s="195"/>
    </row>
    <row r="4404" spans="14:15">
      <c r="N4404" s="185"/>
      <c r="O4404" s="195"/>
    </row>
    <row r="4405" spans="14:15">
      <c r="N4405" s="185"/>
      <c r="O4405" s="195"/>
    </row>
    <row r="4406" spans="14:15">
      <c r="N4406" s="185"/>
      <c r="O4406" s="195"/>
    </row>
    <row r="4407" spans="14:15">
      <c r="N4407" s="185"/>
      <c r="O4407" s="195"/>
    </row>
    <row r="4408" spans="14:15">
      <c r="N4408" s="185"/>
      <c r="O4408" s="195"/>
    </row>
    <row r="4409" spans="14:15">
      <c r="N4409" s="185"/>
      <c r="O4409" s="195"/>
    </row>
    <row r="4410" spans="14:15">
      <c r="N4410" s="185"/>
      <c r="O4410" s="195"/>
    </row>
    <row r="4411" spans="14:15">
      <c r="N4411" s="185"/>
      <c r="O4411" s="195"/>
    </row>
    <row r="4412" spans="14:15">
      <c r="N4412" s="185"/>
      <c r="O4412" s="195"/>
    </row>
    <row r="4413" spans="14:15">
      <c r="N4413" s="185"/>
      <c r="O4413" s="195"/>
    </row>
    <row r="4414" spans="14:15">
      <c r="N4414" s="185"/>
      <c r="O4414" s="195"/>
    </row>
    <row r="4415" spans="14:15">
      <c r="N4415" s="185"/>
      <c r="O4415" s="195"/>
    </row>
    <row r="4416" spans="14:15">
      <c r="N4416" s="185"/>
      <c r="O4416" s="195"/>
    </row>
    <row r="4417" spans="14:15">
      <c r="N4417" s="185"/>
      <c r="O4417" s="195"/>
    </row>
    <row r="4418" spans="14:15">
      <c r="N4418" s="185"/>
      <c r="O4418" s="195"/>
    </row>
    <row r="4419" spans="14:15">
      <c r="N4419" s="185"/>
      <c r="O4419" s="195"/>
    </row>
    <row r="4420" spans="14:15">
      <c r="N4420" s="185"/>
      <c r="O4420" s="195"/>
    </row>
    <row r="4421" spans="14:15">
      <c r="N4421" s="185"/>
      <c r="O4421" s="195"/>
    </row>
    <row r="4422" spans="14:15">
      <c r="N4422" s="185"/>
      <c r="O4422" s="195"/>
    </row>
    <row r="4423" spans="14:15">
      <c r="N4423" s="185"/>
      <c r="O4423" s="195"/>
    </row>
    <row r="4424" spans="14:15">
      <c r="N4424" s="185"/>
      <c r="O4424" s="195"/>
    </row>
    <row r="4425" spans="14:15">
      <c r="N4425" s="185"/>
      <c r="O4425" s="195"/>
    </row>
    <row r="4426" spans="14:15">
      <c r="N4426" s="185"/>
      <c r="O4426" s="195"/>
    </row>
    <row r="4427" spans="14:15">
      <c r="N4427" s="185"/>
      <c r="O4427" s="195"/>
    </row>
    <row r="4428" spans="14:15">
      <c r="N4428" s="185"/>
      <c r="O4428" s="195"/>
    </row>
    <row r="4429" spans="14:15">
      <c r="N4429" s="185"/>
      <c r="O4429" s="195"/>
    </row>
    <row r="4430" spans="14:15">
      <c r="N4430" s="185"/>
      <c r="O4430" s="195"/>
    </row>
    <row r="4431" spans="14:15">
      <c r="N4431" s="185"/>
      <c r="O4431" s="195"/>
    </row>
    <row r="4432" spans="14:15">
      <c r="N4432" s="185"/>
      <c r="O4432" s="195"/>
    </row>
    <row r="4433" spans="14:15">
      <c r="N4433" s="185"/>
      <c r="O4433" s="195"/>
    </row>
    <row r="4434" spans="14:15">
      <c r="N4434" s="185"/>
      <c r="O4434" s="195"/>
    </row>
    <row r="4435" spans="14:15">
      <c r="N4435" s="185"/>
      <c r="O4435" s="195"/>
    </row>
    <row r="4436" spans="14:15">
      <c r="N4436" s="185"/>
      <c r="O4436" s="195"/>
    </row>
    <row r="4437" spans="14:15">
      <c r="N4437" s="185"/>
      <c r="O4437" s="195"/>
    </row>
    <row r="4438" spans="14:15">
      <c r="N4438" s="185"/>
      <c r="O4438" s="195"/>
    </row>
    <row r="4439" spans="14:15">
      <c r="N4439" s="185"/>
      <c r="O4439" s="195"/>
    </row>
    <row r="4440" spans="14:15">
      <c r="N4440" s="185"/>
      <c r="O4440" s="195"/>
    </row>
    <row r="4441" spans="14:15">
      <c r="N4441" s="185"/>
      <c r="O4441" s="195"/>
    </row>
    <row r="4442" spans="14:15">
      <c r="N4442" s="185"/>
      <c r="O4442" s="195"/>
    </row>
    <row r="4443" spans="14:15">
      <c r="N4443" s="185"/>
      <c r="O4443" s="195"/>
    </row>
    <row r="4444" spans="14:15">
      <c r="N4444" s="185"/>
      <c r="O4444" s="195"/>
    </row>
    <row r="4445" spans="14:15">
      <c r="N4445" s="185"/>
      <c r="O4445" s="195"/>
    </row>
    <row r="4446" spans="14:15">
      <c r="N4446" s="185"/>
      <c r="O4446" s="195"/>
    </row>
    <row r="4447" spans="14:15">
      <c r="N4447" s="185"/>
      <c r="O4447" s="195"/>
    </row>
    <row r="4448" spans="14:15">
      <c r="N4448" s="185"/>
      <c r="O4448" s="195"/>
    </row>
    <row r="4449" spans="14:15">
      <c r="N4449" s="185"/>
      <c r="O4449" s="195"/>
    </row>
    <row r="4450" spans="14:15">
      <c r="N4450" s="185"/>
      <c r="O4450" s="195"/>
    </row>
    <row r="4451" spans="14:15">
      <c r="N4451" s="185"/>
      <c r="O4451" s="195"/>
    </row>
    <row r="4452" spans="14:15">
      <c r="N4452" s="185"/>
      <c r="O4452" s="195"/>
    </row>
    <row r="4453" spans="14:15">
      <c r="N4453" s="185"/>
      <c r="O4453" s="195"/>
    </row>
    <row r="4454" spans="14:15">
      <c r="N4454" s="185"/>
      <c r="O4454" s="195"/>
    </row>
    <row r="4455" spans="14:15">
      <c r="N4455" s="185"/>
      <c r="O4455" s="195"/>
    </row>
    <row r="4456" spans="14:15">
      <c r="N4456" s="185"/>
      <c r="O4456" s="195"/>
    </row>
    <row r="4457" spans="14:15">
      <c r="N4457" s="185"/>
      <c r="O4457" s="195"/>
    </row>
    <row r="4458" spans="14:15">
      <c r="N4458" s="185"/>
      <c r="O4458" s="195"/>
    </row>
    <row r="4459" spans="14:15">
      <c r="N4459" s="185"/>
      <c r="O4459" s="195"/>
    </row>
    <row r="4460" spans="14:15">
      <c r="N4460" s="185"/>
      <c r="O4460" s="195"/>
    </row>
    <row r="4461" spans="14:15">
      <c r="N4461" s="185"/>
      <c r="O4461" s="195"/>
    </row>
    <row r="4462" spans="14:15">
      <c r="N4462" s="185"/>
      <c r="O4462" s="195"/>
    </row>
    <row r="4463" spans="14:15">
      <c r="N4463" s="185"/>
      <c r="O4463" s="195"/>
    </row>
    <row r="4464" spans="14:15">
      <c r="N4464" s="185"/>
      <c r="O4464" s="195"/>
    </row>
    <row r="4465" spans="14:15">
      <c r="N4465" s="185"/>
      <c r="O4465" s="195"/>
    </row>
    <row r="4466" spans="14:15">
      <c r="N4466" s="185"/>
      <c r="O4466" s="195"/>
    </row>
    <row r="4467" spans="14:15">
      <c r="N4467" s="185"/>
      <c r="O4467" s="195"/>
    </row>
    <row r="4468" spans="14:15">
      <c r="N4468" s="185"/>
      <c r="O4468" s="195"/>
    </row>
    <row r="4469" spans="14:15">
      <c r="N4469" s="185"/>
      <c r="O4469" s="195"/>
    </row>
    <row r="4470" spans="14:15">
      <c r="N4470" s="185"/>
      <c r="O4470" s="195"/>
    </row>
    <row r="4471" spans="14:15">
      <c r="N4471" s="185"/>
      <c r="O4471" s="195"/>
    </row>
    <row r="4472" spans="14:15">
      <c r="N4472" s="185"/>
      <c r="O4472" s="195"/>
    </row>
    <row r="4473" spans="14:15">
      <c r="N4473" s="185"/>
      <c r="O4473" s="195"/>
    </row>
    <row r="4474" spans="14:15">
      <c r="N4474" s="185"/>
      <c r="O4474" s="195"/>
    </row>
    <row r="4475" spans="14:15">
      <c r="N4475" s="185"/>
      <c r="O4475" s="195"/>
    </row>
    <row r="4476" spans="14:15">
      <c r="N4476" s="185"/>
      <c r="O4476" s="195"/>
    </row>
    <row r="4477" spans="14:15">
      <c r="N4477" s="185"/>
      <c r="O4477" s="195"/>
    </row>
    <row r="4478" spans="14:15">
      <c r="N4478" s="185"/>
      <c r="O4478" s="195"/>
    </row>
    <row r="4479" spans="14:15">
      <c r="N4479" s="185"/>
      <c r="O4479" s="195"/>
    </row>
    <row r="4480" spans="14:15">
      <c r="N4480" s="185"/>
      <c r="O4480" s="195"/>
    </row>
    <row r="4481" spans="14:15">
      <c r="N4481" s="185"/>
      <c r="O4481" s="195"/>
    </row>
    <row r="4482" spans="14:15">
      <c r="N4482" s="185"/>
      <c r="O4482" s="195"/>
    </row>
    <row r="4483" spans="14:15">
      <c r="N4483" s="185"/>
      <c r="O4483" s="195"/>
    </row>
    <row r="4484" spans="14:15">
      <c r="N4484" s="185"/>
      <c r="O4484" s="195"/>
    </row>
    <row r="4485" spans="14:15">
      <c r="N4485" s="185"/>
      <c r="O4485" s="195"/>
    </row>
    <row r="4486" spans="14:15">
      <c r="N4486" s="185"/>
      <c r="O4486" s="195"/>
    </row>
    <row r="4487" spans="14:15">
      <c r="N4487" s="185"/>
      <c r="O4487" s="195"/>
    </row>
    <row r="4488" spans="14:15">
      <c r="N4488" s="185"/>
      <c r="O4488" s="195"/>
    </row>
    <row r="4489" spans="14:15">
      <c r="N4489" s="185"/>
      <c r="O4489" s="195"/>
    </row>
    <row r="4490" spans="14:15">
      <c r="N4490" s="185"/>
      <c r="O4490" s="195"/>
    </row>
    <row r="4491" spans="14:15">
      <c r="N4491" s="185"/>
      <c r="O4491" s="195"/>
    </row>
    <row r="4492" spans="14:15">
      <c r="N4492" s="185"/>
      <c r="O4492" s="195"/>
    </row>
    <row r="4493" spans="14:15">
      <c r="N4493" s="185"/>
      <c r="O4493" s="195"/>
    </row>
    <row r="4494" spans="14:15">
      <c r="N4494" s="185"/>
      <c r="O4494" s="195"/>
    </row>
    <row r="4495" spans="14:15">
      <c r="N4495" s="185"/>
      <c r="O4495" s="195"/>
    </row>
    <row r="4496" spans="14:15">
      <c r="N4496" s="185"/>
      <c r="O4496" s="195"/>
    </row>
    <row r="4497" spans="14:15">
      <c r="N4497" s="185"/>
      <c r="O4497" s="195"/>
    </row>
    <row r="4498" spans="14:15">
      <c r="N4498" s="185"/>
      <c r="O4498" s="195"/>
    </row>
    <row r="4499" spans="14:15">
      <c r="N4499" s="185"/>
      <c r="O4499" s="195"/>
    </row>
    <row r="4500" spans="14:15">
      <c r="N4500" s="185"/>
      <c r="O4500" s="195"/>
    </row>
    <row r="4501" spans="14:15">
      <c r="N4501" s="185"/>
      <c r="O4501" s="195"/>
    </row>
    <row r="4502" spans="14:15">
      <c r="N4502" s="185"/>
      <c r="O4502" s="195"/>
    </row>
    <row r="4503" spans="14:15">
      <c r="N4503" s="185"/>
      <c r="O4503" s="195"/>
    </row>
    <row r="4504" spans="14:15">
      <c r="N4504" s="185"/>
      <c r="O4504" s="195"/>
    </row>
    <row r="4505" spans="14:15">
      <c r="N4505" s="185"/>
      <c r="O4505" s="195"/>
    </row>
    <row r="4506" spans="14:15">
      <c r="N4506" s="185"/>
      <c r="O4506" s="195"/>
    </row>
    <row r="4507" spans="14:15">
      <c r="N4507" s="185"/>
      <c r="O4507" s="195"/>
    </row>
    <row r="4508" spans="14:15">
      <c r="N4508" s="185"/>
      <c r="O4508" s="195"/>
    </row>
    <row r="4509" spans="14:15">
      <c r="N4509" s="185"/>
      <c r="O4509" s="195"/>
    </row>
    <row r="4510" spans="14:15">
      <c r="N4510" s="185"/>
      <c r="O4510" s="195"/>
    </row>
    <row r="4511" spans="14:15">
      <c r="N4511" s="185"/>
      <c r="O4511" s="195"/>
    </row>
    <row r="4512" spans="14:15">
      <c r="N4512" s="185"/>
      <c r="O4512" s="195"/>
    </row>
    <row r="4513" spans="14:15">
      <c r="N4513" s="185"/>
      <c r="O4513" s="195"/>
    </row>
    <row r="4514" spans="14:15">
      <c r="N4514" s="185"/>
      <c r="O4514" s="195"/>
    </row>
    <row r="4515" spans="14:15">
      <c r="N4515" s="185"/>
      <c r="O4515" s="195"/>
    </row>
    <row r="4516" spans="14:15">
      <c r="N4516" s="185"/>
      <c r="O4516" s="195"/>
    </row>
    <row r="4517" spans="14:15">
      <c r="N4517" s="185"/>
      <c r="O4517" s="195"/>
    </row>
    <row r="4518" spans="14:15">
      <c r="N4518" s="185"/>
      <c r="O4518" s="195"/>
    </row>
    <row r="4519" spans="14:15">
      <c r="N4519" s="185"/>
      <c r="O4519" s="195"/>
    </row>
    <row r="4520" spans="14:15">
      <c r="N4520" s="185"/>
      <c r="O4520" s="195"/>
    </row>
    <row r="4521" spans="14:15">
      <c r="N4521" s="185"/>
      <c r="O4521" s="195"/>
    </row>
    <row r="4522" spans="14:15">
      <c r="N4522" s="185"/>
      <c r="O4522" s="195"/>
    </row>
    <row r="4523" spans="14:15">
      <c r="N4523" s="185"/>
      <c r="O4523" s="195"/>
    </row>
    <row r="4524" spans="14:15">
      <c r="N4524" s="185"/>
      <c r="O4524" s="195"/>
    </row>
    <row r="4525" spans="14:15">
      <c r="N4525" s="185"/>
      <c r="O4525" s="195"/>
    </row>
    <row r="4526" spans="14:15">
      <c r="N4526" s="185"/>
      <c r="O4526" s="195"/>
    </row>
    <row r="4527" spans="14:15">
      <c r="N4527" s="185"/>
      <c r="O4527" s="195"/>
    </row>
    <row r="4528" spans="14:15">
      <c r="N4528" s="185"/>
      <c r="O4528" s="195"/>
    </row>
    <row r="4529" spans="14:15">
      <c r="N4529" s="185"/>
      <c r="O4529" s="195"/>
    </row>
    <row r="4530" spans="14:15">
      <c r="N4530" s="185"/>
      <c r="O4530" s="195"/>
    </row>
    <row r="4531" spans="14:15">
      <c r="N4531" s="185"/>
      <c r="O4531" s="195"/>
    </row>
    <row r="4532" spans="14:15">
      <c r="N4532" s="185"/>
      <c r="O4532" s="195"/>
    </row>
    <row r="4533" spans="14:15">
      <c r="N4533" s="185"/>
      <c r="O4533" s="195"/>
    </row>
    <row r="4534" spans="14:15">
      <c r="N4534" s="185"/>
      <c r="O4534" s="195"/>
    </row>
    <row r="4535" spans="14:15">
      <c r="N4535" s="185"/>
      <c r="O4535" s="195"/>
    </row>
    <row r="4536" spans="14:15">
      <c r="N4536" s="185"/>
      <c r="O4536" s="195"/>
    </row>
    <row r="4537" spans="14:15">
      <c r="N4537" s="185"/>
      <c r="O4537" s="195"/>
    </row>
    <row r="4538" spans="14:15">
      <c r="N4538" s="185"/>
      <c r="O4538" s="195"/>
    </row>
    <row r="4539" spans="14:15">
      <c r="N4539" s="185"/>
      <c r="O4539" s="195"/>
    </row>
    <row r="4540" spans="14:15">
      <c r="N4540" s="185"/>
      <c r="O4540" s="195"/>
    </row>
    <row r="4541" spans="14:15">
      <c r="N4541" s="185"/>
      <c r="O4541" s="195"/>
    </row>
    <row r="4542" spans="14:15">
      <c r="N4542" s="185"/>
      <c r="O4542" s="195"/>
    </row>
    <row r="4543" spans="14:15">
      <c r="N4543" s="185"/>
      <c r="O4543" s="195"/>
    </row>
    <row r="4544" spans="14:15">
      <c r="N4544" s="185"/>
      <c r="O4544" s="195"/>
    </row>
    <row r="4545" spans="14:15">
      <c r="N4545" s="185"/>
      <c r="O4545" s="195"/>
    </row>
    <row r="4546" spans="14:15">
      <c r="N4546" s="185"/>
      <c r="O4546" s="195"/>
    </row>
    <row r="4547" spans="14:15">
      <c r="N4547" s="185"/>
      <c r="O4547" s="195"/>
    </row>
    <row r="4548" spans="14:15">
      <c r="N4548" s="185"/>
      <c r="O4548" s="195"/>
    </row>
    <row r="4549" spans="14:15">
      <c r="N4549" s="185"/>
      <c r="O4549" s="195"/>
    </row>
    <row r="4550" spans="14:15">
      <c r="N4550" s="185"/>
      <c r="O4550" s="195"/>
    </row>
    <row r="4551" spans="14:15">
      <c r="N4551" s="185"/>
      <c r="O4551" s="195"/>
    </row>
    <row r="4552" spans="14:15">
      <c r="N4552" s="185"/>
      <c r="O4552" s="195"/>
    </row>
    <row r="4553" spans="14:15">
      <c r="N4553" s="185"/>
      <c r="O4553" s="195"/>
    </row>
    <row r="4554" spans="14:15">
      <c r="N4554" s="185"/>
      <c r="O4554" s="195"/>
    </row>
    <row r="4555" spans="14:15">
      <c r="N4555" s="185"/>
      <c r="O4555" s="195"/>
    </row>
    <row r="4556" spans="14:15">
      <c r="N4556" s="185"/>
      <c r="O4556" s="195"/>
    </row>
    <row r="4557" spans="14:15">
      <c r="N4557" s="185"/>
      <c r="O4557" s="195"/>
    </row>
    <row r="4558" spans="14:15">
      <c r="N4558" s="185"/>
      <c r="O4558" s="195"/>
    </row>
    <row r="4559" spans="14:15">
      <c r="N4559" s="185"/>
      <c r="O4559" s="195"/>
    </row>
    <row r="4560" spans="14:15">
      <c r="N4560" s="185"/>
      <c r="O4560" s="195"/>
    </row>
    <row r="4561" spans="14:15">
      <c r="N4561" s="185"/>
      <c r="O4561" s="195"/>
    </row>
    <row r="4562" spans="14:15">
      <c r="N4562" s="185"/>
      <c r="O4562" s="195"/>
    </row>
    <row r="4563" spans="14:15">
      <c r="N4563" s="185"/>
      <c r="O4563" s="195"/>
    </row>
    <row r="4564" spans="14:15">
      <c r="N4564" s="185"/>
      <c r="O4564" s="195"/>
    </row>
    <row r="4565" spans="14:15">
      <c r="N4565" s="185"/>
      <c r="O4565" s="195"/>
    </row>
    <row r="4566" spans="14:15">
      <c r="N4566" s="185"/>
      <c r="O4566" s="195"/>
    </row>
    <row r="4567" spans="14:15">
      <c r="N4567" s="185"/>
      <c r="O4567" s="195"/>
    </row>
    <row r="4568" spans="14:15">
      <c r="N4568" s="185"/>
      <c r="O4568" s="195"/>
    </row>
    <row r="4569" spans="14:15">
      <c r="N4569" s="185"/>
      <c r="O4569" s="195"/>
    </row>
    <row r="4570" spans="14:15">
      <c r="N4570" s="185"/>
      <c r="O4570" s="195"/>
    </row>
    <row r="4571" spans="14:15">
      <c r="N4571" s="185"/>
      <c r="O4571" s="195"/>
    </row>
    <row r="4572" spans="14:15">
      <c r="N4572" s="185"/>
      <c r="O4572" s="195"/>
    </row>
    <row r="4573" spans="14:15">
      <c r="N4573" s="185"/>
      <c r="O4573" s="195"/>
    </row>
    <row r="4574" spans="14:15">
      <c r="N4574" s="185"/>
      <c r="O4574" s="195"/>
    </row>
    <row r="4575" spans="14:15">
      <c r="N4575" s="185"/>
      <c r="O4575" s="195"/>
    </row>
    <row r="4576" spans="14:15">
      <c r="N4576" s="185"/>
      <c r="O4576" s="195"/>
    </row>
    <row r="4577" spans="14:15">
      <c r="N4577" s="185"/>
      <c r="O4577" s="195"/>
    </row>
    <row r="4578" spans="14:15">
      <c r="N4578" s="185"/>
      <c r="O4578" s="195"/>
    </row>
    <row r="4579" spans="14:15">
      <c r="N4579" s="185"/>
      <c r="O4579" s="195"/>
    </row>
    <row r="4580" spans="14:15">
      <c r="N4580" s="185"/>
      <c r="O4580" s="195"/>
    </row>
    <row r="4581" spans="14:15">
      <c r="N4581" s="185"/>
      <c r="O4581" s="195"/>
    </row>
    <row r="4582" spans="14:15">
      <c r="N4582" s="185"/>
      <c r="O4582" s="195"/>
    </row>
    <row r="4583" spans="14:15">
      <c r="N4583" s="185"/>
      <c r="O4583" s="195"/>
    </row>
    <row r="4584" spans="14:15">
      <c r="N4584" s="185"/>
      <c r="O4584" s="195"/>
    </row>
    <row r="4585" spans="14:15">
      <c r="N4585" s="185"/>
      <c r="O4585" s="195"/>
    </row>
    <row r="4586" spans="14:15">
      <c r="N4586" s="185"/>
      <c r="O4586" s="195"/>
    </row>
    <row r="4587" spans="14:15">
      <c r="N4587" s="185"/>
      <c r="O4587" s="195"/>
    </row>
    <row r="4588" spans="14:15">
      <c r="N4588" s="185"/>
      <c r="O4588" s="195"/>
    </row>
    <row r="4589" spans="14:15">
      <c r="N4589" s="185"/>
      <c r="O4589" s="195"/>
    </row>
    <row r="4590" spans="14:15">
      <c r="N4590" s="185"/>
      <c r="O4590" s="195"/>
    </row>
    <row r="4591" spans="14:15">
      <c r="N4591" s="185"/>
      <c r="O4591" s="195"/>
    </row>
    <row r="4592" spans="14:15">
      <c r="N4592" s="185"/>
      <c r="O4592" s="195"/>
    </row>
    <row r="4593" spans="14:15">
      <c r="N4593" s="185"/>
      <c r="O4593" s="195"/>
    </row>
    <row r="4594" spans="14:15">
      <c r="N4594" s="185"/>
      <c r="O4594" s="195"/>
    </row>
    <row r="4595" spans="14:15">
      <c r="N4595" s="185"/>
      <c r="O4595" s="195"/>
    </row>
    <row r="4596" spans="14:15">
      <c r="N4596" s="185"/>
      <c r="O4596" s="195"/>
    </row>
    <row r="4597" spans="14:15">
      <c r="N4597" s="185"/>
      <c r="O4597" s="195"/>
    </row>
    <row r="4598" spans="14:15">
      <c r="N4598" s="185"/>
      <c r="O4598" s="195"/>
    </row>
    <row r="4599" spans="14:15">
      <c r="N4599" s="185"/>
      <c r="O4599" s="195"/>
    </row>
    <row r="4600" spans="14:15">
      <c r="N4600" s="185"/>
      <c r="O4600" s="195"/>
    </row>
    <row r="4601" spans="14:15">
      <c r="N4601" s="185"/>
      <c r="O4601" s="195"/>
    </row>
    <row r="4602" spans="14:15">
      <c r="N4602" s="185"/>
      <c r="O4602" s="195"/>
    </row>
    <row r="4603" spans="14:15">
      <c r="N4603" s="185"/>
      <c r="O4603" s="195"/>
    </row>
    <row r="4604" spans="14:15">
      <c r="N4604" s="185"/>
      <c r="O4604" s="195"/>
    </row>
    <row r="4605" spans="14:15">
      <c r="N4605" s="185"/>
      <c r="O4605" s="195"/>
    </row>
    <row r="4606" spans="14:15">
      <c r="N4606" s="185"/>
      <c r="O4606" s="195"/>
    </row>
    <row r="4607" spans="14:15">
      <c r="N4607" s="185"/>
      <c r="O4607" s="195"/>
    </row>
    <row r="4608" spans="14:15">
      <c r="N4608" s="185"/>
      <c r="O4608" s="195"/>
    </row>
    <row r="4609" spans="14:15">
      <c r="N4609" s="185"/>
      <c r="O4609" s="195"/>
    </row>
    <row r="4610" spans="14:15">
      <c r="N4610" s="185"/>
      <c r="O4610" s="195"/>
    </row>
    <row r="4611" spans="14:15">
      <c r="N4611" s="185"/>
      <c r="O4611" s="195"/>
    </row>
    <row r="4612" spans="14:15">
      <c r="N4612" s="185"/>
      <c r="O4612" s="195"/>
    </row>
    <row r="4613" spans="14:15">
      <c r="N4613" s="185"/>
      <c r="O4613" s="195"/>
    </row>
    <row r="4614" spans="14:15">
      <c r="N4614" s="185"/>
      <c r="O4614" s="195"/>
    </row>
    <row r="4615" spans="14:15">
      <c r="N4615" s="185"/>
      <c r="O4615" s="195"/>
    </row>
    <row r="4616" spans="14:15">
      <c r="N4616" s="185"/>
      <c r="O4616" s="195"/>
    </row>
    <row r="4617" spans="14:15">
      <c r="N4617" s="185"/>
      <c r="O4617" s="195"/>
    </row>
    <row r="4618" spans="14:15">
      <c r="N4618" s="185"/>
      <c r="O4618" s="195"/>
    </row>
    <row r="4619" spans="14:15">
      <c r="N4619" s="185"/>
      <c r="O4619" s="195"/>
    </row>
    <row r="4620" spans="14:15">
      <c r="N4620" s="185"/>
      <c r="O4620" s="195"/>
    </row>
    <row r="4621" spans="14:15">
      <c r="N4621" s="185"/>
      <c r="O4621" s="195"/>
    </row>
    <row r="4622" spans="14:15">
      <c r="N4622" s="185"/>
      <c r="O4622" s="195"/>
    </row>
    <row r="4623" spans="14:15">
      <c r="N4623" s="185"/>
      <c r="O4623" s="195"/>
    </row>
    <row r="4624" spans="14:15">
      <c r="N4624" s="185"/>
      <c r="O4624" s="195"/>
    </row>
    <row r="4625" spans="14:15">
      <c r="N4625" s="185"/>
      <c r="O4625" s="195"/>
    </row>
    <row r="4626" spans="14:15">
      <c r="N4626" s="185"/>
      <c r="O4626" s="195"/>
    </row>
    <row r="4627" spans="14:15">
      <c r="N4627" s="185"/>
      <c r="O4627" s="195"/>
    </row>
    <row r="4628" spans="14:15">
      <c r="N4628" s="185"/>
      <c r="O4628" s="195"/>
    </row>
    <row r="4629" spans="14:15">
      <c r="N4629" s="185"/>
      <c r="O4629" s="195"/>
    </row>
    <row r="4630" spans="14:15">
      <c r="N4630" s="185"/>
      <c r="O4630" s="195"/>
    </row>
    <row r="4631" spans="14:15">
      <c r="N4631" s="185"/>
      <c r="O4631" s="195"/>
    </row>
    <row r="4632" spans="14:15">
      <c r="N4632" s="185"/>
      <c r="O4632" s="195"/>
    </row>
    <row r="4633" spans="14:15">
      <c r="N4633" s="185"/>
      <c r="O4633" s="195"/>
    </row>
    <row r="4634" spans="14:15">
      <c r="N4634" s="185"/>
      <c r="O4634" s="195"/>
    </row>
    <row r="4635" spans="14:15">
      <c r="N4635" s="185"/>
      <c r="O4635" s="195"/>
    </row>
    <row r="4636" spans="14:15">
      <c r="N4636" s="185"/>
      <c r="O4636" s="195"/>
    </row>
    <row r="4637" spans="14:15">
      <c r="N4637" s="185"/>
      <c r="O4637" s="195"/>
    </row>
    <row r="4638" spans="14:15">
      <c r="N4638" s="185"/>
      <c r="O4638" s="195"/>
    </row>
    <row r="4639" spans="14:15">
      <c r="N4639" s="185"/>
      <c r="O4639" s="195"/>
    </row>
    <row r="4640" spans="14:15">
      <c r="N4640" s="185"/>
      <c r="O4640" s="195"/>
    </row>
    <row r="4641" spans="14:15">
      <c r="N4641" s="185"/>
      <c r="O4641" s="195"/>
    </row>
    <row r="4642" spans="14:15">
      <c r="N4642" s="185"/>
      <c r="O4642" s="195"/>
    </row>
    <row r="4643" spans="14:15">
      <c r="N4643" s="185"/>
      <c r="O4643" s="195"/>
    </row>
    <row r="4644" spans="14:15">
      <c r="N4644" s="185"/>
      <c r="O4644" s="195"/>
    </row>
    <row r="4645" spans="14:15">
      <c r="N4645" s="185"/>
      <c r="O4645" s="195"/>
    </row>
    <row r="4646" spans="14:15">
      <c r="N4646" s="185"/>
      <c r="O4646" s="195"/>
    </row>
    <row r="4647" spans="14:15">
      <c r="N4647" s="185"/>
      <c r="O4647" s="195"/>
    </row>
    <row r="4648" spans="14:15">
      <c r="N4648" s="185"/>
      <c r="O4648" s="195"/>
    </row>
    <row r="4649" spans="14:15">
      <c r="N4649" s="185"/>
      <c r="O4649" s="195"/>
    </row>
    <row r="4650" spans="14:15">
      <c r="N4650" s="185"/>
      <c r="O4650" s="195"/>
    </row>
    <row r="4651" spans="14:15">
      <c r="N4651" s="185"/>
      <c r="O4651" s="195"/>
    </row>
    <row r="4652" spans="14:15">
      <c r="N4652" s="185"/>
      <c r="O4652" s="195"/>
    </row>
    <row r="4653" spans="14:15">
      <c r="N4653" s="185"/>
      <c r="O4653" s="195"/>
    </row>
    <row r="4654" spans="14:15">
      <c r="N4654" s="185"/>
      <c r="O4654" s="195"/>
    </row>
    <row r="4655" spans="14:15">
      <c r="N4655" s="185"/>
      <c r="O4655" s="195"/>
    </row>
    <row r="4656" spans="14:15">
      <c r="N4656" s="185"/>
      <c r="O4656" s="195"/>
    </row>
    <row r="4657" spans="14:15">
      <c r="N4657" s="185"/>
      <c r="O4657" s="195"/>
    </row>
    <row r="4658" spans="14:15">
      <c r="N4658" s="185"/>
      <c r="O4658" s="195"/>
    </row>
    <row r="4659" spans="14:15">
      <c r="N4659" s="185"/>
      <c r="O4659" s="195"/>
    </row>
    <row r="4660" spans="14:15">
      <c r="N4660" s="185"/>
      <c r="O4660" s="195"/>
    </row>
    <row r="4661" spans="14:15">
      <c r="N4661" s="185"/>
      <c r="O4661" s="195"/>
    </row>
    <row r="4662" spans="14:15">
      <c r="N4662" s="185"/>
      <c r="O4662" s="195"/>
    </row>
    <row r="4663" spans="14:15">
      <c r="N4663" s="185"/>
      <c r="O4663" s="195"/>
    </row>
    <row r="4664" spans="14:15">
      <c r="N4664" s="185"/>
      <c r="O4664" s="195"/>
    </row>
    <row r="4665" spans="14:15">
      <c r="N4665" s="185"/>
      <c r="O4665" s="195"/>
    </row>
    <row r="4666" spans="14:15">
      <c r="N4666" s="185"/>
      <c r="O4666" s="195"/>
    </row>
    <row r="4667" spans="14:15">
      <c r="N4667" s="185"/>
      <c r="O4667" s="195"/>
    </row>
    <row r="4668" spans="14:15">
      <c r="N4668" s="185"/>
      <c r="O4668" s="195"/>
    </row>
    <row r="4669" spans="14:15">
      <c r="N4669" s="185"/>
      <c r="O4669" s="195"/>
    </row>
    <row r="4670" spans="14:15">
      <c r="N4670" s="185"/>
      <c r="O4670" s="195"/>
    </row>
    <row r="4671" spans="14:15">
      <c r="N4671" s="185"/>
      <c r="O4671" s="195"/>
    </row>
    <row r="4672" spans="14:15">
      <c r="N4672" s="185"/>
      <c r="O4672" s="195"/>
    </row>
    <row r="4673" spans="14:15">
      <c r="N4673" s="185"/>
      <c r="O4673" s="195"/>
    </row>
    <row r="4674" spans="14:15">
      <c r="N4674" s="185"/>
      <c r="O4674" s="195"/>
    </row>
    <row r="4675" spans="14:15">
      <c r="N4675" s="185"/>
      <c r="O4675" s="195"/>
    </row>
    <row r="4676" spans="14:15">
      <c r="N4676" s="185"/>
      <c r="O4676" s="195"/>
    </row>
    <row r="4677" spans="14:15">
      <c r="N4677" s="185"/>
      <c r="O4677" s="195"/>
    </row>
    <row r="4678" spans="14:15">
      <c r="N4678" s="185"/>
      <c r="O4678" s="195"/>
    </row>
    <row r="4679" spans="14:15">
      <c r="N4679" s="185"/>
      <c r="O4679" s="195"/>
    </row>
    <row r="4680" spans="14:15">
      <c r="N4680" s="185"/>
      <c r="O4680" s="195"/>
    </row>
    <row r="4681" spans="14:15">
      <c r="N4681" s="185"/>
      <c r="O4681" s="195"/>
    </row>
    <row r="4682" spans="14:15">
      <c r="N4682" s="185"/>
      <c r="O4682" s="195"/>
    </row>
    <row r="4683" spans="14:15">
      <c r="N4683" s="185"/>
      <c r="O4683" s="195"/>
    </row>
    <row r="4684" spans="14:15">
      <c r="N4684" s="185"/>
      <c r="O4684" s="195"/>
    </row>
    <row r="4685" spans="14:15">
      <c r="N4685" s="185"/>
      <c r="O4685" s="195"/>
    </row>
    <row r="4686" spans="14:15">
      <c r="N4686" s="185"/>
      <c r="O4686" s="195"/>
    </row>
    <row r="4687" spans="14:15">
      <c r="N4687" s="185"/>
      <c r="O4687" s="195"/>
    </row>
    <row r="4688" spans="14:15">
      <c r="N4688" s="185"/>
      <c r="O4688" s="195"/>
    </row>
    <row r="4689" spans="14:15">
      <c r="N4689" s="185"/>
      <c r="O4689" s="195"/>
    </row>
    <row r="4690" spans="14:15">
      <c r="N4690" s="185"/>
      <c r="O4690" s="195"/>
    </row>
    <row r="4691" spans="14:15">
      <c r="N4691" s="185"/>
      <c r="O4691" s="195"/>
    </row>
    <row r="4692" spans="14:15">
      <c r="N4692" s="185"/>
      <c r="O4692" s="195"/>
    </row>
    <row r="4693" spans="14:15">
      <c r="N4693" s="185"/>
      <c r="O4693" s="195"/>
    </row>
    <row r="4694" spans="14:15">
      <c r="N4694" s="185"/>
      <c r="O4694" s="195"/>
    </row>
    <row r="4695" spans="14:15">
      <c r="N4695" s="185"/>
      <c r="O4695" s="195"/>
    </row>
    <row r="4696" spans="14:15">
      <c r="N4696" s="185"/>
      <c r="O4696" s="195"/>
    </row>
    <row r="4697" spans="14:15">
      <c r="N4697" s="185"/>
      <c r="O4697" s="195"/>
    </row>
    <row r="4698" spans="14:15">
      <c r="N4698" s="185"/>
      <c r="O4698" s="195"/>
    </row>
    <row r="4699" spans="14:15">
      <c r="N4699" s="185"/>
      <c r="O4699" s="195"/>
    </row>
    <row r="4700" spans="14:15">
      <c r="N4700" s="185"/>
      <c r="O4700" s="195"/>
    </row>
    <row r="4701" spans="14:15">
      <c r="N4701" s="185"/>
      <c r="O4701" s="195"/>
    </row>
    <row r="4702" spans="14:15">
      <c r="N4702" s="185"/>
      <c r="O4702" s="195"/>
    </row>
    <row r="4703" spans="14:15">
      <c r="N4703" s="185"/>
      <c r="O4703" s="195"/>
    </row>
    <row r="4704" spans="14:15">
      <c r="N4704" s="185"/>
      <c r="O4704" s="195"/>
    </row>
    <row r="4705" spans="14:15">
      <c r="N4705" s="185"/>
      <c r="O4705" s="195"/>
    </row>
    <row r="4706" spans="14:15">
      <c r="N4706" s="185"/>
      <c r="O4706" s="195"/>
    </row>
    <row r="4707" spans="14:15">
      <c r="N4707" s="185"/>
      <c r="O4707" s="195"/>
    </row>
    <row r="4708" spans="14:15">
      <c r="N4708" s="185"/>
      <c r="O4708" s="195"/>
    </row>
    <row r="4709" spans="14:15">
      <c r="N4709" s="185"/>
      <c r="O4709" s="195"/>
    </row>
    <row r="4710" spans="14:15">
      <c r="N4710" s="185"/>
      <c r="O4710" s="195"/>
    </row>
    <row r="4711" spans="14:15">
      <c r="N4711" s="185"/>
      <c r="O4711" s="195"/>
    </row>
    <row r="4712" spans="14:15">
      <c r="N4712" s="185"/>
      <c r="O4712" s="195"/>
    </row>
    <row r="4713" spans="14:15">
      <c r="N4713" s="185"/>
      <c r="O4713" s="195"/>
    </row>
    <row r="4714" spans="14:15">
      <c r="N4714" s="185"/>
      <c r="O4714" s="195"/>
    </row>
    <row r="4715" spans="14:15">
      <c r="N4715" s="185"/>
      <c r="O4715" s="195"/>
    </row>
    <row r="4716" spans="14:15">
      <c r="N4716" s="185"/>
      <c r="O4716" s="195"/>
    </row>
    <row r="4717" spans="14:15">
      <c r="N4717" s="185"/>
      <c r="O4717" s="195"/>
    </row>
    <row r="4718" spans="14:15">
      <c r="N4718" s="185"/>
      <c r="O4718" s="195"/>
    </row>
    <row r="4719" spans="14:15">
      <c r="N4719" s="185"/>
      <c r="O4719" s="195"/>
    </row>
    <row r="4720" spans="14:15">
      <c r="N4720" s="185"/>
      <c r="O4720" s="195"/>
    </row>
    <row r="4721" spans="14:15">
      <c r="N4721" s="185"/>
      <c r="O4721" s="195"/>
    </row>
    <row r="4722" spans="14:15">
      <c r="N4722" s="185"/>
      <c r="O4722" s="195"/>
    </row>
    <row r="4723" spans="14:15">
      <c r="N4723" s="185"/>
      <c r="O4723" s="195"/>
    </row>
    <row r="4724" spans="14:15">
      <c r="N4724" s="185"/>
      <c r="O4724" s="195"/>
    </row>
    <row r="4725" spans="14:15">
      <c r="N4725" s="185"/>
      <c r="O4725" s="195"/>
    </row>
    <row r="4726" spans="14:15">
      <c r="N4726" s="185"/>
      <c r="O4726" s="195"/>
    </row>
    <row r="4727" spans="14:15">
      <c r="N4727" s="185"/>
      <c r="O4727" s="195"/>
    </row>
    <row r="4728" spans="14:15">
      <c r="N4728" s="185"/>
      <c r="O4728" s="195"/>
    </row>
    <row r="4729" spans="14:15">
      <c r="N4729" s="185"/>
      <c r="O4729" s="195"/>
    </row>
    <row r="4730" spans="14:15">
      <c r="N4730" s="185"/>
      <c r="O4730" s="195"/>
    </row>
    <row r="4731" spans="14:15">
      <c r="N4731" s="185"/>
      <c r="O4731" s="195"/>
    </row>
    <row r="4732" spans="14:15">
      <c r="N4732" s="185"/>
      <c r="O4732" s="195"/>
    </row>
    <row r="4733" spans="14:15">
      <c r="N4733" s="185"/>
      <c r="O4733" s="195"/>
    </row>
    <row r="4734" spans="14:15">
      <c r="N4734" s="185"/>
      <c r="O4734" s="195"/>
    </row>
    <row r="4735" spans="14:15">
      <c r="N4735" s="185"/>
      <c r="O4735" s="195"/>
    </row>
    <row r="4736" spans="14:15">
      <c r="N4736" s="185"/>
      <c r="O4736" s="195"/>
    </row>
    <row r="4737" spans="14:15">
      <c r="N4737" s="185"/>
      <c r="O4737" s="195"/>
    </row>
    <row r="4738" spans="14:15">
      <c r="N4738" s="185"/>
      <c r="O4738" s="195"/>
    </row>
    <row r="4739" spans="14:15">
      <c r="N4739" s="185"/>
      <c r="O4739" s="195"/>
    </row>
    <row r="4740" spans="14:15">
      <c r="N4740" s="185"/>
      <c r="O4740" s="195"/>
    </row>
    <row r="4741" spans="14:15">
      <c r="N4741" s="185"/>
      <c r="O4741" s="195"/>
    </row>
    <row r="4742" spans="14:15">
      <c r="N4742" s="185"/>
      <c r="O4742" s="195"/>
    </row>
    <row r="4743" spans="14:15">
      <c r="N4743" s="185"/>
      <c r="O4743" s="195"/>
    </row>
    <row r="4744" spans="14:15">
      <c r="N4744" s="185"/>
      <c r="O4744" s="195"/>
    </row>
    <row r="4745" spans="14:15">
      <c r="N4745" s="185"/>
      <c r="O4745" s="195"/>
    </row>
    <row r="4746" spans="14:15">
      <c r="N4746" s="185"/>
      <c r="O4746" s="195"/>
    </row>
    <row r="4747" spans="14:15">
      <c r="N4747" s="185"/>
      <c r="O4747" s="195"/>
    </row>
    <row r="4748" spans="14:15">
      <c r="N4748" s="185"/>
      <c r="O4748" s="195"/>
    </row>
    <row r="4749" spans="14:15">
      <c r="N4749" s="185"/>
      <c r="O4749" s="195"/>
    </row>
    <row r="4750" spans="14:15">
      <c r="N4750" s="185"/>
      <c r="O4750" s="195"/>
    </row>
    <row r="4751" spans="14:15">
      <c r="N4751" s="185"/>
      <c r="O4751" s="195"/>
    </row>
    <row r="4752" spans="14:15">
      <c r="N4752" s="185"/>
      <c r="O4752" s="195"/>
    </row>
    <row r="4753" spans="14:15">
      <c r="N4753" s="185"/>
      <c r="O4753" s="195"/>
    </row>
    <row r="4754" spans="14:15">
      <c r="N4754" s="185"/>
      <c r="O4754" s="195"/>
    </row>
    <row r="4755" spans="14:15">
      <c r="N4755" s="185"/>
      <c r="O4755" s="195"/>
    </row>
    <row r="4756" spans="14:15">
      <c r="N4756" s="185"/>
      <c r="O4756" s="195"/>
    </row>
    <row r="4757" spans="14:15">
      <c r="N4757" s="185"/>
      <c r="O4757" s="195"/>
    </row>
    <row r="4758" spans="14:15">
      <c r="N4758" s="185"/>
      <c r="O4758" s="195"/>
    </row>
    <row r="4759" spans="14:15">
      <c r="N4759" s="185"/>
      <c r="O4759" s="195"/>
    </row>
    <row r="4760" spans="14:15">
      <c r="N4760" s="185"/>
      <c r="O4760" s="195"/>
    </row>
    <row r="4761" spans="14:15">
      <c r="N4761" s="185"/>
      <c r="O4761" s="195"/>
    </row>
    <row r="4762" spans="14:15">
      <c r="N4762" s="185"/>
      <c r="O4762" s="195"/>
    </row>
    <row r="4763" spans="14:15">
      <c r="N4763" s="185"/>
      <c r="O4763" s="195"/>
    </row>
    <row r="4764" spans="14:15">
      <c r="N4764" s="185"/>
      <c r="O4764" s="195"/>
    </row>
    <row r="4765" spans="14:15">
      <c r="N4765" s="185"/>
      <c r="O4765" s="195"/>
    </row>
    <row r="4766" spans="14:15">
      <c r="N4766" s="185"/>
      <c r="O4766" s="195"/>
    </row>
    <row r="4767" spans="14:15">
      <c r="N4767" s="185"/>
      <c r="O4767" s="195"/>
    </row>
    <row r="4768" spans="14:15">
      <c r="N4768" s="185"/>
      <c r="O4768" s="195"/>
    </row>
    <row r="4769" spans="14:15">
      <c r="N4769" s="185"/>
      <c r="O4769" s="195"/>
    </row>
    <row r="4770" spans="14:15">
      <c r="N4770" s="185"/>
      <c r="O4770" s="195"/>
    </row>
    <row r="4771" spans="14:15">
      <c r="N4771" s="185"/>
      <c r="O4771" s="195"/>
    </row>
    <row r="4772" spans="14:15">
      <c r="N4772" s="185"/>
      <c r="O4772" s="195"/>
    </row>
    <row r="4773" spans="14:15">
      <c r="N4773" s="185"/>
      <c r="O4773" s="195"/>
    </row>
    <row r="4774" spans="14:15">
      <c r="N4774" s="185"/>
      <c r="O4774" s="195"/>
    </row>
    <row r="4775" spans="14:15">
      <c r="N4775" s="185"/>
      <c r="O4775" s="195"/>
    </row>
    <row r="4776" spans="14:15">
      <c r="N4776" s="185"/>
      <c r="O4776" s="195"/>
    </row>
    <row r="4777" spans="14:15">
      <c r="N4777" s="185"/>
      <c r="O4777" s="195"/>
    </row>
    <row r="4778" spans="14:15">
      <c r="N4778" s="185"/>
      <c r="O4778" s="195"/>
    </row>
    <row r="4779" spans="14:15">
      <c r="N4779" s="185"/>
      <c r="O4779" s="195"/>
    </row>
    <row r="4780" spans="14:15">
      <c r="N4780" s="185"/>
      <c r="O4780" s="195"/>
    </row>
    <row r="4781" spans="14:15">
      <c r="N4781" s="185"/>
      <c r="O4781" s="195"/>
    </row>
    <row r="4782" spans="14:15">
      <c r="N4782" s="185"/>
      <c r="O4782" s="195"/>
    </row>
    <row r="4783" spans="14:15">
      <c r="N4783" s="185"/>
      <c r="O4783" s="195"/>
    </row>
    <row r="4784" spans="14:15">
      <c r="N4784" s="185"/>
      <c r="O4784" s="195"/>
    </row>
    <row r="4785" spans="14:15">
      <c r="N4785" s="185"/>
      <c r="O4785" s="195"/>
    </row>
    <row r="4786" spans="14:15">
      <c r="N4786" s="185"/>
      <c r="O4786" s="195"/>
    </row>
    <row r="4787" spans="14:15">
      <c r="N4787" s="185"/>
      <c r="O4787" s="195"/>
    </row>
    <row r="4788" spans="14:15">
      <c r="N4788" s="185"/>
      <c r="O4788" s="195"/>
    </row>
    <row r="4789" spans="14:15">
      <c r="N4789" s="185"/>
      <c r="O4789" s="195"/>
    </row>
    <row r="4790" spans="14:15">
      <c r="N4790" s="185"/>
      <c r="O4790" s="195"/>
    </row>
    <row r="4791" spans="14:15">
      <c r="N4791" s="185"/>
      <c r="O4791" s="195"/>
    </row>
    <row r="4792" spans="14:15">
      <c r="N4792" s="185"/>
      <c r="O4792" s="195"/>
    </row>
    <row r="4793" spans="14:15">
      <c r="N4793" s="185"/>
      <c r="O4793" s="195"/>
    </row>
    <row r="4794" spans="14:15">
      <c r="N4794" s="185"/>
      <c r="O4794" s="195"/>
    </row>
    <row r="4795" spans="14:15">
      <c r="N4795" s="185"/>
      <c r="O4795" s="195"/>
    </row>
    <row r="4796" spans="14:15">
      <c r="N4796" s="185"/>
      <c r="O4796" s="195"/>
    </row>
    <row r="4797" spans="14:15">
      <c r="N4797" s="185"/>
      <c r="O4797" s="195"/>
    </row>
    <row r="4798" spans="14:15">
      <c r="N4798" s="185"/>
      <c r="O4798" s="195"/>
    </row>
    <row r="4799" spans="14:15">
      <c r="N4799" s="185"/>
      <c r="O4799" s="195"/>
    </row>
    <row r="4800" spans="14:15">
      <c r="N4800" s="185"/>
      <c r="O4800" s="195"/>
    </row>
    <row r="4801" spans="14:15">
      <c r="N4801" s="185"/>
      <c r="O4801" s="195"/>
    </row>
    <row r="4802" spans="14:15">
      <c r="N4802" s="185"/>
      <c r="O4802" s="195"/>
    </row>
    <row r="4803" spans="14:15">
      <c r="N4803" s="185"/>
      <c r="O4803" s="195"/>
    </row>
    <row r="4804" spans="14:15">
      <c r="N4804" s="185"/>
      <c r="O4804" s="195"/>
    </row>
    <row r="4805" spans="14:15">
      <c r="N4805" s="185"/>
      <c r="O4805" s="195"/>
    </row>
    <row r="4806" spans="14:15">
      <c r="N4806" s="185"/>
      <c r="O4806" s="195"/>
    </row>
    <row r="4807" spans="14:15">
      <c r="N4807" s="185"/>
      <c r="O4807" s="195"/>
    </row>
    <row r="4808" spans="14:15">
      <c r="N4808" s="185"/>
      <c r="O4808" s="195"/>
    </row>
    <row r="4809" spans="14:15">
      <c r="N4809" s="185"/>
      <c r="O4809" s="195"/>
    </row>
    <row r="4810" spans="14:15">
      <c r="N4810" s="185"/>
      <c r="O4810" s="195"/>
    </row>
    <row r="4811" spans="14:15">
      <c r="N4811" s="185"/>
      <c r="O4811" s="195"/>
    </row>
    <row r="4812" spans="14:15">
      <c r="N4812" s="185"/>
      <c r="O4812" s="195"/>
    </row>
    <row r="4813" spans="14:15">
      <c r="N4813" s="185"/>
      <c r="O4813" s="195"/>
    </row>
    <row r="4814" spans="14:15">
      <c r="N4814" s="185"/>
      <c r="O4814" s="195"/>
    </row>
    <row r="4815" spans="14:15">
      <c r="N4815" s="185"/>
      <c r="O4815" s="195"/>
    </row>
    <row r="4816" spans="14:15">
      <c r="N4816" s="185"/>
      <c r="O4816" s="195"/>
    </row>
    <row r="4817" spans="14:15">
      <c r="N4817" s="185"/>
      <c r="O4817" s="195"/>
    </row>
    <row r="4818" spans="14:15">
      <c r="N4818" s="185"/>
      <c r="O4818" s="195"/>
    </row>
    <row r="4819" spans="14:15">
      <c r="N4819" s="185"/>
      <c r="O4819" s="195"/>
    </row>
    <row r="4820" spans="14:15">
      <c r="N4820" s="185"/>
      <c r="O4820" s="195"/>
    </row>
    <row r="4821" spans="14:15">
      <c r="N4821" s="185"/>
      <c r="O4821" s="195"/>
    </row>
    <row r="4822" spans="14:15">
      <c r="N4822" s="185"/>
      <c r="O4822" s="195"/>
    </row>
    <row r="4823" spans="14:15">
      <c r="N4823" s="185"/>
      <c r="O4823" s="195"/>
    </row>
    <row r="4824" spans="14:15">
      <c r="N4824" s="185"/>
      <c r="O4824" s="195"/>
    </row>
    <row r="4825" spans="14:15">
      <c r="N4825" s="185"/>
      <c r="O4825" s="195"/>
    </row>
    <row r="4826" spans="14:15">
      <c r="N4826" s="185"/>
      <c r="O4826" s="195"/>
    </row>
    <row r="4827" spans="14:15">
      <c r="N4827" s="185"/>
      <c r="O4827" s="195"/>
    </row>
    <row r="4828" spans="14:15">
      <c r="N4828" s="185"/>
      <c r="O4828" s="195"/>
    </row>
    <row r="4829" spans="14:15">
      <c r="N4829" s="185"/>
      <c r="O4829" s="195"/>
    </row>
    <row r="4830" spans="14:15">
      <c r="N4830" s="185"/>
      <c r="O4830" s="195"/>
    </row>
    <row r="4831" spans="14:15">
      <c r="N4831" s="185"/>
      <c r="O4831" s="195"/>
    </row>
    <row r="4832" spans="14:15">
      <c r="N4832" s="185"/>
      <c r="O4832" s="195"/>
    </row>
    <row r="4833" spans="14:15">
      <c r="N4833" s="185"/>
      <c r="O4833" s="195"/>
    </row>
    <row r="4834" spans="14:15">
      <c r="N4834" s="185"/>
      <c r="O4834" s="195"/>
    </row>
    <row r="4835" spans="14:15">
      <c r="N4835" s="185"/>
      <c r="O4835" s="195"/>
    </row>
    <row r="4836" spans="14:15">
      <c r="N4836" s="185"/>
      <c r="O4836" s="195"/>
    </row>
    <row r="4837" spans="14:15">
      <c r="N4837" s="185"/>
      <c r="O4837" s="195"/>
    </row>
    <row r="4838" spans="14:15">
      <c r="N4838" s="185"/>
      <c r="O4838" s="195"/>
    </row>
    <row r="4839" spans="14:15">
      <c r="N4839" s="185"/>
      <c r="O4839" s="195"/>
    </row>
    <row r="4840" spans="14:15">
      <c r="N4840" s="185"/>
      <c r="O4840" s="195"/>
    </row>
    <row r="4841" spans="14:15">
      <c r="N4841" s="185"/>
      <c r="O4841" s="195"/>
    </row>
    <row r="4842" spans="14:15">
      <c r="N4842" s="185"/>
      <c r="O4842" s="195"/>
    </row>
    <row r="4843" spans="14:15">
      <c r="N4843" s="185"/>
      <c r="O4843" s="195"/>
    </row>
    <row r="4844" spans="14:15">
      <c r="N4844" s="185"/>
      <c r="O4844" s="195"/>
    </row>
    <row r="4845" spans="14:15">
      <c r="N4845" s="185"/>
      <c r="O4845" s="195"/>
    </row>
    <row r="4846" spans="14:15">
      <c r="N4846" s="185"/>
      <c r="O4846" s="195"/>
    </row>
    <row r="4847" spans="14:15">
      <c r="N4847" s="185"/>
      <c r="O4847" s="195"/>
    </row>
    <row r="4848" spans="14:15">
      <c r="N4848" s="185"/>
      <c r="O4848" s="195"/>
    </row>
    <row r="4849" spans="14:15">
      <c r="N4849" s="185"/>
      <c r="O4849" s="195"/>
    </row>
    <row r="4850" spans="14:15">
      <c r="N4850" s="185"/>
      <c r="O4850" s="195"/>
    </row>
    <row r="4851" spans="14:15">
      <c r="N4851" s="185"/>
      <c r="O4851" s="195"/>
    </row>
    <row r="4852" spans="14:15">
      <c r="N4852" s="185"/>
      <c r="O4852" s="195"/>
    </row>
    <row r="4853" spans="14:15">
      <c r="N4853" s="185"/>
      <c r="O4853" s="195"/>
    </row>
    <row r="4854" spans="14:15">
      <c r="N4854" s="185"/>
      <c r="O4854" s="195"/>
    </row>
    <row r="4855" spans="14:15">
      <c r="N4855" s="185"/>
      <c r="O4855" s="195"/>
    </row>
    <row r="4856" spans="14:15">
      <c r="N4856" s="185"/>
      <c r="O4856" s="195"/>
    </row>
    <row r="4857" spans="14:15">
      <c r="N4857" s="185"/>
      <c r="O4857" s="195"/>
    </row>
    <row r="4858" spans="14:15">
      <c r="N4858" s="185"/>
      <c r="O4858" s="195"/>
    </row>
    <row r="4859" spans="14:15">
      <c r="N4859" s="185"/>
      <c r="O4859" s="195"/>
    </row>
    <row r="4860" spans="14:15">
      <c r="N4860" s="185"/>
      <c r="O4860" s="195"/>
    </row>
    <row r="4861" spans="14:15">
      <c r="N4861" s="185"/>
      <c r="O4861" s="195"/>
    </row>
    <row r="4862" spans="14:15">
      <c r="N4862" s="185"/>
      <c r="O4862" s="195"/>
    </row>
    <row r="4863" spans="14:15">
      <c r="N4863" s="185"/>
      <c r="O4863" s="195"/>
    </row>
    <row r="4864" spans="14:15">
      <c r="N4864" s="185"/>
      <c r="O4864" s="195"/>
    </row>
    <row r="4865" spans="14:15">
      <c r="N4865" s="185"/>
      <c r="O4865" s="195"/>
    </row>
    <row r="4866" spans="14:15">
      <c r="N4866" s="185"/>
      <c r="O4866" s="195"/>
    </row>
    <row r="4867" spans="14:15">
      <c r="N4867" s="185"/>
      <c r="O4867" s="195"/>
    </row>
    <row r="4868" spans="14:15">
      <c r="N4868" s="185"/>
      <c r="O4868" s="195"/>
    </row>
    <row r="4869" spans="14:15">
      <c r="N4869" s="185"/>
      <c r="O4869" s="195"/>
    </row>
    <row r="4870" spans="14:15">
      <c r="N4870" s="185"/>
      <c r="O4870" s="195"/>
    </row>
    <row r="4871" spans="14:15">
      <c r="N4871" s="185"/>
      <c r="O4871" s="195"/>
    </row>
    <row r="4872" spans="14:15">
      <c r="N4872" s="185"/>
      <c r="O4872" s="195"/>
    </row>
    <row r="4873" spans="14:15">
      <c r="N4873" s="185"/>
      <c r="O4873" s="195"/>
    </row>
    <row r="4874" spans="14:15">
      <c r="N4874" s="185"/>
      <c r="O4874" s="195"/>
    </row>
    <row r="4875" spans="14:15">
      <c r="N4875" s="185"/>
      <c r="O4875" s="195"/>
    </row>
    <row r="4876" spans="14:15">
      <c r="N4876" s="185"/>
      <c r="O4876" s="195"/>
    </row>
    <row r="4877" spans="14:15">
      <c r="N4877" s="185"/>
      <c r="O4877" s="195"/>
    </row>
    <row r="4878" spans="14:15">
      <c r="N4878" s="185"/>
      <c r="O4878" s="195"/>
    </row>
    <row r="4879" spans="14:15">
      <c r="N4879" s="185"/>
      <c r="O4879" s="195"/>
    </row>
    <row r="4880" spans="14:15">
      <c r="N4880" s="185"/>
      <c r="O4880" s="195"/>
    </row>
    <row r="4881" spans="14:15">
      <c r="N4881" s="185"/>
      <c r="O4881" s="195"/>
    </row>
    <row r="4882" spans="14:15">
      <c r="N4882" s="185"/>
      <c r="O4882" s="195"/>
    </row>
    <row r="4883" spans="14:15">
      <c r="N4883" s="185"/>
      <c r="O4883" s="195"/>
    </row>
    <row r="4884" spans="14:15">
      <c r="N4884" s="185"/>
      <c r="O4884" s="195"/>
    </row>
    <row r="4885" spans="14:15">
      <c r="N4885" s="185"/>
      <c r="O4885" s="195"/>
    </row>
    <row r="4886" spans="14:15">
      <c r="N4886" s="185"/>
      <c r="O4886" s="195"/>
    </row>
    <row r="4887" spans="14:15">
      <c r="N4887" s="185"/>
      <c r="O4887" s="195"/>
    </row>
    <row r="4888" spans="14:15">
      <c r="N4888" s="185"/>
      <c r="O4888" s="195"/>
    </row>
    <row r="4889" spans="14:15">
      <c r="N4889" s="185"/>
      <c r="O4889" s="195"/>
    </row>
    <row r="4890" spans="14:15">
      <c r="N4890" s="185"/>
      <c r="O4890" s="195"/>
    </row>
    <row r="4891" spans="14:15">
      <c r="N4891" s="185"/>
      <c r="O4891" s="195"/>
    </row>
    <row r="4892" spans="14:15">
      <c r="N4892" s="185"/>
      <c r="O4892" s="195"/>
    </row>
    <row r="4893" spans="14:15">
      <c r="N4893" s="185"/>
      <c r="O4893" s="195"/>
    </row>
    <row r="4894" spans="14:15">
      <c r="N4894" s="185"/>
      <c r="O4894" s="195"/>
    </row>
    <row r="4895" spans="14:15">
      <c r="N4895" s="185"/>
      <c r="O4895" s="195"/>
    </row>
    <row r="4896" spans="14:15">
      <c r="N4896" s="185"/>
      <c r="O4896" s="195"/>
    </row>
    <row r="4897" spans="14:15">
      <c r="N4897" s="185"/>
      <c r="O4897" s="195"/>
    </row>
    <row r="4898" spans="14:15">
      <c r="N4898" s="185"/>
      <c r="O4898" s="195"/>
    </row>
    <row r="4899" spans="14:15">
      <c r="N4899" s="185"/>
      <c r="O4899" s="195"/>
    </row>
    <row r="4900" spans="14:15">
      <c r="N4900" s="185"/>
      <c r="O4900" s="195"/>
    </row>
    <row r="4901" spans="14:15">
      <c r="N4901" s="185"/>
      <c r="O4901" s="195"/>
    </row>
    <row r="4902" spans="14:15">
      <c r="N4902" s="185"/>
      <c r="O4902" s="195"/>
    </row>
    <row r="4903" spans="14:15">
      <c r="N4903" s="185"/>
      <c r="O4903" s="195"/>
    </row>
    <row r="4904" spans="14:15">
      <c r="N4904" s="185"/>
      <c r="O4904" s="195"/>
    </row>
    <row r="4905" spans="14:15">
      <c r="N4905" s="185"/>
      <c r="O4905" s="195"/>
    </row>
    <row r="4906" spans="14:15">
      <c r="N4906" s="185"/>
      <c r="O4906" s="195"/>
    </row>
    <row r="4907" spans="14:15">
      <c r="N4907" s="185"/>
      <c r="O4907" s="195"/>
    </row>
    <row r="4908" spans="14:15">
      <c r="N4908" s="185"/>
      <c r="O4908" s="195"/>
    </row>
    <row r="4909" spans="14:15">
      <c r="N4909" s="185"/>
      <c r="O4909" s="195"/>
    </row>
    <row r="4910" spans="14:15">
      <c r="N4910" s="185"/>
      <c r="O4910" s="195"/>
    </row>
    <row r="4911" spans="14:15">
      <c r="N4911" s="185"/>
      <c r="O4911" s="195"/>
    </row>
    <row r="4912" spans="14:15">
      <c r="N4912" s="185"/>
      <c r="O4912" s="195"/>
    </row>
    <row r="4913" spans="14:15">
      <c r="N4913" s="185"/>
      <c r="O4913" s="195"/>
    </row>
    <row r="4914" spans="14:15">
      <c r="N4914" s="185"/>
      <c r="O4914" s="195"/>
    </row>
    <row r="4915" spans="14:15">
      <c r="N4915" s="185"/>
      <c r="O4915" s="195"/>
    </row>
    <row r="4916" spans="14:15">
      <c r="N4916" s="185"/>
      <c r="O4916" s="195"/>
    </row>
    <row r="4917" spans="14:15">
      <c r="N4917" s="185"/>
      <c r="O4917" s="195"/>
    </row>
    <row r="4918" spans="14:15">
      <c r="N4918" s="185"/>
      <c r="O4918" s="195"/>
    </row>
    <row r="4919" spans="14:15">
      <c r="N4919" s="185"/>
      <c r="O4919" s="195"/>
    </row>
    <row r="4920" spans="14:15">
      <c r="N4920" s="185"/>
      <c r="O4920" s="195"/>
    </row>
    <row r="4921" spans="14:15">
      <c r="N4921" s="185"/>
      <c r="O4921" s="195"/>
    </row>
    <row r="4922" spans="14:15">
      <c r="N4922" s="185"/>
      <c r="O4922" s="195"/>
    </row>
    <row r="4923" spans="14:15">
      <c r="N4923" s="185"/>
      <c r="O4923" s="195"/>
    </row>
    <row r="4924" spans="14:15">
      <c r="N4924" s="185"/>
      <c r="O4924" s="195"/>
    </row>
    <row r="4925" spans="14:15">
      <c r="N4925" s="185"/>
      <c r="O4925" s="195"/>
    </row>
    <row r="4926" spans="14:15">
      <c r="N4926" s="185"/>
      <c r="O4926" s="195"/>
    </row>
    <row r="4927" spans="14:15">
      <c r="N4927" s="185"/>
      <c r="O4927" s="195"/>
    </row>
    <row r="4928" spans="14:15">
      <c r="N4928" s="185"/>
      <c r="O4928" s="195"/>
    </row>
    <row r="4929" spans="14:15">
      <c r="N4929" s="185"/>
      <c r="O4929" s="195"/>
    </row>
    <row r="4930" spans="14:15">
      <c r="N4930" s="185"/>
      <c r="O4930" s="195"/>
    </row>
    <row r="4931" spans="14:15">
      <c r="N4931" s="185"/>
      <c r="O4931" s="195"/>
    </row>
    <row r="4932" spans="14:15">
      <c r="N4932" s="185"/>
      <c r="O4932" s="195"/>
    </row>
    <row r="4933" spans="14:15">
      <c r="N4933" s="185"/>
      <c r="O4933" s="195"/>
    </row>
    <row r="4934" spans="14:15">
      <c r="N4934" s="185"/>
      <c r="O4934" s="195"/>
    </row>
    <row r="4935" spans="14:15">
      <c r="N4935" s="185"/>
      <c r="O4935" s="195"/>
    </row>
    <row r="4936" spans="14:15">
      <c r="N4936" s="185"/>
      <c r="O4936" s="195"/>
    </row>
    <row r="4937" spans="14:15">
      <c r="N4937" s="185"/>
      <c r="O4937" s="195"/>
    </row>
    <row r="4938" spans="14:15">
      <c r="N4938" s="185"/>
      <c r="O4938" s="195"/>
    </row>
    <row r="4939" spans="14:15">
      <c r="N4939" s="185"/>
      <c r="O4939" s="195"/>
    </row>
    <row r="4940" spans="14:15">
      <c r="N4940" s="185"/>
      <c r="O4940" s="195"/>
    </row>
    <row r="4941" spans="14:15">
      <c r="N4941" s="185"/>
      <c r="O4941" s="195"/>
    </row>
    <row r="4942" spans="14:15">
      <c r="N4942" s="185"/>
      <c r="O4942" s="195"/>
    </row>
    <row r="4943" spans="14:15">
      <c r="N4943" s="185"/>
      <c r="O4943" s="195"/>
    </row>
    <row r="4944" spans="14:15">
      <c r="N4944" s="185"/>
      <c r="O4944" s="195"/>
    </row>
    <row r="4945" spans="14:15">
      <c r="N4945" s="185"/>
      <c r="O4945" s="195"/>
    </row>
    <row r="4946" spans="14:15">
      <c r="N4946" s="185"/>
      <c r="O4946" s="195"/>
    </row>
    <row r="4947" spans="14:15">
      <c r="N4947" s="185"/>
      <c r="O4947" s="195"/>
    </row>
    <row r="4948" spans="14:15">
      <c r="N4948" s="185"/>
      <c r="O4948" s="195"/>
    </row>
    <row r="4949" spans="14:15">
      <c r="N4949" s="185"/>
      <c r="O4949" s="195"/>
    </row>
    <row r="4950" spans="14:15">
      <c r="N4950" s="185"/>
      <c r="O4950" s="195"/>
    </row>
    <row r="4951" spans="14:15">
      <c r="N4951" s="185"/>
      <c r="O4951" s="195"/>
    </row>
    <row r="4952" spans="14:15">
      <c r="N4952" s="185"/>
      <c r="O4952" s="195"/>
    </row>
    <row r="4953" spans="14:15">
      <c r="N4953" s="185"/>
      <c r="O4953" s="195"/>
    </row>
    <row r="4954" spans="14:15">
      <c r="N4954" s="185"/>
      <c r="O4954" s="195"/>
    </row>
    <row r="4955" spans="14:15">
      <c r="N4955" s="185"/>
      <c r="O4955" s="195"/>
    </row>
    <row r="4956" spans="14:15">
      <c r="N4956" s="185"/>
      <c r="O4956" s="195"/>
    </row>
    <row r="4957" spans="14:15">
      <c r="N4957" s="185"/>
      <c r="O4957" s="195"/>
    </row>
    <row r="4958" spans="14:15">
      <c r="N4958" s="185"/>
      <c r="O4958" s="195"/>
    </row>
    <row r="4959" spans="14:15">
      <c r="N4959" s="185"/>
      <c r="O4959" s="195"/>
    </row>
    <row r="4960" spans="14:15">
      <c r="N4960" s="185"/>
      <c r="O4960" s="195"/>
    </row>
    <row r="4961" spans="14:15">
      <c r="N4961" s="185"/>
      <c r="O4961" s="195"/>
    </row>
    <row r="4962" spans="14:15">
      <c r="N4962" s="185"/>
      <c r="O4962" s="195"/>
    </row>
    <row r="4963" spans="14:15">
      <c r="N4963" s="185"/>
      <c r="O4963" s="195"/>
    </row>
    <row r="4964" spans="14:15">
      <c r="N4964" s="185"/>
      <c r="O4964" s="195"/>
    </row>
    <row r="4965" spans="14:15">
      <c r="N4965" s="185"/>
      <c r="O4965" s="195"/>
    </row>
    <row r="4966" spans="14:15">
      <c r="N4966" s="185"/>
      <c r="O4966" s="195"/>
    </row>
    <row r="4967" spans="14:15">
      <c r="N4967" s="185"/>
      <c r="O4967" s="195"/>
    </row>
    <row r="4968" spans="14:15">
      <c r="N4968" s="185"/>
      <c r="O4968" s="195"/>
    </row>
    <row r="4969" spans="14:15">
      <c r="N4969" s="185"/>
      <c r="O4969" s="195"/>
    </row>
    <row r="4970" spans="14:15">
      <c r="N4970" s="185"/>
      <c r="O4970" s="195"/>
    </row>
    <row r="4971" spans="14:15">
      <c r="N4971" s="185"/>
      <c r="O4971" s="195"/>
    </row>
    <row r="4972" spans="14:15">
      <c r="N4972" s="185"/>
      <c r="O4972" s="195"/>
    </row>
    <row r="4973" spans="14:15">
      <c r="N4973" s="185"/>
      <c r="O4973" s="195"/>
    </row>
    <row r="4974" spans="14:15">
      <c r="N4974" s="185"/>
      <c r="O4974" s="195"/>
    </row>
    <row r="4975" spans="14:15">
      <c r="N4975" s="185"/>
      <c r="O4975" s="195"/>
    </row>
    <row r="4976" spans="14:15">
      <c r="N4976" s="185"/>
      <c r="O4976" s="195"/>
    </row>
    <row r="4977" spans="14:15">
      <c r="N4977" s="185"/>
      <c r="O4977" s="195"/>
    </row>
    <row r="4978" spans="14:15">
      <c r="N4978" s="185"/>
      <c r="O4978" s="195"/>
    </row>
    <row r="4979" spans="14:15">
      <c r="N4979" s="185"/>
      <c r="O4979" s="195"/>
    </row>
    <row r="4980" spans="14:15">
      <c r="N4980" s="185"/>
      <c r="O4980" s="195"/>
    </row>
    <row r="4981" spans="14:15">
      <c r="N4981" s="185"/>
      <c r="O4981" s="195"/>
    </row>
    <row r="4982" spans="14:15">
      <c r="N4982" s="185"/>
      <c r="O4982" s="195"/>
    </row>
    <row r="4983" spans="14:15">
      <c r="N4983" s="185"/>
      <c r="O4983" s="195"/>
    </row>
    <row r="4984" spans="14:15">
      <c r="N4984" s="185"/>
      <c r="O4984" s="195"/>
    </row>
    <row r="4985" spans="14:15">
      <c r="N4985" s="185"/>
      <c r="O4985" s="195"/>
    </row>
    <row r="4986" spans="14:15">
      <c r="N4986" s="185"/>
      <c r="O4986" s="195"/>
    </row>
    <row r="4987" spans="14:15">
      <c r="N4987" s="185"/>
      <c r="O4987" s="195"/>
    </row>
    <row r="4988" spans="14:15">
      <c r="N4988" s="185"/>
      <c r="O4988" s="195"/>
    </row>
    <row r="4989" spans="14:15">
      <c r="N4989" s="185"/>
      <c r="O4989" s="195"/>
    </row>
    <row r="4990" spans="14:15">
      <c r="N4990" s="185"/>
      <c r="O4990" s="195"/>
    </row>
    <row r="4991" spans="14:15">
      <c r="N4991" s="185"/>
      <c r="O4991" s="195"/>
    </row>
    <row r="4992" spans="14:15">
      <c r="N4992" s="185"/>
      <c r="O4992" s="195"/>
    </row>
    <row r="4993" spans="14:15">
      <c r="N4993" s="185"/>
      <c r="O4993" s="195"/>
    </row>
    <row r="4994" spans="14:15">
      <c r="N4994" s="185"/>
      <c r="O4994" s="195"/>
    </row>
    <row r="4995" spans="14:15">
      <c r="N4995" s="185"/>
      <c r="O4995" s="195"/>
    </row>
    <row r="4996" spans="14:15">
      <c r="N4996" s="185"/>
      <c r="O4996" s="195"/>
    </row>
    <row r="4997" spans="14:15">
      <c r="N4997" s="185"/>
      <c r="O4997" s="195"/>
    </row>
    <row r="4998" spans="14:15">
      <c r="N4998" s="185"/>
      <c r="O4998" s="195"/>
    </row>
    <row r="4999" spans="14:15">
      <c r="N4999" s="185"/>
      <c r="O4999" s="195"/>
    </row>
    <row r="5000" spans="14:15">
      <c r="N5000" s="185"/>
      <c r="O5000" s="195"/>
    </row>
    <row r="5001" spans="14:15">
      <c r="N5001" s="185"/>
      <c r="O5001" s="195"/>
    </row>
    <row r="5002" spans="14:15">
      <c r="N5002" s="185"/>
      <c r="O5002" s="195"/>
    </row>
    <row r="5003" spans="14:15">
      <c r="N5003" s="185"/>
      <c r="O5003" s="195"/>
    </row>
    <row r="5004" spans="14:15">
      <c r="N5004" s="185"/>
      <c r="O5004" s="195"/>
    </row>
    <row r="5005" spans="14:15">
      <c r="N5005" s="185"/>
      <c r="O5005" s="195"/>
    </row>
    <row r="5006" spans="14:15">
      <c r="N5006" s="185"/>
      <c r="O5006" s="195"/>
    </row>
    <row r="5007" spans="14:15">
      <c r="N5007" s="185"/>
      <c r="O5007" s="195"/>
    </row>
    <row r="5008" spans="14:15">
      <c r="N5008" s="185"/>
      <c r="O5008" s="195"/>
    </row>
    <row r="5009" spans="14:15">
      <c r="N5009" s="185"/>
      <c r="O5009" s="195"/>
    </row>
    <row r="5010" spans="14:15">
      <c r="N5010" s="185"/>
      <c r="O5010" s="195"/>
    </row>
    <row r="5011" spans="14:15">
      <c r="N5011" s="185"/>
      <c r="O5011" s="195"/>
    </row>
    <row r="5012" spans="14:15">
      <c r="N5012" s="185"/>
      <c r="O5012" s="195"/>
    </row>
    <row r="5013" spans="14:15">
      <c r="N5013" s="185"/>
      <c r="O5013" s="195"/>
    </row>
    <row r="5014" spans="14:15">
      <c r="N5014" s="185"/>
      <c r="O5014" s="195"/>
    </row>
    <row r="5015" spans="14:15">
      <c r="N5015" s="185"/>
      <c r="O5015" s="195"/>
    </row>
    <row r="5016" spans="14:15">
      <c r="N5016" s="185"/>
      <c r="O5016" s="195"/>
    </row>
    <row r="5017" spans="14:15">
      <c r="N5017" s="185"/>
      <c r="O5017" s="195"/>
    </row>
    <row r="5018" spans="14:15">
      <c r="N5018" s="185"/>
      <c r="O5018" s="195"/>
    </row>
    <row r="5019" spans="14:15">
      <c r="N5019" s="185"/>
      <c r="O5019" s="195"/>
    </row>
    <row r="5020" spans="14:15">
      <c r="N5020" s="185"/>
      <c r="O5020" s="195"/>
    </row>
    <row r="5021" spans="14:15">
      <c r="N5021" s="185"/>
      <c r="O5021" s="195"/>
    </row>
    <row r="5022" spans="14:15">
      <c r="N5022" s="185"/>
      <c r="O5022" s="195"/>
    </row>
    <row r="5023" spans="14:15">
      <c r="N5023" s="185"/>
      <c r="O5023" s="195"/>
    </row>
    <row r="5024" spans="14:15">
      <c r="N5024" s="185"/>
      <c r="O5024" s="195"/>
    </row>
    <row r="5025" spans="14:15">
      <c r="N5025" s="185"/>
      <c r="O5025" s="195"/>
    </row>
    <row r="5026" spans="14:15">
      <c r="N5026" s="185"/>
      <c r="O5026" s="195"/>
    </row>
    <row r="5027" spans="14:15">
      <c r="N5027" s="185"/>
      <c r="O5027" s="195"/>
    </row>
    <row r="5028" spans="14:15">
      <c r="N5028" s="185"/>
      <c r="O5028" s="195"/>
    </row>
    <row r="5029" spans="14:15">
      <c r="N5029" s="185"/>
      <c r="O5029" s="195"/>
    </row>
    <row r="5030" spans="14:15">
      <c r="N5030" s="185"/>
      <c r="O5030" s="195"/>
    </row>
    <row r="5031" spans="14:15">
      <c r="N5031" s="185"/>
      <c r="O5031" s="195"/>
    </row>
    <row r="5032" spans="14:15">
      <c r="N5032" s="185"/>
      <c r="O5032" s="195"/>
    </row>
    <row r="5033" spans="14:15">
      <c r="N5033" s="185"/>
      <c r="O5033" s="195"/>
    </row>
    <row r="5034" spans="14:15">
      <c r="N5034" s="185"/>
      <c r="O5034" s="195"/>
    </row>
    <row r="5035" spans="14:15">
      <c r="N5035" s="185"/>
      <c r="O5035" s="195"/>
    </row>
    <row r="5036" spans="14:15">
      <c r="N5036" s="185"/>
      <c r="O5036" s="195"/>
    </row>
    <row r="5037" spans="14:15">
      <c r="N5037" s="185"/>
      <c r="O5037" s="195"/>
    </row>
    <row r="5038" spans="14:15">
      <c r="N5038" s="185"/>
      <c r="O5038" s="195"/>
    </row>
    <row r="5039" spans="14:15">
      <c r="N5039" s="185"/>
      <c r="O5039" s="195"/>
    </row>
    <row r="5040" spans="14:15">
      <c r="N5040" s="185"/>
      <c r="O5040" s="195"/>
    </row>
    <row r="5041" spans="14:15">
      <c r="N5041" s="185"/>
      <c r="O5041" s="195"/>
    </row>
    <row r="5042" spans="14:15">
      <c r="N5042" s="185"/>
      <c r="O5042" s="195"/>
    </row>
    <row r="5043" spans="14:15">
      <c r="N5043" s="185"/>
      <c r="O5043" s="195"/>
    </row>
    <row r="5044" spans="14:15">
      <c r="N5044" s="185"/>
      <c r="O5044" s="195"/>
    </row>
    <row r="5045" spans="14:15">
      <c r="N5045" s="185"/>
      <c r="O5045" s="195"/>
    </row>
    <row r="5046" spans="14:15">
      <c r="N5046" s="185"/>
      <c r="O5046" s="195"/>
    </row>
    <row r="5047" spans="14:15">
      <c r="N5047" s="185"/>
      <c r="O5047" s="195"/>
    </row>
    <row r="5048" spans="14:15">
      <c r="N5048" s="185"/>
      <c r="O5048" s="195"/>
    </row>
    <row r="5049" spans="14:15">
      <c r="N5049" s="185"/>
      <c r="O5049" s="195"/>
    </row>
    <row r="5050" spans="14:15">
      <c r="N5050" s="185"/>
      <c r="O5050" s="195"/>
    </row>
    <row r="5051" spans="14:15">
      <c r="N5051" s="185"/>
      <c r="O5051" s="195"/>
    </row>
    <row r="5052" spans="14:15">
      <c r="N5052" s="185"/>
      <c r="O5052" s="195"/>
    </row>
    <row r="5053" spans="14:15">
      <c r="N5053" s="185"/>
      <c r="O5053" s="195"/>
    </row>
    <row r="5054" spans="14:15">
      <c r="N5054" s="185"/>
      <c r="O5054" s="195"/>
    </row>
    <row r="5055" spans="14:15">
      <c r="N5055" s="185"/>
      <c r="O5055" s="195"/>
    </row>
    <row r="5056" spans="14:15">
      <c r="N5056" s="185"/>
      <c r="O5056" s="195"/>
    </row>
    <row r="5057" spans="14:15">
      <c r="N5057" s="185"/>
      <c r="O5057" s="195"/>
    </row>
    <row r="5058" spans="14:15">
      <c r="N5058" s="185"/>
      <c r="O5058" s="195"/>
    </row>
    <row r="5059" spans="14:15">
      <c r="N5059" s="185"/>
      <c r="O5059" s="195"/>
    </row>
    <row r="5060" spans="14:15">
      <c r="N5060" s="185"/>
      <c r="O5060" s="195"/>
    </row>
    <row r="5061" spans="14:15">
      <c r="N5061" s="185"/>
      <c r="O5061" s="195"/>
    </row>
    <row r="5062" spans="14:15">
      <c r="N5062" s="185"/>
      <c r="O5062" s="195"/>
    </row>
    <row r="5063" spans="14:15">
      <c r="N5063" s="185"/>
      <c r="O5063" s="195"/>
    </row>
    <row r="5064" spans="14:15">
      <c r="N5064" s="185"/>
      <c r="O5064" s="195"/>
    </row>
    <row r="5065" spans="14:15">
      <c r="N5065" s="185"/>
      <c r="O5065" s="195"/>
    </row>
    <row r="5066" spans="14:15">
      <c r="N5066" s="185"/>
      <c r="O5066" s="195"/>
    </row>
    <row r="5067" spans="14:15">
      <c r="N5067" s="185"/>
      <c r="O5067" s="195"/>
    </row>
    <row r="5068" spans="14:15">
      <c r="N5068" s="185"/>
      <c r="O5068" s="195"/>
    </row>
    <row r="5069" spans="14:15">
      <c r="N5069" s="185"/>
      <c r="O5069" s="195"/>
    </row>
    <row r="5070" spans="14:15">
      <c r="N5070" s="185"/>
      <c r="O5070" s="195"/>
    </row>
    <row r="5071" spans="14:15">
      <c r="N5071" s="185"/>
      <c r="O5071" s="195"/>
    </row>
    <row r="5072" spans="14:15">
      <c r="N5072" s="185"/>
      <c r="O5072" s="195"/>
    </row>
    <row r="5073" spans="14:15">
      <c r="N5073" s="185"/>
      <c r="O5073" s="195"/>
    </row>
    <row r="5074" spans="14:15">
      <c r="N5074" s="185"/>
      <c r="O5074" s="195"/>
    </row>
    <row r="5075" spans="14:15">
      <c r="N5075" s="185"/>
      <c r="O5075" s="195"/>
    </row>
    <row r="5076" spans="14:15">
      <c r="N5076" s="185"/>
      <c r="O5076" s="195"/>
    </row>
    <row r="5077" spans="14:15">
      <c r="N5077" s="185"/>
      <c r="O5077" s="195"/>
    </row>
    <row r="5078" spans="14:15">
      <c r="N5078" s="185"/>
      <c r="O5078" s="195"/>
    </row>
    <row r="5079" spans="14:15">
      <c r="N5079" s="185"/>
      <c r="O5079" s="195"/>
    </row>
    <row r="5080" spans="14:15">
      <c r="N5080" s="185"/>
      <c r="O5080" s="195"/>
    </row>
    <row r="5081" spans="14:15">
      <c r="N5081" s="185"/>
      <c r="O5081" s="195"/>
    </row>
    <row r="5082" spans="14:15">
      <c r="N5082" s="185"/>
      <c r="O5082" s="195"/>
    </row>
    <row r="5083" spans="14:15">
      <c r="N5083" s="185"/>
      <c r="O5083" s="195"/>
    </row>
    <row r="5084" spans="14:15">
      <c r="N5084" s="185"/>
      <c r="O5084" s="195"/>
    </row>
    <row r="5085" spans="14:15">
      <c r="N5085" s="185"/>
      <c r="O5085" s="195"/>
    </row>
    <row r="5086" spans="14:15">
      <c r="N5086" s="185"/>
      <c r="O5086" s="195"/>
    </row>
    <row r="5087" spans="14:15">
      <c r="N5087" s="185"/>
      <c r="O5087" s="195"/>
    </row>
    <row r="5088" spans="14:15">
      <c r="N5088" s="185"/>
      <c r="O5088" s="195"/>
    </row>
    <row r="5089" spans="14:15">
      <c r="N5089" s="185"/>
      <c r="O5089" s="195"/>
    </row>
    <row r="5090" spans="14:15">
      <c r="N5090" s="185"/>
      <c r="O5090" s="195"/>
    </row>
    <row r="5091" spans="14:15">
      <c r="N5091" s="185"/>
      <c r="O5091" s="195"/>
    </row>
    <row r="5092" spans="14:15">
      <c r="N5092" s="185"/>
      <c r="O5092" s="195"/>
    </row>
    <row r="5093" spans="14:15">
      <c r="N5093" s="185"/>
      <c r="O5093" s="195"/>
    </row>
    <row r="5094" spans="14:15">
      <c r="N5094" s="185"/>
      <c r="O5094" s="195"/>
    </row>
    <row r="5095" spans="14:15">
      <c r="N5095" s="185"/>
      <c r="O5095" s="195"/>
    </row>
    <row r="5096" spans="14:15">
      <c r="N5096" s="185"/>
      <c r="O5096" s="195"/>
    </row>
    <row r="5097" spans="14:15">
      <c r="N5097" s="185"/>
      <c r="O5097" s="195"/>
    </row>
    <row r="5098" spans="14:15">
      <c r="N5098" s="185"/>
      <c r="O5098" s="195"/>
    </row>
    <row r="5099" spans="14:15">
      <c r="N5099" s="185"/>
      <c r="O5099" s="195"/>
    </row>
    <row r="5100" spans="14:15">
      <c r="N5100" s="185"/>
      <c r="O5100" s="195"/>
    </row>
    <row r="5101" spans="14:15">
      <c r="N5101" s="185"/>
      <c r="O5101" s="195"/>
    </row>
    <row r="5102" spans="14:15">
      <c r="N5102" s="185"/>
      <c r="O5102" s="195"/>
    </row>
    <row r="5103" spans="14:15">
      <c r="N5103" s="185"/>
      <c r="O5103" s="195"/>
    </row>
    <row r="5104" spans="14:15">
      <c r="N5104" s="185"/>
      <c r="O5104" s="195"/>
    </row>
    <row r="5105" spans="14:15">
      <c r="N5105" s="185"/>
      <c r="O5105" s="195"/>
    </row>
    <row r="5106" spans="14:15">
      <c r="N5106" s="185"/>
      <c r="O5106" s="195"/>
    </row>
    <row r="5107" spans="14:15">
      <c r="N5107" s="185"/>
      <c r="O5107" s="195"/>
    </row>
    <row r="5108" spans="14:15">
      <c r="N5108" s="185"/>
      <c r="O5108" s="195"/>
    </row>
    <row r="5109" spans="14:15">
      <c r="N5109" s="185"/>
      <c r="O5109" s="195"/>
    </row>
    <row r="5110" spans="14:15">
      <c r="N5110" s="185"/>
      <c r="O5110" s="195"/>
    </row>
    <row r="5111" spans="14:15">
      <c r="N5111" s="185"/>
      <c r="O5111" s="195"/>
    </row>
    <row r="5112" spans="14:15">
      <c r="N5112" s="185"/>
      <c r="O5112" s="195"/>
    </row>
    <row r="5113" spans="14:15">
      <c r="N5113" s="185"/>
      <c r="O5113" s="195"/>
    </row>
    <row r="5114" spans="14:15">
      <c r="N5114" s="185"/>
      <c r="O5114" s="195"/>
    </row>
    <row r="5115" spans="14:15">
      <c r="N5115" s="185"/>
      <c r="O5115" s="195"/>
    </row>
    <row r="5116" spans="14:15">
      <c r="N5116" s="185"/>
      <c r="O5116" s="195"/>
    </row>
    <row r="5117" spans="14:15">
      <c r="N5117" s="185"/>
      <c r="O5117" s="195"/>
    </row>
    <row r="5118" spans="14:15">
      <c r="N5118" s="185"/>
      <c r="O5118" s="195"/>
    </row>
    <row r="5119" spans="14:15">
      <c r="N5119" s="185"/>
      <c r="O5119" s="195"/>
    </row>
    <row r="5120" spans="14:15">
      <c r="N5120" s="185"/>
      <c r="O5120" s="195"/>
    </row>
    <row r="5121" spans="14:15">
      <c r="N5121" s="185"/>
      <c r="O5121" s="195"/>
    </row>
    <row r="5122" spans="14:15">
      <c r="N5122" s="185"/>
      <c r="O5122" s="195"/>
    </row>
    <row r="5123" spans="14:15">
      <c r="N5123" s="185"/>
      <c r="O5123" s="195"/>
    </row>
    <row r="5124" spans="14:15">
      <c r="N5124" s="185"/>
      <c r="O5124" s="195"/>
    </row>
    <row r="5125" spans="14:15">
      <c r="N5125" s="185"/>
      <c r="O5125" s="195"/>
    </row>
    <row r="5126" spans="14:15">
      <c r="N5126" s="185"/>
      <c r="O5126" s="195"/>
    </row>
    <row r="5127" spans="14:15">
      <c r="N5127" s="185"/>
      <c r="O5127" s="195"/>
    </row>
    <row r="5128" spans="14:15">
      <c r="N5128" s="185"/>
      <c r="O5128" s="195"/>
    </row>
    <row r="5129" spans="14:15">
      <c r="N5129" s="185"/>
      <c r="O5129" s="195"/>
    </row>
    <row r="5130" spans="14:15">
      <c r="N5130" s="185"/>
      <c r="O5130" s="195"/>
    </row>
    <row r="5131" spans="14:15">
      <c r="N5131" s="185"/>
      <c r="O5131" s="195"/>
    </row>
    <row r="5132" spans="14:15">
      <c r="N5132" s="185"/>
      <c r="O5132" s="195"/>
    </row>
    <row r="5133" spans="14:15">
      <c r="N5133" s="185"/>
      <c r="O5133" s="195"/>
    </row>
    <row r="5134" spans="14:15">
      <c r="N5134" s="185"/>
      <c r="O5134" s="195"/>
    </row>
    <row r="5135" spans="14:15">
      <c r="N5135" s="185"/>
      <c r="O5135" s="195"/>
    </row>
    <row r="5136" spans="14:15">
      <c r="N5136" s="185"/>
      <c r="O5136" s="195"/>
    </row>
    <row r="5137" spans="14:15">
      <c r="N5137" s="185"/>
      <c r="O5137" s="195"/>
    </row>
    <row r="5138" spans="14:15">
      <c r="N5138" s="185"/>
      <c r="O5138" s="195"/>
    </row>
    <row r="5139" spans="14:15">
      <c r="N5139" s="185"/>
      <c r="O5139" s="195"/>
    </row>
    <row r="5140" spans="14:15">
      <c r="N5140" s="185"/>
      <c r="O5140" s="195"/>
    </row>
    <row r="5141" spans="14:15">
      <c r="N5141" s="185"/>
      <c r="O5141" s="195"/>
    </row>
    <row r="5142" spans="14:15">
      <c r="N5142" s="185"/>
      <c r="O5142" s="195"/>
    </row>
    <row r="5143" spans="14:15">
      <c r="N5143" s="185"/>
      <c r="O5143" s="195"/>
    </row>
    <row r="5144" spans="14:15">
      <c r="N5144" s="185"/>
      <c r="O5144" s="195"/>
    </row>
    <row r="5145" spans="14:15">
      <c r="N5145" s="185"/>
      <c r="O5145" s="195"/>
    </row>
    <row r="5146" spans="14:15">
      <c r="N5146" s="185"/>
      <c r="O5146" s="195"/>
    </row>
    <row r="5147" spans="14:15">
      <c r="N5147" s="185"/>
      <c r="O5147" s="195"/>
    </row>
    <row r="5148" spans="14:15">
      <c r="N5148" s="185"/>
      <c r="O5148" s="195"/>
    </row>
    <row r="5149" spans="14:15">
      <c r="N5149" s="185"/>
      <c r="O5149" s="195"/>
    </row>
    <row r="5150" spans="14:15">
      <c r="N5150" s="185"/>
      <c r="O5150" s="195"/>
    </row>
    <row r="5151" spans="14:15">
      <c r="N5151" s="185"/>
      <c r="O5151" s="195"/>
    </row>
    <row r="5152" spans="14:15">
      <c r="N5152" s="185"/>
      <c r="O5152" s="195"/>
    </row>
    <row r="5153" spans="14:15">
      <c r="N5153" s="185"/>
      <c r="O5153" s="195"/>
    </row>
    <row r="5154" spans="14:15">
      <c r="N5154" s="185"/>
      <c r="O5154" s="195"/>
    </row>
    <row r="5155" spans="14:15">
      <c r="N5155" s="185"/>
      <c r="O5155" s="195"/>
    </row>
    <row r="5156" spans="14:15">
      <c r="N5156" s="185"/>
      <c r="O5156" s="195"/>
    </row>
    <row r="5157" spans="14:15">
      <c r="N5157" s="185"/>
      <c r="O5157" s="195"/>
    </row>
    <row r="5158" spans="14:15">
      <c r="N5158" s="185"/>
      <c r="O5158" s="195"/>
    </row>
    <row r="5159" spans="14:15">
      <c r="N5159" s="185"/>
      <c r="O5159" s="195"/>
    </row>
    <row r="5160" spans="14:15">
      <c r="N5160" s="185"/>
      <c r="O5160" s="195"/>
    </row>
    <row r="5161" spans="14:15">
      <c r="N5161" s="185"/>
      <c r="O5161" s="195"/>
    </row>
    <row r="5162" spans="14:15">
      <c r="N5162" s="185"/>
      <c r="O5162" s="195"/>
    </row>
    <row r="5163" spans="14:15">
      <c r="N5163" s="185"/>
      <c r="O5163" s="195"/>
    </row>
    <row r="5164" spans="14:15">
      <c r="N5164" s="185"/>
      <c r="O5164" s="195"/>
    </row>
    <row r="5165" spans="14:15">
      <c r="N5165" s="185"/>
      <c r="O5165" s="195"/>
    </row>
    <row r="5166" spans="14:15">
      <c r="N5166" s="185"/>
      <c r="O5166" s="195"/>
    </row>
    <row r="5167" spans="14:15">
      <c r="N5167" s="185"/>
      <c r="O5167" s="195"/>
    </row>
    <row r="5168" spans="14:15">
      <c r="N5168" s="185"/>
      <c r="O5168" s="195"/>
    </row>
    <row r="5169" spans="14:15">
      <c r="N5169" s="185"/>
      <c r="O5169" s="195"/>
    </row>
    <row r="5170" spans="14:15">
      <c r="N5170" s="185"/>
      <c r="O5170" s="195"/>
    </row>
    <row r="5171" spans="14:15">
      <c r="N5171" s="185"/>
      <c r="O5171" s="195"/>
    </row>
    <row r="5172" spans="14:15">
      <c r="N5172" s="185"/>
      <c r="O5172" s="195"/>
    </row>
    <row r="5173" spans="14:15">
      <c r="N5173" s="185"/>
      <c r="O5173" s="195"/>
    </row>
    <row r="5174" spans="14:15">
      <c r="N5174" s="185"/>
      <c r="O5174" s="195"/>
    </row>
    <row r="5175" spans="14:15">
      <c r="N5175" s="185"/>
      <c r="O5175" s="195"/>
    </row>
    <row r="5176" spans="14:15">
      <c r="N5176" s="185"/>
      <c r="O5176" s="195"/>
    </row>
    <row r="5177" spans="14:15">
      <c r="N5177" s="185"/>
      <c r="O5177" s="195"/>
    </row>
    <row r="5178" spans="14:15">
      <c r="N5178" s="185"/>
      <c r="O5178" s="195"/>
    </row>
    <row r="5179" spans="14:15">
      <c r="N5179" s="185"/>
      <c r="O5179" s="195"/>
    </row>
    <row r="5180" spans="14:15">
      <c r="N5180" s="185"/>
      <c r="O5180" s="195"/>
    </row>
    <row r="5181" spans="14:15">
      <c r="N5181" s="185"/>
      <c r="O5181" s="195"/>
    </row>
    <row r="5182" spans="14:15">
      <c r="N5182" s="185"/>
      <c r="O5182" s="195"/>
    </row>
    <row r="5183" spans="14:15">
      <c r="N5183" s="185"/>
      <c r="O5183" s="195"/>
    </row>
    <row r="5184" spans="14:15">
      <c r="N5184" s="185"/>
      <c r="O5184" s="195"/>
    </row>
    <row r="5185" spans="14:15">
      <c r="N5185" s="185"/>
      <c r="O5185" s="195"/>
    </row>
    <row r="5186" spans="14:15">
      <c r="N5186" s="185"/>
      <c r="O5186" s="195"/>
    </row>
    <row r="5187" spans="14:15">
      <c r="N5187" s="185"/>
      <c r="O5187" s="195"/>
    </row>
    <row r="5188" spans="14:15">
      <c r="N5188" s="185"/>
      <c r="O5188" s="195"/>
    </row>
    <row r="5189" spans="14:15">
      <c r="N5189" s="185"/>
      <c r="O5189" s="195"/>
    </row>
    <row r="5190" spans="14:15">
      <c r="N5190" s="185"/>
      <c r="O5190" s="195"/>
    </row>
    <row r="5191" spans="14:15">
      <c r="N5191" s="185"/>
      <c r="O5191" s="195"/>
    </row>
    <row r="5192" spans="14:15">
      <c r="N5192" s="185"/>
      <c r="O5192" s="195"/>
    </row>
    <row r="5193" spans="14:15">
      <c r="N5193" s="185"/>
      <c r="O5193" s="195"/>
    </row>
    <row r="5194" spans="14:15">
      <c r="N5194" s="185"/>
      <c r="O5194" s="195"/>
    </row>
    <row r="5195" spans="14:15">
      <c r="N5195" s="185"/>
      <c r="O5195" s="195"/>
    </row>
    <row r="5196" spans="14:15">
      <c r="N5196" s="185"/>
      <c r="O5196" s="195"/>
    </row>
    <row r="5197" spans="14:15">
      <c r="N5197" s="185"/>
      <c r="O5197" s="195"/>
    </row>
    <row r="5198" spans="14:15">
      <c r="N5198" s="185"/>
      <c r="O5198" s="195"/>
    </row>
    <row r="5199" spans="14:15">
      <c r="N5199" s="185"/>
      <c r="O5199" s="195"/>
    </row>
    <row r="5200" spans="14:15">
      <c r="N5200" s="185"/>
      <c r="O5200" s="195"/>
    </row>
    <row r="5201" spans="14:15">
      <c r="N5201" s="185"/>
      <c r="O5201" s="195"/>
    </row>
    <row r="5202" spans="14:15">
      <c r="N5202" s="185"/>
      <c r="O5202" s="195"/>
    </row>
    <row r="5203" spans="14:15">
      <c r="N5203" s="185"/>
      <c r="O5203" s="195"/>
    </row>
    <row r="5204" spans="14:15">
      <c r="N5204" s="185"/>
      <c r="O5204" s="195"/>
    </row>
    <row r="5205" spans="14:15">
      <c r="N5205" s="185"/>
      <c r="O5205" s="195"/>
    </row>
    <row r="5206" spans="14:15">
      <c r="N5206" s="185"/>
      <c r="O5206" s="195"/>
    </row>
    <row r="5207" spans="14:15">
      <c r="N5207" s="185"/>
      <c r="O5207" s="195"/>
    </row>
    <row r="5208" spans="14:15">
      <c r="N5208" s="185"/>
      <c r="O5208" s="195"/>
    </row>
    <row r="5209" spans="14:15">
      <c r="N5209" s="185"/>
      <c r="O5209" s="195"/>
    </row>
    <row r="5210" spans="14:15">
      <c r="N5210" s="185"/>
      <c r="O5210" s="195"/>
    </row>
    <row r="5211" spans="14:15">
      <c r="N5211" s="185"/>
      <c r="O5211" s="195"/>
    </row>
    <row r="5212" spans="14:15">
      <c r="N5212" s="185"/>
      <c r="O5212" s="195"/>
    </row>
    <row r="5213" spans="14:15">
      <c r="N5213" s="185"/>
      <c r="O5213" s="195"/>
    </row>
    <row r="5214" spans="14:15">
      <c r="N5214" s="185"/>
      <c r="O5214" s="195"/>
    </row>
    <row r="5215" spans="14:15">
      <c r="N5215" s="185"/>
      <c r="O5215" s="195"/>
    </row>
    <row r="5216" spans="14:15">
      <c r="N5216" s="185"/>
      <c r="O5216" s="195"/>
    </row>
    <row r="5217" spans="14:15">
      <c r="N5217" s="185"/>
      <c r="O5217" s="195"/>
    </row>
    <row r="5218" spans="14:15">
      <c r="N5218" s="185"/>
      <c r="O5218" s="195"/>
    </row>
    <row r="5219" spans="14:15">
      <c r="N5219" s="185"/>
      <c r="O5219" s="195"/>
    </row>
    <row r="5220" spans="14:15">
      <c r="N5220" s="185"/>
      <c r="O5220" s="195"/>
    </row>
    <row r="5221" spans="14:15">
      <c r="N5221" s="185"/>
      <c r="O5221" s="195"/>
    </row>
    <row r="5222" spans="14:15">
      <c r="N5222" s="185"/>
      <c r="O5222" s="195"/>
    </row>
    <row r="5223" spans="14:15">
      <c r="N5223" s="185"/>
      <c r="O5223" s="195"/>
    </row>
    <row r="5224" spans="14:15">
      <c r="N5224" s="185"/>
      <c r="O5224" s="195"/>
    </row>
    <row r="5225" spans="14:15">
      <c r="N5225" s="185"/>
      <c r="O5225" s="195"/>
    </row>
    <row r="5226" spans="14:15">
      <c r="N5226" s="185"/>
      <c r="O5226" s="195"/>
    </row>
    <row r="5227" spans="14:15">
      <c r="N5227" s="185"/>
      <c r="O5227" s="195"/>
    </row>
    <row r="5228" spans="14:15">
      <c r="N5228" s="185"/>
      <c r="O5228" s="195"/>
    </row>
    <row r="5229" spans="14:15">
      <c r="N5229" s="185"/>
      <c r="O5229" s="195"/>
    </row>
    <row r="5230" spans="14:15">
      <c r="N5230" s="185"/>
      <c r="O5230" s="195"/>
    </row>
    <row r="5231" spans="14:15">
      <c r="N5231" s="185"/>
      <c r="O5231" s="195"/>
    </row>
    <row r="5232" spans="14:15">
      <c r="N5232" s="185"/>
      <c r="O5232" s="195"/>
    </row>
    <row r="5233" spans="14:15">
      <c r="N5233" s="185"/>
      <c r="O5233" s="195"/>
    </row>
    <row r="5234" spans="14:15">
      <c r="N5234" s="185"/>
      <c r="O5234" s="195"/>
    </row>
    <row r="5235" spans="14:15">
      <c r="N5235" s="185"/>
      <c r="O5235" s="195"/>
    </row>
    <row r="5236" spans="14:15">
      <c r="N5236" s="185"/>
      <c r="O5236" s="195"/>
    </row>
    <row r="5237" spans="14:15">
      <c r="N5237" s="185"/>
      <c r="O5237" s="195"/>
    </row>
    <row r="5238" spans="14:15">
      <c r="N5238" s="185"/>
      <c r="O5238" s="195"/>
    </row>
    <row r="5239" spans="14:15">
      <c r="N5239" s="185"/>
      <c r="O5239" s="195"/>
    </row>
    <row r="5240" spans="14:15">
      <c r="N5240" s="185"/>
      <c r="O5240" s="195"/>
    </row>
    <row r="5241" spans="14:15">
      <c r="N5241" s="185"/>
      <c r="O5241" s="195"/>
    </row>
    <row r="5242" spans="14:15">
      <c r="N5242" s="185"/>
      <c r="O5242" s="195"/>
    </row>
    <row r="5243" spans="14:15">
      <c r="N5243" s="185"/>
      <c r="O5243" s="195"/>
    </row>
    <row r="5244" spans="14:15">
      <c r="N5244" s="185"/>
      <c r="O5244" s="195"/>
    </row>
    <row r="5245" spans="14:15">
      <c r="N5245" s="185"/>
      <c r="O5245" s="195"/>
    </row>
    <row r="5246" spans="14:15">
      <c r="N5246" s="185"/>
      <c r="O5246" s="195"/>
    </row>
    <row r="5247" spans="14:15">
      <c r="N5247" s="185"/>
      <c r="O5247" s="195"/>
    </row>
    <row r="5248" spans="14:15">
      <c r="N5248" s="185"/>
      <c r="O5248" s="195"/>
    </row>
    <row r="5249" spans="14:15">
      <c r="N5249" s="185"/>
      <c r="O5249" s="195"/>
    </row>
    <row r="5250" spans="14:15">
      <c r="N5250" s="185"/>
      <c r="O5250" s="195"/>
    </row>
    <row r="5251" spans="14:15">
      <c r="N5251" s="185"/>
      <c r="O5251" s="195"/>
    </row>
    <row r="5252" spans="14:15">
      <c r="N5252" s="185"/>
      <c r="O5252" s="195"/>
    </row>
    <row r="5253" spans="14:15">
      <c r="N5253" s="185"/>
      <c r="O5253" s="195"/>
    </row>
    <row r="5254" spans="14:15">
      <c r="N5254" s="185"/>
      <c r="O5254" s="195"/>
    </row>
    <row r="5255" spans="14:15">
      <c r="N5255" s="185"/>
      <c r="O5255" s="195"/>
    </row>
    <row r="5256" spans="14:15">
      <c r="N5256" s="185"/>
      <c r="O5256" s="195"/>
    </row>
    <row r="5257" spans="14:15">
      <c r="N5257" s="185"/>
      <c r="O5257" s="195"/>
    </row>
    <row r="5258" spans="14:15">
      <c r="N5258" s="185"/>
      <c r="O5258" s="195"/>
    </row>
    <row r="5259" spans="14:15">
      <c r="N5259" s="185"/>
      <c r="O5259" s="195"/>
    </row>
    <row r="5260" spans="14:15">
      <c r="N5260" s="185"/>
      <c r="O5260" s="195"/>
    </row>
    <row r="5261" spans="14:15">
      <c r="N5261" s="185"/>
      <c r="O5261" s="195"/>
    </row>
    <row r="5262" spans="14:15">
      <c r="N5262" s="185"/>
      <c r="O5262" s="195"/>
    </row>
    <row r="5263" spans="14:15">
      <c r="N5263" s="185"/>
      <c r="O5263" s="195"/>
    </row>
    <row r="5264" spans="14:15">
      <c r="N5264" s="185"/>
      <c r="O5264" s="195"/>
    </row>
    <row r="5265" spans="14:15">
      <c r="N5265" s="185"/>
      <c r="O5265" s="195"/>
    </row>
    <row r="5266" spans="14:15">
      <c r="N5266" s="185"/>
      <c r="O5266" s="195"/>
    </row>
    <row r="5267" spans="14:15">
      <c r="N5267" s="185"/>
      <c r="O5267" s="195"/>
    </row>
    <row r="5268" spans="14:15">
      <c r="N5268" s="185"/>
      <c r="O5268" s="195"/>
    </row>
    <row r="5269" spans="14:15">
      <c r="N5269" s="185"/>
      <c r="O5269" s="195"/>
    </row>
    <row r="5270" spans="14:15">
      <c r="N5270" s="185"/>
      <c r="O5270" s="195"/>
    </row>
    <row r="5271" spans="14:15">
      <c r="N5271" s="185"/>
      <c r="O5271" s="195"/>
    </row>
    <row r="5272" spans="14:15">
      <c r="N5272" s="185"/>
      <c r="O5272" s="195"/>
    </row>
    <row r="5273" spans="14:15">
      <c r="N5273" s="185"/>
      <c r="O5273" s="195"/>
    </row>
    <row r="5274" spans="14:15">
      <c r="N5274" s="185"/>
      <c r="O5274" s="195"/>
    </row>
    <row r="5275" spans="14:15">
      <c r="N5275" s="185"/>
      <c r="O5275" s="195"/>
    </row>
    <row r="5276" spans="14:15">
      <c r="N5276" s="185"/>
      <c r="O5276" s="195"/>
    </row>
    <row r="5277" spans="14:15">
      <c r="N5277" s="185"/>
      <c r="O5277" s="195"/>
    </row>
    <row r="5278" spans="14:15">
      <c r="N5278" s="185"/>
      <c r="O5278" s="195"/>
    </row>
    <row r="5279" spans="14:15">
      <c r="N5279" s="185"/>
      <c r="O5279" s="195"/>
    </row>
    <row r="5280" spans="14:15">
      <c r="N5280" s="185"/>
      <c r="O5280" s="195"/>
    </row>
    <row r="5281" spans="14:15">
      <c r="N5281" s="185"/>
      <c r="O5281" s="195"/>
    </row>
    <row r="5282" spans="14:15">
      <c r="N5282" s="185"/>
      <c r="O5282" s="195"/>
    </row>
    <row r="5283" spans="14:15">
      <c r="N5283" s="185"/>
      <c r="O5283" s="195"/>
    </row>
    <row r="5284" spans="14:15">
      <c r="N5284" s="185"/>
      <c r="O5284" s="195"/>
    </row>
    <row r="5285" spans="14:15">
      <c r="N5285" s="185"/>
      <c r="O5285" s="195"/>
    </row>
    <row r="5286" spans="14:15">
      <c r="N5286" s="185"/>
      <c r="O5286" s="195"/>
    </row>
    <row r="5287" spans="14:15">
      <c r="N5287" s="185"/>
      <c r="O5287" s="195"/>
    </row>
    <row r="5288" spans="14:15">
      <c r="N5288" s="185"/>
      <c r="O5288" s="195"/>
    </row>
    <row r="5289" spans="14:15">
      <c r="N5289" s="185"/>
      <c r="O5289" s="195"/>
    </row>
    <row r="5290" spans="14:15">
      <c r="N5290" s="185"/>
      <c r="O5290" s="195"/>
    </row>
    <row r="5291" spans="14:15">
      <c r="N5291" s="185"/>
      <c r="O5291" s="195"/>
    </row>
    <row r="5292" spans="14:15">
      <c r="N5292" s="185"/>
      <c r="O5292" s="195"/>
    </row>
    <row r="5293" spans="14:15">
      <c r="N5293" s="185"/>
      <c r="O5293" s="195"/>
    </row>
    <row r="5294" spans="14:15">
      <c r="N5294" s="185"/>
      <c r="O5294" s="195"/>
    </row>
    <row r="5295" spans="14:15">
      <c r="N5295" s="185"/>
      <c r="O5295" s="195"/>
    </row>
    <row r="5296" spans="14:15">
      <c r="N5296" s="185"/>
      <c r="O5296" s="195"/>
    </row>
    <row r="5297" spans="14:15">
      <c r="N5297" s="185"/>
      <c r="O5297" s="195"/>
    </row>
    <row r="5298" spans="14:15">
      <c r="N5298" s="185"/>
      <c r="O5298" s="195"/>
    </row>
    <row r="5299" spans="14:15">
      <c r="N5299" s="185"/>
      <c r="O5299" s="195"/>
    </row>
    <row r="5300" spans="14:15">
      <c r="N5300" s="185"/>
      <c r="O5300" s="195"/>
    </row>
    <row r="5301" spans="14:15">
      <c r="N5301" s="185"/>
      <c r="O5301" s="195"/>
    </row>
    <row r="5302" spans="14:15">
      <c r="N5302" s="185"/>
      <c r="O5302" s="195"/>
    </row>
    <row r="5303" spans="14:15">
      <c r="N5303" s="185"/>
      <c r="O5303" s="195"/>
    </row>
    <row r="5304" spans="14:15">
      <c r="N5304" s="185"/>
      <c r="O5304" s="195"/>
    </row>
    <row r="5305" spans="14:15">
      <c r="N5305" s="185"/>
      <c r="O5305" s="195"/>
    </row>
    <row r="5306" spans="14:15">
      <c r="N5306" s="185"/>
      <c r="O5306" s="195"/>
    </row>
    <row r="5307" spans="14:15">
      <c r="N5307" s="185"/>
      <c r="O5307" s="195"/>
    </row>
    <row r="5308" spans="14:15">
      <c r="N5308" s="185"/>
      <c r="O5308" s="195"/>
    </row>
    <row r="5309" spans="14:15">
      <c r="N5309" s="185"/>
      <c r="O5309" s="195"/>
    </row>
    <row r="5310" spans="14:15">
      <c r="N5310" s="185"/>
      <c r="O5310" s="195"/>
    </row>
    <row r="5311" spans="14:15">
      <c r="N5311" s="185"/>
      <c r="O5311" s="195"/>
    </row>
    <row r="5312" spans="14:15">
      <c r="N5312" s="185"/>
      <c r="O5312" s="195"/>
    </row>
    <row r="5313" spans="14:15">
      <c r="N5313" s="185"/>
      <c r="O5313" s="195"/>
    </row>
    <row r="5314" spans="14:15">
      <c r="N5314" s="185"/>
      <c r="O5314" s="195"/>
    </row>
    <row r="5315" spans="14:15">
      <c r="N5315" s="185"/>
      <c r="O5315" s="195"/>
    </row>
    <row r="5316" spans="14:15">
      <c r="N5316" s="185"/>
      <c r="O5316" s="195"/>
    </row>
    <row r="5317" spans="14:15">
      <c r="N5317" s="185"/>
      <c r="O5317" s="195"/>
    </row>
    <row r="5318" spans="14:15">
      <c r="N5318" s="185"/>
      <c r="O5318" s="195"/>
    </row>
    <row r="5319" spans="14:15">
      <c r="N5319" s="185"/>
      <c r="O5319" s="195"/>
    </row>
    <row r="5320" spans="14:15">
      <c r="N5320" s="185"/>
      <c r="O5320" s="195"/>
    </row>
    <row r="5321" spans="14:15">
      <c r="N5321" s="185"/>
      <c r="O5321" s="195"/>
    </row>
    <row r="5322" spans="14:15">
      <c r="N5322" s="185"/>
      <c r="O5322" s="195"/>
    </row>
    <row r="5323" spans="14:15">
      <c r="N5323" s="185"/>
      <c r="O5323" s="195"/>
    </row>
    <row r="5324" spans="14:15">
      <c r="N5324" s="185"/>
      <c r="O5324" s="195"/>
    </row>
    <row r="5325" spans="14:15">
      <c r="N5325" s="185"/>
      <c r="O5325" s="195"/>
    </row>
    <row r="5326" spans="14:15">
      <c r="N5326" s="185"/>
      <c r="O5326" s="195"/>
    </row>
    <row r="5327" spans="14:15">
      <c r="N5327" s="185"/>
      <c r="O5327" s="195"/>
    </row>
    <row r="5328" spans="14:15">
      <c r="N5328" s="185"/>
      <c r="O5328" s="195"/>
    </row>
    <row r="5329" spans="14:15">
      <c r="N5329" s="185"/>
      <c r="O5329" s="195"/>
    </row>
    <row r="5330" spans="14:15">
      <c r="N5330" s="185"/>
      <c r="O5330" s="195"/>
    </row>
    <row r="5331" spans="14:15">
      <c r="N5331" s="185"/>
      <c r="O5331" s="195"/>
    </row>
    <row r="5332" spans="14:15">
      <c r="N5332" s="185"/>
      <c r="O5332" s="195"/>
    </row>
    <row r="5333" spans="14:15">
      <c r="N5333" s="185"/>
      <c r="O5333" s="195"/>
    </row>
    <row r="5334" spans="14:15">
      <c r="N5334" s="185"/>
      <c r="O5334" s="195"/>
    </row>
    <row r="5335" spans="14:15">
      <c r="N5335" s="185"/>
      <c r="O5335" s="195"/>
    </row>
    <row r="5336" spans="14:15">
      <c r="N5336" s="185"/>
      <c r="O5336" s="195"/>
    </row>
    <row r="5337" spans="14:15">
      <c r="N5337" s="185"/>
      <c r="O5337" s="195"/>
    </row>
    <row r="5338" spans="14:15">
      <c r="N5338" s="185"/>
      <c r="O5338" s="195"/>
    </row>
    <row r="5339" spans="14:15">
      <c r="N5339" s="185"/>
      <c r="O5339" s="195"/>
    </row>
    <row r="5340" spans="14:15">
      <c r="N5340" s="185"/>
      <c r="O5340" s="195"/>
    </row>
    <row r="5341" spans="14:15">
      <c r="N5341" s="185"/>
      <c r="O5341" s="195"/>
    </row>
    <row r="5342" spans="14:15">
      <c r="N5342" s="185"/>
      <c r="O5342" s="195"/>
    </row>
    <row r="5343" spans="14:15">
      <c r="N5343" s="185"/>
      <c r="O5343" s="195"/>
    </row>
    <row r="5344" spans="14:15">
      <c r="N5344" s="185"/>
      <c r="O5344" s="195"/>
    </row>
    <row r="5345" spans="14:15">
      <c r="N5345" s="185"/>
      <c r="O5345" s="195"/>
    </row>
    <row r="5346" spans="14:15">
      <c r="N5346" s="185"/>
      <c r="O5346" s="195"/>
    </row>
    <row r="5347" spans="14:15">
      <c r="N5347" s="185"/>
      <c r="O5347" s="195"/>
    </row>
    <row r="5348" spans="14:15">
      <c r="N5348" s="185"/>
      <c r="O5348" s="195"/>
    </row>
    <row r="5349" spans="14:15">
      <c r="N5349" s="185"/>
      <c r="O5349" s="195"/>
    </row>
    <row r="5350" spans="14:15">
      <c r="N5350" s="185"/>
      <c r="O5350" s="195"/>
    </row>
    <row r="5351" spans="14:15">
      <c r="N5351" s="185"/>
      <c r="O5351" s="195"/>
    </row>
    <row r="5352" spans="14:15">
      <c r="N5352" s="185"/>
      <c r="O5352" s="195"/>
    </row>
    <row r="5353" spans="14:15">
      <c r="N5353" s="185"/>
      <c r="O5353" s="195"/>
    </row>
    <row r="5354" spans="14:15">
      <c r="N5354" s="185"/>
      <c r="O5354" s="195"/>
    </row>
    <row r="5355" spans="14:15">
      <c r="N5355" s="185"/>
      <c r="O5355" s="195"/>
    </row>
    <row r="5356" spans="14:15">
      <c r="N5356" s="185"/>
      <c r="O5356" s="195"/>
    </row>
    <row r="5357" spans="14:15">
      <c r="N5357" s="185"/>
      <c r="O5357" s="195"/>
    </row>
    <row r="5358" spans="14:15">
      <c r="N5358" s="185"/>
      <c r="O5358" s="195"/>
    </row>
    <row r="5359" spans="14:15">
      <c r="N5359" s="185"/>
      <c r="O5359" s="195"/>
    </row>
    <row r="5360" spans="14:15">
      <c r="N5360" s="185"/>
      <c r="O5360" s="195"/>
    </row>
    <row r="5361" spans="14:15">
      <c r="N5361" s="185"/>
      <c r="O5361" s="195"/>
    </row>
    <row r="5362" spans="14:15">
      <c r="N5362" s="185"/>
      <c r="O5362" s="195"/>
    </row>
    <row r="5363" spans="14:15">
      <c r="N5363" s="185"/>
      <c r="O5363" s="195"/>
    </row>
    <row r="5364" spans="14:15">
      <c r="N5364" s="185"/>
      <c r="O5364" s="195"/>
    </row>
    <row r="5365" spans="14:15">
      <c r="N5365" s="185"/>
      <c r="O5365" s="195"/>
    </row>
    <row r="5366" spans="14:15">
      <c r="N5366" s="185"/>
      <c r="O5366" s="195"/>
    </row>
    <row r="5367" spans="14:15">
      <c r="N5367" s="185"/>
      <c r="O5367" s="195"/>
    </row>
    <row r="5368" spans="14:15">
      <c r="N5368" s="185"/>
      <c r="O5368" s="195"/>
    </row>
    <row r="5369" spans="14:15">
      <c r="N5369" s="185"/>
      <c r="O5369" s="195"/>
    </row>
    <row r="5370" spans="14:15">
      <c r="N5370" s="185"/>
      <c r="O5370" s="195"/>
    </row>
    <row r="5371" spans="14:15">
      <c r="N5371" s="185"/>
      <c r="O5371" s="195"/>
    </row>
    <row r="5372" spans="14:15">
      <c r="N5372" s="185"/>
      <c r="O5372" s="195"/>
    </row>
    <row r="5373" spans="14:15">
      <c r="N5373" s="185"/>
      <c r="O5373" s="195"/>
    </row>
    <row r="5374" spans="14:15">
      <c r="N5374" s="185"/>
      <c r="O5374" s="195"/>
    </row>
    <row r="5375" spans="14:15">
      <c r="N5375" s="185"/>
      <c r="O5375" s="195"/>
    </row>
    <row r="5376" spans="14:15">
      <c r="N5376" s="185"/>
      <c r="O5376" s="195"/>
    </row>
    <row r="5377" spans="14:15">
      <c r="N5377" s="185"/>
      <c r="O5377" s="195"/>
    </row>
    <row r="5378" spans="14:15">
      <c r="N5378" s="185"/>
      <c r="O5378" s="195"/>
    </row>
    <row r="5379" spans="14:15">
      <c r="N5379" s="185"/>
      <c r="O5379" s="195"/>
    </row>
    <row r="5380" spans="14:15">
      <c r="N5380" s="185"/>
      <c r="O5380" s="195"/>
    </row>
    <row r="5381" spans="14:15">
      <c r="N5381" s="185"/>
      <c r="O5381" s="195"/>
    </row>
    <row r="5382" spans="14:15">
      <c r="N5382" s="185"/>
      <c r="O5382" s="195"/>
    </row>
    <row r="5383" spans="14:15">
      <c r="N5383" s="185"/>
      <c r="O5383" s="195"/>
    </row>
    <row r="5384" spans="14:15">
      <c r="N5384" s="185"/>
      <c r="O5384" s="195"/>
    </row>
    <row r="5385" spans="14:15">
      <c r="N5385" s="185"/>
      <c r="O5385" s="195"/>
    </row>
    <row r="5386" spans="14:15">
      <c r="N5386" s="185"/>
      <c r="O5386" s="195"/>
    </row>
    <row r="5387" spans="14:15">
      <c r="N5387" s="185"/>
      <c r="O5387" s="195"/>
    </row>
    <row r="5388" spans="14:15">
      <c r="N5388" s="185"/>
      <c r="O5388" s="195"/>
    </row>
    <row r="5389" spans="14:15">
      <c r="N5389" s="185"/>
      <c r="O5389" s="195"/>
    </row>
    <row r="5390" spans="14:15">
      <c r="N5390" s="185"/>
      <c r="O5390" s="195"/>
    </row>
    <row r="5391" spans="14:15">
      <c r="N5391" s="185"/>
      <c r="O5391" s="195"/>
    </row>
    <row r="5392" spans="14:15">
      <c r="N5392" s="185"/>
      <c r="O5392" s="195"/>
    </row>
    <row r="5393" spans="14:15">
      <c r="N5393" s="185"/>
      <c r="O5393" s="195"/>
    </row>
    <row r="5394" spans="14:15">
      <c r="N5394" s="185"/>
      <c r="O5394" s="195"/>
    </row>
    <row r="5395" spans="14:15">
      <c r="N5395" s="185"/>
      <c r="O5395" s="195"/>
    </row>
    <row r="5396" spans="14:15">
      <c r="N5396" s="185"/>
      <c r="O5396" s="195"/>
    </row>
    <row r="5397" spans="14:15">
      <c r="N5397" s="185"/>
      <c r="O5397" s="195"/>
    </row>
    <row r="5398" spans="14:15">
      <c r="N5398" s="185"/>
      <c r="O5398" s="195"/>
    </row>
    <row r="5399" spans="14:15">
      <c r="N5399" s="185"/>
      <c r="O5399" s="195"/>
    </row>
    <row r="5400" spans="14:15">
      <c r="N5400" s="185"/>
      <c r="O5400" s="195"/>
    </row>
    <row r="5401" spans="14:15">
      <c r="N5401" s="185"/>
      <c r="O5401" s="195"/>
    </row>
    <row r="5402" spans="14:15">
      <c r="N5402" s="185"/>
      <c r="O5402" s="195"/>
    </row>
    <row r="5403" spans="14:15">
      <c r="N5403" s="185"/>
      <c r="O5403" s="195"/>
    </row>
    <row r="5404" spans="14:15">
      <c r="N5404" s="185"/>
      <c r="O5404" s="195"/>
    </row>
    <row r="5405" spans="14:15">
      <c r="N5405" s="185"/>
      <c r="O5405" s="195"/>
    </row>
    <row r="5406" spans="14:15">
      <c r="N5406" s="185"/>
      <c r="O5406" s="195"/>
    </row>
    <row r="5407" spans="14:15">
      <c r="N5407" s="185"/>
      <c r="O5407" s="195"/>
    </row>
    <row r="5408" spans="14:15">
      <c r="N5408" s="185"/>
      <c r="O5408" s="195"/>
    </row>
    <row r="5409" spans="14:15">
      <c r="N5409" s="185"/>
      <c r="O5409" s="195"/>
    </row>
    <row r="5410" spans="14:15">
      <c r="N5410" s="185"/>
      <c r="O5410" s="195"/>
    </row>
    <row r="5411" spans="14:15">
      <c r="N5411" s="185"/>
      <c r="O5411" s="195"/>
    </row>
    <row r="5412" spans="14:15">
      <c r="N5412" s="185"/>
      <c r="O5412" s="195"/>
    </row>
    <row r="5413" spans="14:15">
      <c r="N5413" s="185"/>
      <c r="O5413" s="195"/>
    </row>
    <row r="5414" spans="14:15">
      <c r="N5414" s="185"/>
      <c r="O5414" s="195"/>
    </row>
    <row r="5415" spans="14:15">
      <c r="N5415" s="185"/>
      <c r="O5415" s="195"/>
    </row>
    <row r="5416" spans="14:15">
      <c r="N5416" s="185"/>
      <c r="O5416" s="195"/>
    </row>
    <row r="5417" spans="14:15">
      <c r="N5417" s="185"/>
      <c r="O5417" s="195"/>
    </row>
    <row r="5418" spans="14:15">
      <c r="N5418" s="185"/>
      <c r="O5418" s="195"/>
    </row>
    <row r="5419" spans="14:15">
      <c r="N5419" s="185"/>
      <c r="O5419" s="195"/>
    </row>
    <row r="5420" spans="14:15">
      <c r="N5420" s="185"/>
      <c r="O5420" s="195"/>
    </row>
    <row r="5421" spans="14:15">
      <c r="N5421" s="185"/>
      <c r="O5421" s="195"/>
    </row>
    <row r="5422" spans="14:15">
      <c r="N5422" s="185"/>
      <c r="O5422" s="195"/>
    </row>
    <row r="5423" spans="14:15">
      <c r="N5423" s="185"/>
      <c r="O5423" s="195"/>
    </row>
    <row r="5424" spans="14:15">
      <c r="N5424" s="185"/>
      <c r="O5424" s="195"/>
    </row>
    <row r="5425" spans="14:15">
      <c r="N5425" s="185"/>
      <c r="O5425" s="195"/>
    </row>
    <row r="5426" spans="14:15">
      <c r="N5426" s="185"/>
      <c r="O5426" s="195"/>
    </row>
    <row r="5427" spans="14:15">
      <c r="N5427" s="185"/>
      <c r="O5427" s="195"/>
    </row>
    <row r="5428" spans="14:15">
      <c r="N5428" s="185"/>
      <c r="O5428" s="195"/>
    </row>
    <row r="5429" spans="14:15">
      <c r="N5429" s="185"/>
      <c r="O5429" s="195"/>
    </row>
    <row r="5430" spans="14:15">
      <c r="N5430" s="185"/>
      <c r="O5430" s="195"/>
    </row>
    <row r="5431" spans="14:15">
      <c r="N5431" s="185"/>
      <c r="O5431" s="195"/>
    </row>
    <row r="5432" spans="14:15">
      <c r="N5432" s="185"/>
      <c r="O5432" s="195"/>
    </row>
    <row r="5433" spans="14:15">
      <c r="N5433" s="185"/>
      <c r="O5433" s="195"/>
    </row>
    <row r="5434" spans="14:15">
      <c r="N5434" s="185"/>
      <c r="O5434" s="195"/>
    </row>
    <row r="5435" spans="14:15">
      <c r="N5435" s="185"/>
      <c r="O5435" s="195"/>
    </row>
    <row r="5436" spans="14:15">
      <c r="N5436" s="185"/>
      <c r="O5436" s="195"/>
    </row>
    <row r="5437" spans="14:15">
      <c r="N5437" s="185"/>
      <c r="O5437" s="195"/>
    </row>
    <row r="5438" spans="14:15">
      <c r="N5438" s="185"/>
      <c r="O5438" s="195"/>
    </row>
    <row r="5439" spans="14:15">
      <c r="N5439" s="185"/>
      <c r="O5439" s="195"/>
    </row>
    <row r="5440" spans="14:15">
      <c r="N5440" s="185"/>
      <c r="O5440" s="195"/>
    </row>
    <row r="5441" spans="14:15">
      <c r="N5441" s="185"/>
      <c r="O5441" s="195"/>
    </row>
    <row r="5442" spans="14:15">
      <c r="N5442" s="185"/>
      <c r="O5442" s="195"/>
    </row>
    <row r="5443" spans="14:15">
      <c r="N5443" s="185"/>
      <c r="O5443" s="195"/>
    </row>
    <row r="5444" spans="14:15">
      <c r="N5444" s="185"/>
      <c r="O5444" s="195"/>
    </row>
    <row r="5445" spans="14:15">
      <c r="N5445" s="185"/>
      <c r="O5445" s="195"/>
    </row>
    <row r="5446" spans="14:15">
      <c r="N5446" s="185"/>
      <c r="O5446" s="195"/>
    </row>
    <row r="5447" spans="14:15">
      <c r="N5447" s="185"/>
      <c r="O5447" s="195"/>
    </row>
    <row r="5448" spans="14:15">
      <c r="N5448" s="185"/>
      <c r="O5448" s="195"/>
    </row>
    <row r="5449" spans="14:15">
      <c r="N5449" s="185"/>
      <c r="O5449" s="195"/>
    </row>
    <row r="5450" spans="14:15">
      <c r="N5450" s="185"/>
      <c r="O5450" s="195"/>
    </row>
    <row r="5451" spans="14:15">
      <c r="N5451" s="185"/>
      <c r="O5451" s="195"/>
    </row>
    <row r="5452" spans="14:15">
      <c r="N5452" s="185"/>
      <c r="O5452" s="195"/>
    </row>
    <row r="5453" spans="14:15">
      <c r="N5453" s="185"/>
      <c r="O5453" s="195"/>
    </row>
    <row r="5454" spans="14:15">
      <c r="N5454" s="185"/>
      <c r="O5454" s="195"/>
    </row>
    <row r="5455" spans="14:15">
      <c r="N5455" s="185"/>
      <c r="O5455" s="195"/>
    </row>
    <row r="5456" spans="14:15">
      <c r="N5456" s="185"/>
      <c r="O5456" s="195"/>
    </row>
    <row r="5457" spans="14:15">
      <c r="N5457" s="185"/>
      <c r="O5457" s="195"/>
    </row>
    <row r="5458" spans="14:15">
      <c r="N5458" s="185"/>
      <c r="O5458" s="195"/>
    </row>
    <row r="5459" spans="14:15">
      <c r="N5459" s="185"/>
      <c r="O5459" s="195"/>
    </row>
    <row r="5460" spans="14:15">
      <c r="N5460" s="185"/>
      <c r="O5460" s="195"/>
    </row>
    <row r="5461" spans="14:15">
      <c r="N5461" s="185"/>
      <c r="O5461" s="195"/>
    </row>
    <row r="5462" spans="14:15">
      <c r="N5462" s="185"/>
      <c r="O5462" s="195"/>
    </row>
    <row r="5463" spans="14:15">
      <c r="N5463" s="185"/>
      <c r="O5463" s="195"/>
    </row>
    <row r="5464" spans="14:15">
      <c r="N5464" s="185"/>
      <c r="O5464" s="195"/>
    </row>
    <row r="5465" spans="14:15">
      <c r="N5465" s="185"/>
      <c r="O5465" s="195"/>
    </row>
    <row r="5466" spans="14:15">
      <c r="N5466" s="185"/>
      <c r="O5466" s="195"/>
    </row>
    <row r="5467" spans="14:15">
      <c r="N5467" s="185"/>
      <c r="O5467" s="195"/>
    </row>
    <row r="5468" spans="14:15">
      <c r="N5468" s="185"/>
      <c r="O5468" s="195"/>
    </row>
    <row r="5469" spans="14:15">
      <c r="N5469" s="185"/>
      <c r="O5469" s="195"/>
    </row>
    <row r="5470" spans="14:15">
      <c r="N5470" s="185"/>
      <c r="O5470" s="195"/>
    </row>
    <row r="5471" spans="14:15">
      <c r="N5471" s="185"/>
      <c r="O5471" s="195"/>
    </row>
    <row r="5472" spans="14:15">
      <c r="N5472" s="185"/>
      <c r="O5472" s="195"/>
    </row>
    <row r="5473" spans="14:15">
      <c r="N5473" s="185"/>
      <c r="O5473" s="195"/>
    </row>
    <row r="5474" spans="14:15">
      <c r="N5474" s="185"/>
      <c r="O5474" s="195"/>
    </row>
    <row r="5475" spans="14:15">
      <c r="N5475" s="185"/>
      <c r="O5475" s="195"/>
    </row>
    <row r="5476" spans="14:15">
      <c r="N5476" s="185"/>
      <c r="O5476" s="195"/>
    </row>
    <row r="5477" spans="14:15">
      <c r="N5477" s="185"/>
      <c r="O5477" s="195"/>
    </row>
    <row r="5478" spans="14:15">
      <c r="N5478" s="185"/>
      <c r="O5478" s="195"/>
    </row>
    <row r="5479" spans="14:15">
      <c r="N5479" s="185"/>
      <c r="O5479" s="195"/>
    </row>
    <row r="5480" spans="14:15">
      <c r="N5480" s="185"/>
      <c r="O5480" s="195"/>
    </row>
    <row r="5481" spans="14:15">
      <c r="N5481" s="185"/>
      <c r="O5481" s="195"/>
    </row>
    <row r="5482" spans="14:15">
      <c r="N5482" s="185"/>
      <c r="O5482" s="195"/>
    </row>
    <row r="5483" spans="14:15">
      <c r="N5483" s="185"/>
      <c r="O5483" s="195"/>
    </row>
    <row r="5484" spans="14:15">
      <c r="N5484" s="185"/>
      <c r="O5484" s="195"/>
    </row>
    <row r="5485" spans="14:15">
      <c r="N5485" s="185"/>
      <c r="O5485" s="195"/>
    </row>
    <row r="5486" spans="14:15">
      <c r="N5486" s="185"/>
      <c r="O5486" s="195"/>
    </row>
    <row r="5487" spans="14:15">
      <c r="N5487" s="185"/>
      <c r="O5487" s="195"/>
    </row>
    <row r="5488" spans="14:15">
      <c r="N5488" s="185"/>
      <c r="O5488" s="195"/>
    </row>
    <row r="5489" spans="14:15">
      <c r="N5489" s="185"/>
      <c r="O5489" s="195"/>
    </row>
    <row r="5490" spans="14:15">
      <c r="N5490" s="185"/>
      <c r="O5490" s="195"/>
    </row>
    <row r="5491" spans="14:15">
      <c r="N5491" s="185"/>
      <c r="O5491" s="195"/>
    </row>
    <row r="5492" spans="14:15">
      <c r="N5492" s="185"/>
      <c r="O5492" s="195"/>
    </row>
    <row r="5493" spans="14:15">
      <c r="N5493" s="185"/>
      <c r="O5493" s="195"/>
    </row>
    <row r="5494" spans="14:15">
      <c r="N5494" s="185"/>
      <c r="O5494" s="195"/>
    </row>
    <row r="5495" spans="14:15">
      <c r="N5495" s="185"/>
      <c r="O5495" s="195"/>
    </row>
    <row r="5496" spans="14:15">
      <c r="N5496" s="185"/>
      <c r="O5496" s="195"/>
    </row>
    <row r="5497" spans="14:15">
      <c r="N5497" s="185"/>
      <c r="O5497" s="195"/>
    </row>
    <row r="5498" spans="14:15">
      <c r="N5498" s="185"/>
      <c r="O5498" s="195"/>
    </row>
    <row r="5499" spans="14:15">
      <c r="N5499" s="185"/>
      <c r="O5499" s="195"/>
    </row>
    <row r="5500" spans="14:15">
      <c r="N5500" s="185"/>
      <c r="O5500" s="195"/>
    </row>
    <row r="5501" spans="14:15">
      <c r="N5501" s="185"/>
      <c r="O5501" s="195"/>
    </row>
    <row r="5502" spans="14:15">
      <c r="N5502" s="185"/>
      <c r="O5502" s="195"/>
    </row>
    <row r="5503" spans="14:15">
      <c r="N5503" s="185"/>
      <c r="O5503" s="195"/>
    </row>
    <row r="5504" spans="14:15">
      <c r="N5504" s="185"/>
      <c r="O5504" s="195"/>
    </row>
    <row r="5505" spans="14:15">
      <c r="N5505" s="185"/>
      <c r="O5505" s="195"/>
    </row>
    <row r="5506" spans="14:15">
      <c r="N5506" s="185"/>
      <c r="O5506" s="195"/>
    </row>
    <row r="5507" spans="14:15">
      <c r="N5507" s="185"/>
      <c r="O5507" s="195"/>
    </row>
    <row r="5508" spans="14:15">
      <c r="N5508" s="185"/>
      <c r="O5508" s="195"/>
    </row>
    <row r="5509" spans="14:15">
      <c r="N5509" s="185"/>
      <c r="O5509" s="195"/>
    </row>
    <row r="5510" spans="14:15">
      <c r="N5510" s="185"/>
      <c r="O5510" s="195"/>
    </row>
    <row r="5511" spans="14:15">
      <c r="N5511" s="185"/>
      <c r="O5511" s="195"/>
    </row>
    <row r="5512" spans="14:15">
      <c r="N5512" s="185"/>
      <c r="O5512" s="195"/>
    </row>
    <row r="5513" spans="14:15">
      <c r="N5513" s="185"/>
      <c r="O5513" s="195"/>
    </row>
    <row r="5514" spans="14:15">
      <c r="N5514" s="185"/>
      <c r="O5514" s="195"/>
    </row>
    <row r="5515" spans="14:15">
      <c r="N5515" s="185"/>
      <c r="O5515" s="195"/>
    </row>
    <row r="5516" spans="14:15">
      <c r="N5516" s="185"/>
      <c r="O5516" s="195"/>
    </row>
    <row r="5517" spans="14:15">
      <c r="N5517" s="185"/>
      <c r="O5517" s="195"/>
    </row>
    <row r="5518" spans="14:15">
      <c r="N5518" s="185"/>
      <c r="O5518" s="195"/>
    </row>
    <row r="5519" spans="14:15">
      <c r="N5519" s="185"/>
      <c r="O5519" s="195"/>
    </row>
    <row r="5520" spans="14:15">
      <c r="N5520" s="185"/>
      <c r="O5520" s="195"/>
    </row>
    <row r="5521" spans="14:15">
      <c r="N5521" s="185"/>
      <c r="O5521" s="195"/>
    </row>
    <row r="5522" spans="14:15">
      <c r="N5522" s="185"/>
      <c r="O5522" s="195"/>
    </row>
    <row r="5523" spans="14:15">
      <c r="N5523" s="185"/>
      <c r="O5523" s="195"/>
    </row>
    <row r="5524" spans="14:15">
      <c r="N5524" s="185"/>
      <c r="O5524" s="195"/>
    </row>
    <row r="5525" spans="14:15">
      <c r="N5525" s="185"/>
      <c r="O5525" s="195"/>
    </row>
    <row r="5526" spans="14:15">
      <c r="N5526" s="185"/>
      <c r="O5526" s="195"/>
    </row>
    <row r="5527" spans="14:15">
      <c r="N5527" s="185"/>
      <c r="O5527" s="195"/>
    </row>
    <row r="5528" spans="14:15">
      <c r="N5528" s="185"/>
      <c r="O5528" s="195"/>
    </row>
    <row r="5529" spans="14:15">
      <c r="N5529" s="185"/>
      <c r="O5529" s="195"/>
    </row>
    <row r="5530" spans="14:15">
      <c r="N5530" s="185"/>
      <c r="O5530" s="195"/>
    </row>
    <row r="5531" spans="14:15">
      <c r="N5531" s="185"/>
      <c r="O5531" s="195"/>
    </row>
    <row r="5532" spans="14:15">
      <c r="N5532" s="185"/>
      <c r="O5532" s="195"/>
    </row>
    <row r="5533" spans="14:15">
      <c r="N5533" s="185"/>
      <c r="O5533" s="195"/>
    </row>
    <row r="5534" spans="14:15">
      <c r="N5534" s="185"/>
      <c r="O5534" s="195"/>
    </row>
    <row r="5535" spans="14:15">
      <c r="N5535" s="185"/>
      <c r="O5535" s="195"/>
    </row>
    <row r="5536" spans="14:15">
      <c r="N5536" s="185"/>
      <c r="O5536" s="195"/>
    </row>
    <row r="5537" spans="14:15">
      <c r="N5537" s="185"/>
      <c r="O5537" s="195"/>
    </row>
    <row r="5538" spans="14:15">
      <c r="N5538" s="185"/>
      <c r="O5538" s="195"/>
    </row>
    <row r="5539" spans="14:15">
      <c r="N5539" s="185"/>
      <c r="O5539" s="195"/>
    </row>
    <row r="5540" spans="14:15">
      <c r="N5540" s="185"/>
      <c r="O5540" s="195"/>
    </row>
    <row r="5541" spans="14:15">
      <c r="N5541" s="185"/>
      <c r="O5541" s="195"/>
    </row>
    <row r="5542" spans="14:15">
      <c r="N5542" s="185"/>
      <c r="O5542" s="195"/>
    </row>
    <row r="5543" spans="14:15">
      <c r="N5543" s="185"/>
      <c r="O5543" s="195"/>
    </row>
    <row r="5544" spans="14:15">
      <c r="N5544" s="185"/>
      <c r="O5544" s="195"/>
    </row>
    <row r="5545" spans="14:15">
      <c r="N5545" s="185"/>
      <c r="O5545" s="195"/>
    </row>
    <row r="5546" spans="14:15">
      <c r="N5546" s="185"/>
      <c r="O5546" s="195"/>
    </row>
    <row r="5547" spans="14:15">
      <c r="N5547" s="185"/>
      <c r="O5547" s="195"/>
    </row>
    <row r="5548" spans="14:15">
      <c r="N5548" s="185"/>
      <c r="O5548" s="195"/>
    </row>
    <row r="5549" spans="14:15">
      <c r="N5549" s="185"/>
      <c r="O5549" s="195"/>
    </row>
    <row r="5550" spans="14:15">
      <c r="N5550" s="185"/>
      <c r="O5550" s="195"/>
    </row>
    <row r="5551" spans="14:15">
      <c r="N5551" s="185"/>
      <c r="O5551" s="195"/>
    </row>
    <row r="5552" spans="14:15">
      <c r="N5552" s="185"/>
      <c r="O5552" s="195"/>
    </row>
    <row r="5553" spans="14:15">
      <c r="N5553" s="185"/>
      <c r="O5553" s="195"/>
    </row>
    <row r="5554" spans="14:15">
      <c r="N5554" s="185"/>
      <c r="O5554" s="195"/>
    </row>
    <row r="5555" spans="14:15">
      <c r="N5555" s="185"/>
      <c r="O5555" s="195"/>
    </row>
    <row r="5556" spans="14:15">
      <c r="N5556" s="185"/>
      <c r="O5556" s="195"/>
    </row>
    <row r="5557" spans="14:15">
      <c r="N5557" s="185"/>
      <c r="O5557" s="195"/>
    </row>
    <row r="5558" spans="14:15">
      <c r="N5558" s="185"/>
      <c r="O5558" s="195"/>
    </row>
    <row r="5559" spans="14:15">
      <c r="N5559" s="185"/>
      <c r="O5559" s="195"/>
    </row>
    <row r="5560" spans="14:15">
      <c r="N5560" s="185"/>
      <c r="O5560" s="195"/>
    </row>
    <row r="5561" spans="14:15">
      <c r="N5561" s="185"/>
      <c r="O5561" s="195"/>
    </row>
    <row r="5562" spans="14:15">
      <c r="N5562" s="185"/>
      <c r="O5562" s="195"/>
    </row>
    <row r="5563" spans="14:15">
      <c r="N5563" s="185"/>
      <c r="O5563" s="195"/>
    </row>
    <row r="5564" spans="14:15">
      <c r="N5564" s="185"/>
      <c r="O5564" s="195"/>
    </row>
    <row r="5565" spans="14:15">
      <c r="N5565" s="185"/>
      <c r="O5565" s="195"/>
    </row>
    <row r="5566" spans="14:15">
      <c r="N5566" s="185"/>
      <c r="O5566" s="195"/>
    </row>
    <row r="5567" spans="14:15">
      <c r="N5567" s="185"/>
      <c r="O5567" s="195"/>
    </row>
    <row r="5568" spans="14:15">
      <c r="N5568" s="185"/>
      <c r="O5568" s="195"/>
    </row>
    <row r="5569" spans="14:15">
      <c r="N5569" s="185"/>
      <c r="O5569" s="195"/>
    </row>
    <row r="5570" spans="14:15">
      <c r="N5570" s="185"/>
      <c r="O5570" s="195"/>
    </row>
    <row r="5571" spans="14:15">
      <c r="N5571" s="185"/>
      <c r="O5571" s="195"/>
    </row>
    <row r="5572" spans="14:15">
      <c r="N5572" s="185"/>
      <c r="O5572" s="195"/>
    </row>
    <row r="5573" spans="14:15">
      <c r="N5573" s="185"/>
      <c r="O5573" s="195"/>
    </row>
    <row r="5574" spans="14:15">
      <c r="N5574" s="185"/>
      <c r="O5574" s="195"/>
    </row>
    <row r="5575" spans="14:15">
      <c r="N5575" s="185"/>
      <c r="O5575" s="195"/>
    </row>
    <row r="5576" spans="14:15">
      <c r="N5576" s="185"/>
      <c r="O5576" s="195"/>
    </row>
    <row r="5577" spans="14:15">
      <c r="N5577" s="185"/>
      <c r="O5577" s="195"/>
    </row>
    <row r="5578" spans="14:15">
      <c r="N5578" s="185"/>
      <c r="O5578" s="195"/>
    </row>
    <row r="5579" spans="14:15">
      <c r="N5579" s="185"/>
      <c r="O5579" s="195"/>
    </row>
    <row r="5580" spans="14:15">
      <c r="N5580" s="185"/>
      <c r="O5580" s="195"/>
    </row>
    <row r="5581" spans="14:15">
      <c r="N5581" s="185"/>
      <c r="O5581" s="195"/>
    </row>
    <row r="5582" spans="14:15">
      <c r="N5582" s="185"/>
      <c r="O5582" s="195"/>
    </row>
    <row r="5583" spans="14:15">
      <c r="N5583" s="185"/>
      <c r="O5583" s="195"/>
    </row>
    <row r="5584" spans="14:15">
      <c r="N5584" s="185"/>
      <c r="O5584" s="195"/>
    </row>
    <row r="5585" spans="14:15">
      <c r="N5585" s="185"/>
      <c r="O5585" s="195"/>
    </row>
    <row r="5586" spans="14:15">
      <c r="N5586" s="185"/>
      <c r="O5586" s="195"/>
    </row>
    <row r="5587" spans="14:15">
      <c r="N5587" s="185"/>
      <c r="O5587" s="195"/>
    </row>
    <row r="5588" spans="14:15">
      <c r="N5588" s="185"/>
      <c r="O5588" s="195"/>
    </row>
    <row r="5589" spans="14:15">
      <c r="N5589" s="185"/>
      <c r="O5589" s="195"/>
    </row>
    <row r="5590" spans="14:15">
      <c r="N5590" s="185"/>
      <c r="O5590" s="195"/>
    </row>
    <row r="5591" spans="14:15">
      <c r="N5591" s="185"/>
      <c r="O5591" s="195"/>
    </row>
    <row r="5592" spans="14:15">
      <c r="N5592" s="185"/>
      <c r="O5592" s="195"/>
    </row>
    <row r="5593" spans="14:15">
      <c r="N5593" s="185"/>
      <c r="O5593" s="195"/>
    </row>
    <row r="5594" spans="14:15">
      <c r="N5594" s="185"/>
      <c r="O5594" s="195"/>
    </row>
    <row r="5595" spans="14:15">
      <c r="N5595" s="185"/>
      <c r="O5595" s="195"/>
    </row>
    <row r="5596" spans="14:15">
      <c r="N5596" s="185"/>
      <c r="O5596" s="195"/>
    </row>
    <row r="5597" spans="14:15">
      <c r="N5597" s="185"/>
      <c r="O5597" s="195"/>
    </row>
    <row r="5598" spans="14:15">
      <c r="N5598" s="185"/>
      <c r="O5598" s="195"/>
    </row>
    <row r="5599" spans="14:15">
      <c r="N5599" s="185"/>
      <c r="O5599" s="195"/>
    </row>
    <row r="5600" spans="14:15">
      <c r="N5600" s="185"/>
      <c r="O5600" s="195"/>
    </row>
    <row r="5601" spans="14:15">
      <c r="N5601" s="185"/>
      <c r="O5601" s="195"/>
    </row>
    <row r="5602" spans="14:15">
      <c r="N5602" s="185"/>
      <c r="O5602" s="195"/>
    </row>
    <row r="5603" spans="14:15">
      <c r="N5603" s="185"/>
      <c r="O5603" s="195"/>
    </row>
    <row r="5604" spans="14:15">
      <c r="N5604" s="185"/>
      <c r="O5604" s="195"/>
    </row>
    <row r="5605" spans="14:15">
      <c r="N5605" s="185"/>
      <c r="O5605" s="195"/>
    </row>
    <row r="5606" spans="14:15">
      <c r="N5606" s="185"/>
      <c r="O5606" s="195"/>
    </row>
    <row r="5607" spans="14:15">
      <c r="N5607" s="185"/>
      <c r="O5607" s="195"/>
    </row>
    <row r="5608" spans="14:15">
      <c r="N5608" s="185"/>
      <c r="O5608" s="195"/>
    </row>
    <row r="5609" spans="14:15">
      <c r="N5609" s="185"/>
      <c r="O5609" s="195"/>
    </row>
    <row r="5610" spans="14:15">
      <c r="N5610" s="185"/>
      <c r="O5610" s="195"/>
    </row>
    <row r="5611" spans="14:15">
      <c r="N5611" s="185"/>
      <c r="O5611" s="195"/>
    </row>
    <row r="5612" spans="14:15">
      <c r="N5612" s="185"/>
      <c r="O5612" s="195"/>
    </row>
    <row r="5613" spans="14:15">
      <c r="N5613" s="185"/>
      <c r="O5613" s="195"/>
    </row>
    <row r="5614" spans="14:15">
      <c r="N5614" s="185"/>
      <c r="O5614" s="195"/>
    </row>
    <row r="5615" spans="14:15">
      <c r="N5615" s="185"/>
      <c r="O5615" s="195"/>
    </row>
    <row r="5616" spans="14:15">
      <c r="N5616" s="185"/>
      <c r="O5616" s="195"/>
    </row>
    <row r="5617" spans="14:15">
      <c r="N5617" s="185"/>
      <c r="O5617" s="195"/>
    </row>
    <row r="5618" spans="14:15">
      <c r="N5618" s="185"/>
      <c r="O5618" s="195"/>
    </row>
    <row r="5619" spans="14:15">
      <c r="N5619" s="185"/>
      <c r="O5619" s="195"/>
    </row>
    <row r="5620" spans="14:15">
      <c r="N5620" s="185"/>
      <c r="O5620" s="195"/>
    </row>
    <row r="5621" spans="14:15">
      <c r="N5621" s="185"/>
      <c r="O5621" s="195"/>
    </row>
    <row r="5622" spans="14:15">
      <c r="N5622" s="185"/>
      <c r="O5622" s="195"/>
    </row>
    <row r="5623" spans="14:15">
      <c r="N5623" s="185"/>
      <c r="O5623" s="195"/>
    </row>
    <row r="5624" spans="14:15">
      <c r="N5624" s="185"/>
      <c r="O5624" s="195"/>
    </row>
    <row r="5625" spans="14:15">
      <c r="N5625" s="185"/>
      <c r="O5625" s="195"/>
    </row>
    <row r="5626" spans="14:15">
      <c r="N5626" s="185"/>
      <c r="O5626" s="195"/>
    </row>
    <row r="5627" spans="14:15">
      <c r="N5627" s="185"/>
      <c r="O5627" s="195"/>
    </row>
    <row r="5628" spans="14:15">
      <c r="N5628" s="185"/>
      <c r="O5628" s="195"/>
    </row>
    <row r="5629" spans="14:15">
      <c r="N5629" s="185"/>
      <c r="O5629" s="195"/>
    </row>
    <row r="5630" spans="14:15">
      <c r="N5630" s="185"/>
      <c r="O5630" s="195"/>
    </row>
    <row r="5631" spans="14:15">
      <c r="N5631" s="185"/>
      <c r="O5631" s="195"/>
    </row>
    <row r="5632" spans="14:15">
      <c r="N5632" s="185"/>
      <c r="O5632" s="195"/>
    </row>
    <row r="5633" spans="14:15">
      <c r="N5633" s="185"/>
      <c r="O5633" s="195"/>
    </row>
    <row r="5634" spans="14:15">
      <c r="N5634" s="185"/>
      <c r="O5634" s="195"/>
    </row>
    <row r="5635" spans="14:15">
      <c r="N5635" s="185"/>
      <c r="O5635" s="195"/>
    </row>
    <row r="5636" spans="14:15">
      <c r="N5636" s="185"/>
      <c r="O5636" s="195"/>
    </row>
    <row r="5637" spans="14:15">
      <c r="N5637" s="185"/>
      <c r="O5637" s="195"/>
    </row>
    <row r="5638" spans="14:15">
      <c r="N5638" s="185"/>
      <c r="O5638" s="195"/>
    </row>
    <row r="5639" spans="14:15">
      <c r="N5639" s="185"/>
      <c r="O5639" s="195"/>
    </row>
    <row r="5640" spans="14:15">
      <c r="N5640" s="185"/>
      <c r="O5640" s="195"/>
    </row>
    <row r="5641" spans="14:15">
      <c r="N5641" s="185"/>
      <c r="O5641" s="195"/>
    </row>
    <row r="5642" spans="14:15">
      <c r="N5642" s="185"/>
      <c r="O5642" s="195"/>
    </row>
    <row r="5643" spans="14:15">
      <c r="N5643" s="185"/>
      <c r="O5643" s="195"/>
    </row>
    <row r="5644" spans="14:15">
      <c r="N5644" s="185"/>
      <c r="O5644" s="195"/>
    </row>
    <row r="5645" spans="14:15">
      <c r="N5645" s="185"/>
      <c r="O5645" s="195"/>
    </row>
    <row r="5646" spans="14:15">
      <c r="N5646" s="185"/>
      <c r="O5646" s="195"/>
    </row>
    <row r="5647" spans="14:15">
      <c r="N5647" s="185"/>
      <c r="O5647" s="195"/>
    </row>
    <row r="5648" spans="14:15">
      <c r="N5648" s="185"/>
      <c r="O5648" s="195"/>
    </row>
    <row r="5649" spans="14:15">
      <c r="N5649" s="185"/>
      <c r="O5649" s="195"/>
    </row>
    <row r="5650" spans="14:15">
      <c r="N5650" s="185"/>
      <c r="O5650" s="195"/>
    </row>
    <row r="5651" spans="14:15">
      <c r="N5651" s="185"/>
      <c r="O5651" s="195"/>
    </row>
    <row r="5652" spans="14:15">
      <c r="N5652" s="185"/>
      <c r="O5652" s="195"/>
    </row>
    <row r="5653" spans="14:15">
      <c r="N5653" s="185"/>
      <c r="O5653" s="195"/>
    </row>
    <row r="5654" spans="14:15">
      <c r="N5654" s="185"/>
      <c r="O5654" s="195"/>
    </row>
    <row r="5655" spans="14:15">
      <c r="N5655" s="185"/>
      <c r="O5655" s="195"/>
    </row>
    <row r="5656" spans="14:15">
      <c r="N5656" s="185"/>
      <c r="O5656" s="195"/>
    </row>
    <row r="5657" spans="14:15">
      <c r="N5657" s="185"/>
      <c r="O5657" s="195"/>
    </row>
    <row r="5658" spans="14:15">
      <c r="N5658" s="185"/>
      <c r="O5658" s="195"/>
    </row>
    <row r="5659" spans="14:15">
      <c r="N5659" s="185"/>
      <c r="O5659" s="195"/>
    </row>
    <row r="5660" spans="14:15">
      <c r="N5660" s="185"/>
      <c r="O5660" s="195"/>
    </row>
    <row r="5661" spans="14:15">
      <c r="N5661" s="185"/>
      <c r="O5661" s="195"/>
    </row>
    <row r="5662" spans="14:15">
      <c r="N5662" s="185"/>
      <c r="O5662" s="195"/>
    </row>
    <row r="5663" spans="14:15">
      <c r="N5663" s="185"/>
      <c r="O5663" s="195"/>
    </row>
    <row r="5664" spans="14:15">
      <c r="N5664" s="185"/>
      <c r="O5664" s="195"/>
    </row>
    <row r="5665" spans="14:15">
      <c r="N5665" s="185"/>
      <c r="O5665" s="195"/>
    </row>
    <row r="5666" spans="14:15">
      <c r="N5666" s="185"/>
      <c r="O5666" s="195"/>
    </row>
    <row r="5667" spans="14:15">
      <c r="N5667" s="185"/>
      <c r="O5667" s="195"/>
    </row>
    <row r="5668" spans="14:15">
      <c r="N5668" s="185"/>
      <c r="O5668" s="195"/>
    </row>
    <row r="5669" spans="14:15">
      <c r="N5669" s="185"/>
      <c r="O5669" s="195"/>
    </row>
    <row r="5670" spans="14:15">
      <c r="N5670" s="185"/>
      <c r="O5670" s="195"/>
    </row>
    <row r="5671" spans="14:15">
      <c r="N5671" s="185"/>
      <c r="O5671" s="195"/>
    </row>
    <row r="5672" spans="14:15">
      <c r="N5672" s="185"/>
      <c r="O5672" s="195"/>
    </row>
    <row r="5673" spans="14:15">
      <c r="N5673" s="185"/>
      <c r="O5673" s="195"/>
    </row>
    <row r="5674" spans="14:15">
      <c r="N5674" s="185"/>
      <c r="O5674" s="195"/>
    </row>
    <row r="5675" spans="14:15">
      <c r="N5675" s="185"/>
      <c r="O5675" s="195"/>
    </row>
    <row r="5676" spans="14:15">
      <c r="N5676" s="185"/>
      <c r="O5676" s="195"/>
    </row>
    <row r="5677" spans="14:15">
      <c r="N5677" s="185"/>
      <c r="O5677" s="195"/>
    </row>
    <row r="5678" spans="14:15">
      <c r="N5678" s="185"/>
      <c r="O5678" s="195"/>
    </row>
    <row r="5679" spans="14:15">
      <c r="N5679" s="185"/>
      <c r="O5679" s="195"/>
    </row>
    <row r="5680" spans="14:15">
      <c r="N5680" s="185"/>
      <c r="O5680" s="195"/>
    </row>
    <row r="5681" spans="14:15">
      <c r="N5681" s="185"/>
      <c r="O5681" s="195"/>
    </row>
    <row r="5682" spans="14:15">
      <c r="N5682" s="185"/>
      <c r="O5682" s="195"/>
    </row>
    <row r="5683" spans="14:15">
      <c r="N5683" s="185"/>
      <c r="O5683" s="195"/>
    </row>
    <row r="5684" spans="14:15">
      <c r="N5684" s="185"/>
      <c r="O5684" s="195"/>
    </row>
    <row r="5685" spans="14:15">
      <c r="N5685" s="185"/>
      <c r="O5685" s="195"/>
    </row>
    <row r="5686" spans="14:15">
      <c r="N5686" s="185"/>
      <c r="O5686" s="195"/>
    </row>
    <row r="5687" spans="14:15">
      <c r="N5687" s="185"/>
      <c r="O5687" s="195"/>
    </row>
    <row r="5688" spans="14:15">
      <c r="N5688" s="185"/>
      <c r="O5688" s="195"/>
    </row>
    <row r="5689" spans="14:15">
      <c r="N5689" s="185"/>
      <c r="O5689" s="195"/>
    </row>
    <row r="5690" spans="14:15">
      <c r="N5690" s="185"/>
      <c r="O5690" s="195"/>
    </row>
    <row r="5691" spans="14:15">
      <c r="N5691" s="185"/>
      <c r="O5691" s="195"/>
    </row>
    <row r="5692" spans="14:15">
      <c r="N5692" s="185"/>
      <c r="O5692" s="195"/>
    </row>
    <row r="5693" spans="14:15">
      <c r="N5693" s="185"/>
      <c r="O5693" s="195"/>
    </row>
    <row r="5694" spans="14:15">
      <c r="N5694" s="185"/>
      <c r="O5694" s="195"/>
    </row>
    <row r="5695" spans="14:15">
      <c r="N5695" s="185"/>
      <c r="O5695" s="195"/>
    </row>
    <row r="5696" spans="14:15">
      <c r="N5696" s="185"/>
      <c r="O5696" s="195"/>
    </row>
    <row r="5697" spans="14:15">
      <c r="N5697" s="185"/>
      <c r="O5697" s="195"/>
    </row>
    <row r="5698" spans="14:15">
      <c r="N5698" s="185"/>
      <c r="O5698" s="195"/>
    </row>
    <row r="5699" spans="14:15">
      <c r="N5699" s="185"/>
      <c r="O5699" s="195"/>
    </row>
    <row r="5700" spans="14:15">
      <c r="N5700" s="185"/>
      <c r="O5700" s="195"/>
    </row>
    <row r="5701" spans="14:15">
      <c r="N5701" s="185"/>
      <c r="O5701" s="195"/>
    </row>
    <row r="5702" spans="14:15">
      <c r="N5702" s="185"/>
      <c r="O5702" s="195"/>
    </row>
    <row r="5703" spans="14:15">
      <c r="N5703" s="185"/>
      <c r="O5703" s="195"/>
    </row>
    <row r="5704" spans="14:15">
      <c r="N5704" s="185"/>
      <c r="O5704" s="195"/>
    </row>
    <row r="5705" spans="14:15">
      <c r="N5705" s="185"/>
      <c r="O5705" s="195"/>
    </row>
    <row r="5706" spans="14:15">
      <c r="N5706" s="185"/>
      <c r="O5706" s="195"/>
    </row>
    <row r="5707" spans="14:15">
      <c r="N5707" s="185"/>
      <c r="O5707" s="195"/>
    </row>
    <row r="5708" spans="14:15">
      <c r="N5708" s="185"/>
      <c r="O5708" s="195"/>
    </row>
    <row r="5709" spans="14:15">
      <c r="N5709" s="185"/>
      <c r="O5709" s="195"/>
    </row>
    <row r="5710" spans="14:15">
      <c r="N5710" s="185"/>
      <c r="O5710" s="195"/>
    </row>
    <row r="5711" spans="14:15">
      <c r="N5711" s="185"/>
      <c r="O5711" s="195"/>
    </row>
    <row r="5712" spans="14:15">
      <c r="N5712" s="185"/>
      <c r="O5712" s="195"/>
    </row>
    <row r="5713" spans="14:15">
      <c r="N5713" s="185"/>
      <c r="O5713" s="195"/>
    </row>
    <row r="5714" spans="14:15">
      <c r="N5714" s="185"/>
      <c r="O5714" s="195"/>
    </row>
    <row r="5715" spans="14:15">
      <c r="N5715" s="185"/>
      <c r="O5715" s="195"/>
    </row>
    <row r="5716" spans="14:15">
      <c r="N5716" s="185"/>
      <c r="O5716" s="195"/>
    </row>
    <row r="5717" spans="14:15">
      <c r="N5717" s="185"/>
      <c r="O5717" s="195"/>
    </row>
    <row r="5718" spans="14:15">
      <c r="N5718" s="185"/>
      <c r="O5718" s="195"/>
    </row>
    <row r="5719" spans="14:15">
      <c r="N5719" s="185"/>
      <c r="O5719" s="195"/>
    </row>
    <row r="5720" spans="14:15">
      <c r="N5720" s="185"/>
      <c r="O5720" s="195"/>
    </row>
    <row r="5721" spans="14:15">
      <c r="N5721" s="185"/>
      <c r="O5721" s="195"/>
    </row>
    <row r="5722" spans="14:15">
      <c r="N5722" s="185"/>
      <c r="O5722" s="195"/>
    </row>
    <row r="5723" spans="14:15">
      <c r="N5723" s="185"/>
      <c r="O5723" s="195"/>
    </row>
    <row r="5724" spans="14:15">
      <c r="N5724" s="185"/>
      <c r="O5724" s="195"/>
    </row>
    <row r="5725" spans="14:15">
      <c r="N5725" s="185"/>
      <c r="O5725" s="195"/>
    </row>
    <row r="5726" spans="14:15">
      <c r="N5726" s="185"/>
      <c r="O5726" s="195"/>
    </row>
    <row r="5727" spans="14:15">
      <c r="N5727" s="185"/>
      <c r="O5727" s="195"/>
    </row>
    <row r="5728" spans="14:15">
      <c r="N5728" s="185"/>
      <c r="O5728" s="195"/>
    </row>
    <row r="5729" spans="14:15">
      <c r="N5729" s="185"/>
      <c r="O5729" s="195"/>
    </row>
    <row r="5730" spans="14:15">
      <c r="N5730" s="185"/>
      <c r="O5730" s="195"/>
    </row>
    <row r="5731" spans="14:15">
      <c r="N5731" s="185"/>
      <c r="O5731" s="195"/>
    </row>
    <row r="5732" spans="14:15">
      <c r="N5732" s="185"/>
      <c r="O5732" s="195"/>
    </row>
    <row r="5733" spans="14:15">
      <c r="N5733" s="185"/>
      <c r="O5733" s="195"/>
    </row>
    <row r="5734" spans="14:15">
      <c r="N5734" s="185"/>
      <c r="O5734" s="195"/>
    </row>
    <row r="5735" spans="14:15">
      <c r="N5735" s="185"/>
      <c r="O5735" s="195"/>
    </row>
    <row r="5736" spans="14:15">
      <c r="N5736" s="185"/>
      <c r="O5736" s="195"/>
    </row>
    <row r="5737" spans="14:15">
      <c r="N5737" s="185"/>
      <c r="O5737" s="195"/>
    </row>
    <row r="5738" spans="14:15">
      <c r="N5738" s="185"/>
      <c r="O5738" s="195"/>
    </row>
    <row r="5739" spans="14:15">
      <c r="N5739" s="185"/>
      <c r="O5739" s="195"/>
    </row>
    <row r="5740" spans="14:15">
      <c r="N5740" s="185"/>
      <c r="O5740" s="195"/>
    </row>
    <row r="5741" spans="14:15">
      <c r="N5741" s="185"/>
      <c r="O5741" s="195"/>
    </row>
    <row r="5742" spans="14:15">
      <c r="N5742" s="185"/>
      <c r="O5742" s="195"/>
    </row>
    <row r="5743" spans="14:15">
      <c r="N5743" s="185"/>
      <c r="O5743" s="195"/>
    </row>
    <row r="5744" spans="14:15">
      <c r="N5744" s="185"/>
      <c r="O5744" s="195"/>
    </row>
    <row r="5745" spans="14:15">
      <c r="N5745" s="185"/>
      <c r="O5745" s="195"/>
    </row>
    <row r="5746" spans="14:15">
      <c r="N5746" s="185"/>
      <c r="O5746" s="195"/>
    </row>
    <row r="5747" spans="14:15">
      <c r="N5747" s="185"/>
      <c r="O5747" s="195"/>
    </row>
    <row r="5748" spans="14:15">
      <c r="N5748" s="185"/>
      <c r="O5748" s="195"/>
    </row>
    <row r="5749" spans="14:15">
      <c r="N5749" s="185"/>
      <c r="O5749" s="195"/>
    </row>
    <row r="5750" spans="14:15">
      <c r="N5750" s="185"/>
      <c r="O5750" s="195"/>
    </row>
    <row r="5751" spans="14:15">
      <c r="N5751" s="185"/>
      <c r="O5751" s="195"/>
    </row>
    <row r="5752" spans="14:15">
      <c r="N5752" s="185"/>
      <c r="O5752" s="195"/>
    </row>
    <row r="5753" spans="14:15">
      <c r="N5753" s="185"/>
      <c r="O5753" s="195"/>
    </row>
    <row r="5754" spans="14:15">
      <c r="N5754" s="185"/>
      <c r="O5754" s="195"/>
    </row>
    <row r="5755" spans="14:15">
      <c r="N5755" s="185"/>
      <c r="O5755" s="195"/>
    </row>
    <row r="5756" spans="14:15">
      <c r="N5756" s="185"/>
      <c r="O5756" s="195"/>
    </row>
    <row r="5757" spans="14:15">
      <c r="N5757" s="185"/>
      <c r="O5757" s="195"/>
    </row>
    <row r="5758" spans="14:15">
      <c r="N5758" s="185"/>
      <c r="O5758" s="195"/>
    </row>
    <row r="5759" spans="14:15">
      <c r="N5759" s="185"/>
      <c r="O5759" s="195"/>
    </row>
    <row r="5760" spans="14:15">
      <c r="N5760" s="185"/>
      <c r="O5760" s="195"/>
    </row>
    <row r="5761" spans="14:15">
      <c r="N5761" s="185"/>
      <c r="O5761" s="195"/>
    </row>
    <row r="5762" spans="14:15">
      <c r="N5762" s="185"/>
      <c r="O5762" s="195"/>
    </row>
    <row r="5763" spans="14:15">
      <c r="N5763" s="185"/>
      <c r="O5763" s="195"/>
    </row>
    <row r="5764" spans="14:15">
      <c r="N5764" s="185"/>
      <c r="O5764" s="195"/>
    </row>
    <row r="5765" spans="14:15">
      <c r="N5765" s="185"/>
      <c r="O5765" s="195"/>
    </row>
    <row r="5766" spans="14:15">
      <c r="N5766" s="185"/>
      <c r="O5766" s="195"/>
    </row>
    <row r="5767" spans="14:15">
      <c r="N5767" s="185"/>
      <c r="O5767" s="195"/>
    </row>
    <row r="5768" spans="14:15">
      <c r="N5768" s="185"/>
      <c r="O5768" s="195"/>
    </row>
    <row r="5769" spans="14:15">
      <c r="N5769" s="185"/>
      <c r="O5769" s="195"/>
    </row>
    <row r="5770" spans="14:15">
      <c r="N5770" s="185"/>
      <c r="O5770" s="195"/>
    </row>
    <row r="5771" spans="14:15">
      <c r="N5771" s="185"/>
      <c r="O5771" s="195"/>
    </row>
    <row r="5772" spans="14:15">
      <c r="N5772" s="185"/>
      <c r="O5772" s="195"/>
    </row>
    <row r="5773" spans="14:15">
      <c r="N5773" s="185"/>
      <c r="O5773" s="195"/>
    </row>
    <row r="5774" spans="14:15">
      <c r="N5774" s="185"/>
      <c r="O5774" s="195"/>
    </row>
    <row r="5775" spans="14:15">
      <c r="N5775" s="185"/>
      <c r="O5775" s="195"/>
    </row>
    <row r="5776" spans="14:15">
      <c r="N5776" s="185"/>
      <c r="O5776" s="195"/>
    </row>
    <row r="5777" spans="14:15">
      <c r="N5777" s="185"/>
      <c r="O5777" s="195"/>
    </row>
    <row r="5778" spans="14:15">
      <c r="N5778" s="185"/>
      <c r="O5778" s="195"/>
    </row>
    <row r="5779" spans="14:15">
      <c r="N5779" s="185"/>
      <c r="O5779" s="195"/>
    </row>
    <row r="5780" spans="14:15">
      <c r="N5780" s="185"/>
      <c r="O5780" s="195"/>
    </row>
    <row r="5781" spans="14:15">
      <c r="N5781" s="185"/>
      <c r="O5781" s="195"/>
    </row>
    <row r="5782" spans="14:15">
      <c r="N5782" s="185"/>
      <c r="O5782" s="195"/>
    </row>
    <row r="5783" spans="14:15">
      <c r="N5783" s="185"/>
      <c r="O5783" s="195"/>
    </row>
    <row r="5784" spans="14:15">
      <c r="N5784" s="185"/>
      <c r="O5784" s="195"/>
    </row>
    <row r="5785" spans="14:15">
      <c r="N5785" s="185"/>
      <c r="O5785" s="195"/>
    </row>
    <row r="5786" spans="14:15">
      <c r="N5786" s="185"/>
      <c r="O5786" s="195"/>
    </row>
    <row r="5787" spans="14:15">
      <c r="N5787" s="185"/>
      <c r="O5787" s="195"/>
    </row>
    <row r="5788" spans="14:15">
      <c r="N5788" s="185"/>
      <c r="O5788" s="195"/>
    </row>
    <row r="5789" spans="14:15">
      <c r="N5789" s="185"/>
      <c r="O5789" s="195"/>
    </row>
    <row r="5790" spans="14:15">
      <c r="N5790" s="185"/>
      <c r="O5790" s="195"/>
    </row>
    <row r="5791" spans="14:15">
      <c r="N5791" s="185"/>
      <c r="O5791" s="195"/>
    </row>
    <row r="5792" spans="14:15">
      <c r="N5792" s="185"/>
      <c r="O5792" s="195"/>
    </row>
    <row r="5793" spans="14:15">
      <c r="N5793" s="185"/>
      <c r="O5793" s="195"/>
    </row>
    <row r="5794" spans="14:15">
      <c r="N5794" s="185"/>
      <c r="O5794" s="195"/>
    </row>
    <row r="5795" spans="14:15">
      <c r="N5795" s="185"/>
      <c r="O5795" s="195"/>
    </row>
    <row r="5796" spans="14:15">
      <c r="N5796" s="185"/>
      <c r="O5796" s="195"/>
    </row>
    <row r="5797" spans="14:15">
      <c r="N5797" s="185"/>
      <c r="O5797" s="195"/>
    </row>
    <row r="5798" spans="14:15">
      <c r="N5798" s="185"/>
      <c r="O5798" s="195"/>
    </row>
    <row r="5799" spans="14:15">
      <c r="N5799" s="185"/>
      <c r="O5799" s="195"/>
    </row>
    <row r="5800" spans="14:15">
      <c r="N5800" s="185"/>
      <c r="O5800" s="195"/>
    </row>
    <row r="5801" spans="14:15">
      <c r="N5801" s="185"/>
      <c r="O5801" s="195"/>
    </row>
    <row r="5802" spans="14:15">
      <c r="N5802" s="185"/>
      <c r="O5802" s="195"/>
    </row>
    <row r="5803" spans="14:15">
      <c r="N5803" s="185"/>
      <c r="O5803" s="195"/>
    </row>
    <row r="5804" spans="14:15">
      <c r="N5804" s="185"/>
      <c r="O5804" s="195"/>
    </row>
    <row r="5805" spans="14:15">
      <c r="N5805" s="185"/>
      <c r="O5805" s="195"/>
    </row>
    <row r="5806" spans="14:15">
      <c r="N5806" s="185"/>
      <c r="O5806" s="195"/>
    </row>
    <row r="5807" spans="14:15">
      <c r="N5807" s="185"/>
      <c r="O5807" s="195"/>
    </row>
    <row r="5808" spans="14:15">
      <c r="N5808" s="185"/>
      <c r="O5808" s="195"/>
    </row>
    <row r="5809" spans="14:15">
      <c r="N5809" s="185"/>
      <c r="O5809" s="195"/>
    </row>
    <row r="5810" spans="14:15">
      <c r="N5810" s="185"/>
      <c r="O5810" s="195"/>
    </row>
    <row r="5811" spans="14:15">
      <c r="N5811" s="185"/>
      <c r="O5811" s="195"/>
    </row>
    <row r="5812" spans="14:15">
      <c r="N5812" s="185"/>
      <c r="O5812" s="195"/>
    </row>
    <row r="5813" spans="14:15">
      <c r="N5813" s="185"/>
      <c r="O5813" s="195"/>
    </row>
    <row r="5814" spans="14:15">
      <c r="N5814" s="185"/>
      <c r="O5814" s="195"/>
    </row>
    <row r="5815" spans="14:15">
      <c r="N5815" s="185"/>
      <c r="O5815" s="195"/>
    </row>
    <row r="5816" spans="14:15">
      <c r="N5816" s="185"/>
      <c r="O5816" s="195"/>
    </row>
    <row r="5817" spans="14:15">
      <c r="N5817" s="185"/>
      <c r="O5817" s="195"/>
    </row>
    <row r="5818" spans="14:15">
      <c r="N5818" s="185"/>
      <c r="O5818" s="195"/>
    </row>
    <row r="5819" spans="14:15">
      <c r="N5819" s="185"/>
      <c r="O5819" s="195"/>
    </row>
    <row r="5820" spans="14:15">
      <c r="N5820" s="185"/>
      <c r="O5820" s="195"/>
    </row>
    <row r="5821" spans="14:15">
      <c r="N5821" s="185"/>
      <c r="O5821" s="195"/>
    </row>
    <row r="5822" spans="14:15">
      <c r="N5822" s="185"/>
      <c r="O5822" s="195"/>
    </row>
    <row r="5823" spans="14:15">
      <c r="N5823" s="185"/>
      <c r="O5823" s="195"/>
    </row>
    <row r="5824" spans="14:15">
      <c r="N5824" s="185"/>
      <c r="O5824" s="195"/>
    </row>
    <row r="5825" spans="14:15">
      <c r="N5825" s="185"/>
      <c r="O5825" s="195"/>
    </row>
    <row r="5826" spans="14:15">
      <c r="N5826" s="185"/>
      <c r="O5826" s="195"/>
    </row>
    <row r="5827" spans="14:15">
      <c r="N5827" s="185"/>
      <c r="O5827" s="195"/>
    </row>
    <row r="5828" spans="14:15">
      <c r="N5828" s="185"/>
      <c r="O5828" s="195"/>
    </row>
    <row r="5829" spans="14:15">
      <c r="N5829" s="185"/>
      <c r="O5829" s="195"/>
    </row>
    <row r="5830" spans="14:15">
      <c r="N5830" s="185"/>
      <c r="O5830" s="195"/>
    </row>
    <row r="5831" spans="14:15">
      <c r="N5831" s="185"/>
      <c r="O5831" s="195"/>
    </row>
    <row r="5832" spans="14:15">
      <c r="N5832" s="185"/>
      <c r="O5832" s="195"/>
    </row>
    <row r="5833" spans="14:15">
      <c r="N5833" s="185"/>
      <c r="O5833" s="195"/>
    </row>
    <row r="5834" spans="14:15">
      <c r="N5834" s="185"/>
      <c r="O5834" s="195"/>
    </row>
    <row r="5835" spans="14:15">
      <c r="N5835" s="185"/>
      <c r="O5835" s="195"/>
    </row>
    <row r="5836" spans="14:15">
      <c r="N5836" s="185"/>
      <c r="O5836" s="195"/>
    </row>
    <row r="5837" spans="14:15">
      <c r="N5837" s="185"/>
      <c r="O5837" s="195"/>
    </row>
    <row r="5838" spans="14:15">
      <c r="N5838" s="185"/>
      <c r="O5838" s="195"/>
    </row>
    <row r="5839" spans="14:15">
      <c r="N5839" s="185"/>
      <c r="O5839" s="195"/>
    </row>
    <row r="5840" spans="14:15">
      <c r="N5840" s="185"/>
      <c r="O5840" s="195"/>
    </row>
    <row r="5841" spans="14:15">
      <c r="N5841" s="185"/>
      <c r="O5841" s="195"/>
    </row>
    <row r="5842" spans="14:15">
      <c r="N5842" s="185"/>
      <c r="O5842" s="195"/>
    </row>
    <row r="5843" spans="14:15">
      <c r="N5843" s="185"/>
      <c r="O5843" s="195"/>
    </row>
    <row r="5844" spans="14:15">
      <c r="N5844" s="185"/>
      <c r="O5844" s="195"/>
    </row>
    <row r="5845" spans="14:15">
      <c r="N5845" s="185"/>
      <c r="O5845" s="195"/>
    </row>
    <row r="5846" spans="14:15">
      <c r="N5846" s="185"/>
      <c r="O5846" s="195"/>
    </row>
    <row r="5847" spans="14:15">
      <c r="N5847" s="185"/>
      <c r="O5847" s="195"/>
    </row>
    <row r="5848" spans="14:15">
      <c r="N5848" s="185"/>
      <c r="O5848" s="195"/>
    </row>
    <row r="5849" spans="14:15">
      <c r="N5849" s="185"/>
      <c r="O5849" s="195"/>
    </row>
    <row r="5850" spans="14:15">
      <c r="N5850" s="185"/>
      <c r="O5850" s="195"/>
    </row>
    <row r="5851" spans="14:15">
      <c r="N5851" s="185"/>
      <c r="O5851" s="195"/>
    </row>
    <row r="5852" spans="14:15">
      <c r="N5852" s="185"/>
      <c r="O5852" s="195"/>
    </row>
    <row r="5853" spans="14:15">
      <c r="N5853" s="185"/>
      <c r="O5853" s="195"/>
    </row>
    <row r="5854" spans="14:15">
      <c r="N5854" s="185"/>
      <c r="O5854" s="195"/>
    </row>
    <row r="5855" spans="14:15">
      <c r="N5855" s="185"/>
      <c r="O5855" s="195"/>
    </row>
    <row r="5856" spans="14:15">
      <c r="N5856" s="185"/>
      <c r="O5856" s="195"/>
    </row>
    <row r="5857" spans="14:15">
      <c r="N5857" s="185"/>
      <c r="O5857" s="195"/>
    </row>
    <row r="5858" spans="14:15">
      <c r="N5858" s="185"/>
      <c r="O5858" s="195"/>
    </row>
    <row r="5859" spans="14:15">
      <c r="N5859" s="185"/>
      <c r="O5859" s="195"/>
    </row>
    <row r="5860" spans="14:15">
      <c r="N5860" s="185"/>
      <c r="O5860" s="195"/>
    </row>
    <row r="5861" spans="14:15">
      <c r="N5861" s="185"/>
      <c r="O5861" s="195"/>
    </row>
    <row r="5862" spans="14:15">
      <c r="N5862" s="185"/>
      <c r="O5862" s="195"/>
    </row>
    <row r="5863" spans="14:15">
      <c r="N5863" s="185"/>
      <c r="O5863" s="195"/>
    </row>
    <row r="5864" spans="14:15">
      <c r="N5864" s="185"/>
      <c r="O5864" s="195"/>
    </row>
    <row r="5865" spans="14:15">
      <c r="N5865" s="185"/>
      <c r="O5865" s="195"/>
    </row>
    <row r="5866" spans="14:15">
      <c r="N5866" s="185"/>
      <c r="O5866" s="195"/>
    </row>
    <row r="5867" spans="14:15">
      <c r="N5867" s="185"/>
      <c r="O5867" s="195"/>
    </row>
    <row r="5868" spans="14:15">
      <c r="N5868" s="185"/>
      <c r="O5868" s="195"/>
    </row>
    <row r="5869" spans="14:15">
      <c r="N5869" s="185"/>
      <c r="O5869" s="195"/>
    </row>
    <row r="5870" spans="14:15">
      <c r="N5870" s="185"/>
      <c r="O5870" s="195"/>
    </row>
    <row r="5871" spans="14:15">
      <c r="N5871" s="185"/>
      <c r="O5871" s="195"/>
    </row>
    <row r="5872" spans="14:15">
      <c r="N5872" s="185"/>
      <c r="O5872" s="195"/>
    </row>
    <row r="5873" spans="14:15">
      <c r="N5873" s="185"/>
      <c r="O5873" s="195"/>
    </row>
    <row r="5874" spans="14:15">
      <c r="N5874" s="185"/>
      <c r="O5874" s="195"/>
    </row>
    <row r="5875" spans="14:15">
      <c r="N5875" s="185"/>
      <c r="O5875" s="195"/>
    </row>
    <row r="5876" spans="14:15">
      <c r="N5876" s="185"/>
      <c r="O5876" s="195"/>
    </row>
    <row r="5877" spans="14:15">
      <c r="N5877" s="185"/>
      <c r="O5877" s="195"/>
    </row>
    <row r="5878" spans="14:15">
      <c r="N5878" s="185"/>
      <c r="O5878" s="195"/>
    </row>
    <row r="5879" spans="14:15">
      <c r="N5879" s="185"/>
      <c r="O5879" s="195"/>
    </row>
    <row r="5880" spans="14:15">
      <c r="N5880" s="185"/>
      <c r="O5880" s="195"/>
    </row>
    <row r="5881" spans="14:15">
      <c r="N5881" s="185"/>
      <c r="O5881" s="195"/>
    </row>
    <row r="5882" spans="14:15">
      <c r="N5882" s="185"/>
      <c r="O5882" s="195"/>
    </row>
    <row r="5883" spans="14:15">
      <c r="N5883" s="185"/>
      <c r="O5883" s="195"/>
    </row>
    <row r="5884" spans="14:15">
      <c r="N5884" s="185"/>
      <c r="O5884" s="195"/>
    </row>
    <row r="5885" spans="14:15">
      <c r="N5885" s="185"/>
      <c r="O5885" s="195"/>
    </row>
    <row r="5886" spans="14:15">
      <c r="N5886" s="185"/>
      <c r="O5886" s="195"/>
    </row>
    <row r="5887" spans="14:15">
      <c r="N5887" s="185"/>
      <c r="O5887" s="195"/>
    </row>
    <row r="5888" spans="14:15">
      <c r="N5888" s="185"/>
      <c r="O5888" s="195"/>
    </row>
    <row r="5889" spans="14:15">
      <c r="N5889" s="185"/>
      <c r="O5889" s="195"/>
    </row>
    <row r="5890" spans="14:15">
      <c r="N5890" s="185"/>
      <c r="O5890" s="195"/>
    </row>
    <row r="5891" spans="14:15">
      <c r="N5891" s="185"/>
      <c r="O5891" s="195"/>
    </row>
    <row r="5892" spans="14:15">
      <c r="N5892" s="185"/>
      <c r="O5892" s="195"/>
    </row>
    <row r="5893" spans="14:15">
      <c r="N5893" s="185"/>
      <c r="O5893" s="195"/>
    </row>
    <row r="5894" spans="14:15">
      <c r="N5894" s="185"/>
      <c r="O5894" s="195"/>
    </row>
    <row r="5895" spans="14:15">
      <c r="N5895" s="185"/>
      <c r="O5895" s="195"/>
    </row>
    <row r="5896" spans="14:15">
      <c r="N5896" s="185"/>
      <c r="O5896" s="195"/>
    </row>
    <row r="5897" spans="14:15">
      <c r="N5897" s="185"/>
      <c r="O5897" s="195"/>
    </row>
    <row r="5898" spans="14:15">
      <c r="N5898" s="185"/>
      <c r="O5898" s="195"/>
    </row>
    <row r="5899" spans="14:15">
      <c r="N5899" s="185"/>
      <c r="O5899" s="195"/>
    </row>
    <row r="5900" spans="14:15">
      <c r="N5900" s="185"/>
      <c r="O5900" s="195"/>
    </row>
    <row r="5901" spans="14:15">
      <c r="N5901" s="185"/>
      <c r="O5901" s="195"/>
    </row>
    <row r="5902" spans="14:15">
      <c r="N5902" s="185"/>
      <c r="O5902" s="195"/>
    </row>
    <row r="5903" spans="14:15">
      <c r="N5903" s="185"/>
      <c r="O5903" s="195"/>
    </row>
    <row r="5904" spans="14:15">
      <c r="N5904" s="185"/>
      <c r="O5904" s="195"/>
    </row>
    <row r="5905" spans="14:15">
      <c r="N5905" s="185"/>
      <c r="O5905" s="195"/>
    </row>
    <row r="5906" spans="14:15">
      <c r="N5906" s="185"/>
      <c r="O5906" s="195"/>
    </row>
    <row r="5907" spans="14:15">
      <c r="N5907" s="185"/>
      <c r="O5907" s="195"/>
    </row>
    <row r="5908" spans="14:15">
      <c r="N5908" s="185"/>
      <c r="O5908" s="195"/>
    </row>
    <row r="5909" spans="14:15">
      <c r="N5909" s="185"/>
      <c r="O5909" s="195"/>
    </row>
    <row r="5910" spans="14:15">
      <c r="N5910" s="185"/>
      <c r="O5910" s="195"/>
    </row>
    <row r="5911" spans="14:15">
      <c r="N5911" s="185"/>
      <c r="O5911" s="195"/>
    </row>
    <row r="5912" spans="14:15">
      <c r="N5912" s="185"/>
      <c r="O5912" s="195"/>
    </row>
    <row r="5913" spans="14:15">
      <c r="N5913" s="185"/>
      <c r="O5913" s="195"/>
    </row>
    <row r="5914" spans="14:15">
      <c r="N5914" s="185"/>
      <c r="O5914" s="195"/>
    </row>
    <row r="5915" spans="14:15">
      <c r="N5915" s="185"/>
      <c r="O5915" s="195"/>
    </row>
    <row r="5916" spans="14:15">
      <c r="N5916" s="185"/>
      <c r="O5916" s="195"/>
    </row>
    <row r="5917" spans="14:15">
      <c r="N5917" s="185"/>
      <c r="O5917" s="195"/>
    </row>
    <row r="5918" spans="14:15">
      <c r="N5918" s="185"/>
      <c r="O5918" s="195"/>
    </row>
    <row r="5919" spans="14:15">
      <c r="N5919" s="185"/>
      <c r="O5919" s="195"/>
    </row>
    <row r="5920" spans="14:15">
      <c r="N5920" s="185"/>
      <c r="O5920" s="195"/>
    </row>
    <row r="5921" spans="14:15">
      <c r="N5921" s="185"/>
      <c r="O5921" s="195"/>
    </row>
    <row r="5922" spans="14:15">
      <c r="N5922" s="185"/>
      <c r="O5922" s="195"/>
    </row>
    <row r="5923" spans="14:15">
      <c r="N5923" s="185"/>
      <c r="O5923" s="195"/>
    </row>
    <row r="5924" spans="14:15">
      <c r="N5924" s="185"/>
      <c r="O5924" s="195"/>
    </row>
    <row r="5925" spans="14:15">
      <c r="N5925" s="185"/>
      <c r="O5925" s="195"/>
    </row>
    <row r="5926" spans="14:15">
      <c r="N5926" s="185"/>
      <c r="O5926" s="195"/>
    </row>
    <row r="5927" spans="14:15">
      <c r="N5927" s="185"/>
      <c r="O5927" s="195"/>
    </row>
    <row r="5928" spans="14:15">
      <c r="N5928" s="185"/>
      <c r="O5928" s="195"/>
    </row>
    <row r="5929" spans="14:15">
      <c r="N5929" s="185"/>
      <c r="O5929" s="195"/>
    </row>
    <row r="5930" spans="14:15">
      <c r="N5930" s="185"/>
      <c r="O5930" s="195"/>
    </row>
    <row r="5931" spans="14:15">
      <c r="N5931" s="185"/>
      <c r="O5931" s="195"/>
    </row>
    <row r="5932" spans="14:15">
      <c r="N5932" s="185"/>
      <c r="O5932" s="195"/>
    </row>
    <row r="5933" spans="14:15">
      <c r="N5933" s="185"/>
      <c r="O5933" s="195"/>
    </row>
    <row r="5934" spans="14:15">
      <c r="N5934" s="185"/>
      <c r="O5934" s="195"/>
    </row>
    <row r="5935" spans="14:15">
      <c r="N5935" s="185"/>
      <c r="O5935" s="195"/>
    </row>
    <row r="5936" spans="14:15">
      <c r="N5936" s="185"/>
      <c r="O5936" s="195"/>
    </row>
    <row r="5937" spans="14:15">
      <c r="N5937" s="185"/>
      <c r="O5937" s="195"/>
    </row>
    <row r="5938" spans="14:15">
      <c r="N5938" s="185"/>
      <c r="O5938" s="195"/>
    </row>
    <row r="5939" spans="14:15">
      <c r="N5939" s="185"/>
      <c r="O5939" s="195"/>
    </row>
    <row r="5940" spans="14:15">
      <c r="N5940" s="185"/>
      <c r="O5940" s="195"/>
    </row>
    <row r="5941" spans="14:15">
      <c r="N5941" s="185"/>
      <c r="O5941" s="195"/>
    </row>
    <row r="5942" spans="14:15">
      <c r="N5942" s="185"/>
      <c r="O5942" s="195"/>
    </row>
    <row r="5943" spans="14:15">
      <c r="N5943" s="185"/>
      <c r="O5943" s="195"/>
    </row>
    <row r="5944" spans="14:15">
      <c r="N5944" s="185"/>
      <c r="O5944" s="195"/>
    </row>
    <row r="5945" spans="14:15">
      <c r="N5945" s="185"/>
      <c r="O5945" s="195"/>
    </row>
    <row r="5946" spans="14:15">
      <c r="N5946" s="185"/>
      <c r="O5946" s="195"/>
    </row>
    <row r="5947" spans="14:15">
      <c r="N5947" s="185"/>
      <c r="O5947" s="195"/>
    </row>
    <row r="5948" spans="14:15">
      <c r="N5948" s="185"/>
      <c r="O5948" s="195"/>
    </row>
    <row r="5949" spans="14:15">
      <c r="N5949" s="185"/>
      <c r="O5949" s="195"/>
    </row>
    <row r="5950" spans="14:15">
      <c r="N5950" s="185"/>
      <c r="O5950" s="195"/>
    </row>
    <row r="5951" spans="14:15">
      <c r="N5951" s="185"/>
      <c r="O5951" s="195"/>
    </row>
    <row r="5952" spans="14:15">
      <c r="N5952" s="185"/>
      <c r="O5952" s="195"/>
    </row>
    <row r="5953" spans="14:15">
      <c r="N5953" s="185"/>
      <c r="O5953" s="195"/>
    </row>
    <row r="5954" spans="14:15">
      <c r="N5954" s="185"/>
      <c r="O5954" s="195"/>
    </row>
    <row r="5955" spans="14:15">
      <c r="N5955" s="185"/>
      <c r="O5955" s="195"/>
    </row>
    <row r="5956" spans="14:15">
      <c r="N5956" s="185"/>
      <c r="O5956" s="195"/>
    </row>
    <row r="5957" spans="14:15">
      <c r="N5957" s="185"/>
      <c r="O5957" s="195"/>
    </row>
    <row r="5958" spans="14:15">
      <c r="N5958" s="185"/>
      <c r="O5958" s="195"/>
    </row>
    <row r="5959" spans="14:15">
      <c r="N5959" s="185"/>
      <c r="O5959" s="195"/>
    </row>
    <row r="5960" spans="14:15">
      <c r="N5960" s="185"/>
      <c r="O5960" s="195"/>
    </row>
    <row r="5961" spans="14:15">
      <c r="N5961" s="185"/>
      <c r="O5961" s="195"/>
    </row>
    <row r="5962" spans="14:15">
      <c r="N5962" s="185"/>
      <c r="O5962" s="195"/>
    </row>
    <row r="5963" spans="14:15">
      <c r="N5963" s="185"/>
      <c r="O5963" s="195"/>
    </row>
    <row r="5964" spans="14:15">
      <c r="N5964" s="185"/>
      <c r="O5964" s="195"/>
    </row>
    <row r="5965" spans="14:15">
      <c r="N5965" s="185"/>
      <c r="O5965" s="195"/>
    </row>
    <row r="5966" spans="14:15">
      <c r="N5966" s="185"/>
      <c r="O5966" s="195"/>
    </row>
    <row r="5967" spans="14:15">
      <c r="N5967" s="185"/>
      <c r="O5967" s="195"/>
    </row>
    <row r="5968" spans="14:15">
      <c r="N5968" s="185"/>
      <c r="O5968" s="195"/>
    </row>
    <row r="5969" spans="14:15">
      <c r="N5969" s="185"/>
      <c r="O5969" s="195"/>
    </row>
    <row r="5970" spans="14:15">
      <c r="N5970" s="185"/>
      <c r="O5970" s="195"/>
    </row>
    <row r="5971" spans="14:15">
      <c r="N5971" s="185"/>
      <c r="O5971" s="195"/>
    </row>
    <row r="5972" spans="14:15">
      <c r="N5972" s="185"/>
      <c r="O5972" s="195"/>
    </row>
    <row r="5973" spans="14:15">
      <c r="N5973" s="185"/>
      <c r="O5973" s="195"/>
    </row>
    <row r="5974" spans="14:15">
      <c r="N5974" s="185"/>
      <c r="O5974" s="195"/>
    </row>
    <row r="5975" spans="14:15">
      <c r="N5975" s="185"/>
      <c r="O5975" s="195"/>
    </row>
    <row r="5976" spans="14:15">
      <c r="N5976" s="185"/>
      <c r="O5976" s="195"/>
    </row>
    <row r="5977" spans="14:15">
      <c r="N5977" s="185"/>
      <c r="O5977" s="195"/>
    </row>
    <row r="5978" spans="14:15">
      <c r="N5978" s="185"/>
      <c r="O5978" s="195"/>
    </row>
    <row r="5979" spans="14:15">
      <c r="N5979" s="185"/>
      <c r="O5979" s="195"/>
    </row>
    <row r="5980" spans="14:15">
      <c r="N5980" s="185"/>
      <c r="O5980" s="195"/>
    </row>
    <row r="5981" spans="14:15">
      <c r="N5981" s="185"/>
      <c r="O5981" s="195"/>
    </row>
    <row r="5982" spans="14:15">
      <c r="N5982" s="185"/>
      <c r="O5982" s="195"/>
    </row>
    <row r="5983" spans="14:15">
      <c r="N5983" s="185"/>
      <c r="O5983" s="195"/>
    </row>
    <row r="5984" spans="14:15">
      <c r="N5984" s="185"/>
      <c r="O5984" s="195"/>
    </row>
    <row r="5985" spans="14:15">
      <c r="N5985" s="185"/>
      <c r="O5985" s="195"/>
    </row>
    <row r="5986" spans="14:15">
      <c r="N5986" s="185"/>
      <c r="O5986" s="195"/>
    </row>
    <row r="5987" spans="14:15">
      <c r="N5987" s="185"/>
      <c r="O5987" s="195"/>
    </row>
    <row r="5988" spans="14:15">
      <c r="N5988" s="185"/>
      <c r="O5988" s="195"/>
    </row>
    <row r="5989" spans="14:15">
      <c r="N5989" s="185"/>
      <c r="O5989" s="195"/>
    </row>
    <row r="5990" spans="14:15">
      <c r="N5990" s="185"/>
      <c r="O5990" s="195"/>
    </row>
    <row r="5991" spans="14:15">
      <c r="N5991" s="185"/>
      <c r="O5991" s="195"/>
    </row>
    <row r="5992" spans="14:15">
      <c r="N5992" s="185"/>
      <c r="O5992" s="195"/>
    </row>
    <row r="5993" spans="14:15">
      <c r="N5993" s="185"/>
      <c r="O5993" s="195"/>
    </row>
    <row r="5994" spans="14:15">
      <c r="N5994" s="185"/>
      <c r="O5994" s="195"/>
    </row>
    <row r="5995" spans="14:15">
      <c r="N5995" s="185"/>
      <c r="O5995" s="195"/>
    </row>
    <row r="5996" spans="14:15">
      <c r="N5996" s="185"/>
      <c r="O5996" s="195"/>
    </row>
    <row r="5997" spans="14:15">
      <c r="N5997" s="185"/>
      <c r="O5997" s="195"/>
    </row>
    <row r="5998" spans="14:15">
      <c r="N5998" s="185"/>
      <c r="O5998" s="195"/>
    </row>
    <row r="5999" spans="14:15">
      <c r="N5999" s="185"/>
      <c r="O5999" s="195"/>
    </row>
    <row r="6000" spans="14:15">
      <c r="N6000" s="185"/>
      <c r="O6000" s="195"/>
    </row>
    <row r="6001" spans="14:15">
      <c r="N6001" s="185"/>
      <c r="O6001" s="195"/>
    </row>
    <row r="6002" spans="14:15">
      <c r="N6002" s="185"/>
      <c r="O6002" s="195"/>
    </row>
    <row r="6003" spans="14:15">
      <c r="N6003" s="185"/>
      <c r="O6003" s="195"/>
    </row>
    <row r="6004" spans="14:15">
      <c r="N6004" s="185"/>
      <c r="O6004" s="195"/>
    </row>
    <row r="6005" spans="14:15">
      <c r="N6005" s="185"/>
      <c r="O6005" s="195"/>
    </row>
    <row r="6006" spans="14:15">
      <c r="N6006" s="185"/>
      <c r="O6006" s="195"/>
    </row>
    <row r="6007" spans="14:15">
      <c r="N6007" s="185"/>
      <c r="O6007" s="195"/>
    </row>
    <row r="6008" spans="14:15">
      <c r="N6008" s="185"/>
      <c r="O6008" s="195"/>
    </row>
    <row r="6009" spans="14:15">
      <c r="N6009" s="185"/>
      <c r="O6009" s="195"/>
    </row>
    <row r="6010" spans="14:15">
      <c r="N6010" s="185"/>
      <c r="O6010" s="195"/>
    </row>
    <row r="6011" spans="14:15">
      <c r="N6011" s="185"/>
      <c r="O6011" s="195"/>
    </row>
    <row r="6012" spans="14:15">
      <c r="N6012" s="185"/>
      <c r="O6012" s="195"/>
    </row>
    <row r="6013" spans="14:15">
      <c r="N6013" s="185"/>
      <c r="O6013" s="195"/>
    </row>
    <row r="6014" spans="14:15">
      <c r="N6014" s="185"/>
      <c r="O6014" s="195"/>
    </row>
    <row r="6015" spans="14:15">
      <c r="N6015" s="185"/>
      <c r="O6015" s="195"/>
    </row>
    <row r="6016" spans="14:15">
      <c r="N6016" s="185"/>
      <c r="O6016" s="195"/>
    </row>
    <row r="6017" spans="14:15">
      <c r="N6017" s="185"/>
      <c r="O6017" s="195"/>
    </row>
    <row r="6018" spans="14:15">
      <c r="N6018" s="185"/>
      <c r="O6018" s="195"/>
    </row>
    <row r="6019" spans="14:15">
      <c r="N6019" s="185"/>
      <c r="O6019" s="195"/>
    </row>
    <row r="6020" spans="14:15">
      <c r="N6020" s="185"/>
      <c r="O6020" s="195"/>
    </row>
    <row r="6021" spans="14:15">
      <c r="N6021" s="185"/>
      <c r="O6021" s="195"/>
    </row>
    <row r="6022" spans="14:15">
      <c r="N6022" s="185"/>
      <c r="O6022" s="195"/>
    </row>
    <row r="6023" spans="14:15">
      <c r="N6023" s="185"/>
      <c r="O6023" s="195"/>
    </row>
    <row r="6024" spans="14:15">
      <c r="N6024" s="185"/>
      <c r="O6024" s="195"/>
    </row>
    <row r="6025" spans="14:15">
      <c r="N6025" s="185"/>
      <c r="O6025" s="195"/>
    </row>
    <row r="6026" spans="14:15">
      <c r="N6026" s="185"/>
      <c r="O6026" s="195"/>
    </row>
    <row r="6027" spans="14:15">
      <c r="N6027" s="185"/>
      <c r="O6027" s="195"/>
    </row>
    <row r="6028" spans="14:15">
      <c r="N6028" s="185"/>
      <c r="O6028" s="195"/>
    </row>
    <row r="6029" spans="14:15">
      <c r="N6029" s="185"/>
      <c r="O6029" s="195"/>
    </row>
    <row r="6030" spans="14:15">
      <c r="N6030" s="185"/>
      <c r="O6030" s="195"/>
    </row>
    <row r="6031" spans="14:15">
      <c r="N6031" s="185"/>
      <c r="O6031" s="195"/>
    </row>
    <row r="6032" spans="14:15">
      <c r="N6032" s="185"/>
      <c r="O6032" s="195"/>
    </row>
    <row r="6033" spans="14:15">
      <c r="N6033" s="185"/>
      <c r="O6033" s="195"/>
    </row>
    <row r="6034" spans="14:15">
      <c r="N6034" s="185"/>
      <c r="O6034" s="195"/>
    </row>
    <row r="6035" spans="14:15">
      <c r="N6035" s="185"/>
      <c r="O6035" s="195"/>
    </row>
    <row r="6036" spans="14:15">
      <c r="N6036" s="185"/>
      <c r="O6036" s="195"/>
    </row>
    <row r="6037" spans="14:15">
      <c r="N6037" s="185"/>
      <c r="O6037" s="195"/>
    </row>
    <row r="6038" spans="14:15">
      <c r="N6038" s="185"/>
      <c r="O6038" s="195"/>
    </row>
    <row r="6039" spans="14:15">
      <c r="N6039" s="185"/>
      <c r="O6039" s="195"/>
    </row>
    <row r="6040" spans="14:15">
      <c r="N6040" s="185"/>
      <c r="O6040" s="195"/>
    </row>
    <row r="6041" spans="14:15">
      <c r="N6041" s="185"/>
      <c r="O6041" s="195"/>
    </row>
    <row r="6042" spans="14:15">
      <c r="N6042" s="185"/>
      <c r="O6042" s="195"/>
    </row>
    <row r="6043" spans="14:15">
      <c r="N6043" s="185"/>
      <c r="O6043" s="195"/>
    </row>
    <row r="6044" spans="14:15">
      <c r="N6044" s="185"/>
      <c r="O6044" s="195"/>
    </row>
    <row r="6045" spans="14:15">
      <c r="N6045" s="185"/>
      <c r="O6045" s="195"/>
    </row>
    <row r="6046" spans="14:15">
      <c r="N6046" s="185"/>
      <c r="O6046" s="195"/>
    </row>
    <row r="6047" spans="14:15">
      <c r="N6047" s="185"/>
      <c r="O6047" s="195"/>
    </row>
    <row r="6048" spans="14:15">
      <c r="N6048" s="185"/>
      <c r="O6048" s="195"/>
    </row>
    <row r="6049" spans="14:15">
      <c r="N6049" s="185"/>
      <c r="O6049" s="195"/>
    </row>
    <row r="6050" spans="14:15">
      <c r="N6050" s="185"/>
      <c r="O6050" s="195"/>
    </row>
    <row r="6051" spans="14:15">
      <c r="N6051" s="185"/>
      <c r="O6051" s="195"/>
    </row>
    <row r="6052" spans="14:15">
      <c r="N6052" s="185"/>
      <c r="O6052" s="195"/>
    </row>
    <row r="6053" spans="14:15">
      <c r="N6053" s="185"/>
      <c r="O6053" s="195"/>
    </row>
    <row r="6054" spans="14:15">
      <c r="N6054" s="185"/>
      <c r="O6054" s="195"/>
    </row>
    <row r="6055" spans="14:15">
      <c r="N6055" s="185"/>
      <c r="O6055" s="195"/>
    </row>
    <row r="6056" spans="14:15">
      <c r="N6056" s="185"/>
      <c r="O6056" s="195"/>
    </row>
    <row r="6057" spans="14:15">
      <c r="N6057" s="185"/>
      <c r="O6057" s="195"/>
    </row>
    <row r="6058" spans="14:15">
      <c r="N6058" s="185"/>
      <c r="O6058" s="195"/>
    </row>
    <row r="6059" spans="14:15">
      <c r="N6059" s="185"/>
      <c r="O6059" s="195"/>
    </row>
    <row r="6060" spans="14:15">
      <c r="N6060" s="185"/>
      <c r="O6060" s="195"/>
    </row>
    <row r="6061" spans="14:15">
      <c r="N6061" s="185"/>
      <c r="O6061" s="195"/>
    </row>
    <row r="6062" spans="14:15">
      <c r="N6062" s="185"/>
      <c r="O6062" s="195"/>
    </row>
    <row r="6063" spans="14:15">
      <c r="N6063" s="185"/>
      <c r="O6063" s="195"/>
    </row>
    <row r="6064" spans="14:15">
      <c r="N6064" s="185"/>
      <c r="O6064" s="195"/>
    </row>
    <row r="6065" spans="14:15">
      <c r="N6065" s="185"/>
      <c r="O6065" s="195"/>
    </row>
    <row r="6066" spans="14:15">
      <c r="N6066" s="185"/>
      <c r="O6066" s="195"/>
    </row>
    <row r="6067" spans="14:15">
      <c r="N6067" s="185"/>
      <c r="O6067" s="195"/>
    </row>
    <row r="6068" spans="14:15">
      <c r="N6068" s="185"/>
      <c r="O6068" s="195"/>
    </row>
    <row r="6069" spans="14:15">
      <c r="N6069" s="185"/>
      <c r="O6069" s="195"/>
    </row>
    <row r="6070" spans="14:15">
      <c r="N6070" s="185"/>
      <c r="O6070" s="195"/>
    </row>
    <row r="6071" spans="14:15">
      <c r="N6071" s="185"/>
      <c r="O6071" s="195"/>
    </row>
    <row r="6072" spans="14:15">
      <c r="N6072" s="185"/>
      <c r="O6072" s="195"/>
    </row>
    <row r="6073" spans="14:15">
      <c r="N6073" s="185"/>
      <c r="O6073" s="195"/>
    </row>
    <row r="6074" spans="14:15">
      <c r="N6074" s="185"/>
      <c r="O6074" s="195"/>
    </row>
    <row r="6075" spans="14:15">
      <c r="N6075" s="185"/>
      <c r="O6075" s="195"/>
    </row>
    <row r="6076" spans="14:15">
      <c r="N6076" s="185"/>
      <c r="O6076" s="195"/>
    </row>
    <row r="6077" spans="14:15">
      <c r="N6077" s="185"/>
      <c r="O6077" s="195"/>
    </row>
    <row r="6078" spans="14:15">
      <c r="N6078" s="185"/>
      <c r="O6078" s="195"/>
    </row>
    <row r="6079" spans="14:15">
      <c r="N6079" s="185"/>
      <c r="O6079" s="195"/>
    </row>
    <row r="6080" spans="14:15">
      <c r="N6080" s="185"/>
      <c r="O6080" s="195"/>
    </row>
    <row r="6081" spans="14:15">
      <c r="N6081" s="185"/>
      <c r="O6081" s="195"/>
    </row>
    <row r="6082" spans="14:15">
      <c r="N6082" s="185"/>
      <c r="O6082" s="195"/>
    </row>
    <row r="6083" spans="14:15">
      <c r="N6083" s="185"/>
      <c r="O6083" s="195"/>
    </row>
    <row r="6084" spans="14:15">
      <c r="N6084" s="185"/>
      <c r="O6084" s="195"/>
    </row>
    <row r="6085" spans="14:15">
      <c r="N6085" s="185"/>
      <c r="O6085" s="195"/>
    </row>
    <row r="6086" spans="14:15">
      <c r="N6086" s="185"/>
      <c r="O6086" s="195"/>
    </row>
    <row r="6087" spans="14:15">
      <c r="N6087" s="185"/>
      <c r="O6087" s="195"/>
    </row>
    <row r="6088" spans="14:15">
      <c r="N6088" s="185"/>
      <c r="O6088" s="195"/>
    </row>
    <row r="6089" spans="14:15">
      <c r="N6089" s="185"/>
      <c r="O6089" s="195"/>
    </row>
    <row r="6090" spans="14:15">
      <c r="N6090" s="185"/>
      <c r="O6090" s="195"/>
    </row>
    <row r="6091" spans="14:15">
      <c r="N6091" s="185"/>
      <c r="O6091" s="195"/>
    </row>
    <row r="6092" spans="14:15">
      <c r="N6092" s="185"/>
      <c r="O6092" s="195"/>
    </row>
    <row r="6093" spans="14:15">
      <c r="N6093" s="185"/>
      <c r="O6093" s="195"/>
    </row>
    <row r="6094" spans="14:15">
      <c r="N6094" s="185"/>
      <c r="O6094" s="195"/>
    </row>
    <row r="6095" spans="14:15">
      <c r="N6095" s="185"/>
      <c r="O6095" s="195"/>
    </row>
    <row r="6096" spans="14:15">
      <c r="N6096" s="185"/>
      <c r="O6096" s="195"/>
    </row>
    <row r="6097" spans="14:15">
      <c r="N6097" s="185"/>
      <c r="O6097" s="195"/>
    </row>
    <row r="6098" spans="14:15">
      <c r="N6098" s="185"/>
      <c r="O6098" s="195"/>
    </row>
    <row r="6099" spans="14:15">
      <c r="N6099" s="185"/>
      <c r="O6099" s="195"/>
    </row>
    <row r="6100" spans="14:15">
      <c r="N6100" s="185"/>
      <c r="O6100" s="195"/>
    </row>
    <row r="6101" spans="14:15">
      <c r="N6101" s="185"/>
      <c r="O6101" s="195"/>
    </row>
    <row r="6102" spans="14:15">
      <c r="N6102" s="185"/>
      <c r="O6102" s="195"/>
    </row>
    <row r="6103" spans="14:15">
      <c r="N6103" s="185"/>
      <c r="O6103" s="195"/>
    </row>
    <row r="6104" spans="14:15">
      <c r="N6104" s="185"/>
      <c r="O6104" s="195"/>
    </row>
    <row r="6105" spans="14:15">
      <c r="N6105" s="185"/>
      <c r="O6105" s="195"/>
    </row>
    <row r="6106" spans="14:15">
      <c r="N6106" s="185"/>
      <c r="O6106" s="195"/>
    </row>
    <row r="6107" spans="14:15">
      <c r="N6107" s="185"/>
      <c r="O6107" s="195"/>
    </row>
    <row r="6108" spans="14:15">
      <c r="N6108" s="185"/>
      <c r="O6108" s="195"/>
    </row>
    <row r="6109" spans="14:15">
      <c r="N6109" s="185"/>
      <c r="O6109" s="195"/>
    </row>
    <row r="6110" spans="14:15">
      <c r="N6110" s="185"/>
      <c r="O6110" s="195"/>
    </row>
    <row r="6111" spans="14:15">
      <c r="N6111" s="185"/>
      <c r="O6111" s="195"/>
    </row>
    <row r="6112" spans="14:15">
      <c r="N6112" s="185"/>
      <c r="O6112" s="195"/>
    </row>
    <row r="6113" spans="14:15">
      <c r="N6113" s="185"/>
      <c r="O6113" s="195"/>
    </row>
    <row r="6114" spans="14:15">
      <c r="N6114" s="185"/>
      <c r="O6114" s="195"/>
    </row>
    <row r="6115" spans="14:15">
      <c r="N6115" s="185"/>
      <c r="O6115" s="195"/>
    </row>
    <row r="6116" spans="14:15">
      <c r="N6116" s="185"/>
      <c r="O6116" s="195"/>
    </row>
    <row r="6117" spans="14:15">
      <c r="N6117" s="185"/>
      <c r="O6117" s="195"/>
    </row>
    <row r="6118" spans="14:15">
      <c r="N6118" s="185"/>
      <c r="O6118" s="195"/>
    </row>
    <row r="6119" spans="14:15">
      <c r="N6119" s="185"/>
      <c r="O6119" s="195"/>
    </row>
    <row r="6120" spans="14:15">
      <c r="N6120" s="185"/>
      <c r="O6120" s="195"/>
    </row>
    <row r="6121" spans="14:15">
      <c r="N6121" s="185"/>
      <c r="O6121" s="195"/>
    </row>
    <row r="6122" spans="14:15">
      <c r="N6122" s="185"/>
      <c r="O6122" s="195"/>
    </row>
    <row r="6123" spans="14:15">
      <c r="N6123" s="185"/>
      <c r="O6123" s="195"/>
    </row>
    <row r="6124" spans="14:15">
      <c r="N6124" s="185"/>
      <c r="O6124" s="195"/>
    </row>
    <row r="6125" spans="14:15">
      <c r="N6125" s="185"/>
      <c r="O6125" s="195"/>
    </row>
    <row r="6126" spans="14:15">
      <c r="N6126" s="185"/>
      <c r="O6126" s="195"/>
    </row>
    <row r="6127" spans="14:15">
      <c r="N6127" s="185"/>
      <c r="O6127" s="195"/>
    </row>
    <row r="6128" spans="14:15">
      <c r="N6128" s="185"/>
      <c r="O6128" s="195"/>
    </row>
    <row r="6129" spans="14:15">
      <c r="N6129" s="185"/>
      <c r="O6129" s="195"/>
    </row>
    <row r="6130" spans="14:15">
      <c r="N6130" s="185"/>
      <c r="O6130" s="195"/>
    </row>
    <row r="6131" spans="14:15">
      <c r="N6131" s="185"/>
      <c r="O6131" s="195"/>
    </row>
    <row r="6132" spans="14:15">
      <c r="N6132" s="185"/>
      <c r="O6132" s="195"/>
    </row>
    <row r="6133" spans="14:15">
      <c r="N6133" s="185"/>
      <c r="O6133" s="195"/>
    </row>
    <row r="6134" spans="14:15">
      <c r="N6134" s="185"/>
      <c r="O6134" s="195"/>
    </row>
    <row r="6135" spans="14:15">
      <c r="N6135" s="185"/>
      <c r="O6135" s="195"/>
    </row>
    <row r="6136" spans="14:15">
      <c r="N6136" s="185"/>
      <c r="O6136" s="195"/>
    </row>
    <row r="6137" spans="14:15">
      <c r="N6137" s="185"/>
      <c r="O6137" s="195"/>
    </row>
    <row r="6138" spans="14:15">
      <c r="N6138" s="185"/>
      <c r="O6138" s="195"/>
    </row>
    <row r="6139" spans="14:15">
      <c r="N6139" s="185"/>
      <c r="O6139" s="195"/>
    </row>
    <row r="6140" spans="14:15">
      <c r="N6140" s="185"/>
      <c r="O6140" s="195"/>
    </row>
    <row r="6141" spans="14:15">
      <c r="N6141" s="185"/>
      <c r="O6141" s="195"/>
    </row>
    <row r="6142" spans="14:15">
      <c r="N6142" s="185"/>
      <c r="O6142" s="195"/>
    </row>
    <row r="6143" spans="14:15">
      <c r="N6143" s="185"/>
      <c r="O6143" s="195"/>
    </row>
    <row r="6144" spans="14:15">
      <c r="N6144" s="185"/>
      <c r="O6144" s="195"/>
    </row>
    <row r="6145" spans="14:15">
      <c r="N6145" s="185"/>
      <c r="O6145" s="195"/>
    </row>
    <row r="6146" spans="14:15">
      <c r="N6146" s="185"/>
      <c r="O6146" s="195"/>
    </row>
    <row r="6147" spans="14:15">
      <c r="N6147" s="185"/>
      <c r="O6147" s="195"/>
    </row>
    <row r="6148" spans="14:15">
      <c r="N6148" s="185"/>
      <c r="O6148" s="195"/>
    </row>
    <row r="6149" spans="14:15">
      <c r="N6149" s="185"/>
      <c r="O6149" s="195"/>
    </row>
    <row r="6150" spans="14:15">
      <c r="N6150" s="185"/>
      <c r="O6150" s="195"/>
    </row>
    <row r="6151" spans="14:15">
      <c r="N6151" s="185"/>
      <c r="O6151" s="195"/>
    </row>
    <row r="6152" spans="14:15">
      <c r="N6152" s="185"/>
      <c r="O6152" s="195"/>
    </row>
    <row r="6153" spans="14:15">
      <c r="N6153" s="185"/>
      <c r="O6153" s="195"/>
    </row>
    <row r="6154" spans="14:15">
      <c r="N6154" s="185"/>
      <c r="O6154" s="195"/>
    </row>
    <row r="6155" spans="14:15">
      <c r="N6155" s="185"/>
      <c r="O6155" s="195"/>
    </row>
    <row r="6156" spans="14:15">
      <c r="N6156" s="185"/>
      <c r="O6156" s="195"/>
    </row>
    <row r="6157" spans="14:15">
      <c r="N6157" s="185"/>
      <c r="O6157" s="195"/>
    </row>
    <row r="6158" spans="14:15">
      <c r="N6158" s="185"/>
      <c r="O6158" s="195"/>
    </row>
    <row r="6159" spans="14:15">
      <c r="N6159" s="185"/>
      <c r="O6159" s="195"/>
    </row>
    <row r="6160" spans="14:15">
      <c r="N6160" s="185"/>
      <c r="O6160" s="195"/>
    </row>
    <row r="6161" spans="14:15">
      <c r="N6161" s="185"/>
      <c r="O6161" s="195"/>
    </row>
    <row r="6162" spans="14:15">
      <c r="N6162" s="185"/>
      <c r="O6162" s="195"/>
    </row>
    <row r="6163" spans="14:15">
      <c r="N6163" s="185"/>
      <c r="O6163" s="195"/>
    </row>
    <row r="6164" spans="14:15">
      <c r="N6164" s="185"/>
      <c r="O6164" s="195"/>
    </row>
    <row r="6165" spans="14:15">
      <c r="N6165" s="185"/>
      <c r="O6165" s="195"/>
    </row>
    <row r="6166" spans="14:15">
      <c r="N6166" s="185"/>
      <c r="O6166" s="195"/>
    </row>
    <row r="6167" spans="14:15">
      <c r="N6167" s="185"/>
      <c r="O6167" s="195"/>
    </row>
    <row r="6168" spans="14:15">
      <c r="N6168" s="185"/>
      <c r="O6168" s="195"/>
    </row>
    <row r="6169" spans="14:15">
      <c r="N6169" s="185"/>
      <c r="O6169" s="195"/>
    </row>
    <row r="6170" spans="14:15">
      <c r="N6170" s="185"/>
      <c r="O6170" s="195"/>
    </row>
    <row r="6171" spans="14:15">
      <c r="N6171" s="185"/>
      <c r="O6171" s="195"/>
    </row>
    <row r="6172" spans="14:15">
      <c r="N6172" s="185"/>
      <c r="O6172" s="195"/>
    </row>
    <row r="6173" spans="14:15">
      <c r="N6173" s="185"/>
      <c r="O6173" s="195"/>
    </row>
    <row r="6174" spans="14:15">
      <c r="N6174" s="185"/>
      <c r="O6174" s="195"/>
    </row>
    <row r="6175" spans="14:15">
      <c r="N6175" s="185"/>
      <c r="O6175" s="195"/>
    </row>
    <row r="6176" spans="14:15">
      <c r="N6176" s="185"/>
      <c r="O6176" s="195"/>
    </row>
    <row r="6177" spans="14:15">
      <c r="N6177" s="185"/>
      <c r="O6177" s="195"/>
    </row>
    <row r="6178" spans="14:15">
      <c r="N6178" s="185"/>
      <c r="O6178" s="195"/>
    </row>
    <row r="6179" spans="14:15">
      <c r="N6179" s="185"/>
      <c r="O6179" s="195"/>
    </row>
    <row r="6180" spans="14:15">
      <c r="N6180" s="185"/>
      <c r="O6180" s="195"/>
    </row>
    <row r="6181" spans="14:15">
      <c r="N6181" s="185"/>
      <c r="O6181" s="195"/>
    </row>
    <row r="6182" spans="14:15">
      <c r="N6182" s="185"/>
      <c r="O6182" s="195"/>
    </row>
    <row r="6183" spans="14:15">
      <c r="N6183" s="185"/>
      <c r="O6183" s="195"/>
    </row>
    <row r="6184" spans="14:15">
      <c r="N6184" s="185"/>
      <c r="O6184" s="195"/>
    </row>
    <row r="6185" spans="14:15">
      <c r="N6185" s="185"/>
      <c r="O6185" s="195"/>
    </row>
    <row r="6186" spans="14:15">
      <c r="N6186" s="185"/>
      <c r="O6186" s="195"/>
    </row>
    <row r="6187" spans="14:15">
      <c r="N6187" s="185"/>
      <c r="O6187" s="195"/>
    </row>
    <row r="6188" spans="14:15">
      <c r="N6188" s="185"/>
      <c r="O6188" s="195"/>
    </row>
    <row r="6189" spans="14:15">
      <c r="N6189" s="185"/>
      <c r="O6189" s="195"/>
    </row>
    <row r="6190" spans="14:15">
      <c r="N6190" s="185"/>
      <c r="O6190" s="195"/>
    </row>
    <row r="6191" spans="14:15">
      <c r="N6191" s="185"/>
      <c r="O6191" s="195"/>
    </row>
    <row r="6192" spans="14:15">
      <c r="N6192" s="185"/>
      <c r="O6192" s="195"/>
    </row>
    <row r="6193" spans="14:15">
      <c r="N6193" s="185"/>
      <c r="O6193" s="195"/>
    </row>
    <row r="6194" spans="14:15">
      <c r="N6194" s="185"/>
      <c r="O6194" s="195"/>
    </row>
    <row r="6195" spans="14:15">
      <c r="N6195" s="185"/>
      <c r="O6195" s="195"/>
    </row>
    <row r="6196" spans="14:15">
      <c r="N6196" s="185"/>
      <c r="O6196" s="195"/>
    </row>
    <row r="6197" spans="14:15">
      <c r="N6197" s="185"/>
      <c r="O6197" s="195"/>
    </row>
    <row r="6198" spans="14:15">
      <c r="N6198" s="185"/>
      <c r="O6198" s="195"/>
    </row>
    <row r="6199" spans="14:15">
      <c r="N6199" s="185"/>
      <c r="O6199" s="195"/>
    </row>
    <row r="6200" spans="14:15">
      <c r="N6200" s="185"/>
      <c r="O6200" s="195"/>
    </row>
    <row r="6201" spans="14:15">
      <c r="N6201" s="185"/>
      <c r="O6201" s="195"/>
    </row>
    <row r="6202" spans="14:15">
      <c r="N6202" s="185"/>
      <c r="O6202" s="195"/>
    </row>
    <row r="6203" spans="14:15">
      <c r="N6203" s="185"/>
      <c r="O6203" s="195"/>
    </row>
    <row r="6204" spans="14:15">
      <c r="N6204" s="185"/>
      <c r="O6204" s="195"/>
    </row>
    <row r="6205" spans="14:15">
      <c r="N6205" s="185"/>
      <c r="O6205" s="195"/>
    </row>
    <row r="6206" spans="14:15">
      <c r="N6206" s="185"/>
      <c r="O6206" s="195"/>
    </row>
    <row r="6207" spans="14:15">
      <c r="N6207" s="185"/>
      <c r="O6207" s="195"/>
    </row>
    <row r="6208" spans="14:15">
      <c r="N6208" s="185"/>
      <c r="O6208" s="195"/>
    </row>
    <row r="6209" spans="14:15">
      <c r="N6209" s="185"/>
      <c r="O6209" s="195"/>
    </row>
    <row r="6210" spans="14:15">
      <c r="N6210" s="185"/>
      <c r="O6210" s="195"/>
    </row>
    <row r="6211" spans="14:15">
      <c r="N6211" s="185"/>
      <c r="O6211" s="195"/>
    </row>
    <row r="6212" spans="14:15">
      <c r="N6212" s="185"/>
      <c r="O6212" s="195"/>
    </row>
    <row r="6213" spans="14:15">
      <c r="N6213" s="185"/>
      <c r="O6213" s="195"/>
    </row>
    <row r="6214" spans="14:15">
      <c r="N6214" s="185"/>
      <c r="O6214" s="195"/>
    </row>
    <row r="6215" spans="14:15">
      <c r="N6215" s="185"/>
      <c r="O6215" s="195"/>
    </row>
    <row r="6216" spans="14:15">
      <c r="N6216" s="185"/>
      <c r="O6216" s="195"/>
    </row>
    <row r="6217" spans="14:15">
      <c r="N6217" s="185"/>
      <c r="O6217" s="195"/>
    </row>
    <row r="6218" spans="14:15">
      <c r="N6218" s="185"/>
      <c r="O6218" s="195"/>
    </row>
    <row r="6219" spans="14:15">
      <c r="N6219" s="185"/>
      <c r="O6219" s="195"/>
    </row>
    <row r="6220" spans="14:15">
      <c r="N6220" s="185"/>
      <c r="O6220" s="195"/>
    </row>
    <row r="6221" spans="14:15">
      <c r="N6221" s="185"/>
      <c r="O6221" s="195"/>
    </row>
    <row r="6222" spans="14:15">
      <c r="N6222" s="185"/>
      <c r="O6222" s="195"/>
    </row>
    <row r="6223" spans="14:15">
      <c r="N6223" s="185"/>
      <c r="O6223" s="195"/>
    </row>
    <row r="6224" spans="14:15">
      <c r="N6224" s="185"/>
      <c r="O6224" s="195"/>
    </row>
    <row r="6225" spans="14:15">
      <c r="N6225" s="185"/>
      <c r="O6225" s="195"/>
    </row>
    <row r="6226" spans="14:15">
      <c r="N6226" s="185"/>
      <c r="O6226" s="195"/>
    </row>
    <row r="6227" spans="14:15">
      <c r="N6227" s="185"/>
      <c r="O6227" s="195"/>
    </row>
    <row r="6228" spans="14:15">
      <c r="N6228" s="185"/>
      <c r="O6228" s="195"/>
    </row>
    <row r="6229" spans="14:15">
      <c r="N6229" s="185"/>
      <c r="O6229" s="195"/>
    </row>
    <row r="6230" spans="14:15">
      <c r="N6230" s="185"/>
      <c r="O6230" s="195"/>
    </row>
    <row r="6231" spans="14:15">
      <c r="N6231" s="185"/>
      <c r="O6231" s="195"/>
    </row>
    <row r="6232" spans="14:15">
      <c r="N6232" s="185"/>
      <c r="O6232" s="195"/>
    </row>
    <row r="6233" spans="14:15">
      <c r="N6233" s="185"/>
      <c r="O6233" s="195"/>
    </row>
    <row r="6234" spans="14:15">
      <c r="N6234" s="185"/>
      <c r="O6234" s="195"/>
    </row>
    <row r="6235" spans="14:15">
      <c r="N6235" s="185"/>
      <c r="O6235" s="195"/>
    </row>
    <row r="6236" spans="14:15">
      <c r="N6236" s="185"/>
      <c r="O6236" s="195"/>
    </row>
    <row r="6237" spans="14:15">
      <c r="N6237" s="185"/>
      <c r="O6237" s="195"/>
    </row>
    <row r="6238" spans="14:15">
      <c r="N6238" s="185"/>
      <c r="O6238" s="195"/>
    </row>
    <row r="6239" spans="14:15">
      <c r="N6239" s="185"/>
      <c r="O6239" s="195"/>
    </row>
    <row r="6240" spans="14:15">
      <c r="N6240" s="185"/>
      <c r="O6240" s="195"/>
    </row>
    <row r="6241" spans="14:15">
      <c r="N6241" s="185"/>
      <c r="O6241" s="195"/>
    </row>
    <row r="6242" spans="14:15">
      <c r="N6242" s="185"/>
      <c r="O6242" s="195"/>
    </row>
    <row r="6243" spans="14:15">
      <c r="N6243" s="185"/>
      <c r="O6243" s="195"/>
    </row>
    <row r="6244" spans="14:15">
      <c r="N6244" s="185"/>
      <c r="O6244" s="195"/>
    </row>
    <row r="6245" spans="14:15">
      <c r="N6245" s="185"/>
      <c r="O6245" s="195"/>
    </row>
    <row r="6246" spans="14:15">
      <c r="N6246" s="185"/>
      <c r="O6246" s="195"/>
    </row>
    <row r="6247" spans="14:15">
      <c r="N6247" s="185"/>
      <c r="O6247" s="195"/>
    </row>
    <row r="6248" spans="14:15">
      <c r="N6248" s="185"/>
      <c r="O6248" s="195"/>
    </row>
    <row r="6249" spans="14:15">
      <c r="N6249" s="185"/>
      <c r="O6249" s="195"/>
    </row>
    <row r="6250" spans="14:15">
      <c r="N6250" s="185"/>
      <c r="O6250" s="195"/>
    </row>
    <row r="6251" spans="14:15">
      <c r="N6251" s="185"/>
      <c r="O6251" s="195"/>
    </row>
    <row r="6252" spans="14:15">
      <c r="N6252" s="185"/>
      <c r="O6252" s="195"/>
    </row>
    <row r="6253" spans="14:15">
      <c r="N6253" s="185"/>
      <c r="O6253" s="195"/>
    </row>
    <row r="6254" spans="14:15">
      <c r="N6254" s="185"/>
      <c r="O6254" s="195"/>
    </row>
    <row r="6255" spans="14:15">
      <c r="N6255" s="185"/>
      <c r="O6255" s="195"/>
    </row>
    <row r="6256" spans="14:15">
      <c r="N6256" s="185"/>
      <c r="O6256" s="195"/>
    </row>
    <row r="6257" spans="14:15">
      <c r="N6257" s="185"/>
      <c r="O6257" s="195"/>
    </row>
    <row r="6258" spans="14:15">
      <c r="N6258" s="185"/>
      <c r="O6258" s="195"/>
    </row>
    <row r="6259" spans="14:15">
      <c r="N6259" s="185"/>
      <c r="O6259" s="195"/>
    </row>
    <row r="6260" spans="14:15">
      <c r="N6260" s="185"/>
      <c r="O6260" s="195"/>
    </row>
    <row r="6261" spans="14:15">
      <c r="N6261" s="185"/>
      <c r="O6261" s="195"/>
    </row>
    <row r="6262" spans="14:15">
      <c r="N6262" s="185"/>
      <c r="O6262" s="195"/>
    </row>
    <row r="6263" spans="14:15">
      <c r="N6263" s="185"/>
      <c r="O6263" s="195"/>
    </row>
    <row r="6264" spans="14:15">
      <c r="N6264" s="185"/>
      <c r="O6264" s="195"/>
    </row>
    <row r="6265" spans="14:15">
      <c r="N6265" s="185"/>
      <c r="O6265" s="195"/>
    </row>
    <row r="6266" spans="14:15">
      <c r="N6266" s="185"/>
      <c r="O6266" s="195"/>
    </row>
    <row r="6267" spans="14:15">
      <c r="N6267" s="185"/>
      <c r="O6267" s="195"/>
    </row>
    <row r="6268" spans="14:15">
      <c r="N6268" s="185"/>
      <c r="O6268" s="195"/>
    </row>
    <row r="6269" spans="14:15">
      <c r="N6269" s="185"/>
      <c r="O6269" s="195"/>
    </row>
    <row r="6270" spans="14:15">
      <c r="N6270" s="185"/>
      <c r="O6270" s="195"/>
    </row>
    <row r="6271" spans="14:15">
      <c r="N6271" s="185"/>
      <c r="O6271" s="195"/>
    </row>
    <row r="6272" spans="14:15">
      <c r="N6272" s="185"/>
      <c r="O6272" s="195"/>
    </row>
    <row r="6273" spans="14:15">
      <c r="N6273" s="185"/>
      <c r="O6273" s="195"/>
    </row>
    <row r="6274" spans="14:15">
      <c r="N6274" s="185"/>
      <c r="O6274" s="195"/>
    </row>
    <row r="6275" spans="14:15">
      <c r="N6275" s="185"/>
      <c r="O6275" s="195"/>
    </row>
    <row r="6276" spans="14:15">
      <c r="N6276" s="185"/>
      <c r="O6276" s="195"/>
    </row>
    <row r="6277" spans="14:15">
      <c r="N6277" s="185"/>
      <c r="O6277" s="195"/>
    </row>
    <row r="6278" spans="14:15">
      <c r="N6278" s="185"/>
      <c r="O6278" s="195"/>
    </row>
    <row r="6279" spans="14:15">
      <c r="N6279" s="185"/>
      <c r="O6279" s="195"/>
    </row>
    <row r="6280" spans="14:15">
      <c r="N6280" s="185"/>
      <c r="O6280" s="195"/>
    </row>
    <row r="6281" spans="14:15">
      <c r="N6281" s="185"/>
      <c r="O6281" s="195"/>
    </row>
    <row r="6282" spans="14:15">
      <c r="N6282" s="185"/>
      <c r="O6282" s="195"/>
    </row>
    <row r="6283" spans="14:15">
      <c r="N6283" s="185"/>
      <c r="O6283" s="195"/>
    </row>
    <row r="6284" spans="14:15">
      <c r="N6284" s="185"/>
      <c r="O6284" s="195"/>
    </row>
    <row r="6285" spans="14:15">
      <c r="N6285" s="185"/>
      <c r="O6285" s="195"/>
    </row>
    <row r="6286" spans="14:15">
      <c r="N6286" s="185"/>
      <c r="O6286" s="195"/>
    </row>
    <row r="6287" spans="14:15">
      <c r="N6287" s="185"/>
      <c r="O6287" s="195"/>
    </row>
    <row r="6288" spans="14:15">
      <c r="N6288" s="185"/>
      <c r="O6288" s="195"/>
    </row>
    <row r="6289" spans="14:15">
      <c r="N6289" s="185"/>
      <c r="O6289" s="195"/>
    </row>
    <row r="6290" spans="14:15">
      <c r="N6290" s="185"/>
      <c r="O6290" s="195"/>
    </row>
    <row r="6291" spans="14:15">
      <c r="N6291" s="185"/>
      <c r="O6291" s="195"/>
    </row>
    <row r="6292" spans="14:15">
      <c r="N6292" s="185"/>
      <c r="O6292" s="195"/>
    </row>
    <row r="6293" spans="14:15">
      <c r="N6293" s="185"/>
      <c r="O6293" s="195"/>
    </row>
    <row r="6294" spans="14:15">
      <c r="N6294" s="185"/>
      <c r="O6294" s="195"/>
    </row>
    <row r="6295" spans="14:15">
      <c r="N6295" s="185"/>
      <c r="O6295" s="195"/>
    </row>
    <row r="6296" spans="14:15">
      <c r="N6296" s="185"/>
      <c r="O6296" s="195"/>
    </row>
    <row r="6297" spans="14:15">
      <c r="N6297" s="185"/>
      <c r="O6297" s="195"/>
    </row>
    <row r="6298" spans="14:15">
      <c r="N6298" s="185"/>
      <c r="O6298" s="195"/>
    </row>
    <row r="6299" spans="14:15">
      <c r="N6299" s="185"/>
      <c r="O6299" s="195"/>
    </row>
    <row r="6300" spans="14:15">
      <c r="N6300" s="185"/>
      <c r="O6300" s="195"/>
    </row>
    <row r="6301" spans="14:15">
      <c r="N6301" s="185"/>
      <c r="O6301" s="195"/>
    </row>
    <row r="6302" spans="14:15">
      <c r="N6302" s="185"/>
      <c r="O6302" s="195"/>
    </row>
    <row r="6303" spans="14:15">
      <c r="N6303" s="185"/>
      <c r="O6303" s="195"/>
    </row>
    <row r="6304" spans="14:15">
      <c r="N6304" s="185"/>
      <c r="O6304" s="195"/>
    </row>
    <row r="6305" spans="14:15">
      <c r="N6305" s="185"/>
      <c r="O6305" s="195"/>
    </row>
    <row r="6306" spans="14:15">
      <c r="N6306" s="185"/>
      <c r="O6306" s="195"/>
    </row>
    <row r="6307" spans="14:15">
      <c r="N6307" s="185"/>
      <c r="O6307" s="195"/>
    </row>
    <row r="6308" spans="14:15">
      <c r="N6308" s="185"/>
      <c r="O6308" s="195"/>
    </row>
    <row r="6309" spans="14:15">
      <c r="N6309" s="185"/>
      <c r="O6309" s="195"/>
    </row>
    <row r="6310" spans="14:15">
      <c r="N6310" s="185"/>
      <c r="O6310" s="195"/>
    </row>
    <row r="6311" spans="14:15">
      <c r="N6311" s="185"/>
      <c r="O6311" s="195"/>
    </row>
    <row r="6312" spans="14:15">
      <c r="N6312" s="185"/>
      <c r="O6312" s="195"/>
    </row>
    <row r="6313" spans="14:15">
      <c r="N6313" s="185"/>
      <c r="O6313" s="195"/>
    </row>
    <row r="6314" spans="14:15">
      <c r="N6314" s="185"/>
      <c r="O6314" s="195"/>
    </row>
    <row r="6315" spans="14:15">
      <c r="N6315" s="185"/>
      <c r="O6315" s="195"/>
    </row>
    <row r="6316" spans="14:15">
      <c r="N6316" s="185"/>
      <c r="O6316" s="195"/>
    </row>
    <row r="6317" spans="14:15">
      <c r="N6317" s="185"/>
      <c r="O6317" s="195"/>
    </row>
    <row r="6318" spans="14:15">
      <c r="N6318" s="185"/>
      <c r="O6318" s="195"/>
    </row>
    <row r="6319" spans="14:15">
      <c r="N6319" s="185"/>
      <c r="O6319" s="195"/>
    </row>
    <row r="6320" spans="14:15">
      <c r="N6320" s="185"/>
      <c r="O6320" s="195"/>
    </row>
    <row r="6321" spans="14:15">
      <c r="N6321" s="185"/>
      <c r="O6321" s="195"/>
    </row>
    <row r="6322" spans="14:15">
      <c r="N6322" s="185"/>
      <c r="O6322" s="195"/>
    </row>
    <row r="6323" spans="14:15">
      <c r="N6323" s="185"/>
      <c r="O6323" s="195"/>
    </row>
    <row r="6324" spans="14:15">
      <c r="N6324" s="185"/>
      <c r="O6324" s="195"/>
    </row>
    <row r="6325" spans="14:15">
      <c r="N6325" s="185"/>
      <c r="O6325" s="195"/>
    </row>
    <row r="6326" spans="14:15">
      <c r="N6326" s="185"/>
      <c r="O6326" s="195"/>
    </row>
    <row r="6327" spans="14:15">
      <c r="N6327" s="185"/>
      <c r="O6327" s="195"/>
    </row>
    <row r="6328" spans="14:15">
      <c r="N6328" s="185"/>
      <c r="O6328" s="195"/>
    </row>
    <row r="6329" spans="14:15">
      <c r="N6329" s="185"/>
      <c r="O6329" s="195"/>
    </row>
    <row r="6330" spans="14:15">
      <c r="N6330" s="185"/>
      <c r="O6330" s="195"/>
    </row>
    <row r="6331" spans="14:15">
      <c r="N6331" s="185"/>
      <c r="O6331" s="195"/>
    </row>
    <row r="6332" spans="14:15">
      <c r="N6332" s="185"/>
      <c r="O6332" s="195"/>
    </row>
    <row r="6333" spans="14:15">
      <c r="N6333" s="185"/>
      <c r="O6333" s="195"/>
    </row>
    <row r="6334" spans="14:15">
      <c r="N6334" s="185"/>
      <c r="O6334" s="195"/>
    </row>
    <row r="6335" spans="14:15">
      <c r="N6335" s="185"/>
      <c r="O6335" s="195"/>
    </row>
    <row r="6336" spans="14:15">
      <c r="N6336" s="185"/>
      <c r="O6336" s="195"/>
    </row>
    <row r="6337" spans="14:15">
      <c r="N6337" s="185"/>
      <c r="O6337" s="195"/>
    </row>
    <row r="6338" spans="14:15">
      <c r="N6338" s="185"/>
      <c r="O6338" s="195"/>
    </row>
    <row r="6339" spans="14:15">
      <c r="N6339" s="185"/>
      <c r="O6339" s="195"/>
    </row>
    <row r="6340" spans="14:15">
      <c r="N6340" s="185"/>
      <c r="O6340" s="195"/>
    </row>
    <row r="6341" spans="14:15">
      <c r="N6341" s="185"/>
      <c r="O6341" s="195"/>
    </row>
    <row r="6342" spans="14:15">
      <c r="N6342" s="185"/>
      <c r="O6342" s="195"/>
    </row>
    <row r="6343" spans="14:15">
      <c r="N6343" s="185"/>
      <c r="O6343" s="195"/>
    </row>
    <row r="6344" spans="14:15">
      <c r="N6344" s="185"/>
      <c r="O6344" s="195"/>
    </row>
    <row r="6345" spans="14:15">
      <c r="N6345" s="185"/>
      <c r="O6345" s="195"/>
    </row>
    <row r="6346" spans="14:15">
      <c r="N6346" s="185"/>
      <c r="O6346" s="195"/>
    </row>
    <row r="6347" spans="14:15">
      <c r="N6347" s="185"/>
      <c r="O6347" s="195"/>
    </row>
    <row r="6348" spans="14:15">
      <c r="N6348" s="185"/>
      <c r="O6348" s="195"/>
    </row>
    <row r="6349" spans="14:15">
      <c r="N6349" s="185"/>
      <c r="O6349" s="195"/>
    </row>
    <row r="6350" spans="14:15">
      <c r="N6350" s="185"/>
      <c r="O6350" s="195"/>
    </row>
    <row r="6351" spans="14:15">
      <c r="N6351" s="185"/>
      <c r="O6351" s="195"/>
    </row>
    <row r="6352" spans="14:15">
      <c r="N6352" s="185"/>
      <c r="O6352" s="195"/>
    </row>
    <row r="6353" spans="14:15">
      <c r="N6353" s="185"/>
      <c r="O6353" s="195"/>
    </row>
    <row r="6354" spans="14:15">
      <c r="N6354" s="185"/>
      <c r="O6354" s="195"/>
    </row>
    <row r="6355" spans="14:15">
      <c r="N6355" s="185"/>
      <c r="O6355" s="195"/>
    </row>
    <row r="6356" spans="14:15">
      <c r="N6356" s="185"/>
      <c r="O6356" s="195"/>
    </row>
    <row r="6357" spans="14:15">
      <c r="N6357" s="185"/>
      <c r="O6357" s="195"/>
    </row>
    <row r="6358" spans="14:15">
      <c r="N6358" s="185"/>
      <c r="O6358" s="195"/>
    </row>
    <row r="6359" spans="14:15">
      <c r="N6359" s="185"/>
      <c r="O6359" s="195"/>
    </row>
    <row r="6360" spans="14:15">
      <c r="N6360" s="185"/>
      <c r="O6360" s="195"/>
    </row>
    <row r="6361" spans="14:15">
      <c r="N6361" s="185"/>
      <c r="O6361" s="195"/>
    </row>
    <row r="6362" spans="14:15">
      <c r="N6362" s="185"/>
      <c r="O6362" s="195"/>
    </row>
    <row r="6363" spans="14:15">
      <c r="N6363" s="185"/>
      <c r="O6363" s="195"/>
    </row>
    <row r="6364" spans="14:15">
      <c r="N6364" s="185"/>
      <c r="O6364" s="195"/>
    </row>
    <row r="6365" spans="14:15">
      <c r="N6365" s="185"/>
      <c r="O6365" s="195"/>
    </row>
    <row r="6366" spans="14:15">
      <c r="N6366" s="185"/>
      <c r="O6366" s="195"/>
    </row>
    <row r="6367" spans="14:15">
      <c r="N6367" s="185"/>
      <c r="O6367" s="195"/>
    </row>
    <row r="6368" spans="14:15">
      <c r="N6368" s="185"/>
      <c r="O6368" s="195"/>
    </row>
    <row r="6369" spans="14:15">
      <c r="N6369" s="185"/>
      <c r="O6369" s="195"/>
    </row>
    <row r="6370" spans="14:15">
      <c r="N6370" s="185"/>
      <c r="O6370" s="195"/>
    </row>
    <row r="6371" spans="14:15">
      <c r="N6371" s="185"/>
      <c r="O6371" s="195"/>
    </row>
    <row r="6372" spans="14:15">
      <c r="N6372" s="185"/>
      <c r="O6372" s="195"/>
    </row>
    <row r="6373" spans="14:15">
      <c r="N6373" s="185"/>
      <c r="O6373" s="195"/>
    </row>
    <row r="6374" spans="14:15">
      <c r="N6374" s="185"/>
      <c r="O6374" s="195"/>
    </row>
    <row r="6375" spans="14:15">
      <c r="N6375" s="185"/>
      <c r="O6375" s="195"/>
    </row>
    <row r="6376" spans="14:15">
      <c r="N6376" s="185"/>
      <c r="O6376" s="195"/>
    </row>
    <row r="6377" spans="14:15">
      <c r="N6377" s="185"/>
      <c r="O6377" s="195"/>
    </row>
    <row r="6378" spans="14:15">
      <c r="N6378" s="185"/>
      <c r="O6378" s="195"/>
    </row>
    <row r="6379" spans="14:15">
      <c r="N6379" s="185"/>
      <c r="O6379" s="195"/>
    </row>
    <row r="6380" spans="14:15">
      <c r="N6380" s="185"/>
      <c r="O6380" s="195"/>
    </row>
    <row r="6381" spans="14:15">
      <c r="N6381" s="185"/>
      <c r="O6381" s="195"/>
    </row>
    <row r="6382" spans="14:15">
      <c r="N6382" s="185"/>
      <c r="O6382" s="195"/>
    </row>
    <row r="6383" spans="14:15">
      <c r="N6383" s="185"/>
      <c r="O6383" s="195"/>
    </row>
    <row r="6384" spans="14:15">
      <c r="N6384" s="185"/>
      <c r="O6384" s="195"/>
    </row>
    <row r="6385" spans="14:15">
      <c r="N6385" s="185"/>
      <c r="O6385" s="195"/>
    </row>
    <row r="6386" spans="14:15">
      <c r="N6386" s="185"/>
      <c r="O6386" s="195"/>
    </row>
    <row r="6387" spans="14:15">
      <c r="N6387" s="185"/>
      <c r="O6387" s="195"/>
    </row>
    <row r="6388" spans="14:15">
      <c r="N6388" s="185"/>
      <c r="O6388" s="195"/>
    </row>
    <row r="6389" spans="14:15">
      <c r="N6389" s="185"/>
      <c r="O6389" s="195"/>
    </row>
    <row r="6390" spans="14:15">
      <c r="N6390" s="185"/>
      <c r="O6390" s="195"/>
    </row>
    <row r="6391" spans="14:15">
      <c r="N6391" s="185"/>
      <c r="O6391" s="195"/>
    </row>
    <row r="6392" spans="14:15">
      <c r="N6392" s="185"/>
      <c r="O6392" s="195"/>
    </row>
    <row r="6393" spans="14:15">
      <c r="N6393" s="185"/>
      <c r="O6393" s="195"/>
    </row>
    <row r="6394" spans="14:15">
      <c r="N6394" s="185"/>
      <c r="O6394" s="195"/>
    </row>
    <row r="6395" spans="14:15">
      <c r="N6395" s="185"/>
      <c r="O6395" s="195"/>
    </row>
    <row r="6396" spans="14:15">
      <c r="N6396" s="185"/>
      <c r="O6396" s="195"/>
    </row>
    <row r="6397" spans="14:15">
      <c r="N6397" s="185"/>
      <c r="O6397" s="195"/>
    </row>
    <row r="6398" spans="14:15">
      <c r="N6398" s="185"/>
      <c r="O6398" s="195"/>
    </row>
    <row r="6399" spans="14:15">
      <c r="N6399" s="185"/>
      <c r="O6399" s="195"/>
    </row>
    <row r="6400" spans="14:15">
      <c r="N6400" s="185"/>
      <c r="O6400" s="195"/>
    </row>
    <row r="6401" spans="14:15">
      <c r="N6401" s="185"/>
      <c r="O6401" s="195"/>
    </row>
    <row r="6402" spans="14:15">
      <c r="N6402" s="185"/>
      <c r="O6402" s="195"/>
    </row>
    <row r="6403" spans="14:15">
      <c r="N6403" s="185"/>
      <c r="O6403" s="195"/>
    </row>
    <row r="6404" spans="14:15">
      <c r="N6404" s="185"/>
      <c r="O6404" s="195"/>
    </row>
    <row r="6405" spans="14:15">
      <c r="N6405" s="185"/>
      <c r="O6405" s="195"/>
    </row>
    <row r="6406" spans="14:15">
      <c r="N6406" s="185"/>
      <c r="O6406" s="195"/>
    </row>
    <row r="6407" spans="14:15">
      <c r="N6407" s="185"/>
      <c r="O6407" s="195"/>
    </row>
    <row r="6408" spans="14:15">
      <c r="N6408" s="185"/>
      <c r="O6408" s="195"/>
    </row>
    <row r="6409" spans="14:15">
      <c r="N6409" s="185"/>
      <c r="O6409" s="195"/>
    </row>
    <row r="6410" spans="14:15">
      <c r="N6410" s="185"/>
      <c r="O6410" s="195"/>
    </row>
    <row r="6411" spans="14:15">
      <c r="N6411" s="185"/>
      <c r="O6411" s="195"/>
    </row>
    <row r="6412" spans="14:15">
      <c r="N6412" s="185"/>
      <c r="O6412" s="195"/>
    </row>
    <row r="6413" spans="14:15">
      <c r="N6413" s="185"/>
      <c r="O6413" s="195"/>
    </row>
    <row r="6414" spans="14:15">
      <c r="N6414" s="185"/>
      <c r="O6414" s="195"/>
    </row>
    <row r="6415" spans="14:15">
      <c r="N6415" s="185"/>
      <c r="O6415" s="195"/>
    </row>
    <row r="6416" spans="14:15">
      <c r="N6416" s="185"/>
      <c r="O6416" s="195"/>
    </row>
    <row r="6417" spans="14:15">
      <c r="N6417" s="185"/>
      <c r="O6417" s="195"/>
    </row>
    <row r="6418" spans="14:15">
      <c r="N6418" s="185"/>
      <c r="O6418" s="195"/>
    </row>
    <row r="6419" spans="14:15">
      <c r="N6419" s="185"/>
      <c r="O6419" s="195"/>
    </row>
    <row r="6420" spans="14:15">
      <c r="N6420" s="185"/>
      <c r="O6420" s="195"/>
    </row>
    <row r="6421" spans="14:15">
      <c r="N6421" s="185"/>
      <c r="O6421" s="195"/>
    </row>
    <row r="6422" spans="14:15">
      <c r="N6422" s="185"/>
      <c r="O6422" s="195"/>
    </row>
    <row r="6423" spans="14:15">
      <c r="N6423" s="185"/>
      <c r="O6423" s="195"/>
    </row>
    <row r="6424" spans="14:15">
      <c r="N6424" s="185"/>
      <c r="O6424" s="195"/>
    </row>
    <row r="6425" spans="14:15">
      <c r="N6425" s="185"/>
      <c r="O6425" s="195"/>
    </row>
    <row r="6426" spans="14:15">
      <c r="N6426" s="185"/>
      <c r="O6426" s="195"/>
    </row>
    <row r="6427" spans="14:15">
      <c r="N6427" s="185"/>
      <c r="O6427" s="195"/>
    </row>
    <row r="6428" spans="14:15">
      <c r="N6428" s="185"/>
      <c r="O6428" s="195"/>
    </row>
    <row r="6429" spans="14:15">
      <c r="N6429" s="185"/>
      <c r="O6429" s="195"/>
    </row>
    <row r="6430" spans="14:15">
      <c r="N6430" s="185"/>
      <c r="O6430" s="195"/>
    </row>
    <row r="6431" spans="14:15">
      <c r="N6431" s="185"/>
      <c r="O6431" s="195"/>
    </row>
    <row r="6432" spans="14:15">
      <c r="N6432" s="185"/>
      <c r="O6432" s="195"/>
    </row>
    <row r="6433" spans="14:15">
      <c r="N6433" s="185"/>
      <c r="O6433" s="195"/>
    </row>
    <row r="6434" spans="14:15">
      <c r="N6434" s="185"/>
      <c r="O6434" s="195"/>
    </row>
    <row r="6435" spans="14:15">
      <c r="N6435" s="185"/>
      <c r="O6435" s="195"/>
    </row>
    <row r="6436" spans="14:15">
      <c r="N6436" s="185"/>
      <c r="O6436" s="195"/>
    </row>
    <row r="6437" spans="14:15">
      <c r="N6437" s="185"/>
      <c r="O6437" s="195"/>
    </row>
    <row r="6438" spans="14:15">
      <c r="N6438" s="185"/>
      <c r="O6438" s="195"/>
    </row>
    <row r="6439" spans="14:15">
      <c r="N6439" s="185"/>
      <c r="O6439" s="195"/>
    </row>
    <row r="6440" spans="14:15">
      <c r="N6440" s="185"/>
      <c r="O6440" s="195"/>
    </row>
    <row r="6441" spans="14:15">
      <c r="N6441" s="185"/>
      <c r="O6441" s="195"/>
    </row>
    <row r="6442" spans="14:15">
      <c r="N6442" s="185"/>
      <c r="O6442" s="195"/>
    </row>
    <row r="6443" spans="14:15">
      <c r="N6443" s="185"/>
      <c r="O6443" s="195"/>
    </row>
    <row r="6444" spans="14:15">
      <c r="N6444" s="185"/>
      <c r="O6444" s="195"/>
    </row>
    <row r="6445" spans="14:15">
      <c r="N6445" s="185"/>
      <c r="O6445" s="195"/>
    </row>
    <row r="6446" spans="14:15">
      <c r="N6446" s="185"/>
      <c r="O6446" s="195"/>
    </row>
    <row r="6447" spans="14:15">
      <c r="N6447" s="185"/>
      <c r="O6447" s="195"/>
    </row>
    <row r="6448" spans="14:15">
      <c r="N6448" s="185"/>
      <c r="O6448" s="195"/>
    </row>
    <row r="6449" spans="14:15">
      <c r="N6449" s="185"/>
      <c r="O6449" s="195"/>
    </row>
    <row r="6450" spans="14:15">
      <c r="N6450" s="185"/>
      <c r="O6450" s="195"/>
    </row>
    <row r="6451" spans="14:15">
      <c r="N6451" s="185"/>
      <c r="O6451" s="195"/>
    </row>
    <row r="6452" spans="14:15">
      <c r="N6452" s="185"/>
      <c r="O6452" s="195"/>
    </row>
    <row r="6453" spans="14:15">
      <c r="N6453" s="185"/>
      <c r="O6453" s="195"/>
    </row>
    <row r="6454" spans="14:15">
      <c r="N6454" s="185"/>
      <c r="O6454" s="195"/>
    </row>
    <row r="6455" spans="14:15">
      <c r="N6455" s="185"/>
      <c r="O6455" s="195"/>
    </row>
    <row r="6456" spans="14:15">
      <c r="N6456" s="185"/>
      <c r="O6456" s="195"/>
    </row>
    <row r="6457" spans="14:15">
      <c r="N6457" s="185"/>
      <c r="O6457" s="195"/>
    </row>
    <row r="6458" spans="14:15">
      <c r="N6458" s="185"/>
      <c r="O6458" s="195"/>
    </row>
    <row r="6459" spans="14:15">
      <c r="N6459" s="185"/>
      <c r="O6459" s="195"/>
    </row>
    <row r="6460" spans="14:15">
      <c r="N6460" s="185"/>
      <c r="O6460" s="195"/>
    </row>
    <row r="6461" spans="14:15">
      <c r="N6461" s="185"/>
      <c r="O6461" s="195"/>
    </row>
    <row r="6462" spans="14:15">
      <c r="N6462" s="185"/>
      <c r="O6462" s="195"/>
    </row>
    <row r="6463" spans="14:15">
      <c r="N6463" s="185"/>
      <c r="O6463" s="195"/>
    </row>
    <row r="6464" spans="14:15">
      <c r="N6464" s="185"/>
      <c r="O6464" s="195"/>
    </row>
    <row r="6465" spans="14:15">
      <c r="N6465" s="185"/>
      <c r="O6465" s="195"/>
    </row>
    <row r="6466" spans="14:15">
      <c r="N6466" s="185"/>
      <c r="O6466" s="195"/>
    </row>
    <row r="6467" spans="14:15">
      <c r="N6467" s="185"/>
      <c r="O6467" s="195"/>
    </row>
    <row r="6468" spans="14:15">
      <c r="N6468" s="185"/>
      <c r="O6468" s="195"/>
    </row>
    <row r="6469" spans="14:15">
      <c r="N6469" s="185"/>
      <c r="O6469" s="195"/>
    </row>
    <row r="6470" spans="14:15">
      <c r="N6470" s="185"/>
      <c r="O6470" s="195"/>
    </row>
    <row r="6471" spans="14:15">
      <c r="N6471" s="185"/>
      <c r="O6471" s="195"/>
    </row>
    <row r="6472" spans="14:15">
      <c r="N6472" s="185"/>
      <c r="O6472" s="195"/>
    </row>
    <row r="6473" spans="14:15">
      <c r="N6473" s="185"/>
      <c r="O6473" s="195"/>
    </row>
    <row r="6474" spans="14:15">
      <c r="N6474" s="185"/>
      <c r="O6474" s="195"/>
    </row>
    <row r="6475" spans="14:15">
      <c r="N6475" s="185"/>
      <c r="O6475" s="195"/>
    </row>
    <row r="6476" spans="14:15">
      <c r="N6476" s="185"/>
      <c r="O6476" s="195"/>
    </row>
    <row r="6477" spans="14:15">
      <c r="N6477" s="185"/>
      <c r="O6477" s="195"/>
    </row>
    <row r="6478" spans="14:15">
      <c r="N6478" s="185"/>
      <c r="O6478" s="195"/>
    </row>
    <row r="6479" spans="14:15">
      <c r="N6479" s="185"/>
      <c r="O6479" s="195"/>
    </row>
    <row r="6480" spans="14:15">
      <c r="N6480" s="185"/>
      <c r="O6480" s="195"/>
    </row>
    <row r="6481" spans="14:15">
      <c r="N6481" s="185"/>
      <c r="O6481" s="195"/>
    </row>
    <row r="6482" spans="14:15">
      <c r="N6482" s="185"/>
      <c r="O6482" s="195"/>
    </row>
    <row r="6483" spans="14:15">
      <c r="N6483" s="185"/>
      <c r="O6483" s="195"/>
    </row>
    <row r="6484" spans="14:15">
      <c r="N6484" s="185"/>
      <c r="O6484" s="195"/>
    </row>
    <row r="6485" spans="14:15">
      <c r="N6485" s="185"/>
      <c r="O6485" s="195"/>
    </row>
    <row r="6486" spans="14:15">
      <c r="N6486" s="185"/>
      <c r="O6486" s="195"/>
    </row>
    <row r="6487" spans="14:15">
      <c r="N6487" s="185"/>
      <c r="O6487" s="195"/>
    </row>
    <row r="6488" spans="14:15">
      <c r="N6488" s="185"/>
      <c r="O6488" s="195"/>
    </row>
    <row r="6489" spans="14:15">
      <c r="N6489" s="185"/>
      <c r="O6489" s="195"/>
    </row>
    <row r="6490" spans="14:15">
      <c r="N6490" s="185"/>
      <c r="O6490" s="195"/>
    </row>
    <row r="6491" spans="14:15">
      <c r="N6491" s="185"/>
      <c r="O6491" s="195"/>
    </row>
    <row r="6492" spans="14:15">
      <c r="N6492" s="185"/>
      <c r="O6492" s="195"/>
    </row>
    <row r="6493" spans="14:15">
      <c r="N6493" s="185"/>
      <c r="O6493" s="195"/>
    </row>
    <row r="6494" spans="14:15">
      <c r="N6494" s="185"/>
      <c r="O6494" s="195"/>
    </row>
    <row r="6495" spans="14:15">
      <c r="N6495" s="185"/>
      <c r="O6495" s="195"/>
    </row>
    <row r="6496" spans="14:15">
      <c r="N6496" s="185"/>
      <c r="O6496" s="195"/>
    </row>
    <row r="6497" spans="14:15">
      <c r="N6497" s="185"/>
      <c r="O6497" s="195"/>
    </row>
    <row r="6498" spans="14:15">
      <c r="N6498" s="185"/>
      <c r="O6498" s="195"/>
    </row>
    <row r="6499" spans="14:15">
      <c r="N6499" s="185"/>
      <c r="O6499" s="195"/>
    </row>
    <row r="6500" spans="14:15">
      <c r="N6500" s="185"/>
      <c r="O6500" s="195"/>
    </row>
    <row r="6501" spans="14:15">
      <c r="N6501" s="185"/>
      <c r="O6501" s="195"/>
    </row>
    <row r="6502" spans="14:15">
      <c r="N6502" s="185"/>
      <c r="O6502" s="195"/>
    </row>
    <row r="6503" spans="14:15">
      <c r="N6503" s="185"/>
      <c r="O6503" s="195"/>
    </row>
    <row r="6504" spans="14:15">
      <c r="N6504" s="185"/>
      <c r="O6504" s="195"/>
    </row>
    <row r="6505" spans="14:15">
      <c r="N6505" s="185"/>
      <c r="O6505" s="195"/>
    </row>
    <row r="6506" spans="14:15">
      <c r="N6506" s="185"/>
      <c r="O6506" s="195"/>
    </row>
    <row r="6507" spans="14:15">
      <c r="N6507" s="185"/>
      <c r="O6507" s="195"/>
    </row>
    <row r="6508" spans="14:15">
      <c r="N6508" s="185"/>
      <c r="O6508" s="195"/>
    </row>
    <row r="6509" spans="14:15">
      <c r="N6509" s="185"/>
      <c r="O6509" s="195"/>
    </row>
    <row r="6510" spans="14:15">
      <c r="N6510" s="185"/>
      <c r="O6510" s="195"/>
    </row>
    <row r="6511" spans="14:15">
      <c r="N6511" s="185"/>
      <c r="O6511" s="195"/>
    </row>
    <row r="6512" spans="14:15">
      <c r="N6512" s="185"/>
      <c r="O6512" s="195"/>
    </row>
    <row r="6513" spans="14:15">
      <c r="N6513" s="185"/>
      <c r="O6513" s="195"/>
    </row>
    <row r="6514" spans="14:15">
      <c r="N6514" s="185"/>
      <c r="O6514" s="195"/>
    </row>
    <row r="6515" spans="14:15">
      <c r="N6515" s="185"/>
      <c r="O6515" s="195"/>
    </row>
    <row r="6516" spans="14:15">
      <c r="N6516" s="185"/>
      <c r="O6516" s="195"/>
    </row>
    <row r="6517" spans="14:15">
      <c r="N6517" s="185"/>
      <c r="O6517" s="195"/>
    </row>
    <row r="6518" spans="14:15">
      <c r="N6518" s="185"/>
      <c r="O6518" s="195"/>
    </row>
    <row r="6519" spans="14:15">
      <c r="N6519" s="185"/>
      <c r="O6519" s="195"/>
    </row>
    <row r="6520" spans="14:15">
      <c r="N6520" s="185"/>
      <c r="O6520" s="195"/>
    </row>
    <row r="6521" spans="14:15">
      <c r="N6521" s="185"/>
      <c r="O6521" s="195"/>
    </row>
    <row r="6522" spans="14:15">
      <c r="N6522" s="185"/>
      <c r="O6522" s="195"/>
    </row>
    <row r="6523" spans="14:15">
      <c r="N6523" s="185"/>
      <c r="O6523" s="195"/>
    </row>
    <row r="6524" spans="14:15">
      <c r="N6524" s="185"/>
      <c r="O6524" s="195"/>
    </row>
    <row r="6525" spans="14:15">
      <c r="N6525" s="185"/>
      <c r="O6525" s="195"/>
    </row>
    <row r="6526" spans="14:15">
      <c r="N6526" s="185"/>
      <c r="O6526" s="195"/>
    </row>
    <row r="6527" spans="14:15">
      <c r="N6527" s="185"/>
      <c r="O6527" s="195"/>
    </row>
    <row r="6528" spans="14:15">
      <c r="N6528" s="185"/>
      <c r="O6528" s="195"/>
    </row>
    <row r="6529" spans="14:15">
      <c r="N6529" s="185"/>
      <c r="O6529" s="195"/>
    </row>
    <row r="6530" spans="14:15">
      <c r="N6530" s="185"/>
      <c r="O6530" s="195"/>
    </row>
    <row r="6531" spans="14:15">
      <c r="N6531" s="185"/>
      <c r="O6531" s="195"/>
    </row>
    <row r="6532" spans="14:15">
      <c r="N6532" s="185"/>
      <c r="O6532" s="195"/>
    </row>
    <row r="6533" spans="14:15">
      <c r="N6533" s="185"/>
      <c r="O6533" s="195"/>
    </row>
    <row r="6534" spans="14:15">
      <c r="N6534" s="185"/>
      <c r="O6534" s="195"/>
    </row>
    <row r="6535" spans="14:15">
      <c r="N6535" s="185"/>
      <c r="O6535" s="195"/>
    </row>
    <row r="6536" spans="14:15">
      <c r="N6536" s="185"/>
      <c r="O6536" s="195"/>
    </row>
    <row r="6537" spans="14:15">
      <c r="N6537" s="185"/>
      <c r="O6537" s="195"/>
    </row>
    <row r="6538" spans="14:15">
      <c r="N6538" s="185"/>
      <c r="O6538" s="195"/>
    </row>
    <row r="6539" spans="14:15">
      <c r="N6539" s="185"/>
      <c r="O6539" s="195"/>
    </row>
    <row r="6540" spans="14:15">
      <c r="N6540" s="185"/>
      <c r="O6540" s="195"/>
    </row>
    <row r="6541" spans="14:15">
      <c r="N6541" s="185"/>
      <c r="O6541" s="195"/>
    </row>
    <row r="6542" spans="14:15">
      <c r="N6542" s="185"/>
      <c r="O6542" s="195"/>
    </row>
    <row r="6543" spans="14:15">
      <c r="N6543" s="185"/>
      <c r="O6543" s="195"/>
    </row>
    <row r="6544" spans="14:15">
      <c r="N6544" s="185"/>
      <c r="O6544" s="195"/>
    </row>
    <row r="6545" spans="14:15">
      <c r="N6545" s="185"/>
      <c r="O6545" s="195"/>
    </row>
    <row r="6546" spans="14:15">
      <c r="N6546" s="185"/>
      <c r="O6546" s="195"/>
    </row>
    <row r="6547" spans="14:15">
      <c r="N6547" s="185"/>
      <c r="O6547" s="195"/>
    </row>
    <row r="6548" spans="14:15">
      <c r="N6548" s="185"/>
      <c r="O6548" s="195"/>
    </row>
    <row r="6549" spans="14:15">
      <c r="N6549" s="185"/>
      <c r="O6549" s="195"/>
    </row>
    <row r="6550" spans="14:15">
      <c r="N6550" s="185"/>
      <c r="O6550" s="195"/>
    </row>
    <row r="6551" spans="14:15">
      <c r="N6551" s="185"/>
      <c r="O6551" s="195"/>
    </row>
    <row r="6552" spans="14:15">
      <c r="N6552" s="185"/>
      <c r="O6552" s="195"/>
    </row>
    <row r="6553" spans="14:15">
      <c r="N6553" s="185"/>
      <c r="O6553" s="195"/>
    </row>
    <row r="6554" spans="14:15">
      <c r="N6554" s="185"/>
      <c r="O6554" s="195"/>
    </row>
    <row r="6555" spans="14:15">
      <c r="N6555" s="185"/>
      <c r="O6555" s="195"/>
    </row>
    <row r="6556" spans="14:15">
      <c r="N6556" s="185"/>
      <c r="O6556" s="195"/>
    </row>
    <row r="6557" spans="14:15">
      <c r="N6557" s="185"/>
      <c r="O6557" s="195"/>
    </row>
    <row r="6558" spans="14:15">
      <c r="N6558" s="185"/>
      <c r="O6558" s="195"/>
    </row>
    <row r="6559" spans="14:15">
      <c r="N6559" s="185"/>
      <c r="O6559" s="195"/>
    </row>
    <row r="6560" spans="14:15">
      <c r="N6560" s="185"/>
      <c r="O6560" s="195"/>
    </row>
    <row r="6561" spans="14:15">
      <c r="N6561" s="185"/>
      <c r="O6561" s="195"/>
    </row>
    <row r="6562" spans="14:15">
      <c r="N6562" s="185"/>
      <c r="O6562" s="195"/>
    </row>
    <row r="6563" spans="14:15">
      <c r="N6563" s="185"/>
      <c r="O6563" s="195"/>
    </row>
    <row r="6564" spans="14:15">
      <c r="N6564" s="185"/>
      <c r="O6564" s="195"/>
    </row>
    <row r="6565" spans="14:15">
      <c r="N6565" s="185"/>
      <c r="O6565" s="195"/>
    </row>
    <row r="6566" spans="14:15">
      <c r="N6566" s="185"/>
      <c r="O6566" s="195"/>
    </row>
    <row r="6567" spans="14:15">
      <c r="N6567" s="185"/>
      <c r="O6567" s="195"/>
    </row>
    <row r="6568" spans="14:15">
      <c r="N6568" s="185"/>
      <c r="O6568" s="195"/>
    </row>
    <row r="6569" spans="14:15">
      <c r="N6569" s="185"/>
      <c r="O6569" s="195"/>
    </row>
    <row r="6570" spans="14:15">
      <c r="N6570" s="185"/>
      <c r="O6570" s="195"/>
    </row>
    <row r="6571" spans="14:15">
      <c r="N6571" s="185"/>
      <c r="O6571" s="195"/>
    </row>
    <row r="6572" spans="14:15">
      <c r="N6572" s="185"/>
      <c r="O6572" s="195"/>
    </row>
    <row r="6573" spans="14:15">
      <c r="N6573" s="185"/>
      <c r="O6573" s="195"/>
    </row>
    <row r="6574" spans="14:15">
      <c r="N6574" s="185"/>
      <c r="O6574" s="195"/>
    </row>
    <row r="6575" spans="14:15">
      <c r="N6575" s="185"/>
      <c r="O6575" s="195"/>
    </row>
    <row r="6576" spans="14:15">
      <c r="N6576" s="185"/>
      <c r="O6576" s="195"/>
    </row>
    <row r="6577" spans="14:15">
      <c r="N6577" s="185"/>
      <c r="O6577" s="195"/>
    </row>
    <row r="6578" spans="14:15">
      <c r="N6578" s="185"/>
      <c r="O6578" s="195"/>
    </row>
    <row r="6579" spans="14:15">
      <c r="N6579" s="185"/>
      <c r="O6579" s="195"/>
    </row>
    <row r="6580" spans="14:15">
      <c r="N6580" s="185"/>
      <c r="O6580" s="195"/>
    </row>
    <row r="6581" spans="14:15">
      <c r="N6581" s="185"/>
      <c r="O6581" s="195"/>
    </row>
    <row r="6582" spans="14:15">
      <c r="N6582" s="185"/>
      <c r="O6582" s="195"/>
    </row>
    <row r="6583" spans="14:15">
      <c r="N6583" s="185"/>
      <c r="O6583" s="195"/>
    </row>
    <row r="6584" spans="14:15">
      <c r="N6584" s="185"/>
      <c r="O6584" s="195"/>
    </row>
    <row r="6585" spans="14:15">
      <c r="N6585" s="185"/>
      <c r="O6585" s="195"/>
    </row>
    <row r="6586" spans="14:15">
      <c r="N6586" s="185"/>
      <c r="O6586" s="195"/>
    </row>
    <row r="6587" spans="14:15">
      <c r="N6587" s="185"/>
      <c r="O6587" s="195"/>
    </row>
    <row r="6588" spans="14:15">
      <c r="N6588" s="185"/>
      <c r="O6588" s="195"/>
    </row>
    <row r="6589" spans="14:15">
      <c r="N6589" s="185"/>
      <c r="O6589" s="195"/>
    </row>
    <row r="6590" spans="14:15">
      <c r="N6590" s="185"/>
      <c r="O6590" s="195"/>
    </row>
    <row r="6591" spans="14:15">
      <c r="N6591" s="185"/>
      <c r="O6591" s="195"/>
    </row>
    <row r="6592" spans="14:15">
      <c r="N6592" s="185"/>
      <c r="O6592" s="195"/>
    </row>
    <row r="6593" spans="14:15">
      <c r="N6593" s="185"/>
      <c r="O6593" s="195"/>
    </row>
    <row r="6594" spans="14:15">
      <c r="N6594" s="185"/>
      <c r="O6594" s="195"/>
    </row>
    <row r="6595" spans="14:15">
      <c r="N6595" s="185"/>
      <c r="O6595" s="195"/>
    </row>
    <row r="6596" spans="14:15">
      <c r="N6596" s="185"/>
      <c r="O6596" s="195"/>
    </row>
    <row r="6597" spans="14:15">
      <c r="N6597" s="185"/>
      <c r="O6597" s="195"/>
    </row>
    <row r="6598" spans="14:15">
      <c r="N6598" s="185"/>
      <c r="O6598" s="195"/>
    </row>
    <row r="6599" spans="14:15">
      <c r="N6599" s="185"/>
      <c r="O6599" s="195"/>
    </row>
    <row r="6600" spans="14:15">
      <c r="N6600" s="185"/>
      <c r="O6600" s="195"/>
    </row>
    <row r="6601" spans="14:15">
      <c r="N6601" s="185"/>
      <c r="O6601" s="195"/>
    </row>
    <row r="6602" spans="14:15">
      <c r="N6602" s="185"/>
      <c r="O6602" s="195"/>
    </row>
    <row r="6603" spans="14:15">
      <c r="N6603" s="185"/>
      <c r="O6603" s="195"/>
    </row>
    <row r="6604" spans="14:15">
      <c r="N6604" s="185"/>
      <c r="O6604" s="195"/>
    </row>
    <row r="6605" spans="14:15">
      <c r="N6605" s="185"/>
      <c r="O6605" s="195"/>
    </row>
    <row r="6606" spans="14:15">
      <c r="N6606" s="185"/>
      <c r="O6606" s="195"/>
    </row>
    <row r="6607" spans="14:15">
      <c r="N6607" s="185"/>
      <c r="O6607" s="195"/>
    </row>
    <row r="6608" spans="14:15">
      <c r="N6608" s="185"/>
      <c r="O6608" s="195"/>
    </row>
    <row r="6609" spans="14:15">
      <c r="N6609" s="185"/>
      <c r="O6609" s="195"/>
    </row>
    <row r="6610" spans="14:15">
      <c r="N6610" s="185"/>
      <c r="O6610" s="195"/>
    </row>
    <row r="6611" spans="14:15">
      <c r="N6611" s="185"/>
      <c r="O6611" s="195"/>
    </row>
    <row r="6612" spans="14:15">
      <c r="N6612" s="185"/>
      <c r="O6612" s="195"/>
    </row>
    <row r="6613" spans="14:15">
      <c r="N6613" s="185"/>
      <c r="O6613" s="195"/>
    </row>
    <row r="6614" spans="14:15">
      <c r="N6614" s="185"/>
      <c r="O6614" s="195"/>
    </row>
    <row r="6615" spans="14:15">
      <c r="N6615" s="185"/>
      <c r="O6615" s="195"/>
    </row>
    <row r="6616" spans="14:15">
      <c r="N6616" s="185"/>
      <c r="O6616" s="195"/>
    </row>
    <row r="6617" spans="14:15">
      <c r="N6617" s="185"/>
      <c r="O6617" s="195"/>
    </row>
    <row r="6618" spans="14:15">
      <c r="N6618" s="185"/>
      <c r="O6618" s="195"/>
    </row>
    <row r="6619" spans="14:15">
      <c r="N6619" s="185"/>
      <c r="O6619" s="195"/>
    </row>
    <row r="6620" spans="14:15">
      <c r="N6620" s="185"/>
      <c r="O6620" s="195"/>
    </row>
    <row r="6621" spans="14:15">
      <c r="N6621" s="185"/>
      <c r="O6621" s="195"/>
    </row>
    <row r="6622" spans="14:15">
      <c r="N6622" s="185"/>
      <c r="O6622" s="195"/>
    </row>
    <row r="6623" spans="14:15">
      <c r="N6623" s="185"/>
      <c r="O6623" s="195"/>
    </row>
    <row r="6624" spans="14:15">
      <c r="N6624" s="185"/>
      <c r="O6624" s="195"/>
    </row>
    <row r="6625" spans="14:15">
      <c r="N6625" s="185"/>
      <c r="O6625" s="195"/>
    </row>
    <row r="6626" spans="14:15">
      <c r="N6626" s="185"/>
      <c r="O6626" s="195"/>
    </row>
    <row r="6627" spans="14:15">
      <c r="N6627" s="185"/>
      <c r="O6627" s="195"/>
    </row>
    <row r="6628" spans="14:15">
      <c r="N6628" s="185"/>
      <c r="O6628" s="195"/>
    </row>
    <row r="6629" spans="14:15">
      <c r="N6629" s="185"/>
      <c r="O6629" s="195"/>
    </row>
    <row r="6630" spans="14:15">
      <c r="N6630" s="185"/>
      <c r="O6630" s="195"/>
    </row>
    <row r="6631" spans="14:15">
      <c r="N6631" s="185"/>
      <c r="O6631" s="195"/>
    </row>
    <row r="6632" spans="14:15">
      <c r="N6632" s="185"/>
      <c r="O6632" s="195"/>
    </row>
    <row r="6633" spans="14:15">
      <c r="N6633" s="185"/>
      <c r="O6633" s="195"/>
    </row>
    <row r="6634" spans="14:15">
      <c r="N6634" s="185"/>
      <c r="O6634" s="195"/>
    </row>
    <row r="6635" spans="14:15">
      <c r="N6635" s="185"/>
      <c r="O6635" s="195"/>
    </row>
    <row r="6636" spans="14:15">
      <c r="N6636" s="185"/>
      <c r="O6636" s="195"/>
    </row>
    <row r="6637" spans="14:15">
      <c r="N6637" s="185"/>
      <c r="O6637" s="195"/>
    </row>
    <row r="6638" spans="14:15">
      <c r="N6638" s="185"/>
      <c r="O6638" s="195"/>
    </row>
    <row r="6639" spans="14:15">
      <c r="N6639" s="185"/>
      <c r="O6639" s="195"/>
    </row>
    <row r="6640" spans="14:15">
      <c r="N6640" s="185"/>
      <c r="O6640" s="195"/>
    </row>
    <row r="6641" spans="14:15">
      <c r="N6641" s="185"/>
      <c r="O6641" s="195"/>
    </row>
    <row r="6642" spans="14:15">
      <c r="N6642" s="185"/>
      <c r="O6642" s="195"/>
    </row>
    <row r="6643" spans="14:15">
      <c r="N6643" s="185"/>
      <c r="O6643" s="195"/>
    </row>
    <row r="6644" spans="14:15">
      <c r="N6644" s="185"/>
      <c r="O6644" s="195"/>
    </row>
    <row r="6645" spans="14:15">
      <c r="N6645" s="185"/>
      <c r="O6645" s="195"/>
    </row>
    <row r="6646" spans="14:15">
      <c r="N6646" s="185"/>
      <c r="O6646" s="195"/>
    </row>
    <row r="6647" spans="14:15">
      <c r="N6647" s="185"/>
      <c r="O6647" s="195"/>
    </row>
    <row r="6648" spans="14:15">
      <c r="N6648" s="185"/>
      <c r="O6648" s="195"/>
    </row>
    <row r="6649" spans="14:15">
      <c r="N6649" s="185"/>
      <c r="O6649" s="195"/>
    </row>
    <row r="6650" spans="14:15">
      <c r="N6650" s="185"/>
      <c r="O6650" s="195"/>
    </row>
    <row r="6651" spans="14:15">
      <c r="N6651" s="185"/>
      <c r="O6651" s="195"/>
    </row>
    <row r="6652" spans="14:15">
      <c r="N6652" s="185"/>
      <c r="O6652" s="195"/>
    </row>
    <row r="6653" spans="14:15">
      <c r="N6653" s="185"/>
      <c r="O6653" s="195"/>
    </row>
    <row r="6654" spans="14:15">
      <c r="N6654" s="185"/>
      <c r="O6654" s="195"/>
    </row>
    <row r="6655" spans="14:15">
      <c r="N6655" s="185"/>
      <c r="O6655" s="195"/>
    </row>
    <row r="6656" spans="14:15">
      <c r="N6656" s="185"/>
      <c r="O6656" s="195"/>
    </row>
    <row r="6657" spans="14:15">
      <c r="N6657" s="185"/>
      <c r="O6657" s="195"/>
    </row>
    <row r="6658" spans="14:15">
      <c r="N6658" s="185"/>
      <c r="O6658" s="195"/>
    </row>
    <row r="6659" spans="14:15">
      <c r="N6659" s="185"/>
      <c r="O6659" s="195"/>
    </row>
    <row r="6660" spans="14:15">
      <c r="N6660" s="185"/>
      <c r="O6660" s="195"/>
    </row>
    <row r="6661" spans="14:15">
      <c r="N6661" s="185"/>
      <c r="O6661" s="195"/>
    </row>
    <row r="6662" spans="14:15">
      <c r="N6662" s="185"/>
      <c r="O6662" s="195"/>
    </row>
    <row r="6663" spans="14:15">
      <c r="N6663" s="185"/>
      <c r="O6663" s="195"/>
    </row>
    <row r="6664" spans="14:15">
      <c r="N6664" s="185"/>
      <c r="O6664" s="195"/>
    </row>
    <row r="6665" spans="14:15">
      <c r="N6665" s="185"/>
      <c r="O6665" s="195"/>
    </row>
    <row r="6666" spans="14:15">
      <c r="N6666" s="185"/>
      <c r="O6666" s="195"/>
    </row>
    <row r="6667" spans="14:15">
      <c r="N6667" s="185"/>
      <c r="O6667" s="195"/>
    </row>
    <row r="6668" spans="14:15">
      <c r="N6668" s="185"/>
      <c r="O6668" s="195"/>
    </row>
    <row r="6669" spans="14:15">
      <c r="N6669" s="185"/>
      <c r="O6669" s="195"/>
    </row>
    <row r="6670" spans="14:15">
      <c r="N6670" s="185"/>
      <c r="O6670" s="195"/>
    </row>
    <row r="6671" spans="14:15">
      <c r="N6671" s="185"/>
      <c r="O6671" s="195"/>
    </row>
    <row r="6672" spans="14:15">
      <c r="N6672" s="185"/>
      <c r="O6672" s="195"/>
    </row>
    <row r="6673" spans="14:15">
      <c r="N6673" s="185"/>
      <c r="O6673" s="195"/>
    </row>
    <row r="6674" spans="14:15">
      <c r="N6674" s="185"/>
      <c r="O6674" s="195"/>
    </row>
    <row r="6675" spans="14:15">
      <c r="N6675" s="185"/>
      <c r="O6675" s="195"/>
    </row>
    <row r="6676" spans="14:15">
      <c r="N6676" s="185"/>
      <c r="O6676" s="195"/>
    </row>
    <row r="6677" spans="14:15">
      <c r="N6677" s="185"/>
      <c r="O6677" s="195"/>
    </row>
    <row r="6678" spans="14:15">
      <c r="N6678" s="185"/>
      <c r="O6678" s="195"/>
    </row>
    <row r="6679" spans="14:15">
      <c r="N6679" s="185"/>
      <c r="O6679" s="195"/>
    </row>
    <row r="6680" spans="14:15">
      <c r="N6680" s="185"/>
      <c r="O6680" s="195"/>
    </row>
    <row r="6681" spans="14:15">
      <c r="N6681" s="185"/>
      <c r="O6681" s="195"/>
    </row>
    <row r="6682" spans="14:15">
      <c r="N6682" s="185"/>
      <c r="O6682" s="195"/>
    </row>
    <row r="6683" spans="14:15">
      <c r="N6683" s="185"/>
      <c r="O6683" s="195"/>
    </row>
    <row r="6684" spans="14:15">
      <c r="N6684" s="185"/>
      <c r="O6684" s="195"/>
    </row>
    <row r="6685" spans="14:15">
      <c r="N6685" s="185"/>
      <c r="O6685" s="195"/>
    </row>
    <row r="6686" spans="14:15">
      <c r="N6686" s="185"/>
      <c r="O6686" s="195"/>
    </row>
    <row r="6687" spans="14:15">
      <c r="N6687" s="185"/>
      <c r="O6687" s="195"/>
    </row>
    <row r="6688" spans="14:15">
      <c r="N6688" s="185"/>
      <c r="O6688" s="195"/>
    </row>
    <row r="6689" spans="14:15">
      <c r="N6689" s="185"/>
      <c r="O6689" s="195"/>
    </row>
    <row r="6690" spans="14:15">
      <c r="N6690" s="185"/>
      <c r="O6690" s="195"/>
    </row>
    <row r="6691" spans="14:15">
      <c r="N6691" s="185"/>
      <c r="O6691" s="195"/>
    </row>
    <row r="6692" spans="14:15">
      <c r="N6692" s="185"/>
      <c r="O6692" s="195"/>
    </row>
    <row r="6693" spans="14:15">
      <c r="N6693" s="185"/>
      <c r="O6693" s="195"/>
    </row>
    <row r="6694" spans="14:15">
      <c r="N6694" s="185"/>
      <c r="O6694" s="195"/>
    </row>
    <row r="6695" spans="14:15">
      <c r="N6695" s="185"/>
      <c r="O6695" s="195"/>
    </row>
    <row r="6696" spans="14:15">
      <c r="N6696" s="185"/>
      <c r="O6696" s="195"/>
    </row>
    <row r="6697" spans="14:15">
      <c r="N6697" s="185"/>
      <c r="O6697" s="195"/>
    </row>
    <row r="6698" spans="14:15">
      <c r="N6698" s="185"/>
      <c r="O6698" s="195"/>
    </row>
    <row r="6699" spans="14:15">
      <c r="N6699" s="185"/>
      <c r="O6699" s="195"/>
    </row>
    <row r="6700" spans="14:15">
      <c r="N6700" s="185"/>
      <c r="O6700" s="195"/>
    </row>
    <row r="6701" spans="14:15">
      <c r="N6701" s="185"/>
      <c r="O6701" s="195"/>
    </row>
    <row r="6702" spans="14:15">
      <c r="N6702" s="185"/>
      <c r="O6702" s="195"/>
    </row>
    <row r="6703" spans="14:15">
      <c r="N6703" s="185"/>
      <c r="O6703" s="195"/>
    </row>
    <row r="6704" spans="14:15">
      <c r="N6704" s="185"/>
      <c r="O6704" s="195"/>
    </row>
    <row r="6705" spans="14:15">
      <c r="N6705" s="185"/>
      <c r="O6705" s="195"/>
    </row>
    <row r="6706" spans="14:15">
      <c r="N6706" s="185"/>
      <c r="O6706" s="195"/>
    </row>
    <row r="6707" spans="14:15">
      <c r="N6707" s="185"/>
      <c r="O6707" s="195"/>
    </row>
    <row r="6708" spans="14:15">
      <c r="N6708" s="185"/>
      <c r="O6708" s="195"/>
    </row>
    <row r="6709" spans="14:15">
      <c r="N6709" s="185"/>
      <c r="O6709" s="195"/>
    </row>
    <row r="6710" spans="14:15">
      <c r="N6710" s="185"/>
      <c r="O6710" s="195"/>
    </row>
    <row r="6711" spans="14:15">
      <c r="N6711" s="185"/>
      <c r="O6711" s="195"/>
    </row>
    <row r="6712" spans="14:15">
      <c r="N6712" s="185"/>
      <c r="O6712" s="195"/>
    </row>
    <row r="6713" spans="14:15">
      <c r="N6713" s="185"/>
      <c r="O6713" s="195"/>
    </row>
    <row r="6714" spans="14:15">
      <c r="N6714" s="185"/>
      <c r="O6714" s="195"/>
    </row>
    <row r="6715" spans="14:15">
      <c r="N6715" s="185"/>
      <c r="O6715" s="195"/>
    </row>
    <row r="6716" spans="14:15">
      <c r="N6716" s="185"/>
      <c r="O6716" s="195"/>
    </row>
    <row r="6717" spans="14:15">
      <c r="N6717" s="185"/>
      <c r="O6717" s="195"/>
    </row>
    <row r="6718" spans="14:15">
      <c r="N6718" s="185"/>
      <c r="O6718" s="195"/>
    </row>
    <row r="6719" spans="14:15">
      <c r="N6719" s="185"/>
      <c r="O6719" s="195"/>
    </row>
    <row r="6720" spans="14:15">
      <c r="N6720" s="185"/>
      <c r="O6720" s="195"/>
    </row>
    <row r="6721" spans="14:15">
      <c r="N6721" s="185"/>
      <c r="O6721" s="195"/>
    </row>
    <row r="6722" spans="14:15">
      <c r="N6722" s="185"/>
      <c r="O6722" s="195"/>
    </row>
    <row r="6723" spans="14:15">
      <c r="N6723" s="185"/>
      <c r="O6723" s="195"/>
    </row>
    <row r="6724" spans="14:15">
      <c r="N6724" s="185"/>
      <c r="O6724" s="195"/>
    </row>
    <row r="6725" spans="14:15">
      <c r="N6725" s="185"/>
      <c r="O6725" s="195"/>
    </row>
    <row r="6726" spans="14:15">
      <c r="N6726" s="185"/>
      <c r="O6726" s="195"/>
    </row>
    <row r="6727" spans="14:15">
      <c r="N6727" s="185"/>
      <c r="O6727" s="195"/>
    </row>
    <row r="6728" spans="14:15">
      <c r="N6728" s="185"/>
      <c r="O6728" s="195"/>
    </row>
    <row r="6729" spans="14:15">
      <c r="N6729" s="185"/>
      <c r="O6729" s="195"/>
    </row>
    <row r="6730" spans="14:15">
      <c r="N6730" s="185"/>
      <c r="O6730" s="195"/>
    </row>
    <row r="6731" spans="14:15">
      <c r="N6731" s="185"/>
      <c r="O6731" s="195"/>
    </row>
    <row r="6732" spans="14:15">
      <c r="N6732" s="185"/>
      <c r="O6732" s="195"/>
    </row>
    <row r="6733" spans="14:15">
      <c r="N6733" s="185"/>
      <c r="O6733" s="195"/>
    </row>
    <row r="6734" spans="14:15">
      <c r="N6734" s="185"/>
      <c r="O6734" s="195"/>
    </row>
    <row r="6735" spans="14:15">
      <c r="N6735" s="185"/>
      <c r="O6735" s="195"/>
    </row>
    <row r="6736" spans="14:15">
      <c r="N6736" s="185"/>
      <c r="O6736" s="195"/>
    </row>
    <row r="6737" spans="14:15">
      <c r="N6737" s="185"/>
      <c r="O6737" s="195"/>
    </row>
    <row r="6738" spans="14:15">
      <c r="N6738" s="185"/>
      <c r="O6738" s="195"/>
    </row>
    <row r="6739" spans="14:15">
      <c r="N6739" s="185"/>
      <c r="O6739" s="195"/>
    </row>
    <row r="6740" spans="14:15">
      <c r="N6740" s="185"/>
      <c r="O6740" s="195"/>
    </row>
    <row r="6741" spans="14:15">
      <c r="N6741" s="185"/>
      <c r="O6741" s="195"/>
    </row>
    <row r="6742" spans="14:15">
      <c r="N6742" s="185"/>
      <c r="O6742" s="195"/>
    </row>
    <row r="6743" spans="14:15">
      <c r="N6743" s="185"/>
      <c r="O6743" s="195"/>
    </row>
    <row r="6744" spans="14:15">
      <c r="N6744" s="185"/>
      <c r="O6744" s="195"/>
    </row>
    <row r="6745" spans="14:15">
      <c r="N6745" s="185"/>
      <c r="O6745" s="195"/>
    </row>
    <row r="6746" spans="14:15">
      <c r="N6746" s="185"/>
      <c r="O6746" s="195"/>
    </row>
    <row r="6747" spans="14:15">
      <c r="N6747" s="185"/>
      <c r="O6747" s="195"/>
    </row>
    <row r="6748" spans="14:15">
      <c r="N6748" s="185"/>
      <c r="O6748" s="195"/>
    </row>
    <row r="6749" spans="14:15">
      <c r="N6749" s="185"/>
      <c r="O6749" s="195"/>
    </row>
    <row r="6750" spans="14:15">
      <c r="N6750" s="185"/>
      <c r="O6750" s="195"/>
    </row>
    <row r="6751" spans="14:15">
      <c r="N6751" s="185"/>
      <c r="O6751" s="195"/>
    </row>
    <row r="6752" spans="14:15">
      <c r="N6752" s="185"/>
      <c r="O6752" s="195"/>
    </row>
    <row r="6753" spans="14:15">
      <c r="N6753" s="185"/>
      <c r="O6753" s="195"/>
    </row>
    <row r="6754" spans="14:15">
      <c r="N6754" s="185"/>
      <c r="O6754" s="195"/>
    </row>
    <row r="6755" spans="14:15">
      <c r="N6755" s="185"/>
      <c r="O6755" s="195"/>
    </row>
    <row r="6756" spans="14:15">
      <c r="N6756" s="185"/>
      <c r="O6756" s="195"/>
    </row>
    <row r="6757" spans="14:15">
      <c r="N6757" s="185"/>
      <c r="O6757" s="195"/>
    </row>
    <row r="6758" spans="14:15">
      <c r="N6758" s="185"/>
      <c r="O6758" s="195"/>
    </row>
    <row r="6759" spans="14:15">
      <c r="N6759" s="185"/>
      <c r="O6759" s="195"/>
    </row>
    <row r="6760" spans="14:15">
      <c r="N6760" s="185"/>
      <c r="O6760" s="195"/>
    </row>
    <row r="6761" spans="14:15">
      <c r="N6761" s="185"/>
      <c r="O6761" s="195"/>
    </row>
    <row r="6762" spans="14:15">
      <c r="N6762" s="185"/>
      <c r="O6762" s="195"/>
    </row>
    <row r="6763" spans="14:15">
      <c r="N6763" s="185"/>
      <c r="O6763" s="195"/>
    </row>
    <row r="6764" spans="14:15">
      <c r="N6764" s="185"/>
      <c r="O6764" s="195"/>
    </row>
    <row r="6765" spans="14:15">
      <c r="N6765" s="185"/>
      <c r="O6765" s="195"/>
    </row>
    <row r="6766" spans="14:15">
      <c r="N6766" s="185"/>
      <c r="O6766" s="195"/>
    </row>
    <row r="6767" spans="14:15">
      <c r="N6767" s="185"/>
      <c r="O6767" s="195"/>
    </row>
    <row r="6768" spans="14:15">
      <c r="N6768" s="185"/>
      <c r="O6768" s="195"/>
    </row>
    <row r="6769" spans="14:15">
      <c r="N6769" s="185"/>
      <c r="O6769" s="195"/>
    </row>
    <row r="6770" spans="14:15">
      <c r="N6770" s="185"/>
      <c r="O6770" s="195"/>
    </row>
    <row r="6771" spans="14:15">
      <c r="N6771" s="185"/>
      <c r="O6771" s="195"/>
    </row>
    <row r="6772" spans="14:15">
      <c r="N6772" s="185"/>
      <c r="O6772" s="195"/>
    </row>
    <row r="6773" spans="14:15">
      <c r="N6773" s="185"/>
      <c r="O6773" s="195"/>
    </row>
    <row r="6774" spans="14:15">
      <c r="N6774" s="185"/>
      <c r="O6774" s="195"/>
    </row>
    <row r="6775" spans="14:15">
      <c r="N6775" s="185"/>
      <c r="O6775" s="195"/>
    </row>
    <row r="6776" spans="14:15">
      <c r="N6776" s="185"/>
      <c r="O6776" s="195"/>
    </row>
    <row r="6777" spans="14:15">
      <c r="N6777" s="185"/>
      <c r="O6777" s="195"/>
    </row>
    <row r="6778" spans="14:15">
      <c r="N6778" s="185"/>
      <c r="O6778" s="195"/>
    </row>
    <row r="6779" spans="14:15">
      <c r="N6779" s="185"/>
      <c r="O6779" s="195"/>
    </row>
    <row r="6780" spans="14:15">
      <c r="N6780" s="185"/>
      <c r="O6780" s="195"/>
    </row>
    <row r="6781" spans="14:15">
      <c r="N6781" s="185"/>
      <c r="O6781" s="195"/>
    </row>
    <row r="6782" spans="14:15">
      <c r="N6782" s="185"/>
      <c r="O6782" s="195"/>
    </row>
    <row r="6783" spans="14:15">
      <c r="N6783" s="185"/>
      <c r="O6783" s="195"/>
    </row>
    <row r="6784" spans="14:15">
      <c r="N6784" s="185"/>
      <c r="O6784" s="195"/>
    </row>
    <row r="6785" spans="14:15">
      <c r="N6785" s="185"/>
      <c r="O6785" s="195"/>
    </row>
    <row r="6786" spans="14:15">
      <c r="N6786" s="185"/>
      <c r="O6786" s="195"/>
    </row>
    <row r="6787" spans="14:15">
      <c r="N6787" s="185"/>
      <c r="O6787" s="195"/>
    </row>
    <row r="6788" spans="14:15">
      <c r="N6788" s="185"/>
      <c r="O6788" s="195"/>
    </row>
    <row r="6789" spans="14:15">
      <c r="N6789" s="185"/>
      <c r="O6789" s="195"/>
    </row>
    <row r="6790" spans="14:15">
      <c r="N6790" s="185"/>
      <c r="O6790" s="195"/>
    </row>
    <row r="6791" spans="14:15">
      <c r="N6791" s="185"/>
      <c r="O6791" s="195"/>
    </row>
    <row r="6792" spans="14:15">
      <c r="N6792" s="185"/>
      <c r="O6792" s="195"/>
    </row>
    <row r="6793" spans="14:15">
      <c r="N6793" s="185"/>
      <c r="O6793" s="195"/>
    </row>
    <row r="6794" spans="14:15">
      <c r="N6794" s="185"/>
      <c r="O6794" s="195"/>
    </row>
    <row r="6795" spans="14:15">
      <c r="N6795" s="185"/>
      <c r="O6795" s="195"/>
    </row>
    <row r="6796" spans="14:15">
      <c r="N6796" s="185"/>
      <c r="O6796" s="195"/>
    </row>
    <row r="6797" spans="14:15">
      <c r="N6797" s="185"/>
      <c r="O6797" s="195"/>
    </row>
    <row r="6798" spans="14:15">
      <c r="N6798" s="185"/>
      <c r="O6798" s="195"/>
    </row>
    <row r="6799" spans="14:15">
      <c r="N6799" s="185"/>
      <c r="O6799" s="195"/>
    </row>
    <row r="6800" spans="14:15">
      <c r="N6800" s="185"/>
      <c r="O6800" s="195"/>
    </row>
    <row r="6801" spans="14:15">
      <c r="N6801" s="185"/>
      <c r="O6801" s="195"/>
    </row>
    <row r="6802" spans="14:15">
      <c r="N6802" s="185"/>
      <c r="O6802" s="195"/>
    </row>
    <row r="6803" spans="14:15">
      <c r="N6803" s="185"/>
      <c r="O6803" s="195"/>
    </row>
    <row r="6804" spans="14:15">
      <c r="N6804" s="185"/>
      <c r="O6804" s="195"/>
    </row>
    <row r="6805" spans="14:15">
      <c r="N6805" s="185"/>
      <c r="O6805" s="195"/>
    </row>
    <row r="6806" spans="14:15">
      <c r="N6806" s="185"/>
      <c r="O6806" s="195"/>
    </row>
    <row r="6807" spans="14:15">
      <c r="N6807" s="185"/>
      <c r="O6807" s="195"/>
    </row>
    <row r="6808" spans="14:15">
      <c r="N6808" s="185"/>
      <c r="O6808" s="195"/>
    </row>
    <row r="6809" spans="14:15">
      <c r="N6809" s="185"/>
      <c r="O6809" s="195"/>
    </row>
    <row r="6810" spans="14:15">
      <c r="N6810" s="185"/>
      <c r="O6810" s="195"/>
    </row>
    <row r="6811" spans="14:15">
      <c r="N6811" s="185"/>
      <c r="O6811" s="195"/>
    </row>
    <row r="6812" spans="14:15">
      <c r="N6812" s="185"/>
      <c r="O6812" s="195"/>
    </row>
    <row r="6813" spans="14:15">
      <c r="N6813" s="185"/>
      <c r="O6813" s="195"/>
    </row>
    <row r="6814" spans="14:15">
      <c r="N6814" s="185"/>
      <c r="O6814" s="195"/>
    </row>
    <row r="6815" spans="14:15">
      <c r="N6815" s="185"/>
      <c r="O6815" s="195"/>
    </row>
    <row r="6816" spans="14:15">
      <c r="N6816" s="185"/>
      <c r="O6816" s="195"/>
    </row>
    <row r="6817" spans="14:15">
      <c r="N6817" s="185"/>
      <c r="O6817" s="195"/>
    </row>
    <row r="6818" spans="14:15">
      <c r="N6818" s="185"/>
      <c r="O6818" s="195"/>
    </row>
    <row r="6819" spans="14:15">
      <c r="N6819" s="185"/>
      <c r="O6819" s="195"/>
    </row>
    <row r="6820" spans="14:15">
      <c r="N6820" s="185"/>
      <c r="O6820" s="195"/>
    </row>
    <row r="6821" spans="14:15">
      <c r="N6821" s="185"/>
      <c r="O6821" s="195"/>
    </row>
    <row r="6822" spans="14:15">
      <c r="N6822" s="185"/>
      <c r="O6822" s="195"/>
    </row>
    <row r="6823" spans="14:15">
      <c r="N6823" s="185"/>
      <c r="O6823" s="195"/>
    </row>
    <row r="6824" spans="14:15">
      <c r="N6824" s="185"/>
      <c r="O6824" s="195"/>
    </row>
    <row r="6825" spans="14:15">
      <c r="N6825" s="185"/>
      <c r="O6825" s="195"/>
    </row>
    <row r="6826" spans="14:15">
      <c r="N6826" s="185"/>
      <c r="O6826" s="195"/>
    </row>
    <row r="6827" spans="14:15">
      <c r="N6827" s="185"/>
      <c r="O6827" s="195"/>
    </row>
    <row r="6828" spans="14:15">
      <c r="N6828" s="185"/>
      <c r="O6828" s="195"/>
    </row>
    <row r="6829" spans="14:15">
      <c r="N6829" s="185"/>
      <c r="O6829" s="195"/>
    </row>
    <row r="6830" spans="14:15">
      <c r="N6830" s="185"/>
      <c r="O6830" s="195"/>
    </row>
    <row r="6831" spans="14:15">
      <c r="N6831" s="185"/>
      <c r="O6831" s="195"/>
    </row>
    <row r="6832" spans="14:15">
      <c r="N6832" s="185"/>
      <c r="O6832" s="195"/>
    </row>
    <row r="6833" spans="14:15">
      <c r="N6833" s="185"/>
      <c r="O6833" s="195"/>
    </row>
    <row r="6834" spans="14:15">
      <c r="N6834" s="185"/>
      <c r="O6834" s="195"/>
    </row>
    <row r="6835" spans="14:15">
      <c r="N6835" s="185"/>
      <c r="O6835" s="195"/>
    </row>
    <row r="6836" spans="14:15">
      <c r="N6836" s="185"/>
      <c r="O6836" s="195"/>
    </row>
    <row r="6837" spans="14:15">
      <c r="N6837" s="185"/>
      <c r="O6837" s="195"/>
    </row>
    <row r="6838" spans="14:15">
      <c r="N6838" s="185"/>
      <c r="O6838" s="195"/>
    </row>
    <row r="6839" spans="14:15">
      <c r="N6839" s="185"/>
      <c r="O6839" s="195"/>
    </row>
    <row r="6840" spans="14:15">
      <c r="N6840" s="185"/>
      <c r="O6840" s="195"/>
    </row>
    <row r="6841" spans="14:15">
      <c r="N6841" s="185"/>
      <c r="O6841" s="195"/>
    </row>
    <row r="6842" spans="14:15">
      <c r="N6842" s="185"/>
      <c r="O6842" s="195"/>
    </row>
    <row r="6843" spans="14:15">
      <c r="N6843" s="185"/>
      <c r="O6843" s="195"/>
    </row>
    <row r="6844" spans="14:15">
      <c r="N6844" s="185"/>
      <c r="O6844" s="195"/>
    </row>
    <row r="6845" spans="14:15">
      <c r="N6845" s="185"/>
      <c r="O6845" s="195"/>
    </row>
    <row r="6846" spans="14:15">
      <c r="N6846" s="185"/>
      <c r="O6846" s="195"/>
    </row>
    <row r="6847" spans="14:15">
      <c r="N6847" s="185"/>
      <c r="O6847" s="195"/>
    </row>
    <row r="6848" spans="14:15">
      <c r="N6848" s="185"/>
      <c r="O6848" s="195"/>
    </row>
    <row r="6849" spans="14:15">
      <c r="N6849" s="185"/>
      <c r="O6849" s="195"/>
    </row>
    <row r="6850" spans="14:15">
      <c r="N6850" s="185"/>
      <c r="O6850" s="195"/>
    </row>
    <row r="6851" spans="14:15">
      <c r="N6851" s="185"/>
      <c r="O6851" s="195"/>
    </row>
    <row r="6852" spans="14:15">
      <c r="N6852" s="185"/>
      <c r="O6852" s="195"/>
    </row>
    <row r="6853" spans="14:15">
      <c r="N6853" s="185"/>
      <c r="O6853" s="195"/>
    </row>
    <row r="6854" spans="14:15">
      <c r="N6854" s="185"/>
      <c r="O6854" s="195"/>
    </row>
    <row r="6855" spans="14:15">
      <c r="N6855" s="185"/>
      <c r="O6855" s="195"/>
    </row>
    <row r="6856" spans="14:15">
      <c r="N6856" s="185"/>
      <c r="O6856" s="195"/>
    </row>
    <row r="6857" spans="14:15">
      <c r="N6857" s="185"/>
      <c r="O6857" s="195"/>
    </row>
    <row r="6858" spans="14:15">
      <c r="N6858" s="185"/>
      <c r="O6858" s="195"/>
    </row>
    <row r="6859" spans="14:15">
      <c r="N6859" s="185"/>
      <c r="O6859" s="195"/>
    </row>
    <row r="6860" spans="14:15">
      <c r="N6860" s="185"/>
      <c r="O6860" s="195"/>
    </row>
    <row r="6861" spans="14:15">
      <c r="N6861" s="185"/>
      <c r="O6861" s="195"/>
    </row>
    <row r="6862" spans="14:15">
      <c r="N6862" s="185"/>
      <c r="O6862" s="195"/>
    </row>
    <row r="6863" spans="14:15">
      <c r="N6863" s="185"/>
      <c r="O6863" s="195"/>
    </row>
    <row r="6864" spans="14:15">
      <c r="N6864" s="185"/>
      <c r="O6864" s="195"/>
    </row>
    <row r="6865" spans="14:15">
      <c r="N6865" s="185"/>
      <c r="O6865" s="195"/>
    </row>
    <row r="6866" spans="14:15">
      <c r="N6866" s="185"/>
      <c r="O6866" s="195"/>
    </row>
    <row r="6867" spans="14:15">
      <c r="N6867" s="185"/>
      <c r="O6867" s="195"/>
    </row>
    <row r="6868" spans="14:15">
      <c r="N6868" s="185"/>
      <c r="O6868" s="195"/>
    </row>
    <row r="6869" spans="14:15">
      <c r="N6869" s="185"/>
      <c r="O6869" s="195"/>
    </row>
    <row r="6870" spans="14:15">
      <c r="N6870" s="185"/>
      <c r="O6870" s="195"/>
    </row>
    <row r="6871" spans="14:15">
      <c r="N6871" s="185"/>
      <c r="O6871" s="195"/>
    </row>
    <row r="6872" spans="14:15">
      <c r="N6872" s="185"/>
      <c r="O6872" s="195"/>
    </row>
    <row r="6873" spans="14:15">
      <c r="N6873" s="185"/>
      <c r="O6873" s="195"/>
    </row>
    <row r="6874" spans="14:15">
      <c r="N6874" s="185"/>
      <c r="O6874" s="195"/>
    </row>
    <row r="6875" spans="14:15">
      <c r="N6875" s="185"/>
      <c r="O6875" s="195"/>
    </row>
    <row r="6876" spans="14:15">
      <c r="N6876" s="185"/>
      <c r="O6876" s="195"/>
    </row>
    <row r="6877" spans="14:15">
      <c r="N6877" s="185"/>
      <c r="O6877" s="195"/>
    </row>
    <row r="6878" spans="14:15">
      <c r="N6878" s="185"/>
      <c r="O6878" s="195"/>
    </row>
    <row r="6879" spans="14:15">
      <c r="N6879" s="185"/>
      <c r="O6879" s="195"/>
    </row>
    <row r="6880" spans="14:15">
      <c r="N6880" s="185"/>
      <c r="O6880" s="195"/>
    </row>
    <row r="6881" spans="14:15">
      <c r="N6881" s="185"/>
      <c r="O6881" s="195"/>
    </row>
    <row r="6882" spans="14:15">
      <c r="N6882" s="185"/>
      <c r="O6882" s="195"/>
    </row>
    <row r="6883" spans="14:15">
      <c r="N6883" s="185"/>
      <c r="O6883" s="195"/>
    </row>
    <row r="6884" spans="14:15">
      <c r="N6884" s="185"/>
      <c r="O6884" s="195"/>
    </row>
    <row r="6885" spans="14:15">
      <c r="N6885" s="185"/>
      <c r="O6885" s="195"/>
    </row>
    <row r="6886" spans="14:15">
      <c r="N6886" s="185"/>
      <c r="O6886" s="195"/>
    </row>
    <row r="6887" spans="14:15">
      <c r="N6887" s="185"/>
      <c r="O6887" s="195"/>
    </row>
    <row r="6888" spans="14:15">
      <c r="N6888" s="185"/>
      <c r="O6888" s="195"/>
    </row>
    <row r="6889" spans="14:15">
      <c r="N6889" s="185"/>
      <c r="O6889" s="195"/>
    </row>
    <row r="6890" spans="14:15">
      <c r="N6890" s="185"/>
      <c r="O6890" s="195"/>
    </row>
    <row r="6891" spans="14:15">
      <c r="N6891" s="185"/>
      <c r="O6891" s="195"/>
    </row>
    <row r="6892" spans="14:15">
      <c r="N6892" s="185"/>
      <c r="O6892" s="195"/>
    </row>
    <row r="6893" spans="14:15">
      <c r="N6893" s="185"/>
      <c r="O6893" s="195"/>
    </row>
    <row r="6894" spans="14:15">
      <c r="N6894" s="185"/>
      <c r="O6894" s="195"/>
    </row>
    <row r="6895" spans="14:15">
      <c r="N6895" s="185"/>
      <c r="O6895" s="195"/>
    </row>
    <row r="6896" spans="14:15">
      <c r="N6896" s="185"/>
      <c r="O6896" s="195"/>
    </row>
    <row r="6897" spans="14:15">
      <c r="N6897" s="185"/>
      <c r="O6897" s="195"/>
    </row>
    <row r="6898" spans="14:15">
      <c r="N6898" s="185"/>
      <c r="O6898" s="195"/>
    </row>
    <row r="6899" spans="14:15">
      <c r="N6899" s="185"/>
      <c r="O6899" s="195"/>
    </row>
    <row r="6900" spans="14:15">
      <c r="N6900" s="185"/>
      <c r="O6900" s="195"/>
    </row>
    <row r="6901" spans="14:15">
      <c r="N6901" s="185"/>
      <c r="O6901" s="195"/>
    </row>
    <row r="6902" spans="14:15">
      <c r="N6902" s="185"/>
      <c r="O6902" s="195"/>
    </row>
    <row r="6903" spans="14:15">
      <c r="N6903" s="185"/>
      <c r="O6903" s="195"/>
    </row>
    <row r="6904" spans="14:15">
      <c r="N6904" s="185"/>
      <c r="O6904" s="195"/>
    </row>
    <row r="6905" spans="14:15">
      <c r="N6905" s="185"/>
      <c r="O6905" s="195"/>
    </row>
    <row r="6906" spans="14:15">
      <c r="N6906" s="185"/>
      <c r="O6906" s="195"/>
    </row>
    <row r="6907" spans="14:15">
      <c r="N6907" s="185"/>
      <c r="O6907" s="195"/>
    </row>
    <row r="6908" spans="14:15">
      <c r="N6908" s="185"/>
      <c r="O6908" s="195"/>
    </row>
    <row r="6909" spans="14:15">
      <c r="N6909" s="185"/>
      <c r="O6909" s="195"/>
    </row>
    <row r="6910" spans="14:15">
      <c r="N6910" s="185"/>
      <c r="O6910" s="195"/>
    </row>
    <row r="6911" spans="14:15">
      <c r="N6911" s="185"/>
      <c r="O6911" s="195"/>
    </row>
    <row r="6912" spans="14:15">
      <c r="N6912" s="185"/>
      <c r="O6912" s="195"/>
    </row>
    <row r="6913" spans="14:15">
      <c r="N6913" s="185"/>
      <c r="O6913" s="195"/>
    </row>
    <row r="6914" spans="14:15">
      <c r="N6914" s="185"/>
      <c r="O6914" s="195"/>
    </row>
    <row r="6915" spans="14:15">
      <c r="N6915" s="185"/>
      <c r="O6915" s="195"/>
    </row>
    <row r="6916" spans="14:15">
      <c r="N6916" s="185"/>
      <c r="O6916" s="195"/>
    </row>
    <row r="6917" spans="14:15">
      <c r="N6917" s="185"/>
      <c r="O6917" s="195"/>
    </row>
    <row r="6918" spans="14:15">
      <c r="N6918" s="185"/>
      <c r="O6918" s="195"/>
    </row>
    <row r="6919" spans="14:15">
      <c r="N6919" s="185"/>
      <c r="O6919" s="195"/>
    </row>
    <row r="6920" spans="14:15">
      <c r="N6920" s="185"/>
      <c r="O6920" s="195"/>
    </row>
    <row r="6921" spans="14:15">
      <c r="N6921" s="185"/>
      <c r="O6921" s="195"/>
    </row>
    <row r="6922" spans="14:15">
      <c r="N6922" s="185"/>
      <c r="O6922" s="195"/>
    </row>
    <row r="6923" spans="14:15">
      <c r="N6923" s="185"/>
      <c r="O6923" s="195"/>
    </row>
    <row r="6924" spans="14:15">
      <c r="N6924" s="185"/>
      <c r="O6924" s="195"/>
    </row>
    <row r="6925" spans="14:15">
      <c r="N6925" s="185"/>
      <c r="O6925" s="195"/>
    </row>
    <row r="6926" spans="14:15">
      <c r="N6926" s="185"/>
      <c r="O6926" s="195"/>
    </row>
    <row r="6927" spans="14:15">
      <c r="N6927" s="185"/>
      <c r="O6927" s="195"/>
    </row>
    <row r="6928" spans="14:15">
      <c r="N6928" s="185"/>
      <c r="O6928" s="195"/>
    </row>
    <row r="6929" spans="14:15">
      <c r="N6929" s="185"/>
      <c r="O6929" s="195"/>
    </row>
    <row r="6930" spans="14:15">
      <c r="N6930" s="185"/>
      <c r="O6930" s="195"/>
    </row>
    <row r="6931" spans="14:15">
      <c r="N6931" s="185"/>
      <c r="O6931" s="195"/>
    </row>
    <row r="6932" spans="14:15">
      <c r="N6932" s="185"/>
      <c r="O6932" s="195"/>
    </row>
    <row r="6933" spans="14:15">
      <c r="N6933" s="185"/>
      <c r="O6933" s="195"/>
    </row>
    <row r="6934" spans="14:15">
      <c r="N6934" s="185"/>
      <c r="O6934" s="195"/>
    </row>
    <row r="6935" spans="14:15">
      <c r="N6935" s="185"/>
      <c r="O6935" s="195"/>
    </row>
    <row r="6936" spans="14:15">
      <c r="N6936" s="185"/>
      <c r="O6936" s="195"/>
    </row>
    <row r="6937" spans="14:15">
      <c r="N6937" s="185"/>
      <c r="O6937" s="195"/>
    </row>
    <row r="6938" spans="14:15">
      <c r="N6938" s="185"/>
      <c r="O6938" s="195"/>
    </row>
    <row r="6939" spans="14:15">
      <c r="N6939" s="185"/>
      <c r="O6939" s="195"/>
    </row>
    <row r="6940" spans="14:15">
      <c r="N6940" s="185"/>
      <c r="O6940" s="195"/>
    </row>
    <row r="6941" spans="14:15">
      <c r="N6941" s="185"/>
      <c r="O6941" s="195"/>
    </row>
    <row r="6942" spans="14:15">
      <c r="N6942" s="185"/>
      <c r="O6942" s="195"/>
    </row>
    <row r="6943" spans="14:15">
      <c r="N6943" s="185"/>
      <c r="O6943" s="195"/>
    </row>
    <row r="6944" spans="14:15">
      <c r="N6944" s="185"/>
      <c r="O6944" s="195"/>
    </row>
    <row r="6945" spans="14:15">
      <c r="N6945" s="185"/>
      <c r="O6945" s="195"/>
    </row>
    <row r="6946" spans="14:15">
      <c r="N6946" s="185"/>
      <c r="O6946" s="195"/>
    </row>
    <row r="6947" spans="14:15">
      <c r="N6947" s="185"/>
      <c r="O6947" s="195"/>
    </row>
    <row r="6948" spans="14:15">
      <c r="N6948" s="185"/>
      <c r="O6948" s="195"/>
    </row>
    <row r="6949" spans="14:15">
      <c r="N6949" s="185"/>
      <c r="O6949" s="195"/>
    </row>
    <row r="6950" spans="14:15">
      <c r="N6950" s="185"/>
      <c r="O6950" s="195"/>
    </row>
    <row r="6951" spans="14:15">
      <c r="N6951" s="185"/>
      <c r="O6951" s="195"/>
    </row>
    <row r="6952" spans="14:15">
      <c r="N6952" s="185"/>
      <c r="O6952" s="195"/>
    </row>
    <row r="6953" spans="14:15">
      <c r="N6953" s="185"/>
      <c r="O6953" s="195"/>
    </row>
    <row r="6954" spans="14:15">
      <c r="N6954" s="185"/>
      <c r="O6954" s="195"/>
    </row>
    <row r="6955" spans="14:15">
      <c r="N6955" s="185"/>
      <c r="O6955" s="195"/>
    </row>
    <row r="6956" spans="14:15">
      <c r="N6956" s="185"/>
      <c r="O6956" s="195"/>
    </row>
    <row r="6957" spans="14:15">
      <c r="N6957" s="185"/>
      <c r="O6957" s="195"/>
    </row>
    <row r="6958" spans="14:15">
      <c r="N6958" s="185"/>
      <c r="O6958" s="195"/>
    </row>
    <row r="6959" spans="14:15">
      <c r="N6959" s="185"/>
      <c r="O6959" s="195"/>
    </row>
    <row r="6960" spans="14:15">
      <c r="N6960" s="185"/>
      <c r="O6960" s="195"/>
    </row>
    <row r="6961" spans="14:15">
      <c r="N6961" s="185"/>
      <c r="O6961" s="195"/>
    </row>
    <row r="6962" spans="14:15">
      <c r="N6962" s="185"/>
      <c r="O6962" s="195"/>
    </row>
    <row r="6963" spans="14:15">
      <c r="N6963" s="185"/>
      <c r="O6963" s="195"/>
    </row>
    <row r="6964" spans="14:15">
      <c r="N6964" s="185"/>
      <c r="O6964" s="195"/>
    </row>
    <row r="6965" spans="14:15">
      <c r="N6965" s="185"/>
      <c r="O6965" s="195"/>
    </row>
    <row r="6966" spans="14:15">
      <c r="N6966" s="185"/>
      <c r="O6966" s="195"/>
    </row>
    <row r="6967" spans="14:15">
      <c r="N6967" s="185"/>
      <c r="O6967" s="195"/>
    </row>
    <row r="6968" spans="14:15">
      <c r="N6968" s="185"/>
      <c r="O6968" s="195"/>
    </row>
    <row r="6969" spans="14:15">
      <c r="N6969" s="185"/>
      <c r="O6969" s="195"/>
    </row>
    <row r="6970" spans="14:15">
      <c r="N6970" s="185"/>
      <c r="O6970" s="195"/>
    </row>
    <row r="6971" spans="14:15">
      <c r="N6971" s="185"/>
      <c r="O6971" s="195"/>
    </row>
    <row r="6972" spans="14:15">
      <c r="N6972" s="185"/>
      <c r="O6972" s="195"/>
    </row>
    <row r="6973" spans="14:15">
      <c r="N6973" s="185"/>
      <c r="O6973" s="195"/>
    </row>
    <row r="6974" spans="14:15">
      <c r="N6974" s="185"/>
      <c r="O6974" s="195"/>
    </row>
    <row r="6975" spans="14:15">
      <c r="N6975" s="185"/>
      <c r="O6975" s="195"/>
    </row>
    <row r="6976" spans="14:15">
      <c r="N6976" s="185"/>
      <c r="O6976" s="195"/>
    </row>
    <row r="6977" spans="14:15">
      <c r="N6977" s="185"/>
      <c r="O6977" s="195"/>
    </row>
    <row r="6978" spans="14:15">
      <c r="N6978" s="185"/>
      <c r="O6978" s="195"/>
    </row>
    <row r="6979" spans="14:15">
      <c r="N6979" s="185"/>
      <c r="O6979" s="195"/>
    </row>
    <row r="6980" spans="14:15">
      <c r="N6980" s="185"/>
      <c r="O6980" s="195"/>
    </row>
    <row r="6981" spans="14:15">
      <c r="N6981" s="185"/>
      <c r="O6981" s="195"/>
    </row>
    <row r="6982" spans="14:15">
      <c r="N6982" s="185"/>
      <c r="O6982" s="195"/>
    </row>
    <row r="6983" spans="14:15">
      <c r="N6983" s="185"/>
      <c r="O6983" s="195"/>
    </row>
    <row r="6984" spans="14:15">
      <c r="N6984" s="185"/>
      <c r="O6984" s="195"/>
    </row>
    <row r="6985" spans="14:15">
      <c r="N6985" s="185"/>
      <c r="O6985" s="195"/>
    </row>
    <row r="6986" spans="14:15">
      <c r="N6986" s="185"/>
      <c r="O6986" s="195"/>
    </row>
    <row r="6987" spans="14:15">
      <c r="N6987" s="185"/>
      <c r="O6987" s="195"/>
    </row>
    <row r="6988" spans="14:15">
      <c r="N6988" s="185"/>
      <c r="O6988" s="195"/>
    </row>
    <row r="6989" spans="14:15">
      <c r="N6989" s="185"/>
      <c r="O6989" s="195"/>
    </row>
    <row r="6990" spans="14:15">
      <c r="N6990" s="185"/>
      <c r="O6990" s="195"/>
    </row>
    <row r="6991" spans="14:15">
      <c r="N6991" s="185"/>
      <c r="O6991" s="195"/>
    </row>
    <row r="6992" spans="14:15">
      <c r="N6992" s="185"/>
      <c r="O6992" s="195"/>
    </row>
    <row r="6993" spans="14:15">
      <c r="N6993" s="185"/>
      <c r="O6993" s="195"/>
    </row>
    <row r="6994" spans="14:15">
      <c r="N6994" s="185"/>
      <c r="O6994" s="195"/>
    </row>
    <row r="6995" spans="14:15">
      <c r="N6995" s="185"/>
      <c r="O6995" s="195"/>
    </row>
    <row r="6996" spans="14:15">
      <c r="N6996" s="185"/>
      <c r="O6996" s="195"/>
    </row>
    <row r="6997" spans="14:15">
      <c r="N6997" s="185"/>
      <c r="O6997" s="195"/>
    </row>
    <row r="6998" spans="14:15">
      <c r="N6998" s="185"/>
      <c r="O6998" s="195"/>
    </row>
    <row r="6999" spans="14:15">
      <c r="N6999" s="185"/>
      <c r="O6999" s="195"/>
    </row>
    <row r="7000" spans="14:15">
      <c r="N7000" s="185"/>
      <c r="O7000" s="195"/>
    </row>
    <row r="7001" spans="14:15">
      <c r="N7001" s="185"/>
      <c r="O7001" s="195"/>
    </row>
    <row r="7002" spans="14:15">
      <c r="N7002" s="185"/>
      <c r="O7002" s="195"/>
    </row>
    <row r="7003" spans="14:15">
      <c r="N7003" s="185"/>
      <c r="O7003" s="195"/>
    </row>
    <row r="7004" spans="14:15">
      <c r="N7004" s="185"/>
      <c r="O7004" s="195"/>
    </row>
    <row r="7005" spans="14:15">
      <c r="N7005" s="185"/>
      <c r="O7005" s="195"/>
    </row>
    <row r="7006" spans="14:15">
      <c r="N7006" s="185"/>
      <c r="O7006" s="195"/>
    </row>
    <row r="7007" spans="14:15">
      <c r="N7007" s="185"/>
      <c r="O7007" s="195"/>
    </row>
    <row r="7008" spans="14:15">
      <c r="N7008" s="185"/>
      <c r="O7008" s="195"/>
    </row>
    <row r="7009" spans="14:15">
      <c r="N7009" s="185"/>
      <c r="O7009" s="195"/>
    </row>
    <row r="7010" spans="14:15">
      <c r="N7010" s="185"/>
      <c r="O7010" s="195"/>
    </row>
    <row r="7011" spans="14:15">
      <c r="N7011" s="185"/>
      <c r="O7011" s="195"/>
    </row>
    <row r="7012" spans="14:15">
      <c r="N7012" s="185"/>
      <c r="O7012" s="195"/>
    </row>
    <row r="7013" spans="14:15">
      <c r="N7013" s="185"/>
      <c r="O7013" s="195"/>
    </row>
    <row r="7014" spans="14:15">
      <c r="N7014" s="185"/>
      <c r="O7014" s="195"/>
    </row>
    <row r="7015" spans="14:15">
      <c r="N7015" s="185"/>
      <c r="O7015" s="195"/>
    </row>
    <row r="7016" spans="14:15">
      <c r="N7016" s="185"/>
      <c r="O7016" s="195"/>
    </row>
    <row r="7017" spans="14:15">
      <c r="N7017" s="185"/>
      <c r="O7017" s="195"/>
    </row>
    <row r="7018" spans="14:15">
      <c r="N7018" s="185"/>
      <c r="O7018" s="195"/>
    </row>
    <row r="7019" spans="14:15">
      <c r="N7019" s="185"/>
      <c r="O7019" s="195"/>
    </row>
    <row r="7020" spans="14:15">
      <c r="N7020" s="185"/>
      <c r="O7020" s="195"/>
    </row>
    <row r="7021" spans="14:15">
      <c r="N7021" s="185"/>
      <c r="O7021" s="195"/>
    </row>
    <row r="7022" spans="14:15">
      <c r="N7022" s="185"/>
      <c r="O7022" s="195"/>
    </row>
    <row r="7023" spans="14:15">
      <c r="N7023" s="185"/>
      <c r="O7023" s="195"/>
    </row>
    <row r="7024" spans="14:15">
      <c r="N7024" s="185"/>
      <c r="O7024" s="195"/>
    </row>
    <row r="7025" spans="14:15">
      <c r="N7025" s="185"/>
      <c r="O7025" s="195"/>
    </row>
    <row r="7026" spans="14:15">
      <c r="N7026" s="185"/>
      <c r="O7026" s="195"/>
    </row>
    <row r="7027" spans="14:15">
      <c r="N7027" s="185"/>
      <c r="O7027" s="195"/>
    </row>
    <row r="7028" spans="14:15">
      <c r="N7028" s="185"/>
      <c r="O7028" s="195"/>
    </row>
    <row r="7029" spans="14:15">
      <c r="N7029" s="185"/>
      <c r="O7029" s="195"/>
    </row>
    <row r="7030" spans="14:15">
      <c r="N7030" s="185"/>
      <c r="O7030" s="195"/>
    </row>
    <row r="7031" spans="14:15">
      <c r="N7031" s="185"/>
      <c r="O7031" s="195"/>
    </row>
    <row r="7032" spans="14:15">
      <c r="N7032" s="185"/>
      <c r="O7032" s="195"/>
    </row>
    <row r="7033" spans="14:15">
      <c r="N7033" s="185"/>
      <c r="O7033" s="195"/>
    </row>
    <row r="7034" spans="14:15">
      <c r="N7034" s="185"/>
      <c r="O7034" s="195"/>
    </row>
    <row r="7035" spans="14:15">
      <c r="N7035" s="185"/>
      <c r="O7035" s="195"/>
    </row>
    <row r="7036" spans="14:15">
      <c r="N7036" s="185"/>
      <c r="O7036" s="195"/>
    </row>
    <row r="7037" spans="14:15">
      <c r="N7037" s="185"/>
      <c r="O7037" s="195"/>
    </row>
    <row r="7038" spans="14:15">
      <c r="N7038" s="185"/>
      <c r="O7038" s="195"/>
    </row>
    <row r="7039" spans="14:15">
      <c r="N7039" s="185"/>
      <c r="O7039" s="195"/>
    </row>
    <row r="7040" spans="14:15">
      <c r="N7040" s="185"/>
      <c r="O7040" s="195"/>
    </row>
    <row r="7041" spans="14:15">
      <c r="N7041" s="185"/>
      <c r="O7041" s="195"/>
    </row>
    <row r="7042" spans="14:15">
      <c r="N7042" s="185"/>
      <c r="O7042" s="195"/>
    </row>
    <row r="7043" spans="14:15">
      <c r="N7043" s="185"/>
      <c r="O7043" s="195"/>
    </row>
    <row r="7044" spans="14:15">
      <c r="N7044" s="185"/>
      <c r="O7044" s="195"/>
    </row>
    <row r="7045" spans="14:15">
      <c r="N7045" s="185"/>
      <c r="O7045" s="195"/>
    </row>
    <row r="7046" spans="14:15">
      <c r="N7046" s="185"/>
      <c r="O7046" s="195"/>
    </row>
    <row r="7047" spans="14:15">
      <c r="N7047" s="185"/>
      <c r="O7047" s="195"/>
    </row>
    <row r="7048" spans="14:15">
      <c r="N7048" s="185"/>
      <c r="O7048" s="195"/>
    </row>
    <row r="7049" spans="14:15">
      <c r="N7049" s="185"/>
      <c r="O7049" s="195"/>
    </row>
    <row r="7050" spans="14:15">
      <c r="N7050" s="185"/>
      <c r="O7050" s="195"/>
    </row>
    <row r="7051" spans="14:15">
      <c r="N7051" s="185"/>
      <c r="O7051" s="195"/>
    </row>
    <row r="7052" spans="14:15">
      <c r="N7052" s="185"/>
      <c r="O7052" s="195"/>
    </row>
    <row r="7053" spans="14:15">
      <c r="N7053" s="185"/>
      <c r="O7053" s="195"/>
    </row>
    <row r="7054" spans="14:15">
      <c r="N7054" s="185"/>
      <c r="O7054" s="195"/>
    </row>
    <row r="7055" spans="14:15">
      <c r="N7055" s="185"/>
      <c r="O7055" s="195"/>
    </row>
    <row r="7056" spans="14:15">
      <c r="N7056" s="185"/>
      <c r="O7056" s="195"/>
    </row>
    <row r="7057" spans="14:15">
      <c r="N7057" s="185"/>
      <c r="O7057" s="195"/>
    </row>
    <row r="7058" spans="14:15">
      <c r="N7058" s="185"/>
      <c r="O7058" s="195"/>
    </row>
    <row r="7059" spans="14:15">
      <c r="N7059" s="185"/>
      <c r="O7059" s="195"/>
    </row>
    <row r="7060" spans="14:15">
      <c r="N7060" s="185"/>
      <c r="O7060" s="195"/>
    </row>
    <row r="7061" spans="14:15">
      <c r="N7061" s="185"/>
      <c r="O7061" s="195"/>
    </row>
    <row r="7062" spans="14:15">
      <c r="N7062" s="185"/>
      <c r="O7062" s="195"/>
    </row>
    <row r="7063" spans="14:15">
      <c r="N7063" s="185"/>
      <c r="O7063" s="195"/>
    </row>
    <row r="7064" spans="14:15">
      <c r="N7064" s="185"/>
      <c r="O7064" s="195"/>
    </row>
    <row r="7065" spans="14:15">
      <c r="N7065" s="185"/>
      <c r="O7065" s="195"/>
    </row>
    <row r="7066" spans="14:15">
      <c r="N7066" s="185"/>
      <c r="O7066" s="195"/>
    </row>
    <row r="7067" spans="14:15">
      <c r="N7067" s="185"/>
      <c r="O7067" s="195"/>
    </row>
    <row r="7068" spans="14:15">
      <c r="N7068" s="185"/>
      <c r="O7068" s="195"/>
    </row>
    <row r="7069" spans="14:15">
      <c r="N7069" s="185"/>
      <c r="O7069" s="195"/>
    </row>
    <row r="7070" spans="14:15">
      <c r="N7070" s="185"/>
      <c r="O7070" s="195"/>
    </row>
    <row r="7071" spans="14:15">
      <c r="N7071" s="185"/>
      <c r="O7071" s="195"/>
    </row>
    <row r="7072" spans="14:15">
      <c r="N7072" s="185"/>
      <c r="O7072" s="195"/>
    </row>
    <row r="7073" spans="14:15">
      <c r="N7073" s="185"/>
      <c r="O7073" s="195"/>
    </row>
    <row r="7074" spans="14:15">
      <c r="N7074" s="185"/>
      <c r="O7074" s="195"/>
    </row>
    <row r="7075" spans="14:15">
      <c r="N7075" s="185"/>
      <c r="O7075" s="195"/>
    </row>
    <row r="7076" spans="14:15">
      <c r="N7076" s="185"/>
      <c r="O7076" s="195"/>
    </row>
    <row r="7077" spans="14:15">
      <c r="N7077" s="185"/>
      <c r="O7077" s="195"/>
    </row>
    <row r="7078" spans="14:15">
      <c r="N7078" s="185"/>
      <c r="O7078" s="195"/>
    </row>
    <row r="7079" spans="14:15">
      <c r="N7079" s="185"/>
      <c r="O7079" s="195"/>
    </row>
    <row r="7080" spans="14:15">
      <c r="N7080" s="185"/>
      <c r="O7080" s="195"/>
    </row>
    <row r="7081" spans="14:15">
      <c r="N7081" s="185"/>
      <c r="O7081" s="195"/>
    </row>
    <row r="7082" spans="14:15">
      <c r="N7082" s="185"/>
      <c r="O7082" s="195"/>
    </row>
    <row r="7083" spans="14:15">
      <c r="N7083" s="185"/>
      <c r="O7083" s="195"/>
    </row>
    <row r="7084" spans="14:15">
      <c r="N7084" s="185"/>
      <c r="O7084" s="195"/>
    </row>
    <row r="7085" spans="14:15">
      <c r="N7085" s="185"/>
      <c r="O7085" s="195"/>
    </row>
    <row r="7086" spans="14:15">
      <c r="N7086" s="185"/>
      <c r="O7086" s="195"/>
    </row>
    <row r="7087" spans="14:15">
      <c r="N7087" s="185"/>
      <c r="O7087" s="195"/>
    </row>
    <row r="7088" spans="14:15">
      <c r="N7088" s="185"/>
      <c r="O7088" s="195"/>
    </row>
    <row r="7089" spans="14:15">
      <c r="N7089" s="185"/>
      <c r="O7089" s="195"/>
    </row>
    <row r="7090" spans="14:15">
      <c r="N7090" s="185"/>
      <c r="O7090" s="195"/>
    </row>
    <row r="7091" spans="14:15">
      <c r="N7091" s="185"/>
      <c r="O7091" s="195"/>
    </row>
    <row r="7092" spans="14:15">
      <c r="N7092" s="185"/>
      <c r="O7092" s="195"/>
    </row>
    <row r="7093" spans="14:15">
      <c r="N7093" s="185"/>
      <c r="O7093" s="195"/>
    </row>
    <row r="7094" spans="14:15">
      <c r="N7094" s="185"/>
      <c r="O7094" s="195"/>
    </row>
    <row r="7095" spans="14:15">
      <c r="N7095" s="185"/>
      <c r="O7095" s="195"/>
    </row>
    <row r="7096" spans="14:15">
      <c r="N7096" s="185"/>
      <c r="O7096" s="195"/>
    </row>
    <row r="7097" spans="14:15">
      <c r="N7097" s="185"/>
      <c r="O7097" s="195"/>
    </row>
    <row r="7098" spans="14:15">
      <c r="N7098" s="185"/>
      <c r="O7098" s="195"/>
    </row>
    <row r="7099" spans="14:15">
      <c r="N7099" s="185"/>
      <c r="O7099" s="195"/>
    </row>
    <row r="7100" spans="14:15">
      <c r="N7100" s="185"/>
      <c r="O7100" s="195"/>
    </row>
    <row r="7101" spans="14:15">
      <c r="N7101" s="185"/>
      <c r="O7101" s="195"/>
    </row>
    <row r="7102" spans="14:15">
      <c r="N7102" s="185"/>
      <c r="O7102" s="195"/>
    </row>
    <row r="7103" spans="14:15">
      <c r="N7103" s="185"/>
      <c r="O7103" s="195"/>
    </row>
    <row r="7104" spans="14:15">
      <c r="N7104" s="185"/>
      <c r="O7104" s="195"/>
    </row>
    <row r="7105" spans="14:15">
      <c r="N7105" s="185"/>
      <c r="O7105" s="195"/>
    </row>
    <row r="7106" spans="14:15">
      <c r="N7106" s="185"/>
      <c r="O7106" s="195"/>
    </row>
    <row r="7107" spans="14:15">
      <c r="N7107" s="185"/>
      <c r="O7107" s="195"/>
    </row>
    <row r="7108" spans="14:15">
      <c r="N7108" s="185"/>
      <c r="O7108" s="195"/>
    </row>
    <row r="7109" spans="14:15">
      <c r="N7109" s="185"/>
      <c r="O7109" s="195"/>
    </row>
    <row r="7110" spans="14:15">
      <c r="N7110" s="185"/>
      <c r="O7110" s="195"/>
    </row>
    <row r="7111" spans="14:15">
      <c r="N7111" s="185"/>
      <c r="O7111" s="195"/>
    </row>
    <row r="7112" spans="14:15">
      <c r="N7112" s="185"/>
      <c r="O7112" s="195"/>
    </row>
    <row r="7113" spans="14:15">
      <c r="N7113" s="185"/>
      <c r="O7113" s="195"/>
    </row>
    <row r="7114" spans="14:15">
      <c r="N7114" s="185"/>
      <c r="O7114" s="195"/>
    </row>
    <row r="7115" spans="14:15">
      <c r="N7115" s="185"/>
      <c r="O7115" s="195"/>
    </row>
    <row r="7116" spans="14:15">
      <c r="N7116" s="185"/>
      <c r="O7116" s="195"/>
    </row>
    <row r="7117" spans="14:15">
      <c r="N7117" s="185"/>
      <c r="O7117" s="195"/>
    </row>
    <row r="7118" spans="14:15">
      <c r="N7118" s="185"/>
      <c r="O7118" s="195"/>
    </row>
    <row r="7119" spans="14:15">
      <c r="N7119" s="185"/>
      <c r="O7119" s="195"/>
    </row>
    <row r="7120" spans="14:15">
      <c r="N7120" s="185"/>
      <c r="O7120" s="195"/>
    </row>
    <row r="7121" spans="14:15">
      <c r="N7121" s="185"/>
      <c r="O7121" s="195"/>
    </row>
    <row r="7122" spans="14:15">
      <c r="N7122" s="185"/>
      <c r="O7122" s="195"/>
    </row>
    <row r="7123" spans="14:15">
      <c r="N7123" s="185"/>
      <c r="O7123" s="195"/>
    </row>
    <row r="7124" spans="14:15">
      <c r="N7124" s="185"/>
      <c r="O7124" s="195"/>
    </row>
    <row r="7125" spans="14:15">
      <c r="N7125" s="185"/>
      <c r="O7125" s="195"/>
    </row>
    <row r="7126" spans="14:15">
      <c r="N7126" s="185"/>
      <c r="O7126" s="195"/>
    </row>
    <row r="7127" spans="14:15">
      <c r="N7127" s="185"/>
      <c r="O7127" s="195"/>
    </row>
    <row r="7128" spans="14:15">
      <c r="N7128" s="185"/>
      <c r="O7128" s="195"/>
    </row>
    <row r="7129" spans="14:15">
      <c r="N7129" s="185"/>
      <c r="O7129" s="195"/>
    </row>
    <row r="7130" spans="14:15">
      <c r="N7130" s="185"/>
      <c r="O7130" s="195"/>
    </row>
    <row r="7131" spans="14:15">
      <c r="N7131" s="185"/>
      <c r="O7131" s="195"/>
    </row>
    <row r="7132" spans="14:15">
      <c r="N7132" s="185"/>
      <c r="O7132" s="195"/>
    </row>
    <row r="7133" spans="14:15">
      <c r="N7133" s="185"/>
      <c r="O7133" s="195"/>
    </row>
    <row r="7134" spans="14:15">
      <c r="N7134" s="185"/>
      <c r="O7134" s="195"/>
    </row>
    <row r="7135" spans="14:15">
      <c r="N7135" s="185"/>
      <c r="O7135" s="195"/>
    </row>
    <row r="7136" spans="14:15">
      <c r="N7136" s="185"/>
      <c r="O7136" s="195"/>
    </row>
    <row r="7137" spans="14:15">
      <c r="N7137" s="185"/>
      <c r="O7137" s="195"/>
    </row>
    <row r="7138" spans="14:15">
      <c r="N7138" s="185"/>
      <c r="O7138" s="195"/>
    </row>
    <row r="7139" spans="14:15">
      <c r="N7139" s="185"/>
      <c r="O7139" s="195"/>
    </row>
    <row r="7140" spans="14:15">
      <c r="N7140" s="185"/>
      <c r="O7140" s="195"/>
    </row>
    <row r="7141" spans="14:15">
      <c r="N7141" s="185"/>
      <c r="O7141" s="195"/>
    </row>
    <row r="7142" spans="14:15">
      <c r="N7142" s="185"/>
      <c r="O7142" s="195"/>
    </row>
    <row r="7143" spans="14:15">
      <c r="N7143" s="185"/>
      <c r="O7143" s="195"/>
    </row>
    <row r="7144" spans="14:15">
      <c r="N7144" s="185"/>
      <c r="O7144" s="195"/>
    </row>
    <row r="7145" spans="14:15">
      <c r="N7145" s="185"/>
      <c r="O7145" s="195"/>
    </row>
    <row r="7146" spans="14:15">
      <c r="N7146" s="185"/>
      <c r="O7146" s="195"/>
    </row>
    <row r="7147" spans="14:15">
      <c r="N7147" s="185"/>
      <c r="O7147" s="195"/>
    </row>
    <row r="7148" spans="14:15">
      <c r="N7148" s="185"/>
      <c r="O7148" s="195"/>
    </row>
    <row r="7149" spans="14:15">
      <c r="N7149" s="185"/>
      <c r="O7149" s="195"/>
    </row>
    <row r="7150" spans="14:15">
      <c r="N7150" s="185"/>
      <c r="O7150" s="195"/>
    </row>
    <row r="7151" spans="14:15">
      <c r="N7151" s="185"/>
      <c r="O7151" s="195"/>
    </row>
    <row r="7152" spans="14:15">
      <c r="N7152" s="185"/>
      <c r="O7152" s="195"/>
    </row>
    <row r="7153" spans="14:15">
      <c r="N7153" s="185"/>
      <c r="O7153" s="195"/>
    </row>
    <row r="7154" spans="14:15">
      <c r="N7154" s="185"/>
      <c r="O7154" s="195"/>
    </row>
    <row r="7155" spans="14:15">
      <c r="N7155" s="185"/>
      <c r="O7155" s="195"/>
    </row>
    <row r="7156" spans="14:15">
      <c r="N7156" s="185"/>
      <c r="O7156" s="195"/>
    </row>
    <row r="7157" spans="14:15">
      <c r="N7157" s="185"/>
      <c r="O7157" s="195"/>
    </row>
    <row r="7158" spans="14:15">
      <c r="N7158" s="185"/>
      <c r="O7158" s="195"/>
    </row>
    <row r="7159" spans="14:15">
      <c r="N7159" s="185"/>
      <c r="O7159" s="195"/>
    </row>
    <row r="7160" spans="14:15">
      <c r="N7160" s="185"/>
      <c r="O7160" s="195"/>
    </row>
    <row r="7161" spans="14:15">
      <c r="N7161" s="185"/>
      <c r="O7161" s="195"/>
    </row>
    <row r="7162" spans="14:15">
      <c r="N7162" s="185"/>
      <c r="O7162" s="195"/>
    </row>
    <row r="7163" spans="14:15">
      <c r="N7163" s="185"/>
      <c r="O7163" s="195"/>
    </row>
    <row r="7164" spans="14:15">
      <c r="N7164" s="185"/>
      <c r="O7164" s="195"/>
    </row>
    <row r="7165" spans="14:15">
      <c r="N7165" s="185"/>
      <c r="O7165" s="195"/>
    </row>
    <row r="7166" spans="14:15">
      <c r="N7166" s="185"/>
      <c r="O7166" s="195"/>
    </row>
    <row r="7167" spans="14:15">
      <c r="N7167" s="185"/>
      <c r="O7167" s="195"/>
    </row>
    <row r="7168" spans="14:15">
      <c r="N7168" s="185"/>
      <c r="O7168" s="195"/>
    </row>
    <row r="7169" spans="14:15">
      <c r="N7169" s="185"/>
      <c r="O7169" s="195"/>
    </row>
    <row r="7170" spans="14:15">
      <c r="N7170" s="185"/>
      <c r="O7170" s="195"/>
    </row>
    <row r="7171" spans="14:15">
      <c r="N7171" s="185"/>
      <c r="O7171" s="195"/>
    </row>
    <row r="7172" spans="14:15">
      <c r="N7172" s="185"/>
      <c r="O7172" s="195"/>
    </row>
    <row r="7173" spans="14:15">
      <c r="N7173" s="185"/>
      <c r="O7173" s="195"/>
    </row>
    <row r="7174" spans="14:15">
      <c r="N7174" s="185"/>
      <c r="O7174" s="195"/>
    </row>
    <row r="7175" spans="14:15">
      <c r="N7175" s="185"/>
      <c r="O7175" s="195"/>
    </row>
    <row r="7176" spans="14:15">
      <c r="N7176" s="185"/>
      <c r="O7176" s="195"/>
    </row>
    <row r="7177" spans="14:15">
      <c r="N7177" s="185"/>
      <c r="O7177" s="195"/>
    </row>
    <row r="7178" spans="14:15">
      <c r="N7178" s="185"/>
      <c r="O7178" s="195"/>
    </row>
    <row r="7179" spans="14:15">
      <c r="N7179" s="185"/>
      <c r="O7179" s="195"/>
    </row>
    <row r="7180" spans="14:15">
      <c r="N7180" s="185"/>
      <c r="O7180" s="195"/>
    </row>
    <row r="7181" spans="14:15">
      <c r="N7181" s="185"/>
      <c r="O7181" s="195"/>
    </row>
    <row r="7182" spans="14:15">
      <c r="N7182" s="185"/>
      <c r="O7182" s="195"/>
    </row>
    <row r="7183" spans="14:15">
      <c r="N7183" s="185"/>
      <c r="O7183" s="195"/>
    </row>
    <row r="7184" spans="14:15">
      <c r="N7184" s="185"/>
      <c r="O7184" s="195"/>
    </row>
    <row r="7185" spans="14:15">
      <c r="N7185" s="185"/>
      <c r="O7185" s="195"/>
    </row>
    <row r="7186" spans="14:15">
      <c r="N7186" s="185"/>
      <c r="O7186" s="195"/>
    </row>
    <row r="7187" spans="14:15">
      <c r="N7187" s="185"/>
      <c r="O7187" s="195"/>
    </row>
    <row r="7188" spans="14:15">
      <c r="N7188" s="185"/>
      <c r="O7188" s="195"/>
    </row>
    <row r="7189" spans="14:15">
      <c r="N7189" s="185"/>
      <c r="O7189" s="195"/>
    </row>
    <row r="7190" spans="14:15">
      <c r="N7190" s="185"/>
      <c r="O7190" s="195"/>
    </row>
    <row r="7191" spans="14:15">
      <c r="N7191" s="185"/>
      <c r="O7191" s="195"/>
    </row>
    <row r="7192" spans="14:15">
      <c r="N7192" s="185"/>
      <c r="O7192" s="195"/>
    </row>
    <row r="7193" spans="14:15">
      <c r="N7193" s="185"/>
      <c r="O7193" s="195"/>
    </row>
    <row r="7194" spans="14:15">
      <c r="N7194" s="185"/>
      <c r="O7194" s="195"/>
    </row>
    <row r="7195" spans="14:15">
      <c r="N7195" s="185"/>
      <c r="O7195" s="195"/>
    </row>
    <row r="7196" spans="14:15">
      <c r="N7196" s="185"/>
      <c r="O7196" s="195"/>
    </row>
    <row r="7197" spans="14:15">
      <c r="N7197" s="185"/>
      <c r="O7197" s="195"/>
    </row>
    <row r="7198" spans="14:15">
      <c r="N7198" s="185"/>
      <c r="O7198" s="195"/>
    </row>
    <row r="7199" spans="14:15">
      <c r="N7199" s="185"/>
      <c r="O7199" s="195"/>
    </row>
    <row r="7200" spans="14:15">
      <c r="N7200" s="185"/>
      <c r="O7200" s="195"/>
    </row>
    <row r="7201" spans="14:15">
      <c r="N7201" s="185"/>
      <c r="O7201" s="195"/>
    </row>
    <row r="7202" spans="14:15">
      <c r="N7202" s="185"/>
      <c r="O7202" s="195"/>
    </row>
    <row r="7203" spans="14:15">
      <c r="N7203" s="185"/>
      <c r="O7203" s="195"/>
    </row>
    <row r="7204" spans="14:15">
      <c r="N7204" s="185"/>
      <c r="O7204" s="195"/>
    </row>
    <row r="7205" spans="14:15">
      <c r="N7205" s="185"/>
      <c r="O7205" s="195"/>
    </row>
    <row r="7206" spans="14:15">
      <c r="N7206" s="185"/>
      <c r="O7206" s="195"/>
    </row>
    <row r="7207" spans="14:15">
      <c r="N7207" s="185"/>
      <c r="O7207" s="195"/>
    </row>
    <row r="7208" spans="14:15">
      <c r="N7208" s="185"/>
      <c r="O7208" s="195"/>
    </row>
    <row r="7209" spans="14:15">
      <c r="N7209" s="185"/>
      <c r="O7209" s="195"/>
    </row>
    <row r="7210" spans="14:15">
      <c r="N7210" s="185"/>
      <c r="O7210" s="195"/>
    </row>
    <row r="7211" spans="14:15">
      <c r="N7211" s="185"/>
      <c r="O7211" s="195"/>
    </row>
    <row r="7212" spans="14:15">
      <c r="N7212" s="185"/>
      <c r="O7212" s="195"/>
    </row>
    <row r="7213" spans="14:15">
      <c r="N7213" s="185"/>
      <c r="O7213" s="195"/>
    </row>
    <row r="7214" spans="14:15">
      <c r="N7214" s="185"/>
      <c r="O7214" s="195"/>
    </row>
    <row r="7215" spans="14:15">
      <c r="N7215" s="185"/>
      <c r="O7215" s="195"/>
    </row>
    <row r="7216" spans="14:15">
      <c r="N7216" s="185"/>
      <c r="O7216" s="195"/>
    </row>
    <row r="7217" spans="14:15">
      <c r="N7217" s="185"/>
      <c r="O7217" s="195"/>
    </row>
    <row r="7218" spans="14:15">
      <c r="N7218" s="185"/>
      <c r="O7218" s="195"/>
    </row>
    <row r="7219" spans="14:15">
      <c r="N7219" s="185"/>
      <c r="O7219" s="195"/>
    </row>
    <row r="7220" spans="14:15">
      <c r="N7220" s="185"/>
      <c r="O7220" s="195"/>
    </row>
    <row r="7221" spans="14:15">
      <c r="N7221" s="185"/>
      <c r="O7221" s="195"/>
    </row>
    <row r="7222" spans="14:15">
      <c r="N7222" s="185"/>
      <c r="O7222" s="195"/>
    </row>
    <row r="7223" spans="14:15">
      <c r="N7223" s="185"/>
      <c r="O7223" s="195"/>
    </row>
    <row r="7224" spans="14:15">
      <c r="N7224" s="185"/>
      <c r="O7224" s="195"/>
    </row>
    <row r="7225" spans="14:15">
      <c r="N7225" s="185"/>
      <c r="O7225" s="195"/>
    </row>
    <row r="7226" spans="14:15">
      <c r="N7226" s="185"/>
      <c r="O7226" s="195"/>
    </row>
    <row r="7227" spans="14:15">
      <c r="N7227" s="185"/>
      <c r="O7227" s="195"/>
    </row>
    <row r="7228" spans="14:15">
      <c r="N7228" s="185"/>
      <c r="O7228" s="195"/>
    </row>
    <row r="7229" spans="14:15">
      <c r="N7229" s="185"/>
      <c r="O7229" s="195"/>
    </row>
    <row r="7230" spans="14:15">
      <c r="N7230" s="185"/>
      <c r="O7230" s="195"/>
    </row>
    <row r="7231" spans="14:15">
      <c r="N7231" s="185"/>
      <c r="O7231" s="195"/>
    </row>
    <row r="7232" spans="14:15">
      <c r="N7232" s="185"/>
      <c r="O7232" s="195"/>
    </row>
    <row r="7233" spans="14:15">
      <c r="N7233" s="185"/>
      <c r="O7233" s="195"/>
    </row>
    <row r="7234" spans="14:15">
      <c r="N7234" s="185"/>
      <c r="O7234" s="195"/>
    </row>
    <row r="7235" spans="14:15">
      <c r="N7235" s="185"/>
      <c r="O7235" s="195"/>
    </row>
    <row r="7236" spans="14:15">
      <c r="N7236" s="185"/>
      <c r="O7236" s="195"/>
    </row>
    <row r="7237" spans="14:15">
      <c r="N7237" s="185"/>
      <c r="O7237" s="195"/>
    </row>
    <row r="7238" spans="14:15">
      <c r="N7238" s="185"/>
      <c r="O7238" s="195"/>
    </row>
    <row r="7239" spans="14:15">
      <c r="N7239" s="185"/>
      <c r="O7239" s="195"/>
    </row>
    <row r="7240" spans="14:15">
      <c r="N7240" s="185"/>
      <c r="O7240" s="195"/>
    </row>
    <row r="7241" spans="14:15">
      <c r="N7241" s="185"/>
      <c r="O7241" s="195"/>
    </row>
    <row r="7242" spans="14:15">
      <c r="N7242" s="185"/>
      <c r="O7242" s="195"/>
    </row>
    <row r="7243" spans="14:15">
      <c r="N7243" s="185"/>
      <c r="O7243" s="195"/>
    </row>
    <row r="7244" spans="14:15">
      <c r="N7244" s="185"/>
      <c r="O7244" s="195"/>
    </row>
    <row r="7245" spans="14:15">
      <c r="N7245" s="185"/>
      <c r="O7245" s="195"/>
    </row>
    <row r="7246" spans="14:15">
      <c r="N7246" s="185"/>
      <c r="O7246" s="195"/>
    </row>
    <row r="7247" spans="14:15">
      <c r="N7247" s="185"/>
      <c r="O7247" s="195"/>
    </row>
    <row r="7248" spans="14:15">
      <c r="N7248" s="185"/>
      <c r="O7248" s="195"/>
    </row>
    <row r="7249" spans="14:15">
      <c r="N7249" s="185"/>
      <c r="O7249" s="195"/>
    </row>
    <row r="7250" spans="14:15">
      <c r="N7250" s="185"/>
      <c r="O7250" s="195"/>
    </row>
    <row r="7251" spans="14:15">
      <c r="N7251" s="185"/>
      <c r="O7251" s="195"/>
    </row>
    <row r="7252" spans="14:15">
      <c r="N7252" s="185"/>
      <c r="O7252" s="195"/>
    </row>
    <row r="7253" spans="14:15">
      <c r="N7253" s="185"/>
      <c r="O7253" s="195"/>
    </row>
    <row r="7254" spans="14:15">
      <c r="N7254" s="185"/>
      <c r="O7254" s="195"/>
    </row>
    <row r="7255" spans="14:15">
      <c r="N7255" s="185"/>
      <c r="O7255" s="195"/>
    </row>
    <row r="7256" spans="14:15">
      <c r="N7256" s="185"/>
      <c r="O7256" s="195"/>
    </row>
    <row r="7257" spans="14:15">
      <c r="N7257" s="185"/>
      <c r="O7257" s="195"/>
    </row>
    <row r="7258" spans="14:15">
      <c r="N7258" s="185"/>
      <c r="O7258" s="195"/>
    </row>
    <row r="7259" spans="14:15">
      <c r="N7259" s="185"/>
      <c r="O7259" s="195"/>
    </row>
    <row r="7260" spans="14:15">
      <c r="N7260" s="185"/>
      <c r="O7260" s="195"/>
    </row>
    <row r="7261" spans="14:15">
      <c r="N7261" s="185"/>
      <c r="O7261" s="195"/>
    </row>
    <row r="7262" spans="14:15">
      <c r="N7262" s="185"/>
      <c r="O7262" s="195"/>
    </row>
    <row r="7263" spans="14:15">
      <c r="N7263" s="185"/>
      <c r="O7263" s="195"/>
    </row>
    <row r="7264" spans="14:15">
      <c r="N7264" s="185"/>
      <c r="O7264" s="195"/>
    </row>
    <row r="7265" spans="14:15">
      <c r="N7265" s="185"/>
      <c r="O7265" s="195"/>
    </row>
    <row r="7266" spans="14:15">
      <c r="N7266" s="185"/>
      <c r="O7266" s="195"/>
    </row>
    <row r="7267" spans="14:15">
      <c r="N7267" s="185"/>
      <c r="O7267" s="195"/>
    </row>
    <row r="7268" spans="14:15">
      <c r="N7268" s="185"/>
      <c r="O7268" s="195"/>
    </row>
    <row r="7269" spans="14:15">
      <c r="N7269" s="185"/>
      <c r="O7269" s="195"/>
    </row>
    <row r="7270" spans="14:15">
      <c r="N7270" s="185"/>
      <c r="O7270" s="195"/>
    </row>
    <row r="7271" spans="14:15">
      <c r="N7271" s="185"/>
      <c r="O7271" s="195"/>
    </row>
    <row r="7272" spans="14:15">
      <c r="N7272" s="185"/>
      <c r="O7272" s="195"/>
    </row>
    <row r="7273" spans="14:15">
      <c r="N7273" s="185"/>
      <c r="O7273" s="195"/>
    </row>
    <row r="7274" spans="14:15">
      <c r="N7274" s="185"/>
      <c r="O7274" s="195"/>
    </row>
    <row r="7275" spans="14:15">
      <c r="N7275" s="185"/>
      <c r="O7275" s="195"/>
    </row>
    <row r="7276" spans="14:15">
      <c r="N7276" s="185"/>
      <c r="O7276" s="195"/>
    </row>
    <row r="7277" spans="14:15">
      <c r="N7277" s="185"/>
      <c r="O7277" s="195"/>
    </row>
    <row r="7278" spans="14:15">
      <c r="N7278" s="185"/>
      <c r="O7278" s="195"/>
    </row>
    <row r="7279" spans="14:15">
      <c r="N7279" s="185"/>
      <c r="O7279" s="195"/>
    </row>
    <row r="7280" spans="14:15">
      <c r="N7280" s="185"/>
      <c r="O7280" s="195"/>
    </row>
    <row r="7281" spans="14:15">
      <c r="N7281" s="185"/>
      <c r="O7281" s="195"/>
    </row>
    <row r="7282" spans="14:15">
      <c r="N7282" s="185"/>
      <c r="O7282" s="195"/>
    </row>
    <row r="7283" spans="14:15">
      <c r="N7283" s="185"/>
      <c r="O7283" s="195"/>
    </row>
    <row r="7284" spans="14:15">
      <c r="N7284" s="185"/>
      <c r="O7284" s="195"/>
    </row>
    <row r="7285" spans="14:15">
      <c r="N7285" s="185"/>
      <c r="O7285" s="195"/>
    </row>
    <row r="7286" spans="14:15">
      <c r="N7286" s="185"/>
      <c r="O7286" s="195"/>
    </row>
    <row r="7287" spans="14:15">
      <c r="N7287" s="185"/>
      <c r="O7287" s="195"/>
    </row>
    <row r="7288" spans="14:15">
      <c r="N7288" s="185"/>
      <c r="O7288" s="195"/>
    </row>
    <row r="7289" spans="14:15">
      <c r="N7289" s="185"/>
      <c r="O7289" s="195"/>
    </row>
    <row r="7290" spans="14:15">
      <c r="N7290" s="185"/>
      <c r="O7290" s="195"/>
    </row>
    <row r="7291" spans="14:15">
      <c r="N7291" s="185"/>
      <c r="O7291" s="195"/>
    </row>
    <row r="7292" spans="14:15">
      <c r="N7292" s="185"/>
      <c r="O7292" s="195"/>
    </row>
    <row r="7293" spans="14:15">
      <c r="N7293" s="185"/>
      <c r="O7293" s="195"/>
    </row>
    <row r="7294" spans="14:15">
      <c r="N7294" s="185"/>
      <c r="O7294" s="195"/>
    </row>
    <row r="7295" spans="14:15">
      <c r="N7295" s="185"/>
      <c r="O7295" s="195"/>
    </row>
    <row r="7296" spans="14:15">
      <c r="N7296" s="185"/>
      <c r="O7296" s="195"/>
    </row>
    <row r="7297" spans="14:15">
      <c r="N7297" s="185"/>
      <c r="O7297" s="195"/>
    </row>
    <row r="7298" spans="14:15">
      <c r="N7298" s="185"/>
      <c r="O7298" s="195"/>
    </row>
    <row r="7299" spans="14:15">
      <c r="N7299" s="185"/>
      <c r="O7299" s="195"/>
    </row>
    <row r="7300" spans="14:15">
      <c r="N7300" s="185"/>
      <c r="O7300" s="195"/>
    </row>
    <row r="7301" spans="14:15">
      <c r="N7301" s="185"/>
      <c r="O7301" s="195"/>
    </row>
    <row r="7302" spans="14:15">
      <c r="N7302" s="185"/>
      <c r="O7302" s="195"/>
    </row>
    <row r="7303" spans="14:15">
      <c r="N7303" s="185"/>
      <c r="O7303" s="195"/>
    </row>
    <row r="7304" spans="14:15">
      <c r="N7304" s="185"/>
      <c r="O7304" s="195"/>
    </row>
    <row r="7305" spans="14:15">
      <c r="N7305" s="185"/>
      <c r="O7305" s="195"/>
    </row>
    <row r="7306" spans="14:15">
      <c r="N7306" s="185"/>
      <c r="O7306" s="195"/>
    </row>
    <row r="7307" spans="14:15">
      <c r="N7307" s="185"/>
      <c r="O7307" s="195"/>
    </row>
    <row r="7308" spans="14:15">
      <c r="N7308" s="185"/>
      <c r="O7308" s="195"/>
    </row>
    <row r="7309" spans="14:15">
      <c r="N7309" s="185"/>
      <c r="O7309" s="195"/>
    </row>
    <row r="7310" spans="14:15">
      <c r="N7310" s="185"/>
      <c r="O7310" s="195"/>
    </row>
    <row r="7311" spans="14:15">
      <c r="N7311" s="185"/>
      <c r="O7311" s="195"/>
    </row>
    <row r="7312" spans="14:15">
      <c r="N7312" s="185"/>
      <c r="O7312" s="195"/>
    </row>
    <row r="7313" spans="14:15">
      <c r="N7313" s="185"/>
      <c r="O7313" s="195"/>
    </row>
    <row r="7314" spans="14:15">
      <c r="N7314" s="185"/>
      <c r="O7314" s="195"/>
    </row>
    <row r="7315" spans="14:15">
      <c r="N7315" s="185"/>
      <c r="O7315" s="195"/>
    </row>
    <row r="7316" spans="14:15">
      <c r="N7316" s="185"/>
      <c r="O7316" s="195"/>
    </row>
    <row r="7317" spans="14:15">
      <c r="N7317" s="185"/>
      <c r="O7317" s="195"/>
    </row>
    <row r="7318" spans="14:15">
      <c r="N7318" s="185"/>
      <c r="O7318" s="195"/>
    </row>
    <row r="7319" spans="14:15">
      <c r="N7319" s="185"/>
      <c r="O7319" s="195"/>
    </row>
    <row r="7320" spans="14:15">
      <c r="N7320" s="185"/>
      <c r="O7320" s="195"/>
    </row>
    <row r="7321" spans="14:15">
      <c r="N7321" s="185"/>
      <c r="O7321" s="195"/>
    </row>
    <row r="7322" spans="14:15">
      <c r="N7322" s="185"/>
      <c r="O7322" s="195"/>
    </row>
    <row r="7323" spans="14:15">
      <c r="N7323" s="185"/>
      <c r="O7323" s="195"/>
    </row>
    <row r="7324" spans="14:15">
      <c r="N7324" s="185"/>
      <c r="O7324" s="195"/>
    </row>
    <row r="7325" spans="14:15">
      <c r="N7325" s="185"/>
      <c r="O7325" s="195"/>
    </row>
    <row r="7326" spans="14:15">
      <c r="N7326" s="185"/>
      <c r="O7326" s="195"/>
    </row>
    <row r="7327" spans="14:15">
      <c r="N7327" s="185"/>
      <c r="O7327" s="195"/>
    </row>
    <row r="7328" spans="14:15">
      <c r="N7328" s="185"/>
      <c r="O7328" s="195"/>
    </row>
    <row r="7329" spans="14:15">
      <c r="N7329" s="185"/>
      <c r="O7329" s="195"/>
    </row>
    <row r="7330" spans="14:15">
      <c r="N7330" s="185"/>
      <c r="O7330" s="195"/>
    </row>
    <row r="7331" spans="14:15">
      <c r="N7331" s="185"/>
      <c r="O7331" s="195"/>
    </row>
    <row r="7332" spans="14:15">
      <c r="N7332" s="185"/>
      <c r="O7332" s="195"/>
    </row>
    <row r="7333" spans="14:15">
      <c r="N7333" s="185"/>
      <c r="O7333" s="195"/>
    </row>
    <row r="7334" spans="14:15">
      <c r="N7334" s="185"/>
      <c r="O7334" s="195"/>
    </row>
    <row r="7335" spans="14:15">
      <c r="N7335" s="185"/>
      <c r="O7335" s="195"/>
    </row>
    <row r="7336" spans="14:15">
      <c r="N7336" s="185"/>
      <c r="O7336" s="195"/>
    </row>
    <row r="7337" spans="14:15">
      <c r="N7337" s="185"/>
      <c r="O7337" s="195"/>
    </row>
    <row r="7338" spans="14:15">
      <c r="N7338" s="185"/>
      <c r="O7338" s="195"/>
    </row>
    <row r="7339" spans="14:15">
      <c r="N7339" s="185"/>
      <c r="O7339" s="195"/>
    </row>
    <row r="7340" spans="14:15">
      <c r="N7340" s="185"/>
      <c r="O7340" s="195"/>
    </row>
    <row r="7341" spans="14:15">
      <c r="N7341" s="185"/>
      <c r="O7341" s="195"/>
    </row>
    <row r="7342" spans="14:15">
      <c r="N7342" s="185"/>
      <c r="O7342" s="195"/>
    </row>
    <row r="7343" spans="14:15">
      <c r="N7343" s="185"/>
      <c r="O7343" s="195"/>
    </row>
    <row r="7344" spans="14:15">
      <c r="N7344" s="185"/>
      <c r="O7344" s="195"/>
    </row>
    <row r="7345" spans="14:15">
      <c r="N7345" s="185"/>
      <c r="O7345" s="195"/>
    </row>
    <row r="7346" spans="14:15">
      <c r="N7346" s="185"/>
      <c r="O7346" s="195"/>
    </row>
    <row r="7347" spans="14:15">
      <c r="N7347" s="185"/>
      <c r="O7347" s="195"/>
    </row>
    <row r="7348" spans="14:15">
      <c r="N7348" s="185"/>
      <c r="O7348" s="195"/>
    </row>
    <row r="7349" spans="14:15">
      <c r="N7349" s="185"/>
      <c r="O7349" s="195"/>
    </row>
    <row r="7350" spans="14:15">
      <c r="N7350" s="185"/>
      <c r="O7350" s="195"/>
    </row>
    <row r="7351" spans="14:15">
      <c r="N7351" s="185"/>
      <c r="O7351" s="195"/>
    </row>
    <row r="7352" spans="14:15">
      <c r="N7352" s="185"/>
      <c r="O7352" s="195"/>
    </row>
    <row r="7353" spans="14:15">
      <c r="N7353" s="185"/>
      <c r="O7353" s="195"/>
    </row>
    <row r="7354" spans="14:15">
      <c r="N7354" s="185"/>
      <c r="O7354" s="195"/>
    </row>
    <row r="7355" spans="14:15">
      <c r="N7355" s="185"/>
      <c r="O7355" s="195"/>
    </row>
    <row r="7356" spans="14:15">
      <c r="N7356" s="185"/>
      <c r="O7356" s="195"/>
    </row>
    <row r="7357" spans="14:15">
      <c r="N7357" s="185"/>
      <c r="O7357" s="195"/>
    </row>
    <row r="7358" spans="14:15">
      <c r="N7358" s="185"/>
      <c r="O7358" s="195"/>
    </row>
    <row r="7359" spans="14:15">
      <c r="N7359" s="185"/>
      <c r="O7359" s="195"/>
    </row>
    <row r="7360" spans="14:15">
      <c r="N7360" s="185"/>
      <c r="O7360" s="195"/>
    </row>
    <row r="7361" spans="14:15">
      <c r="N7361" s="185"/>
      <c r="O7361" s="195"/>
    </row>
    <row r="7362" spans="14:15">
      <c r="N7362" s="185"/>
      <c r="O7362" s="195"/>
    </row>
    <row r="7363" spans="14:15">
      <c r="N7363" s="185"/>
      <c r="O7363" s="195"/>
    </row>
    <row r="7364" spans="14:15">
      <c r="N7364" s="185"/>
      <c r="O7364" s="195"/>
    </row>
    <row r="7365" spans="14:15">
      <c r="N7365" s="185"/>
      <c r="O7365" s="195"/>
    </row>
    <row r="7366" spans="14:15">
      <c r="N7366" s="185"/>
      <c r="O7366" s="195"/>
    </row>
    <row r="7367" spans="14:15">
      <c r="N7367" s="185"/>
      <c r="O7367" s="195"/>
    </row>
    <row r="7368" spans="14:15">
      <c r="N7368" s="185"/>
      <c r="O7368" s="195"/>
    </row>
    <row r="7369" spans="14:15">
      <c r="N7369" s="185"/>
      <c r="O7369" s="195"/>
    </row>
    <row r="7370" spans="14:15">
      <c r="N7370" s="185"/>
      <c r="O7370" s="195"/>
    </row>
    <row r="7371" spans="14:15">
      <c r="N7371" s="185"/>
      <c r="O7371" s="195"/>
    </row>
    <row r="7372" spans="14:15">
      <c r="N7372" s="185"/>
      <c r="O7372" s="195"/>
    </row>
    <row r="7373" spans="14:15">
      <c r="N7373" s="185"/>
      <c r="O7373" s="195"/>
    </row>
    <row r="7374" spans="14:15">
      <c r="N7374" s="185"/>
      <c r="O7374" s="195"/>
    </row>
    <row r="7375" spans="14:15">
      <c r="N7375" s="185"/>
      <c r="O7375" s="195"/>
    </row>
    <row r="7376" spans="14:15">
      <c r="N7376" s="185"/>
      <c r="O7376" s="195"/>
    </row>
    <row r="7377" spans="14:15">
      <c r="N7377" s="185"/>
      <c r="O7377" s="195"/>
    </row>
    <row r="7378" spans="14:15">
      <c r="N7378" s="185"/>
      <c r="O7378" s="195"/>
    </row>
    <row r="7379" spans="14:15">
      <c r="N7379" s="185"/>
      <c r="O7379" s="195"/>
    </row>
    <row r="7380" spans="14:15">
      <c r="N7380" s="185"/>
      <c r="O7380" s="195"/>
    </row>
    <row r="7381" spans="14:15">
      <c r="N7381" s="185"/>
      <c r="O7381" s="195"/>
    </row>
    <row r="7382" spans="14:15">
      <c r="N7382" s="185"/>
      <c r="O7382" s="195"/>
    </row>
    <row r="7383" spans="14:15">
      <c r="N7383" s="185"/>
      <c r="O7383" s="195"/>
    </row>
    <row r="7384" spans="14:15">
      <c r="N7384" s="185"/>
      <c r="O7384" s="195"/>
    </row>
    <row r="7385" spans="14:15">
      <c r="N7385" s="185"/>
      <c r="O7385" s="195"/>
    </row>
    <row r="7386" spans="14:15">
      <c r="N7386" s="185"/>
      <c r="O7386" s="195"/>
    </row>
    <row r="7387" spans="14:15">
      <c r="N7387" s="185"/>
      <c r="O7387" s="195"/>
    </row>
    <row r="7388" spans="14:15">
      <c r="N7388" s="185"/>
      <c r="O7388" s="195"/>
    </row>
    <row r="7389" spans="14:15">
      <c r="N7389" s="185"/>
      <c r="O7389" s="195"/>
    </row>
    <row r="7390" spans="14:15">
      <c r="N7390" s="185"/>
      <c r="O7390" s="195"/>
    </row>
    <row r="7391" spans="14:15">
      <c r="N7391" s="185"/>
      <c r="O7391" s="195"/>
    </row>
    <row r="7392" spans="14:15">
      <c r="N7392" s="185"/>
      <c r="O7392" s="195"/>
    </row>
    <row r="7393" spans="14:15">
      <c r="N7393" s="185"/>
      <c r="O7393" s="195"/>
    </row>
    <row r="7394" spans="14:15">
      <c r="N7394" s="185"/>
      <c r="O7394" s="195"/>
    </row>
    <row r="7395" spans="14:15">
      <c r="N7395" s="185"/>
      <c r="O7395" s="195"/>
    </row>
    <row r="7396" spans="14:15">
      <c r="N7396" s="185"/>
      <c r="O7396" s="195"/>
    </row>
    <row r="7397" spans="14:15">
      <c r="N7397" s="185"/>
      <c r="O7397" s="195"/>
    </row>
    <row r="7398" spans="14:15">
      <c r="N7398" s="185"/>
      <c r="O7398" s="195"/>
    </row>
    <row r="7399" spans="14:15">
      <c r="N7399" s="185"/>
      <c r="O7399" s="195"/>
    </row>
    <row r="7400" spans="14:15">
      <c r="N7400" s="185"/>
      <c r="O7400" s="195"/>
    </row>
    <row r="7401" spans="14:15">
      <c r="N7401" s="185"/>
      <c r="O7401" s="195"/>
    </row>
    <row r="7402" spans="14:15">
      <c r="N7402" s="185"/>
      <c r="O7402" s="195"/>
    </row>
    <row r="7403" spans="14:15">
      <c r="N7403" s="185"/>
      <c r="O7403" s="195"/>
    </row>
    <row r="7404" spans="14:15">
      <c r="N7404" s="185"/>
      <c r="O7404" s="195"/>
    </row>
    <row r="7405" spans="14:15">
      <c r="N7405" s="185"/>
      <c r="O7405" s="195"/>
    </row>
    <row r="7406" spans="14:15">
      <c r="N7406" s="185"/>
      <c r="O7406" s="195"/>
    </row>
    <row r="7407" spans="14:15">
      <c r="N7407" s="185"/>
      <c r="O7407" s="195"/>
    </row>
    <row r="7408" spans="14:15">
      <c r="N7408" s="185"/>
      <c r="O7408" s="195"/>
    </row>
    <row r="7409" spans="14:15">
      <c r="N7409" s="185"/>
      <c r="O7409" s="195"/>
    </row>
    <row r="7410" spans="14:15">
      <c r="N7410" s="185"/>
      <c r="O7410" s="195"/>
    </row>
    <row r="7411" spans="14:15">
      <c r="N7411" s="185"/>
      <c r="O7411" s="195"/>
    </row>
    <row r="7412" spans="14:15">
      <c r="N7412" s="185"/>
      <c r="O7412" s="195"/>
    </row>
    <row r="7413" spans="14:15">
      <c r="N7413" s="185"/>
      <c r="O7413" s="195"/>
    </row>
    <row r="7414" spans="14:15">
      <c r="N7414" s="185"/>
      <c r="O7414" s="195"/>
    </row>
    <row r="7415" spans="14:15">
      <c r="N7415" s="185"/>
      <c r="O7415" s="195"/>
    </row>
    <row r="7416" spans="14:15">
      <c r="N7416" s="185"/>
      <c r="O7416" s="195"/>
    </row>
    <row r="7417" spans="14:15">
      <c r="N7417" s="185"/>
      <c r="O7417" s="195"/>
    </row>
    <row r="7418" spans="14:15">
      <c r="N7418" s="185"/>
      <c r="O7418" s="195"/>
    </row>
    <row r="7419" spans="14:15">
      <c r="N7419" s="185"/>
      <c r="O7419" s="195"/>
    </row>
    <row r="7420" spans="14:15">
      <c r="N7420" s="185"/>
      <c r="O7420" s="195"/>
    </row>
    <row r="7421" spans="14:15">
      <c r="N7421" s="185"/>
      <c r="O7421" s="195"/>
    </row>
    <row r="7422" spans="14:15">
      <c r="N7422" s="185"/>
      <c r="O7422" s="195"/>
    </row>
    <row r="7423" spans="14:15">
      <c r="N7423" s="185"/>
      <c r="O7423" s="195"/>
    </row>
    <row r="7424" spans="14:15">
      <c r="N7424" s="185"/>
      <c r="O7424" s="195"/>
    </row>
    <row r="7425" spans="14:15">
      <c r="N7425" s="185"/>
      <c r="O7425" s="195"/>
    </row>
    <row r="7426" spans="14:15">
      <c r="N7426" s="185"/>
      <c r="O7426" s="195"/>
    </row>
    <row r="7427" spans="14:15">
      <c r="N7427" s="185"/>
      <c r="O7427" s="195"/>
    </row>
    <row r="7428" spans="14:15">
      <c r="N7428" s="185"/>
      <c r="O7428" s="195"/>
    </row>
    <row r="7429" spans="14:15">
      <c r="N7429" s="185"/>
      <c r="O7429" s="195"/>
    </row>
    <row r="7430" spans="14:15">
      <c r="N7430" s="185"/>
      <c r="O7430" s="195"/>
    </row>
    <row r="7431" spans="14:15">
      <c r="N7431" s="185"/>
      <c r="O7431" s="195"/>
    </row>
    <row r="7432" spans="14:15">
      <c r="N7432" s="185"/>
      <c r="O7432" s="195"/>
    </row>
    <row r="7433" spans="14:15">
      <c r="N7433" s="185"/>
      <c r="O7433" s="195"/>
    </row>
    <row r="7434" spans="14:15">
      <c r="N7434" s="185"/>
      <c r="O7434" s="195"/>
    </row>
    <row r="7435" spans="14:15">
      <c r="N7435" s="185"/>
      <c r="O7435" s="195"/>
    </row>
    <row r="7436" spans="14:15">
      <c r="N7436" s="185"/>
      <c r="O7436" s="195"/>
    </row>
    <row r="7437" spans="14:15">
      <c r="N7437" s="185"/>
      <c r="O7437" s="195"/>
    </row>
    <row r="7438" spans="14:15">
      <c r="N7438" s="185"/>
      <c r="O7438" s="195"/>
    </row>
    <row r="7439" spans="14:15">
      <c r="N7439" s="185"/>
      <c r="O7439" s="195"/>
    </row>
    <row r="7440" spans="14:15">
      <c r="N7440" s="185"/>
      <c r="O7440" s="195"/>
    </row>
    <row r="7441" spans="14:15">
      <c r="N7441" s="185"/>
      <c r="O7441" s="195"/>
    </row>
    <row r="7442" spans="14:15">
      <c r="N7442" s="185"/>
      <c r="O7442" s="195"/>
    </row>
    <row r="7443" spans="14:15">
      <c r="N7443" s="185"/>
      <c r="O7443" s="195"/>
    </row>
    <row r="7444" spans="14:15">
      <c r="N7444" s="185"/>
      <c r="O7444" s="195"/>
    </row>
    <row r="7445" spans="14:15">
      <c r="N7445" s="185"/>
      <c r="O7445" s="195"/>
    </row>
    <row r="7446" spans="14:15">
      <c r="N7446" s="185"/>
      <c r="O7446" s="195"/>
    </row>
    <row r="7447" spans="14:15">
      <c r="N7447" s="185"/>
      <c r="O7447" s="195"/>
    </row>
    <row r="7448" spans="14:15">
      <c r="N7448" s="185"/>
      <c r="O7448" s="195"/>
    </row>
    <row r="7449" spans="14:15">
      <c r="N7449" s="185"/>
      <c r="O7449" s="195"/>
    </row>
    <row r="7450" spans="14:15">
      <c r="N7450" s="185"/>
      <c r="O7450" s="195"/>
    </row>
    <row r="7451" spans="14:15">
      <c r="N7451" s="185"/>
      <c r="O7451" s="195"/>
    </row>
    <row r="7452" spans="14:15">
      <c r="N7452" s="185"/>
      <c r="O7452" s="195"/>
    </row>
    <row r="7453" spans="14:15">
      <c r="N7453" s="185"/>
      <c r="O7453" s="195"/>
    </row>
    <row r="7454" spans="14:15">
      <c r="N7454" s="185"/>
      <c r="O7454" s="195"/>
    </row>
    <row r="7455" spans="14:15">
      <c r="N7455" s="185"/>
      <c r="O7455" s="195"/>
    </row>
    <row r="7456" spans="14:15">
      <c r="N7456" s="185"/>
      <c r="O7456" s="195"/>
    </row>
    <row r="7457" spans="14:15">
      <c r="N7457" s="185"/>
      <c r="O7457" s="195"/>
    </row>
    <row r="7458" spans="14:15">
      <c r="N7458" s="185"/>
      <c r="O7458" s="195"/>
    </row>
    <row r="7459" spans="14:15">
      <c r="N7459" s="185"/>
      <c r="O7459" s="195"/>
    </row>
    <row r="7460" spans="14:15">
      <c r="N7460" s="185"/>
      <c r="O7460" s="195"/>
    </row>
    <row r="7461" spans="14:15">
      <c r="N7461" s="185"/>
      <c r="O7461" s="195"/>
    </row>
    <row r="7462" spans="14:15">
      <c r="N7462" s="185"/>
      <c r="O7462" s="195"/>
    </row>
    <row r="7463" spans="14:15">
      <c r="N7463" s="185"/>
      <c r="O7463" s="195"/>
    </row>
    <row r="7464" spans="14:15">
      <c r="N7464" s="185"/>
      <c r="O7464" s="195"/>
    </row>
    <row r="7465" spans="14:15">
      <c r="N7465" s="185"/>
      <c r="O7465" s="195"/>
    </row>
    <row r="7466" spans="14:15">
      <c r="N7466" s="185"/>
      <c r="O7466" s="195"/>
    </row>
    <row r="7467" spans="14:15">
      <c r="N7467" s="185"/>
      <c r="O7467" s="195"/>
    </row>
    <row r="7468" spans="14:15">
      <c r="N7468" s="185"/>
      <c r="O7468" s="195"/>
    </row>
    <row r="7469" spans="14:15">
      <c r="N7469" s="185"/>
      <c r="O7469" s="195"/>
    </row>
    <row r="7470" spans="14:15">
      <c r="N7470" s="185"/>
      <c r="O7470" s="195"/>
    </row>
    <row r="7471" spans="14:15">
      <c r="N7471" s="185"/>
      <c r="O7471" s="195"/>
    </row>
    <row r="7472" spans="14:15">
      <c r="N7472" s="185"/>
      <c r="O7472" s="195"/>
    </row>
    <row r="7473" spans="14:15">
      <c r="N7473" s="185"/>
      <c r="O7473" s="195"/>
    </row>
    <row r="7474" spans="14:15">
      <c r="N7474" s="185"/>
      <c r="O7474" s="195"/>
    </row>
    <row r="7475" spans="14:15">
      <c r="N7475" s="185"/>
      <c r="O7475" s="195"/>
    </row>
    <row r="7476" spans="14:15">
      <c r="N7476" s="185"/>
      <c r="O7476" s="195"/>
    </row>
    <row r="7477" spans="14:15">
      <c r="N7477" s="185"/>
      <c r="O7477" s="195"/>
    </row>
    <row r="7478" spans="14:15">
      <c r="N7478" s="185"/>
      <c r="O7478" s="195"/>
    </row>
    <row r="7479" spans="14:15">
      <c r="N7479" s="185"/>
      <c r="O7479" s="195"/>
    </row>
    <row r="7480" spans="14:15">
      <c r="N7480" s="185"/>
      <c r="O7480" s="195"/>
    </row>
    <row r="7481" spans="14:15">
      <c r="N7481" s="185"/>
      <c r="O7481" s="195"/>
    </row>
    <row r="7482" spans="14:15">
      <c r="N7482" s="185"/>
      <c r="O7482" s="195"/>
    </row>
    <row r="7483" spans="14:15">
      <c r="N7483" s="185"/>
      <c r="O7483" s="195"/>
    </row>
    <row r="7484" spans="14:15">
      <c r="N7484" s="185"/>
      <c r="O7484" s="195"/>
    </row>
    <row r="7485" spans="14:15">
      <c r="N7485" s="185"/>
      <c r="O7485" s="195"/>
    </row>
    <row r="7486" spans="14:15">
      <c r="N7486" s="185"/>
      <c r="O7486" s="195"/>
    </row>
    <row r="7487" spans="14:15">
      <c r="N7487" s="185"/>
      <c r="O7487" s="195"/>
    </row>
    <row r="7488" spans="14:15">
      <c r="N7488" s="185"/>
      <c r="O7488" s="195"/>
    </row>
    <row r="7489" spans="14:15">
      <c r="N7489" s="185"/>
      <c r="O7489" s="195"/>
    </row>
    <row r="7490" spans="14:15">
      <c r="N7490" s="185"/>
      <c r="O7490" s="195"/>
    </row>
    <row r="7491" spans="14:15">
      <c r="N7491" s="185"/>
      <c r="O7491" s="195"/>
    </row>
    <row r="7492" spans="14:15">
      <c r="N7492" s="185"/>
      <c r="O7492" s="195"/>
    </row>
    <row r="7493" spans="14:15">
      <c r="N7493" s="185"/>
      <c r="O7493" s="195"/>
    </row>
    <row r="7494" spans="14:15">
      <c r="N7494" s="185"/>
      <c r="O7494" s="195"/>
    </row>
    <row r="7495" spans="14:15">
      <c r="N7495" s="185"/>
      <c r="O7495" s="195"/>
    </row>
    <row r="7496" spans="14:15">
      <c r="N7496" s="185"/>
      <c r="O7496" s="195"/>
    </row>
    <row r="7497" spans="14:15">
      <c r="N7497" s="185"/>
      <c r="O7497" s="195"/>
    </row>
    <row r="7498" spans="14:15">
      <c r="N7498" s="185"/>
      <c r="O7498" s="195"/>
    </row>
    <row r="7499" spans="14:15">
      <c r="N7499" s="185"/>
      <c r="O7499" s="195"/>
    </row>
    <row r="7500" spans="14:15">
      <c r="N7500" s="185"/>
      <c r="O7500" s="195"/>
    </row>
    <row r="7501" spans="14:15">
      <c r="N7501" s="185"/>
      <c r="O7501" s="195"/>
    </row>
    <row r="7502" spans="14:15">
      <c r="N7502" s="185"/>
      <c r="O7502" s="195"/>
    </row>
    <row r="7503" spans="14:15">
      <c r="N7503" s="185"/>
      <c r="O7503" s="195"/>
    </row>
    <row r="7504" spans="14:15">
      <c r="N7504" s="185"/>
      <c r="O7504" s="195"/>
    </row>
    <row r="7505" spans="14:15">
      <c r="N7505" s="185"/>
      <c r="O7505" s="195"/>
    </row>
    <row r="7506" spans="14:15">
      <c r="N7506" s="185"/>
      <c r="O7506" s="195"/>
    </row>
    <row r="7507" spans="14:15">
      <c r="N7507" s="185"/>
      <c r="O7507" s="195"/>
    </row>
    <row r="7508" spans="14:15">
      <c r="N7508" s="185"/>
      <c r="O7508" s="195"/>
    </row>
    <row r="7509" spans="14:15">
      <c r="N7509" s="185"/>
      <c r="O7509" s="195"/>
    </row>
    <row r="7510" spans="14:15">
      <c r="N7510" s="185"/>
      <c r="O7510" s="195"/>
    </row>
    <row r="7511" spans="14:15">
      <c r="N7511" s="185"/>
      <c r="O7511" s="195"/>
    </row>
    <row r="7512" spans="14:15">
      <c r="N7512" s="185"/>
      <c r="O7512" s="195"/>
    </row>
    <row r="7513" spans="14:15">
      <c r="N7513" s="185"/>
      <c r="O7513" s="195"/>
    </row>
    <row r="7514" spans="14:15">
      <c r="N7514" s="185"/>
      <c r="O7514" s="195"/>
    </row>
    <row r="7515" spans="14:15">
      <c r="N7515" s="185"/>
      <c r="O7515" s="195"/>
    </row>
    <row r="7516" spans="14:15">
      <c r="N7516" s="185"/>
      <c r="O7516" s="195"/>
    </row>
    <row r="7517" spans="14:15">
      <c r="N7517" s="185"/>
      <c r="O7517" s="195"/>
    </row>
    <row r="7518" spans="14:15">
      <c r="N7518" s="185"/>
      <c r="O7518" s="195"/>
    </row>
    <row r="7519" spans="14:15">
      <c r="N7519" s="185"/>
      <c r="O7519" s="195"/>
    </row>
    <row r="7520" spans="14:15">
      <c r="N7520" s="185"/>
      <c r="O7520" s="195"/>
    </row>
    <row r="7521" spans="14:15">
      <c r="N7521" s="185"/>
      <c r="O7521" s="195"/>
    </row>
    <row r="7522" spans="14:15">
      <c r="N7522" s="185"/>
      <c r="O7522" s="195"/>
    </row>
    <row r="7523" spans="14:15">
      <c r="N7523" s="185"/>
      <c r="O7523" s="195"/>
    </row>
    <row r="7524" spans="14:15">
      <c r="N7524" s="185"/>
      <c r="O7524" s="195"/>
    </row>
    <row r="7525" spans="14:15">
      <c r="N7525" s="185"/>
      <c r="O7525" s="195"/>
    </row>
    <row r="7526" spans="14:15">
      <c r="N7526" s="185"/>
      <c r="O7526" s="195"/>
    </row>
    <row r="7527" spans="14:15">
      <c r="N7527" s="185"/>
      <c r="O7527" s="195"/>
    </row>
    <row r="7528" spans="14:15">
      <c r="N7528" s="185"/>
      <c r="O7528" s="195"/>
    </row>
    <row r="7529" spans="14:15">
      <c r="N7529" s="185"/>
      <c r="O7529" s="195"/>
    </row>
    <row r="7530" spans="14:15">
      <c r="N7530" s="185"/>
      <c r="O7530" s="195"/>
    </row>
    <row r="7531" spans="14:15">
      <c r="N7531" s="185"/>
      <c r="O7531" s="195"/>
    </row>
    <row r="7532" spans="14:15">
      <c r="N7532" s="185"/>
      <c r="O7532" s="195"/>
    </row>
    <row r="7533" spans="14:15">
      <c r="N7533" s="185"/>
      <c r="O7533" s="195"/>
    </row>
    <row r="7534" spans="14:15">
      <c r="N7534" s="185"/>
      <c r="O7534" s="195"/>
    </row>
    <row r="7535" spans="14:15">
      <c r="N7535" s="185"/>
      <c r="O7535" s="195"/>
    </row>
    <row r="7536" spans="14:15">
      <c r="N7536" s="185"/>
      <c r="O7536" s="195"/>
    </row>
    <row r="7537" spans="14:15">
      <c r="N7537" s="185"/>
      <c r="O7537" s="195"/>
    </row>
    <row r="7538" spans="14:15">
      <c r="N7538" s="185"/>
      <c r="O7538" s="195"/>
    </row>
    <row r="7539" spans="14:15">
      <c r="N7539" s="185"/>
      <c r="O7539" s="195"/>
    </row>
    <row r="7540" spans="14:15">
      <c r="N7540" s="185"/>
      <c r="O7540" s="195"/>
    </row>
    <row r="7541" spans="14:15">
      <c r="N7541" s="185"/>
      <c r="O7541" s="195"/>
    </row>
    <row r="7542" spans="14:15">
      <c r="N7542" s="185"/>
      <c r="O7542" s="195"/>
    </row>
    <row r="7543" spans="14:15">
      <c r="N7543" s="185"/>
      <c r="O7543" s="195"/>
    </row>
    <row r="7544" spans="14:15">
      <c r="N7544" s="185"/>
      <c r="O7544" s="195"/>
    </row>
    <row r="7545" spans="14:15">
      <c r="N7545" s="185"/>
      <c r="O7545" s="195"/>
    </row>
    <row r="7546" spans="14:15">
      <c r="N7546" s="185"/>
      <c r="O7546" s="195"/>
    </row>
    <row r="7547" spans="14:15">
      <c r="N7547" s="185"/>
      <c r="O7547" s="195"/>
    </row>
    <row r="7548" spans="14:15">
      <c r="N7548" s="185"/>
      <c r="O7548" s="195"/>
    </row>
    <row r="7549" spans="14:15">
      <c r="N7549" s="185"/>
      <c r="O7549" s="195"/>
    </row>
    <row r="7550" spans="14:15">
      <c r="N7550" s="185"/>
      <c r="O7550" s="195"/>
    </row>
    <row r="7551" spans="14:15">
      <c r="N7551" s="185"/>
      <c r="O7551" s="195"/>
    </row>
    <row r="7552" spans="14:15">
      <c r="N7552" s="185"/>
      <c r="O7552" s="195"/>
    </row>
    <row r="7553" spans="14:15">
      <c r="N7553" s="185"/>
      <c r="O7553" s="195"/>
    </row>
    <row r="7554" spans="14:15">
      <c r="N7554" s="185"/>
      <c r="O7554" s="195"/>
    </row>
    <row r="7555" spans="14:15">
      <c r="N7555" s="185"/>
      <c r="O7555" s="195"/>
    </row>
    <row r="7556" spans="14:15">
      <c r="N7556" s="185"/>
      <c r="O7556" s="195"/>
    </row>
    <row r="7557" spans="14:15">
      <c r="N7557" s="185"/>
      <c r="O7557" s="195"/>
    </row>
    <row r="7558" spans="14:15">
      <c r="N7558" s="185"/>
      <c r="O7558" s="195"/>
    </row>
    <row r="7559" spans="14:15">
      <c r="N7559" s="185"/>
      <c r="O7559" s="195"/>
    </row>
    <row r="7560" spans="14:15">
      <c r="N7560" s="185"/>
      <c r="O7560" s="195"/>
    </row>
    <row r="7561" spans="14:15">
      <c r="N7561" s="185"/>
      <c r="O7561" s="195"/>
    </row>
    <row r="7562" spans="14:15">
      <c r="N7562" s="185"/>
      <c r="O7562" s="195"/>
    </row>
    <row r="7563" spans="14:15">
      <c r="N7563" s="185"/>
      <c r="O7563" s="195"/>
    </row>
    <row r="7564" spans="14:15">
      <c r="N7564" s="185"/>
      <c r="O7564" s="195"/>
    </row>
    <row r="7565" spans="14:15">
      <c r="N7565" s="185"/>
      <c r="O7565" s="195"/>
    </row>
    <row r="7566" spans="14:15">
      <c r="N7566" s="185"/>
      <c r="O7566" s="195"/>
    </row>
    <row r="7567" spans="14:15">
      <c r="N7567" s="185"/>
      <c r="O7567" s="195"/>
    </row>
    <row r="7568" spans="14:15">
      <c r="N7568" s="185"/>
      <c r="O7568" s="195"/>
    </row>
    <row r="7569" spans="14:15">
      <c r="N7569" s="185"/>
      <c r="O7569" s="195"/>
    </row>
    <row r="7570" spans="14:15">
      <c r="N7570" s="185"/>
      <c r="O7570" s="195"/>
    </row>
    <row r="7571" spans="14:15">
      <c r="N7571" s="185"/>
      <c r="O7571" s="195"/>
    </row>
    <row r="7572" spans="14:15">
      <c r="N7572" s="185"/>
      <c r="O7572" s="195"/>
    </row>
    <row r="7573" spans="14:15">
      <c r="N7573" s="185"/>
      <c r="O7573" s="195"/>
    </row>
    <row r="7574" spans="14:15">
      <c r="N7574" s="185"/>
      <c r="O7574" s="195"/>
    </row>
    <row r="7575" spans="14:15">
      <c r="N7575" s="185"/>
      <c r="O7575" s="195"/>
    </row>
    <row r="7576" spans="14:15">
      <c r="N7576" s="185"/>
      <c r="O7576" s="195"/>
    </row>
    <row r="7577" spans="14:15">
      <c r="N7577" s="185"/>
      <c r="O7577" s="195"/>
    </row>
    <row r="7578" spans="14:15">
      <c r="N7578" s="185"/>
      <c r="O7578" s="195"/>
    </row>
    <row r="7579" spans="14:15">
      <c r="N7579" s="185"/>
      <c r="O7579" s="195"/>
    </row>
    <row r="7580" spans="14:15">
      <c r="N7580" s="185"/>
      <c r="O7580" s="195"/>
    </row>
    <row r="7581" spans="14:15">
      <c r="N7581" s="185"/>
      <c r="O7581" s="195"/>
    </row>
    <row r="7582" spans="14:15">
      <c r="N7582" s="185"/>
      <c r="O7582" s="195"/>
    </row>
    <row r="7583" spans="14:15">
      <c r="N7583" s="185"/>
      <c r="O7583" s="195"/>
    </row>
    <row r="7584" spans="14:15">
      <c r="N7584" s="185"/>
      <c r="O7584" s="195"/>
    </row>
    <row r="7585" spans="14:15">
      <c r="N7585" s="185"/>
      <c r="O7585" s="195"/>
    </row>
    <row r="7586" spans="14:15">
      <c r="N7586" s="185"/>
      <c r="O7586" s="195"/>
    </row>
    <row r="7587" spans="14:15">
      <c r="N7587" s="185"/>
      <c r="O7587" s="195"/>
    </row>
    <row r="7588" spans="14:15">
      <c r="N7588" s="185"/>
      <c r="O7588" s="195"/>
    </row>
    <row r="7589" spans="14:15">
      <c r="N7589" s="185"/>
      <c r="O7589" s="195"/>
    </row>
    <row r="7590" spans="14:15">
      <c r="N7590" s="185"/>
      <c r="O7590" s="195"/>
    </row>
    <row r="7591" spans="14:15">
      <c r="N7591" s="185"/>
      <c r="O7591" s="195"/>
    </row>
    <row r="7592" spans="14:15">
      <c r="N7592" s="185"/>
      <c r="O7592" s="195"/>
    </row>
    <row r="7593" spans="14:15">
      <c r="N7593" s="185"/>
      <c r="O7593" s="195"/>
    </row>
    <row r="7594" spans="14:15">
      <c r="N7594" s="185"/>
      <c r="O7594" s="195"/>
    </row>
    <row r="7595" spans="14:15">
      <c r="N7595" s="185"/>
      <c r="O7595" s="195"/>
    </row>
    <row r="7596" spans="14:15">
      <c r="N7596" s="185"/>
      <c r="O7596" s="195"/>
    </row>
    <row r="7597" spans="14:15">
      <c r="N7597" s="185"/>
      <c r="O7597" s="195"/>
    </row>
    <row r="7598" spans="14:15">
      <c r="N7598" s="185"/>
      <c r="O7598" s="195"/>
    </row>
    <row r="7599" spans="14:15">
      <c r="N7599" s="185"/>
      <c r="O7599" s="195"/>
    </row>
    <row r="7600" spans="14:15">
      <c r="N7600" s="185"/>
      <c r="O7600" s="195"/>
    </row>
    <row r="7601" spans="14:15">
      <c r="N7601" s="185"/>
      <c r="O7601" s="195"/>
    </row>
    <row r="7602" spans="14:15">
      <c r="N7602" s="185"/>
      <c r="O7602" s="195"/>
    </row>
    <row r="7603" spans="14:15">
      <c r="N7603" s="185"/>
      <c r="O7603" s="195"/>
    </row>
    <row r="7604" spans="14:15">
      <c r="N7604" s="185"/>
      <c r="O7604" s="195"/>
    </row>
    <row r="7605" spans="14:15">
      <c r="N7605" s="185"/>
      <c r="O7605" s="195"/>
    </row>
    <row r="7606" spans="14:15">
      <c r="N7606" s="185"/>
      <c r="O7606" s="195"/>
    </row>
    <row r="7607" spans="14:15">
      <c r="N7607" s="185"/>
      <c r="O7607" s="195"/>
    </row>
    <row r="7608" spans="14:15">
      <c r="N7608" s="185"/>
      <c r="O7608" s="195"/>
    </row>
    <row r="7609" spans="14:15">
      <c r="N7609" s="185"/>
      <c r="O7609" s="195"/>
    </row>
    <row r="7610" spans="14:15">
      <c r="N7610" s="185"/>
      <c r="O7610" s="195"/>
    </row>
    <row r="7611" spans="14:15">
      <c r="N7611" s="185"/>
      <c r="O7611" s="195"/>
    </row>
    <row r="7612" spans="14:15">
      <c r="N7612" s="185"/>
      <c r="O7612" s="195"/>
    </row>
    <row r="7613" spans="14:15">
      <c r="N7613" s="185"/>
      <c r="O7613" s="195"/>
    </row>
    <row r="7614" spans="14:15">
      <c r="N7614" s="185"/>
      <c r="O7614" s="195"/>
    </row>
    <row r="7615" spans="14:15">
      <c r="N7615" s="185"/>
      <c r="O7615" s="195"/>
    </row>
    <row r="7616" spans="14:15">
      <c r="N7616" s="185"/>
      <c r="O7616" s="195"/>
    </row>
    <row r="7617" spans="14:15">
      <c r="N7617" s="185"/>
      <c r="O7617" s="195"/>
    </row>
    <row r="7618" spans="14:15">
      <c r="N7618" s="185"/>
      <c r="O7618" s="195"/>
    </row>
    <row r="7619" spans="14:15">
      <c r="N7619" s="185"/>
      <c r="O7619" s="195"/>
    </row>
    <row r="7620" spans="14:15">
      <c r="N7620" s="185"/>
      <c r="O7620" s="195"/>
    </row>
    <row r="7621" spans="14:15">
      <c r="N7621" s="185"/>
      <c r="O7621" s="195"/>
    </row>
    <row r="7622" spans="14:15">
      <c r="N7622" s="185"/>
      <c r="O7622" s="195"/>
    </row>
    <row r="7623" spans="14:15">
      <c r="N7623" s="185"/>
      <c r="O7623" s="195"/>
    </row>
    <row r="7624" spans="14:15">
      <c r="N7624" s="185"/>
      <c r="O7624" s="195"/>
    </row>
    <row r="7625" spans="14:15">
      <c r="N7625" s="185"/>
      <c r="O7625" s="195"/>
    </row>
    <row r="7626" spans="14:15">
      <c r="N7626" s="185"/>
      <c r="O7626" s="195"/>
    </row>
    <row r="7627" spans="14:15">
      <c r="N7627" s="185"/>
      <c r="O7627" s="195"/>
    </row>
    <row r="7628" spans="14:15">
      <c r="N7628" s="185"/>
      <c r="O7628" s="195"/>
    </row>
    <row r="7629" spans="14:15">
      <c r="N7629" s="185"/>
      <c r="O7629" s="195"/>
    </row>
    <row r="7630" spans="14:15">
      <c r="N7630" s="185"/>
      <c r="O7630" s="195"/>
    </row>
    <row r="7631" spans="14:15">
      <c r="N7631" s="185"/>
      <c r="O7631" s="195"/>
    </row>
    <row r="7632" spans="14:15">
      <c r="N7632" s="185"/>
      <c r="O7632" s="195"/>
    </row>
    <row r="7633" spans="14:15">
      <c r="N7633" s="185"/>
      <c r="O7633" s="195"/>
    </row>
    <row r="7634" spans="14:15">
      <c r="N7634" s="185"/>
      <c r="O7634" s="195"/>
    </row>
    <row r="7635" spans="14:15">
      <c r="N7635" s="185"/>
      <c r="O7635" s="195"/>
    </row>
    <row r="7636" spans="14:15">
      <c r="N7636" s="185"/>
      <c r="O7636" s="195"/>
    </row>
    <row r="7637" spans="14:15">
      <c r="N7637" s="185"/>
      <c r="O7637" s="195"/>
    </row>
    <row r="7638" spans="14:15">
      <c r="N7638" s="185"/>
      <c r="O7638" s="195"/>
    </row>
    <row r="7639" spans="14:15">
      <c r="N7639" s="185"/>
      <c r="O7639" s="195"/>
    </row>
    <row r="7640" spans="14:15">
      <c r="N7640" s="185"/>
      <c r="O7640" s="195"/>
    </row>
    <row r="7641" spans="14:15">
      <c r="N7641" s="185"/>
      <c r="O7641" s="195"/>
    </row>
    <row r="7642" spans="14:15">
      <c r="N7642" s="185"/>
      <c r="O7642" s="195"/>
    </row>
    <row r="7643" spans="14:15">
      <c r="N7643" s="185"/>
      <c r="O7643" s="195"/>
    </row>
    <row r="7644" spans="14:15">
      <c r="N7644" s="185"/>
      <c r="O7644" s="195"/>
    </row>
    <row r="7645" spans="14:15">
      <c r="N7645" s="185"/>
      <c r="O7645" s="195"/>
    </row>
    <row r="7646" spans="14:15">
      <c r="N7646" s="185"/>
      <c r="O7646" s="195"/>
    </row>
    <row r="7647" spans="14:15">
      <c r="N7647" s="185"/>
      <c r="O7647" s="195"/>
    </row>
    <row r="7648" spans="14:15">
      <c r="N7648" s="185"/>
      <c r="O7648" s="195"/>
    </row>
    <row r="7649" spans="14:15">
      <c r="N7649" s="185"/>
      <c r="O7649" s="195"/>
    </row>
    <row r="7650" spans="14:15">
      <c r="N7650" s="185"/>
      <c r="O7650" s="195"/>
    </row>
    <row r="7651" spans="14:15">
      <c r="N7651" s="185"/>
      <c r="O7651" s="195"/>
    </row>
    <row r="7652" spans="14:15">
      <c r="N7652" s="185"/>
      <c r="O7652" s="195"/>
    </row>
    <row r="7653" spans="14:15">
      <c r="N7653" s="185"/>
      <c r="O7653" s="195"/>
    </row>
    <row r="7654" spans="14:15">
      <c r="N7654" s="185"/>
      <c r="O7654" s="195"/>
    </row>
    <row r="7655" spans="14:15">
      <c r="N7655" s="185"/>
      <c r="O7655" s="195"/>
    </row>
    <row r="7656" spans="14:15">
      <c r="N7656" s="185"/>
      <c r="O7656" s="195"/>
    </row>
    <row r="7657" spans="14:15">
      <c r="N7657" s="185"/>
      <c r="O7657" s="195"/>
    </row>
    <row r="7658" spans="14:15">
      <c r="N7658" s="185"/>
      <c r="O7658" s="195"/>
    </row>
    <row r="7659" spans="14:15">
      <c r="N7659" s="185"/>
      <c r="O7659" s="195"/>
    </row>
    <row r="7660" spans="14:15">
      <c r="N7660" s="185"/>
      <c r="O7660" s="195"/>
    </row>
    <row r="7661" spans="14:15">
      <c r="N7661" s="185"/>
      <c r="O7661" s="195"/>
    </row>
    <row r="7662" spans="14:15">
      <c r="N7662" s="185"/>
      <c r="O7662" s="195"/>
    </row>
    <row r="7663" spans="14:15">
      <c r="N7663" s="185"/>
      <c r="O7663" s="195"/>
    </row>
    <row r="7664" spans="14:15">
      <c r="N7664" s="185"/>
      <c r="O7664" s="195"/>
    </row>
    <row r="7665" spans="14:15">
      <c r="N7665" s="185"/>
      <c r="O7665" s="195"/>
    </row>
    <row r="7666" spans="14:15">
      <c r="N7666" s="185"/>
      <c r="O7666" s="195"/>
    </row>
    <row r="7667" spans="14:15">
      <c r="N7667" s="185"/>
      <c r="O7667" s="195"/>
    </row>
    <row r="7668" spans="14:15">
      <c r="N7668" s="185"/>
      <c r="O7668" s="195"/>
    </row>
    <row r="7669" spans="14:15">
      <c r="N7669" s="185"/>
      <c r="O7669" s="195"/>
    </row>
    <row r="7670" spans="14:15">
      <c r="N7670" s="185"/>
      <c r="O7670" s="195"/>
    </row>
    <row r="7671" spans="14:15">
      <c r="N7671" s="185"/>
      <c r="O7671" s="195"/>
    </row>
    <row r="7672" spans="14:15">
      <c r="N7672" s="185"/>
      <c r="O7672" s="195"/>
    </row>
    <row r="7673" spans="14:15">
      <c r="N7673" s="185"/>
      <c r="O7673" s="195"/>
    </row>
    <row r="7674" spans="14:15">
      <c r="N7674" s="185"/>
      <c r="O7674" s="195"/>
    </row>
    <row r="7675" spans="14:15">
      <c r="N7675" s="185"/>
      <c r="O7675" s="195"/>
    </row>
    <row r="7676" spans="14:15">
      <c r="N7676" s="185"/>
      <c r="O7676" s="195"/>
    </row>
    <row r="7677" spans="14:15">
      <c r="N7677" s="185"/>
      <c r="O7677" s="195"/>
    </row>
    <row r="7678" spans="14:15">
      <c r="N7678" s="185"/>
      <c r="O7678" s="195"/>
    </row>
    <row r="7679" spans="14:15">
      <c r="N7679" s="185"/>
      <c r="O7679" s="195"/>
    </row>
    <row r="7680" spans="14:15">
      <c r="N7680" s="185"/>
      <c r="O7680" s="195"/>
    </row>
    <row r="7681" spans="14:15">
      <c r="N7681" s="185"/>
      <c r="O7681" s="195"/>
    </row>
    <row r="7682" spans="14:15">
      <c r="N7682" s="185"/>
      <c r="O7682" s="195"/>
    </row>
    <row r="7683" spans="14:15">
      <c r="N7683" s="185"/>
      <c r="O7683" s="195"/>
    </row>
    <row r="7684" spans="14:15">
      <c r="N7684" s="185"/>
      <c r="O7684" s="195"/>
    </row>
    <row r="7685" spans="14:15">
      <c r="N7685" s="185"/>
      <c r="O7685" s="195"/>
    </row>
    <row r="7686" spans="14:15">
      <c r="N7686" s="185"/>
      <c r="O7686" s="195"/>
    </row>
    <row r="7687" spans="14:15">
      <c r="N7687" s="185"/>
      <c r="O7687" s="195"/>
    </row>
    <row r="7688" spans="14:15">
      <c r="N7688" s="185"/>
      <c r="O7688" s="195"/>
    </row>
    <row r="7689" spans="14:15">
      <c r="N7689" s="185"/>
      <c r="O7689" s="195"/>
    </row>
    <row r="7690" spans="14:15">
      <c r="N7690" s="185"/>
      <c r="O7690" s="195"/>
    </row>
    <row r="7691" spans="14:15">
      <c r="N7691" s="185"/>
      <c r="O7691" s="195"/>
    </row>
    <row r="7692" spans="14:15">
      <c r="N7692" s="185"/>
      <c r="O7692" s="195"/>
    </row>
    <row r="7693" spans="14:15">
      <c r="N7693" s="185"/>
      <c r="O7693" s="195"/>
    </row>
    <row r="7694" spans="14:15">
      <c r="N7694" s="185"/>
      <c r="O7694" s="195"/>
    </row>
    <row r="7695" spans="14:15">
      <c r="N7695" s="185"/>
      <c r="O7695" s="195"/>
    </row>
    <row r="7696" spans="14:15">
      <c r="N7696" s="185"/>
      <c r="O7696" s="195"/>
    </row>
    <row r="7697" spans="14:15">
      <c r="N7697" s="185"/>
      <c r="O7697" s="195"/>
    </row>
    <row r="7698" spans="14:15">
      <c r="N7698" s="185"/>
      <c r="O7698" s="195"/>
    </row>
    <row r="7699" spans="14:15">
      <c r="N7699" s="185"/>
      <c r="O7699" s="195"/>
    </row>
    <row r="7700" spans="14:15">
      <c r="N7700" s="185"/>
      <c r="O7700" s="195"/>
    </row>
    <row r="7701" spans="14:15">
      <c r="N7701" s="185"/>
      <c r="O7701" s="195"/>
    </row>
    <row r="7702" spans="14:15">
      <c r="N7702" s="185"/>
      <c r="O7702" s="195"/>
    </row>
    <row r="7703" spans="14:15">
      <c r="N7703" s="185"/>
      <c r="O7703" s="195"/>
    </row>
    <row r="7704" spans="14:15">
      <c r="N7704" s="185"/>
      <c r="O7704" s="195"/>
    </row>
    <row r="7705" spans="14:15">
      <c r="N7705" s="185"/>
      <c r="O7705" s="195"/>
    </row>
    <row r="7706" spans="14:15">
      <c r="N7706" s="185"/>
      <c r="O7706" s="195"/>
    </row>
    <row r="7707" spans="14:15">
      <c r="N7707" s="185"/>
      <c r="O7707" s="195"/>
    </row>
    <row r="7708" spans="14:15">
      <c r="N7708" s="185"/>
      <c r="O7708" s="195"/>
    </row>
    <row r="7709" spans="14:15">
      <c r="N7709" s="185"/>
      <c r="O7709" s="195"/>
    </row>
    <row r="7710" spans="14:15">
      <c r="N7710" s="185"/>
      <c r="O7710" s="195"/>
    </row>
    <row r="7711" spans="14:15">
      <c r="N7711" s="185"/>
      <c r="O7711" s="195"/>
    </row>
    <row r="7712" spans="14:15">
      <c r="N7712" s="185"/>
      <c r="O7712" s="195"/>
    </row>
    <row r="7713" spans="14:15">
      <c r="N7713" s="185"/>
      <c r="O7713" s="195"/>
    </row>
    <row r="7714" spans="14:15">
      <c r="N7714" s="185"/>
      <c r="O7714" s="195"/>
    </row>
    <row r="7715" spans="14:15">
      <c r="N7715" s="185"/>
      <c r="O7715" s="195"/>
    </row>
    <row r="7716" spans="14:15">
      <c r="N7716" s="185"/>
      <c r="O7716" s="195"/>
    </row>
    <row r="7717" spans="14:15">
      <c r="N7717" s="185"/>
      <c r="O7717" s="195"/>
    </row>
    <row r="7718" spans="14:15">
      <c r="N7718" s="185"/>
      <c r="O7718" s="195"/>
    </row>
    <row r="7719" spans="14:15">
      <c r="N7719" s="185"/>
      <c r="O7719" s="195"/>
    </row>
    <row r="7720" spans="14:15">
      <c r="N7720" s="185"/>
      <c r="O7720" s="195"/>
    </row>
    <row r="7721" spans="14:15">
      <c r="N7721" s="185"/>
      <c r="O7721" s="195"/>
    </row>
    <row r="7722" spans="14:15">
      <c r="N7722" s="185"/>
      <c r="O7722" s="195"/>
    </row>
    <row r="7723" spans="14:15">
      <c r="N7723" s="185"/>
      <c r="O7723" s="195"/>
    </row>
    <row r="7724" spans="14:15">
      <c r="N7724" s="185"/>
      <c r="O7724" s="195"/>
    </row>
    <row r="7725" spans="14:15">
      <c r="N7725" s="185"/>
      <c r="O7725" s="195"/>
    </row>
    <row r="7726" spans="14:15">
      <c r="N7726" s="185"/>
      <c r="O7726" s="195"/>
    </row>
    <row r="7727" spans="14:15">
      <c r="N7727" s="185"/>
      <c r="O7727" s="195"/>
    </row>
    <row r="7728" spans="14:15">
      <c r="N7728" s="185"/>
      <c r="O7728" s="195"/>
    </row>
    <row r="7729" spans="14:15">
      <c r="N7729" s="185"/>
      <c r="O7729" s="195"/>
    </row>
    <row r="7730" spans="14:15">
      <c r="N7730" s="185"/>
      <c r="O7730" s="195"/>
    </row>
    <row r="7731" spans="14:15">
      <c r="N7731" s="185"/>
      <c r="O7731" s="195"/>
    </row>
    <row r="7732" spans="14:15">
      <c r="N7732" s="185"/>
      <c r="O7732" s="195"/>
    </row>
    <row r="7733" spans="14:15">
      <c r="N7733" s="185"/>
      <c r="O7733" s="195"/>
    </row>
    <row r="7734" spans="14:15">
      <c r="N7734" s="185"/>
      <c r="O7734" s="195"/>
    </row>
    <row r="7735" spans="14:15">
      <c r="N7735" s="185"/>
      <c r="O7735" s="195"/>
    </row>
    <row r="7736" spans="14:15">
      <c r="N7736" s="185"/>
      <c r="O7736" s="195"/>
    </row>
    <row r="7737" spans="14:15">
      <c r="N7737" s="185"/>
      <c r="O7737" s="195"/>
    </row>
    <row r="7738" spans="14:15">
      <c r="N7738" s="185"/>
      <c r="O7738" s="195"/>
    </row>
    <row r="7739" spans="14:15">
      <c r="N7739" s="185"/>
      <c r="O7739" s="195"/>
    </row>
    <row r="7740" spans="14:15">
      <c r="N7740" s="185"/>
      <c r="O7740" s="195"/>
    </row>
    <row r="7741" spans="14:15">
      <c r="N7741" s="185"/>
      <c r="O7741" s="195"/>
    </row>
    <row r="7742" spans="14:15">
      <c r="N7742" s="185"/>
      <c r="O7742" s="195"/>
    </row>
    <row r="7743" spans="14:15">
      <c r="N7743" s="185"/>
      <c r="O7743" s="195"/>
    </row>
    <row r="7744" spans="14:15">
      <c r="N7744" s="185"/>
      <c r="O7744" s="195"/>
    </row>
    <row r="7745" spans="14:15">
      <c r="N7745" s="185"/>
      <c r="O7745" s="195"/>
    </row>
    <row r="7746" spans="14:15">
      <c r="N7746" s="185"/>
      <c r="O7746" s="195"/>
    </row>
    <row r="7747" spans="14:15">
      <c r="N7747" s="185"/>
      <c r="O7747" s="195"/>
    </row>
    <row r="7748" spans="14:15">
      <c r="N7748" s="185"/>
      <c r="O7748" s="195"/>
    </row>
    <row r="7749" spans="14:15">
      <c r="N7749" s="185"/>
      <c r="O7749" s="195"/>
    </row>
    <row r="7750" spans="14:15">
      <c r="N7750" s="185"/>
      <c r="O7750" s="195"/>
    </row>
    <row r="7751" spans="14:15">
      <c r="N7751" s="185"/>
      <c r="O7751" s="195"/>
    </row>
    <row r="7752" spans="14:15">
      <c r="N7752" s="185"/>
      <c r="O7752" s="195"/>
    </row>
    <row r="7753" spans="14:15">
      <c r="N7753" s="185"/>
      <c r="O7753" s="195"/>
    </row>
    <row r="7754" spans="14:15">
      <c r="N7754" s="185"/>
      <c r="O7754" s="195"/>
    </row>
    <row r="7755" spans="14:15">
      <c r="N7755" s="185"/>
      <c r="O7755" s="195"/>
    </row>
    <row r="7756" spans="14:15">
      <c r="N7756" s="185"/>
      <c r="O7756" s="195"/>
    </row>
    <row r="7757" spans="14:15">
      <c r="N7757" s="185"/>
      <c r="O7757" s="195"/>
    </row>
    <row r="7758" spans="14:15">
      <c r="N7758" s="185"/>
      <c r="O7758" s="195"/>
    </row>
    <row r="7759" spans="14:15">
      <c r="N7759" s="185"/>
      <c r="O7759" s="195"/>
    </row>
    <row r="7760" spans="14:15">
      <c r="N7760" s="185"/>
      <c r="O7760" s="195"/>
    </row>
    <row r="7761" spans="14:15">
      <c r="N7761" s="185"/>
      <c r="O7761" s="195"/>
    </row>
    <row r="7762" spans="14:15">
      <c r="N7762" s="185"/>
      <c r="O7762" s="195"/>
    </row>
    <row r="7763" spans="14:15">
      <c r="N7763" s="185"/>
      <c r="O7763" s="195"/>
    </row>
    <row r="7764" spans="14:15">
      <c r="N7764" s="185"/>
      <c r="O7764" s="195"/>
    </row>
    <row r="7765" spans="14:15">
      <c r="N7765" s="185"/>
      <c r="O7765" s="195"/>
    </row>
    <row r="7766" spans="14:15">
      <c r="N7766" s="185"/>
      <c r="O7766" s="195"/>
    </row>
    <row r="7767" spans="14:15">
      <c r="N7767" s="185"/>
      <c r="O7767" s="195"/>
    </row>
    <row r="7768" spans="14:15">
      <c r="N7768" s="185"/>
      <c r="O7768" s="195"/>
    </row>
    <row r="7769" spans="14:15">
      <c r="N7769" s="185"/>
      <c r="O7769" s="195"/>
    </row>
    <row r="7770" spans="14:15">
      <c r="N7770" s="185"/>
      <c r="O7770" s="195"/>
    </row>
    <row r="7771" spans="14:15">
      <c r="N7771" s="185"/>
      <c r="O7771" s="195"/>
    </row>
    <row r="7772" spans="14:15">
      <c r="N7772" s="185"/>
      <c r="O7772" s="195"/>
    </row>
    <row r="7773" spans="14:15">
      <c r="N7773" s="185"/>
      <c r="O7773" s="195"/>
    </row>
    <row r="7774" spans="14:15">
      <c r="N7774" s="185"/>
      <c r="O7774" s="195"/>
    </row>
    <row r="7775" spans="14:15">
      <c r="N7775" s="185"/>
      <c r="O7775" s="195"/>
    </row>
    <row r="7776" spans="14:15">
      <c r="N7776" s="185"/>
      <c r="O7776" s="195"/>
    </row>
    <row r="7777" spans="14:15">
      <c r="N7777" s="185"/>
      <c r="O7777" s="195"/>
    </row>
    <row r="7778" spans="14:15">
      <c r="N7778" s="185"/>
      <c r="O7778" s="195"/>
    </row>
    <row r="7779" spans="14:15">
      <c r="N7779" s="185"/>
      <c r="O7779" s="195"/>
    </row>
    <row r="7780" spans="14:15">
      <c r="N7780" s="185"/>
      <c r="O7780" s="195"/>
    </row>
    <row r="7781" spans="14:15">
      <c r="N7781" s="185"/>
      <c r="O7781" s="195"/>
    </row>
    <row r="7782" spans="14:15">
      <c r="N7782" s="185"/>
      <c r="O7782" s="195"/>
    </row>
    <row r="7783" spans="14:15">
      <c r="N7783" s="185"/>
      <c r="O7783" s="195"/>
    </row>
    <row r="7784" spans="14:15">
      <c r="N7784" s="185"/>
      <c r="O7784" s="195"/>
    </row>
    <row r="7785" spans="14:15">
      <c r="N7785" s="185"/>
      <c r="O7785" s="195"/>
    </row>
    <row r="7786" spans="14:15">
      <c r="N7786" s="185"/>
      <c r="O7786" s="195"/>
    </row>
    <row r="7787" spans="14:15">
      <c r="N7787" s="185"/>
      <c r="O7787" s="195"/>
    </row>
    <row r="7788" spans="14:15">
      <c r="N7788" s="185"/>
      <c r="O7788" s="195"/>
    </row>
    <row r="7789" spans="14:15">
      <c r="N7789" s="185"/>
      <c r="O7789" s="195"/>
    </row>
    <row r="7790" spans="14:15">
      <c r="N7790" s="185"/>
      <c r="O7790" s="195"/>
    </row>
    <row r="7791" spans="14:15">
      <c r="N7791" s="185"/>
      <c r="O7791" s="195"/>
    </row>
    <row r="7792" spans="14:15">
      <c r="N7792" s="185"/>
      <c r="O7792" s="195"/>
    </row>
    <row r="7793" spans="14:15">
      <c r="N7793" s="185"/>
      <c r="O7793" s="195"/>
    </row>
    <row r="7794" spans="14:15">
      <c r="N7794" s="185"/>
      <c r="O7794" s="195"/>
    </row>
    <row r="7795" spans="14:15">
      <c r="N7795" s="185"/>
      <c r="O7795" s="195"/>
    </row>
    <row r="7796" spans="14:15">
      <c r="N7796" s="185"/>
      <c r="O7796" s="195"/>
    </row>
    <row r="7797" spans="14:15">
      <c r="N7797" s="185"/>
      <c r="O7797" s="195"/>
    </row>
    <row r="7798" spans="14:15">
      <c r="N7798" s="185"/>
      <c r="O7798" s="195"/>
    </row>
    <row r="7799" spans="14:15">
      <c r="N7799" s="185"/>
      <c r="O7799" s="195"/>
    </row>
    <row r="7800" spans="14:15">
      <c r="N7800" s="185"/>
      <c r="O7800" s="195"/>
    </row>
    <row r="7801" spans="14:15">
      <c r="N7801" s="185"/>
      <c r="O7801" s="195"/>
    </row>
    <row r="7802" spans="14:15">
      <c r="N7802" s="185"/>
      <c r="O7802" s="195"/>
    </row>
    <row r="7803" spans="14:15">
      <c r="N7803" s="185"/>
      <c r="O7803" s="195"/>
    </row>
    <row r="7804" spans="14:15">
      <c r="N7804" s="185"/>
      <c r="O7804" s="195"/>
    </row>
    <row r="7805" spans="14:15">
      <c r="N7805" s="185"/>
      <c r="O7805" s="195"/>
    </row>
    <row r="7806" spans="14:15">
      <c r="N7806" s="185"/>
      <c r="O7806" s="195"/>
    </row>
    <row r="7807" spans="14:15">
      <c r="N7807" s="185"/>
      <c r="O7807" s="195"/>
    </row>
    <row r="7808" spans="14:15">
      <c r="N7808" s="185"/>
      <c r="O7808" s="195"/>
    </row>
    <row r="7809" spans="14:15">
      <c r="N7809" s="185"/>
      <c r="O7809" s="195"/>
    </row>
    <row r="7810" spans="14:15">
      <c r="N7810" s="185"/>
      <c r="O7810" s="195"/>
    </row>
    <row r="7811" spans="14:15">
      <c r="N7811" s="185"/>
      <c r="O7811" s="195"/>
    </row>
    <row r="7812" spans="14:15">
      <c r="N7812" s="185"/>
      <c r="O7812" s="195"/>
    </row>
    <row r="7813" spans="14:15">
      <c r="N7813" s="185"/>
      <c r="O7813" s="195"/>
    </row>
    <row r="7814" spans="14:15">
      <c r="N7814" s="185"/>
      <c r="O7814" s="195"/>
    </row>
    <row r="7815" spans="14:15">
      <c r="N7815" s="185"/>
      <c r="O7815" s="195"/>
    </row>
    <row r="7816" spans="14:15">
      <c r="N7816" s="185"/>
      <c r="O7816" s="195"/>
    </row>
    <row r="7817" spans="14:15">
      <c r="N7817" s="185"/>
      <c r="O7817" s="195"/>
    </row>
    <row r="7818" spans="14:15">
      <c r="N7818" s="185"/>
      <c r="O7818" s="195"/>
    </row>
    <row r="7819" spans="14:15">
      <c r="N7819" s="185"/>
      <c r="O7819" s="195"/>
    </row>
    <row r="7820" spans="14:15">
      <c r="N7820" s="185"/>
      <c r="O7820" s="195"/>
    </row>
    <row r="7821" spans="14:15">
      <c r="N7821" s="185"/>
      <c r="O7821" s="195"/>
    </row>
    <row r="7822" spans="14:15">
      <c r="N7822" s="185"/>
      <c r="O7822" s="195"/>
    </row>
    <row r="7823" spans="14:15">
      <c r="N7823" s="185"/>
      <c r="O7823" s="195"/>
    </row>
    <row r="7824" spans="14:15">
      <c r="N7824" s="185"/>
      <c r="O7824" s="195"/>
    </row>
    <row r="7825" spans="14:15">
      <c r="N7825" s="185"/>
      <c r="O7825" s="195"/>
    </row>
    <row r="7826" spans="14:15">
      <c r="N7826" s="185"/>
      <c r="O7826" s="195"/>
    </row>
    <row r="7827" spans="14:15">
      <c r="N7827" s="185"/>
      <c r="O7827" s="195"/>
    </row>
    <row r="7828" spans="14:15">
      <c r="N7828" s="185"/>
      <c r="O7828" s="195"/>
    </row>
    <row r="7829" spans="14:15">
      <c r="N7829" s="185"/>
      <c r="O7829" s="195"/>
    </row>
    <row r="7830" spans="14:15">
      <c r="N7830" s="185"/>
      <c r="O7830" s="195"/>
    </row>
    <row r="7831" spans="14:15">
      <c r="N7831" s="185"/>
      <c r="O7831" s="195"/>
    </row>
    <row r="7832" spans="14:15">
      <c r="N7832" s="185"/>
      <c r="O7832" s="195"/>
    </row>
    <row r="7833" spans="14:15">
      <c r="N7833" s="185"/>
      <c r="O7833" s="195"/>
    </row>
    <row r="7834" spans="14:15">
      <c r="N7834" s="185"/>
      <c r="O7834" s="195"/>
    </row>
    <row r="7835" spans="14:15">
      <c r="N7835" s="185"/>
      <c r="O7835" s="195"/>
    </row>
    <row r="7836" spans="14:15">
      <c r="N7836" s="185"/>
      <c r="O7836" s="195"/>
    </row>
    <row r="7837" spans="14:15">
      <c r="N7837" s="185"/>
      <c r="O7837" s="195"/>
    </row>
    <row r="7838" spans="14:15">
      <c r="N7838" s="185"/>
      <c r="O7838" s="195"/>
    </row>
    <row r="7839" spans="14:15">
      <c r="N7839" s="185"/>
      <c r="O7839" s="195"/>
    </row>
    <row r="7840" spans="14:15">
      <c r="N7840" s="185"/>
      <c r="O7840" s="195"/>
    </row>
    <row r="7841" spans="14:15">
      <c r="N7841" s="185"/>
      <c r="O7841" s="195"/>
    </row>
    <row r="7842" spans="14:15">
      <c r="N7842" s="185"/>
      <c r="O7842" s="195"/>
    </row>
    <row r="7843" spans="14:15">
      <c r="N7843" s="185"/>
      <c r="O7843" s="195"/>
    </row>
    <row r="7844" spans="14:15">
      <c r="N7844" s="185"/>
      <c r="O7844" s="195"/>
    </row>
    <row r="7845" spans="14:15">
      <c r="N7845" s="185"/>
      <c r="O7845" s="195"/>
    </row>
    <row r="7846" spans="14:15">
      <c r="N7846" s="185"/>
      <c r="O7846" s="195"/>
    </row>
    <row r="7847" spans="14:15">
      <c r="N7847" s="185"/>
      <c r="O7847" s="195"/>
    </row>
    <row r="7848" spans="14:15">
      <c r="N7848" s="185"/>
      <c r="O7848" s="195"/>
    </row>
    <row r="7849" spans="14:15">
      <c r="N7849" s="185"/>
      <c r="O7849" s="195"/>
    </row>
    <row r="7850" spans="14:15">
      <c r="N7850" s="185"/>
      <c r="O7850" s="195"/>
    </row>
    <row r="7851" spans="14:15">
      <c r="N7851" s="185"/>
      <c r="O7851" s="195"/>
    </row>
    <row r="7852" spans="14:15">
      <c r="N7852" s="185"/>
      <c r="O7852" s="195"/>
    </row>
    <row r="7853" spans="14:15">
      <c r="N7853" s="185"/>
      <c r="O7853" s="195"/>
    </row>
    <row r="7854" spans="14:15">
      <c r="N7854" s="185"/>
      <c r="O7854" s="195"/>
    </row>
    <row r="7855" spans="14:15">
      <c r="N7855" s="185"/>
      <c r="O7855" s="195"/>
    </row>
    <row r="7856" spans="14:15">
      <c r="N7856" s="185"/>
      <c r="O7856" s="195"/>
    </row>
    <row r="7857" spans="14:15">
      <c r="N7857" s="185"/>
      <c r="O7857" s="195"/>
    </row>
    <row r="7858" spans="14:15">
      <c r="N7858" s="185"/>
      <c r="O7858" s="195"/>
    </row>
    <row r="7859" spans="14:15">
      <c r="N7859" s="185"/>
      <c r="O7859" s="195"/>
    </row>
    <row r="7860" spans="14:15">
      <c r="N7860" s="185"/>
      <c r="O7860" s="195"/>
    </row>
    <row r="7861" spans="14:15">
      <c r="N7861" s="185"/>
      <c r="O7861" s="195"/>
    </row>
    <row r="7862" spans="14:15">
      <c r="N7862" s="185"/>
      <c r="O7862" s="195"/>
    </row>
    <row r="7863" spans="14:15">
      <c r="N7863" s="185"/>
      <c r="O7863" s="195"/>
    </row>
    <row r="7864" spans="14:15">
      <c r="N7864" s="185"/>
      <c r="O7864" s="195"/>
    </row>
    <row r="7865" spans="14:15">
      <c r="N7865" s="185"/>
      <c r="O7865" s="195"/>
    </row>
    <row r="7866" spans="14:15">
      <c r="N7866" s="185"/>
      <c r="O7866" s="195"/>
    </row>
    <row r="7867" spans="14:15">
      <c r="N7867" s="185"/>
      <c r="O7867" s="195"/>
    </row>
    <row r="7868" spans="14:15">
      <c r="N7868" s="185"/>
      <c r="O7868" s="195"/>
    </row>
    <row r="7869" spans="14:15">
      <c r="N7869" s="185"/>
      <c r="O7869" s="195"/>
    </row>
    <row r="7870" spans="14:15">
      <c r="N7870" s="185"/>
      <c r="O7870" s="195"/>
    </row>
    <row r="7871" spans="14:15">
      <c r="N7871" s="185"/>
      <c r="O7871" s="195"/>
    </row>
    <row r="7872" spans="14:15">
      <c r="N7872" s="185"/>
      <c r="O7872" s="195"/>
    </row>
    <row r="7873" spans="14:15">
      <c r="N7873" s="185"/>
      <c r="O7873" s="195"/>
    </row>
    <row r="7874" spans="14:15">
      <c r="N7874" s="185"/>
      <c r="O7874" s="195"/>
    </row>
    <row r="7875" spans="14:15">
      <c r="N7875" s="185"/>
      <c r="O7875" s="195"/>
    </row>
    <row r="7876" spans="14:15">
      <c r="N7876" s="185"/>
      <c r="O7876" s="195"/>
    </row>
    <row r="7877" spans="14:15">
      <c r="N7877" s="185"/>
      <c r="O7877" s="195"/>
    </row>
    <row r="7878" spans="14:15">
      <c r="N7878" s="185"/>
      <c r="O7878" s="195"/>
    </row>
    <row r="7879" spans="14:15">
      <c r="N7879" s="185"/>
      <c r="O7879" s="195"/>
    </row>
    <row r="7880" spans="14:15">
      <c r="N7880" s="185"/>
      <c r="O7880" s="195"/>
    </row>
    <row r="7881" spans="14:15">
      <c r="N7881" s="185"/>
      <c r="O7881" s="195"/>
    </row>
    <row r="7882" spans="14:15">
      <c r="N7882" s="185"/>
      <c r="O7882" s="195"/>
    </row>
    <row r="7883" spans="14:15">
      <c r="N7883" s="185"/>
      <c r="O7883" s="195"/>
    </row>
    <row r="7884" spans="14:15">
      <c r="N7884" s="185"/>
      <c r="O7884" s="195"/>
    </row>
    <row r="7885" spans="14:15">
      <c r="N7885" s="185"/>
      <c r="O7885" s="195"/>
    </row>
    <row r="7886" spans="14:15">
      <c r="N7886" s="185"/>
      <c r="O7886" s="195"/>
    </row>
    <row r="7887" spans="14:15">
      <c r="N7887" s="185"/>
      <c r="O7887" s="195"/>
    </row>
    <row r="7888" spans="14:15">
      <c r="N7888" s="185"/>
      <c r="O7888" s="195"/>
    </row>
    <row r="7889" spans="14:15">
      <c r="N7889" s="185"/>
      <c r="O7889" s="195"/>
    </row>
    <row r="7890" spans="14:15">
      <c r="N7890" s="185"/>
      <c r="O7890" s="195"/>
    </row>
    <row r="7891" spans="14:15">
      <c r="N7891" s="185"/>
      <c r="O7891" s="195"/>
    </row>
    <row r="7892" spans="14:15">
      <c r="N7892" s="185"/>
      <c r="O7892" s="195"/>
    </row>
    <row r="7893" spans="14:15">
      <c r="N7893" s="185"/>
      <c r="O7893" s="195"/>
    </row>
    <row r="7894" spans="14:15">
      <c r="N7894" s="185"/>
      <c r="O7894" s="195"/>
    </row>
    <row r="7895" spans="14:15">
      <c r="N7895" s="185"/>
      <c r="O7895" s="195"/>
    </row>
    <row r="7896" spans="14:15">
      <c r="N7896" s="185"/>
      <c r="O7896" s="195"/>
    </row>
    <row r="7897" spans="14:15">
      <c r="N7897" s="185"/>
      <c r="O7897" s="195"/>
    </row>
    <row r="7898" spans="14:15">
      <c r="N7898" s="185"/>
      <c r="O7898" s="195"/>
    </row>
    <row r="7899" spans="14:15">
      <c r="N7899" s="185"/>
      <c r="O7899" s="195"/>
    </row>
    <row r="7900" spans="14:15">
      <c r="N7900" s="185"/>
      <c r="O7900" s="195"/>
    </row>
    <row r="7901" spans="14:15">
      <c r="N7901" s="185"/>
      <c r="O7901" s="195"/>
    </row>
    <row r="7902" spans="14:15">
      <c r="N7902" s="185"/>
      <c r="O7902" s="195"/>
    </row>
    <row r="7903" spans="14:15">
      <c r="N7903" s="185"/>
      <c r="O7903" s="195"/>
    </row>
    <row r="7904" spans="14:15">
      <c r="N7904" s="185"/>
      <c r="O7904" s="195"/>
    </row>
    <row r="7905" spans="14:15">
      <c r="N7905" s="185"/>
      <c r="O7905" s="195"/>
    </row>
    <row r="7906" spans="14:15">
      <c r="N7906" s="185"/>
      <c r="O7906" s="195"/>
    </row>
    <row r="7907" spans="14:15">
      <c r="N7907" s="185"/>
      <c r="O7907" s="195"/>
    </row>
    <row r="7908" spans="14:15">
      <c r="N7908" s="185"/>
      <c r="O7908" s="195"/>
    </row>
    <row r="7909" spans="14:15">
      <c r="N7909" s="185"/>
      <c r="O7909" s="195"/>
    </row>
    <row r="7910" spans="14:15">
      <c r="N7910" s="185"/>
      <c r="O7910" s="195"/>
    </row>
    <row r="7911" spans="14:15">
      <c r="N7911" s="185"/>
      <c r="O7911" s="195"/>
    </row>
    <row r="7912" spans="14:15">
      <c r="N7912" s="185"/>
      <c r="O7912" s="195"/>
    </row>
    <row r="7913" spans="14:15">
      <c r="N7913" s="185"/>
      <c r="O7913" s="195"/>
    </row>
    <row r="7914" spans="14:15">
      <c r="N7914" s="185"/>
      <c r="O7914" s="195"/>
    </row>
    <row r="7915" spans="14:15">
      <c r="N7915" s="185"/>
      <c r="O7915" s="195"/>
    </row>
    <row r="7916" spans="14:15">
      <c r="N7916" s="185"/>
      <c r="O7916" s="195"/>
    </row>
    <row r="7917" spans="14:15">
      <c r="N7917" s="185"/>
      <c r="O7917" s="195"/>
    </row>
    <row r="7918" spans="14:15">
      <c r="N7918" s="185"/>
      <c r="O7918" s="195"/>
    </row>
    <row r="7919" spans="14:15">
      <c r="N7919" s="185"/>
      <c r="O7919" s="195"/>
    </row>
    <row r="7920" spans="14:15">
      <c r="N7920" s="185"/>
      <c r="O7920" s="195"/>
    </row>
    <row r="7921" spans="14:15">
      <c r="N7921" s="185"/>
      <c r="O7921" s="195"/>
    </row>
    <row r="7922" spans="14:15">
      <c r="N7922" s="185"/>
      <c r="O7922" s="195"/>
    </row>
    <row r="7923" spans="14:15">
      <c r="N7923" s="185"/>
      <c r="O7923" s="195"/>
    </row>
    <row r="7924" spans="14:15">
      <c r="N7924" s="185"/>
      <c r="O7924" s="195"/>
    </row>
    <row r="7925" spans="14:15">
      <c r="N7925" s="185"/>
      <c r="O7925" s="195"/>
    </row>
    <row r="7926" spans="14:15">
      <c r="N7926" s="185"/>
      <c r="O7926" s="195"/>
    </row>
    <row r="7927" spans="14:15">
      <c r="N7927" s="185"/>
      <c r="O7927" s="195"/>
    </row>
    <row r="7928" spans="14:15">
      <c r="N7928" s="185"/>
      <c r="O7928" s="195"/>
    </row>
    <row r="7929" spans="14:15">
      <c r="N7929" s="185"/>
      <c r="O7929" s="195"/>
    </row>
    <row r="7930" spans="14:15">
      <c r="N7930" s="185"/>
      <c r="O7930" s="195"/>
    </row>
    <row r="7931" spans="14:15">
      <c r="N7931" s="185"/>
      <c r="O7931" s="195"/>
    </row>
    <row r="7932" spans="14:15">
      <c r="N7932" s="185"/>
      <c r="O7932" s="195"/>
    </row>
    <row r="7933" spans="14:15">
      <c r="N7933" s="185"/>
      <c r="O7933" s="195"/>
    </row>
    <row r="7934" spans="14:15">
      <c r="N7934" s="185"/>
      <c r="O7934" s="195"/>
    </row>
    <row r="7935" spans="14:15">
      <c r="N7935" s="185"/>
      <c r="O7935" s="195"/>
    </row>
    <row r="7936" spans="14:15">
      <c r="N7936" s="185"/>
      <c r="O7936" s="195"/>
    </row>
    <row r="7937" spans="14:15">
      <c r="N7937" s="185"/>
      <c r="O7937" s="195"/>
    </row>
    <row r="7938" spans="14:15">
      <c r="N7938" s="185"/>
      <c r="O7938" s="195"/>
    </row>
    <row r="7939" spans="14:15">
      <c r="N7939" s="185"/>
      <c r="O7939" s="195"/>
    </row>
    <row r="7940" spans="14:15">
      <c r="N7940" s="185"/>
      <c r="O7940" s="195"/>
    </row>
    <row r="7941" spans="14:15">
      <c r="N7941" s="185"/>
      <c r="O7941" s="195"/>
    </row>
    <row r="7942" spans="14:15">
      <c r="N7942" s="185"/>
      <c r="O7942" s="195"/>
    </row>
    <row r="7943" spans="14:15">
      <c r="N7943" s="185"/>
      <c r="O7943" s="195"/>
    </row>
    <row r="7944" spans="14:15">
      <c r="N7944" s="185"/>
      <c r="O7944" s="195"/>
    </row>
    <row r="7945" spans="14:15">
      <c r="N7945" s="185"/>
      <c r="O7945" s="195"/>
    </row>
    <row r="7946" spans="14:15">
      <c r="N7946" s="185"/>
      <c r="O7946" s="195"/>
    </row>
    <row r="7947" spans="14:15">
      <c r="N7947" s="185"/>
      <c r="O7947" s="195"/>
    </row>
    <row r="7948" spans="14:15">
      <c r="N7948" s="185"/>
      <c r="O7948" s="195"/>
    </row>
    <row r="7949" spans="14:15">
      <c r="N7949" s="185"/>
      <c r="O7949" s="195"/>
    </row>
    <row r="7950" spans="14:15">
      <c r="N7950" s="185"/>
      <c r="O7950" s="195"/>
    </row>
    <row r="7951" spans="14:15">
      <c r="N7951" s="185"/>
      <c r="O7951" s="195"/>
    </row>
    <row r="7952" spans="14:15">
      <c r="N7952" s="185"/>
      <c r="O7952" s="195"/>
    </row>
    <row r="7953" spans="14:15">
      <c r="N7953" s="185"/>
      <c r="O7953" s="195"/>
    </row>
    <row r="7954" spans="14:15">
      <c r="N7954" s="185"/>
      <c r="O7954" s="195"/>
    </row>
    <row r="7955" spans="14:15">
      <c r="N7955" s="185"/>
      <c r="O7955" s="195"/>
    </row>
    <row r="7956" spans="14:15">
      <c r="N7956" s="185"/>
      <c r="O7956" s="195"/>
    </row>
    <row r="7957" spans="14:15">
      <c r="N7957" s="185"/>
      <c r="O7957" s="195"/>
    </row>
    <row r="7958" spans="14:15">
      <c r="N7958" s="185"/>
      <c r="O7958" s="195"/>
    </row>
    <row r="7959" spans="14:15">
      <c r="N7959" s="185"/>
      <c r="O7959" s="195"/>
    </row>
    <row r="7960" spans="14:15">
      <c r="N7960" s="185"/>
      <c r="O7960" s="195"/>
    </row>
    <row r="7961" spans="14:15">
      <c r="N7961" s="185"/>
      <c r="O7961" s="195"/>
    </row>
    <row r="7962" spans="14:15">
      <c r="N7962" s="185"/>
      <c r="O7962" s="195"/>
    </row>
    <row r="7963" spans="14:15">
      <c r="N7963" s="185"/>
      <c r="O7963" s="195"/>
    </row>
    <row r="7964" spans="14:15">
      <c r="N7964" s="185"/>
      <c r="O7964" s="195"/>
    </row>
    <row r="7965" spans="14:15">
      <c r="N7965" s="185"/>
      <c r="O7965" s="195"/>
    </row>
    <row r="7966" spans="14:15">
      <c r="N7966" s="185"/>
      <c r="O7966" s="195"/>
    </row>
    <row r="7967" spans="14:15">
      <c r="N7967" s="185"/>
      <c r="O7967" s="195"/>
    </row>
    <row r="7968" spans="14:15">
      <c r="N7968" s="185"/>
      <c r="O7968" s="195"/>
    </row>
    <row r="7969" spans="14:15">
      <c r="N7969" s="185"/>
      <c r="O7969" s="195"/>
    </row>
    <row r="7970" spans="14:15">
      <c r="N7970" s="185"/>
      <c r="O7970" s="195"/>
    </row>
    <row r="7971" spans="14:15">
      <c r="N7971" s="185"/>
      <c r="O7971" s="195"/>
    </row>
    <row r="7972" spans="14:15">
      <c r="N7972" s="185"/>
      <c r="O7972" s="195"/>
    </row>
    <row r="7973" spans="14:15">
      <c r="N7973" s="185"/>
      <c r="O7973" s="195"/>
    </row>
    <row r="7974" spans="14:15">
      <c r="N7974" s="185"/>
      <c r="O7974" s="195"/>
    </row>
    <row r="7975" spans="14:15">
      <c r="N7975" s="185"/>
      <c r="O7975" s="195"/>
    </row>
    <row r="7976" spans="14:15">
      <c r="N7976" s="185"/>
      <c r="O7976" s="195"/>
    </row>
    <row r="7977" spans="14:15">
      <c r="N7977" s="185"/>
      <c r="O7977" s="195"/>
    </row>
    <row r="7978" spans="14:15">
      <c r="N7978" s="185"/>
      <c r="O7978" s="195"/>
    </row>
    <row r="7979" spans="14:15">
      <c r="N7979" s="185"/>
      <c r="O7979" s="195"/>
    </row>
    <row r="7980" spans="14:15">
      <c r="N7980" s="185"/>
      <c r="O7980" s="195"/>
    </row>
    <row r="7981" spans="14:15">
      <c r="N7981" s="185"/>
      <c r="O7981" s="195"/>
    </row>
    <row r="7982" spans="14:15">
      <c r="N7982" s="185"/>
      <c r="O7982" s="195"/>
    </row>
    <row r="7983" spans="14:15">
      <c r="N7983" s="185"/>
      <c r="O7983" s="195"/>
    </row>
    <row r="7984" spans="14:15">
      <c r="N7984" s="185"/>
      <c r="O7984" s="195"/>
    </row>
    <row r="7985" spans="14:15">
      <c r="N7985" s="185"/>
      <c r="O7985" s="195"/>
    </row>
    <row r="7986" spans="14:15">
      <c r="N7986" s="185"/>
      <c r="O7986" s="195"/>
    </row>
    <row r="7987" spans="14:15">
      <c r="N7987" s="185"/>
      <c r="O7987" s="195"/>
    </row>
    <row r="7988" spans="14:15">
      <c r="N7988" s="185"/>
      <c r="O7988" s="195"/>
    </row>
    <row r="7989" spans="14:15">
      <c r="N7989" s="185"/>
      <c r="O7989" s="195"/>
    </row>
    <row r="7990" spans="14:15">
      <c r="N7990" s="185"/>
      <c r="O7990" s="195"/>
    </row>
    <row r="7991" spans="14:15">
      <c r="N7991" s="185"/>
      <c r="O7991" s="195"/>
    </row>
    <row r="7992" spans="14:15">
      <c r="N7992" s="185"/>
      <c r="O7992" s="195"/>
    </row>
    <row r="7993" spans="14:15">
      <c r="N7993" s="185"/>
      <c r="O7993" s="195"/>
    </row>
    <row r="7994" spans="14:15">
      <c r="N7994" s="185"/>
      <c r="O7994" s="195"/>
    </row>
    <row r="7995" spans="14:15">
      <c r="N7995" s="185"/>
      <c r="O7995" s="195"/>
    </row>
    <row r="7996" spans="14:15">
      <c r="N7996" s="185"/>
      <c r="O7996" s="195"/>
    </row>
    <row r="7997" spans="14:15">
      <c r="N7997" s="185"/>
      <c r="O7997" s="195"/>
    </row>
    <row r="7998" spans="14:15">
      <c r="N7998" s="185"/>
      <c r="O7998" s="195"/>
    </row>
    <row r="7999" spans="14:15">
      <c r="N7999" s="185"/>
      <c r="O7999" s="195"/>
    </row>
    <row r="8000" spans="14:15">
      <c r="N8000" s="185"/>
      <c r="O8000" s="195"/>
    </row>
    <row r="8001" spans="14:15">
      <c r="N8001" s="185"/>
      <c r="O8001" s="195"/>
    </row>
    <row r="8002" spans="14:15">
      <c r="N8002" s="185"/>
      <c r="O8002" s="195"/>
    </row>
    <row r="8003" spans="14:15">
      <c r="N8003" s="185"/>
      <c r="O8003" s="195"/>
    </row>
    <row r="8004" spans="14:15">
      <c r="N8004" s="185"/>
      <c r="O8004" s="195"/>
    </row>
    <row r="8005" spans="14:15">
      <c r="N8005" s="185"/>
      <c r="O8005" s="195"/>
    </row>
    <row r="8006" spans="14:15">
      <c r="N8006" s="185"/>
      <c r="O8006" s="195"/>
    </row>
    <row r="8007" spans="14:15">
      <c r="N8007" s="185"/>
      <c r="O8007" s="195"/>
    </row>
    <row r="8008" spans="14:15">
      <c r="N8008" s="185"/>
      <c r="O8008" s="195"/>
    </row>
    <row r="8009" spans="14:15">
      <c r="N8009" s="185"/>
      <c r="O8009" s="195"/>
    </row>
    <row r="8010" spans="14:15">
      <c r="N8010" s="185"/>
      <c r="O8010" s="195"/>
    </row>
    <row r="8011" spans="14:15">
      <c r="N8011" s="185"/>
      <c r="O8011" s="195"/>
    </row>
    <row r="8012" spans="14:15">
      <c r="N8012" s="185"/>
      <c r="O8012" s="195"/>
    </row>
    <row r="8013" spans="14:15">
      <c r="N8013" s="185"/>
      <c r="O8013" s="195"/>
    </row>
    <row r="8014" spans="14:15">
      <c r="N8014" s="185"/>
      <c r="O8014" s="195"/>
    </row>
    <row r="8015" spans="14:15">
      <c r="N8015" s="185"/>
      <c r="O8015" s="195"/>
    </row>
    <row r="8016" spans="14:15">
      <c r="N8016" s="185"/>
      <c r="O8016" s="195"/>
    </row>
    <row r="8017" spans="14:15">
      <c r="N8017" s="185"/>
      <c r="O8017" s="195"/>
    </row>
    <row r="8018" spans="14:15">
      <c r="N8018" s="185"/>
      <c r="O8018" s="195"/>
    </row>
    <row r="8019" spans="14:15">
      <c r="N8019" s="185"/>
      <c r="O8019" s="195"/>
    </row>
    <row r="8020" spans="14:15">
      <c r="N8020" s="185"/>
      <c r="O8020" s="195"/>
    </row>
    <row r="8021" spans="14:15">
      <c r="N8021" s="185"/>
      <c r="O8021" s="195"/>
    </row>
    <row r="8022" spans="14:15">
      <c r="N8022" s="185"/>
      <c r="O8022" s="195"/>
    </row>
    <row r="8023" spans="14:15">
      <c r="N8023" s="185"/>
      <c r="O8023" s="195"/>
    </row>
    <row r="8024" spans="14:15">
      <c r="N8024" s="185"/>
      <c r="O8024" s="195"/>
    </row>
    <row r="8025" spans="14:15">
      <c r="N8025" s="185"/>
      <c r="O8025" s="195"/>
    </row>
    <row r="8026" spans="14:15">
      <c r="N8026" s="185"/>
      <c r="O8026" s="195"/>
    </row>
    <row r="8027" spans="14:15">
      <c r="N8027" s="185"/>
      <c r="O8027" s="195"/>
    </row>
    <row r="8028" spans="14:15">
      <c r="N8028" s="185"/>
      <c r="O8028" s="195"/>
    </row>
    <row r="8029" spans="14:15">
      <c r="N8029" s="185"/>
      <c r="O8029" s="195"/>
    </row>
    <row r="8030" spans="14:15">
      <c r="N8030" s="185"/>
      <c r="O8030" s="195"/>
    </row>
    <row r="8031" spans="14:15">
      <c r="N8031" s="185"/>
      <c r="O8031" s="195"/>
    </row>
    <row r="8032" spans="14:15">
      <c r="N8032" s="185"/>
      <c r="O8032" s="195"/>
    </row>
    <row r="8033" spans="14:15">
      <c r="N8033" s="185"/>
      <c r="O8033" s="195"/>
    </row>
    <row r="8034" spans="14:15">
      <c r="N8034" s="185"/>
      <c r="O8034" s="195"/>
    </row>
    <row r="8035" spans="14:15">
      <c r="N8035" s="185"/>
      <c r="O8035" s="195"/>
    </row>
    <row r="8036" spans="14:15">
      <c r="N8036" s="185"/>
      <c r="O8036" s="195"/>
    </row>
    <row r="8037" spans="14:15">
      <c r="N8037" s="185"/>
      <c r="O8037" s="195"/>
    </row>
    <row r="8038" spans="14:15">
      <c r="N8038" s="185"/>
      <c r="O8038" s="195"/>
    </row>
    <row r="8039" spans="14:15">
      <c r="N8039" s="185"/>
      <c r="O8039" s="195"/>
    </row>
    <row r="8040" spans="14:15">
      <c r="N8040" s="185"/>
      <c r="O8040" s="195"/>
    </row>
    <row r="8041" spans="14:15">
      <c r="N8041" s="185"/>
      <c r="O8041" s="195"/>
    </row>
    <row r="8042" spans="14:15">
      <c r="N8042" s="185"/>
      <c r="O8042" s="195"/>
    </row>
    <row r="8043" spans="14:15">
      <c r="N8043" s="185"/>
      <c r="O8043" s="195"/>
    </row>
    <row r="8044" spans="14:15">
      <c r="N8044" s="185"/>
      <c r="O8044" s="195"/>
    </row>
    <row r="8045" spans="14:15">
      <c r="N8045" s="185"/>
      <c r="O8045" s="195"/>
    </row>
    <row r="8046" spans="14:15">
      <c r="N8046" s="185"/>
      <c r="O8046" s="195"/>
    </row>
    <row r="8047" spans="14:15">
      <c r="N8047" s="185"/>
      <c r="O8047" s="195"/>
    </row>
    <row r="8048" spans="14:15">
      <c r="N8048" s="185"/>
      <c r="O8048" s="195"/>
    </row>
    <row r="8049" spans="14:15">
      <c r="N8049" s="185"/>
      <c r="O8049" s="195"/>
    </row>
    <row r="8050" spans="14:15">
      <c r="N8050" s="185"/>
      <c r="O8050" s="195"/>
    </row>
    <row r="8051" spans="14:15">
      <c r="N8051" s="185"/>
      <c r="O8051" s="195"/>
    </row>
    <row r="8052" spans="14:15">
      <c r="N8052" s="185"/>
      <c r="O8052" s="195"/>
    </row>
    <row r="8053" spans="14:15">
      <c r="N8053" s="185"/>
      <c r="O8053" s="195"/>
    </row>
    <row r="8054" spans="14:15">
      <c r="N8054" s="185"/>
      <c r="O8054" s="195"/>
    </row>
    <row r="8055" spans="14:15">
      <c r="N8055" s="185"/>
      <c r="O8055" s="195"/>
    </row>
    <row r="8056" spans="14:15">
      <c r="N8056" s="185"/>
      <c r="O8056" s="195"/>
    </row>
    <row r="8057" spans="14:15">
      <c r="N8057" s="185"/>
      <c r="O8057" s="195"/>
    </row>
    <row r="8058" spans="14:15">
      <c r="N8058" s="185"/>
      <c r="O8058" s="195"/>
    </row>
    <row r="8059" spans="14:15">
      <c r="N8059" s="185"/>
      <c r="O8059" s="195"/>
    </row>
    <row r="8060" spans="14:15">
      <c r="N8060" s="185"/>
      <c r="O8060" s="195"/>
    </row>
    <row r="8061" spans="14:15">
      <c r="N8061" s="185"/>
      <c r="O8061" s="195"/>
    </row>
    <row r="8062" spans="14:15">
      <c r="N8062" s="185"/>
      <c r="O8062" s="195"/>
    </row>
    <row r="8063" spans="14:15">
      <c r="N8063" s="185"/>
      <c r="O8063" s="195"/>
    </row>
    <row r="8064" spans="14:15">
      <c r="N8064" s="185"/>
      <c r="O8064" s="195"/>
    </row>
    <row r="8065" spans="14:15">
      <c r="N8065" s="185"/>
      <c r="O8065" s="195"/>
    </row>
    <row r="8066" spans="14:15">
      <c r="N8066" s="185"/>
      <c r="O8066" s="195"/>
    </row>
    <row r="8067" spans="14:15">
      <c r="N8067" s="185"/>
      <c r="O8067" s="195"/>
    </row>
    <row r="8068" spans="14:15">
      <c r="N8068" s="185"/>
      <c r="O8068" s="195"/>
    </row>
    <row r="8069" spans="14:15">
      <c r="N8069" s="185"/>
      <c r="O8069" s="195"/>
    </row>
    <row r="8070" spans="14:15">
      <c r="N8070" s="185"/>
      <c r="O8070" s="195"/>
    </row>
    <row r="8071" spans="14:15">
      <c r="N8071" s="185"/>
      <c r="O8071" s="195"/>
    </row>
    <row r="8072" spans="14:15">
      <c r="N8072" s="185"/>
      <c r="O8072" s="195"/>
    </row>
    <row r="8073" spans="14:15">
      <c r="N8073" s="185"/>
      <c r="O8073" s="195"/>
    </row>
    <row r="8074" spans="14:15">
      <c r="N8074" s="185"/>
      <c r="O8074" s="195"/>
    </row>
    <row r="8075" spans="14:15">
      <c r="N8075" s="185"/>
      <c r="O8075" s="195"/>
    </row>
    <row r="8076" spans="14:15">
      <c r="N8076" s="185"/>
      <c r="O8076" s="195"/>
    </row>
    <row r="8077" spans="14:15">
      <c r="N8077" s="185"/>
      <c r="O8077" s="195"/>
    </row>
    <row r="8078" spans="14:15">
      <c r="N8078" s="185"/>
      <c r="O8078" s="195"/>
    </row>
    <row r="8079" spans="14:15">
      <c r="N8079" s="185"/>
      <c r="O8079" s="195"/>
    </row>
    <row r="8080" spans="14:15">
      <c r="N8080" s="185"/>
      <c r="O8080" s="195"/>
    </row>
    <row r="8081" spans="14:15">
      <c r="N8081" s="185"/>
      <c r="O8081" s="195"/>
    </row>
    <row r="8082" spans="14:15">
      <c r="N8082" s="185"/>
      <c r="O8082" s="195"/>
    </row>
    <row r="8083" spans="14:15">
      <c r="N8083" s="185"/>
      <c r="O8083" s="195"/>
    </row>
    <row r="8084" spans="14:15">
      <c r="N8084" s="185"/>
      <c r="O8084" s="195"/>
    </row>
    <row r="8085" spans="14:15">
      <c r="N8085" s="185"/>
      <c r="O8085" s="195"/>
    </row>
    <row r="8086" spans="14:15">
      <c r="N8086" s="185"/>
      <c r="O8086" s="195"/>
    </row>
    <row r="8087" spans="14:15">
      <c r="N8087" s="185"/>
      <c r="O8087" s="195"/>
    </row>
    <row r="8088" spans="14:15">
      <c r="N8088" s="185"/>
      <c r="O8088" s="195"/>
    </row>
    <row r="8089" spans="14:15">
      <c r="N8089" s="185"/>
      <c r="O8089" s="195"/>
    </row>
    <row r="8090" spans="14:15">
      <c r="N8090" s="185"/>
      <c r="O8090" s="195"/>
    </row>
    <row r="8091" spans="14:15">
      <c r="N8091" s="185"/>
      <c r="O8091" s="195"/>
    </row>
    <row r="8092" spans="14:15">
      <c r="N8092" s="185"/>
      <c r="O8092" s="195"/>
    </row>
    <row r="8093" spans="14:15">
      <c r="N8093" s="185"/>
      <c r="O8093" s="195"/>
    </row>
    <row r="8094" spans="14:15">
      <c r="N8094" s="185"/>
      <c r="O8094" s="195"/>
    </row>
    <row r="8095" spans="14:15">
      <c r="N8095" s="185"/>
      <c r="O8095" s="195"/>
    </row>
    <row r="8096" spans="14:15">
      <c r="N8096" s="185"/>
      <c r="O8096" s="195"/>
    </row>
    <row r="8097" spans="14:15">
      <c r="N8097" s="185"/>
      <c r="O8097" s="195"/>
    </row>
    <row r="8098" spans="14:15">
      <c r="N8098" s="185"/>
      <c r="O8098" s="195"/>
    </row>
    <row r="8099" spans="14:15">
      <c r="N8099" s="185"/>
      <c r="O8099" s="195"/>
    </row>
    <row r="8100" spans="14:15">
      <c r="N8100" s="185"/>
      <c r="O8100" s="195"/>
    </row>
    <row r="8101" spans="14:15">
      <c r="N8101" s="185"/>
      <c r="O8101" s="195"/>
    </row>
    <row r="8102" spans="14:15">
      <c r="N8102" s="185"/>
      <c r="O8102" s="195"/>
    </row>
    <row r="8103" spans="14:15">
      <c r="N8103" s="185"/>
      <c r="O8103" s="195"/>
    </row>
    <row r="8104" spans="14:15">
      <c r="N8104" s="185"/>
      <c r="O8104" s="195"/>
    </row>
    <row r="8105" spans="14:15">
      <c r="N8105" s="185"/>
      <c r="O8105" s="195"/>
    </row>
    <row r="8106" spans="14:15">
      <c r="N8106" s="185"/>
      <c r="O8106" s="195"/>
    </row>
    <row r="8107" spans="14:15">
      <c r="N8107" s="185"/>
      <c r="O8107" s="195"/>
    </row>
    <row r="8108" spans="14:15">
      <c r="N8108" s="185"/>
      <c r="O8108" s="195"/>
    </row>
    <row r="8109" spans="14:15">
      <c r="N8109" s="185"/>
      <c r="O8109" s="195"/>
    </row>
    <row r="8110" spans="14:15">
      <c r="N8110" s="185"/>
      <c r="O8110" s="195"/>
    </row>
    <row r="8111" spans="14:15">
      <c r="N8111" s="185"/>
      <c r="O8111" s="195"/>
    </row>
    <row r="8112" spans="14:15">
      <c r="N8112" s="185"/>
      <c r="O8112" s="195"/>
    </row>
    <row r="8113" spans="14:15">
      <c r="N8113" s="185"/>
      <c r="O8113" s="195"/>
    </row>
    <row r="8114" spans="14:15">
      <c r="N8114" s="185"/>
      <c r="O8114" s="195"/>
    </row>
    <row r="8115" spans="14:15">
      <c r="N8115" s="185"/>
      <c r="O8115" s="195"/>
    </row>
    <row r="8116" spans="14:15">
      <c r="N8116" s="185"/>
      <c r="O8116" s="195"/>
    </row>
    <row r="8117" spans="14:15">
      <c r="N8117" s="185"/>
      <c r="O8117" s="195"/>
    </row>
    <row r="8118" spans="14:15">
      <c r="N8118" s="185"/>
      <c r="O8118" s="195"/>
    </row>
    <row r="8119" spans="14:15">
      <c r="N8119" s="185"/>
      <c r="O8119" s="195"/>
    </row>
    <row r="8120" spans="14:15">
      <c r="N8120" s="185"/>
      <c r="O8120" s="195"/>
    </row>
    <row r="8121" spans="14:15">
      <c r="N8121" s="185"/>
      <c r="O8121" s="195"/>
    </row>
    <row r="8122" spans="14:15">
      <c r="N8122" s="185"/>
      <c r="O8122" s="195"/>
    </row>
    <row r="8123" spans="14:15">
      <c r="N8123" s="185"/>
      <c r="O8123" s="195"/>
    </row>
    <row r="8124" spans="14:15">
      <c r="N8124" s="185"/>
      <c r="O8124" s="195"/>
    </row>
    <row r="8125" spans="14:15">
      <c r="N8125" s="185"/>
      <c r="O8125" s="195"/>
    </row>
    <row r="8126" spans="14:15">
      <c r="N8126" s="185"/>
      <c r="O8126" s="195"/>
    </row>
    <row r="8127" spans="14:15">
      <c r="N8127" s="185"/>
      <c r="O8127" s="195"/>
    </row>
    <row r="8128" spans="14:15">
      <c r="N8128" s="185"/>
      <c r="O8128" s="195"/>
    </row>
    <row r="8129" spans="14:15">
      <c r="N8129" s="185"/>
      <c r="O8129" s="195"/>
    </row>
    <row r="8130" spans="14:15">
      <c r="N8130" s="185"/>
      <c r="O8130" s="195"/>
    </row>
    <row r="8131" spans="14:15">
      <c r="N8131" s="185"/>
      <c r="O8131" s="195"/>
    </row>
    <row r="8132" spans="14:15">
      <c r="N8132" s="185"/>
      <c r="O8132" s="195"/>
    </row>
    <row r="8133" spans="14:15">
      <c r="N8133" s="185"/>
      <c r="O8133" s="195"/>
    </row>
    <row r="8134" spans="14:15">
      <c r="N8134" s="185"/>
      <c r="O8134" s="195"/>
    </row>
    <row r="8135" spans="14:15">
      <c r="N8135" s="185"/>
      <c r="O8135" s="195"/>
    </row>
    <row r="8136" spans="14:15">
      <c r="N8136" s="185"/>
      <c r="O8136" s="195"/>
    </row>
    <row r="8137" spans="14:15">
      <c r="N8137" s="185"/>
      <c r="O8137" s="195"/>
    </row>
    <row r="8138" spans="14:15">
      <c r="N8138" s="185"/>
      <c r="O8138" s="195"/>
    </row>
    <row r="8139" spans="14:15">
      <c r="N8139" s="185"/>
      <c r="O8139" s="195"/>
    </row>
    <row r="8140" spans="14:15">
      <c r="N8140" s="185"/>
      <c r="O8140" s="195"/>
    </row>
    <row r="8141" spans="14:15">
      <c r="N8141" s="185"/>
      <c r="O8141" s="195"/>
    </row>
    <row r="8142" spans="14:15">
      <c r="N8142" s="185"/>
      <c r="O8142" s="195"/>
    </row>
    <row r="8143" spans="14:15">
      <c r="N8143" s="185"/>
      <c r="O8143" s="195"/>
    </row>
    <row r="8144" spans="14:15">
      <c r="N8144" s="185"/>
      <c r="O8144" s="195"/>
    </row>
    <row r="8145" spans="14:15">
      <c r="N8145" s="185"/>
      <c r="O8145" s="195"/>
    </row>
    <row r="8146" spans="14:15">
      <c r="N8146" s="185"/>
      <c r="O8146" s="195"/>
    </row>
    <row r="8147" spans="14:15">
      <c r="N8147" s="185"/>
      <c r="O8147" s="195"/>
    </row>
    <row r="8148" spans="14:15">
      <c r="N8148" s="185"/>
      <c r="O8148" s="195"/>
    </row>
    <row r="8149" spans="14:15">
      <c r="N8149" s="185"/>
      <c r="O8149" s="195"/>
    </row>
    <row r="8150" spans="14:15">
      <c r="N8150" s="185"/>
      <c r="O8150" s="195"/>
    </row>
    <row r="8151" spans="14:15">
      <c r="N8151" s="185"/>
      <c r="O8151" s="195"/>
    </row>
    <row r="8152" spans="14:15">
      <c r="N8152" s="185"/>
      <c r="O8152" s="195"/>
    </row>
    <row r="8153" spans="14:15">
      <c r="N8153" s="185"/>
      <c r="O8153" s="195"/>
    </row>
    <row r="8154" spans="14:15">
      <c r="N8154" s="185"/>
      <c r="O8154" s="195"/>
    </row>
    <row r="8155" spans="14:15">
      <c r="N8155" s="185"/>
      <c r="O8155" s="195"/>
    </row>
    <row r="8156" spans="14:15">
      <c r="N8156" s="185"/>
      <c r="O8156" s="195"/>
    </row>
    <row r="8157" spans="14:15">
      <c r="N8157" s="185"/>
      <c r="O8157" s="195"/>
    </row>
    <row r="8158" spans="14:15">
      <c r="N8158" s="185"/>
      <c r="O8158" s="195"/>
    </row>
    <row r="8159" spans="14:15">
      <c r="N8159" s="185"/>
      <c r="O8159" s="195"/>
    </row>
    <row r="8160" spans="14:15">
      <c r="N8160" s="185"/>
      <c r="O8160" s="195"/>
    </row>
    <row r="8161" spans="14:15">
      <c r="N8161" s="185"/>
      <c r="O8161" s="195"/>
    </row>
    <row r="8162" spans="14:15">
      <c r="N8162" s="185"/>
      <c r="O8162" s="195"/>
    </row>
    <row r="8163" spans="14:15">
      <c r="N8163" s="185"/>
      <c r="O8163" s="195"/>
    </row>
    <row r="8164" spans="14:15">
      <c r="N8164" s="185"/>
      <c r="O8164" s="195"/>
    </row>
    <row r="8165" spans="14:15">
      <c r="N8165" s="185"/>
      <c r="O8165" s="195"/>
    </row>
    <row r="8166" spans="14:15">
      <c r="N8166" s="185"/>
      <c r="O8166" s="195"/>
    </row>
    <row r="8167" spans="14:15">
      <c r="N8167" s="185"/>
      <c r="O8167" s="195"/>
    </row>
    <row r="8168" spans="14:15">
      <c r="N8168" s="185"/>
      <c r="O8168" s="195"/>
    </row>
    <row r="8169" spans="14:15">
      <c r="N8169" s="185"/>
      <c r="O8169" s="195"/>
    </row>
    <row r="8170" spans="14:15">
      <c r="N8170" s="185"/>
      <c r="O8170" s="195"/>
    </row>
    <row r="8171" spans="14:15">
      <c r="N8171" s="185"/>
      <c r="O8171" s="195"/>
    </row>
    <row r="8172" spans="14:15">
      <c r="N8172" s="185"/>
      <c r="O8172" s="195"/>
    </row>
    <row r="8173" spans="14:15">
      <c r="N8173" s="185"/>
      <c r="O8173" s="195"/>
    </row>
    <row r="8174" spans="14:15">
      <c r="N8174" s="185"/>
      <c r="O8174" s="195"/>
    </row>
    <row r="8175" spans="14:15">
      <c r="N8175" s="185"/>
      <c r="O8175" s="195"/>
    </row>
    <row r="8176" spans="14:15">
      <c r="N8176" s="185"/>
      <c r="O8176" s="195"/>
    </row>
    <row r="8177" spans="14:15">
      <c r="N8177" s="185"/>
      <c r="O8177" s="195"/>
    </row>
    <row r="8178" spans="14:15">
      <c r="N8178" s="185"/>
      <c r="O8178" s="195"/>
    </row>
    <row r="8179" spans="14:15">
      <c r="N8179" s="185"/>
      <c r="O8179" s="195"/>
    </row>
    <row r="8180" spans="14:15">
      <c r="N8180" s="185"/>
      <c r="O8180" s="195"/>
    </row>
    <row r="8181" spans="14:15">
      <c r="N8181" s="185"/>
      <c r="O8181" s="195"/>
    </row>
    <row r="8182" spans="14:15">
      <c r="N8182" s="185"/>
      <c r="O8182" s="195"/>
    </row>
    <row r="8183" spans="14:15">
      <c r="N8183" s="185"/>
      <c r="O8183" s="195"/>
    </row>
    <row r="8184" spans="14:15">
      <c r="N8184" s="185"/>
      <c r="O8184" s="195"/>
    </row>
    <row r="8185" spans="14:15">
      <c r="N8185" s="185"/>
      <c r="O8185" s="195"/>
    </row>
    <row r="8186" spans="14:15">
      <c r="N8186" s="185"/>
      <c r="O8186" s="195"/>
    </row>
    <row r="8187" spans="14:15">
      <c r="N8187" s="185"/>
      <c r="O8187" s="195"/>
    </row>
    <row r="8188" spans="14:15">
      <c r="N8188" s="185"/>
      <c r="O8188" s="195"/>
    </row>
    <row r="8189" spans="14:15">
      <c r="N8189" s="185"/>
      <c r="O8189" s="195"/>
    </row>
    <row r="8190" spans="14:15">
      <c r="N8190" s="185"/>
      <c r="O8190" s="195"/>
    </row>
    <row r="8191" spans="14:15">
      <c r="N8191" s="185"/>
      <c r="O8191" s="195"/>
    </row>
    <row r="8192" spans="14:15">
      <c r="N8192" s="185"/>
      <c r="O8192" s="195"/>
    </row>
    <row r="8193" spans="14:15">
      <c r="N8193" s="185"/>
      <c r="O8193" s="195"/>
    </row>
    <row r="8194" spans="14:15">
      <c r="N8194" s="185"/>
      <c r="O8194" s="195"/>
    </row>
    <row r="8195" spans="14:15">
      <c r="N8195" s="185"/>
      <c r="O8195" s="195"/>
    </row>
    <row r="8196" spans="14:15">
      <c r="N8196" s="185"/>
      <c r="O8196" s="195"/>
    </row>
    <row r="8197" spans="14:15">
      <c r="N8197" s="185"/>
      <c r="O8197" s="195"/>
    </row>
    <row r="8198" spans="14:15">
      <c r="N8198" s="185"/>
      <c r="O8198" s="195"/>
    </row>
    <row r="8199" spans="14:15">
      <c r="N8199" s="185"/>
      <c r="O8199" s="195"/>
    </row>
    <row r="8200" spans="14:15">
      <c r="N8200" s="185"/>
      <c r="O8200" s="195"/>
    </row>
    <row r="8201" spans="14:15">
      <c r="N8201" s="185"/>
      <c r="O8201" s="195"/>
    </row>
    <row r="8202" spans="14:15">
      <c r="N8202" s="185"/>
      <c r="O8202" s="195"/>
    </row>
    <row r="8203" spans="14:15">
      <c r="N8203" s="185"/>
      <c r="O8203" s="195"/>
    </row>
    <row r="8204" spans="14:15">
      <c r="N8204" s="185"/>
      <c r="O8204" s="195"/>
    </row>
    <row r="8205" spans="14:15">
      <c r="N8205" s="185"/>
      <c r="O8205" s="195"/>
    </row>
    <row r="8206" spans="14:15">
      <c r="N8206" s="185"/>
      <c r="O8206" s="195"/>
    </row>
    <row r="8207" spans="14:15">
      <c r="N8207" s="185"/>
      <c r="O8207" s="195"/>
    </row>
    <row r="8208" spans="14:15">
      <c r="N8208" s="185"/>
      <c r="O8208" s="195"/>
    </row>
    <row r="8209" spans="14:15">
      <c r="N8209" s="185"/>
      <c r="O8209" s="195"/>
    </row>
    <row r="8210" spans="14:15">
      <c r="N8210" s="185"/>
      <c r="O8210" s="195"/>
    </row>
    <row r="8211" spans="14:15">
      <c r="N8211" s="185"/>
      <c r="O8211" s="195"/>
    </row>
    <row r="8212" spans="14:15">
      <c r="N8212" s="185"/>
      <c r="O8212" s="195"/>
    </row>
    <row r="8213" spans="14:15">
      <c r="N8213" s="185"/>
      <c r="O8213" s="195"/>
    </row>
    <row r="8214" spans="14:15">
      <c r="N8214" s="185"/>
      <c r="O8214" s="195"/>
    </row>
    <row r="8215" spans="14:15">
      <c r="N8215" s="185"/>
      <c r="O8215" s="195"/>
    </row>
    <row r="8216" spans="14:15">
      <c r="N8216" s="185"/>
      <c r="O8216" s="195"/>
    </row>
    <row r="8217" spans="14:15">
      <c r="N8217" s="185"/>
      <c r="O8217" s="195"/>
    </row>
    <row r="8218" spans="14:15">
      <c r="N8218" s="185"/>
      <c r="O8218" s="195"/>
    </row>
    <row r="8219" spans="14:15">
      <c r="N8219" s="185"/>
      <c r="O8219" s="195"/>
    </row>
    <row r="8220" spans="14:15">
      <c r="N8220" s="185"/>
      <c r="O8220" s="195"/>
    </row>
    <row r="8221" spans="14:15">
      <c r="N8221" s="185"/>
      <c r="O8221" s="195"/>
    </row>
    <row r="8222" spans="14:15">
      <c r="N8222" s="185"/>
      <c r="O8222" s="195"/>
    </row>
    <row r="8223" spans="14:15">
      <c r="N8223" s="185"/>
      <c r="O8223" s="195"/>
    </row>
    <row r="8224" spans="14:15">
      <c r="N8224" s="185"/>
      <c r="O8224" s="195"/>
    </row>
    <row r="8225" spans="14:15">
      <c r="N8225" s="185"/>
      <c r="O8225" s="195"/>
    </row>
    <row r="8226" spans="14:15">
      <c r="N8226" s="185"/>
      <c r="O8226" s="195"/>
    </row>
    <row r="8227" spans="14:15">
      <c r="N8227" s="185"/>
      <c r="O8227" s="195"/>
    </row>
    <row r="8228" spans="14:15">
      <c r="N8228" s="185"/>
      <c r="O8228" s="195"/>
    </row>
    <row r="8229" spans="14:15">
      <c r="N8229" s="185"/>
      <c r="O8229" s="195"/>
    </row>
    <row r="8230" spans="14:15">
      <c r="N8230" s="185"/>
      <c r="O8230" s="195"/>
    </row>
    <row r="8231" spans="14:15">
      <c r="N8231" s="185"/>
      <c r="O8231" s="195"/>
    </row>
    <row r="8232" spans="14:15">
      <c r="N8232" s="185"/>
      <c r="O8232" s="195"/>
    </row>
    <row r="8233" spans="14:15">
      <c r="N8233" s="185"/>
      <c r="O8233" s="195"/>
    </row>
    <row r="8234" spans="14:15">
      <c r="N8234" s="185"/>
      <c r="O8234" s="195"/>
    </row>
    <row r="8235" spans="14:15">
      <c r="N8235" s="185"/>
      <c r="O8235" s="195"/>
    </row>
    <row r="8236" spans="14:15">
      <c r="N8236" s="185"/>
      <c r="O8236" s="195"/>
    </row>
    <row r="8237" spans="14:15">
      <c r="N8237" s="185"/>
      <c r="O8237" s="195"/>
    </row>
    <row r="8238" spans="14:15">
      <c r="N8238" s="185"/>
      <c r="O8238" s="195"/>
    </row>
    <row r="8239" spans="14:15">
      <c r="N8239" s="185"/>
      <c r="O8239" s="195"/>
    </row>
    <row r="8240" spans="14:15">
      <c r="N8240" s="185"/>
      <c r="O8240" s="195"/>
    </row>
    <row r="8241" spans="14:15">
      <c r="N8241" s="185"/>
      <c r="O8241" s="195"/>
    </row>
    <row r="8242" spans="14:15">
      <c r="N8242" s="185"/>
      <c r="O8242" s="195"/>
    </row>
    <row r="8243" spans="14:15">
      <c r="N8243" s="185"/>
      <c r="O8243" s="195"/>
    </row>
    <row r="8244" spans="14:15">
      <c r="N8244" s="185"/>
      <c r="O8244" s="195"/>
    </row>
    <row r="8245" spans="14:15">
      <c r="N8245" s="185"/>
      <c r="O8245" s="195"/>
    </row>
    <row r="8246" spans="14:15">
      <c r="N8246" s="185"/>
      <c r="O8246" s="195"/>
    </row>
    <row r="8247" spans="14:15">
      <c r="N8247" s="185"/>
      <c r="O8247" s="195"/>
    </row>
    <row r="8248" spans="14:15">
      <c r="N8248" s="185"/>
      <c r="O8248" s="195"/>
    </row>
    <row r="8249" spans="14:15">
      <c r="N8249" s="185"/>
      <c r="O8249" s="195"/>
    </row>
    <row r="8250" spans="14:15">
      <c r="N8250" s="185"/>
      <c r="O8250" s="195"/>
    </row>
    <row r="8251" spans="14:15">
      <c r="N8251" s="185"/>
      <c r="O8251" s="195"/>
    </row>
    <row r="8252" spans="14:15">
      <c r="N8252" s="185"/>
      <c r="O8252" s="195"/>
    </row>
    <row r="8253" spans="14:15">
      <c r="N8253" s="185"/>
      <c r="O8253" s="195"/>
    </row>
    <row r="8254" spans="14:15">
      <c r="N8254" s="185"/>
      <c r="O8254" s="195"/>
    </row>
    <row r="8255" spans="14:15">
      <c r="N8255" s="185"/>
      <c r="O8255" s="195"/>
    </row>
    <row r="8256" spans="14:15">
      <c r="N8256" s="185"/>
      <c r="O8256" s="195"/>
    </row>
    <row r="8257" spans="14:15">
      <c r="N8257" s="185"/>
      <c r="O8257" s="195"/>
    </row>
    <row r="8258" spans="14:15">
      <c r="N8258" s="185"/>
      <c r="O8258" s="195"/>
    </row>
    <row r="8259" spans="14:15">
      <c r="N8259" s="185"/>
      <c r="O8259" s="195"/>
    </row>
    <row r="8260" spans="14:15">
      <c r="N8260" s="185"/>
      <c r="O8260" s="195"/>
    </row>
    <row r="8261" spans="14:15">
      <c r="N8261" s="185"/>
      <c r="O8261" s="195"/>
    </row>
    <row r="8262" spans="14:15">
      <c r="N8262" s="185"/>
      <c r="O8262" s="195"/>
    </row>
    <row r="8263" spans="14:15">
      <c r="N8263" s="185"/>
      <c r="O8263" s="195"/>
    </row>
    <row r="8264" spans="14:15">
      <c r="N8264" s="185"/>
      <c r="O8264" s="195"/>
    </row>
    <row r="8265" spans="14:15">
      <c r="N8265" s="185"/>
      <c r="O8265" s="195"/>
    </row>
    <row r="8266" spans="14:15">
      <c r="N8266" s="185"/>
      <c r="O8266" s="195"/>
    </row>
    <row r="8267" spans="14:15">
      <c r="N8267" s="185"/>
      <c r="O8267" s="195"/>
    </row>
    <row r="8268" spans="14:15">
      <c r="N8268" s="185"/>
      <c r="O8268" s="195"/>
    </row>
    <row r="8269" spans="14:15">
      <c r="N8269" s="185"/>
      <c r="O8269" s="195"/>
    </row>
    <row r="8270" spans="14:15">
      <c r="N8270" s="185"/>
      <c r="O8270" s="195"/>
    </row>
    <row r="8271" spans="14:15">
      <c r="N8271" s="185"/>
      <c r="O8271" s="195"/>
    </row>
    <row r="8272" spans="14:15">
      <c r="N8272" s="185"/>
      <c r="O8272" s="195"/>
    </row>
    <row r="8273" spans="14:15">
      <c r="N8273" s="185"/>
      <c r="O8273" s="195"/>
    </row>
    <row r="8274" spans="14:15">
      <c r="N8274" s="185"/>
      <c r="O8274" s="195"/>
    </row>
    <row r="8275" spans="14:15">
      <c r="N8275" s="185"/>
      <c r="O8275" s="195"/>
    </row>
    <row r="8276" spans="14:15">
      <c r="N8276" s="185"/>
      <c r="O8276" s="195"/>
    </row>
    <row r="8277" spans="14:15">
      <c r="N8277" s="185"/>
      <c r="O8277" s="195"/>
    </row>
    <row r="8278" spans="14:15">
      <c r="N8278" s="185"/>
      <c r="O8278" s="195"/>
    </row>
    <row r="8279" spans="14:15">
      <c r="N8279" s="185"/>
      <c r="O8279" s="195"/>
    </row>
    <row r="8280" spans="14:15">
      <c r="N8280" s="185"/>
      <c r="O8280" s="195"/>
    </row>
    <row r="8281" spans="14:15">
      <c r="N8281" s="185"/>
      <c r="O8281" s="195"/>
    </row>
    <row r="8282" spans="14:15">
      <c r="N8282" s="185"/>
      <c r="O8282" s="195"/>
    </row>
    <row r="8283" spans="14:15">
      <c r="N8283" s="185"/>
      <c r="O8283" s="195"/>
    </row>
    <row r="8284" spans="14:15">
      <c r="N8284" s="185"/>
      <c r="O8284" s="195"/>
    </row>
    <row r="8285" spans="14:15">
      <c r="N8285" s="185"/>
      <c r="O8285" s="195"/>
    </row>
    <row r="8286" spans="14:15">
      <c r="N8286" s="185"/>
      <c r="O8286" s="195"/>
    </row>
    <row r="8287" spans="14:15">
      <c r="N8287" s="185"/>
      <c r="O8287" s="195"/>
    </row>
    <row r="8288" spans="14:15">
      <c r="N8288" s="185"/>
      <c r="O8288" s="195"/>
    </row>
    <row r="8289" spans="14:15">
      <c r="N8289" s="185"/>
      <c r="O8289" s="195"/>
    </row>
    <row r="8290" spans="14:15">
      <c r="N8290" s="185"/>
      <c r="O8290" s="195"/>
    </row>
    <row r="8291" spans="14:15">
      <c r="N8291" s="185"/>
      <c r="O8291" s="195"/>
    </row>
    <row r="8292" spans="14:15">
      <c r="N8292" s="185"/>
      <c r="O8292" s="195"/>
    </row>
    <row r="8293" spans="14:15">
      <c r="N8293" s="185"/>
      <c r="O8293" s="195"/>
    </row>
    <row r="8294" spans="14:15">
      <c r="N8294" s="185"/>
      <c r="O8294" s="195"/>
    </row>
    <row r="8295" spans="14:15">
      <c r="N8295" s="185"/>
      <c r="O8295" s="195"/>
    </row>
    <row r="8296" spans="14:15">
      <c r="N8296" s="185"/>
      <c r="O8296" s="195"/>
    </row>
    <row r="8297" spans="14:15">
      <c r="N8297" s="185"/>
      <c r="O8297" s="195"/>
    </row>
    <row r="8298" spans="14:15">
      <c r="N8298" s="185"/>
      <c r="O8298" s="195"/>
    </row>
    <row r="8299" spans="14:15">
      <c r="N8299" s="185"/>
      <c r="O8299" s="195"/>
    </row>
    <row r="8300" spans="14:15">
      <c r="N8300" s="185"/>
      <c r="O8300" s="195"/>
    </row>
    <row r="8301" spans="14:15">
      <c r="N8301" s="185"/>
      <c r="O8301" s="195"/>
    </row>
    <row r="8302" spans="14:15">
      <c r="N8302" s="185"/>
      <c r="O8302" s="195"/>
    </row>
    <row r="8303" spans="14:15">
      <c r="N8303" s="185"/>
      <c r="O8303" s="195"/>
    </row>
    <row r="8304" spans="14:15">
      <c r="N8304" s="185"/>
      <c r="O8304" s="195"/>
    </row>
    <row r="8305" spans="14:15">
      <c r="N8305" s="185"/>
      <c r="O8305" s="195"/>
    </row>
    <row r="8306" spans="14:15">
      <c r="N8306" s="185"/>
      <c r="O8306" s="195"/>
    </row>
    <row r="8307" spans="14:15">
      <c r="N8307" s="185"/>
      <c r="O8307" s="195"/>
    </row>
    <row r="8308" spans="14:15">
      <c r="N8308" s="185"/>
      <c r="O8308" s="195"/>
    </row>
    <row r="8309" spans="14:15">
      <c r="N8309" s="185"/>
      <c r="O8309" s="195"/>
    </row>
    <row r="8310" spans="14:15">
      <c r="N8310" s="185"/>
      <c r="O8310" s="195"/>
    </row>
    <row r="8311" spans="14:15">
      <c r="N8311" s="185"/>
      <c r="O8311" s="195"/>
    </row>
    <row r="8312" spans="14:15">
      <c r="N8312" s="185"/>
      <c r="O8312" s="195"/>
    </row>
    <row r="8313" spans="14:15">
      <c r="N8313" s="185"/>
      <c r="O8313" s="195"/>
    </row>
    <row r="8314" spans="14:15">
      <c r="N8314" s="185"/>
      <c r="O8314" s="195"/>
    </row>
    <row r="8315" spans="14:15">
      <c r="N8315" s="185"/>
      <c r="O8315" s="195"/>
    </row>
    <row r="8316" spans="14:15">
      <c r="N8316" s="185"/>
      <c r="O8316" s="195"/>
    </row>
    <row r="8317" spans="14:15">
      <c r="N8317" s="185"/>
      <c r="O8317" s="195"/>
    </row>
    <row r="8318" spans="14:15">
      <c r="N8318" s="185"/>
      <c r="O8318" s="195"/>
    </row>
    <row r="8319" spans="14:15">
      <c r="N8319" s="185"/>
      <c r="O8319" s="195"/>
    </row>
    <row r="8320" spans="14:15">
      <c r="N8320" s="185"/>
      <c r="O8320" s="195"/>
    </row>
    <row r="8321" spans="14:15">
      <c r="N8321" s="185"/>
      <c r="O8321" s="195"/>
    </row>
    <row r="8322" spans="14:15">
      <c r="N8322" s="185"/>
      <c r="O8322" s="195"/>
    </row>
    <row r="8323" spans="14:15">
      <c r="N8323" s="185"/>
      <c r="O8323" s="195"/>
    </row>
    <row r="8324" spans="14:15">
      <c r="N8324" s="185"/>
      <c r="O8324" s="195"/>
    </row>
    <row r="8325" spans="14:15">
      <c r="N8325" s="185"/>
      <c r="O8325" s="195"/>
    </row>
    <row r="8326" spans="14:15">
      <c r="N8326" s="185"/>
      <c r="O8326" s="195"/>
    </row>
    <row r="8327" spans="14:15">
      <c r="N8327" s="185"/>
      <c r="O8327" s="195"/>
    </row>
    <row r="8328" spans="14:15">
      <c r="N8328" s="185"/>
      <c r="O8328" s="195"/>
    </row>
    <row r="8329" spans="14:15">
      <c r="N8329" s="185"/>
      <c r="O8329" s="195"/>
    </row>
    <row r="8330" spans="14:15">
      <c r="N8330" s="185"/>
      <c r="O8330" s="195"/>
    </row>
    <row r="8331" spans="14:15">
      <c r="N8331" s="185"/>
      <c r="O8331" s="195"/>
    </row>
    <row r="8332" spans="14:15">
      <c r="N8332" s="185"/>
      <c r="O8332" s="195"/>
    </row>
    <row r="8333" spans="14:15">
      <c r="N8333" s="185"/>
      <c r="O8333" s="195"/>
    </row>
    <row r="8334" spans="14:15">
      <c r="N8334" s="185"/>
      <c r="O8334" s="195"/>
    </row>
    <row r="8335" spans="14:15">
      <c r="N8335" s="185"/>
      <c r="O8335" s="195"/>
    </row>
    <row r="8336" spans="14:15">
      <c r="N8336" s="185"/>
      <c r="O8336" s="195"/>
    </row>
    <row r="8337" spans="14:15">
      <c r="N8337" s="185"/>
      <c r="O8337" s="195"/>
    </row>
    <row r="8338" spans="14:15">
      <c r="N8338" s="185"/>
      <c r="O8338" s="195"/>
    </row>
    <row r="8339" spans="14:15">
      <c r="N8339" s="185"/>
      <c r="O8339" s="195"/>
    </row>
    <row r="8340" spans="14:15">
      <c r="N8340" s="185"/>
      <c r="O8340" s="195"/>
    </row>
    <row r="8341" spans="14:15">
      <c r="N8341" s="185"/>
      <c r="O8341" s="195"/>
    </row>
    <row r="8342" spans="14:15">
      <c r="N8342" s="185"/>
      <c r="O8342" s="195"/>
    </row>
    <row r="8343" spans="14:15">
      <c r="N8343" s="185"/>
      <c r="O8343" s="195"/>
    </row>
    <row r="8344" spans="14:15">
      <c r="N8344" s="185"/>
      <c r="O8344" s="195"/>
    </row>
    <row r="8345" spans="14:15">
      <c r="N8345" s="185"/>
      <c r="O8345" s="195"/>
    </row>
    <row r="8346" spans="14:15">
      <c r="N8346" s="185"/>
      <c r="O8346" s="195"/>
    </row>
    <row r="8347" spans="14:15">
      <c r="N8347" s="185"/>
      <c r="O8347" s="195"/>
    </row>
    <row r="8348" spans="14:15">
      <c r="N8348" s="185"/>
      <c r="O8348" s="195"/>
    </row>
    <row r="8349" spans="14:15">
      <c r="N8349" s="185"/>
      <c r="O8349" s="195"/>
    </row>
    <row r="8350" spans="14:15">
      <c r="N8350" s="185"/>
      <c r="O8350" s="195"/>
    </row>
    <row r="8351" spans="14:15">
      <c r="N8351" s="185"/>
      <c r="O8351" s="195"/>
    </row>
    <row r="8352" spans="14:15">
      <c r="N8352" s="185"/>
      <c r="O8352" s="195"/>
    </row>
    <row r="8353" spans="14:15">
      <c r="N8353" s="185"/>
      <c r="O8353" s="195"/>
    </row>
    <row r="8354" spans="14:15">
      <c r="N8354" s="185"/>
      <c r="O8354" s="195"/>
    </row>
    <row r="8355" spans="14:15">
      <c r="N8355" s="185"/>
      <c r="O8355" s="195"/>
    </row>
    <row r="8356" spans="14:15">
      <c r="N8356" s="185"/>
      <c r="O8356" s="195"/>
    </row>
    <row r="8357" spans="14:15">
      <c r="N8357" s="185"/>
      <c r="O8357" s="195"/>
    </row>
    <row r="8358" spans="14:15">
      <c r="N8358" s="185"/>
      <c r="O8358" s="195"/>
    </row>
    <row r="8359" spans="14:15">
      <c r="N8359" s="185"/>
      <c r="O8359" s="195"/>
    </row>
    <row r="8360" spans="14:15">
      <c r="N8360" s="185"/>
      <c r="O8360" s="195"/>
    </row>
    <row r="8361" spans="14:15">
      <c r="N8361" s="185"/>
      <c r="O8361" s="195"/>
    </row>
    <row r="8362" spans="14:15">
      <c r="N8362" s="185"/>
      <c r="O8362" s="195"/>
    </row>
    <row r="8363" spans="14:15">
      <c r="N8363" s="185"/>
      <c r="O8363" s="195"/>
    </row>
    <row r="8364" spans="14:15">
      <c r="N8364" s="185"/>
      <c r="O8364" s="195"/>
    </row>
    <row r="8365" spans="14:15">
      <c r="N8365" s="185"/>
      <c r="O8365" s="195"/>
    </row>
    <row r="8366" spans="14:15">
      <c r="N8366" s="185"/>
      <c r="O8366" s="195"/>
    </row>
    <row r="8367" spans="14:15">
      <c r="N8367" s="185"/>
      <c r="O8367" s="195"/>
    </row>
    <row r="8368" spans="14:15">
      <c r="N8368" s="185"/>
      <c r="O8368" s="195"/>
    </row>
    <row r="8369" spans="14:15">
      <c r="N8369" s="185"/>
      <c r="O8369" s="195"/>
    </row>
    <row r="8370" spans="14:15">
      <c r="N8370" s="185"/>
      <c r="O8370" s="195"/>
    </row>
    <row r="8371" spans="14:15">
      <c r="N8371" s="185"/>
      <c r="O8371" s="195"/>
    </row>
    <row r="8372" spans="14:15">
      <c r="N8372" s="185"/>
      <c r="O8372" s="195"/>
    </row>
    <row r="8373" spans="14:15">
      <c r="N8373" s="185"/>
      <c r="O8373" s="195"/>
    </row>
    <row r="8374" spans="14:15">
      <c r="N8374" s="185"/>
      <c r="O8374" s="195"/>
    </row>
    <row r="8375" spans="14:15">
      <c r="N8375" s="185"/>
      <c r="O8375" s="195"/>
    </row>
    <row r="8376" spans="14:15">
      <c r="N8376" s="185"/>
      <c r="O8376" s="195"/>
    </row>
    <row r="8377" spans="14:15">
      <c r="N8377" s="185"/>
      <c r="O8377" s="195"/>
    </row>
    <row r="8378" spans="14:15">
      <c r="N8378" s="185"/>
      <c r="O8378" s="195"/>
    </row>
    <row r="8379" spans="14:15">
      <c r="N8379" s="185"/>
      <c r="O8379" s="195"/>
    </row>
    <row r="8380" spans="14:15">
      <c r="N8380" s="185"/>
      <c r="O8380" s="195"/>
    </row>
    <row r="8381" spans="14:15">
      <c r="N8381" s="185"/>
      <c r="O8381" s="195"/>
    </row>
    <row r="8382" spans="14:15">
      <c r="N8382" s="185"/>
      <c r="O8382" s="195"/>
    </row>
    <row r="8383" spans="14:15">
      <c r="N8383" s="185"/>
      <c r="O8383" s="195"/>
    </row>
    <row r="8384" spans="14:15">
      <c r="N8384" s="185"/>
      <c r="O8384" s="195"/>
    </row>
    <row r="8385" spans="14:15">
      <c r="N8385" s="185"/>
      <c r="O8385" s="195"/>
    </row>
    <row r="8386" spans="14:15">
      <c r="N8386" s="185"/>
      <c r="O8386" s="195"/>
    </row>
    <row r="8387" spans="14:15">
      <c r="N8387" s="185"/>
      <c r="O8387" s="195"/>
    </row>
    <row r="8388" spans="14:15">
      <c r="N8388" s="185"/>
      <c r="O8388" s="195"/>
    </row>
    <row r="8389" spans="14:15">
      <c r="N8389" s="185"/>
      <c r="O8389" s="195"/>
    </row>
    <row r="8390" spans="14:15">
      <c r="N8390" s="185"/>
      <c r="O8390" s="195"/>
    </row>
    <row r="8391" spans="14:15">
      <c r="N8391" s="185"/>
      <c r="O8391" s="195"/>
    </row>
    <row r="8392" spans="14:15">
      <c r="N8392" s="185"/>
      <c r="O8392" s="195"/>
    </row>
    <row r="8393" spans="14:15">
      <c r="N8393" s="185"/>
      <c r="O8393" s="195"/>
    </row>
    <row r="8394" spans="14:15">
      <c r="N8394" s="185"/>
      <c r="O8394" s="195"/>
    </row>
    <row r="8395" spans="14:15">
      <c r="N8395" s="185"/>
      <c r="O8395" s="195"/>
    </row>
    <row r="8396" spans="14:15">
      <c r="N8396" s="185"/>
      <c r="O8396" s="195"/>
    </row>
    <row r="8397" spans="14:15">
      <c r="N8397" s="185"/>
      <c r="O8397" s="195"/>
    </row>
    <row r="8398" spans="14:15">
      <c r="N8398" s="185"/>
      <c r="O8398" s="195"/>
    </row>
    <row r="8399" spans="14:15">
      <c r="N8399" s="185"/>
      <c r="O8399" s="195"/>
    </row>
    <row r="8400" spans="14:15">
      <c r="N8400" s="185"/>
      <c r="O8400" s="195"/>
    </row>
    <row r="8401" spans="14:15">
      <c r="N8401" s="185"/>
      <c r="O8401" s="195"/>
    </row>
    <row r="8402" spans="14:15">
      <c r="N8402" s="185"/>
      <c r="O8402" s="195"/>
    </row>
    <row r="8403" spans="14:15">
      <c r="N8403" s="185"/>
      <c r="O8403" s="195"/>
    </row>
    <row r="8404" spans="14:15">
      <c r="N8404" s="185"/>
      <c r="O8404" s="195"/>
    </row>
    <row r="8405" spans="14:15">
      <c r="N8405" s="185"/>
      <c r="O8405" s="195"/>
    </row>
    <row r="8406" spans="14:15">
      <c r="N8406" s="185"/>
      <c r="O8406" s="195"/>
    </row>
    <row r="8407" spans="14:15">
      <c r="N8407" s="185"/>
      <c r="O8407" s="195"/>
    </row>
    <row r="8408" spans="14:15">
      <c r="N8408" s="185"/>
      <c r="O8408" s="195"/>
    </row>
    <row r="8409" spans="14:15">
      <c r="N8409" s="185"/>
      <c r="O8409" s="195"/>
    </row>
    <row r="8410" spans="14:15">
      <c r="N8410" s="185"/>
      <c r="O8410" s="195"/>
    </row>
    <row r="8411" spans="14:15">
      <c r="N8411" s="185"/>
      <c r="O8411" s="195"/>
    </row>
    <row r="8412" spans="14:15">
      <c r="N8412" s="185"/>
      <c r="O8412" s="195"/>
    </row>
    <row r="8413" spans="14:15">
      <c r="N8413" s="185"/>
      <c r="O8413" s="195"/>
    </row>
    <row r="8414" spans="14:15">
      <c r="N8414" s="185"/>
      <c r="O8414" s="195"/>
    </row>
    <row r="8415" spans="14:15">
      <c r="N8415" s="185"/>
      <c r="O8415" s="195"/>
    </row>
    <row r="8416" spans="14:15">
      <c r="N8416" s="185"/>
      <c r="O8416" s="195"/>
    </row>
    <row r="8417" spans="14:15">
      <c r="N8417" s="185"/>
      <c r="O8417" s="195"/>
    </row>
    <row r="8418" spans="14:15">
      <c r="N8418" s="185"/>
      <c r="O8418" s="195"/>
    </row>
    <row r="8419" spans="14:15">
      <c r="N8419" s="185"/>
      <c r="O8419" s="195"/>
    </row>
    <row r="8420" spans="14:15">
      <c r="N8420" s="185"/>
      <c r="O8420" s="195"/>
    </row>
    <row r="8421" spans="14:15">
      <c r="N8421" s="185"/>
      <c r="O8421" s="195"/>
    </row>
    <row r="8422" spans="14:15">
      <c r="N8422" s="185"/>
      <c r="O8422" s="195"/>
    </row>
    <row r="8423" spans="14:15">
      <c r="N8423" s="185"/>
      <c r="O8423" s="195"/>
    </row>
    <row r="8424" spans="14:15">
      <c r="N8424" s="185"/>
      <c r="O8424" s="195"/>
    </row>
    <row r="8425" spans="14:15">
      <c r="N8425" s="185"/>
      <c r="O8425" s="195"/>
    </row>
    <row r="8426" spans="14:15">
      <c r="N8426" s="185"/>
      <c r="O8426" s="195"/>
    </row>
    <row r="8427" spans="14:15">
      <c r="N8427" s="185"/>
      <c r="O8427" s="195"/>
    </row>
    <row r="8428" spans="14:15">
      <c r="N8428" s="185"/>
      <c r="O8428" s="195"/>
    </row>
    <row r="8429" spans="14:15">
      <c r="N8429" s="185"/>
      <c r="O8429" s="195"/>
    </row>
    <row r="8430" spans="14:15">
      <c r="N8430" s="185"/>
      <c r="O8430" s="195"/>
    </row>
    <row r="8431" spans="14:15">
      <c r="N8431" s="185"/>
      <c r="O8431" s="195"/>
    </row>
    <row r="8432" spans="14:15">
      <c r="N8432" s="185"/>
      <c r="O8432" s="195"/>
    </row>
    <row r="8433" spans="14:15">
      <c r="N8433" s="185"/>
      <c r="O8433" s="195"/>
    </row>
    <row r="8434" spans="14:15">
      <c r="N8434" s="185"/>
      <c r="O8434" s="195"/>
    </row>
    <row r="8435" spans="14:15">
      <c r="N8435" s="185"/>
      <c r="O8435" s="195"/>
    </row>
    <row r="8436" spans="14:15">
      <c r="N8436" s="185"/>
      <c r="O8436" s="195"/>
    </row>
    <row r="8437" spans="14:15">
      <c r="N8437" s="185"/>
      <c r="O8437" s="195"/>
    </row>
    <row r="8438" spans="14:15">
      <c r="N8438" s="185"/>
      <c r="O8438" s="195"/>
    </row>
    <row r="8439" spans="14:15">
      <c r="N8439" s="185"/>
      <c r="O8439" s="195"/>
    </row>
    <row r="8440" spans="14:15">
      <c r="N8440" s="185"/>
      <c r="O8440" s="195"/>
    </row>
    <row r="8441" spans="14:15">
      <c r="N8441" s="185"/>
      <c r="O8441" s="195"/>
    </row>
    <row r="8442" spans="14:15">
      <c r="N8442" s="185"/>
      <c r="O8442" s="195"/>
    </row>
    <row r="8443" spans="14:15">
      <c r="N8443" s="185"/>
      <c r="O8443" s="195"/>
    </row>
    <row r="8444" spans="14:15">
      <c r="N8444" s="185"/>
      <c r="O8444" s="195"/>
    </row>
    <row r="8445" spans="14:15">
      <c r="N8445" s="185"/>
      <c r="O8445" s="195"/>
    </row>
    <row r="8446" spans="14:15">
      <c r="N8446" s="185"/>
      <c r="O8446" s="195"/>
    </row>
    <row r="8447" spans="14:15">
      <c r="N8447" s="185"/>
      <c r="O8447" s="195"/>
    </row>
    <row r="8448" spans="14:15">
      <c r="N8448" s="185"/>
      <c r="O8448" s="195"/>
    </row>
    <row r="8449" spans="14:15">
      <c r="N8449" s="185"/>
      <c r="O8449" s="195"/>
    </row>
    <row r="8450" spans="14:15">
      <c r="N8450" s="185"/>
      <c r="O8450" s="195"/>
    </row>
    <row r="8451" spans="14:15">
      <c r="N8451" s="185"/>
      <c r="O8451" s="195"/>
    </row>
    <row r="8452" spans="14:15">
      <c r="N8452" s="185"/>
      <c r="O8452" s="195"/>
    </row>
    <row r="8453" spans="14:15">
      <c r="N8453" s="185"/>
      <c r="O8453" s="195"/>
    </row>
    <row r="8454" spans="14:15">
      <c r="N8454" s="185"/>
      <c r="O8454" s="195"/>
    </row>
    <row r="8455" spans="14:15">
      <c r="N8455" s="185"/>
      <c r="O8455" s="195"/>
    </row>
    <row r="8456" spans="14:15">
      <c r="N8456" s="185"/>
      <c r="O8456" s="195"/>
    </row>
    <row r="8457" spans="14:15">
      <c r="N8457" s="185"/>
      <c r="O8457" s="195"/>
    </row>
    <row r="8458" spans="14:15">
      <c r="N8458" s="185"/>
      <c r="O8458" s="195"/>
    </row>
    <row r="8459" spans="14:15">
      <c r="N8459" s="185"/>
      <c r="O8459" s="195"/>
    </row>
    <row r="8460" spans="14:15">
      <c r="N8460" s="185"/>
      <c r="O8460" s="195"/>
    </row>
    <row r="8461" spans="14:15">
      <c r="N8461" s="185"/>
      <c r="O8461" s="195"/>
    </row>
    <row r="8462" spans="14:15">
      <c r="N8462" s="185"/>
      <c r="O8462" s="195"/>
    </row>
    <row r="8463" spans="14:15">
      <c r="N8463" s="185"/>
      <c r="O8463" s="195"/>
    </row>
    <row r="8464" spans="14:15">
      <c r="N8464" s="185"/>
      <c r="O8464" s="195"/>
    </row>
    <row r="8465" spans="14:15">
      <c r="N8465" s="185"/>
      <c r="O8465" s="195"/>
    </row>
    <row r="8466" spans="14:15">
      <c r="N8466" s="185"/>
      <c r="O8466" s="195"/>
    </row>
    <row r="8467" spans="14:15">
      <c r="N8467" s="185"/>
      <c r="O8467" s="195"/>
    </row>
    <row r="8468" spans="14:15">
      <c r="N8468" s="185"/>
      <c r="O8468" s="195"/>
    </row>
    <row r="8469" spans="14:15">
      <c r="N8469" s="185"/>
      <c r="O8469" s="195"/>
    </row>
    <row r="8470" spans="14:15">
      <c r="N8470" s="185"/>
      <c r="O8470" s="195"/>
    </row>
    <row r="8471" spans="14:15">
      <c r="N8471" s="185"/>
      <c r="O8471" s="195"/>
    </row>
    <row r="8472" spans="14:15">
      <c r="N8472" s="185"/>
      <c r="O8472" s="195"/>
    </row>
    <row r="8473" spans="14:15">
      <c r="N8473" s="185"/>
      <c r="O8473" s="195"/>
    </row>
    <row r="8474" spans="14:15">
      <c r="N8474" s="185"/>
      <c r="O8474" s="195"/>
    </row>
    <row r="8475" spans="14:15">
      <c r="N8475" s="185"/>
      <c r="O8475" s="195"/>
    </row>
    <row r="8476" spans="14:15">
      <c r="N8476" s="185"/>
      <c r="O8476" s="195"/>
    </row>
    <row r="8477" spans="14:15">
      <c r="N8477" s="185"/>
      <c r="O8477" s="195"/>
    </row>
    <row r="8478" spans="14:15">
      <c r="N8478" s="185"/>
      <c r="O8478" s="195"/>
    </row>
    <row r="8479" spans="14:15">
      <c r="N8479" s="185"/>
      <c r="O8479" s="195"/>
    </row>
    <row r="8480" spans="14:15">
      <c r="N8480" s="185"/>
      <c r="O8480" s="195"/>
    </row>
    <row r="8481" spans="14:15">
      <c r="N8481" s="185"/>
      <c r="O8481" s="195"/>
    </row>
    <row r="8482" spans="14:15">
      <c r="N8482" s="185"/>
      <c r="O8482" s="195"/>
    </row>
    <row r="8483" spans="14:15">
      <c r="N8483" s="185"/>
      <c r="O8483" s="195"/>
    </row>
    <row r="8484" spans="14:15">
      <c r="N8484" s="185"/>
      <c r="O8484" s="195"/>
    </row>
    <row r="8485" spans="14:15">
      <c r="N8485" s="185"/>
      <c r="O8485" s="195"/>
    </row>
    <row r="8486" spans="14:15">
      <c r="N8486" s="185"/>
      <c r="O8486" s="195"/>
    </row>
    <row r="8487" spans="14:15">
      <c r="N8487" s="185"/>
      <c r="O8487" s="195"/>
    </row>
    <row r="8488" spans="14:15">
      <c r="N8488" s="185"/>
      <c r="O8488" s="195"/>
    </row>
    <row r="8489" spans="14:15">
      <c r="N8489" s="185"/>
      <c r="O8489" s="195"/>
    </row>
    <row r="8490" spans="14:15">
      <c r="N8490" s="185"/>
      <c r="O8490" s="195"/>
    </row>
    <row r="8491" spans="14:15">
      <c r="N8491" s="185"/>
      <c r="O8491" s="195"/>
    </row>
    <row r="8492" spans="14:15">
      <c r="N8492" s="185"/>
      <c r="O8492" s="195"/>
    </row>
    <row r="8493" spans="14:15">
      <c r="N8493" s="185"/>
      <c r="O8493" s="195"/>
    </row>
    <row r="8494" spans="14:15">
      <c r="N8494" s="185"/>
      <c r="O8494" s="195"/>
    </row>
    <row r="8495" spans="14:15">
      <c r="N8495" s="185"/>
      <c r="O8495" s="195"/>
    </row>
    <row r="8496" spans="14:15">
      <c r="N8496" s="185"/>
      <c r="O8496" s="195"/>
    </row>
    <row r="8497" spans="14:15">
      <c r="N8497" s="185"/>
      <c r="O8497" s="195"/>
    </row>
    <row r="8498" spans="14:15">
      <c r="N8498" s="185"/>
      <c r="O8498" s="195"/>
    </row>
    <row r="8499" spans="14:15">
      <c r="N8499" s="185"/>
      <c r="O8499" s="195"/>
    </row>
    <row r="8500" spans="14:15">
      <c r="N8500" s="185"/>
      <c r="O8500" s="195"/>
    </row>
    <row r="8501" spans="14:15">
      <c r="N8501" s="185"/>
      <c r="O8501" s="195"/>
    </row>
    <row r="8502" spans="14:15">
      <c r="N8502" s="185"/>
      <c r="O8502" s="195"/>
    </row>
    <row r="8503" spans="14:15">
      <c r="N8503" s="185"/>
      <c r="O8503" s="195"/>
    </row>
    <row r="8504" spans="14:15">
      <c r="N8504" s="185"/>
      <c r="O8504" s="195"/>
    </row>
    <row r="8505" spans="14:15">
      <c r="N8505" s="185"/>
      <c r="O8505" s="195"/>
    </row>
    <row r="8506" spans="14:15">
      <c r="N8506" s="185"/>
      <c r="O8506" s="195"/>
    </row>
    <row r="8507" spans="14:15">
      <c r="N8507" s="185"/>
      <c r="O8507" s="195"/>
    </row>
    <row r="8508" spans="14:15">
      <c r="N8508" s="185"/>
      <c r="O8508" s="195"/>
    </row>
    <row r="8509" spans="14:15">
      <c r="N8509" s="185"/>
      <c r="O8509" s="195"/>
    </row>
    <row r="8510" spans="14:15">
      <c r="N8510" s="185"/>
      <c r="O8510" s="195"/>
    </row>
    <row r="8511" spans="14:15">
      <c r="N8511" s="185"/>
      <c r="O8511" s="195"/>
    </row>
    <row r="8512" spans="14:15">
      <c r="N8512" s="185"/>
      <c r="O8512" s="195"/>
    </row>
    <row r="8513" spans="14:15">
      <c r="N8513" s="185"/>
      <c r="O8513" s="195"/>
    </row>
    <row r="8514" spans="14:15">
      <c r="N8514" s="185"/>
      <c r="O8514" s="195"/>
    </row>
    <row r="8515" spans="14:15">
      <c r="N8515" s="185"/>
      <c r="O8515" s="195"/>
    </row>
    <row r="8516" spans="14:15">
      <c r="N8516" s="185"/>
      <c r="O8516" s="195"/>
    </row>
    <row r="8517" spans="14:15">
      <c r="N8517" s="185"/>
      <c r="O8517" s="195"/>
    </row>
    <row r="8518" spans="14:15">
      <c r="N8518" s="185"/>
      <c r="O8518" s="195"/>
    </row>
    <row r="8519" spans="14:15">
      <c r="N8519" s="185"/>
      <c r="O8519" s="195"/>
    </row>
    <row r="8520" spans="14:15">
      <c r="N8520" s="185"/>
      <c r="O8520" s="195"/>
    </row>
    <row r="8521" spans="14:15">
      <c r="N8521" s="185"/>
      <c r="O8521" s="195"/>
    </row>
    <row r="8522" spans="14:15">
      <c r="N8522" s="185"/>
      <c r="O8522" s="195"/>
    </row>
    <row r="8523" spans="14:15">
      <c r="N8523" s="185"/>
      <c r="O8523" s="195"/>
    </row>
    <row r="8524" spans="14:15">
      <c r="N8524" s="185"/>
      <c r="O8524" s="195"/>
    </row>
    <row r="8525" spans="14:15">
      <c r="N8525" s="185"/>
      <c r="O8525" s="195"/>
    </row>
    <row r="8526" spans="14:15">
      <c r="N8526" s="185"/>
      <c r="O8526" s="195"/>
    </row>
    <row r="8527" spans="14:15">
      <c r="N8527" s="185"/>
      <c r="O8527" s="195"/>
    </row>
    <row r="8528" spans="14:15">
      <c r="N8528" s="185"/>
      <c r="O8528" s="195"/>
    </row>
    <row r="8529" spans="14:15">
      <c r="N8529" s="185"/>
      <c r="O8529" s="195"/>
    </row>
    <row r="8530" spans="14:15">
      <c r="N8530" s="185"/>
      <c r="O8530" s="195"/>
    </row>
    <row r="8531" spans="14:15">
      <c r="N8531" s="185"/>
      <c r="O8531" s="195"/>
    </row>
    <row r="8532" spans="14:15">
      <c r="N8532" s="185"/>
      <c r="O8532" s="195"/>
    </row>
    <row r="8533" spans="14:15">
      <c r="N8533" s="185"/>
      <c r="O8533" s="195"/>
    </row>
    <row r="8534" spans="14:15">
      <c r="N8534" s="185"/>
      <c r="O8534" s="195"/>
    </row>
    <row r="8535" spans="14:15">
      <c r="N8535" s="185"/>
      <c r="O8535" s="195"/>
    </row>
    <row r="8536" spans="14:15">
      <c r="N8536" s="185"/>
      <c r="O8536" s="195"/>
    </row>
    <row r="8537" spans="14:15">
      <c r="N8537" s="185"/>
      <c r="O8537" s="195"/>
    </row>
    <row r="8538" spans="14:15">
      <c r="N8538" s="185"/>
      <c r="O8538" s="195"/>
    </row>
    <row r="8539" spans="14:15">
      <c r="N8539" s="185"/>
      <c r="O8539" s="195"/>
    </row>
    <row r="8540" spans="14:15">
      <c r="N8540" s="185"/>
      <c r="O8540" s="195"/>
    </row>
    <row r="8541" spans="14:15">
      <c r="N8541" s="185"/>
      <c r="O8541" s="195"/>
    </row>
    <row r="8542" spans="14:15">
      <c r="N8542" s="185"/>
      <c r="O8542" s="195"/>
    </row>
    <row r="8543" spans="14:15">
      <c r="N8543" s="185"/>
      <c r="O8543" s="195"/>
    </row>
    <row r="8544" spans="14:15">
      <c r="N8544" s="185"/>
      <c r="O8544" s="195"/>
    </row>
    <row r="8545" spans="14:15">
      <c r="N8545" s="185"/>
      <c r="O8545" s="195"/>
    </row>
    <row r="8546" spans="14:15">
      <c r="N8546" s="185"/>
      <c r="O8546" s="195"/>
    </row>
    <row r="8547" spans="14:15">
      <c r="N8547" s="185"/>
      <c r="O8547" s="195"/>
    </row>
    <row r="8548" spans="14:15">
      <c r="N8548" s="185"/>
      <c r="O8548" s="195"/>
    </row>
    <row r="8549" spans="14:15">
      <c r="N8549" s="185"/>
      <c r="O8549" s="195"/>
    </row>
    <row r="8550" spans="14:15">
      <c r="N8550" s="185"/>
      <c r="O8550" s="195"/>
    </row>
    <row r="8551" spans="14:15">
      <c r="N8551" s="185"/>
      <c r="O8551" s="195"/>
    </row>
    <row r="8552" spans="14:15">
      <c r="N8552" s="185"/>
      <c r="O8552" s="195"/>
    </row>
    <row r="8553" spans="14:15">
      <c r="N8553" s="185"/>
      <c r="O8553" s="195"/>
    </row>
    <row r="8554" spans="14:15">
      <c r="N8554" s="185"/>
      <c r="O8554" s="195"/>
    </row>
    <row r="8555" spans="14:15">
      <c r="N8555" s="185"/>
      <c r="O8555" s="195"/>
    </row>
    <row r="8556" spans="14:15">
      <c r="N8556" s="185"/>
      <c r="O8556" s="195"/>
    </row>
    <row r="8557" spans="14:15">
      <c r="N8557" s="185"/>
      <c r="O8557" s="195"/>
    </row>
    <row r="8558" spans="14:15">
      <c r="N8558" s="185"/>
      <c r="O8558" s="195"/>
    </row>
    <row r="8559" spans="14:15">
      <c r="N8559" s="185"/>
      <c r="O8559" s="195"/>
    </row>
    <row r="8560" spans="14:15">
      <c r="N8560" s="185"/>
      <c r="O8560" s="195"/>
    </row>
    <row r="8561" spans="14:15">
      <c r="N8561" s="185"/>
      <c r="O8561" s="195"/>
    </row>
    <row r="8562" spans="14:15">
      <c r="N8562" s="185"/>
      <c r="O8562" s="195"/>
    </row>
    <row r="8563" spans="14:15">
      <c r="N8563" s="185"/>
      <c r="O8563" s="195"/>
    </row>
    <row r="8564" spans="14:15">
      <c r="N8564" s="185"/>
      <c r="O8564" s="195"/>
    </row>
    <row r="8565" spans="14:15">
      <c r="N8565" s="185"/>
      <c r="O8565" s="195"/>
    </row>
    <row r="8566" spans="14:15">
      <c r="N8566" s="185"/>
      <c r="O8566" s="195"/>
    </row>
    <row r="8567" spans="14:15">
      <c r="N8567" s="185"/>
      <c r="O8567" s="195"/>
    </row>
    <row r="8568" spans="14:15">
      <c r="N8568" s="185"/>
      <c r="O8568" s="195"/>
    </row>
    <row r="8569" spans="14:15">
      <c r="N8569" s="185"/>
      <c r="O8569" s="195"/>
    </row>
    <row r="8570" spans="14:15">
      <c r="N8570" s="185"/>
      <c r="O8570" s="195"/>
    </row>
    <row r="8571" spans="14:15">
      <c r="N8571" s="185"/>
      <c r="O8571" s="195"/>
    </row>
    <row r="8572" spans="14:15">
      <c r="N8572" s="185"/>
      <c r="O8572" s="195"/>
    </row>
    <row r="8573" spans="14:15">
      <c r="N8573" s="185"/>
      <c r="O8573" s="195"/>
    </row>
    <row r="8574" spans="14:15">
      <c r="N8574" s="185"/>
      <c r="O8574" s="195"/>
    </row>
    <row r="8575" spans="14:15">
      <c r="N8575" s="185"/>
      <c r="O8575" s="195"/>
    </row>
    <row r="8576" spans="14:15">
      <c r="N8576" s="185"/>
      <c r="O8576" s="195"/>
    </row>
    <row r="8577" spans="14:15">
      <c r="N8577" s="185"/>
      <c r="O8577" s="195"/>
    </row>
    <row r="8578" spans="14:15">
      <c r="N8578" s="185"/>
      <c r="O8578" s="195"/>
    </row>
    <row r="8579" spans="14:15">
      <c r="N8579" s="185"/>
      <c r="O8579" s="195"/>
    </row>
    <row r="8580" spans="14:15">
      <c r="N8580" s="185"/>
      <c r="O8580" s="195"/>
    </row>
    <row r="8581" spans="14:15">
      <c r="N8581" s="185"/>
      <c r="O8581" s="195"/>
    </row>
    <row r="8582" spans="14:15">
      <c r="N8582" s="185"/>
      <c r="O8582" s="195"/>
    </row>
    <row r="8583" spans="14:15">
      <c r="N8583" s="185"/>
      <c r="O8583" s="195"/>
    </row>
    <row r="8584" spans="14:15">
      <c r="N8584" s="185"/>
      <c r="O8584" s="195"/>
    </row>
    <row r="8585" spans="14:15">
      <c r="N8585" s="185"/>
      <c r="O8585" s="195"/>
    </row>
    <row r="8586" spans="14:15">
      <c r="N8586" s="185"/>
      <c r="O8586" s="195"/>
    </row>
    <row r="8587" spans="14:15">
      <c r="N8587" s="185"/>
      <c r="O8587" s="195"/>
    </row>
    <row r="8588" spans="14:15">
      <c r="N8588" s="185"/>
      <c r="O8588" s="195"/>
    </row>
    <row r="8589" spans="14:15">
      <c r="N8589" s="185"/>
      <c r="O8589" s="195"/>
    </row>
    <row r="8590" spans="14:15">
      <c r="N8590" s="185"/>
      <c r="O8590" s="195"/>
    </row>
    <row r="8591" spans="14:15">
      <c r="N8591" s="185"/>
      <c r="O8591" s="195"/>
    </row>
    <row r="8592" spans="14:15">
      <c r="N8592" s="185"/>
      <c r="O8592" s="195"/>
    </row>
    <row r="8593" spans="14:15">
      <c r="N8593" s="185"/>
      <c r="O8593" s="195"/>
    </row>
    <row r="8594" spans="14:15">
      <c r="N8594" s="185"/>
      <c r="O8594" s="195"/>
    </row>
    <row r="8595" spans="14:15">
      <c r="N8595" s="185"/>
      <c r="O8595" s="195"/>
    </row>
    <row r="8596" spans="14:15">
      <c r="N8596" s="185"/>
      <c r="O8596" s="195"/>
    </row>
    <row r="8597" spans="14:15">
      <c r="N8597" s="185"/>
      <c r="O8597" s="195"/>
    </row>
    <row r="8598" spans="14:15">
      <c r="N8598" s="185"/>
      <c r="O8598" s="195"/>
    </row>
    <row r="8599" spans="14:15">
      <c r="N8599" s="185"/>
      <c r="O8599" s="195"/>
    </row>
    <row r="8600" spans="14:15">
      <c r="N8600" s="185"/>
      <c r="O8600" s="195"/>
    </row>
    <row r="8601" spans="14:15">
      <c r="N8601" s="185"/>
      <c r="O8601" s="195"/>
    </row>
    <row r="8602" spans="14:15">
      <c r="N8602" s="185"/>
      <c r="O8602" s="195"/>
    </row>
    <row r="8603" spans="14:15">
      <c r="N8603" s="185"/>
      <c r="O8603" s="195"/>
    </row>
    <row r="8604" spans="14:15">
      <c r="N8604" s="185"/>
      <c r="O8604" s="195"/>
    </row>
    <row r="8605" spans="14:15">
      <c r="N8605" s="185"/>
      <c r="O8605" s="195"/>
    </row>
    <row r="8606" spans="14:15">
      <c r="N8606" s="185"/>
      <c r="O8606" s="195"/>
    </row>
    <row r="8607" spans="14:15">
      <c r="N8607" s="185"/>
      <c r="O8607" s="195"/>
    </row>
    <row r="8608" spans="14:15">
      <c r="N8608" s="185"/>
      <c r="O8608" s="195"/>
    </row>
    <row r="8609" spans="14:15">
      <c r="N8609" s="185"/>
      <c r="O8609" s="195"/>
    </row>
    <row r="8610" spans="14:15">
      <c r="N8610" s="185"/>
      <c r="O8610" s="195"/>
    </row>
    <row r="8611" spans="14:15">
      <c r="N8611" s="185"/>
      <c r="O8611" s="195"/>
    </row>
    <row r="8612" spans="14:15">
      <c r="N8612" s="185"/>
      <c r="O8612" s="195"/>
    </row>
    <row r="8613" spans="14:15">
      <c r="N8613" s="185"/>
      <c r="O8613" s="195"/>
    </row>
    <row r="8614" spans="14:15">
      <c r="N8614" s="185"/>
      <c r="O8614" s="195"/>
    </row>
    <row r="8615" spans="14:15">
      <c r="N8615" s="185"/>
      <c r="O8615" s="195"/>
    </row>
    <row r="8616" spans="14:15">
      <c r="N8616" s="185"/>
      <c r="O8616" s="195"/>
    </row>
    <row r="8617" spans="14:15">
      <c r="N8617" s="185"/>
      <c r="O8617" s="195"/>
    </row>
    <row r="8618" spans="14:15">
      <c r="N8618" s="185"/>
      <c r="O8618" s="195"/>
    </row>
    <row r="8619" spans="14:15">
      <c r="N8619" s="185"/>
      <c r="O8619" s="195"/>
    </row>
    <row r="8620" spans="14:15">
      <c r="N8620" s="185"/>
      <c r="O8620" s="195"/>
    </row>
    <row r="8621" spans="14:15">
      <c r="N8621" s="185"/>
      <c r="O8621" s="195"/>
    </row>
    <row r="8622" spans="14:15">
      <c r="N8622" s="185"/>
      <c r="O8622" s="195"/>
    </row>
    <row r="8623" spans="14:15">
      <c r="N8623" s="185"/>
      <c r="O8623" s="195"/>
    </row>
    <row r="8624" spans="14:15">
      <c r="N8624" s="185"/>
      <c r="O8624" s="195"/>
    </row>
    <row r="8625" spans="14:15">
      <c r="N8625" s="185"/>
      <c r="O8625" s="195"/>
    </row>
    <row r="8626" spans="14:15">
      <c r="N8626" s="185"/>
      <c r="O8626" s="195"/>
    </row>
    <row r="8627" spans="14:15">
      <c r="N8627" s="185"/>
      <c r="O8627" s="195"/>
    </row>
    <row r="8628" spans="14:15">
      <c r="N8628" s="185"/>
      <c r="O8628" s="195"/>
    </row>
    <row r="8629" spans="14:15">
      <c r="N8629" s="185"/>
      <c r="O8629" s="195"/>
    </row>
    <row r="8630" spans="14:15">
      <c r="N8630" s="185"/>
      <c r="O8630" s="195"/>
    </row>
    <row r="8631" spans="14:15">
      <c r="N8631" s="185"/>
      <c r="O8631" s="195"/>
    </row>
    <row r="8632" spans="14:15">
      <c r="N8632" s="185"/>
      <c r="O8632" s="195"/>
    </row>
    <row r="8633" spans="14:15">
      <c r="N8633" s="185"/>
      <c r="O8633" s="195"/>
    </row>
    <row r="8634" spans="14:15">
      <c r="N8634" s="185"/>
      <c r="O8634" s="195"/>
    </row>
    <row r="8635" spans="14:15">
      <c r="N8635" s="185"/>
      <c r="O8635" s="195"/>
    </row>
    <row r="8636" spans="14:15">
      <c r="N8636" s="185"/>
      <c r="O8636" s="195"/>
    </row>
    <row r="8637" spans="14:15">
      <c r="N8637" s="185"/>
      <c r="O8637" s="195"/>
    </row>
    <row r="8638" spans="14:15">
      <c r="N8638" s="185"/>
      <c r="O8638" s="195"/>
    </row>
    <row r="8639" spans="14:15">
      <c r="N8639" s="185"/>
      <c r="O8639" s="195"/>
    </row>
    <row r="8640" spans="14:15">
      <c r="N8640" s="185"/>
      <c r="O8640" s="195"/>
    </row>
    <row r="8641" spans="14:15">
      <c r="N8641" s="185"/>
      <c r="O8641" s="195"/>
    </row>
    <row r="8642" spans="14:15">
      <c r="N8642" s="185"/>
      <c r="O8642" s="195"/>
    </row>
    <row r="8643" spans="14:15">
      <c r="N8643" s="185"/>
      <c r="O8643" s="195"/>
    </row>
    <row r="8644" spans="14:15">
      <c r="N8644" s="185"/>
      <c r="O8644" s="195"/>
    </row>
    <row r="8645" spans="14:15">
      <c r="N8645" s="185"/>
      <c r="O8645" s="195"/>
    </row>
    <row r="8646" spans="14:15">
      <c r="N8646" s="185"/>
      <c r="O8646" s="195"/>
    </row>
    <row r="8647" spans="14:15">
      <c r="N8647" s="185"/>
      <c r="O8647" s="195"/>
    </row>
    <row r="8648" spans="14:15">
      <c r="N8648" s="185"/>
      <c r="O8648" s="195"/>
    </row>
    <row r="8649" spans="14:15">
      <c r="N8649" s="185"/>
      <c r="O8649" s="195"/>
    </row>
    <row r="8650" spans="14:15">
      <c r="N8650" s="185"/>
      <c r="O8650" s="195"/>
    </row>
    <row r="8651" spans="14:15">
      <c r="N8651" s="185"/>
      <c r="O8651" s="195"/>
    </row>
    <row r="8652" spans="14:15">
      <c r="N8652" s="185"/>
      <c r="O8652" s="195"/>
    </row>
    <row r="8653" spans="14:15">
      <c r="N8653" s="185"/>
      <c r="O8653" s="195"/>
    </row>
    <row r="8654" spans="14:15">
      <c r="N8654" s="185"/>
      <c r="O8654" s="195"/>
    </row>
    <row r="8655" spans="14:15">
      <c r="N8655" s="185"/>
      <c r="O8655" s="195"/>
    </row>
    <row r="8656" spans="14:15">
      <c r="N8656" s="185"/>
      <c r="O8656" s="195"/>
    </row>
    <row r="8657" spans="14:15">
      <c r="N8657" s="185"/>
      <c r="O8657" s="195"/>
    </row>
    <row r="8658" spans="14:15">
      <c r="N8658" s="185"/>
      <c r="O8658" s="195"/>
    </row>
    <row r="8659" spans="14:15">
      <c r="N8659" s="185"/>
      <c r="O8659" s="195"/>
    </row>
    <row r="8660" spans="14:15">
      <c r="N8660" s="185"/>
      <c r="O8660" s="195"/>
    </row>
    <row r="8661" spans="14:15">
      <c r="N8661" s="185"/>
      <c r="O8661" s="195"/>
    </row>
    <row r="8662" spans="14:15">
      <c r="N8662" s="185"/>
      <c r="O8662" s="195"/>
    </row>
    <row r="8663" spans="14:15">
      <c r="N8663" s="185"/>
      <c r="O8663" s="195"/>
    </row>
    <row r="8664" spans="14:15">
      <c r="N8664" s="185"/>
      <c r="O8664" s="195"/>
    </row>
    <row r="8665" spans="14:15">
      <c r="N8665" s="185"/>
      <c r="O8665" s="195"/>
    </row>
    <row r="8666" spans="14:15">
      <c r="N8666" s="185"/>
      <c r="O8666" s="195"/>
    </row>
    <row r="8667" spans="14:15">
      <c r="N8667" s="185"/>
      <c r="O8667" s="195"/>
    </row>
    <row r="8668" spans="14:15">
      <c r="N8668" s="185"/>
      <c r="O8668" s="195"/>
    </row>
    <row r="8669" spans="14:15">
      <c r="N8669" s="185"/>
      <c r="O8669" s="195"/>
    </row>
    <row r="8670" spans="14:15">
      <c r="N8670" s="185"/>
      <c r="O8670" s="195"/>
    </row>
    <row r="8671" spans="14:15">
      <c r="N8671" s="185"/>
      <c r="O8671" s="195"/>
    </row>
    <row r="8672" spans="14:15">
      <c r="N8672" s="185"/>
      <c r="O8672" s="195"/>
    </row>
    <row r="8673" spans="14:15">
      <c r="N8673" s="185"/>
      <c r="O8673" s="195"/>
    </row>
    <row r="8674" spans="14:15">
      <c r="N8674" s="185"/>
      <c r="O8674" s="195"/>
    </row>
    <row r="8675" spans="14:15">
      <c r="N8675" s="185"/>
      <c r="O8675" s="195"/>
    </row>
    <row r="8676" spans="14:15">
      <c r="N8676" s="185"/>
      <c r="O8676" s="195"/>
    </row>
    <row r="8677" spans="14:15">
      <c r="N8677" s="185"/>
      <c r="O8677" s="195"/>
    </row>
    <row r="8678" spans="14:15">
      <c r="N8678" s="185"/>
      <c r="O8678" s="195"/>
    </row>
    <row r="8679" spans="14:15">
      <c r="N8679" s="185"/>
      <c r="O8679" s="195"/>
    </row>
    <row r="8680" spans="14:15">
      <c r="N8680" s="185"/>
      <c r="O8680" s="195"/>
    </row>
    <row r="8681" spans="14:15">
      <c r="N8681" s="185"/>
      <c r="O8681" s="195"/>
    </row>
    <row r="8682" spans="14:15">
      <c r="N8682" s="185"/>
      <c r="O8682" s="195"/>
    </row>
    <row r="8683" spans="14:15">
      <c r="N8683" s="185"/>
      <c r="O8683" s="195"/>
    </row>
    <row r="8684" spans="14:15">
      <c r="N8684" s="185"/>
      <c r="O8684" s="195"/>
    </row>
    <row r="8685" spans="14:15">
      <c r="N8685" s="185"/>
      <c r="O8685" s="195"/>
    </row>
    <row r="8686" spans="14:15">
      <c r="N8686" s="185"/>
      <c r="O8686" s="195"/>
    </row>
    <row r="8687" spans="14:15">
      <c r="N8687" s="185"/>
      <c r="O8687" s="195"/>
    </row>
    <row r="8688" spans="14:15">
      <c r="N8688" s="185"/>
      <c r="O8688" s="195"/>
    </row>
    <row r="8689" spans="14:15">
      <c r="N8689" s="185"/>
      <c r="O8689" s="195"/>
    </row>
    <row r="8690" spans="14:15">
      <c r="N8690" s="185"/>
      <c r="O8690" s="195"/>
    </row>
    <row r="8691" spans="14:15">
      <c r="N8691" s="185"/>
      <c r="O8691" s="195"/>
    </row>
    <row r="8692" spans="14:15">
      <c r="N8692" s="185"/>
      <c r="O8692" s="195"/>
    </row>
    <row r="8693" spans="14:15">
      <c r="N8693" s="185"/>
      <c r="O8693" s="195"/>
    </row>
    <row r="8694" spans="14:15">
      <c r="N8694" s="185"/>
      <c r="O8694" s="195"/>
    </row>
    <row r="8695" spans="14:15">
      <c r="N8695" s="185"/>
      <c r="O8695" s="195"/>
    </row>
    <row r="8696" spans="14:15">
      <c r="N8696" s="185"/>
      <c r="O8696" s="195"/>
    </row>
    <row r="8697" spans="14:15">
      <c r="N8697" s="185"/>
      <c r="O8697" s="195"/>
    </row>
    <row r="8698" spans="14:15">
      <c r="N8698" s="185"/>
      <c r="O8698" s="195"/>
    </row>
    <row r="8699" spans="14:15">
      <c r="N8699" s="185"/>
      <c r="O8699" s="195"/>
    </row>
    <row r="8700" spans="14:15">
      <c r="N8700" s="185"/>
      <c r="O8700" s="195"/>
    </row>
    <row r="8701" spans="14:15">
      <c r="N8701" s="185"/>
      <c r="O8701" s="195"/>
    </row>
    <row r="8702" spans="14:15">
      <c r="N8702" s="185"/>
      <c r="O8702" s="195"/>
    </row>
    <row r="8703" spans="14:15">
      <c r="N8703" s="185"/>
      <c r="O8703" s="195"/>
    </row>
    <row r="8704" spans="14:15">
      <c r="N8704" s="185"/>
      <c r="O8704" s="195"/>
    </row>
    <row r="8705" spans="14:15">
      <c r="N8705" s="185"/>
      <c r="O8705" s="195"/>
    </row>
    <row r="8706" spans="14:15">
      <c r="N8706" s="185"/>
      <c r="O8706" s="195"/>
    </row>
    <row r="8707" spans="14:15">
      <c r="N8707" s="185"/>
      <c r="O8707" s="195"/>
    </row>
    <row r="8708" spans="14:15">
      <c r="N8708" s="185"/>
      <c r="O8708" s="195"/>
    </row>
    <row r="8709" spans="14:15">
      <c r="N8709" s="185"/>
      <c r="O8709" s="195"/>
    </row>
    <row r="8710" spans="14:15">
      <c r="N8710" s="185"/>
      <c r="O8710" s="195"/>
    </row>
    <row r="8711" spans="14:15">
      <c r="N8711" s="185"/>
      <c r="O8711" s="195"/>
    </row>
    <row r="8712" spans="14:15">
      <c r="N8712" s="185"/>
      <c r="O8712" s="195"/>
    </row>
    <row r="8713" spans="14:15">
      <c r="N8713" s="185"/>
      <c r="O8713" s="195"/>
    </row>
    <row r="8714" spans="14:15">
      <c r="N8714" s="185"/>
      <c r="O8714" s="195"/>
    </row>
    <row r="8715" spans="14:15">
      <c r="N8715" s="185"/>
      <c r="O8715" s="195"/>
    </row>
    <row r="8716" spans="14:15">
      <c r="N8716" s="185"/>
      <c r="O8716" s="195"/>
    </row>
    <row r="8717" spans="14:15">
      <c r="N8717" s="185"/>
      <c r="O8717" s="195"/>
    </row>
    <row r="8718" spans="14:15">
      <c r="N8718" s="185"/>
      <c r="O8718" s="195"/>
    </row>
    <row r="8719" spans="14:15">
      <c r="N8719" s="185"/>
      <c r="O8719" s="195"/>
    </row>
    <row r="8720" spans="14:15">
      <c r="N8720" s="185"/>
      <c r="O8720" s="195"/>
    </row>
    <row r="8721" spans="14:15">
      <c r="N8721" s="185"/>
      <c r="O8721" s="195"/>
    </row>
    <row r="8722" spans="14:15">
      <c r="N8722" s="185"/>
      <c r="O8722" s="195"/>
    </row>
    <row r="8723" spans="14:15">
      <c r="N8723" s="185"/>
      <c r="O8723" s="195"/>
    </row>
    <row r="8724" spans="14:15">
      <c r="N8724" s="185"/>
      <c r="O8724" s="195"/>
    </row>
    <row r="8725" spans="14:15">
      <c r="N8725" s="185"/>
      <c r="O8725" s="195"/>
    </row>
    <row r="8726" spans="14:15">
      <c r="N8726" s="185"/>
      <c r="O8726" s="195"/>
    </row>
    <row r="8727" spans="14:15">
      <c r="N8727" s="185"/>
      <c r="O8727" s="195"/>
    </row>
    <row r="8728" spans="14:15">
      <c r="N8728" s="185"/>
      <c r="O8728" s="195"/>
    </row>
    <row r="8729" spans="14:15">
      <c r="N8729" s="185"/>
      <c r="O8729" s="195"/>
    </row>
    <row r="8730" spans="14:15">
      <c r="N8730" s="185"/>
      <c r="O8730" s="195"/>
    </row>
    <row r="8731" spans="14:15">
      <c r="N8731" s="185"/>
      <c r="O8731" s="195"/>
    </row>
    <row r="8732" spans="14:15">
      <c r="N8732" s="185"/>
      <c r="O8732" s="195"/>
    </row>
    <row r="8733" spans="14:15">
      <c r="N8733" s="185"/>
      <c r="O8733" s="195"/>
    </row>
    <row r="8734" spans="14:15">
      <c r="N8734" s="185"/>
      <c r="O8734" s="195"/>
    </row>
    <row r="8735" spans="14:15">
      <c r="N8735" s="185"/>
      <c r="O8735" s="195"/>
    </row>
    <row r="8736" spans="14:15">
      <c r="N8736" s="185"/>
      <c r="O8736" s="195"/>
    </row>
    <row r="8737" spans="14:15">
      <c r="N8737" s="185"/>
      <c r="O8737" s="195"/>
    </row>
    <row r="8738" spans="14:15">
      <c r="N8738" s="185"/>
      <c r="O8738" s="195"/>
    </row>
    <row r="8739" spans="14:15">
      <c r="N8739" s="185"/>
      <c r="O8739" s="195"/>
    </row>
    <row r="8740" spans="14:15">
      <c r="N8740" s="185"/>
      <c r="O8740" s="195"/>
    </row>
    <row r="8741" spans="14:15">
      <c r="N8741" s="185"/>
      <c r="O8741" s="195"/>
    </row>
    <row r="8742" spans="14:15">
      <c r="N8742" s="185"/>
      <c r="O8742" s="195"/>
    </row>
    <row r="8743" spans="14:15">
      <c r="N8743" s="185"/>
      <c r="O8743" s="195"/>
    </row>
    <row r="8744" spans="14:15">
      <c r="N8744" s="185"/>
      <c r="O8744" s="195"/>
    </row>
    <row r="8745" spans="14:15">
      <c r="N8745" s="185"/>
      <c r="O8745" s="195"/>
    </row>
    <row r="8746" spans="14:15">
      <c r="N8746" s="185"/>
      <c r="O8746" s="195"/>
    </row>
    <row r="8747" spans="14:15">
      <c r="N8747" s="185"/>
      <c r="O8747" s="195"/>
    </row>
    <row r="8748" spans="14:15">
      <c r="N8748" s="185"/>
      <c r="O8748" s="195"/>
    </row>
    <row r="8749" spans="14:15">
      <c r="N8749" s="185"/>
      <c r="O8749" s="195"/>
    </row>
    <row r="8750" spans="14:15">
      <c r="N8750" s="185"/>
      <c r="O8750" s="195"/>
    </row>
    <row r="8751" spans="14:15">
      <c r="N8751" s="185"/>
      <c r="O8751" s="195"/>
    </row>
    <row r="8752" spans="14:15">
      <c r="N8752" s="185"/>
      <c r="O8752" s="195"/>
    </row>
    <row r="8753" spans="14:15">
      <c r="N8753" s="185"/>
      <c r="O8753" s="195"/>
    </row>
    <row r="8754" spans="14:15">
      <c r="N8754" s="185"/>
      <c r="O8754" s="195"/>
    </row>
    <row r="8755" spans="14:15">
      <c r="N8755" s="185"/>
      <c r="O8755" s="195"/>
    </row>
    <row r="8756" spans="14:15">
      <c r="N8756" s="185"/>
      <c r="O8756" s="195"/>
    </row>
    <row r="8757" spans="14:15">
      <c r="N8757" s="185"/>
      <c r="O8757" s="195"/>
    </row>
    <row r="8758" spans="14:15">
      <c r="N8758" s="185"/>
      <c r="O8758" s="195"/>
    </row>
    <row r="8759" spans="14:15">
      <c r="N8759" s="185"/>
      <c r="O8759" s="195"/>
    </row>
    <row r="8760" spans="14:15">
      <c r="N8760" s="185"/>
      <c r="O8760" s="195"/>
    </row>
    <row r="8761" spans="14:15">
      <c r="N8761" s="185"/>
      <c r="O8761" s="195"/>
    </row>
    <row r="8762" spans="14:15">
      <c r="N8762" s="185"/>
      <c r="O8762" s="195"/>
    </row>
    <row r="8763" spans="14:15">
      <c r="N8763" s="185"/>
      <c r="O8763" s="195"/>
    </row>
    <row r="8764" spans="14:15">
      <c r="N8764" s="185"/>
      <c r="O8764" s="195"/>
    </row>
    <row r="8765" spans="14:15">
      <c r="N8765" s="185"/>
      <c r="O8765" s="195"/>
    </row>
    <row r="8766" spans="14:15">
      <c r="N8766" s="185"/>
      <c r="O8766" s="195"/>
    </row>
    <row r="8767" spans="14:15">
      <c r="N8767" s="185"/>
      <c r="O8767" s="195"/>
    </row>
    <row r="8768" spans="14:15">
      <c r="N8768" s="185"/>
      <c r="O8768" s="195"/>
    </row>
    <row r="8769" spans="14:15">
      <c r="N8769" s="185"/>
      <c r="O8769" s="195"/>
    </row>
    <row r="8770" spans="14:15">
      <c r="N8770" s="185"/>
      <c r="O8770" s="195"/>
    </row>
    <row r="8771" spans="14:15">
      <c r="N8771" s="185"/>
      <c r="O8771" s="195"/>
    </row>
    <row r="8772" spans="14:15">
      <c r="N8772" s="185"/>
      <c r="O8772" s="195"/>
    </row>
    <row r="8773" spans="14:15">
      <c r="N8773" s="185"/>
      <c r="O8773" s="195"/>
    </row>
    <row r="8774" spans="14:15">
      <c r="N8774" s="185"/>
      <c r="O8774" s="195"/>
    </row>
    <row r="8775" spans="14:15">
      <c r="N8775" s="185"/>
      <c r="O8775" s="195"/>
    </row>
    <row r="8776" spans="14:15">
      <c r="N8776" s="185"/>
      <c r="O8776" s="195"/>
    </row>
    <row r="8777" spans="14:15">
      <c r="N8777" s="185"/>
      <c r="O8777" s="195"/>
    </row>
    <row r="8778" spans="14:15">
      <c r="N8778" s="185"/>
      <c r="O8778" s="195"/>
    </row>
    <row r="8779" spans="14:15">
      <c r="N8779" s="185"/>
      <c r="O8779" s="195"/>
    </row>
    <row r="8780" spans="14:15">
      <c r="N8780" s="185"/>
      <c r="O8780" s="195"/>
    </row>
    <row r="8781" spans="14:15">
      <c r="N8781" s="185"/>
      <c r="O8781" s="195"/>
    </row>
    <row r="8782" spans="14:15">
      <c r="N8782" s="185"/>
      <c r="O8782" s="195"/>
    </row>
    <row r="8783" spans="14:15">
      <c r="N8783" s="185"/>
      <c r="O8783" s="195"/>
    </row>
    <row r="8784" spans="14:15">
      <c r="N8784" s="185"/>
      <c r="O8784" s="195"/>
    </row>
    <row r="8785" spans="14:15">
      <c r="N8785" s="185"/>
      <c r="O8785" s="195"/>
    </row>
    <row r="8786" spans="14:15">
      <c r="N8786" s="185"/>
      <c r="O8786" s="195"/>
    </row>
    <row r="8787" spans="14:15">
      <c r="N8787" s="185"/>
      <c r="O8787" s="195"/>
    </row>
    <row r="8788" spans="14:15">
      <c r="N8788" s="185"/>
      <c r="O8788" s="195"/>
    </row>
    <row r="8789" spans="14:15">
      <c r="N8789" s="185"/>
      <c r="O8789" s="195"/>
    </row>
    <row r="8790" spans="14:15">
      <c r="N8790" s="185"/>
      <c r="O8790" s="195"/>
    </row>
    <row r="8791" spans="14:15">
      <c r="N8791" s="185"/>
      <c r="O8791" s="195"/>
    </row>
    <row r="8792" spans="14:15">
      <c r="N8792" s="185"/>
      <c r="O8792" s="195"/>
    </row>
    <row r="8793" spans="14:15">
      <c r="N8793" s="185"/>
      <c r="O8793" s="195"/>
    </row>
    <row r="8794" spans="14:15">
      <c r="N8794" s="185"/>
      <c r="O8794" s="195"/>
    </row>
    <row r="8795" spans="14:15">
      <c r="N8795" s="185"/>
      <c r="O8795" s="195"/>
    </row>
    <row r="8796" spans="14:15">
      <c r="N8796" s="185"/>
      <c r="O8796" s="195"/>
    </row>
    <row r="8797" spans="14:15">
      <c r="N8797" s="185"/>
      <c r="O8797" s="195"/>
    </row>
    <row r="8798" spans="14:15">
      <c r="N8798" s="185"/>
      <c r="O8798" s="195"/>
    </row>
    <row r="8799" spans="14:15">
      <c r="N8799" s="185"/>
      <c r="O8799" s="195"/>
    </row>
    <row r="8800" spans="14:15">
      <c r="N8800" s="185"/>
      <c r="O8800" s="195"/>
    </row>
    <row r="8801" spans="14:15">
      <c r="N8801" s="185"/>
      <c r="O8801" s="195"/>
    </row>
    <row r="8802" spans="14:15">
      <c r="N8802" s="185"/>
      <c r="O8802" s="195"/>
    </row>
    <row r="8803" spans="14:15">
      <c r="N8803" s="185"/>
      <c r="O8803" s="195"/>
    </row>
    <row r="8804" spans="14:15">
      <c r="N8804" s="185"/>
      <c r="O8804" s="195"/>
    </row>
    <row r="8805" spans="14:15">
      <c r="N8805" s="185"/>
      <c r="O8805" s="195"/>
    </row>
    <row r="8806" spans="14:15">
      <c r="N8806" s="185"/>
      <c r="O8806" s="195"/>
    </row>
    <row r="8807" spans="14:15">
      <c r="N8807" s="185"/>
      <c r="O8807" s="195"/>
    </row>
    <row r="8808" spans="14:15">
      <c r="N8808" s="185"/>
      <c r="O8808" s="195"/>
    </row>
    <row r="8809" spans="14:15">
      <c r="N8809" s="185"/>
      <c r="O8809" s="195"/>
    </row>
    <row r="8810" spans="14:15">
      <c r="N8810" s="185"/>
      <c r="O8810" s="195"/>
    </row>
    <row r="8811" spans="14:15">
      <c r="N8811" s="185"/>
      <c r="O8811" s="195"/>
    </row>
    <row r="8812" spans="14:15">
      <c r="N8812" s="185"/>
      <c r="O8812" s="195"/>
    </row>
    <row r="8813" spans="14:15">
      <c r="N8813" s="185"/>
      <c r="O8813" s="195"/>
    </row>
    <row r="8814" spans="14:15">
      <c r="N8814" s="185"/>
      <c r="O8814" s="195"/>
    </row>
    <row r="8815" spans="14:15">
      <c r="N8815" s="185"/>
      <c r="O8815" s="195"/>
    </row>
    <row r="8816" spans="14:15">
      <c r="N8816" s="185"/>
      <c r="O8816" s="195"/>
    </row>
    <row r="8817" spans="14:15">
      <c r="N8817" s="185"/>
      <c r="O8817" s="195"/>
    </row>
    <row r="8818" spans="14:15">
      <c r="N8818" s="185"/>
      <c r="O8818" s="195"/>
    </row>
    <row r="8819" spans="14:15">
      <c r="N8819" s="185"/>
      <c r="O8819" s="195"/>
    </row>
    <row r="8820" spans="14:15">
      <c r="N8820" s="185"/>
      <c r="O8820" s="195"/>
    </row>
    <row r="8821" spans="14:15">
      <c r="N8821" s="185"/>
      <c r="O8821" s="195"/>
    </row>
    <row r="8822" spans="14:15">
      <c r="N8822" s="185"/>
      <c r="O8822" s="195"/>
    </row>
    <row r="8823" spans="14:15">
      <c r="N8823" s="185"/>
      <c r="O8823" s="195"/>
    </row>
    <row r="8824" spans="14:15">
      <c r="N8824" s="185"/>
      <c r="O8824" s="195"/>
    </row>
    <row r="8825" spans="14:15">
      <c r="N8825" s="185"/>
      <c r="O8825" s="195"/>
    </row>
    <row r="8826" spans="14:15">
      <c r="N8826" s="185"/>
      <c r="O8826" s="195"/>
    </row>
    <row r="8827" spans="14:15">
      <c r="N8827" s="185"/>
      <c r="O8827" s="195"/>
    </row>
    <row r="8828" spans="14:15">
      <c r="N8828" s="185"/>
      <c r="O8828" s="195"/>
    </row>
    <row r="8829" spans="14:15">
      <c r="N8829" s="185"/>
      <c r="O8829" s="195"/>
    </row>
    <row r="8830" spans="14:15">
      <c r="N8830" s="185"/>
      <c r="O8830" s="195"/>
    </row>
    <row r="8831" spans="14:15">
      <c r="N8831" s="185"/>
      <c r="O8831" s="195"/>
    </row>
    <row r="8832" spans="14:15">
      <c r="N8832" s="185"/>
      <c r="O8832" s="195"/>
    </row>
    <row r="8833" spans="14:15">
      <c r="N8833" s="185"/>
      <c r="O8833" s="195"/>
    </row>
    <row r="8834" spans="14:15">
      <c r="N8834" s="185"/>
      <c r="O8834" s="195"/>
    </row>
    <row r="8835" spans="14:15">
      <c r="N8835" s="185"/>
      <c r="O8835" s="195"/>
    </row>
    <row r="8836" spans="14:15">
      <c r="N8836" s="185"/>
      <c r="O8836" s="195"/>
    </row>
    <row r="8837" spans="14:15">
      <c r="N8837" s="185"/>
      <c r="O8837" s="195"/>
    </row>
    <row r="8838" spans="14:15">
      <c r="N8838" s="185"/>
      <c r="O8838" s="195"/>
    </row>
    <row r="8839" spans="14:15">
      <c r="N8839" s="185"/>
      <c r="O8839" s="195"/>
    </row>
    <row r="8840" spans="14:15">
      <c r="N8840" s="185"/>
      <c r="O8840" s="195"/>
    </row>
    <row r="8841" spans="14:15">
      <c r="N8841" s="185"/>
      <c r="O8841" s="195"/>
    </row>
    <row r="8842" spans="14:15">
      <c r="N8842" s="185"/>
      <c r="O8842" s="195"/>
    </row>
    <row r="8843" spans="14:15">
      <c r="N8843" s="185"/>
      <c r="O8843" s="195"/>
    </row>
    <row r="8844" spans="14:15">
      <c r="N8844" s="185"/>
      <c r="O8844" s="195"/>
    </row>
    <row r="8845" spans="14:15">
      <c r="N8845" s="185"/>
      <c r="O8845" s="195"/>
    </row>
    <row r="8846" spans="14:15">
      <c r="N8846" s="185"/>
      <c r="O8846" s="195"/>
    </row>
    <row r="8847" spans="14:15">
      <c r="N8847" s="185"/>
      <c r="O8847" s="195"/>
    </row>
    <row r="8848" spans="14:15">
      <c r="N8848" s="185"/>
      <c r="O8848" s="195"/>
    </row>
    <row r="8849" spans="14:15">
      <c r="N8849" s="185"/>
      <c r="O8849" s="195"/>
    </row>
    <row r="8850" spans="14:15">
      <c r="N8850" s="185"/>
      <c r="O8850" s="195"/>
    </row>
    <row r="8851" spans="14:15">
      <c r="N8851" s="185"/>
      <c r="O8851" s="195"/>
    </row>
    <row r="8852" spans="14:15">
      <c r="N8852" s="185"/>
      <c r="O8852" s="195"/>
    </row>
    <row r="8853" spans="14:15">
      <c r="N8853" s="185"/>
      <c r="O8853" s="195"/>
    </row>
    <row r="8854" spans="14:15">
      <c r="N8854" s="185"/>
      <c r="O8854" s="195"/>
    </row>
    <row r="8855" spans="14:15">
      <c r="N8855" s="185"/>
      <c r="O8855" s="195"/>
    </row>
    <row r="8856" spans="14:15">
      <c r="N8856" s="185"/>
      <c r="O8856" s="195"/>
    </row>
    <row r="8857" spans="14:15">
      <c r="N8857" s="185"/>
      <c r="O8857" s="195"/>
    </row>
    <row r="8858" spans="14:15">
      <c r="N8858" s="185"/>
      <c r="O8858" s="195"/>
    </row>
    <row r="8859" spans="14:15">
      <c r="N8859" s="185"/>
      <c r="O8859" s="195"/>
    </row>
    <row r="8860" spans="14:15">
      <c r="N8860" s="185"/>
      <c r="O8860" s="195"/>
    </row>
    <row r="8861" spans="14:15">
      <c r="N8861" s="185"/>
      <c r="O8861" s="195"/>
    </row>
    <row r="8862" spans="14:15">
      <c r="N8862" s="185"/>
      <c r="O8862" s="195"/>
    </row>
    <row r="8863" spans="14:15">
      <c r="N8863" s="185"/>
      <c r="O8863" s="195"/>
    </row>
    <row r="8864" spans="14:15">
      <c r="N8864" s="185"/>
      <c r="O8864" s="195"/>
    </row>
    <row r="8865" spans="14:15">
      <c r="N8865" s="185"/>
      <c r="O8865" s="195"/>
    </row>
    <row r="8866" spans="14:15">
      <c r="N8866" s="185"/>
      <c r="O8866" s="195"/>
    </row>
    <row r="8867" spans="14:15">
      <c r="N8867" s="185"/>
      <c r="O8867" s="195"/>
    </row>
    <row r="8868" spans="14:15">
      <c r="N8868" s="185"/>
      <c r="O8868" s="195"/>
    </row>
    <row r="8869" spans="14:15">
      <c r="N8869" s="185"/>
      <c r="O8869" s="195"/>
    </row>
    <row r="8870" spans="14:15">
      <c r="N8870" s="185"/>
      <c r="O8870" s="195"/>
    </row>
    <row r="8871" spans="14:15">
      <c r="N8871" s="185"/>
      <c r="O8871" s="195"/>
    </row>
    <row r="8872" spans="14:15">
      <c r="N8872" s="185"/>
      <c r="O8872" s="195"/>
    </row>
    <row r="8873" spans="14:15">
      <c r="N8873" s="185"/>
      <c r="O8873" s="195"/>
    </row>
    <row r="8874" spans="14:15">
      <c r="N8874" s="185"/>
      <c r="O8874" s="195"/>
    </row>
    <row r="8875" spans="14:15">
      <c r="N8875" s="185"/>
      <c r="O8875" s="195"/>
    </row>
    <row r="8876" spans="14:15">
      <c r="N8876" s="185"/>
      <c r="O8876" s="195"/>
    </row>
    <row r="8877" spans="14:15">
      <c r="N8877" s="185"/>
      <c r="O8877" s="195"/>
    </row>
    <row r="8878" spans="14:15">
      <c r="N8878" s="185"/>
      <c r="O8878" s="195"/>
    </row>
    <row r="8879" spans="14:15">
      <c r="N8879" s="185"/>
      <c r="O8879" s="195"/>
    </row>
    <row r="8880" spans="14:15">
      <c r="N8880" s="185"/>
      <c r="O8880" s="195"/>
    </row>
    <row r="8881" spans="14:15">
      <c r="N8881" s="185"/>
      <c r="O8881" s="195"/>
    </row>
    <row r="8882" spans="14:15">
      <c r="N8882" s="185"/>
      <c r="O8882" s="195"/>
    </row>
    <row r="8883" spans="14:15">
      <c r="N8883" s="185"/>
      <c r="O8883" s="195"/>
    </row>
    <row r="8884" spans="14:15">
      <c r="N8884" s="185"/>
      <c r="O8884" s="195"/>
    </row>
    <row r="8885" spans="14:15">
      <c r="N8885" s="185"/>
      <c r="O8885" s="195"/>
    </row>
    <row r="8886" spans="14:15">
      <c r="N8886" s="185"/>
      <c r="O8886" s="195"/>
    </row>
    <row r="8887" spans="14:15">
      <c r="N8887" s="185"/>
      <c r="O8887" s="195"/>
    </row>
    <row r="8888" spans="14:15">
      <c r="N8888" s="185"/>
      <c r="O8888" s="195"/>
    </row>
    <row r="8889" spans="14:15">
      <c r="N8889" s="185"/>
      <c r="O8889" s="195"/>
    </row>
    <row r="8890" spans="14:15">
      <c r="N8890" s="185"/>
      <c r="O8890" s="195"/>
    </row>
    <row r="8891" spans="14:15">
      <c r="N8891" s="185"/>
      <c r="O8891" s="195"/>
    </row>
    <row r="8892" spans="14:15">
      <c r="N8892" s="185"/>
      <c r="O8892" s="195"/>
    </row>
    <row r="8893" spans="14:15">
      <c r="N8893" s="185"/>
      <c r="O8893" s="195"/>
    </row>
    <row r="8894" spans="14:15">
      <c r="N8894" s="185"/>
      <c r="O8894" s="195"/>
    </row>
    <row r="8895" spans="14:15">
      <c r="N8895" s="185"/>
      <c r="O8895" s="195"/>
    </row>
    <row r="8896" spans="14:15">
      <c r="N8896" s="185"/>
      <c r="O8896" s="195"/>
    </row>
    <row r="8897" spans="14:15">
      <c r="N8897" s="185"/>
      <c r="O8897" s="195"/>
    </row>
    <row r="8898" spans="14:15">
      <c r="N8898" s="185"/>
      <c r="O8898" s="195"/>
    </row>
    <row r="8899" spans="14:15">
      <c r="N8899" s="185"/>
      <c r="O8899" s="195"/>
    </row>
    <row r="8900" spans="14:15">
      <c r="N8900" s="185"/>
      <c r="O8900" s="195"/>
    </row>
    <row r="8901" spans="14:15">
      <c r="N8901" s="185"/>
      <c r="O8901" s="195"/>
    </row>
    <row r="8902" spans="14:15">
      <c r="N8902" s="185"/>
      <c r="O8902" s="195"/>
    </row>
    <row r="8903" spans="14:15">
      <c r="N8903" s="185"/>
      <c r="O8903" s="195"/>
    </row>
    <row r="8904" spans="14:15">
      <c r="N8904" s="185"/>
      <c r="O8904" s="195"/>
    </row>
    <row r="8905" spans="14:15">
      <c r="N8905" s="185"/>
      <c r="O8905" s="195"/>
    </row>
    <row r="8906" spans="14:15">
      <c r="N8906" s="185"/>
      <c r="O8906" s="195"/>
    </row>
    <row r="8907" spans="14:15">
      <c r="N8907" s="185"/>
      <c r="O8907" s="195"/>
    </row>
    <row r="8908" spans="14:15">
      <c r="N8908" s="185"/>
      <c r="O8908" s="195"/>
    </row>
    <row r="8909" spans="14:15">
      <c r="N8909" s="185"/>
      <c r="O8909" s="195"/>
    </row>
    <row r="8910" spans="14:15">
      <c r="N8910" s="185"/>
      <c r="O8910" s="195"/>
    </row>
    <row r="8911" spans="14:15">
      <c r="N8911" s="185"/>
      <c r="O8911" s="195"/>
    </row>
    <row r="8912" spans="14:15">
      <c r="N8912" s="185"/>
      <c r="O8912" s="195"/>
    </row>
    <row r="8913" spans="14:15">
      <c r="N8913" s="185"/>
      <c r="O8913" s="195"/>
    </row>
    <row r="8914" spans="14:15">
      <c r="N8914" s="185"/>
      <c r="O8914" s="195"/>
    </row>
    <row r="8915" spans="14:15">
      <c r="N8915" s="185"/>
      <c r="O8915" s="195"/>
    </row>
    <row r="8916" spans="14:15">
      <c r="N8916" s="185"/>
      <c r="O8916" s="195"/>
    </row>
    <row r="8917" spans="14:15">
      <c r="N8917" s="185"/>
      <c r="O8917" s="195"/>
    </row>
    <row r="8918" spans="14:15">
      <c r="N8918" s="185"/>
      <c r="O8918" s="195"/>
    </row>
    <row r="8919" spans="14:15">
      <c r="N8919" s="185"/>
      <c r="O8919" s="195"/>
    </row>
    <row r="8920" spans="14:15">
      <c r="N8920" s="185"/>
      <c r="O8920" s="195"/>
    </row>
    <row r="8921" spans="14:15">
      <c r="N8921" s="185"/>
      <c r="O8921" s="195"/>
    </row>
    <row r="8922" spans="14:15">
      <c r="N8922" s="185"/>
      <c r="O8922" s="195"/>
    </row>
    <row r="8923" spans="14:15">
      <c r="N8923" s="185"/>
      <c r="O8923" s="195"/>
    </row>
    <row r="8924" spans="14:15">
      <c r="N8924" s="185"/>
      <c r="O8924" s="195"/>
    </row>
    <row r="8925" spans="14:15">
      <c r="N8925" s="185"/>
      <c r="O8925" s="195"/>
    </row>
    <row r="8926" spans="14:15">
      <c r="N8926" s="185"/>
      <c r="O8926" s="195"/>
    </row>
    <row r="8927" spans="14:15">
      <c r="N8927" s="185"/>
      <c r="O8927" s="195"/>
    </row>
    <row r="8928" spans="14:15">
      <c r="N8928" s="185"/>
      <c r="O8928" s="195"/>
    </row>
    <row r="8929" spans="14:15">
      <c r="N8929" s="185"/>
      <c r="O8929" s="195"/>
    </row>
    <row r="8930" spans="14:15">
      <c r="N8930" s="185"/>
      <c r="O8930" s="195"/>
    </row>
    <row r="8931" spans="14:15">
      <c r="N8931" s="185"/>
      <c r="O8931" s="195"/>
    </row>
    <row r="8932" spans="14:15">
      <c r="N8932" s="185"/>
      <c r="O8932" s="195"/>
    </row>
    <row r="8933" spans="14:15">
      <c r="N8933" s="185"/>
      <c r="O8933" s="195"/>
    </row>
    <row r="8934" spans="14:15">
      <c r="N8934" s="185"/>
      <c r="O8934" s="195"/>
    </row>
    <row r="8935" spans="14:15">
      <c r="N8935" s="185"/>
      <c r="O8935" s="195"/>
    </row>
    <row r="8936" spans="14:15">
      <c r="N8936" s="185"/>
      <c r="O8936" s="195"/>
    </row>
    <row r="8937" spans="14:15">
      <c r="N8937" s="185"/>
      <c r="O8937" s="195"/>
    </row>
    <row r="8938" spans="14:15">
      <c r="N8938" s="185"/>
      <c r="O8938" s="195"/>
    </row>
    <row r="8939" spans="14:15">
      <c r="N8939" s="185"/>
      <c r="O8939" s="195"/>
    </row>
    <row r="8940" spans="14:15">
      <c r="N8940" s="185"/>
      <c r="O8940" s="195"/>
    </row>
    <row r="8941" spans="14:15">
      <c r="N8941" s="185"/>
      <c r="O8941" s="195"/>
    </row>
    <row r="8942" spans="14:15">
      <c r="N8942" s="185"/>
      <c r="O8942" s="195"/>
    </row>
    <row r="8943" spans="14:15">
      <c r="N8943" s="185"/>
      <c r="O8943" s="195"/>
    </row>
    <row r="8944" spans="14:15">
      <c r="N8944" s="185"/>
      <c r="O8944" s="195"/>
    </row>
    <row r="8945" spans="14:15">
      <c r="N8945" s="185"/>
      <c r="O8945" s="195"/>
    </row>
    <row r="8946" spans="14:15">
      <c r="N8946" s="185"/>
      <c r="O8946" s="195"/>
    </row>
    <row r="8947" spans="14:15">
      <c r="N8947" s="185"/>
      <c r="O8947" s="195"/>
    </row>
    <row r="8948" spans="14:15">
      <c r="N8948" s="185"/>
      <c r="O8948" s="195"/>
    </row>
    <row r="8949" spans="14:15">
      <c r="N8949" s="185"/>
      <c r="O8949" s="195"/>
    </row>
    <row r="8950" spans="14:15">
      <c r="N8950" s="185"/>
      <c r="O8950" s="195"/>
    </row>
    <row r="8951" spans="14:15">
      <c r="N8951" s="185"/>
      <c r="O8951" s="195"/>
    </row>
    <row r="8952" spans="14:15">
      <c r="N8952" s="185"/>
      <c r="O8952" s="195"/>
    </row>
    <row r="8953" spans="14:15">
      <c r="N8953" s="185"/>
      <c r="O8953" s="195"/>
    </row>
    <row r="8954" spans="14:15">
      <c r="N8954" s="185"/>
      <c r="O8954" s="195"/>
    </row>
    <row r="8955" spans="14:15">
      <c r="N8955" s="185"/>
      <c r="O8955" s="195"/>
    </row>
    <row r="8956" spans="14:15">
      <c r="N8956" s="185"/>
      <c r="O8956" s="195"/>
    </row>
    <row r="8957" spans="14:15">
      <c r="N8957" s="185"/>
      <c r="O8957" s="195"/>
    </row>
    <row r="8958" spans="14:15">
      <c r="N8958" s="185"/>
      <c r="O8958" s="195"/>
    </row>
    <row r="8959" spans="14:15">
      <c r="N8959" s="185"/>
      <c r="O8959" s="195"/>
    </row>
    <row r="8960" spans="14:15">
      <c r="N8960" s="185"/>
      <c r="O8960" s="195"/>
    </row>
    <row r="8961" spans="14:15">
      <c r="N8961" s="185"/>
      <c r="O8961" s="195"/>
    </row>
    <row r="8962" spans="14:15">
      <c r="N8962" s="185"/>
      <c r="O8962" s="195"/>
    </row>
    <row r="8963" spans="14:15">
      <c r="N8963" s="185"/>
      <c r="O8963" s="195"/>
    </row>
    <row r="8964" spans="14:15">
      <c r="N8964" s="185"/>
      <c r="O8964" s="195"/>
    </row>
    <row r="8965" spans="14:15">
      <c r="N8965" s="185"/>
      <c r="O8965" s="195"/>
    </row>
    <row r="8966" spans="14:15">
      <c r="N8966" s="185"/>
      <c r="O8966" s="195"/>
    </row>
    <row r="8967" spans="14:15">
      <c r="N8967" s="185"/>
      <c r="O8967" s="195"/>
    </row>
    <row r="8968" spans="14:15">
      <c r="N8968" s="185"/>
      <c r="O8968" s="195"/>
    </row>
    <row r="8969" spans="14:15">
      <c r="N8969" s="185"/>
      <c r="O8969" s="195"/>
    </row>
    <row r="8970" spans="14:15">
      <c r="N8970" s="185"/>
      <c r="O8970" s="195"/>
    </row>
    <row r="8971" spans="14:15">
      <c r="N8971" s="185"/>
      <c r="O8971" s="195"/>
    </row>
    <row r="8972" spans="14:15">
      <c r="N8972" s="185"/>
      <c r="O8972" s="195"/>
    </row>
    <row r="8973" spans="14:15">
      <c r="N8973" s="185"/>
      <c r="O8973" s="195"/>
    </row>
    <row r="8974" spans="14:15">
      <c r="N8974" s="185"/>
      <c r="O8974" s="195"/>
    </row>
    <row r="8975" spans="14:15">
      <c r="N8975" s="185"/>
      <c r="O8975" s="195"/>
    </row>
    <row r="8976" spans="14:15">
      <c r="N8976" s="185"/>
      <c r="O8976" s="195"/>
    </row>
    <row r="8977" spans="14:15">
      <c r="N8977" s="185"/>
      <c r="O8977" s="195"/>
    </row>
    <row r="8978" spans="14:15">
      <c r="N8978" s="185"/>
      <c r="O8978" s="195"/>
    </row>
    <row r="8979" spans="14:15">
      <c r="N8979" s="185"/>
      <c r="O8979" s="195"/>
    </row>
    <row r="8980" spans="14:15">
      <c r="N8980" s="185"/>
      <c r="O8980" s="195"/>
    </row>
    <row r="8981" spans="14:15">
      <c r="N8981" s="185"/>
      <c r="O8981" s="195"/>
    </row>
    <row r="8982" spans="14:15">
      <c r="N8982" s="185"/>
      <c r="O8982" s="195"/>
    </row>
    <row r="8983" spans="14:15">
      <c r="N8983" s="185"/>
      <c r="O8983" s="195"/>
    </row>
    <row r="8984" spans="14:15">
      <c r="N8984" s="185"/>
      <c r="O8984" s="195"/>
    </row>
    <row r="8985" spans="14:15">
      <c r="N8985" s="185"/>
      <c r="O8985" s="195"/>
    </row>
    <row r="8986" spans="14:15">
      <c r="N8986" s="185"/>
      <c r="O8986" s="195"/>
    </row>
    <row r="8987" spans="14:15">
      <c r="N8987" s="185"/>
      <c r="O8987" s="195"/>
    </row>
    <row r="8988" spans="14:15">
      <c r="N8988" s="185"/>
      <c r="O8988" s="195"/>
    </row>
    <row r="8989" spans="14:15">
      <c r="N8989" s="185"/>
      <c r="O8989" s="195"/>
    </row>
    <row r="8990" spans="14:15">
      <c r="N8990" s="185"/>
      <c r="O8990" s="195"/>
    </row>
    <row r="8991" spans="14:15">
      <c r="N8991" s="185"/>
      <c r="O8991" s="195"/>
    </row>
    <row r="8992" spans="14:15">
      <c r="N8992" s="185"/>
      <c r="O8992" s="195"/>
    </row>
    <row r="8993" spans="14:15">
      <c r="N8993" s="185"/>
      <c r="O8993" s="195"/>
    </row>
    <row r="8994" spans="14:15">
      <c r="N8994" s="185"/>
      <c r="O8994" s="195"/>
    </row>
    <row r="8995" spans="14:15">
      <c r="N8995" s="185"/>
      <c r="O8995" s="195"/>
    </row>
    <row r="8996" spans="14:15">
      <c r="N8996" s="185"/>
      <c r="O8996" s="195"/>
    </row>
    <row r="8997" spans="14:15">
      <c r="N8997" s="185"/>
      <c r="O8997" s="195"/>
    </row>
    <row r="8998" spans="14:15">
      <c r="N8998" s="185"/>
      <c r="O8998" s="195"/>
    </row>
    <row r="8999" spans="14:15">
      <c r="N8999" s="185"/>
      <c r="O8999" s="195"/>
    </row>
    <row r="9000" spans="14:15">
      <c r="N9000" s="185"/>
      <c r="O9000" s="195"/>
    </row>
    <row r="9001" spans="14:15">
      <c r="N9001" s="185"/>
      <c r="O9001" s="195"/>
    </row>
    <row r="9002" spans="14:15">
      <c r="N9002" s="185"/>
      <c r="O9002" s="195"/>
    </row>
    <row r="9003" spans="14:15">
      <c r="N9003" s="185"/>
      <c r="O9003" s="195"/>
    </row>
    <row r="9004" spans="14:15">
      <c r="N9004" s="185"/>
      <c r="O9004" s="195"/>
    </row>
    <row r="9005" spans="14:15">
      <c r="N9005" s="185"/>
      <c r="O9005" s="195"/>
    </row>
    <row r="9006" spans="14:15">
      <c r="N9006" s="185"/>
      <c r="O9006" s="195"/>
    </row>
    <row r="9007" spans="14:15">
      <c r="N9007" s="185"/>
      <c r="O9007" s="195"/>
    </row>
    <row r="9008" spans="14:15">
      <c r="N9008" s="185"/>
      <c r="O9008" s="195"/>
    </row>
    <row r="9009" spans="14:15">
      <c r="N9009" s="185"/>
      <c r="O9009" s="195"/>
    </row>
    <row r="9010" spans="14:15">
      <c r="N9010" s="185"/>
      <c r="O9010" s="195"/>
    </row>
    <row r="9011" spans="14:15">
      <c r="N9011" s="185"/>
      <c r="O9011" s="195"/>
    </row>
    <row r="9012" spans="14:15">
      <c r="N9012" s="185"/>
      <c r="O9012" s="195"/>
    </row>
    <row r="9013" spans="14:15">
      <c r="N9013" s="185"/>
      <c r="O9013" s="195"/>
    </row>
    <row r="9014" spans="14:15">
      <c r="N9014" s="185"/>
      <c r="O9014" s="195"/>
    </row>
    <row r="9015" spans="14:15">
      <c r="N9015" s="185"/>
      <c r="O9015" s="195"/>
    </row>
    <row r="9016" spans="14:15">
      <c r="N9016" s="185"/>
      <c r="O9016" s="195"/>
    </row>
    <row r="9017" spans="14:15">
      <c r="N9017" s="185"/>
      <c r="O9017" s="195"/>
    </row>
    <row r="9018" spans="14:15">
      <c r="N9018" s="185"/>
      <c r="O9018" s="195"/>
    </row>
    <row r="9019" spans="14:15">
      <c r="N9019" s="185"/>
      <c r="O9019" s="195"/>
    </row>
    <row r="9020" spans="14:15">
      <c r="N9020" s="185"/>
      <c r="O9020" s="195"/>
    </row>
    <row r="9021" spans="14:15">
      <c r="N9021" s="185"/>
      <c r="O9021" s="195"/>
    </row>
    <row r="9022" spans="14:15">
      <c r="N9022" s="185"/>
      <c r="O9022" s="195"/>
    </row>
    <row r="9023" spans="14:15">
      <c r="N9023" s="185"/>
      <c r="O9023" s="195"/>
    </row>
    <row r="9024" spans="14:15">
      <c r="N9024" s="185"/>
      <c r="O9024" s="195"/>
    </row>
    <row r="9025" spans="14:15">
      <c r="N9025" s="185"/>
      <c r="O9025" s="195"/>
    </row>
    <row r="9026" spans="14:15">
      <c r="N9026" s="185"/>
      <c r="O9026" s="195"/>
    </row>
    <row r="9027" spans="14:15">
      <c r="N9027" s="185"/>
      <c r="O9027" s="195"/>
    </row>
    <row r="9028" spans="14:15">
      <c r="N9028" s="185"/>
      <c r="O9028" s="195"/>
    </row>
    <row r="9029" spans="14:15">
      <c r="N9029" s="185"/>
      <c r="O9029" s="195"/>
    </row>
    <row r="9030" spans="14:15">
      <c r="N9030" s="185"/>
      <c r="O9030" s="195"/>
    </row>
    <row r="9031" spans="14:15">
      <c r="N9031" s="185"/>
      <c r="O9031" s="195"/>
    </row>
    <row r="9032" spans="14:15">
      <c r="N9032" s="185"/>
      <c r="O9032" s="195"/>
    </row>
    <row r="9033" spans="14:15">
      <c r="N9033" s="185"/>
      <c r="O9033" s="195"/>
    </row>
    <row r="9034" spans="14:15">
      <c r="N9034" s="185"/>
      <c r="O9034" s="195"/>
    </row>
    <row r="9035" spans="14:15">
      <c r="N9035" s="185"/>
      <c r="O9035" s="195"/>
    </row>
    <row r="9036" spans="14:15">
      <c r="N9036" s="185"/>
      <c r="O9036" s="195"/>
    </row>
    <row r="9037" spans="14:15">
      <c r="N9037" s="185"/>
      <c r="O9037" s="195"/>
    </row>
    <row r="9038" spans="14:15">
      <c r="N9038" s="185"/>
      <c r="O9038" s="195"/>
    </row>
    <row r="9039" spans="14:15">
      <c r="N9039" s="185"/>
      <c r="O9039" s="195"/>
    </row>
    <row r="9040" spans="14:15">
      <c r="N9040" s="185"/>
      <c r="O9040" s="195"/>
    </row>
    <row r="9041" spans="14:15">
      <c r="N9041" s="185"/>
      <c r="O9041" s="195"/>
    </row>
    <row r="9042" spans="14:15">
      <c r="N9042" s="185"/>
      <c r="O9042" s="195"/>
    </row>
    <row r="9043" spans="14:15">
      <c r="N9043" s="185"/>
      <c r="O9043" s="195"/>
    </row>
    <row r="9044" spans="14:15">
      <c r="N9044" s="185"/>
      <c r="O9044" s="195"/>
    </row>
    <row r="9045" spans="14:15">
      <c r="N9045" s="185"/>
      <c r="O9045" s="195"/>
    </row>
    <row r="9046" spans="14:15">
      <c r="N9046" s="185"/>
      <c r="O9046" s="195"/>
    </row>
    <row r="9047" spans="14:15">
      <c r="N9047" s="185"/>
      <c r="O9047" s="195"/>
    </row>
    <row r="9048" spans="14:15">
      <c r="N9048" s="185"/>
      <c r="O9048" s="195"/>
    </row>
    <row r="9049" spans="14:15">
      <c r="N9049" s="185"/>
      <c r="O9049" s="195"/>
    </row>
    <row r="9050" spans="14:15">
      <c r="N9050" s="185"/>
      <c r="O9050" s="195"/>
    </row>
    <row r="9051" spans="14:15">
      <c r="N9051" s="185"/>
      <c r="O9051" s="195"/>
    </row>
    <row r="9052" spans="14:15">
      <c r="N9052" s="185"/>
      <c r="O9052" s="195"/>
    </row>
    <row r="9053" spans="14:15">
      <c r="N9053" s="185"/>
      <c r="O9053" s="195"/>
    </row>
    <row r="9054" spans="14:15">
      <c r="N9054" s="185"/>
      <c r="O9054" s="195"/>
    </row>
    <row r="9055" spans="14:15">
      <c r="N9055" s="185"/>
      <c r="O9055" s="195"/>
    </row>
    <row r="9056" spans="14:15">
      <c r="N9056" s="185"/>
      <c r="O9056" s="195"/>
    </row>
    <row r="9057" spans="14:15">
      <c r="N9057" s="185"/>
      <c r="O9057" s="195"/>
    </row>
    <row r="9058" spans="14:15">
      <c r="N9058" s="185"/>
      <c r="O9058" s="195"/>
    </row>
    <row r="9059" spans="14:15">
      <c r="N9059" s="185"/>
      <c r="O9059" s="195"/>
    </row>
    <row r="9060" spans="14:15">
      <c r="N9060" s="185"/>
      <c r="O9060" s="195"/>
    </row>
    <row r="9061" spans="14:15">
      <c r="N9061" s="185"/>
      <c r="O9061" s="195"/>
    </row>
    <row r="9062" spans="14:15">
      <c r="N9062" s="185"/>
      <c r="O9062" s="195"/>
    </row>
    <row r="9063" spans="14:15">
      <c r="N9063" s="185"/>
      <c r="O9063" s="195"/>
    </row>
    <row r="9064" spans="14:15">
      <c r="N9064" s="185"/>
      <c r="O9064" s="195"/>
    </row>
    <row r="9065" spans="14:15">
      <c r="N9065" s="185"/>
      <c r="O9065" s="195"/>
    </row>
    <row r="9066" spans="14:15">
      <c r="N9066" s="185"/>
      <c r="O9066" s="195"/>
    </row>
    <row r="9067" spans="14:15">
      <c r="N9067" s="185"/>
      <c r="O9067" s="195"/>
    </row>
    <row r="9068" spans="14:15">
      <c r="N9068" s="185"/>
      <c r="O9068" s="195"/>
    </row>
    <row r="9069" spans="14:15">
      <c r="N9069" s="185"/>
      <c r="O9069" s="195"/>
    </row>
    <row r="9070" spans="14:15">
      <c r="N9070" s="185"/>
      <c r="O9070" s="195"/>
    </row>
    <row r="9071" spans="14:15">
      <c r="N9071" s="185"/>
      <c r="O9071" s="195"/>
    </row>
    <row r="9072" spans="14:15">
      <c r="N9072" s="185"/>
      <c r="O9072" s="195"/>
    </row>
    <row r="9073" spans="14:15">
      <c r="N9073" s="185"/>
      <c r="O9073" s="195"/>
    </row>
    <row r="9074" spans="14:15">
      <c r="N9074" s="185"/>
      <c r="O9074" s="195"/>
    </row>
    <row r="9075" spans="14:15">
      <c r="N9075" s="185"/>
      <c r="O9075" s="195"/>
    </row>
    <row r="9076" spans="14:15">
      <c r="N9076" s="185"/>
      <c r="O9076" s="195"/>
    </row>
    <row r="9077" spans="14:15">
      <c r="N9077" s="185"/>
      <c r="O9077" s="195"/>
    </row>
    <row r="9078" spans="14:15">
      <c r="N9078" s="185"/>
      <c r="O9078" s="195"/>
    </row>
    <row r="9079" spans="14:15">
      <c r="N9079" s="185"/>
      <c r="O9079" s="195"/>
    </row>
    <row r="9080" spans="14:15">
      <c r="N9080" s="185"/>
      <c r="O9080" s="195"/>
    </row>
    <row r="9081" spans="14:15">
      <c r="N9081" s="185"/>
      <c r="O9081" s="195"/>
    </row>
    <row r="9082" spans="14:15">
      <c r="N9082" s="185"/>
      <c r="O9082" s="195"/>
    </row>
    <row r="9083" spans="14:15">
      <c r="N9083" s="185"/>
      <c r="O9083" s="195"/>
    </row>
    <row r="9084" spans="14:15">
      <c r="N9084" s="185"/>
      <c r="O9084" s="195"/>
    </row>
    <row r="9085" spans="14:15">
      <c r="N9085" s="185"/>
      <c r="O9085" s="195"/>
    </row>
    <row r="9086" spans="14:15">
      <c r="N9086" s="185"/>
      <c r="O9086" s="195"/>
    </row>
    <row r="9087" spans="14:15">
      <c r="N9087" s="185"/>
      <c r="O9087" s="195"/>
    </row>
    <row r="9088" spans="14:15">
      <c r="N9088" s="185"/>
      <c r="O9088" s="195"/>
    </row>
    <row r="9089" spans="14:15">
      <c r="N9089" s="185"/>
      <c r="O9089" s="195"/>
    </row>
    <row r="9090" spans="14:15">
      <c r="N9090" s="185"/>
      <c r="O9090" s="195"/>
    </row>
    <row r="9091" spans="14:15">
      <c r="N9091" s="185"/>
      <c r="O9091" s="195"/>
    </row>
    <row r="9092" spans="14:15">
      <c r="N9092" s="185"/>
      <c r="O9092" s="195"/>
    </row>
    <row r="9093" spans="14:15">
      <c r="N9093" s="185"/>
      <c r="O9093" s="195"/>
    </row>
    <row r="9094" spans="14:15">
      <c r="N9094" s="185"/>
      <c r="O9094" s="195"/>
    </row>
    <row r="9095" spans="14:15">
      <c r="N9095" s="185"/>
      <c r="O9095" s="195"/>
    </row>
    <row r="9096" spans="14:15">
      <c r="N9096" s="185"/>
      <c r="O9096" s="195"/>
    </row>
    <row r="9097" spans="14:15">
      <c r="N9097" s="185"/>
      <c r="O9097" s="195"/>
    </row>
    <row r="9098" spans="14:15">
      <c r="N9098" s="185"/>
      <c r="O9098" s="195"/>
    </row>
    <row r="9099" spans="14:15">
      <c r="N9099" s="185"/>
      <c r="O9099" s="195"/>
    </row>
    <row r="9100" spans="14:15">
      <c r="N9100" s="185"/>
      <c r="O9100" s="195"/>
    </row>
    <row r="9101" spans="14:15">
      <c r="N9101" s="185"/>
      <c r="O9101" s="195"/>
    </row>
    <row r="9102" spans="14:15">
      <c r="N9102" s="185"/>
      <c r="O9102" s="195"/>
    </row>
    <row r="9103" spans="14:15">
      <c r="N9103" s="185"/>
      <c r="O9103" s="195"/>
    </row>
    <row r="9104" spans="14:15">
      <c r="N9104" s="185"/>
      <c r="O9104" s="195"/>
    </row>
    <row r="9105" spans="14:15">
      <c r="N9105" s="185"/>
      <c r="O9105" s="195"/>
    </row>
    <row r="9106" spans="14:15">
      <c r="N9106" s="185"/>
      <c r="O9106" s="195"/>
    </row>
    <row r="9107" spans="14:15">
      <c r="N9107" s="185"/>
      <c r="O9107" s="195"/>
    </row>
    <row r="9108" spans="14:15">
      <c r="N9108" s="185"/>
      <c r="O9108" s="195"/>
    </row>
    <row r="9109" spans="14:15">
      <c r="N9109" s="185"/>
      <c r="O9109" s="195"/>
    </row>
    <row r="9110" spans="14:15">
      <c r="N9110" s="185"/>
      <c r="O9110" s="195"/>
    </row>
    <row r="9111" spans="14:15">
      <c r="N9111" s="185"/>
      <c r="O9111" s="195"/>
    </row>
    <row r="9112" spans="14:15">
      <c r="N9112" s="185"/>
      <c r="O9112" s="195"/>
    </row>
    <row r="9113" spans="14:15">
      <c r="N9113" s="185"/>
      <c r="O9113" s="195"/>
    </row>
    <row r="9114" spans="14:15">
      <c r="N9114" s="185"/>
      <c r="O9114" s="195"/>
    </row>
    <row r="9115" spans="14:15">
      <c r="N9115" s="185"/>
      <c r="O9115" s="195"/>
    </row>
    <row r="9116" spans="14:15">
      <c r="N9116" s="185"/>
      <c r="O9116" s="195"/>
    </row>
    <row r="9117" spans="14:15">
      <c r="N9117" s="185"/>
      <c r="O9117" s="195"/>
    </row>
    <row r="9118" spans="14:15">
      <c r="N9118" s="185"/>
      <c r="O9118" s="195"/>
    </row>
    <row r="9119" spans="14:15">
      <c r="N9119" s="185"/>
      <c r="O9119" s="195"/>
    </row>
    <row r="9120" spans="14:15">
      <c r="N9120" s="185"/>
      <c r="O9120" s="195"/>
    </row>
    <row r="9121" spans="14:15">
      <c r="N9121" s="185"/>
      <c r="O9121" s="195"/>
    </row>
    <row r="9122" spans="14:15">
      <c r="N9122" s="185"/>
      <c r="O9122" s="195"/>
    </row>
    <row r="9123" spans="14:15">
      <c r="N9123" s="185"/>
      <c r="O9123" s="195"/>
    </row>
    <row r="9124" spans="14:15">
      <c r="N9124" s="185"/>
      <c r="O9124" s="195"/>
    </row>
    <row r="9125" spans="14:15">
      <c r="N9125" s="185"/>
      <c r="O9125" s="195"/>
    </row>
    <row r="9126" spans="14:15">
      <c r="N9126" s="185"/>
      <c r="O9126" s="195"/>
    </row>
    <row r="9127" spans="14:15">
      <c r="N9127" s="185"/>
      <c r="O9127" s="195"/>
    </row>
    <row r="9128" spans="14:15">
      <c r="N9128" s="185"/>
      <c r="O9128" s="195"/>
    </row>
    <row r="9129" spans="14:15">
      <c r="N9129" s="185"/>
      <c r="O9129" s="195"/>
    </row>
    <row r="9130" spans="14:15">
      <c r="N9130" s="185"/>
      <c r="O9130" s="195"/>
    </row>
    <row r="9131" spans="14:15">
      <c r="N9131" s="185"/>
      <c r="O9131" s="195"/>
    </row>
    <row r="9132" spans="14:15">
      <c r="N9132" s="185"/>
      <c r="O9132" s="195"/>
    </row>
    <row r="9133" spans="14:15">
      <c r="N9133" s="185"/>
      <c r="O9133" s="195"/>
    </row>
    <row r="9134" spans="14:15">
      <c r="N9134" s="185"/>
      <c r="O9134" s="195"/>
    </row>
    <row r="9135" spans="14:15">
      <c r="N9135" s="185"/>
      <c r="O9135" s="195"/>
    </row>
    <row r="9136" spans="14:15">
      <c r="N9136" s="185"/>
      <c r="O9136" s="195"/>
    </row>
    <row r="9137" spans="14:15">
      <c r="N9137" s="185"/>
      <c r="O9137" s="195"/>
    </row>
    <row r="9138" spans="14:15">
      <c r="N9138" s="185"/>
      <c r="O9138" s="195"/>
    </row>
    <row r="9139" spans="14:15">
      <c r="N9139" s="185"/>
      <c r="O9139" s="195"/>
    </row>
    <row r="9140" spans="14:15">
      <c r="N9140" s="185"/>
      <c r="O9140" s="195"/>
    </row>
    <row r="9141" spans="14:15">
      <c r="N9141" s="185"/>
      <c r="O9141" s="195"/>
    </row>
    <row r="9142" spans="14:15">
      <c r="N9142" s="185"/>
      <c r="O9142" s="195"/>
    </row>
    <row r="9143" spans="14:15">
      <c r="N9143" s="185"/>
      <c r="O9143" s="195"/>
    </row>
    <row r="9144" spans="14:15">
      <c r="N9144" s="185"/>
      <c r="O9144" s="195"/>
    </row>
    <row r="9145" spans="14:15">
      <c r="N9145" s="185"/>
      <c r="O9145" s="195"/>
    </row>
    <row r="9146" spans="14:15">
      <c r="N9146" s="185"/>
      <c r="O9146" s="195"/>
    </row>
    <row r="9147" spans="14:15">
      <c r="N9147" s="185"/>
      <c r="O9147" s="195"/>
    </row>
    <row r="9148" spans="14:15">
      <c r="N9148" s="185"/>
      <c r="O9148" s="195"/>
    </row>
    <row r="9149" spans="14:15">
      <c r="N9149" s="185"/>
      <c r="O9149" s="195"/>
    </row>
    <row r="9150" spans="14:15">
      <c r="N9150" s="185"/>
      <c r="O9150" s="195"/>
    </row>
    <row r="9151" spans="14:15">
      <c r="N9151" s="185"/>
      <c r="O9151" s="195"/>
    </row>
    <row r="9152" spans="14:15">
      <c r="N9152" s="185"/>
      <c r="O9152" s="195"/>
    </row>
    <row r="9153" spans="14:15">
      <c r="N9153" s="185"/>
      <c r="O9153" s="195"/>
    </row>
    <row r="9154" spans="14:15">
      <c r="N9154" s="185"/>
      <c r="O9154" s="195"/>
    </row>
    <row r="9155" spans="14:15">
      <c r="N9155" s="185"/>
      <c r="O9155" s="195"/>
    </row>
    <row r="9156" spans="14:15">
      <c r="N9156" s="185"/>
      <c r="O9156" s="195"/>
    </row>
    <row r="9157" spans="14:15">
      <c r="N9157" s="185"/>
      <c r="O9157" s="195"/>
    </row>
    <row r="9158" spans="14:15">
      <c r="N9158" s="185"/>
      <c r="O9158" s="195"/>
    </row>
    <row r="9159" spans="14:15">
      <c r="N9159" s="185"/>
      <c r="O9159" s="195"/>
    </row>
    <row r="9160" spans="14:15">
      <c r="N9160" s="185"/>
      <c r="O9160" s="195"/>
    </row>
    <row r="9161" spans="14:15">
      <c r="N9161" s="185"/>
      <c r="O9161" s="195"/>
    </row>
    <row r="9162" spans="14:15">
      <c r="N9162" s="185"/>
      <c r="O9162" s="195"/>
    </row>
    <row r="9163" spans="14:15">
      <c r="N9163" s="185"/>
      <c r="O9163" s="195"/>
    </row>
    <row r="9164" spans="14:15">
      <c r="N9164" s="185"/>
      <c r="O9164" s="195"/>
    </row>
    <row r="9165" spans="14:15">
      <c r="N9165" s="185"/>
      <c r="O9165" s="195"/>
    </row>
    <row r="9166" spans="14:15">
      <c r="N9166" s="185"/>
      <c r="O9166" s="195"/>
    </row>
    <row r="9167" spans="14:15">
      <c r="N9167" s="185"/>
      <c r="O9167" s="195"/>
    </row>
    <row r="9168" spans="14:15">
      <c r="N9168" s="185"/>
      <c r="O9168" s="195"/>
    </row>
    <row r="9169" spans="14:15">
      <c r="N9169" s="185"/>
      <c r="O9169" s="195"/>
    </row>
    <row r="9170" spans="14:15">
      <c r="N9170" s="185"/>
      <c r="O9170" s="195"/>
    </row>
    <row r="9171" spans="14:15">
      <c r="N9171" s="185"/>
      <c r="O9171" s="195"/>
    </row>
    <row r="9172" spans="14:15">
      <c r="N9172" s="185"/>
      <c r="O9172" s="195"/>
    </row>
    <row r="9173" spans="14:15">
      <c r="N9173" s="185"/>
      <c r="O9173" s="195"/>
    </row>
    <row r="9174" spans="14:15">
      <c r="N9174" s="185"/>
      <c r="O9174" s="195"/>
    </row>
    <row r="9175" spans="14:15">
      <c r="N9175" s="185"/>
      <c r="O9175" s="195"/>
    </row>
    <row r="9176" spans="14:15">
      <c r="N9176" s="185"/>
      <c r="O9176" s="195"/>
    </row>
    <row r="9177" spans="14:15">
      <c r="N9177" s="185"/>
      <c r="O9177" s="195"/>
    </row>
    <row r="9178" spans="14:15">
      <c r="N9178" s="185"/>
      <c r="O9178" s="195"/>
    </row>
    <row r="9179" spans="14:15">
      <c r="N9179" s="185"/>
      <c r="O9179" s="195"/>
    </row>
    <row r="9180" spans="14:15">
      <c r="N9180" s="185"/>
      <c r="O9180" s="195"/>
    </row>
    <row r="9181" spans="14:15">
      <c r="N9181" s="185"/>
      <c r="O9181" s="195"/>
    </row>
    <row r="9182" spans="14:15">
      <c r="N9182" s="185"/>
      <c r="O9182" s="195"/>
    </row>
    <row r="9183" spans="14:15">
      <c r="N9183" s="185"/>
      <c r="O9183" s="195"/>
    </row>
    <row r="9184" spans="14:15">
      <c r="N9184" s="185"/>
      <c r="O9184" s="195"/>
    </row>
    <row r="9185" spans="14:15">
      <c r="N9185" s="185"/>
      <c r="O9185" s="195"/>
    </row>
    <row r="9186" spans="14:15">
      <c r="N9186" s="185"/>
      <c r="O9186" s="195"/>
    </row>
    <row r="9187" spans="14:15">
      <c r="N9187" s="185"/>
      <c r="O9187" s="195"/>
    </row>
    <row r="9188" spans="14:15">
      <c r="N9188" s="185"/>
      <c r="O9188" s="195"/>
    </row>
    <row r="9189" spans="14:15">
      <c r="N9189" s="185"/>
      <c r="O9189" s="195"/>
    </row>
    <row r="9190" spans="14:15">
      <c r="N9190" s="185"/>
      <c r="O9190" s="195"/>
    </row>
    <row r="9191" spans="14:15">
      <c r="N9191" s="185"/>
      <c r="O9191" s="195"/>
    </row>
    <row r="9192" spans="14:15">
      <c r="N9192" s="185"/>
      <c r="O9192" s="195"/>
    </row>
    <row r="9193" spans="14:15">
      <c r="N9193" s="185"/>
      <c r="O9193" s="195"/>
    </row>
    <row r="9194" spans="14:15">
      <c r="N9194" s="185"/>
      <c r="O9194" s="195"/>
    </row>
    <row r="9195" spans="14:15">
      <c r="N9195" s="185"/>
      <c r="O9195" s="195"/>
    </row>
    <row r="9196" spans="14:15">
      <c r="N9196" s="185"/>
      <c r="O9196" s="195"/>
    </row>
    <row r="9197" spans="14:15">
      <c r="N9197" s="185"/>
      <c r="O9197" s="195"/>
    </row>
    <row r="9198" spans="14:15">
      <c r="N9198" s="185"/>
      <c r="O9198" s="195"/>
    </row>
    <row r="9199" spans="14:15">
      <c r="N9199" s="185"/>
      <c r="O9199" s="195"/>
    </row>
    <row r="9200" spans="14:15">
      <c r="N9200" s="185"/>
      <c r="O9200" s="195"/>
    </row>
    <row r="9201" spans="14:15">
      <c r="N9201" s="185"/>
      <c r="O9201" s="195"/>
    </row>
    <row r="9202" spans="14:15">
      <c r="N9202" s="185"/>
      <c r="O9202" s="195"/>
    </row>
    <row r="9203" spans="14:15">
      <c r="N9203" s="185"/>
      <c r="O9203" s="195"/>
    </row>
    <row r="9204" spans="14:15">
      <c r="N9204" s="185"/>
      <c r="O9204" s="195"/>
    </row>
    <row r="9205" spans="14:15">
      <c r="N9205" s="185"/>
      <c r="O9205" s="195"/>
    </row>
    <row r="9206" spans="14:15">
      <c r="N9206" s="185"/>
      <c r="O9206" s="195"/>
    </row>
    <row r="9207" spans="14:15">
      <c r="N9207" s="185"/>
      <c r="O9207" s="195"/>
    </row>
    <row r="9208" spans="14:15">
      <c r="N9208" s="185"/>
      <c r="O9208" s="195"/>
    </row>
    <row r="9209" spans="14:15">
      <c r="N9209" s="185"/>
      <c r="O9209" s="195"/>
    </row>
    <row r="9210" spans="14:15">
      <c r="N9210" s="185"/>
      <c r="O9210" s="195"/>
    </row>
    <row r="9211" spans="14:15">
      <c r="N9211" s="185"/>
      <c r="O9211" s="195"/>
    </row>
    <row r="9212" spans="14:15">
      <c r="N9212" s="185"/>
      <c r="O9212" s="195"/>
    </row>
    <row r="9213" spans="14:15">
      <c r="N9213" s="185"/>
      <c r="O9213" s="195"/>
    </row>
    <row r="9214" spans="14:15">
      <c r="N9214" s="185"/>
      <c r="O9214" s="195"/>
    </row>
    <row r="9215" spans="14:15">
      <c r="N9215" s="185"/>
      <c r="O9215" s="195"/>
    </row>
    <row r="9216" spans="14:15">
      <c r="N9216" s="185"/>
      <c r="O9216" s="195"/>
    </row>
    <row r="9217" spans="14:15">
      <c r="N9217" s="185"/>
      <c r="O9217" s="195"/>
    </row>
    <row r="9218" spans="14:15">
      <c r="N9218" s="185"/>
      <c r="O9218" s="195"/>
    </row>
    <row r="9219" spans="14:15">
      <c r="N9219" s="185"/>
      <c r="O9219" s="195"/>
    </row>
    <row r="9220" spans="14:15">
      <c r="N9220" s="185"/>
      <c r="O9220" s="195"/>
    </row>
    <row r="9221" spans="14:15">
      <c r="N9221" s="185"/>
      <c r="O9221" s="195"/>
    </row>
    <row r="9222" spans="14:15">
      <c r="N9222" s="185"/>
      <c r="O9222" s="195"/>
    </row>
    <row r="9223" spans="14:15">
      <c r="N9223" s="185"/>
      <c r="O9223" s="195"/>
    </row>
    <row r="9224" spans="14:15">
      <c r="N9224" s="185"/>
      <c r="O9224" s="195"/>
    </row>
    <row r="9225" spans="14:15">
      <c r="N9225" s="185"/>
      <c r="O9225" s="195"/>
    </row>
    <row r="9226" spans="14:15">
      <c r="N9226" s="185"/>
      <c r="O9226" s="195"/>
    </row>
    <row r="9227" spans="14:15">
      <c r="N9227" s="185"/>
      <c r="O9227" s="195"/>
    </row>
    <row r="9228" spans="14:15">
      <c r="N9228" s="185"/>
      <c r="O9228" s="195"/>
    </row>
    <row r="9229" spans="14:15">
      <c r="N9229" s="185"/>
      <c r="O9229" s="195"/>
    </row>
    <row r="9230" spans="14:15">
      <c r="N9230" s="185"/>
      <c r="O9230" s="195"/>
    </row>
    <row r="9231" spans="14:15">
      <c r="N9231" s="185"/>
      <c r="O9231" s="195"/>
    </row>
    <row r="9232" spans="14:15">
      <c r="N9232" s="185"/>
      <c r="O9232" s="195"/>
    </row>
    <row r="9233" spans="14:15">
      <c r="N9233" s="185"/>
      <c r="O9233" s="195"/>
    </row>
    <row r="9234" spans="14:15">
      <c r="N9234" s="185"/>
      <c r="O9234" s="195"/>
    </row>
    <row r="9235" spans="14:15">
      <c r="N9235" s="185"/>
      <c r="O9235" s="195"/>
    </row>
    <row r="9236" spans="14:15">
      <c r="N9236" s="185"/>
      <c r="O9236" s="195"/>
    </row>
    <row r="9237" spans="14:15">
      <c r="N9237" s="185"/>
      <c r="O9237" s="195"/>
    </row>
    <row r="9238" spans="14:15">
      <c r="N9238" s="185"/>
      <c r="O9238" s="195"/>
    </row>
    <row r="9239" spans="14:15">
      <c r="N9239" s="185"/>
      <c r="O9239" s="195"/>
    </row>
    <row r="9240" spans="14:15">
      <c r="N9240" s="185"/>
      <c r="O9240" s="195"/>
    </row>
    <row r="9241" spans="14:15">
      <c r="N9241" s="185"/>
      <c r="O9241" s="195"/>
    </row>
    <row r="9242" spans="14:15">
      <c r="N9242" s="185"/>
      <c r="O9242" s="195"/>
    </row>
    <row r="9243" spans="14:15">
      <c r="N9243" s="185"/>
      <c r="O9243" s="195"/>
    </row>
    <row r="9244" spans="14:15">
      <c r="N9244" s="185"/>
      <c r="O9244" s="195"/>
    </row>
    <row r="9245" spans="14:15">
      <c r="N9245" s="185"/>
      <c r="O9245" s="195"/>
    </row>
    <row r="9246" spans="14:15">
      <c r="N9246" s="185"/>
      <c r="O9246" s="195"/>
    </row>
    <row r="9247" spans="14:15">
      <c r="N9247" s="185"/>
      <c r="O9247" s="195"/>
    </row>
    <row r="9248" spans="14:15">
      <c r="N9248" s="185"/>
      <c r="O9248" s="195"/>
    </row>
    <row r="9249" spans="14:15">
      <c r="N9249" s="185"/>
      <c r="O9249" s="195"/>
    </row>
    <row r="9250" spans="14:15">
      <c r="N9250" s="185"/>
      <c r="O9250" s="195"/>
    </row>
    <row r="9251" spans="14:15">
      <c r="N9251" s="185"/>
      <c r="O9251" s="195"/>
    </row>
    <row r="9252" spans="14:15">
      <c r="N9252" s="185"/>
      <c r="O9252" s="195"/>
    </row>
    <row r="9253" spans="14:15">
      <c r="N9253" s="185"/>
      <c r="O9253" s="195"/>
    </row>
    <row r="9254" spans="14:15">
      <c r="N9254" s="185"/>
      <c r="O9254" s="195"/>
    </row>
    <row r="9255" spans="14:15">
      <c r="N9255" s="185"/>
      <c r="O9255" s="195"/>
    </row>
    <row r="9256" spans="14:15">
      <c r="N9256" s="185"/>
      <c r="O9256" s="195"/>
    </row>
    <row r="9257" spans="14:15">
      <c r="N9257" s="185"/>
      <c r="O9257" s="195"/>
    </row>
    <row r="9258" spans="14:15">
      <c r="N9258" s="185"/>
      <c r="O9258" s="195"/>
    </row>
    <row r="9259" spans="14:15">
      <c r="N9259" s="185"/>
      <c r="O9259" s="195"/>
    </row>
    <row r="9260" spans="14:15">
      <c r="N9260" s="185"/>
      <c r="O9260" s="195"/>
    </row>
    <row r="9261" spans="14:15">
      <c r="N9261" s="185"/>
      <c r="O9261" s="195"/>
    </row>
    <row r="9262" spans="14:15">
      <c r="N9262" s="185"/>
      <c r="O9262" s="195"/>
    </row>
    <row r="9263" spans="14:15">
      <c r="N9263" s="185"/>
      <c r="O9263" s="195"/>
    </row>
    <row r="9264" spans="14:15">
      <c r="N9264" s="185"/>
      <c r="O9264" s="195"/>
    </row>
    <row r="9265" spans="14:15">
      <c r="N9265" s="185"/>
      <c r="O9265" s="195"/>
    </row>
    <row r="9266" spans="14:15">
      <c r="N9266" s="185"/>
      <c r="O9266" s="195"/>
    </row>
    <row r="9267" spans="14:15">
      <c r="N9267" s="185"/>
      <c r="O9267" s="195"/>
    </row>
    <row r="9268" spans="14:15">
      <c r="N9268" s="185"/>
      <c r="O9268" s="195"/>
    </row>
    <row r="9269" spans="14:15">
      <c r="N9269" s="185"/>
      <c r="O9269" s="195"/>
    </row>
    <row r="9270" spans="14:15">
      <c r="N9270" s="185"/>
      <c r="O9270" s="195"/>
    </row>
    <row r="9271" spans="14:15">
      <c r="N9271" s="185"/>
      <c r="O9271" s="195"/>
    </row>
    <row r="9272" spans="14:15">
      <c r="N9272" s="185"/>
      <c r="O9272" s="195"/>
    </row>
    <row r="9273" spans="14:15">
      <c r="N9273" s="185"/>
      <c r="O9273" s="195"/>
    </row>
    <row r="9274" spans="14:15">
      <c r="N9274" s="185"/>
      <c r="O9274" s="195"/>
    </row>
    <row r="9275" spans="14:15">
      <c r="N9275" s="185"/>
      <c r="O9275" s="195"/>
    </row>
    <row r="9276" spans="14:15">
      <c r="N9276" s="185"/>
      <c r="O9276" s="195"/>
    </row>
    <row r="9277" spans="14:15">
      <c r="N9277" s="185"/>
      <c r="O9277" s="195"/>
    </row>
    <row r="9278" spans="14:15">
      <c r="N9278" s="185"/>
      <c r="O9278" s="195"/>
    </row>
    <row r="9279" spans="14:15">
      <c r="N9279" s="185"/>
      <c r="O9279" s="195"/>
    </row>
    <row r="9280" spans="14:15">
      <c r="N9280" s="185"/>
      <c r="O9280" s="195"/>
    </row>
    <row r="9281" spans="14:15">
      <c r="N9281" s="185"/>
      <c r="O9281" s="195"/>
    </row>
    <row r="9282" spans="14:15">
      <c r="N9282" s="185"/>
      <c r="O9282" s="195"/>
    </row>
    <row r="9283" spans="14:15">
      <c r="N9283" s="185"/>
      <c r="O9283" s="195"/>
    </row>
    <row r="9284" spans="14:15">
      <c r="N9284" s="185"/>
      <c r="O9284" s="195"/>
    </row>
    <row r="9285" spans="14:15">
      <c r="N9285" s="185"/>
      <c r="O9285" s="195"/>
    </row>
    <row r="9286" spans="14:15">
      <c r="N9286" s="185"/>
      <c r="O9286" s="195"/>
    </row>
    <row r="9287" spans="14:15">
      <c r="N9287" s="185"/>
      <c r="O9287" s="195"/>
    </row>
    <row r="9288" spans="14:15">
      <c r="N9288" s="185"/>
      <c r="O9288" s="195"/>
    </row>
    <row r="9289" spans="14:15">
      <c r="N9289" s="185"/>
      <c r="O9289" s="195"/>
    </row>
    <row r="9290" spans="14:15">
      <c r="N9290" s="185"/>
      <c r="O9290" s="195"/>
    </row>
    <row r="9291" spans="14:15">
      <c r="N9291" s="185"/>
      <c r="O9291" s="195"/>
    </row>
    <row r="9292" spans="14:15">
      <c r="N9292" s="185"/>
      <c r="O9292" s="195"/>
    </row>
    <row r="9293" spans="14:15">
      <c r="N9293" s="185"/>
      <c r="O9293" s="195"/>
    </row>
    <row r="9294" spans="14:15">
      <c r="N9294" s="185"/>
      <c r="O9294" s="195"/>
    </row>
    <row r="9295" spans="14:15">
      <c r="N9295" s="185"/>
      <c r="O9295" s="195"/>
    </row>
    <row r="9296" spans="14:15">
      <c r="N9296" s="185"/>
      <c r="O9296" s="195"/>
    </row>
    <row r="9297" spans="14:15">
      <c r="N9297" s="185"/>
      <c r="O9297" s="195"/>
    </row>
    <row r="9298" spans="14:15">
      <c r="N9298" s="185"/>
      <c r="O9298" s="195"/>
    </row>
    <row r="9299" spans="14:15">
      <c r="N9299" s="185"/>
      <c r="O9299" s="195"/>
    </row>
    <row r="9300" spans="14:15">
      <c r="N9300" s="185"/>
      <c r="O9300" s="195"/>
    </row>
    <row r="9301" spans="14:15">
      <c r="N9301" s="185"/>
      <c r="O9301" s="195"/>
    </row>
    <row r="9302" spans="14:15">
      <c r="N9302" s="185"/>
      <c r="O9302" s="195"/>
    </row>
    <row r="9303" spans="14:15">
      <c r="N9303" s="185"/>
      <c r="O9303" s="195"/>
    </row>
    <row r="9304" spans="14:15">
      <c r="N9304" s="185"/>
      <c r="O9304" s="195"/>
    </row>
    <row r="9305" spans="14:15">
      <c r="N9305" s="185"/>
      <c r="O9305" s="195"/>
    </row>
    <row r="9306" spans="14:15">
      <c r="N9306" s="185"/>
      <c r="O9306" s="195"/>
    </row>
    <row r="9307" spans="14:15">
      <c r="N9307" s="185"/>
      <c r="O9307" s="195"/>
    </row>
    <row r="9308" spans="14:15">
      <c r="N9308" s="185"/>
      <c r="O9308" s="195"/>
    </row>
    <row r="9309" spans="14:15">
      <c r="N9309" s="185"/>
      <c r="O9309" s="195"/>
    </row>
    <row r="9310" spans="14:15">
      <c r="N9310" s="185"/>
      <c r="O9310" s="195"/>
    </row>
    <row r="9311" spans="14:15">
      <c r="N9311" s="185"/>
      <c r="O9311" s="195"/>
    </row>
    <row r="9312" spans="14:15">
      <c r="N9312" s="185"/>
      <c r="O9312" s="195"/>
    </row>
    <row r="9313" spans="14:15">
      <c r="N9313" s="185"/>
      <c r="O9313" s="195"/>
    </row>
    <row r="9314" spans="14:15">
      <c r="N9314" s="185"/>
      <c r="O9314" s="195"/>
    </row>
    <row r="9315" spans="14:15">
      <c r="N9315" s="185"/>
      <c r="O9315" s="195"/>
    </row>
    <row r="9316" spans="14:15">
      <c r="N9316" s="185"/>
      <c r="O9316" s="195"/>
    </row>
    <row r="9317" spans="14:15">
      <c r="N9317" s="185"/>
      <c r="O9317" s="195"/>
    </row>
    <row r="9318" spans="14:15">
      <c r="N9318" s="185"/>
      <c r="O9318" s="195"/>
    </row>
    <row r="9319" spans="14:15">
      <c r="N9319" s="185"/>
      <c r="O9319" s="195"/>
    </row>
    <row r="9320" spans="14:15">
      <c r="N9320" s="185"/>
      <c r="O9320" s="195"/>
    </row>
    <row r="9321" spans="14:15">
      <c r="N9321" s="185"/>
      <c r="O9321" s="195"/>
    </row>
    <row r="9322" spans="14:15">
      <c r="N9322" s="185"/>
      <c r="O9322" s="195"/>
    </row>
    <row r="9323" spans="14:15">
      <c r="N9323" s="185"/>
      <c r="O9323" s="195"/>
    </row>
    <row r="9324" spans="14:15">
      <c r="N9324" s="185"/>
      <c r="O9324" s="195"/>
    </row>
    <row r="9325" spans="14:15">
      <c r="N9325" s="185"/>
      <c r="O9325" s="195"/>
    </row>
    <row r="9326" spans="14:15">
      <c r="N9326" s="185"/>
      <c r="O9326" s="195"/>
    </row>
    <row r="9327" spans="14:15">
      <c r="N9327" s="185"/>
      <c r="O9327" s="195"/>
    </row>
    <row r="9328" spans="14:15">
      <c r="N9328" s="185"/>
      <c r="O9328" s="195"/>
    </row>
    <row r="9329" spans="14:15">
      <c r="N9329" s="185"/>
      <c r="O9329" s="195"/>
    </row>
    <row r="9330" spans="14:15">
      <c r="N9330" s="185"/>
      <c r="O9330" s="195"/>
    </row>
    <row r="9331" spans="14:15">
      <c r="N9331" s="185"/>
      <c r="O9331" s="195"/>
    </row>
    <row r="9332" spans="14:15">
      <c r="N9332" s="185"/>
      <c r="O9332" s="195"/>
    </row>
    <row r="9333" spans="14:15">
      <c r="N9333" s="185"/>
      <c r="O9333" s="195"/>
    </row>
    <row r="9334" spans="14:15">
      <c r="N9334" s="185"/>
      <c r="O9334" s="195"/>
    </row>
    <row r="9335" spans="14:15">
      <c r="N9335" s="185"/>
      <c r="O9335" s="195"/>
    </row>
    <row r="9336" spans="14:15">
      <c r="N9336" s="185"/>
      <c r="O9336" s="195"/>
    </row>
    <row r="9337" spans="14:15">
      <c r="N9337" s="185"/>
      <c r="O9337" s="195"/>
    </row>
    <row r="9338" spans="14:15">
      <c r="N9338" s="185"/>
      <c r="O9338" s="195"/>
    </row>
    <row r="9339" spans="14:15">
      <c r="N9339" s="185"/>
      <c r="O9339" s="195"/>
    </row>
    <row r="9340" spans="14:15">
      <c r="N9340" s="185"/>
      <c r="O9340" s="195"/>
    </row>
    <row r="9341" spans="14:15">
      <c r="N9341" s="185"/>
      <c r="O9341" s="195"/>
    </row>
    <row r="9342" spans="14:15">
      <c r="N9342" s="185"/>
      <c r="O9342" s="195"/>
    </row>
    <row r="9343" spans="14:15">
      <c r="N9343" s="185"/>
      <c r="O9343" s="195"/>
    </row>
    <row r="9344" spans="14:15">
      <c r="N9344" s="185"/>
      <c r="O9344" s="195"/>
    </row>
    <row r="9345" spans="14:15">
      <c r="N9345" s="185"/>
      <c r="O9345" s="195"/>
    </row>
    <row r="9346" spans="14:15">
      <c r="N9346" s="185"/>
      <c r="O9346" s="195"/>
    </row>
    <row r="9347" spans="14:15">
      <c r="N9347" s="185"/>
      <c r="O9347" s="195"/>
    </row>
    <row r="9348" spans="14:15">
      <c r="N9348" s="185"/>
      <c r="O9348" s="195"/>
    </row>
    <row r="9349" spans="14:15">
      <c r="N9349" s="185"/>
      <c r="O9349" s="195"/>
    </row>
    <row r="9350" spans="14:15">
      <c r="N9350" s="185"/>
      <c r="O9350" s="195"/>
    </row>
    <row r="9351" spans="14:15">
      <c r="N9351" s="185"/>
      <c r="O9351" s="195"/>
    </row>
    <row r="9352" spans="14:15">
      <c r="N9352" s="185"/>
      <c r="O9352" s="195"/>
    </row>
    <row r="9353" spans="14:15">
      <c r="N9353" s="185"/>
      <c r="O9353" s="195"/>
    </row>
    <row r="9354" spans="14:15">
      <c r="N9354" s="185"/>
      <c r="O9354" s="195"/>
    </row>
    <row r="9355" spans="14:15">
      <c r="N9355" s="185"/>
      <c r="O9355" s="195"/>
    </row>
    <row r="9356" spans="14:15">
      <c r="N9356" s="185"/>
      <c r="O9356" s="195"/>
    </row>
    <row r="9357" spans="14:15">
      <c r="N9357" s="185"/>
      <c r="O9357" s="195"/>
    </row>
    <row r="9358" spans="14:15">
      <c r="N9358" s="185"/>
      <c r="O9358" s="195"/>
    </row>
    <row r="9359" spans="14:15">
      <c r="N9359" s="185"/>
      <c r="O9359" s="195"/>
    </row>
    <row r="9360" spans="14:15">
      <c r="N9360" s="185"/>
      <c r="O9360" s="195"/>
    </row>
    <row r="9361" spans="14:15">
      <c r="N9361" s="185"/>
      <c r="O9361" s="195"/>
    </row>
    <row r="9362" spans="14:15">
      <c r="N9362" s="185"/>
      <c r="O9362" s="195"/>
    </row>
    <row r="9363" spans="14:15">
      <c r="N9363" s="185"/>
      <c r="O9363" s="195"/>
    </row>
    <row r="9364" spans="14:15">
      <c r="N9364" s="185"/>
      <c r="O9364" s="195"/>
    </row>
    <row r="9365" spans="14:15">
      <c r="N9365" s="185"/>
      <c r="O9365" s="195"/>
    </row>
    <row r="9366" spans="14:15">
      <c r="N9366" s="185"/>
      <c r="O9366" s="195"/>
    </row>
    <row r="9367" spans="14:15">
      <c r="N9367" s="185"/>
      <c r="O9367" s="195"/>
    </row>
    <row r="9368" spans="14:15">
      <c r="N9368" s="185"/>
      <c r="O9368" s="195"/>
    </row>
    <row r="9369" spans="14:15">
      <c r="N9369" s="185"/>
      <c r="O9369" s="195"/>
    </row>
    <row r="9370" spans="14:15">
      <c r="N9370" s="185"/>
      <c r="O9370" s="195"/>
    </row>
    <row r="9371" spans="14:15">
      <c r="N9371" s="185"/>
      <c r="O9371" s="195"/>
    </row>
    <row r="9372" spans="14:15">
      <c r="N9372" s="185"/>
      <c r="O9372" s="195"/>
    </row>
    <row r="9373" spans="14:15">
      <c r="N9373" s="185"/>
      <c r="O9373" s="195"/>
    </row>
    <row r="9374" spans="14:15">
      <c r="N9374" s="185"/>
      <c r="O9374" s="195"/>
    </row>
    <row r="9375" spans="14:15">
      <c r="N9375" s="185"/>
      <c r="O9375" s="195"/>
    </row>
    <row r="9376" spans="14:15">
      <c r="N9376" s="185"/>
      <c r="O9376" s="195"/>
    </row>
    <row r="9377" spans="14:15">
      <c r="N9377" s="185"/>
      <c r="O9377" s="195"/>
    </row>
    <row r="9378" spans="14:15">
      <c r="N9378" s="185"/>
      <c r="O9378" s="195"/>
    </row>
    <row r="9379" spans="14:15">
      <c r="N9379" s="185"/>
      <c r="O9379" s="195"/>
    </row>
    <row r="9380" spans="14:15">
      <c r="N9380" s="185"/>
      <c r="O9380" s="195"/>
    </row>
    <row r="9381" spans="14:15">
      <c r="N9381" s="185"/>
      <c r="O9381" s="195"/>
    </row>
    <row r="9382" spans="14:15">
      <c r="N9382" s="185"/>
      <c r="O9382" s="195"/>
    </row>
    <row r="9383" spans="14:15">
      <c r="N9383" s="185"/>
      <c r="O9383" s="195"/>
    </row>
    <row r="9384" spans="14:15">
      <c r="N9384" s="185"/>
      <c r="O9384" s="195"/>
    </row>
    <row r="9385" spans="14:15">
      <c r="N9385" s="185"/>
      <c r="O9385" s="195"/>
    </row>
    <row r="9386" spans="14:15">
      <c r="N9386" s="185"/>
      <c r="O9386" s="195"/>
    </row>
    <row r="9387" spans="14:15">
      <c r="N9387" s="185"/>
      <c r="O9387" s="195"/>
    </row>
    <row r="9388" spans="14:15">
      <c r="N9388" s="185"/>
      <c r="O9388" s="195"/>
    </row>
    <row r="9389" spans="14:15">
      <c r="N9389" s="185"/>
      <c r="O9389" s="195"/>
    </row>
    <row r="9390" spans="14:15">
      <c r="N9390" s="185"/>
      <c r="O9390" s="195"/>
    </row>
    <row r="9391" spans="14:15">
      <c r="N9391" s="185"/>
      <c r="O9391" s="195"/>
    </row>
    <row r="9392" spans="14:15">
      <c r="N9392" s="185"/>
      <c r="O9392" s="195"/>
    </row>
    <row r="9393" spans="14:15">
      <c r="N9393" s="185"/>
      <c r="O9393" s="195"/>
    </row>
    <row r="9394" spans="14:15">
      <c r="N9394" s="185"/>
      <c r="O9394" s="195"/>
    </row>
    <row r="9395" spans="14:15">
      <c r="N9395" s="185"/>
      <c r="O9395" s="195"/>
    </row>
    <row r="9396" spans="14:15">
      <c r="N9396" s="185"/>
      <c r="O9396" s="195"/>
    </row>
    <row r="9397" spans="14:15">
      <c r="N9397" s="185"/>
      <c r="O9397" s="195"/>
    </row>
    <row r="9398" spans="14:15">
      <c r="N9398" s="185"/>
      <c r="O9398" s="195"/>
    </row>
    <row r="9399" spans="14:15">
      <c r="N9399" s="185"/>
      <c r="O9399" s="195"/>
    </row>
    <row r="9400" spans="14:15">
      <c r="N9400" s="185"/>
      <c r="O9400" s="195"/>
    </row>
    <row r="9401" spans="14:15">
      <c r="N9401" s="185"/>
      <c r="O9401" s="195"/>
    </row>
    <row r="9402" spans="14:15">
      <c r="N9402" s="185"/>
      <c r="O9402" s="195"/>
    </row>
    <row r="9403" spans="14:15">
      <c r="N9403" s="185"/>
      <c r="O9403" s="195"/>
    </row>
    <row r="9404" spans="14:15">
      <c r="N9404" s="185"/>
      <c r="O9404" s="195"/>
    </row>
    <row r="9405" spans="14:15">
      <c r="N9405" s="185"/>
      <c r="O9405" s="195"/>
    </row>
    <row r="9406" spans="14:15">
      <c r="N9406" s="185"/>
      <c r="O9406" s="195"/>
    </row>
    <row r="9407" spans="14:15">
      <c r="N9407" s="185"/>
      <c r="O9407" s="195"/>
    </row>
    <row r="9408" spans="14:15">
      <c r="N9408" s="185"/>
      <c r="O9408" s="195"/>
    </row>
    <row r="9409" spans="14:15">
      <c r="N9409" s="185"/>
      <c r="O9409" s="195"/>
    </row>
    <row r="9410" spans="14:15">
      <c r="N9410" s="185"/>
      <c r="O9410" s="195"/>
    </row>
    <row r="9411" spans="14:15">
      <c r="N9411" s="185"/>
      <c r="O9411" s="195"/>
    </row>
    <row r="9412" spans="14:15">
      <c r="N9412" s="185"/>
      <c r="O9412" s="195"/>
    </row>
    <row r="9413" spans="14:15">
      <c r="N9413" s="185"/>
      <c r="O9413" s="195"/>
    </row>
    <row r="9414" spans="14:15">
      <c r="N9414" s="185"/>
      <c r="O9414" s="195"/>
    </row>
    <row r="9415" spans="14:15">
      <c r="N9415" s="185"/>
      <c r="O9415" s="195"/>
    </row>
    <row r="9416" spans="14:15">
      <c r="N9416" s="185"/>
      <c r="O9416" s="195"/>
    </row>
    <row r="9417" spans="14:15">
      <c r="N9417" s="185"/>
      <c r="O9417" s="195"/>
    </row>
    <row r="9418" spans="14:15">
      <c r="N9418" s="185"/>
      <c r="O9418" s="195"/>
    </row>
    <row r="9419" spans="14:15">
      <c r="N9419" s="185"/>
      <c r="O9419" s="195"/>
    </row>
    <row r="9420" spans="14:15">
      <c r="N9420" s="185"/>
      <c r="O9420" s="195"/>
    </row>
    <row r="9421" spans="14:15">
      <c r="N9421" s="185"/>
      <c r="O9421" s="195"/>
    </row>
    <row r="9422" spans="14:15">
      <c r="N9422" s="185"/>
      <c r="O9422" s="195"/>
    </row>
    <row r="9423" spans="14:15">
      <c r="N9423" s="185"/>
      <c r="O9423" s="195"/>
    </row>
    <row r="9424" spans="14:15">
      <c r="N9424" s="185"/>
      <c r="O9424" s="195"/>
    </row>
    <row r="9425" spans="14:15">
      <c r="N9425" s="185"/>
      <c r="O9425" s="195"/>
    </row>
    <row r="9426" spans="14:15">
      <c r="N9426" s="185"/>
      <c r="O9426" s="195"/>
    </row>
    <row r="9427" spans="14:15">
      <c r="N9427" s="185"/>
      <c r="O9427" s="195"/>
    </row>
    <row r="9428" spans="14:15">
      <c r="N9428" s="185"/>
      <c r="O9428" s="195"/>
    </row>
    <row r="9429" spans="14:15">
      <c r="N9429" s="185"/>
      <c r="O9429" s="195"/>
    </row>
    <row r="9430" spans="14:15">
      <c r="N9430" s="185"/>
      <c r="O9430" s="195"/>
    </row>
    <row r="9431" spans="14:15">
      <c r="N9431" s="185"/>
      <c r="O9431" s="195"/>
    </row>
    <row r="9432" spans="14:15">
      <c r="N9432" s="185"/>
      <c r="O9432" s="195"/>
    </row>
    <row r="9433" spans="14:15">
      <c r="N9433" s="185"/>
      <c r="O9433" s="195"/>
    </row>
    <row r="9434" spans="14:15">
      <c r="N9434" s="185"/>
      <c r="O9434" s="195"/>
    </row>
    <row r="9435" spans="14:15">
      <c r="N9435" s="185"/>
      <c r="O9435" s="195"/>
    </row>
    <row r="9436" spans="14:15">
      <c r="N9436" s="185"/>
      <c r="O9436" s="195"/>
    </row>
    <row r="9437" spans="14:15">
      <c r="N9437" s="185"/>
      <c r="O9437" s="195"/>
    </row>
    <row r="9438" spans="14:15">
      <c r="N9438" s="185"/>
      <c r="O9438" s="195"/>
    </row>
    <row r="9439" spans="14:15">
      <c r="N9439" s="185"/>
      <c r="O9439" s="195"/>
    </row>
    <row r="9440" spans="14:15">
      <c r="N9440" s="185"/>
      <c r="O9440" s="195"/>
    </row>
    <row r="9441" spans="14:15">
      <c r="N9441" s="185"/>
      <c r="O9441" s="195"/>
    </row>
    <row r="9442" spans="14:15">
      <c r="N9442" s="185"/>
      <c r="O9442" s="195"/>
    </row>
    <row r="9443" spans="14:15">
      <c r="N9443" s="185"/>
      <c r="O9443" s="195"/>
    </row>
    <row r="9444" spans="14:15">
      <c r="N9444" s="185"/>
      <c r="O9444" s="195"/>
    </row>
    <row r="9445" spans="14:15">
      <c r="N9445" s="185"/>
      <c r="O9445" s="195"/>
    </row>
    <row r="9446" spans="14:15">
      <c r="N9446" s="185"/>
      <c r="O9446" s="195"/>
    </row>
    <row r="9447" spans="14:15">
      <c r="N9447" s="185"/>
      <c r="O9447" s="195"/>
    </row>
    <row r="9448" spans="14:15">
      <c r="N9448" s="185"/>
      <c r="O9448" s="195"/>
    </row>
    <row r="9449" spans="14:15">
      <c r="N9449" s="185"/>
      <c r="O9449" s="195"/>
    </row>
    <row r="9450" spans="14:15">
      <c r="N9450" s="185"/>
      <c r="O9450" s="195"/>
    </row>
    <row r="9451" spans="14:15">
      <c r="N9451" s="185"/>
      <c r="O9451" s="195"/>
    </row>
    <row r="9452" spans="14:15">
      <c r="N9452" s="185"/>
      <c r="O9452" s="195"/>
    </row>
    <row r="9453" spans="14:15">
      <c r="N9453" s="185"/>
      <c r="O9453" s="195"/>
    </row>
    <row r="9454" spans="14:15">
      <c r="N9454" s="185"/>
      <c r="O9454" s="195"/>
    </row>
    <row r="9455" spans="14:15">
      <c r="N9455" s="185"/>
      <c r="O9455" s="195"/>
    </row>
    <row r="9456" spans="14:15">
      <c r="N9456" s="185"/>
      <c r="O9456" s="195"/>
    </row>
    <row r="9457" spans="14:15">
      <c r="N9457" s="185"/>
      <c r="O9457" s="195"/>
    </row>
    <row r="9458" spans="14:15">
      <c r="N9458" s="185"/>
      <c r="O9458" s="195"/>
    </row>
    <row r="9459" spans="14:15">
      <c r="N9459" s="185"/>
      <c r="O9459" s="195"/>
    </row>
    <row r="9460" spans="14:15">
      <c r="N9460" s="185"/>
      <c r="O9460" s="195"/>
    </row>
    <row r="9461" spans="14:15">
      <c r="N9461" s="185"/>
      <c r="O9461" s="195"/>
    </row>
    <row r="9462" spans="14:15">
      <c r="N9462" s="185"/>
      <c r="O9462" s="195"/>
    </row>
    <row r="9463" spans="14:15">
      <c r="N9463" s="185"/>
      <c r="O9463" s="195"/>
    </row>
    <row r="9464" spans="14:15">
      <c r="N9464" s="185"/>
      <c r="O9464" s="195"/>
    </row>
    <row r="9465" spans="14:15">
      <c r="N9465" s="185"/>
      <c r="O9465" s="195"/>
    </row>
    <row r="9466" spans="14:15">
      <c r="N9466" s="185"/>
      <c r="O9466" s="195"/>
    </row>
    <row r="9467" spans="14:15">
      <c r="N9467" s="185"/>
      <c r="O9467" s="195"/>
    </row>
    <row r="9468" spans="14:15">
      <c r="N9468" s="185"/>
      <c r="O9468" s="195"/>
    </row>
    <row r="9469" spans="14:15">
      <c r="N9469" s="185"/>
      <c r="O9469" s="195"/>
    </row>
    <row r="9470" spans="14:15">
      <c r="N9470" s="185"/>
      <c r="O9470" s="195"/>
    </row>
    <row r="9471" spans="14:15">
      <c r="N9471" s="185"/>
      <c r="O9471" s="195"/>
    </row>
    <row r="9472" spans="14:15">
      <c r="N9472" s="185"/>
      <c r="O9472" s="195"/>
    </row>
    <row r="9473" spans="14:15">
      <c r="N9473" s="185"/>
      <c r="O9473" s="195"/>
    </row>
    <row r="9474" spans="14:15">
      <c r="N9474" s="185"/>
      <c r="O9474" s="195"/>
    </row>
    <row r="9475" spans="14:15">
      <c r="N9475" s="185"/>
      <c r="O9475" s="195"/>
    </row>
    <row r="9476" spans="14:15">
      <c r="N9476" s="185"/>
      <c r="O9476" s="195"/>
    </row>
    <row r="9477" spans="14:15">
      <c r="N9477" s="185"/>
      <c r="O9477" s="195"/>
    </row>
    <row r="9478" spans="14:15">
      <c r="N9478" s="185"/>
      <c r="O9478" s="195"/>
    </row>
    <row r="9479" spans="14:15">
      <c r="N9479" s="185"/>
      <c r="O9479" s="195"/>
    </row>
    <row r="9480" spans="14:15">
      <c r="N9480" s="185"/>
      <c r="O9480" s="195"/>
    </row>
    <row r="9481" spans="14:15">
      <c r="N9481" s="185"/>
      <c r="O9481" s="195"/>
    </row>
    <row r="9482" spans="14:15">
      <c r="N9482" s="185"/>
      <c r="O9482" s="195"/>
    </row>
    <row r="9483" spans="14:15">
      <c r="N9483" s="185"/>
      <c r="O9483" s="195"/>
    </row>
    <row r="9484" spans="14:15">
      <c r="N9484" s="185"/>
      <c r="O9484" s="195"/>
    </row>
    <row r="9485" spans="14:15">
      <c r="N9485" s="185"/>
      <c r="O9485" s="195"/>
    </row>
    <row r="9486" spans="14:15">
      <c r="N9486" s="185"/>
      <c r="O9486" s="195"/>
    </row>
    <row r="9487" spans="14:15">
      <c r="N9487" s="185"/>
      <c r="O9487" s="195"/>
    </row>
    <row r="9488" spans="14:15">
      <c r="N9488" s="185"/>
      <c r="O9488" s="195"/>
    </row>
    <row r="9489" spans="14:15">
      <c r="N9489" s="185"/>
      <c r="O9489" s="195"/>
    </row>
    <row r="9490" spans="14:15">
      <c r="N9490" s="185"/>
      <c r="O9490" s="195"/>
    </row>
    <row r="9491" spans="14:15">
      <c r="N9491" s="185"/>
      <c r="O9491" s="195"/>
    </row>
    <row r="9492" spans="14:15">
      <c r="N9492" s="185"/>
      <c r="O9492" s="195"/>
    </row>
    <row r="9493" spans="14:15">
      <c r="N9493" s="185"/>
      <c r="O9493" s="195"/>
    </row>
    <row r="9494" spans="14:15">
      <c r="N9494" s="185"/>
      <c r="O9494" s="195"/>
    </row>
    <row r="9495" spans="14:15">
      <c r="N9495" s="185"/>
      <c r="O9495" s="195"/>
    </row>
    <row r="9496" spans="14:15">
      <c r="N9496" s="185"/>
      <c r="O9496" s="195"/>
    </row>
    <row r="9497" spans="14:15">
      <c r="N9497" s="185"/>
      <c r="O9497" s="195"/>
    </row>
    <row r="9498" spans="14:15">
      <c r="N9498" s="185"/>
      <c r="O9498" s="195"/>
    </row>
    <row r="9499" spans="14:15">
      <c r="N9499" s="185"/>
      <c r="O9499" s="195"/>
    </row>
    <row r="9500" spans="14:15">
      <c r="N9500" s="185"/>
      <c r="O9500" s="195"/>
    </row>
    <row r="9501" spans="14:15">
      <c r="N9501" s="185"/>
      <c r="O9501" s="195"/>
    </row>
    <row r="9502" spans="14:15">
      <c r="N9502" s="185"/>
      <c r="O9502" s="195"/>
    </row>
    <row r="9503" spans="14:15">
      <c r="N9503" s="185"/>
      <c r="O9503" s="195"/>
    </row>
    <row r="9504" spans="14:15">
      <c r="N9504" s="185"/>
      <c r="O9504" s="195"/>
    </row>
    <row r="9505" spans="14:15">
      <c r="N9505" s="185"/>
      <c r="O9505" s="195"/>
    </row>
    <row r="9506" spans="14:15">
      <c r="N9506" s="185"/>
      <c r="O9506" s="195"/>
    </row>
    <row r="9507" spans="14:15">
      <c r="N9507" s="185"/>
      <c r="O9507" s="195"/>
    </row>
    <row r="9508" spans="14:15">
      <c r="N9508" s="185"/>
      <c r="O9508" s="195"/>
    </row>
    <row r="9509" spans="14:15">
      <c r="N9509" s="185"/>
      <c r="O9509" s="195"/>
    </row>
    <row r="9510" spans="14:15">
      <c r="N9510" s="185"/>
      <c r="O9510" s="195"/>
    </row>
    <row r="9511" spans="14:15">
      <c r="N9511" s="185"/>
      <c r="O9511" s="195"/>
    </row>
    <row r="9512" spans="14:15">
      <c r="N9512" s="185"/>
      <c r="O9512" s="195"/>
    </row>
    <row r="9513" spans="14:15">
      <c r="N9513" s="185"/>
      <c r="O9513" s="195"/>
    </row>
    <row r="9514" spans="14:15">
      <c r="N9514" s="185"/>
      <c r="O9514" s="195"/>
    </row>
    <row r="9515" spans="14:15">
      <c r="N9515" s="185"/>
      <c r="O9515" s="195"/>
    </row>
    <row r="9516" spans="14:15">
      <c r="N9516" s="185"/>
      <c r="O9516" s="195"/>
    </row>
    <row r="9517" spans="14:15">
      <c r="N9517" s="185"/>
      <c r="O9517" s="195"/>
    </row>
    <row r="9518" spans="14:15">
      <c r="N9518" s="185"/>
      <c r="O9518" s="195"/>
    </row>
    <row r="9519" spans="14:15">
      <c r="N9519" s="185"/>
      <c r="O9519" s="195"/>
    </row>
    <row r="9520" spans="14:15">
      <c r="N9520" s="185"/>
      <c r="O9520" s="195"/>
    </row>
    <row r="9521" spans="14:15">
      <c r="N9521" s="185"/>
      <c r="O9521" s="195"/>
    </row>
    <row r="9522" spans="14:15">
      <c r="N9522" s="185"/>
      <c r="O9522" s="195"/>
    </row>
    <row r="9523" spans="14:15">
      <c r="N9523" s="185"/>
      <c r="O9523" s="195"/>
    </row>
    <row r="9524" spans="14:15">
      <c r="N9524" s="185"/>
      <c r="O9524" s="195"/>
    </row>
    <row r="9525" spans="14:15">
      <c r="N9525" s="185"/>
      <c r="O9525" s="195"/>
    </row>
    <row r="9526" spans="14:15">
      <c r="N9526" s="185"/>
      <c r="O9526" s="195"/>
    </row>
    <row r="9527" spans="14:15">
      <c r="N9527" s="185"/>
      <c r="O9527" s="195"/>
    </row>
    <row r="9528" spans="14:15">
      <c r="N9528" s="185"/>
      <c r="O9528" s="195"/>
    </row>
    <row r="9529" spans="14:15">
      <c r="N9529" s="185"/>
      <c r="O9529" s="195"/>
    </row>
    <row r="9530" spans="14:15">
      <c r="N9530" s="185"/>
      <c r="O9530" s="195"/>
    </row>
    <row r="9531" spans="14:15">
      <c r="N9531" s="185"/>
      <c r="O9531" s="195"/>
    </row>
    <row r="9532" spans="14:15">
      <c r="N9532" s="185"/>
      <c r="O9532" s="195"/>
    </row>
    <row r="9533" spans="14:15">
      <c r="N9533" s="185"/>
      <c r="O9533" s="195"/>
    </row>
    <row r="9534" spans="14:15">
      <c r="N9534" s="185"/>
      <c r="O9534" s="195"/>
    </row>
    <row r="9535" spans="14:15">
      <c r="N9535" s="185"/>
      <c r="O9535" s="195"/>
    </row>
    <row r="9536" spans="14:15">
      <c r="N9536" s="185"/>
      <c r="O9536" s="195"/>
    </row>
    <row r="9537" spans="14:15">
      <c r="N9537" s="185"/>
      <c r="O9537" s="195"/>
    </row>
    <row r="9538" spans="14:15">
      <c r="N9538" s="185"/>
      <c r="O9538" s="195"/>
    </row>
    <row r="9539" spans="14:15">
      <c r="N9539" s="185"/>
      <c r="O9539" s="195"/>
    </row>
    <row r="9540" spans="14:15">
      <c r="N9540" s="185"/>
      <c r="O9540" s="195"/>
    </row>
    <row r="9541" spans="14:15">
      <c r="N9541" s="185"/>
      <c r="O9541" s="195"/>
    </row>
    <row r="9542" spans="14:15">
      <c r="N9542" s="185"/>
      <c r="O9542" s="195"/>
    </row>
    <row r="9543" spans="14:15">
      <c r="N9543" s="185"/>
      <c r="O9543" s="195"/>
    </row>
    <row r="9544" spans="14:15">
      <c r="N9544" s="185"/>
      <c r="O9544" s="195"/>
    </row>
    <row r="9545" spans="14:15">
      <c r="N9545" s="185"/>
      <c r="O9545" s="195"/>
    </row>
    <row r="9546" spans="14:15">
      <c r="N9546" s="185"/>
      <c r="O9546" s="195"/>
    </row>
    <row r="9547" spans="14:15">
      <c r="N9547" s="185"/>
      <c r="O9547" s="195"/>
    </row>
    <row r="9548" spans="14:15">
      <c r="N9548" s="185"/>
      <c r="O9548" s="195"/>
    </row>
    <row r="9549" spans="14:15">
      <c r="N9549" s="185"/>
      <c r="O9549" s="195"/>
    </row>
    <row r="9550" spans="14:15">
      <c r="N9550" s="185"/>
      <c r="O9550" s="195"/>
    </row>
    <row r="9551" spans="14:15">
      <c r="N9551" s="185"/>
      <c r="O9551" s="195"/>
    </row>
    <row r="9552" spans="14:15">
      <c r="N9552" s="185"/>
      <c r="O9552" s="195"/>
    </row>
    <row r="9553" spans="14:15">
      <c r="N9553" s="185"/>
      <c r="O9553" s="195"/>
    </row>
    <row r="9554" spans="14:15">
      <c r="N9554" s="185"/>
      <c r="O9554" s="195"/>
    </row>
    <row r="9555" spans="14:15">
      <c r="N9555" s="185"/>
      <c r="O9555" s="195"/>
    </row>
    <row r="9556" spans="14:15">
      <c r="N9556" s="185"/>
      <c r="O9556" s="195"/>
    </row>
    <row r="9557" spans="14:15">
      <c r="N9557" s="185"/>
      <c r="O9557" s="195"/>
    </row>
    <row r="9558" spans="14:15">
      <c r="N9558" s="185"/>
      <c r="O9558" s="195"/>
    </row>
    <row r="9559" spans="14:15">
      <c r="N9559" s="185"/>
      <c r="O9559" s="195"/>
    </row>
    <row r="9560" spans="14:15">
      <c r="N9560" s="185"/>
      <c r="O9560" s="195"/>
    </row>
    <row r="9561" spans="14:15">
      <c r="N9561" s="185"/>
      <c r="O9561" s="195"/>
    </row>
    <row r="9562" spans="14:15">
      <c r="N9562" s="185"/>
      <c r="O9562" s="195"/>
    </row>
    <row r="9563" spans="14:15">
      <c r="N9563" s="185"/>
      <c r="O9563" s="195"/>
    </row>
    <row r="9564" spans="14:15">
      <c r="N9564" s="185"/>
      <c r="O9564" s="195"/>
    </row>
    <row r="9565" spans="14:15">
      <c r="N9565" s="185"/>
      <c r="O9565" s="195"/>
    </row>
    <row r="9566" spans="14:15">
      <c r="N9566" s="185"/>
      <c r="O9566" s="195"/>
    </row>
    <row r="9567" spans="14:15">
      <c r="N9567" s="185"/>
      <c r="O9567" s="195"/>
    </row>
    <row r="9568" spans="14:15">
      <c r="N9568" s="185"/>
      <c r="O9568" s="195"/>
    </row>
    <row r="9569" spans="14:15">
      <c r="N9569" s="185"/>
      <c r="O9569" s="195"/>
    </row>
    <row r="9570" spans="14:15">
      <c r="N9570" s="185"/>
      <c r="O9570" s="195"/>
    </row>
    <row r="9571" spans="14:15">
      <c r="N9571" s="185"/>
      <c r="O9571" s="195"/>
    </row>
    <row r="9572" spans="14:15">
      <c r="N9572" s="185"/>
      <c r="O9572" s="195"/>
    </row>
    <row r="9573" spans="14:15">
      <c r="N9573" s="185"/>
      <c r="O9573" s="195"/>
    </row>
    <row r="9574" spans="14:15">
      <c r="N9574" s="185"/>
      <c r="O9574" s="195"/>
    </row>
    <row r="9575" spans="14:15">
      <c r="N9575" s="185"/>
      <c r="O9575" s="195"/>
    </row>
    <row r="9576" spans="14:15">
      <c r="N9576" s="185"/>
      <c r="O9576" s="195"/>
    </row>
    <row r="9577" spans="14:15">
      <c r="N9577" s="185"/>
      <c r="O9577" s="195"/>
    </row>
    <row r="9578" spans="14:15">
      <c r="N9578" s="185"/>
      <c r="O9578" s="195"/>
    </row>
    <row r="9579" spans="14:15">
      <c r="N9579" s="185"/>
      <c r="O9579" s="195"/>
    </row>
    <row r="9580" spans="14:15">
      <c r="N9580" s="185"/>
      <c r="O9580" s="195"/>
    </row>
    <row r="9581" spans="14:15">
      <c r="N9581" s="185"/>
      <c r="O9581" s="195"/>
    </row>
    <row r="9582" spans="14:15">
      <c r="N9582" s="185"/>
      <c r="O9582" s="195"/>
    </row>
    <row r="9583" spans="14:15">
      <c r="N9583" s="185"/>
      <c r="O9583" s="195"/>
    </row>
    <row r="9584" spans="14:15">
      <c r="N9584" s="185"/>
      <c r="O9584" s="195"/>
    </row>
    <row r="9585" spans="14:15">
      <c r="N9585" s="185"/>
      <c r="O9585" s="195"/>
    </row>
    <row r="9586" spans="14:15">
      <c r="N9586" s="185"/>
      <c r="O9586" s="195"/>
    </row>
    <row r="9587" spans="14:15">
      <c r="N9587" s="185"/>
      <c r="O9587" s="195"/>
    </row>
    <row r="9588" spans="14:15">
      <c r="N9588" s="185"/>
      <c r="O9588" s="195"/>
    </row>
    <row r="9589" spans="14:15">
      <c r="N9589" s="185"/>
      <c r="O9589" s="195"/>
    </row>
    <row r="9590" spans="14:15">
      <c r="N9590" s="185"/>
      <c r="O9590" s="195"/>
    </row>
    <row r="9591" spans="14:15">
      <c r="N9591" s="185"/>
      <c r="O9591" s="195"/>
    </row>
    <row r="9592" spans="14:15">
      <c r="N9592" s="185"/>
      <c r="O9592" s="195"/>
    </row>
    <row r="9593" spans="14:15">
      <c r="N9593" s="185"/>
      <c r="O9593" s="195"/>
    </row>
    <row r="9594" spans="14:15">
      <c r="N9594" s="185"/>
      <c r="O9594" s="195"/>
    </row>
    <row r="9595" spans="14:15">
      <c r="N9595" s="185"/>
      <c r="O9595" s="195"/>
    </row>
    <row r="9596" spans="14:15">
      <c r="N9596" s="185"/>
      <c r="O9596" s="195"/>
    </row>
    <row r="9597" spans="14:15">
      <c r="N9597" s="185"/>
      <c r="O9597" s="195"/>
    </row>
    <row r="9598" spans="14:15">
      <c r="N9598" s="185"/>
      <c r="O9598" s="195"/>
    </row>
    <row r="9599" spans="14:15">
      <c r="N9599" s="185"/>
      <c r="O9599" s="195"/>
    </row>
    <row r="9600" spans="14:15">
      <c r="N9600" s="185"/>
      <c r="O9600" s="195"/>
    </row>
    <row r="9601" spans="14:15">
      <c r="N9601" s="185"/>
      <c r="O9601" s="195"/>
    </row>
    <row r="9602" spans="14:15">
      <c r="N9602" s="185"/>
      <c r="O9602" s="195"/>
    </row>
    <row r="9603" spans="14:15">
      <c r="N9603" s="185"/>
      <c r="O9603" s="195"/>
    </row>
    <row r="9604" spans="14:15">
      <c r="N9604" s="185"/>
      <c r="O9604" s="195"/>
    </row>
    <row r="9605" spans="14:15">
      <c r="N9605" s="185"/>
      <c r="O9605" s="195"/>
    </row>
    <row r="9606" spans="14:15">
      <c r="N9606" s="185"/>
      <c r="O9606" s="195"/>
    </row>
    <row r="9607" spans="14:15">
      <c r="N9607" s="185"/>
      <c r="O9607" s="195"/>
    </row>
    <row r="9608" spans="14:15">
      <c r="N9608" s="185"/>
      <c r="O9608" s="195"/>
    </row>
    <row r="9609" spans="14:15">
      <c r="N9609" s="185"/>
      <c r="O9609" s="195"/>
    </row>
    <row r="9610" spans="14:15">
      <c r="N9610" s="185"/>
      <c r="O9610" s="195"/>
    </row>
    <row r="9611" spans="14:15">
      <c r="N9611" s="185"/>
      <c r="O9611" s="195"/>
    </row>
    <row r="9612" spans="14:15">
      <c r="N9612" s="185"/>
      <c r="O9612" s="195"/>
    </row>
    <row r="9613" spans="14:15">
      <c r="N9613" s="185"/>
      <c r="O9613" s="195"/>
    </row>
    <row r="9614" spans="14:15">
      <c r="N9614" s="185"/>
      <c r="O9614" s="195"/>
    </row>
    <row r="9615" spans="14:15">
      <c r="N9615" s="185"/>
      <c r="O9615" s="195"/>
    </row>
    <row r="9616" spans="14:15">
      <c r="N9616" s="185"/>
      <c r="O9616" s="195"/>
    </row>
    <row r="9617" spans="14:15">
      <c r="N9617" s="185"/>
      <c r="O9617" s="195"/>
    </row>
    <row r="9618" spans="14:15">
      <c r="N9618" s="185"/>
      <c r="O9618" s="195"/>
    </row>
    <row r="9619" spans="14:15">
      <c r="N9619" s="185"/>
      <c r="O9619" s="195"/>
    </row>
    <row r="9620" spans="14:15">
      <c r="N9620" s="185"/>
      <c r="O9620" s="195"/>
    </row>
    <row r="9621" spans="14:15">
      <c r="N9621" s="185"/>
      <c r="O9621" s="195"/>
    </row>
    <row r="9622" spans="14:15">
      <c r="N9622" s="185"/>
      <c r="O9622" s="195"/>
    </row>
    <row r="9623" spans="14:15">
      <c r="N9623" s="185"/>
      <c r="O9623" s="195"/>
    </row>
    <row r="9624" spans="14:15">
      <c r="N9624" s="185"/>
      <c r="O9624" s="195"/>
    </row>
    <row r="9625" spans="14:15">
      <c r="N9625" s="185"/>
      <c r="O9625" s="195"/>
    </row>
    <row r="9626" spans="14:15">
      <c r="N9626" s="185"/>
      <c r="O9626" s="195"/>
    </row>
    <row r="9627" spans="14:15">
      <c r="N9627" s="185"/>
      <c r="O9627" s="195"/>
    </row>
    <row r="9628" spans="14:15">
      <c r="N9628" s="185"/>
      <c r="O9628" s="195"/>
    </row>
    <row r="9629" spans="14:15">
      <c r="N9629" s="185"/>
      <c r="O9629" s="195"/>
    </row>
    <row r="9630" spans="14:15">
      <c r="N9630" s="185"/>
      <c r="O9630" s="195"/>
    </row>
    <row r="9631" spans="14:15">
      <c r="N9631" s="185"/>
      <c r="O9631" s="195"/>
    </row>
    <row r="9632" spans="14:15">
      <c r="N9632" s="185"/>
      <c r="O9632" s="195"/>
    </row>
    <row r="9633" spans="14:15">
      <c r="N9633" s="185"/>
      <c r="O9633" s="195"/>
    </row>
    <row r="9634" spans="14:15">
      <c r="N9634" s="185"/>
      <c r="O9634" s="195"/>
    </row>
    <row r="9635" spans="14:15">
      <c r="N9635" s="185"/>
      <c r="O9635" s="195"/>
    </row>
    <row r="9636" spans="14:15">
      <c r="N9636" s="185"/>
      <c r="O9636" s="195"/>
    </row>
    <row r="9637" spans="14:15">
      <c r="N9637" s="185"/>
      <c r="O9637" s="195"/>
    </row>
    <row r="9638" spans="14:15">
      <c r="N9638" s="185"/>
      <c r="O9638" s="195"/>
    </row>
    <row r="9639" spans="14:15">
      <c r="N9639" s="185"/>
      <c r="O9639" s="195"/>
    </row>
    <row r="9640" spans="14:15">
      <c r="N9640" s="185"/>
      <c r="O9640" s="195"/>
    </row>
    <row r="9641" spans="14:15">
      <c r="N9641" s="185"/>
      <c r="O9641" s="195"/>
    </row>
    <row r="9642" spans="14:15">
      <c r="N9642" s="185"/>
      <c r="O9642" s="195"/>
    </row>
    <row r="9643" spans="14:15">
      <c r="N9643" s="185"/>
      <c r="O9643" s="195"/>
    </row>
    <row r="9644" spans="14:15">
      <c r="N9644" s="185"/>
      <c r="O9644" s="195"/>
    </row>
    <row r="9645" spans="14:15">
      <c r="N9645" s="185"/>
      <c r="O9645" s="195"/>
    </row>
    <row r="9646" spans="14:15">
      <c r="N9646" s="185"/>
      <c r="O9646" s="195"/>
    </row>
    <row r="9647" spans="14:15">
      <c r="N9647" s="185"/>
      <c r="O9647" s="195"/>
    </row>
    <row r="9648" spans="14:15">
      <c r="N9648" s="185"/>
      <c r="O9648" s="195"/>
    </row>
    <row r="9649" spans="14:15">
      <c r="N9649" s="185"/>
      <c r="O9649" s="195"/>
    </row>
    <row r="9650" spans="14:15">
      <c r="N9650" s="185"/>
      <c r="O9650" s="195"/>
    </row>
    <row r="9651" spans="14:15">
      <c r="N9651" s="185"/>
      <c r="O9651" s="195"/>
    </row>
    <row r="9652" spans="14:15">
      <c r="N9652" s="185"/>
      <c r="O9652" s="195"/>
    </row>
    <row r="9653" spans="14:15">
      <c r="N9653" s="185"/>
      <c r="O9653" s="195"/>
    </row>
    <row r="9654" spans="14:15">
      <c r="N9654" s="185"/>
      <c r="O9654" s="195"/>
    </row>
    <row r="9655" spans="14:15">
      <c r="N9655" s="185"/>
      <c r="O9655" s="195"/>
    </row>
    <row r="9656" spans="14:15">
      <c r="N9656" s="185"/>
      <c r="O9656" s="195"/>
    </row>
    <row r="9657" spans="14:15">
      <c r="N9657" s="185"/>
      <c r="O9657" s="195"/>
    </row>
    <row r="9658" spans="14:15">
      <c r="N9658" s="185"/>
      <c r="O9658" s="195"/>
    </row>
    <row r="9659" spans="14:15">
      <c r="N9659" s="185"/>
      <c r="O9659" s="195"/>
    </row>
    <row r="9660" spans="14:15">
      <c r="N9660" s="185"/>
      <c r="O9660" s="195"/>
    </row>
    <row r="9661" spans="14:15">
      <c r="N9661" s="185"/>
      <c r="O9661" s="195"/>
    </row>
    <row r="9662" spans="14:15">
      <c r="N9662" s="185"/>
      <c r="O9662" s="195"/>
    </row>
    <row r="9663" spans="14:15">
      <c r="N9663" s="185"/>
      <c r="O9663" s="195"/>
    </row>
    <row r="9664" spans="14:15">
      <c r="N9664" s="185"/>
      <c r="O9664" s="195"/>
    </row>
    <row r="9665" spans="14:15">
      <c r="N9665" s="185"/>
      <c r="O9665" s="195"/>
    </row>
    <row r="9666" spans="14:15">
      <c r="N9666" s="185"/>
      <c r="O9666" s="195"/>
    </row>
    <row r="9667" spans="14:15">
      <c r="N9667" s="185"/>
      <c r="O9667" s="195"/>
    </row>
    <row r="9668" spans="14:15">
      <c r="N9668" s="185"/>
      <c r="O9668" s="195"/>
    </row>
    <row r="9669" spans="14:15">
      <c r="N9669" s="185"/>
      <c r="O9669" s="195"/>
    </row>
    <row r="9670" spans="14:15">
      <c r="N9670" s="185"/>
      <c r="O9670" s="195"/>
    </row>
    <row r="9671" spans="14:15">
      <c r="N9671" s="185"/>
      <c r="O9671" s="195"/>
    </row>
    <row r="9672" spans="14:15">
      <c r="N9672" s="185"/>
      <c r="O9672" s="195"/>
    </row>
    <row r="9673" spans="14:15">
      <c r="N9673" s="185"/>
      <c r="O9673" s="195"/>
    </row>
    <row r="9674" spans="14:15">
      <c r="N9674" s="185"/>
      <c r="O9674" s="195"/>
    </row>
    <row r="9675" spans="14:15">
      <c r="N9675" s="185"/>
      <c r="O9675" s="195"/>
    </row>
    <row r="9676" spans="14:15">
      <c r="N9676" s="185"/>
      <c r="O9676" s="195"/>
    </row>
    <row r="9677" spans="14:15">
      <c r="N9677" s="185"/>
      <c r="O9677" s="195"/>
    </row>
    <row r="9678" spans="14:15">
      <c r="N9678" s="185"/>
      <c r="O9678" s="195"/>
    </row>
    <row r="9679" spans="14:15">
      <c r="N9679" s="185"/>
      <c r="O9679" s="195"/>
    </row>
    <row r="9680" spans="14:15">
      <c r="N9680" s="185"/>
      <c r="O9680" s="195"/>
    </row>
    <row r="9681" spans="14:15">
      <c r="N9681" s="185"/>
      <c r="O9681" s="195"/>
    </row>
    <row r="9682" spans="14:15">
      <c r="N9682" s="185"/>
      <c r="O9682" s="195"/>
    </row>
    <row r="9683" spans="14:15">
      <c r="N9683" s="185"/>
      <c r="O9683" s="195"/>
    </row>
    <row r="9684" spans="14:15">
      <c r="N9684" s="185"/>
      <c r="O9684" s="195"/>
    </row>
    <row r="9685" spans="14:15">
      <c r="N9685" s="185"/>
      <c r="O9685" s="195"/>
    </row>
    <row r="9686" spans="14:15">
      <c r="N9686" s="185"/>
      <c r="O9686" s="195"/>
    </row>
    <row r="9687" spans="14:15">
      <c r="N9687" s="185"/>
      <c r="O9687" s="195"/>
    </row>
    <row r="9688" spans="14:15">
      <c r="N9688" s="185"/>
      <c r="O9688" s="195"/>
    </row>
    <row r="9689" spans="14:15">
      <c r="N9689" s="185"/>
      <c r="O9689" s="195"/>
    </row>
    <row r="9690" spans="14:15">
      <c r="N9690" s="185"/>
      <c r="O9690" s="195"/>
    </row>
    <row r="9691" spans="14:15">
      <c r="N9691" s="185"/>
      <c r="O9691" s="195"/>
    </row>
    <row r="9692" spans="14:15">
      <c r="N9692" s="185"/>
      <c r="O9692" s="195"/>
    </row>
    <row r="9693" spans="14:15">
      <c r="N9693" s="185"/>
      <c r="O9693" s="195"/>
    </row>
    <row r="9694" spans="14:15">
      <c r="N9694" s="185"/>
      <c r="O9694" s="195"/>
    </row>
    <row r="9695" spans="14:15">
      <c r="N9695" s="185"/>
      <c r="O9695" s="195"/>
    </row>
    <row r="9696" spans="14:15">
      <c r="N9696" s="185"/>
      <c r="O9696" s="195"/>
    </row>
    <row r="9697" spans="14:15">
      <c r="N9697" s="185"/>
      <c r="O9697" s="195"/>
    </row>
    <row r="9698" spans="14:15">
      <c r="N9698" s="185"/>
      <c r="O9698" s="195"/>
    </row>
    <row r="9699" spans="14:15">
      <c r="N9699" s="185"/>
      <c r="O9699" s="195"/>
    </row>
    <row r="9700" spans="14:15">
      <c r="N9700" s="185"/>
      <c r="O9700" s="195"/>
    </row>
    <row r="9701" spans="14:15">
      <c r="N9701" s="185"/>
      <c r="O9701" s="195"/>
    </row>
    <row r="9702" spans="14:15">
      <c r="N9702" s="185"/>
      <c r="O9702" s="195"/>
    </row>
    <row r="9703" spans="14:15">
      <c r="N9703" s="185"/>
      <c r="O9703" s="195"/>
    </row>
    <row r="9704" spans="14:15">
      <c r="N9704" s="185"/>
      <c r="O9704" s="195"/>
    </row>
    <row r="9705" spans="14:15">
      <c r="N9705" s="185"/>
      <c r="O9705" s="195"/>
    </row>
    <row r="9706" spans="14:15">
      <c r="N9706" s="185"/>
      <c r="O9706" s="195"/>
    </row>
    <row r="9707" spans="14:15">
      <c r="N9707" s="185"/>
      <c r="O9707" s="195"/>
    </row>
    <row r="9708" spans="14:15">
      <c r="N9708" s="185"/>
      <c r="O9708" s="195"/>
    </row>
    <row r="9709" spans="14:15">
      <c r="N9709" s="185"/>
      <c r="O9709" s="195"/>
    </row>
    <row r="9710" spans="14:15">
      <c r="N9710" s="185"/>
      <c r="O9710" s="195"/>
    </row>
    <row r="9711" spans="14:15">
      <c r="N9711" s="185"/>
      <c r="O9711" s="195"/>
    </row>
    <row r="9712" spans="14:15">
      <c r="N9712" s="185"/>
      <c r="O9712" s="195"/>
    </row>
    <row r="9713" spans="14:15">
      <c r="N9713" s="185"/>
      <c r="O9713" s="195"/>
    </row>
    <row r="9714" spans="14:15">
      <c r="N9714" s="185"/>
      <c r="O9714" s="195"/>
    </row>
    <row r="9715" spans="14:15">
      <c r="N9715" s="185"/>
      <c r="O9715" s="195"/>
    </row>
    <row r="9716" spans="14:15">
      <c r="N9716" s="185"/>
      <c r="O9716" s="195"/>
    </row>
    <row r="9717" spans="14:15">
      <c r="N9717" s="185"/>
      <c r="O9717" s="195"/>
    </row>
    <row r="9718" spans="14:15">
      <c r="N9718" s="185"/>
      <c r="O9718" s="195"/>
    </row>
    <row r="9719" spans="14:15">
      <c r="N9719" s="185"/>
      <c r="O9719" s="195"/>
    </row>
    <row r="9720" spans="14:15">
      <c r="N9720" s="185"/>
      <c r="O9720" s="195"/>
    </row>
    <row r="9721" spans="14:15">
      <c r="N9721" s="185"/>
      <c r="O9721" s="195"/>
    </row>
    <row r="9722" spans="14:15">
      <c r="N9722" s="185"/>
      <c r="O9722" s="195"/>
    </row>
    <row r="9723" spans="14:15">
      <c r="N9723" s="185"/>
      <c r="O9723" s="195"/>
    </row>
    <row r="9724" spans="14:15">
      <c r="N9724" s="185"/>
      <c r="O9724" s="195"/>
    </row>
    <row r="9725" spans="14:15">
      <c r="N9725" s="185"/>
      <c r="O9725" s="195"/>
    </row>
    <row r="9726" spans="14:15">
      <c r="N9726" s="185"/>
      <c r="O9726" s="195"/>
    </row>
    <row r="9727" spans="14:15">
      <c r="N9727" s="185"/>
      <c r="O9727" s="195"/>
    </row>
    <row r="9728" spans="14:15">
      <c r="N9728" s="185"/>
      <c r="O9728" s="195"/>
    </row>
    <row r="9729" spans="14:15">
      <c r="N9729" s="185"/>
      <c r="O9729" s="195"/>
    </row>
    <row r="9730" spans="14:15">
      <c r="N9730" s="185"/>
      <c r="O9730" s="195"/>
    </row>
    <row r="9731" spans="14:15">
      <c r="N9731" s="185"/>
      <c r="O9731" s="195"/>
    </row>
    <row r="9732" spans="14:15">
      <c r="N9732" s="185"/>
      <c r="O9732" s="195"/>
    </row>
    <row r="9733" spans="14:15">
      <c r="N9733" s="185"/>
      <c r="O9733" s="195"/>
    </row>
    <row r="9734" spans="14:15">
      <c r="N9734" s="185"/>
      <c r="O9734" s="195"/>
    </row>
    <row r="9735" spans="14:15">
      <c r="N9735" s="185"/>
      <c r="O9735" s="195"/>
    </row>
    <row r="9736" spans="14:15">
      <c r="N9736" s="185"/>
      <c r="O9736" s="195"/>
    </row>
    <row r="9737" spans="14:15">
      <c r="N9737" s="185"/>
      <c r="O9737" s="195"/>
    </row>
    <row r="9738" spans="14:15">
      <c r="N9738" s="185"/>
      <c r="O9738" s="195"/>
    </row>
    <row r="9739" spans="14:15">
      <c r="N9739" s="185"/>
      <c r="O9739" s="195"/>
    </row>
    <row r="9740" spans="14:15">
      <c r="N9740" s="185"/>
      <c r="O9740" s="195"/>
    </row>
    <row r="9741" spans="14:15">
      <c r="N9741" s="185"/>
      <c r="O9741" s="195"/>
    </row>
    <row r="9742" spans="14:15">
      <c r="N9742" s="185"/>
      <c r="O9742" s="195"/>
    </row>
    <row r="9743" spans="14:15">
      <c r="N9743" s="185"/>
      <c r="O9743" s="195"/>
    </row>
    <row r="9744" spans="14:15">
      <c r="N9744" s="185"/>
      <c r="O9744" s="195"/>
    </row>
    <row r="9745" spans="14:15">
      <c r="N9745" s="185"/>
      <c r="O9745" s="195"/>
    </row>
    <row r="9746" spans="14:15">
      <c r="N9746" s="185"/>
      <c r="O9746" s="195"/>
    </row>
    <row r="9747" spans="14:15">
      <c r="N9747" s="185"/>
      <c r="O9747" s="195"/>
    </row>
    <row r="9748" spans="14:15">
      <c r="N9748" s="185"/>
      <c r="O9748" s="195"/>
    </row>
    <row r="9749" spans="14:15">
      <c r="N9749" s="185"/>
      <c r="O9749" s="195"/>
    </row>
    <row r="9750" spans="14:15">
      <c r="N9750" s="185"/>
      <c r="O9750" s="195"/>
    </row>
    <row r="9751" spans="14:15">
      <c r="N9751" s="185"/>
      <c r="O9751" s="195"/>
    </row>
    <row r="9752" spans="14:15">
      <c r="N9752" s="185"/>
      <c r="O9752" s="195"/>
    </row>
    <row r="9753" spans="14:15">
      <c r="N9753" s="185"/>
      <c r="O9753" s="195"/>
    </row>
    <row r="9754" spans="14:15">
      <c r="N9754" s="185"/>
      <c r="O9754" s="195"/>
    </row>
    <row r="9755" spans="14:15">
      <c r="N9755" s="185"/>
      <c r="O9755" s="195"/>
    </row>
    <row r="9756" spans="14:15">
      <c r="N9756" s="185"/>
      <c r="O9756" s="195"/>
    </row>
    <row r="9757" spans="14:15">
      <c r="N9757" s="185"/>
      <c r="O9757" s="195"/>
    </row>
    <row r="9758" spans="14:15">
      <c r="N9758" s="185"/>
      <c r="O9758" s="195"/>
    </row>
    <row r="9759" spans="14:15">
      <c r="N9759" s="185"/>
      <c r="O9759" s="195"/>
    </row>
    <row r="9760" spans="14:15">
      <c r="N9760" s="185"/>
      <c r="O9760" s="195"/>
    </row>
    <row r="9761" spans="14:15">
      <c r="N9761" s="185"/>
      <c r="O9761" s="195"/>
    </row>
    <row r="9762" spans="14:15">
      <c r="N9762" s="185"/>
      <c r="O9762" s="195"/>
    </row>
    <row r="9763" spans="14:15">
      <c r="N9763" s="185"/>
      <c r="O9763" s="195"/>
    </row>
    <row r="9764" spans="14:15">
      <c r="N9764" s="185"/>
      <c r="O9764" s="195"/>
    </row>
    <row r="9765" spans="14:15">
      <c r="N9765" s="185"/>
      <c r="O9765" s="195"/>
    </row>
    <row r="9766" spans="14:15">
      <c r="N9766" s="185"/>
      <c r="O9766" s="195"/>
    </row>
    <row r="9767" spans="14:15">
      <c r="N9767" s="185"/>
      <c r="O9767" s="195"/>
    </row>
    <row r="9768" spans="14:15">
      <c r="N9768" s="185"/>
      <c r="O9768" s="195"/>
    </row>
    <row r="9769" spans="14:15">
      <c r="N9769" s="185"/>
      <c r="O9769" s="195"/>
    </row>
    <row r="9770" spans="14:15">
      <c r="N9770" s="185"/>
      <c r="O9770" s="195"/>
    </row>
    <row r="9771" spans="14:15">
      <c r="N9771" s="185"/>
      <c r="O9771" s="195"/>
    </row>
    <row r="9772" spans="14:15">
      <c r="N9772" s="185"/>
      <c r="O9772" s="195"/>
    </row>
    <row r="9773" spans="14:15">
      <c r="N9773" s="185"/>
      <c r="O9773" s="195"/>
    </row>
    <row r="9774" spans="14:15">
      <c r="N9774" s="185"/>
      <c r="O9774" s="195"/>
    </row>
    <row r="9775" spans="14:15">
      <c r="N9775" s="185"/>
      <c r="O9775" s="195"/>
    </row>
    <row r="9776" spans="14:15">
      <c r="N9776" s="185"/>
      <c r="O9776" s="195"/>
    </row>
    <row r="9777" spans="14:15">
      <c r="N9777" s="185"/>
      <c r="O9777" s="195"/>
    </row>
    <row r="9778" spans="14:15">
      <c r="N9778" s="185"/>
      <c r="O9778" s="195"/>
    </row>
    <row r="9779" spans="14:15">
      <c r="N9779" s="185"/>
      <c r="O9779" s="195"/>
    </row>
    <row r="9780" spans="14:15">
      <c r="N9780" s="185"/>
      <c r="O9780" s="195"/>
    </row>
    <row r="9781" spans="14:15">
      <c r="N9781" s="185"/>
      <c r="O9781" s="195"/>
    </row>
    <row r="9782" spans="14:15">
      <c r="N9782" s="185"/>
      <c r="O9782" s="195"/>
    </row>
    <row r="9783" spans="14:15">
      <c r="N9783" s="185"/>
      <c r="O9783" s="195"/>
    </row>
    <row r="9784" spans="14:15">
      <c r="N9784" s="185"/>
      <c r="O9784" s="195"/>
    </row>
    <row r="9785" spans="14:15">
      <c r="N9785" s="185"/>
      <c r="O9785" s="195"/>
    </row>
    <row r="9786" spans="14:15">
      <c r="N9786" s="185"/>
      <c r="O9786" s="195"/>
    </row>
    <row r="9787" spans="14:15">
      <c r="N9787" s="185"/>
      <c r="O9787" s="195"/>
    </row>
    <row r="9788" spans="14:15">
      <c r="N9788" s="185"/>
      <c r="O9788" s="195"/>
    </row>
    <row r="9789" spans="14:15">
      <c r="N9789" s="185"/>
      <c r="O9789" s="195"/>
    </row>
    <row r="9790" spans="14:15">
      <c r="N9790" s="185"/>
      <c r="O9790" s="195"/>
    </row>
    <row r="9791" spans="14:15">
      <c r="N9791" s="185"/>
      <c r="O9791" s="195"/>
    </row>
    <row r="9792" spans="14:15">
      <c r="N9792" s="185"/>
      <c r="O9792" s="195"/>
    </row>
    <row r="9793" spans="14:15">
      <c r="N9793" s="185"/>
      <c r="O9793" s="195"/>
    </row>
    <row r="9794" spans="14:15">
      <c r="N9794" s="185"/>
      <c r="O9794" s="195"/>
    </row>
    <row r="9795" spans="14:15">
      <c r="N9795" s="185"/>
      <c r="O9795" s="195"/>
    </row>
    <row r="9796" spans="14:15">
      <c r="N9796" s="185"/>
      <c r="O9796" s="195"/>
    </row>
    <row r="9797" spans="14:15">
      <c r="N9797" s="185"/>
      <c r="O9797" s="195"/>
    </row>
    <row r="9798" spans="14:15">
      <c r="N9798" s="185"/>
      <c r="O9798" s="195"/>
    </row>
    <row r="9799" spans="14:15">
      <c r="N9799" s="185"/>
      <c r="O9799" s="195"/>
    </row>
    <row r="9800" spans="14:15">
      <c r="N9800" s="185"/>
      <c r="O9800" s="195"/>
    </row>
    <row r="9801" spans="14:15">
      <c r="N9801" s="185"/>
      <c r="O9801" s="195"/>
    </row>
    <row r="9802" spans="14:15">
      <c r="N9802" s="185"/>
      <c r="O9802" s="195"/>
    </row>
    <row r="9803" spans="14:15">
      <c r="N9803" s="185"/>
      <c r="O9803" s="195"/>
    </row>
    <row r="9804" spans="14:15">
      <c r="N9804" s="185"/>
      <c r="O9804" s="195"/>
    </row>
    <row r="9805" spans="14:15">
      <c r="N9805" s="185"/>
      <c r="O9805" s="195"/>
    </row>
    <row r="9806" spans="14:15">
      <c r="N9806" s="185"/>
      <c r="O9806" s="195"/>
    </row>
    <row r="9807" spans="14:15">
      <c r="N9807" s="185"/>
      <c r="O9807" s="195"/>
    </row>
    <row r="9808" spans="14:15">
      <c r="N9808" s="185"/>
      <c r="O9808" s="195"/>
    </row>
    <row r="9809" spans="14:15">
      <c r="N9809" s="185"/>
      <c r="O9809" s="195"/>
    </row>
    <row r="9810" spans="14:15">
      <c r="N9810" s="185"/>
      <c r="O9810" s="195"/>
    </row>
    <row r="9811" spans="14:15">
      <c r="N9811" s="185"/>
      <c r="O9811" s="195"/>
    </row>
    <row r="9812" spans="14:15">
      <c r="N9812" s="185"/>
      <c r="O9812" s="195"/>
    </row>
    <row r="9813" spans="14:15">
      <c r="N9813" s="185"/>
      <c r="O9813" s="195"/>
    </row>
    <row r="9814" spans="14:15">
      <c r="N9814" s="185"/>
      <c r="O9814" s="195"/>
    </row>
    <row r="9815" spans="14:15">
      <c r="N9815" s="185"/>
      <c r="O9815" s="195"/>
    </row>
    <row r="9816" spans="14:15">
      <c r="N9816" s="185"/>
      <c r="O9816" s="195"/>
    </row>
    <row r="9817" spans="14:15">
      <c r="N9817" s="185"/>
      <c r="O9817" s="195"/>
    </row>
    <row r="9818" spans="14:15">
      <c r="N9818" s="185"/>
      <c r="O9818" s="195"/>
    </row>
    <row r="9819" spans="14:15">
      <c r="N9819" s="185"/>
      <c r="O9819" s="195"/>
    </row>
    <row r="9820" spans="14:15">
      <c r="N9820" s="185"/>
      <c r="O9820" s="195"/>
    </row>
    <row r="9821" spans="14:15">
      <c r="N9821" s="185"/>
      <c r="O9821" s="195"/>
    </row>
    <row r="9822" spans="14:15">
      <c r="N9822" s="185"/>
      <c r="O9822" s="195"/>
    </row>
    <row r="9823" spans="14:15">
      <c r="N9823" s="185"/>
      <c r="O9823" s="195"/>
    </row>
    <row r="9824" spans="14:15">
      <c r="N9824" s="185"/>
      <c r="O9824" s="195"/>
    </row>
    <row r="9825" spans="14:15">
      <c r="N9825" s="185"/>
      <c r="O9825" s="195"/>
    </row>
    <row r="9826" spans="14:15">
      <c r="N9826" s="185"/>
      <c r="O9826" s="195"/>
    </row>
    <row r="9827" spans="14:15">
      <c r="N9827" s="185"/>
      <c r="O9827" s="195"/>
    </row>
    <row r="9828" spans="14:15">
      <c r="N9828" s="185"/>
      <c r="O9828" s="195"/>
    </row>
    <row r="9829" spans="14:15">
      <c r="N9829" s="185"/>
      <c r="O9829" s="195"/>
    </row>
    <row r="9830" spans="14:15">
      <c r="N9830" s="185"/>
      <c r="O9830" s="195"/>
    </row>
    <row r="9831" spans="14:15">
      <c r="N9831" s="185"/>
      <c r="O9831" s="195"/>
    </row>
    <row r="9832" spans="14:15">
      <c r="N9832" s="185"/>
      <c r="O9832" s="195"/>
    </row>
    <row r="9833" spans="14:15">
      <c r="N9833" s="185"/>
      <c r="O9833" s="195"/>
    </row>
    <row r="9834" spans="14:15">
      <c r="N9834" s="185"/>
      <c r="O9834" s="195"/>
    </row>
    <row r="9835" spans="14:15">
      <c r="N9835" s="185"/>
      <c r="O9835" s="195"/>
    </row>
    <row r="9836" spans="14:15">
      <c r="N9836" s="185"/>
      <c r="O9836" s="195"/>
    </row>
    <row r="9837" spans="14:15">
      <c r="N9837" s="185"/>
      <c r="O9837" s="195"/>
    </row>
    <row r="9838" spans="14:15">
      <c r="N9838" s="185"/>
      <c r="O9838" s="195"/>
    </row>
    <row r="9839" spans="14:15">
      <c r="N9839" s="185"/>
      <c r="O9839" s="195"/>
    </row>
    <row r="9840" spans="14:15">
      <c r="N9840" s="185"/>
      <c r="O9840" s="195"/>
    </row>
    <row r="9841" spans="14:15">
      <c r="N9841" s="185"/>
      <c r="O9841" s="195"/>
    </row>
    <row r="9842" spans="14:15">
      <c r="N9842" s="185"/>
      <c r="O9842" s="195"/>
    </row>
    <row r="9843" spans="14:15">
      <c r="N9843" s="185"/>
      <c r="O9843" s="195"/>
    </row>
    <row r="9844" spans="14:15">
      <c r="N9844" s="185"/>
      <c r="O9844" s="195"/>
    </row>
    <row r="9845" spans="14:15">
      <c r="N9845" s="185"/>
      <c r="O9845" s="195"/>
    </row>
    <row r="9846" spans="14:15">
      <c r="N9846" s="185"/>
      <c r="O9846" s="195"/>
    </row>
    <row r="9847" spans="14:15">
      <c r="N9847" s="185"/>
      <c r="O9847" s="195"/>
    </row>
    <row r="9848" spans="14:15">
      <c r="N9848" s="185"/>
      <c r="O9848" s="195"/>
    </row>
    <row r="9849" spans="14:15">
      <c r="N9849" s="185"/>
      <c r="O9849" s="195"/>
    </row>
    <row r="9850" spans="14:15">
      <c r="N9850" s="185"/>
      <c r="O9850" s="195"/>
    </row>
    <row r="9851" spans="14:15">
      <c r="N9851" s="185"/>
      <c r="O9851" s="195"/>
    </row>
    <row r="9852" spans="14:15">
      <c r="N9852" s="185"/>
      <c r="O9852" s="195"/>
    </row>
    <row r="9853" spans="14:15">
      <c r="N9853" s="185"/>
      <c r="O9853" s="195"/>
    </row>
    <row r="9854" spans="14:15">
      <c r="N9854" s="185"/>
      <c r="O9854" s="195"/>
    </row>
    <row r="9855" spans="14:15">
      <c r="N9855" s="185"/>
      <c r="O9855" s="195"/>
    </row>
    <row r="9856" spans="14:15">
      <c r="N9856" s="185"/>
      <c r="O9856" s="195"/>
    </row>
    <row r="9857" spans="14:15">
      <c r="N9857" s="185"/>
      <c r="O9857" s="195"/>
    </row>
    <row r="9858" spans="14:15">
      <c r="N9858" s="185"/>
      <c r="O9858" s="195"/>
    </row>
    <row r="9859" spans="14:15">
      <c r="N9859" s="185"/>
      <c r="O9859" s="195"/>
    </row>
    <row r="9860" spans="14:15">
      <c r="N9860" s="185"/>
      <c r="O9860" s="195"/>
    </row>
    <row r="9861" spans="14:15">
      <c r="N9861" s="185"/>
      <c r="O9861" s="195"/>
    </row>
    <row r="9862" spans="14:15">
      <c r="N9862" s="185"/>
      <c r="O9862" s="195"/>
    </row>
    <row r="9863" spans="14:15">
      <c r="N9863" s="185"/>
      <c r="O9863" s="195"/>
    </row>
    <row r="9864" spans="14:15">
      <c r="N9864" s="185"/>
      <c r="O9864" s="195"/>
    </row>
    <row r="9865" spans="14:15">
      <c r="N9865" s="185"/>
      <c r="O9865" s="195"/>
    </row>
    <row r="9866" spans="14:15">
      <c r="N9866" s="185"/>
      <c r="O9866" s="195"/>
    </row>
    <row r="9867" spans="14:15">
      <c r="N9867" s="185"/>
      <c r="O9867" s="195"/>
    </row>
    <row r="9868" spans="14:15">
      <c r="N9868" s="185"/>
      <c r="O9868" s="195"/>
    </row>
    <row r="9869" spans="14:15">
      <c r="N9869" s="185"/>
      <c r="O9869" s="195"/>
    </row>
    <row r="9870" spans="14:15">
      <c r="N9870" s="185"/>
      <c r="O9870" s="195"/>
    </row>
    <row r="9871" spans="14:15">
      <c r="N9871" s="185"/>
      <c r="O9871" s="195"/>
    </row>
    <row r="9872" spans="14:15">
      <c r="N9872" s="185"/>
      <c r="O9872" s="195"/>
    </row>
    <row r="9873" spans="14:15">
      <c r="N9873" s="185"/>
      <c r="O9873" s="195"/>
    </row>
    <row r="9874" spans="14:15">
      <c r="N9874" s="185"/>
      <c r="O9874" s="195"/>
    </row>
    <row r="9875" spans="14:15">
      <c r="N9875" s="185"/>
      <c r="O9875" s="195"/>
    </row>
    <row r="9876" spans="14:15">
      <c r="N9876" s="185"/>
      <c r="O9876" s="195"/>
    </row>
    <row r="9877" spans="14:15">
      <c r="N9877" s="185"/>
      <c r="O9877" s="195"/>
    </row>
    <row r="9878" spans="14:15">
      <c r="N9878" s="185"/>
      <c r="O9878" s="195"/>
    </row>
    <row r="9879" spans="14:15">
      <c r="N9879" s="185"/>
      <c r="O9879" s="195"/>
    </row>
    <row r="9880" spans="14:15">
      <c r="N9880" s="185"/>
      <c r="O9880" s="195"/>
    </row>
    <row r="9881" spans="14:15">
      <c r="N9881" s="185"/>
      <c r="O9881" s="195"/>
    </row>
    <row r="9882" spans="14:15">
      <c r="N9882" s="185"/>
      <c r="O9882" s="195"/>
    </row>
    <row r="9883" spans="14:15">
      <c r="N9883" s="185"/>
      <c r="O9883" s="195"/>
    </row>
    <row r="9884" spans="14:15">
      <c r="N9884" s="185"/>
      <c r="O9884" s="195"/>
    </row>
    <row r="9885" spans="14:15">
      <c r="N9885" s="185"/>
      <c r="O9885" s="195"/>
    </row>
    <row r="9886" spans="14:15">
      <c r="N9886" s="185"/>
      <c r="O9886" s="195"/>
    </row>
    <row r="9887" spans="14:15">
      <c r="N9887" s="185"/>
      <c r="O9887" s="195"/>
    </row>
    <row r="9888" spans="14:15">
      <c r="N9888" s="185"/>
      <c r="O9888" s="195"/>
    </row>
    <row r="9889" spans="14:15">
      <c r="N9889" s="185"/>
      <c r="O9889" s="195"/>
    </row>
    <row r="9890" spans="14:15">
      <c r="N9890" s="185"/>
      <c r="O9890" s="195"/>
    </row>
    <row r="9891" spans="14:15">
      <c r="N9891" s="185"/>
      <c r="O9891" s="195"/>
    </row>
    <row r="9892" spans="14:15">
      <c r="N9892" s="185"/>
      <c r="O9892" s="195"/>
    </row>
    <row r="9893" spans="14:15">
      <c r="N9893" s="185"/>
      <c r="O9893" s="195"/>
    </row>
    <row r="9894" spans="14:15">
      <c r="N9894" s="185"/>
      <c r="O9894" s="195"/>
    </row>
    <row r="9895" spans="14:15">
      <c r="N9895" s="185"/>
      <c r="O9895" s="195"/>
    </row>
    <row r="9896" spans="14:15">
      <c r="N9896" s="185"/>
      <c r="O9896" s="195"/>
    </row>
    <row r="9897" spans="14:15">
      <c r="N9897" s="185"/>
      <c r="O9897" s="195"/>
    </row>
    <row r="9898" spans="14:15">
      <c r="N9898" s="185"/>
      <c r="O9898" s="195"/>
    </row>
    <row r="9899" spans="14:15">
      <c r="N9899" s="185"/>
      <c r="O9899" s="195"/>
    </row>
    <row r="9900" spans="14:15">
      <c r="N9900" s="185"/>
      <c r="O9900" s="195"/>
    </row>
    <row r="9901" spans="14:15">
      <c r="N9901" s="185"/>
      <c r="O9901" s="195"/>
    </row>
    <row r="9902" spans="14:15">
      <c r="N9902" s="185"/>
      <c r="O9902" s="195"/>
    </row>
    <row r="9903" spans="14:15">
      <c r="N9903" s="185"/>
      <c r="O9903" s="195"/>
    </row>
    <row r="9904" spans="14:15">
      <c r="N9904" s="185"/>
      <c r="O9904" s="195"/>
    </row>
    <row r="9905" spans="14:15">
      <c r="N9905" s="185"/>
      <c r="O9905" s="195"/>
    </row>
    <row r="9906" spans="14:15">
      <c r="N9906" s="185"/>
      <c r="O9906" s="195"/>
    </row>
    <row r="9907" spans="14:15">
      <c r="N9907" s="185"/>
      <c r="O9907" s="195"/>
    </row>
    <row r="9908" spans="14:15">
      <c r="N9908" s="185"/>
      <c r="O9908" s="195"/>
    </row>
    <row r="9909" spans="14:15">
      <c r="N9909" s="185"/>
      <c r="O9909" s="195"/>
    </row>
    <row r="9910" spans="14:15">
      <c r="N9910" s="185"/>
      <c r="O9910" s="195"/>
    </row>
    <row r="9911" spans="14:15">
      <c r="N9911" s="185"/>
      <c r="O9911" s="195"/>
    </row>
    <row r="9912" spans="14:15">
      <c r="N9912" s="185"/>
      <c r="O9912" s="195"/>
    </row>
    <row r="9913" spans="14:15">
      <c r="N9913" s="185"/>
      <c r="O9913" s="195"/>
    </row>
    <row r="9914" spans="14:15">
      <c r="N9914" s="185"/>
      <c r="O9914" s="195"/>
    </row>
    <row r="9915" spans="14:15">
      <c r="N9915" s="185"/>
      <c r="O9915" s="195"/>
    </row>
    <row r="9916" spans="14:15">
      <c r="N9916" s="185"/>
      <c r="O9916" s="195"/>
    </row>
    <row r="9917" spans="14:15">
      <c r="N9917" s="185"/>
      <c r="O9917" s="195"/>
    </row>
    <row r="9918" spans="14:15">
      <c r="N9918" s="185"/>
      <c r="O9918" s="195"/>
    </row>
    <row r="9919" spans="14:15">
      <c r="N9919" s="185"/>
      <c r="O9919" s="195"/>
    </row>
    <row r="9920" spans="14:15">
      <c r="N9920" s="185"/>
      <c r="O9920" s="195"/>
    </row>
    <row r="9921" spans="14:15">
      <c r="N9921" s="185"/>
      <c r="O9921" s="195"/>
    </row>
    <row r="9922" spans="14:15">
      <c r="N9922" s="185"/>
      <c r="O9922" s="195"/>
    </row>
    <row r="9923" spans="14:15">
      <c r="N9923" s="185"/>
      <c r="O9923" s="195"/>
    </row>
    <row r="9924" spans="14:15">
      <c r="N9924" s="185"/>
      <c r="O9924" s="195"/>
    </row>
    <row r="9925" spans="14:15">
      <c r="N9925" s="185"/>
      <c r="O9925" s="195"/>
    </row>
    <row r="9926" spans="14:15">
      <c r="N9926" s="185"/>
      <c r="O9926" s="195"/>
    </row>
    <row r="9927" spans="14:15">
      <c r="N9927" s="185"/>
      <c r="O9927" s="195"/>
    </row>
    <row r="9928" spans="14:15">
      <c r="N9928" s="185"/>
      <c r="O9928" s="195"/>
    </row>
    <row r="9929" spans="14:15">
      <c r="N9929" s="185"/>
      <c r="O9929" s="195"/>
    </row>
    <row r="9930" spans="14:15">
      <c r="N9930" s="185"/>
      <c r="O9930" s="195"/>
    </row>
    <row r="9931" spans="14:15">
      <c r="N9931" s="185"/>
      <c r="O9931" s="195"/>
    </row>
    <row r="9932" spans="14:15">
      <c r="N9932" s="185"/>
      <c r="O9932" s="195"/>
    </row>
    <row r="9933" spans="14:15">
      <c r="N9933" s="185"/>
      <c r="O9933" s="195"/>
    </row>
    <row r="9934" spans="14:15">
      <c r="N9934" s="185"/>
      <c r="O9934" s="195"/>
    </row>
    <row r="9935" spans="14:15">
      <c r="N9935" s="185"/>
      <c r="O9935" s="195"/>
    </row>
    <row r="9936" spans="14:15">
      <c r="N9936" s="185"/>
      <c r="O9936" s="195"/>
    </row>
    <row r="9937" spans="14:15">
      <c r="N9937" s="185"/>
      <c r="O9937" s="195"/>
    </row>
    <row r="9938" spans="14:15">
      <c r="N9938" s="185"/>
      <c r="O9938" s="195"/>
    </row>
    <row r="9939" spans="14:15">
      <c r="N9939" s="185"/>
      <c r="O9939" s="195"/>
    </row>
    <row r="9940" spans="14:15">
      <c r="N9940" s="185"/>
      <c r="O9940" s="195"/>
    </row>
    <row r="9941" spans="14:15">
      <c r="N9941" s="185"/>
      <c r="O9941" s="195"/>
    </row>
    <row r="9942" spans="14:15">
      <c r="N9942" s="185"/>
      <c r="O9942" s="195"/>
    </row>
    <row r="9943" spans="14:15">
      <c r="N9943" s="185"/>
      <c r="O9943" s="195"/>
    </row>
    <row r="9944" spans="14:15">
      <c r="N9944" s="185"/>
      <c r="O9944" s="195"/>
    </row>
    <row r="9945" spans="14:15">
      <c r="N9945" s="185"/>
      <c r="O9945" s="195"/>
    </row>
    <row r="9946" spans="14:15">
      <c r="N9946" s="185"/>
      <c r="O9946" s="195"/>
    </row>
    <row r="9947" spans="14:15">
      <c r="N9947" s="185"/>
      <c r="O9947" s="195"/>
    </row>
    <row r="9948" spans="14:15">
      <c r="N9948" s="185"/>
      <c r="O9948" s="195"/>
    </row>
    <row r="9949" spans="14:15">
      <c r="N9949" s="185"/>
      <c r="O9949" s="195"/>
    </row>
    <row r="9950" spans="14:15">
      <c r="N9950" s="185"/>
      <c r="O9950" s="195"/>
    </row>
    <row r="9951" spans="14:15">
      <c r="N9951" s="185"/>
      <c r="O9951" s="195"/>
    </row>
    <row r="9952" spans="14:15">
      <c r="N9952" s="185"/>
      <c r="O9952" s="195"/>
    </row>
    <row r="9953" spans="14:15">
      <c r="N9953" s="185"/>
      <c r="O9953" s="195"/>
    </row>
    <row r="9954" spans="14:15">
      <c r="N9954" s="185"/>
      <c r="O9954" s="195"/>
    </row>
    <row r="9955" spans="14:15">
      <c r="N9955" s="185"/>
      <c r="O9955" s="195"/>
    </row>
    <row r="9956" spans="14:15">
      <c r="N9956" s="185"/>
      <c r="O9956" s="195"/>
    </row>
    <row r="9957" spans="14:15">
      <c r="N9957" s="185"/>
      <c r="O9957" s="195"/>
    </row>
    <row r="9958" spans="14:15">
      <c r="N9958" s="185"/>
      <c r="O9958" s="195"/>
    </row>
    <row r="9959" spans="14:15">
      <c r="N9959" s="185"/>
      <c r="O9959" s="195"/>
    </row>
    <row r="9960" spans="14:15">
      <c r="N9960" s="185"/>
      <c r="O9960" s="195"/>
    </row>
    <row r="9961" spans="14:15">
      <c r="N9961" s="185"/>
      <c r="O9961" s="195"/>
    </row>
    <row r="9962" spans="14:15">
      <c r="N9962" s="185"/>
      <c r="O9962" s="195"/>
    </row>
    <row r="9963" spans="14:15">
      <c r="N9963" s="185"/>
      <c r="O9963" s="195"/>
    </row>
    <row r="9964" spans="14:15">
      <c r="N9964" s="185"/>
      <c r="O9964" s="195"/>
    </row>
    <row r="9965" spans="14:15">
      <c r="N9965" s="185"/>
      <c r="O9965" s="195"/>
    </row>
    <row r="9966" spans="14:15">
      <c r="N9966" s="185"/>
      <c r="O9966" s="195"/>
    </row>
    <row r="9967" spans="14:15">
      <c r="N9967" s="185"/>
      <c r="O9967" s="195"/>
    </row>
    <row r="9968" spans="14:15">
      <c r="N9968" s="185"/>
      <c r="O9968" s="195"/>
    </row>
    <row r="9969" spans="14:15">
      <c r="N9969" s="185"/>
      <c r="O9969" s="195"/>
    </row>
    <row r="9970" spans="14:15">
      <c r="N9970" s="185"/>
      <c r="O9970" s="195"/>
    </row>
    <row r="9971" spans="14:15">
      <c r="N9971" s="185"/>
      <c r="O9971" s="195"/>
    </row>
    <row r="9972" spans="14:15">
      <c r="N9972" s="185"/>
      <c r="O9972" s="195"/>
    </row>
    <row r="9973" spans="14:15">
      <c r="N9973" s="185"/>
      <c r="O9973" s="195"/>
    </row>
    <row r="9974" spans="14:15">
      <c r="N9974" s="185"/>
      <c r="O9974" s="195"/>
    </row>
    <row r="9975" spans="14:15">
      <c r="N9975" s="185"/>
      <c r="O9975" s="195"/>
    </row>
    <row r="9976" spans="14:15">
      <c r="N9976" s="185"/>
      <c r="O9976" s="195"/>
    </row>
    <row r="9977" spans="14:15">
      <c r="N9977" s="185"/>
      <c r="O9977" s="195"/>
    </row>
    <row r="9978" spans="14:15">
      <c r="N9978" s="185"/>
      <c r="O9978" s="195"/>
    </row>
    <row r="9979" spans="14:15">
      <c r="N9979" s="185"/>
      <c r="O9979" s="195"/>
    </row>
    <row r="9980" spans="14:15">
      <c r="N9980" s="185"/>
      <c r="O9980" s="195"/>
    </row>
    <row r="9981" spans="14:15">
      <c r="N9981" s="185"/>
      <c r="O9981" s="195"/>
    </row>
    <row r="9982" spans="14:15">
      <c r="N9982" s="185"/>
      <c r="O9982" s="195"/>
    </row>
    <row r="9983" spans="14:15">
      <c r="N9983" s="185"/>
      <c r="O9983" s="195"/>
    </row>
    <row r="9984" spans="14:15">
      <c r="N9984" s="185"/>
      <c r="O9984" s="195"/>
    </row>
    <row r="9985" spans="14:15">
      <c r="N9985" s="185"/>
      <c r="O9985" s="195"/>
    </row>
    <row r="9986" spans="14:15">
      <c r="N9986" s="185"/>
      <c r="O9986" s="195"/>
    </row>
    <row r="9987" spans="14:15">
      <c r="N9987" s="185"/>
      <c r="O9987" s="195"/>
    </row>
    <row r="9988" spans="14:15">
      <c r="N9988" s="185"/>
      <c r="O9988" s="195"/>
    </row>
    <row r="9989" spans="14:15">
      <c r="N9989" s="185"/>
      <c r="O9989" s="195"/>
    </row>
    <row r="9990" spans="14:15">
      <c r="N9990" s="185"/>
      <c r="O9990" s="195"/>
    </row>
    <row r="9991" spans="14:15">
      <c r="N9991" s="185"/>
      <c r="O9991" s="195"/>
    </row>
    <row r="9992" spans="14:15">
      <c r="N9992" s="185"/>
      <c r="O9992" s="195"/>
    </row>
    <row r="9993" spans="14:15">
      <c r="N9993" s="185"/>
      <c r="O9993" s="195"/>
    </row>
    <row r="9994" spans="14:15">
      <c r="N9994" s="185"/>
      <c r="O9994" s="195"/>
    </row>
    <row r="9995" spans="14:15">
      <c r="N9995" s="185"/>
      <c r="O9995" s="195"/>
    </row>
    <row r="9996" spans="14:15">
      <c r="N9996" s="185"/>
      <c r="O9996" s="195"/>
    </row>
    <row r="9997" spans="14:15">
      <c r="N9997" s="185"/>
      <c r="O9997" s="195"/>
    </row>
    <row r="9998" spans="14:15">
      <c r="N9998" s="185"/>
      <c r="O9998" s="195"/>
    </row>
    <row r="9999" spans="14:15">
      <c r="N9999" s="185"/>
      <c r="O9999" s="195"/>
    </row>
    <row r="10000" spans="14:15">
      <c r="N10000" s="185"/>
      <c r="O10000" s="195"/>
    </row>
    <row r="10001" spans="14:15">
      <c r="N10001" s="185"/>
      <c r="O10001" s="195"/>
    </row>
    <row r="10002" spans="14:15">
      <c r="N10002" s="185"/>
      <c r="O10002" s="195"/>
    </row>
    <row r="10003" spans="14:15">
      <c r="N10003" s="185"/>
      <c r="O10003" s="195"/>
    </row>
    <row r="10004" spans="14:15">
      <c r="N10004" s="185"/>
      <c r="O10004" s="195"/>
    </row>
    <row r="10005" spans="14:15">
      <c r="N10005" s="185"/>
      <c r="O10005" s="195"/>
    </row>
    <row r="10006" spans="14:15">
      <c r="N10006" s="185"/>
      <c r="O10006" s="195"/>
    </row>
    <row r="10007" spans="14:15">
      <c r="N10007" s="185"/>
      <c r="O10007" s="195"/>
    </row>
    <row r="10008" spans="14:15">
      <c r="N10008" s="185"/>
      <c r="O10008" s="195"/>
    </row>
    <row r="10009" spans="14:15">
      <c r="N10009" s="185"/>
      <c r="O10009" s="195"/>
    </row>
    <row r="10010" spans="14:15">
      <c r="N10010" s="185"/>
      <c r="O10010" s="195"/>
    </row>
    <row r="10011" spans="14:15">
      <c r="N10011" s="185"/>
      <c r="O10011" s="195"/>
    </row>
    <row r="10012" spans="14:15">
      <c r="N10012" s="185"/>
      <c r="O10012" s="195"/>
    </row>
    <row r="10013" spans="14:15">
      <c r="N10013" s="185"/>
      <c r="O10013" s="195"/>
    </row>
    <row r="10014" spans="14:15">
      <c r="N10014" s="185"/>
      <c r="O10014" s="195"/>
    </row>
    <row r="10015" spans="14:15">
      <c r="N10015" s="185"/>
      <c r="O10015" s="195"/>
    </row>
    <row r="10016" spans="14:15">
      <c r="N10016" s="185"/>
      <c r="O10016" s="195"/>
    </row>
    <row r="10017" spans="14:15">
      <c r="N10017" s="185"/>
      <c r="O10017" s="195"/>
    </row>
    <row r="10018" spans="14:15">
      <c r="N10018" s="185"/>
      <c r="O10018" s="195"/>
    </row>
    <row r="10019" spans="14:15">
      <c r="N10019" s="185"/>
      <c r="O10019" s="195"/>
    </row>
    <row r="10020" spans="14:15">
      <c r="N10020" s="185"/>
      <c r="O10020" s="195"/>
    </row>
    <row r="10021" spans="14:15">
      <c r="N10021" s="185"/>
      <c r="O10021" s="195"/>
    </row>
    <row r="10022" spans="14:15">
      <c r="N10022" s="185"/>
      <c r="O10022" s="195"/>
    </row>
    <row r="10023" spans="14:15">
      <c r="N10023" s="185"/>
      <c r="O10023" s="195"/>
    </row>
    <row r="10024" spans="14:15">
      <c r="N10024" s="185"/>
      <c r="O10024" s="195"/>
    </row>
    <row r="10025" spans="14:15">
      <c r="N10025" s="185"/>
      <c r="O10025" s="195"/>
    </row>
    <row r="10026" spans="14:15">
      <c r="N10026" s="185"/>
      <c r="O10026" s="195"/>
    </row>
    <row r="10027" spans="14:15">
      <c r="N10027" s="185"/>
      <c r="O10027" s="195"/>
    </row>
    <row r="10028" spans="14:15">
      <c r="N10028" s="185"/>
      <c r="O10028" s="195"/>
    </row>
    <row r="10029" spans="14:15">
      <c r="N10029" s="185"/>
      <c r="O10029" s="195"/>
    </row>
    <row r="10030" spans="14:15">
      <c r="N10030" s="185"/>
      <c r="O10030" s="195"/>
    </row>
    <row r="10031" spans="14:15">
      <c r="N10031" s="185"/>
      <c r="O10031" s="195"/>
    </row>
    <row r="10032" spans="14:15">
      <c r="N10032" s="185"/>
      <c r="O10032" s="195"/>
    </row>
    <row r="10033" spans="14:15">
      <c r="N10033" s="185"/>
      <c r="O10033" s="195"/>
    </row>
    <row r="10034" spans="14:15">
      <c r="N10034" s="185"/>
      <c r="O10034" s="195"/>
    </row>
    <row r="10035" spans="14:15">
      <c r="N10035" s="185"/>
      <c r="O10035" s="195"/>
    </row>
    <row r="10036" spans="14:15">
      <c r="N10036" s="185"/>
      <c r="O10036" s="195"/>
    </row>
    <row r="10037" spans="14:15">
      <c r="N10037" s="185"/>
      <c r="O10037" s="195"/>
    </row>
    <row r="10038" spans="14:15">
      <c r="N10038" s="185"/>
      <c r="O10038" s="195"/>
    </row>
    <row r="10039" spans="14:15">
      <c r="N10039" s="185"/>
      <c r="O10039" s="195"/>
    </row>
    <row r="10040" spans="14:15">
      <c r="N10040" s="185"/>
      <c r="O10040" s="195"/>
    </row>
    <row r="10041" spans="14:15">
      <c r="N10041" s="185"/>
      <c r="O10041" s="195"/>
    </row>
    <row r="10042" spans="14:15">
      <c r="N10042" s="185"/>
      <c r="O10042" s="195"/>
    </row>
    <row r="10043" spans="14:15">
      <c r="N10043" s="185"/>
      <c r="O10043" s="195"/>
    </row>
    <row r="10044" spans="14:15">
      <c r="N10044" s="185"/>
      <c r="O10044" s="195"/>
    </row>
    <row r="10045" spans="14:15">
      <c r="N10045" s="185"/>
      <c r="O10045" s="195"/>
    </row>
    <row r="10046" spans="14:15">
      <c r="N10046" s="185"/>
      <c r="O10046" s="195"/>
    </row>
    <row r="10047" spans="14:15">
      <c r="N10047" s="185"/>
      <c r="O10047" s="195"/>
    </row>
    <row r="10048" spans="14:15">
      <c r="N10048" s="185"/>
      <c r="O10048" s="195"/>
    </row>
    <row r="10049" spans="14:15">
      <c r="N10049" s="185"/>
      <c r="O10049" s="195"/>
    </row>
    <row r="10050" spans="14:15">
      <c r="N10050" s="185"/>
      <c r="O10050" s="195"/>
    </row>
    <row r="10051" spans="14:15">
      <c r="N10051" s="185"/>
      <c r="O10051" s="195"/>
    </row>
    <row r="10052" spans="14:15">
      <c r="N10052" s="185"/>
      <c r="O10052" s="195"/>
    </row>
    <row r="10053" spans="14:15">
      <c r="N10053" s="185"/>
      <c r="O10053" s="195"/>
    </row>
    <row r="10054" spans="14:15">
      <c r="N10054" s="185"/>
      <c r="O10054" s="195"/>
    </row>
    <row r="10055" spans="14:15">
      <c r="N10055" s="185"/>
      <c r="O10055" s="195"/>
    </row>
    <row r="10056" spans="14:15">
      <c r="N10056" s="185"/>
      <c r="O10056" s="195"/>
    </row>
    <row r="10057" spans="14:15">
      <c r="N10057" s="185"/>
      <c r="O10057" s="195"/>
    </row>
    <row r="10058" spans="14:15">
      <c r="N10058" s="185"/>
      <c r="O10058" s="195"/>
    </row>
    <row r="10059" spans="14:15">
      <c r="N10059" s="185"/>
      <c r="O10059" s="195"/>
    </row>
    <row r="10060" spans="14:15">
      <c r="N10060" s="185"/>
      <c r="O10060" s="195"/>
    </row>
    <row r="10061" spans="14:15">
      <c r="N10061" s="185"/>
      <c r="O10061" s="195"/>
    </row>
    <row r="10062" spans="14:15">
      <c r="N10062" s="185"/>
      <c r="O10062" s="195"/>
    </row>
    <row r="10063" spans="14:15">
      <c r="N10063" s="185"/>
      <c r="O10063" s="195"/>
    </row>
    <row r="10064" spans="14:15">
      <c r="N10064" s="185"/>
      <c r="O10064" s="195"/>
    </row>
    <row r="10065" spans="14:15">
      <c r="N10065" s="185"/>
      <c r="O10065" s="195"/>
    </row>
    <row r="10066" spans="14:15">
      <c r="N10066" s="185"/>
      <c r="O10066" s="195"/>
    </row>
    <row r="10067" spans="14:15">
      <c r="N10067" s="185"/>
      <c r="O10067" s="195"/>
    </row>
    <row r="10068" spans="14:15">
      <c r="N10068" s="185"/>
      <c r="O10068" s="195"/>
    </row>
    <row r="10069" spans="14:15">
      <c r="N10069" s="185"/>
      <c r="O10069" s="195"/>
    </row>
    <row r="10070" spans="14:15">
      <c r="N10070" s="185"/>
      <c r="O10070" s="195"/>
    </row>
    <row r="10071" spans="14:15">
      <c r="N10071" s="185"/>
      <c r="O10071" s="195"/>
    </row>
    <row r="10072" spans="14:15">
      <c r="N10072" s="185"/>
      <c r="O10072" s="195"/>
    </row>
    <row r="10073" spans="14:15">
      <c r="N10073" s="185"/>
      <c r="O10073" s="195"/>
    </row>
    <row r="10074" spans="14:15">
      <c r="N10074" s="185"/>
      <c r="O10074" s="195"/>
    </row>
    <row r="10075" spans="14:15">
      <c r="N10075" s="185"/>
      <c r="O10075" s="195"/>
    </row>
    <row r="10076" spans="14:15">
      <c r="N10076" s="185"/>
      <c r="O10076" s="195"/>
    </row>
    <row r="10077" spans="14:15">
      <c r="N10077" s="185"/>
      <c r="O10077" s="195"/>
    </row>
    <row r="10078" spans="14:15">
      <c r="N10078" s="185"/>
      <c r="O10078" s="195"/>
    </row>
    <row r="10079" spans="14:15">
      <c r="N10079" s="185"/>
      <c r="O10079" s="195"/>
    </row>
    <row r="10080" spans="14:15">
      <c r="N10080" s="185"/>
      <c r="O10080" s="195"/>
    </row>
    <row r="10081" spans="14:15">
      <c r="N10081" s="185"/>
      <c r="O10081" s="195"/>
    </row>
    <row r="10082" spans="14:15">
      <c r="N10082" s="185"/>
      <c r="O10082" s="195"/>
    </row>
    <row r="10083" spans="14:15">
      <c r="N10083" s="185"/>
      <c r="O10083" s="195"/>
    </row>
    <row r="10084" spans="14:15">
      <c r="N10084" s="185"/>
      <c r="O10084" s="195"/>
    </row>
    <row r="10085" spans="14:15">
      <c r="N10085" s="185"/>
      <c r="O10085" s="195"/>
    </row>
    <row r="10086" spans="14:15">
      <c r="N10086" s="185"/>
      <c r="O10086" s="195"/>
    </row>
    <row r="10087" spans="14:15">
      <c r="N10087" s="185"/>
      <c r="O10087" s="195"/>
    </row>
    <row r="10088" spans="14:15">
      <c r="N10088" s="185"/>
      <c r="O10088" s="195"/>
    </row>
    <row r="10089" spans="14:15">
      <c r="N10089" s="185"/>
      <c r="O10089" s="195"/>
    </row>
    <row r="10090" spans="14:15">
      <c r="N10090" s="185"/>
      <c r="O10090" s="195"/>
    </row>
    <row r="10091" spans="14:15">
      <c r="N10091" s="185"/>
      <c r="O10091" s="195"/>
    </row>
    <row r="10092" spans="14:15">
      <c r="N10092" s="185"/>
      <c r="O10092" s="195"/>
    </row>
    <row r="10093" spans="14:15">
      <c r="N10093" s="185"/>
      <c r="O10093" s="195"/>
    </row>
    <row r="10094" spans="14:15">
      <c r="N10094" s="185"/>
      <c r="O10094" s="195"/>
    </row>
    <row r="10095" spans="14:15">
      <c r="N10095" s="185"/>
      <c r="O10095" s="195"/>
    </row>
    <row r="10096" spans="14:15">
      <c r="N10096" s="185"/>
      <c r="O10096" s="195"/>
    </row>
    <row r="10097" spans="14:15">
      <c r="N10097" s="185"/>
      <c r="O10097" s="195"/>
    </row>
    <row r="10098" spans="14:15">
      <c r="N10098" s="185"/>
      <c r="O10098" s="195"/>
    </row>
    <row r="10099" spans="14:15">
      <c r="N10099" s="185"/>
      <c r="O10099" s="195"/>
    </row>
    <row r="10100" spans="14:15">
      <c r="N10100" s="185"/>
      <c r="O10100" s="195"/>
    </row>
    <row r="10101" spans="14:15">
      <c r="N10101" s="185"/>
      <c r="O10101" s="195"/>
    </row>
    <row r="10102" spans="14:15">
      <c r="N10102" s="185"/>
      <c r="O10102" s="195"/>
    </row>
    <row r="10103" spans="14:15">
      <c r="N10103" s="185"/>
      <c r="O10103" s="195"/>
    </row>
    <row r="10104" spans="14:15">
      <c r="N10104" s="185"/>
      <c r="O10104" s="195"/>
    </row>
    <row r="10105" spans="14:15">
      <c r="N10105" s="185"/>
      <c r="O10105" s="195"/>
    </row>
    <row r="10106" spans="14:15">
      <c r="N10106" s="185"/>
      <c r="O10106" s="195"/>
    </row>
    <row r="10107" spans="14:15">
      <c r="N10107" s="185"/>
      <c r="O10107" s="195"/>
    </row>
    <row r="10108" spans="14:15">
      <c r="N10108" s="185"/>
      <c r="O10108" s="195"/>
    </row>
    <row r="10109" spans="14:15">
      <c r="N10109" s="185"/>
      <c r="O10109" s="195"/>
    </row>
    <row r="10110" spans="14:15">
      <c r="N10110" s="185"/>
      <c r="O10110" s="195"/>
    </row>
    <row r="10111" spans="14:15">
      <c r="N10111" s="185"/>
      <c r="O10111" s="195"/>
    </row>
    <row r="10112" spans="14:15">
      <c r="N10112" s="185"/>
      <c r="O10112" s="195"/>
    </row>
    <row r="10113" spans="14:15">
      <c r="N10113" s="185"/>
      <c r="O10113" s="195"/>
    </row>
    <row r="10114" spans="14:15">
      <c r="N10114" s="185"/>
      <c r="O10114" s="195"/>
    </row>
    <row r="10115" spans="14:15">
      <c r="N10115" s="185"/>
      <c r="O10115" s="195"/>
    </row>
    <row r="10116" spans="14:15">
      <c r="N10116" s="185"/>
      <c r="O10116" s="195"/>
    </row>
    <row r="10117" spans="14:15">
      <c r="N10117" s="185"/>
      <c r="O10117" s="195"/>
    </row>
    <row r="10118" spans="14:15">
      <c r="N10118" s="185"/>
      <c r="O10118" s="195"/>
    </row>
    <row r="10119" spans="14:15">
      <c r="N10119" s="185"/>
      <c r="O10119" s="195"/>
    </row>
    <row r="10120" spans="14:15">
      <c r="N10120" s="185"/>
      <c r="O10120" s="195"/>
    </row>
    <row r="10121" spans="14:15">
      <c r="N10121" s="185"/>
      <c r="O10121" s="195"/>
    </row>
    <row r="10122" spans="14:15">
      <c r="N10122" s="185"/>
      <c r="O10122" s="195"/>
    </row>
    <row r="10123" spans="14:15">
      <c r="N10123" s="185"/>
      <c r="O10123" s="195"/>
    </row>
    <row r="10124" spans="14:15">
      <c r="N10124" s="185"/>
      <c r="O10124" s="195"/>
    </row>
    <row r="10125" spans="14:15">
      <c r="N10125" s="185"/>
      <c r="O10125" s="195"/>
    </row>
    <row r="10126" spans="14:15">
      <c r="N10126" s="185"/>
      <c r="O10126" s="195"/>
    </row>
    <row r="10127" spans="14:15">
      <c r="N10127" s="185"/>
      <c r="O10127" s="195"/>
    </row>
    <row r="10128" spans="14:15">
      <c r="N10128" s="185"/>
      <c r="O10128" s="195"/>
    </row>
    <row r="10129" spans="14:15">
      <c r="N10129" s="185"/>
      <c r="O10129" s="195"/>
    </row>
    <row r="10130" spans="14:15">
      <c r="N10130" s="185"/>
      <c r="O10130" s="195"/>
    </row>
    <row r="10131" spans="14:15">
      <c r="N10131" s="185"/>
      <c r="O10131" s="195"/>
    </row>
    <row r="10132" spans="14:15">
      <c r="N10132" s="185"/>
      <c r="O10132" s="195"/>
    </row>
    <row r="10133" spans="14:15">
      <c r="N10133" s="185"/>
      <c r="O10133" s="195"/>
    </row>
    <row r="10134" spans="14:15">
      <c r="N10134" s="185"/>
      <c r="O10134" s="195"/>
    </row>
    <row r="10135" spans="14:15">
      <c r="N10135" s="185"/>
      <c r="O10135" s="195"/>
    </row>
    <row r="10136" spans="14:15">
      <c r="N10136" s="185"/>
      <c r="O10136" s="195"/>
    </row>
    <row r="10137" spans="14:15">
      <c r="N10137" s="185"/>
      <c r="O10137" s="195"/>
    </row>
    <row r="10138" spans="14:15">
      <c r="N10138" s="185"/>
      <c r="O10138" s="195"/>
    </row>
    <row r="10139" spans="14:15">
      <c r="N10139" s="185"/>
      <c r="O10139" s="195"/>
    </row>
    <row r="10140" spans="14:15">
      <c r="N10140" s="185"/>
      <c r="O10140" s="195"/>
    </row>
    <row r="10141" spans="14:15">
      <c r="N10141" s="185"/>
      <c r="O10141" s="195"/>
    </row>
    <row r="10142" spans="14:15">
      <c r="N10142" s="185"/>
      <c r="O10142" s="195"/>
    </row>
    <row r="10143" spans="14:15">
      <c r="N10143" s="185"/>
      <c r="O10143" s="195"/>
    </row>
    <row r="10144" spans="14:15">
      <c r="N10144" s="185"/>
      <c r="O10144" s="195"/>
    </row>
    <row r="10145" spans="14:15">
      <c r="N10145" s="185"/>
      <c r="O10145" s="195"/>
    </row>
    <row r="10146" spans="14:15">
      <c r="N10146" s="185"/>
      <c r="O10146" s="195"/>
    </row>
    <row r="10147" spans="14:15">
      <c r="N10147" s="185"/>
      <c r="O10147" s="195"/>
    </row>
    <row r="10148" spans="14:15">
      <c r="N10148" s="185"/>
      <c r="O10148" s="195"/>
    </row>
    <row r="10149" spans="14:15">
      <c r="N10149" s="185"/>
      <c r="O10149" s="195"/>
    </row>
    <row r="10150" spans="14:15">
      <c r="N10150" s="185"/>
      <c r="O10150" s="195"/>
    </row>
    <row r="10151" spans="14:15">
      <c r="N10151" s="185"/>
      <c r="O10151" s="195"/>
    </row>
    <row r="10152" spans="14:15">
      <c r="N10152" s="185"/>
      <c r="O10152" s="195"/>
    </row>
    <row r="10153" spans="14:15">
      <c r="N10153" s="185"/>
      <c r="O10153" s="195"/>
    </row>
    <row r="10154" spans="14:15">
      <c r="N10154" s="185"/>
      <c r="O10154" s="195"/>
    </row>
    <row r="10155" spans="14:15">
      <c r="N10155" s="185"/>
      <c r="O10155" s="195"/>
    </row>
    <row r="10156" spans="14:15">
      <c r="N10156" s="185"/>
      <c r="O10156" s="195"/>
    </row>
    <row r="10157" spans="14:15">
      <c r="N10157" s="185"/>
      <c r="O10157" s="195"/>
    </row>
    <row r="10158" spans="14:15">
      <c r="N10158" s="185"/>
      <c r="O10158" s="195"/>
    </row>
    <row r="10159" spans="14:15">
      <c r="N10159" s="185"/>
      <c r="O10159" s="195"/>
    </row>
    <row r="10160" spans="14:15">
      <c r="N10160" s="185"/>
      <c r="O10160" s="195"/>
    </row>
    <row r="10161" spans="14:15">
      <c r="N10161" s="185"/>
      <c r="O10161" s="195"/>
    </row>
    <row r="10162" spans="14:15">
      <c r="N10162" s="185"/>
      <c r="O10162" s="195"/>
    </row>
    <row r="10163" spans="14:15">
      <c r="N10163" s="185"/>
      <c r="O10163" s="195"/>
    </row>
    <row r="10164" spans="14:15">
      <c r="N10164" s="185"/>
      <c r="O10164" s="195"/>
    </row>
    <row r="10165" spans="14:15">
      <c r="N10165" s="185"/>
      <c r="O10165" s="195"/>
    </row>
    <row r="10166" spans="14:15">
      <c r="N10166" s="185"/>
      <c r="O10166" s="195"/>
    </row>
    <row r="10167" spans="14:15">
      <c r="N10167" s="185"/>
      <c r="O10167" s="195"/>
    </row>
    <row r="10168" spans="14:15">
      <c r="N10168" s="185"/>
      <c r="O10168" s="195"/>
    </row>
    <row r="10169" spans="14:15">
      <c r="N10169" s="185"/>
      <c r="O10169" s="195"/>
    </row>
    <row r="10170" spans="14:15">
      <c r="N10170" s="185"/>
      <c r="O10170" s="195"/>
    </row>
    <row r="10171" spans="14:15">
      <c r="N10171" s="185"/>
      <c r="O10171" s="195"/>
    </row>
    <row r="10172" spans="14:15">
      <c r="N10172" s="185"/>
      <c r="O10172" s="195"/>
    </row>
    <row r="10173" spans="14:15">
      <c r="N10173" s="185"/>
      <c r="O10173" s="195"/>
    </row>
    <row r="10174" spans="14:15">
      <c r="N10174" s="185"/>
      <c r="O10174" s="195"/>
    </row>
    <row r="10175" spans="14:15">
      <c r="N10175" s="185"/>
      <c r="O10175" s="195"/>
    </row>
    <row r="10176" spans="14:15">
      <c r="N10176" s="185"/>
      <c r="O10176" s="195"/>
    </row>
    <row r="10177" spans="14:15">
      <c r="N10177" s="185"/>
      <c r="O10177" s="195"/>
    </row>
    <row r="10178" spans="14:15">
      <c r="N10178" s="185"/>
      <c r="O10178" s="195"/>
    </row>
    <row r="10179" spans="14:15">
      <c r="N10179" s="185"/>
      <c r="O10179" s="195"/>
    </row>
    <row r="10180" spans="14:15">
      <c r="N10180" s="185"/>
      <c r="O10180" s="195"/>
    </row>
    <row r="10181" spans="14:15">
      <c r="N10181" s="185"/>
      <c r="O10181" s="195"/>
    </row>
    <row r="10182" spans="14:15">
      <c r="N10182" s="185"/>
      <c r="O10182" s="195"/>
    </row>
    <row r="10183" spans="14:15">
      <c r="N10183" s="185"/>
      <c r="O10183" s="195"/>
    </row>
    <row r="10184" spans="14:15">
      <c r="N10184" s="185"/>
      <c r="O10184" s="195"/>
    </row>
    <row r="10185" spans="14:15">
      <c r="N10185" s="185"/>
      <c r="O10185" s="195"/>
    </row>
    <row r="10186" spans="14:15">
      <c r="N10186" s="185"/>
      <c r="O10186" s="195"/>
    </row>
    <row r="10187" spans="14:15">
      <c r="N10187" s="185"/>
      <c r="O10187" s="195"/>
    </row>
    <row r="10188" spans="14:15">
      <c r="N10188" s="185"/>
      <c r="O10188" s="195"/>
    </row>
    <row r="10189" spans="14:15">
      <c r="N10189" s="185"/>
      <c r="O10189" s="195"/>
    </row>
    <row r="10190" spans="14:15">
      <c r="N10190" s="185"/>
      <c r="O10190" s="195"/>
    </row>
    <row r="10191" spans="14:15">
      <c r="N10191" s="185"/>
      <c r="O10191" s="195"/>
    </row>
    <row r="10192" spans="14:15">
      <c r="N10192" s="185"/>
      <c r="O10192" s="195"/>
    </row>
    <row r="10193" spans="14:15">
      <c r="N10193" s="185"/>
      <c r="O10193" s="195"/>
    </row>
    <row r="10194" spans="14:15">
      <c r="N10194" s="185"/>
      <c r="O10194" s="195"/>
    </row>
    <row r="10195" spans="14:15">
      <c r="N10195" s="185"/>
      <c r="O10195" s="195"/>
    </row>
    <row r="10196" spans="14:15">
      <c r="N10196" s="185"/>
      <c r="O10196" s="195"/>
    </row>
    <row r="10197" spans="14:15">
      <c r="N10197" s="185"/>
      <c r="O10197" s="195"/>
    </row>
    <row r="10198" spans="14:15">
      <c r="N10198" s="185"/>
      <c r="O10198" s="195"/>
    </row>
    <row r="10199" spans="14:15">
      <c r="N10199" s="185"/>
      <c r="O10199" s="195"/>
    </row>
    <row r="10200" spans="14:15">
      <c r="N10200" s="185"/>
      <c r="O10200" s="195"/>
    </row>
    <row r="10201" spans="14:15">
      <c r="N10201" s="185"/>
      <c r="O10201" s="195"/>
    </row>
    <row r="10202" spans="14:15">
      <c r="N10202" s="185"/>
      <c r="O10202" s="195"/>
    </row>
    <row r="10203" spans="14:15">
      <c r="N10203" s="185"/>
      <c r="O10203" s="195"/>
    </row>
    <row r="10204" spans="14:15">
      <c r="N10204" s="185"/>
      <c r="O10204" s="195"/>
    </row>
    <row r="10205" spans="14:15">
      <c r="N10205" s="185"/>
      <c r="O10205" s="195"/>
    </row>
    <row r="10206" spans="14:15">
      <c r="N10206" s="185"/>
      <c r="O10206" s="195"/>
    </row>
    <row r="10207" spans="14:15">
      <c r="N10207" s="185"/>
      <c r="O10207" s="195"/>
    </row>
    <row r="10208" spans="14:15">
      <c r="N10208" s="185"/>
      <c r="O10208" s="195"/>
    </row>
    <row r="10209" spans="14:15">
      <c r="N10209" s="185"/>
      <c r="O10209" s="195"/>
    </row>
    <row r="10210" spans="14:15">
      <c r="N10210" s="185"/>
      <c r="O10210" s="195"/>
    </row>
    <row r="10211" spans="14:15">
      <c r="N10211" s="185"/>
      <c r="O10211" s="195"/>
    </row>
    <row r="10212" spans="14:15">
      <c r="N10212" s="185"/>
      <c r="O10212" s="195"/>
    </row>
    <row r="10213" spans="14:15">
      <c r="N10213" s="185"/>
      <c r="O10213" s="195"/>
    </row>
    <row r="10214" spans="14:15">
      <c r="N10214" s="185"/>
      <c r="O10214" s="195"/>
    </row>
    <row r="10215" spans="14:15">
      <c r="N10215" s="185"/>
      <c r="O10215" s="195"/>
    </row>
    <row r="10216" spans="14:15">
      <c r="N10216" s="185"/>
      <c r="O10216" s="195"/>
    </row>
    <row r="10217" spans="14:15">
      <c r="N10217" s="185"/>
      <c r="O10217" s="195"/>
    </row>
    <row r="10218" spans="14:15">
      <c r="N10218" s="185"/>
      <c r="O10218" s="195"/>
    </row>
    <row r="10219" spans="14:15">
      <c r="N10219" s="185"/>
      <c r="O10219" s="195"/>
    </row>
    <row r="10220" spans="14:15">
      <c r="N10220" s="185"/>
      <c r="O10220" s="195"/>
    </row>
    <row r="10221" spans="14:15">
      <c r="N10221" s="185"/>
      <c r="O10221" s="195"/>
    </row>
    <row r="10222" spans="14:15">
      <c r="N10222" s="185"/>
      <c r="O10222" s="195"/>
    </row>
    <row r="10223" spans="14:15">
      <c r="N10223" s="185"/>
      <c r="O10223" s="195"/>
    </row>
    <row r="10224" spans="14:15">
      <c r="N10224" s="185"/>
      <c r="O10224" s="195"/>
    </row>
    <row r="10225" spans="14:15">
      <c r="N10225" s="185"/>
      <c r="O10225" s="195"/>
    </row>
    <row r="10226" spans="14:15">
      <c r="N10226" s="185"/>
      <c r="O10226" s="195"/>
    </row>
    <row r="10227" spans="14:15">
      <c r="N10227" s="185"/>
      <c r="O10227" s="195"/>
    </row>
    <row r="10228" spans="14:15">
      <c r="N10228" s="185"/>
      <c r="O10228" s="195"/>
    </row>
    <row r="10229" spans="14:15">
      <c r="N10229" s="185"/>
      <c r="O10229" s="195"/>
    </row>
    <row r="10230" spans="14:15">
      <c r="N10230" s="185"/>
      <c r="O10230" s="195"/>
    </row>
    <row r="10231" spans="14:15">
      <c r="N10231" s="185"/>
      <c r="O10231" s="195"/>
    </row>
    <row r="10232" spans="14:15">
      <c r="N10232" s="185"/>
      <c r="O10232" s="195"/>
    </row>
    <row r="10233" spans="14:15">
      <c r="N10233" s="185"/>
      <c r="O10233" s="195"/>
    </row>
    <row r="10234" spans="14:15">
      <c r="N10234" s="185"/>
      <c r="O10234" s="195"/>
    </row>
    <row r="10235" spans="14:15">
      <c r="N10235" s="185"/>
      <c r="O10235" s="195"/>
    </row>
    <row r="10236" spans="14:15">
      <c r="N10236" s="185"/>
      <c r="O10236" s="195"/>
    </row>
    <row r="10237" spans="14:15">
      <c r="N10237" s="185"/>
      <c r="O10237" s="195"/>
    </row>
    <row r="10238" spans="14:15">
      <c r="N10238" s="185"/>
      <c r="O10238" s="195"/>
    </row>
    <row r="10239" spans="14:15">
      <c r="N10239" s="185"/>
      <c r="O10239" s="195"/>
    </row>
    <row r="10240" spans="14:15">
      <c r="N10240" s="185"/>
      <c r="O10240" s="195"/>
    </row>
    <row r="10241" spans="14:15">
      <c r="N10241" s="185"/>
      <c r="O10241" s="195"/>
    </row>
    <row r="10242" spans="14:15">
      <c r="N10242" s="185"/>
      <c r="O10242" s="195"/>
    </row>
    <row r="10243" spans="14:15">
      <c r="N10243" s="185"/>
      <c r="O10243" s="195"/>
    </row>
    <row r="10244" spans="14:15">
      <c r="N10244" s="185"/>
      <c r="O10244" s="195"/>
    </row>
    <row r="10245" spans="14:15">
      <c r="N10245" s="185"/>
      <c r="O10245" s="195"/>
    </row>
    <row r="10246" spans="14:15">
      <c r="N10246" s="185"/>
      <c r="O10246" s="195"/>
    </row>
    <row r="10247" spans="14:15">
      <c r="N10247" s="185"/>
      <c r="O10247" s="195"/>
    </row>
    <row r="10248" spans="14:15">
      <c r="N10248" s="185"/>
      <c r="O10248" s="195"/>
    </row>
    <row r="10249" spans="14:15">
      <c r="N10249" s="185"/>
      <c r="O10249" s="195"/>
    </row>
    <row r="10250" spans="14:15">
      <c r="N10250" s="185"/>
      <c r="O10250" s="195"/>
    </row>
    <row r="10251" spans="14:15">
      <c r="N10251" s="185"/>
      <c r="O10251" s="195"/>
    </row>
    <row r="10252" spans="14:15">
      <c r="N10252" s="185"/>
      <c r="O10252" s="195"/>
    </row>
    <row r="10253" spans="14:15">
      <c r="N10253" s="185"/>
      <c r="O10253" s="195"/>
    </row>
    <row r="10254" spans="14:15">
      <c r="N10254" s="185"/>
      <c r="O10254" s="195"/>
    </row>
    <row r="10255" spans="14:15">
      <c r="N10255" s="185"/>
      <c r="O10255" s="195"/>
    </row>
    <row r="10256" spans="14:15">
      <c r="N10256" s="185"/>
      <c r="O10256" s="195"/>
    </row>
    <row r="10257" spans="14:15">
      <c r="N10257" s="185"/>
      <c r="O10257" s="195"/>
    </row>
    <row r="10258" spans="14:15">
      <c r="N10258" s="185"/>
      <c r="O10258" s="195"/>
    </row>
    <row r="10259" spans="14:15">
      <c r="N10259" s="185"/>
      <c r="O10259" s="195"/>
    </row>
    <row r="10260" spans="14:15">
      <c r="N10260" s="185"/>
      <c r="O10260" s="195"/>
    </row>
    <row r="10261" spans="14:15">
      <c r="N10261" s="185"/>
      <c r="O10261" s="195"/>
    </row>
    <row r="10262" spans="14:15">
      <c r="N10262" s="185"/>
      <c r="O10262" s="195"/>
    </row>
    <row r="10263" spans="14:15">
      <c r="N10263" s="185"/>
      <c r="O10263" s="195"/>
    </row>
    <row r="10264" spans="14:15">
      <c r="N10264" s="185"/>
      <c r="O10264" s="195"/>
    </row>
    <row r="10265" spans="14:15">
      <c r="N10265" s="185"/>
      <c r="O10265" s="195"/>
    </row>
    <row r="10266" spans="14:15">
      <c r="N10266" s="185"/>
      <c r="O10266" s="195"/>
    </row>
    <row r="10267" spans="14:15">
      <c r="N10267" s="185"/>
      <c r="O10267" s="195"/>
    </row>
    <row r="10268" spans="14:15">
      <c r="N10268" s="185"/>
      <c r="O10268" s="195"/>
    </row>
    <row r="10269" spans="14:15">
      <c r="N10269" s="185"/>
      <c r="O10269" s="195"/>
    </row>
    <row r="10270" spans="14:15">
      <c r="N10270" s="185"/>
      <c r="O10270" s="195"/>
    </row>
    <row r="10271" spans="14:15">
      <c r="N10271" s="185"/>
      <c r="O10271" s="195"/>
    </row>
    <row r="10272" spans="14:15">
      <c r="N10272" s="185"/>
      <c r="O10272" s="195"/>
    </row>
    <row r="10273" spans="14:15">
      <c r="N10273" s="185"/>
      <c r="O10273" s="195"/>
    </row>
    <row r="10274" spans="14:15">
      <c r="N10274" s="185"/>
      <c r="O10274" s="195"/>
    </row>
    <row r="10275" spans="14:15">
      <c r="N10275" s="185"/>
      <c r="O10275" s="195"/>
    </row>
    <row r="10276" spans="14:15">
      <c r="N10276" s="185"/>
      <c r="O10276" s="195"/>
    </row>
    <row r="10277" spans="14:15">
      <c r="N10277" s="185"/>
      <c r="O10277" s="195"/>
    </row>
    <row r="10278" spans="14:15">
      <c r="N10278" s="185"/>
      <c r="O10278" s="195"/>
    </row>
    <row r="10279" spans="14:15">
      <c r="N10279" s="185"/>
      <c r="O10279" s="195"/>
    </row>
    <row r="10280" spans="14:15">
      <c r="N10280" s="185"/>
      <c r="O10280" s="195"/>
    </row>
    <row r="10281" spans="14:15">
      <c r="N10281" s="185"/>
      <c r="O10281" s="195"/>
    </row>
    <row r="10282" spans="14:15">
      <c r="N10282" s="185"/>
      <c r="O10282" s="195"/>
    </row>
    <row r="10283" spans="14:15">
      <c r="N10283" s="185"/>
      <c r="O10283" s="195"/>
    </row>
    <row r="10284" spans="14:15">
      <c r="N10284" s="185"/>
      <c r="O10284" s="195"/>
    </row>
    <row r="10285" spans="14:15">
      <c r="N10285" s="185"/>
      <c r="O10285" s="195"/>
    </row>
    <row r="10286" spans="14:15">
      <c r="N10286" s="185"/>
      <c r="O10286" s="195"/>
    </row>
    <row r="10287" spans="14:15">
      <c r="N10287" s="185"/>
      <c r="O10287" s="195"/>
    </row>
    <row r="10288" spans="14:15">
      <c r="N10288" s="185"/>
      <c r="O10288" s="195"/>
    </row>
    <row r="10289" spans="14:15">
      <c r="N10289" s="185"/>
      <c r="O10289" s="195"/>
    </row>
    <row r="10290" spans="14:15">
      <c r="N10290" s="185"/>
      <c r="O10290" s="195"/>
    </row>
    <row r="10291" spans="14:15">
      <c r="N10291" s="185"/>
      <c r="O10291" s="195"/>
    </row>
    <row r="10292" spans="14:15">
      <c r="N10292" s="185"/>
      <c r="O10292" s="195"/>
    </row>
    <row r="10293" spans="14:15">
      <c r="N10293" s="185"/>
      <c r="O10293" s="195"/>
    </row>
    <row r="10294" spans="14:15">
      <c r="N10294" s="185"/>
      <c r="O10294" s="195"/>
    </row>
    <row r="10295" spans="14:15">
      <c r="N10295" s="185"/>
      <c r="O10295" s="195"/>
    </row>
    <row r="10296" spans="14:15">
      <c r="N10296" s="185"/>
      <c r="O10296" s="195"/>
    </row>
    <row r="10297" spans="14:15">
      <c r="N10297" s="185"/>
      <c r="O10297" s="195"/>
    </row>
    <row r="10298" spans="14:15">
      <c r="N10298" s="185"/>
      <c r="O10298" s="195"/>
    </row>
    <row r="10299" spans="14:15">
      <c r="N10299" s="185"/>
      <c r="O10299" s="195"/>
    </row>
    <row r="10300" spans="14:15">
      <c r="N10300" s="185"/>
      <c r="O10300" s="195"/>
    </row>
    <row r="10301" spans="14:15">
      <c r="N10301" s="185"/>
      <c r="O10301" s="195"/>
    </row>
    <row r="10302" spans="14:15">
      <c r="N10302" s="185"/>
      <c r="O10302" s="195"/>
    </row>
    <row r="10303" spans="14:15">
      <c r="N10303" s="185"/>
      <c r="O10303" s="195"/>
    </row>
    <row r="10304" spans="14:15">
      <c r="N10304" s="185"/>
      <c r="O10304" s="195"/>
    </row>
    <row r="10305" spans="14:15">
      <c r="N10305" s="185"/>
      <c r="O10305" s="195"/>
    </row>
    <row r="10306" spans="14:15">
      <c r="N10306" s="185"/>
      <c r="O10306" s="195"/>
    </row>
    <row r="10307" spans="14:15">
      <c r="N10307" s="185"/>
      <c r="O10307" s="195"/>
    </row>
    <row r="10308" spans="14:15">
      <c r="N10308" s="185"/>
      <c r="O10308" s="195"/>
    </row>
    <row r="10309" spans="14:15">
      <c r="N10309" s="185"/>
      <c r="O10309" s="195"/>
    </row>
    <row r="10310" spans="14:15">
      <c r="N10310" s="185"/>
      <c r="O10310" s="195"/>
    </row>
    <row r="10311" spans="14:15">
      <c r="N10311" s="185"/>
      <c r="O10311" s="195"/>
    </row>
    <row r="10312" spans="14:15">
      <c r="N10312" s="185"/>
      <c r="O10312" s="195"/>
    </row>
    <row r="10313" spans="14:15">
      <c r="N10313" s="185"/>
      <c r="O10313" s="195"/>
    </row>
    <row r="10314" spans="14:15">
      <c r="N10314" s="185"/>
      <c r="O10314" s="195"/>
    </row>
    <row r="10315" spans="14:15">
      <c r="N10315" s="185"/>
      <c r="O10315" s="195"/>
    </row>
    <row r="10316" spans="14:15">
      <c r="N10316" s="185"/>
      <c r="O10316" s="195"/>
    </row>
    <row r="10317" spans="14:15">
      <c r="N10317" s="185"/>
      <c r="O10317" s="195"/>
    </row>
    <row r="10318" spans="14:15">
      <c r="N10318" s="185"/>
      <c r="O10318" s="195"/>
    </row>
    <row r="10319" spans="14:15">
      <c r="N10319" s="185"/>
      <c r="O10319" s="195"/>
    </row>
    <row r="10320" spans="14:15">
      <c r="N10320" s="185"/>
      <c r="O10320" s="195"/>
    </row>
    <row r="10321" spans="14:15">
      <c r="N10321" s="185"/>
      <c r="O10321" s="195"/>
    </row>
    <row r="10322" spans="14:15">
      <c r="N10322" s="185"/>
      <c r="O10322" s="195"/>
    </row>
    <row r="10323" spans="14:15">
      <c r="N10323" s="185"/>
      <c r="O10323" s="195"/>
    </row>
    <row r="10324" spans="14:15">
      <c r="N10324" s="185"/>
      <c r="O10324" s="195"/>
    </row>
    <row r="10325" spans="14:15">
      <c r="N10325" s="185"/>
      <c r="O10325" s="195"/>
    </row>
    <row r="10326" spans="14:15">
      <c r="N10326" s="185"/>
      <c r="O10326" s="195"/>
    </row>
    <row r="10327" spans="14:15">
      <c r="N10327" s="185"/>
      <c r="O10327" s="195"/>
    </row>
    <row r="10328" spans="14:15">
      <c r="N10328" s="185"/>
      <c r="O10328" s="195"/>
    </row>
    <row r="10329" spans="14:15">
      <c r="N10329" s="185"/>
      <c r="O10329" s="195"/>
    </row>
    <row r="10330" spans="14:15">
      <c r="N10330" s="185"/>
      <c r="O10330" s="195"/>
    </row>
    <row r="10331" spans="14:15">
      <c r="N10331" s="185"/>
      <c r="O10331" s="195"/>
    </row>
    <row r="10332" spans="14:15">
      <c r="N10332" s="185"/>
      <c r="O10332" s="195"/>
    </row>
    <row r="10333" spans="14:15">
      <c r="N10333" s="185"/>
      <c r="O10333" s="195"/>
    </row>
    <row r="10334" spans="14:15">
      <c r="N10334" s="185"/>
      <c r="O10334" s="195"/>
    </row>
    <row r="10335" spans="14:15">
      <c r="N10335" s="185"/>
      <c r="O10335" s="195"/>
    </row>
    <row r="10336" spans="14:15">
      <c r="N10336" s="185"/>
      <c r="O10336" s="195"/>
    </row>
    <row r="10337" spans="14:15">
      <c r="N10337" s="185"/>
      <c r="O10337" s="195"/>
    </row>
    <row r="10338" spans="14:15">
      <c r="N10338" s="185"/>
      <c r="O10338" s="195"/>
    </row>
    <row r="10339" spans="14:15">
      <c r="N10339" s="185"/>
      <c r="O10339" s="195"/>
    </row>
    <row r="10340" spans="14:15">
      <c r="N10340" s="185"/>
      <c r="O10340" s="195"/>
    </row>
    <row r="10341" spans="14:15">
      <c r="N10341" s="185"/>
      <c r="O10341" s="195"/>
    </row>
    <row r="10342" spans="14:15">
      <c r="N10342" s="185"/>
      <c r="O10342" s="195"/>
    </row>
    <row r="10343" spans="14:15">
      <c r="N10343" s="185"/>
      <c r="O10343" s="195"/>
    </row>
    <row r="10344" spans="14:15">
      <c r="N10344" s="185"/>
      <c r="O10344" s="195"/>
    </row>
    <row r="10345" spans="14:15">
      <c r="N10345" s="185"/>
      <c r="O10345" s="195"/>
    </row>
    <row r="10346" spans="14:15">
      <c r="N10346" s="185"/>
      <c r="O10346" s="195"/>
    </row>
    <row r="10347" spans="14:15">
      <c r="N10347" s="185"/>
      <c r="O10347" s="195"/>
    </row>
    <row r="10348" spans="14:15">
      <c r="N10348" s="185"/>
      <c r="O10348" s="195"/>
    </row>
    <row r="10349" spans="14:15">
      <c r="N10349" s="185"/>
      <c r="O10349" s="195"/>
    </row>
    <row r="10350" spans="14:15">
      <c r="N10350" s="185"/>
      <c r="O10350" s="195"/>
    </row>
    <row r="10351" spans="14:15">
      <c r="N10351" s="185"/>
      <c r="O10351" s="195"/>
    </row>
    <row r="10352" spans="14:15">
      <c r="N10352" s="185"/>
      <c r="O10352" s="195"/>
    </row>
    <row r="10353" spans="14:15">
      <c r="N10353" s="185"/>
      <c r="O10353" s="195"/>
    </row>
    <row r="10354" spans="14:15">
      <c r="N10354" s="185"/>
      <c r="O10354" s="195"/>
    </row>
    <row r="10355" spans="14:15">
      <c r="N10355" s="185"/>
      <c r="O10355" s="195"/>
    </row>
    <row r="10356" spans="14:15">
      <c r="N10356" s="185"/>
      <c r="O10356" s="195"/>
    </row>
    <row r="10357" spans="14:15">
      <c r="N10357" s="185"/>
      <c r="O10357" s="195"/>
    </row>
    <row r="10358" spans="14:15">
      <c r="N10358" s="185"/>
      <c r="O10358" s="195"/>
    </row>
    <row r="10359" spans="14:15">
      <c r="N10359" s="185"/>
      <c r="O10359" s="195"/>
    </row>
    <row r="10360" spans="14:15">
      <c r="N10360" s="185"/>
      <c r="O10360" s="195"/>
    </row>
    <row r="10361" spans="14:15">
      <c r="N10361" s="185"/>
      <c r="O10361" s="195"/>
    </row>
    <row r="10362" spans="14:15">
      <c r="N10362" s="185"/>
      <c r="O10362" s="195"/>
    </row>
    <row r="10363" spans="14:15">
      <c r="N10363" s="185"/>
      <c r="O10363" s="195"/>
    </row>
    <row r="10364" spans="14:15">
      <c r="N10364" s="185"/>
      <c r="O10364" s="195"/>
    </row>
    <row r="10365" spans="14:15">
      <c r="N10365" s="185"/>
      <c r="O10365" s="195"/>
    </row>
    <row r="10366" spans="14:15">
      <c r="N10366" s="185"/>
      <c r="O10366" s="195"/>
    </row>
    <row r="10367" spans="14:15">
      <c r="N10367" s="185"/>
      <c r="O10367" s="195"/>
    </row>
    <row r="10368" spans="14:15">
      <c r="N10368" s="185"/>
      <c r="O10368" s="195"/>
    </row>
    <row r="10369" spans="14:15">
      <c r="N10369" s="185"/>
      <c r="O10369" s="195"/>
    </row>
    <row r="10370" spans="14:15">
      <c r="N10370" s="185"/>
      <c r="O10370" s="195"/>
    </row>
    <row r="10371" spans="14:15">
      <c r="N10371" s="185"/>
      <c r="O10371" s="195"/>
    </row>
    <row r="10372" spans="14:15">
      <c r="N10372" s="185"/>
      <c r="O10372" s="195"/>
    </row>
    <row r="10373" spans="14:15">
      <c r="N10373" s="185"/>
      <c r="O10373" s="195"/>
    </row>
    <row r="10374" spans="14:15">
      <c r="N10374" s="185"/>
      <c r="O10374" s="195"/>
    </row>
    <row r="10375" spans="14:15">
      <c r="N10375" s="185"/>
      <c r="O10375" s="195"/>
    </row>
    <row r="10376" spans="14:15">
      <c r="N10376" s="185"/>
      <c r="O10376" s="195"/>
    </row>
    <row r="10377" spans="14:15">
      <c r="N10377" s="185"/>
      <c r="O10377" s="195"/>
    </row>
    <row r="10378" spans="14:15">
      <c r="N10378" s="185"/>
      <c r="O10378" s="195"/>
    </row>
    <row r="10379" spans="14:15">
      <c r="N10379" s="185"/>
      <c r="O10379" s="195"/>
    </row>
    <row r="10380" spans="14:15">
      <c r="N10380" s="185"/>
      <c r="O10380" s="195"/>
    </row>
    <row r="10381" spans="14:15">
      <c r="N10381" s="185"/>
      <c r="O10381" s="195"/>
    </row>
    <row r="10382" spans="14:15">
      <c r="N10382" s="185"/>
      <c r="O10382" s="195"/>
    </row>
    <row r="10383" spans="14:15">
      <c r="N10383" s="185"/>
      <c r="O10383" s="195"/>
    </row>
    <row r="10384" spans="14:15">
      <c r="N10384" s="185"/>
      <c r="O10384" s="195"/>
    </row>
    <row r="10385" spans="14:15">
      <c r="N10385" s="185"/>
      <c r="O10385" s="195"/>
    </row>
    <row r="10386" spans="14:15">
      <c r="N10386" s="185"/>
      <c r="O10386" s="195"/>
    </row>
    <row r="10387" spans="14:15">
      <c r="N10387" s="185"/>
      <c r="O10387" s="195"/>
    </row>
    <row r="10388" spans="14:15">
      <c r="N10388" s="185"/>
      <c r="O10388" s="195"/>
    </row>
    <row r="10389" spans="14:15">
      <c r="N10389" s="185"/>
      <c r="O10389" s="195"/>
    </row>
    <row r="10390" spans="14:15">
      <c r="N10390" s="185"/>
      <c r="O10390" s="195"/>
    </row>
    <row r="10391" spans="14:15">
      <c r="N10391" s="185"/>
      <c r="O10391" s="195"/>
    </row>
    <row r="10392" spans="14:15">
      <c r="N10392" s="185"/>
      <c r="O10392" s="195"/>
    </row>
    <row r="10393" spans="14:15">
      <c r="N10393" s="185"/>
      <c r="O10393" s="195"/>
    </row>
    <row r="10394" spans="14:15">
      <c r="N10394" s="185"/>
      <c r="O10394" s="195"/>
    </row>
    <row r="10395" spans="14:15">
      <c r="N10395" s="185"/>
      <c r="O10395" s="195"/>
    </row>
    <row r="10396" spans="14:15">
      <c r="N10396" s="185"/>
      <c r="O10396" s="195"/>
    </row>
    <row r="10397" spans="14:15">
      <c r="N10397" s="185"/>
      <c r="O10397" s="195"/>
    </row>
    <row r="10398" spans="14:15">
      <c r="N10398" s="185"/>
      <c r="O10398" s="195"/>
    </row>
    <row r="10399" spans="14:15">
      <c r="N10399" s="185"/>
      <c r="O10399" s="195"/>
    </row>
    <row r="10400" spans="14:15">
      <c r="N10400" s="185"/>
      <c r="O10400" s="195"/>
    </row>
    <row r="10401" spans="14:15">
      <c r="N10401" s="185"/>
      <c r="O10401" s="195"/>
    </row>
    <row r="10402" spans="14:15">
      <c r="N10402" s="185"/>
      <c r="O10402" s="195"/>
    </row>
    <row r="10403" spans="14:15">
      <c r="N10403" s="185"/>
      <c r="O10403" s="195"/>
    </row>
    <row r="10404" spans="14:15">
      <c r="N10404" s="185"/>
      <c r="O10404" s="195"/>
    </row>
    <row r="10405" spans="14:15">
      <c r="N10405" s="185"/>
      <c r="O10405" s="195"/>
    </row>
    <row r="10406" spans="14:15">
      <c r="N10406" s="185"/>
      <c r="O10406" s="195"/>
    </row>
    <row r="10407" spans="14:15">
      <c r="N10407" s="185"/>
      <c r="O10407" s="195"/>
    </row>
    <row r="10408" spans="14:15">
      <c r="N10408" s="185"/>
      <c r="O10408" s="195"/>
    </row>
    <row r="10409" spans="14:15">
      <c r="N10409" s="185"/>
      <c r="O10409" s="195"/>
    </row>
    <row r="10410" spans="14:15">
      <c r="N10410" s="185"/>
      <c r="O10410" s="195"/>
    </row>
    <row r="10411" spans="14:15">
      <c r="N10411" s="185"/>
      <c r="O10411" s="195"/>
    </row>
    <row r="10412" spans="14:15">
      <c r="N10412" s="185"/>
      <c r="O10412" s="195"/>
    </row>
    <row r="10413" spans="14:15">
      <c r="N10413" s="185"/>
      <c r="O10413" s="195"/>
    </row>
    <row r="10414" spans="14:15">
      <c r="N10414" s="185"/>
      <c r="O10414" s="195"/>
    </row>
    <row r="10415" spans="14:15">
      <c r="N10415" s="185"/>
      <c r="O10415" s="195"/>
    </row>
    <row r="10416" spans="14:15">
      <c r="N10416" s="185"/>
      <c r="O10416" s="195"/>
    </row>
    <row r="10417" spans="14:15">
      <c r="N10417" s="185"/>
      <c r="O10417" s="195"/>
    </row>
    <row r="10418" spans="14:15">
      <c r="N10418" s="185"/>
      <c r="O10418" s="195"/>
    </row>
    <row r="10419" spans="14:15">
      <c r="N10419" s="185"/>
      <c r="O10419" s="195"/>
    </row>
    <row r="10420" spans="14:15">
      <c r="N10420" s="185"/>
      <c r="O10420" s="195"/>
    </row>
    <row r="10421" spans="14:15">
      <c r="N10421" s="185"/>
      <c r="O10421" s="195"/>
    </row>
    <row r="10422" spans="14:15">
      <c r="N10422" s="185"/>
      <c r="O10422" s="195"/>
    </row>
    <row r="10423" spans="14:15">
      <c r="N10423" s="185"/>
      <c r="O10423" s="195"/>
    </row>
    <row r="10424" spans="14:15">
      <c r="N10424" s="185"/>
      <c r="O10424" s="195"/>
    </row>
    <row r="10425" spans="14:15">
      <c r="N10425" s="185"/>
      <c r="O10425" s="195"/>
    </row>
    <row r="10426" spans="14:15">
      <c r="N10426" s="185"/>
      <c r="O10426" s="195"/>
    </row>
    <row r="10427" spans="14:15">
      <c r="N10427" s="185"/>
      <c r="O10427" s="195"/>
    </row>
    <row r="10428" spans="14:15">
      <c r="N10428" s="185"/>
      <c r="O10428" s="195"/>
    </row>
    <row r="10429" spans="14:15">
      <c r="N10429" s="185"/>
      <c r="O10429" s="195"/>
    </row>
    <row r="10430" spans="14:15">
      <c r="N10430" s="185"/>
      <c r="O10430" s="195"/>
    </row>
    <row r="10431" spans="14:15">
      <c r="N10431" s="185"/>
      <c r="O10431" s="195"/>
    </row>
    <row r="10432" spans="14:15">
      <c r="N10432" s="185"/>
      <c r="O10432" s="195"/>
    </row>
    <row r="10433" spans="14:15">
      <c r="N10433" s="185"/>
      <c r="O10433" s="195"/>
    </row>
    <row r="10434" spans="14:15">
      <c r="N10434" s="185"/>
      <c r="O10434" s="195"/>
    </row>
    <row r="10435" spans="14:15">
      <c r="N10435" s="185"/>
      <c r="O10435" s="195"/>
    </row>
    <row r="10436" spans="14:15">
      <c r="N10436" s="185"/>
      <c r="O10436" s="195"/>
    </row>
    <row r="10437" spans="14:15">
      <c r="N10437" s="185"/>
      <c r="O10437" s="195"/>
    </row>
    <row r="10438" spans="14:15">
      <c r="N10438" s="185"/>
      <c r="O10438" s="195"/>
    </row>
    <row r="10439" spans="14:15">
      <c r="N10439" s="185"/>
      <c r="O10439" s="195"/>
    </row>
    <row r="10440" spans="14:15">
      <c r="N10440" s="185"/>
      <c r="O10440" s="195"/>
    </row>
    <row r="10441" spans="14:15">
      <c r="N10441" s="185"/>
      <c r="O10441" s="195"/>
    </row>
    <row r="10442" spans="14:15">
      <c r="N10442" s="185"/>
      <c r="O10442" s="195"/>
    </row>
    <row r="10443" spans="14:15">
      <c r="N10443" s="185"/>
      <c r="O10443" s="195"/>
    </row>
    <row r="10444" spans="14:15">
      <c r="N10444" s="185"/>
      <c r="O10444" s="195"/>
    </row>
    <row r="10445" spans="14:15">
      <c r="N10445" s="185"/>
      <c r="O10445" s="195"/>
    </row>
    <row r="10446" spans="14:15">
      <c r="N10446" s="185"/>
      <c r="O10446" s="195"/>
    </row>
    <row r="10447" spans="14:15">
      <c r="N10447" s="185"/>
      <c r="O10447" s="195"/>
    </row>
    <row r="10448" spans="14:15">
      <c r="N10448" s="185"/>
      <c r="O10448" s="195"/>
    </row>
    <row r="10449" spans="14:15">
      <c r="N10449" s="185"/>
      <c r="O10449" s="195"/>
    </row>
    <row r="10450" spans="14:15">
      <c r="N10450" s="185"/>
      <c r="O10450" s="195"/>
    </row>
    <row r="10451" spans="14:15">
      <c r="N10451" s="185"/>
      <c r="O10451" s="195"/>
    </row>
    <row r="10452" spans="14:15">
      <c r="N10452" s="185"/>
      <c r="O10452" s="195"/>
    </row>
    <row r="10453" spans="14:15">
      <c r="N10453" s="185"/>
      <c r="O10453" s="195"/>
    </row>
    <row r="10454" spans="14:15">
      <c r="N10454" s="185"/>
      <c r="O10454" s="195"/>
    </row>
    <row r="10455" spans="14:15">
      <c r="N10455" s="185"/>
      <c r="O10455" s="195"/>
    </row>
    <row r="10456" spans="14:15">
      <c r="N10456" s="185"/>
      <c r="O10456" s="195"/>
    </row>
    <row r="10457" spans="14:15">
      <c r="N10457" s="185"/>
      <c r="O10457" s="195"/>
    </row>
    <row r="10458" spans="14:15">
      <c r="N10458" s="185"/>
      <c r="O10458" s="195"/>
    </row>
    <row r="10459" spans="14:15">
      <c r="N10459" s="185"/>
      <c r="O10459" s="195"/>
    </row>
    <row r="10460" spans="14:15">
      <c r="N10460" s="185"/>
      <c r="O10460" s="195"/>
    </row>
    <row r="10461" spans="14:15">
      <c r="N10461" s="185"/>
      <c r="O10461" s="195"/>
    </row>
    <row r="10462" spans="14:15">
      <c r="N10462" s="185"/>
      <c r="O10462" s="195"/>
    </row>
    <row r="10463" spans="14:15">
      <c r="N10463" s="185"/>
      <c r="O10463" s="195"/>
    </row>
    <row r="10464" spans="14:15">
      <c r="N10464" s="185"/>
      <c r="O10464" s="195"/>
    </row>
    <row r="10465" spans="14:15">
      <c r="N10465" s="185"/>
      <c r="O10465" s="195"/>
    </row>
    <row r="10466" spans="14:15">
      <c r="N10466" s="185"/>
      <c r="O10466" s="195"/>
    </row>
    <row r="10467" spans="14:15">
      <c r="N10467" s="185"/>
      <c r="O10467" s="195"/>
    </row>
    <row r="10468" spans="14:15">
      <c r="N10468" s="185"/>
      <c r="O10468" s="195"/>
    </row>
    <row r="10469" spans="14:15">
      <c r="N10469" s="185"/>
      <c r="O10469" s="195"/>
    </row>
    <row r="10470" spans="14:15">
      <c r="N10470" s="185"/>
      <c r="O10470" s="195"/>
    </row>
    <row r="10471" spans="14:15">
      <c r="N10471" s="185"/>
      <c r="O10471" s="195"/>
    </row>
    <row r="10472" spans="14:15">
      <c r="N10472" s="185"/>
      <c r="O10472" s="195"/>
    </row>
    <row r="10473" spans="14:15">
      <c r="N10473" s="185"/>
      <c r="O10473" s="195"/>
    </row>
    <row r="10474" spans="14:15">
      <c r="N10474" s="185"/>
      <c r="O10474" s="195"/>
    </row>
    <row r="10475" spans="14:15">
      <c r="N10475" s="185"/>
      <c r="O10475" s="195"/>
    </row>
    <row r="10476" spans="14:15">
      <c r="N10476" s="185"/>
      <c r="O10476" s="195"/>
    </row>
    <row r="10477" spans="14:15">
      <c r="N10477" s="185"/>
      <c r="O10477" s="195"/>
    </row>
    <row r="10478" spans="14:15">
      <c r="N10478" s="185"/>
      <c r="O10478" s="195"/>
    </row>
    <row r="10479" spans="14:15">
      <c r="N10479" s="185"/>
      <c r="O10479" s="195"/>
    </row>
    <row r="10480" spans="14:15">
      <c r="N10480" s="185"/>
      <c r="O10480" s="195"/>
    </row>
    <row r="10481" spans="14:15">
      <c r="N10481" s="185"/>
      <c r="O10481" s="195"/>
    </row>
    <row r="10482" spans="14:15">
      <c r="N10482" s="185"/>
      <c r="O10482" s="195"/>
    </row>
    <row r="10483" spans="14:15">
      <c r="N10483" s="185"/>
      <c r="O10483" s="195"/>
    </row>
    <row r="10484" spans="14:15">
      <c r="N10484" s="185"/>
      <c r="O10484" s="195"/>
    </row>
    <row r="10485" spans="14:15">
      <c r="N10485" s="185"/>
      <c r="O10485" s="195"/>
    </row>
    <row r="10486" spans="14:15">
      <c r="N10486" s="185"/>
      <c r="O10486" s="195"/>
    </row>
    <row r="10487" spans="14:15">
      <c r="N10487" s="185"/>
      <c r="O10487" s="195"/>
    </row>
    <row r="10488" spans="14:15">
      <c r="N10488" s="185"/>
      <c r="O10488" s="195"/>
    </row>
    <row r="10489" spans="14:15">
      <c r="N10489" s="185"/>
      <c r="O10489" s="195"/>
    </row>
    <row r="10490" spans="14:15">
      <c r="N10490" s="185"/>
      <c r="O10490" s="195"/>
    </row>
    <row r="10491" spans="14:15">
      <c r="N10491" s="185"/>
      <c r="O10491" s="195"/>
    </row>
    <row r="10492" spans="14:15">
      <c r="N10492" s="185"/>
      <c r="O10492" s="195"/>
    </row>
    <row r="10493" spans="14:15">
      <c r="N10493" s="185"/>
      <c r="O10493" s="195"/>
    </row>
    <row r="10494" spans="14:15">
      <c r="N10494" s="185"/>
      <c r="O10494" s="195"/>
    </row>
    <row r="10495" spans="14:15">
      <c r="N10495" s="185"/>
      <c r="O10495" s="195"/>
    </row>
    <row r="10496" spans="14:15">
      <c r="N10496" s="185"/>
      <c r="O10496" s="195"/>
    </row>
    <row r="10497" spans="14:15">
      <c r="N10497" s="185"/>
      <c r="O10497" s="195"/>
    </row>
    <row r="10498" spans="14:15">
      <c r="N10498" s="185"/>
      <c r="O10498" s="195"/>
    </row>
    <row r="10499" spans="14:15">
      <c r="N10499" s="185"/>
      <c r="O10499" s="195"/>
    </row>
    <row r="10500" spans="14:15">
      <c r="N10500" s="185"/>
      <c r="O10500" s="195"/>
    </row>
    <row r="10501" spans="14:15">
      <c r="N10501" s="185"/>
      <c r="O10501" s="195"/>
    </row>
    <row r="10502" spans="14:15">
      <c r="N10502" s="185"/>
      <c r="O10502" s="195"/>
    </row>
    <row r="10503" spans="14:15">
      <c r="N10503" s="185"/>
      <c r="O10503" s="195"/>
    </row>
    <row r="10504" spans="14:15">
      <c r="N10504" s="185"/>
      <c r="O10504" s="195"/>
    </row>
    <row r="10505" spans="14:15">
      <c r="N10505" s="185"/>
      <c r="O10505" s="195"/>
    </row>
    <row r="10506" spans="14:15">
      <c r="N10506" s="185"/>
      <c r="O10506" s="195"/>
    </row>
    <row r="10507" spans="14:15">
      <c r="N10507" s="185"/>
      <c r="O10507" s="195"/>
    </row>
    <row r="10508" spans="14:15">
      <c r="N10508" s="185"/>
      <c r="O10508" s="195"/>
    </row>
    <row r="10509" spans="14:15">
      <c r="N10509" s="185"/>
      <c r="O10509" s="195"/>
    </row>
    <row r="10510" spans="14:15">
      <c r="N10510" s="185"/>
      <c r="O10510" s="195"/>
    </row>
    <row r="10511" spans="14:15">
      <c r="N10511" s="185"/>
      <c r="O10511" s="195"/>
    </row>
    <row r="10512" spans="14:15">
      <c r="N10512" s="185"/>
      <c r="O10512" s="195"/>
    </row>
    <row r="10513" spans="14:15">
      <c r="N10513" s="185"/>
      <c r="O10513" s="195"/>
    </row>
    <row r="10514" spans="14:15">
      <c r="N10514" s="185"/>
      <c r="O10514" s="195"/>
    </row>
    <row r="10515" spans="14:15">
      <c r="N10515" s="185"/>
      <c r="O10515" s="195"/>
    </row>
    <row r="10516" spans="14:15">
      <c r="N10516" s="185"/>
      <c r="O10516" s="195"/>
    </row>
    <row r="10517" spans="14:15">
      <c r="N10517" s="185"/>
      <c r="O10517" s="195"/>
    </row>
    <row r="10518" spans="14:15">
      <c r="N10518" s="185"/>
      <c r="O10518" s="195"/>
    </row>
    <row r="10519" spans="14:15">
      <c r="N10519" s="185"/>
      <c r="O10519" s="195"/>
    </row>
    <row r="10520" spans="14:15">
      <c r="N10520" s="185"/>
      <c r="O10520" s="195"/>
    </row>
    <row r="10521" spans="14:15">
      <c r="N10521" s="185"/>
      <c r="O10521" s="195"/>
    </row>
    <row r="10522" spans="14:15">
      <c r="N10522" s="185"/>
      <c r="O10522" s="195"/>
    </row>
    <row r="10523" spans="14:15">
      <c r="N10523" s="185"/>
      <c r="O10523" s="195"/>
    </row>
    <row r="10524" spans="14:15">
      <c r="N10524" s="185"/>
      <c r="O10524" s="195"/>
    </row>
    <row r="10525" spans="14:15">
      <c r="N10525" s="185"/>
      <c r="O10525" s="195"/>
    </row>
    <row r="10526" spans="14:15">
      <c r="N10526" s="185"/>
      <c r="O10526" s="195"/>
    </row>
    <row r="10527" spans="14:15">
      <c r="N10527" s="185"/>
      <c r="O10527" s="195"/>
    </row>
    <row r="10528" spans="14:15">
      <c r="N10528" s="185"/>
      <c r="O10528" s="195"/>
    </row>
    <row r="10529" spans="14:15">
      <c r="N10529" s="185"/>
      <c r="O10529" s="195"/>
    </row>
    <row r="10530" spans="14:15">
      <c r="N10530" s="185"/>
      <c r="O10530" s="195"/>
    </row>
    <row r="10531" spans="14:15">
      <c r="N10531" s="185"/>
      <c r="O10531" s="195"/>
    </row>
    <row r="10532" spans="14:15">
      <c r="N10532" s="185"/>
      <c r="O10532" s="195"/>
    </row>
    <row r="10533" spans="14:15">
      <c r="N10533" s="185"/>
      <c r="O10533" s="195"/>
    </row>
    <row r="10534" spans="14:15">
      <c r="N10534" s="185"/>
      <c r="O10534" s="195"/>
    </row>
    <row r="10535" spans="14:15">
      <c r="N10535" s="185"/>
      <c r="O10535" s="195"/>
    </row>
    <row r="10536" spans="14:15">
      <c r="N10536" s="185"/>
      <c r="O10536" s="195"/>
    </row>
    <row r="10537" spans="14:15">
      <c r="N10537" s="185"/>
      <c r="O10537" s="195"/>
    </row>
    <row r="10538" spans="14:15">
      <c r="N10538" s="185"/>
      <c r="O10538" s="195"/>
    </row>
    <row r="10539" spans="14:15">
      <c r="N10539" s="185"/>
      <c r="O10539" s="195"/>
    </row>
    <row r="10540" spans="14:15">
      <c r="N10540" s="185"/>
      <c r="O10540" s="195"/>
    </row>
    <row r="10541" spans="14:15">
      <c r="N10541" s="185"/>
      <c r="O10541" s="195"/>
    </row>
    <row r="10542" spans="14:15">
      <c r="N10542" s="185"/>
      <c r="O10542" s="195"/>
    </row>
    <row r="10543" spans="14:15">
      <c r="N10543" s="185"/>
      <c r="O10543" s="195"/>
    </row>
    <row r="10544" spans="14:15">
      <c r="N10544" s="185"/>
      <c r="O10544" s="195"/>
    </row>
    <row r="10545" spans="14:15">
      <c r="N10545" s="185"/>
      <c r="O10545" s="195"/>
    </row>
    <row r="10546" spans="14:15">
      <c r="N10546" s="185"/>
      <c r="O10546" s="195"/>
    </row>
    <row r="10547" spans="14:15">
      <c r="N10547" s="185"/>
      <c r="O10547" s="195"/>
    </row>
    <row r="10548" spans="14:15">
      <c r="N10548" s="185"/>
      <c r="O10548" s="195"/>
    </row>
    <row r="10549" spans="14:15">
      <c r="N10549" s="185"/>
      <c r="O10549" s="195"/>
    </row>
    <row r="10550" spans="14:15">
      <c r="N10550" s="185"/>
      <c r="O10550" s="195"/>
    </row>
    <row r="10551" spans="14:15">
      <c r="N10551" s="185"/>
      <c r="O10551" s="195"/>
    </row>
    <row r="10552" spans="14:15">
      <c r="N10552" s="185"/>
      <c r="O10552" s="195"/>
    </row>
    <row r="10553" spans="14:15">
      <c r="N10553" s="185"/>
      <c r="O10553" s="195"/>
    </row>
    <row r="10554" spans="14:15">
      <c r="N10554" s="185"/>
      <c r="O10554" s="195"/>
    </row>
    <row r="10555" spans="14:15">
      <c r="N10555" s="185"/>
      <c r="O10555" s="195"/>
    </row>
    <row r="10556" spans="14:15">
      <c r="N10556" s="185"/>
      <c r="O10556" s="195"/>
    </row>
    <row r="10557" spans="14:15">
      <c r="N10557" s="185"/>
      <c r="O10557" s="195"/>
    </row>
    <row r="10558" spans="14:15">
      <c r="N10558" s="185"/>
      <c r="O10558" s="195"/>
    </row>
    <row r="10559" spans="14:15">
      <c r="N10559" s="185"/>
      <c r="O10559" s="195"/>
    </row>
    <row r="10560" spans="14:15">
      <c r="N10560" s="185"/>
      <c r="O10560" s="195"/>
    </row>
    <row r="10561" spans="14:15">
      <c r="N10561" s="185"/>
      <c r="O10561" s="195"/>
    </row>
    <row r="10562" spans="14:15">
      <c r="N10562" s="185"/>
      <c r="O10562" s="195"/>
    </row>
    <row r="10563" spans="14:15">
      <c r="N10563" s="185"/>
      <c r="O10563" s="195"/>
    </row>
    <row r="10564" spans="14:15">
      <c r="N10564" s="185"/>
      <c r="O10564" s="195"/>
    </row>
    <row r="10565" spans="14:15">
      <c r="N10565" s="185"/>
      <c r="O10565" s="195"/>
    </row>
    <row r="10566" spans="14:15">
      <c r="N10566" s="185"/>
      <c r="O10566" s="195"/>
    </row>
    <row r="10567" spans="14:15">
      <c r="N10567" s="185"/>
      <c r="O10567" s="195"/>
    </row>
    <row r="10568" spans="14:15">
      <c r="N10568" s="185"/>
      <c r="O10568" s="195"/>
    </row>
    <row r="10569" spans="14:15">
      <c r="N10569" s="185"/>
      <c r="O10569" s="195"/>
    </row>
    <row r="10570" spans="14:15">
      <c r="N10570" s="185"/>
      <c r="O10570" s="195"/>
    </row>
    <row r="10571" spans="14:15">
      <c r="N10571" s="185"/>
      <c r="O10571" s="195"/>
    </row>
    <row r="10572" spans="14:15">
      <c r="N10572" s="185"/>
      <c r="O10572" s="195"/>
    </row>
    <row r="10573" spans="14:15">
      <c r="N10573" s="185"/>
      <c r="O10573" s="195"/>
    </row>
    <row r="10574" spans="14:15">
      <c r="N10574" s="185"/>
      <c r="O10574" s="195"/>
    </row>
    <row r="10575" spans="14:15">
      <c r="N10575" s="185"/>
      <c r="O10575" s="195"/>
    </row>
    <row r="10576" spans="14:15">
      <c r="N10576" s="185"/>
      <c r="O10576" s="195"/>
    </row>
    <row r="10577" spans="14:15">
      <c r="N10577" s="185"/>
      <c r="O10577" s="195"/>
    </row>
    <row r="10578" spans="14:15">
      <c r="N10578" s="185"/>
      <c r="O10578" s="195"/>
    </row>
    <row r="10579" spans="14:15">
      <c r="N10579" s="185"/>
      <c r="O10579" s="195"/>
    </row>
    <row r="10580" spans="14:15">
      <c r="N10580" s="185"/>
      <c r="O10580" s="195"/>
    </row>
    <row r="10581" spans="14:15">
      <c r="N10581" s="185"/>
      <c r="O10581" s="195"/>
    </row>
    <row r="10582" spans="14:15">
      <c r="N10582" s="185"/>
      <c r="O10582" s="195"/>
    </row>
    <row r="10583" spans="14:15">
      <c r="N10583" s="185"/>
      <c r="O10583" s="195"/>
    </row>
    <row r="10584" spans="14:15">
      <c r="N10584" s="185"/>
      <c r="O10584" s="195"/>
    </row>
    <row r="10585" spans="14:15">
      <c r="N10585" s="185"/>
      <c r="O10585" s="195"/>
    </row>
    <row r="10586" spans="14:15">
      <c r="N10586" s="185"/>
      <c r="O10586" s="195"/>
    </row>
    <row r="10587" spans="14:15">
      <c r="N10587" s="185"/>
      <c r="O10587" s="195"/>
    </row>
    <row r="10588" spans="14:15">
      <c r="N10588" s="185"/>
      <c r="O10588" s="195"/>
    </row>
    <row r="10589" spans="14:15">
      <c r="N10589" s="185"/>
      <c r="O10589" s="195"/>
    </row>
    <row r="10590" spans="14:15">
      <c r="N10590" s="185"/>
      <c r="O10590" s="195"/>
    </row>
    <row r="10591" spans="14:15">
      <c r="N10591" s="185"/>
      <c r="O10591" s="195"/>
    </row>
    <row r="10592" spans="14:15">
      <c r="N10592" s="185"/>
      <c r="O10592" s="195"/>
    </row>
    <row r="10593" spans="14:15">
      <c r="N10593" s="185"/>
      <c r="O10593" s="195"/>
    </row>
    <row r="10594" spans="14:15">
      <c r="N10594" s="185"/>
      <c r="O10594" s="195"/>
    </row>
    <row r="10595" spans="14:15">
      <c r="N10595" s="185"/>
      <c r="O10595" s="195"/>
    </row>
    <row r="10596" spans="14:15">
      <c r="N10596" s="185"/>
      <c r="O10596" s="195"/>
    </row>
    <row r="10597" spans="14:15">
      <c r="N10597" s="185"/>
      <c r="O10597" s="195"/>
    </row>
    <row r="10598" spans="14:15">
      <c r="N10598" s="185"/>
      <c r="O10598" s="195"/>
    </row>
    <row r="10599" spans="14:15">
      <c r="N10599" s="185"/>
      <c r="O10599" s="195"/>
    </row>
    <row r="10600" spans="14:15">
      <c r="N10600" s="185"/>
      <c r="O10600" s="195"/>
    </row>
    <row r="10601" spans="14:15">
      <c r="N10601" s="185"/>
      <c r="O10601" s="195"/>
    </row>
    <row r="10602" spans="14:15">
      <c r="N10602" s="185"/>
      <c r="O10602" s="195"/>
    </row>
    <row r="10603" spans="14:15">
      <c r="N10603" s="185"/>
      <c r="O10603" s="195"/>
    </row>
    <row r="10604" spans="14:15">
      <c r="N10604" s="185"/>
      <c r="O10604" s="195"/>
    </row>
    <row r="10605" spans="14:15">
      <c r="N10605" s="185"/>
      <c r="O10605" s="195"/>
    </row>
    <row r="10606" spans="14:15">
      <c r="N10606" s="185"/>
      <c r="O10606" s="195"/>
    </row>
    <row r="10607" spans="14:15">
      <c r="N10607" s="185"/>
      <c r="O10607" s="195"/>
    </row>
    <row r="10608" spans="14:15">
      <c r="N10608" s="185"/>
      <c r="O10608" s="195"/>
    </row>
    <row r="10609" spans="14:15">
      <c r="N10609" s="185"/>
      <c r="O10609" s="195"/>
    </row>
    <row r="10610" spans="14:15">
      <c r="N10610" s="185"/>
      <c r="O10610" s="195"/>
    </row>
    <row r="10611" spans="14:15">
      <c r="N10611" s="185"/>
      <c r="O10611" s="195"/>
    </row>
    <row r="10612" spans="14:15">
      <c r="N10612" s="185"/>
      <c r="O10612" s="195"/>
    </row>
    <row r="10613" spans="14:15">
      <c r="N10613" s="185"/>
      <c r="O10613" s="195"/>
    </row>
    <row r="10614" spans="14:15">
      <c r="N10614" s="185"/>
      <c r="O10614" s="195"/>
    </row>
    <row r="10615" spans="14:15">
      <c r="N10615" s="185"/>
      <c r="O10615" s="195"/>
    </row>
    <row r="10616" spans="14:15">
      <c r="N10616" s="185"/>
      <c r="O10616" s="195"/>
    </row>
    <row r="10617" spans="14:15">
      <c r="N10617" s="185"/>
      <c r="O10617" s="195"/>
    </row>
    <row r="10618" spans="14:15">
      <c r="N10618" s="185"/>
      <c r="O10618" s="195"/>
    </row>
    <row r="10619" spans="14:15">
      <c r="N10619" s="185"/>
      <c r="O10619" s="195"/>
    </row>
    <row r="10620" spans="14:15">
      <c r="N10620" s="185"/>
      <c r="O10620" s="195"/>
    </row>
    <row r="10621" spans="14:15">
      <c r="N10621" s="185"/>
      <c r="O10621" s="195"/>
    </row>
    <row r="10622" spans="14:15">
      <c r="N10622" s="185"/>
      <c r="O10622" s="195"/>
    </row>
    <row r="10623" spans="14:15">
      <c r="N10623" s="185"/>
      <c r="O10623" s="195"/>
    </row>
    <row r="10624" spans="14:15">
      <c r="N10624" s="185"/>
      <c r="O10624" s="195"/>
    </row>
    <row r="10625" spans="14:15">
      <c r="N10625" s="185"/>
      <c r="O10625" s="195"/>
    </row>
    <row r="10626" spans="14:15">
      <c r="N10626" s="185"/>
      <c r="O10626" s="195"/>
    </row>
    <row r="10627" spans="14:15">
      <c r="N10627" s="185"/>
      <c r="O10627" s="195"/>
    </row>
    <row r="10628" spans="14:15">
      <c r="N10628" s="185"/>
      <c r="O10628" s="195"/>
    </row>
    <row r="10629" spans="14:15">
      <c r="N10629" s="185"/>
      <c r="O10629" s="195"/>
    </row>
    <row r="10630" spans="14:15">
      <c r="N10630" s="185"/>
      <c r="O10630" s="195"/>
    </row>
    <row r="10631" spans="14:15">
      <c r="N10631" s="185"/>
      <c r="O10631" s="195"/>
    </row>
    <row r="10632" spans="14:15">
      <c r="N10632" s="185"/>
      <c r="O10632" s="195"/>
    </row>
    <row r="10633" spans="14:15">
      <c r="N10633" s="185"/>
      <c r="O10633" s="195"/>
    </row>
    <row r="10634" spans="14:15">
      <c r="N10634" s="185"/>
      <c r="O10634" s="195"/>
    </row>
    <row r="10635" spans="14:15">
      <c r="N10635" s="185"/>
      <c r="O10635" s="195"/>
    </row>
    <row r="10636" spans="14:15">
      <c r="N10636" s="185"/>
      <c r="O10636" s="195"/>
    </row>
    <row r="10637" spans="14:15">
      <c r="N10637" s="185"/>
      <c r="O10637" s="195"/>
    </row>
    <row r="10638" spans="14:15">
      <c r="N10638" s="185"/>
      <c r="O10638" s="195"/>
    </row>
    <row r="10639" spans="14:15">
      <c r="N10639" s="185"/>
      <c r="O10639" s="195"/>
    </row>
    <row r="10640" spans="14:15">
      <c r="N10640" s="185"/>
      <c r="O10640" s="195"/>
    </row>
    <row r="10641" spans="14:15">
      <c r="N10641" s="185"/>
      <c r="O10641" s="195"/>
    </row>
    <row r="10642" spans="14:15">
      <c r="N10642" s="185"/>
      <c r="O10642" s="195"/>
    </row>
    <row r="10643" spans="14:15">
      <c r="N10643" s="185"/>
      <c r="O10643" s="195"/>
    </row>
    <row r="10644" spans="14:15">
      <c r="N10644" s="185"/>
      <c r="O10644" s="195"/>
    </row>
    <row r="10645" spans="14:15">
      <c r="N10645" s="185"/>
      <c r="O10645" s="195"/>
    </row>
    <row r="10646" spans="14:15">
      <c r="N10646" s="185"/>
      <c r="O10646" s="195"/>
    </row>
    <row r="10647" spans="14:15">
      <c r="N10647" s="185"/>
      <c r="O10647" s="195"/>
    </row>
    <row r="10648" spans="14:15">
      <c r="N10648" s="185"/>
      <c r="O10648" s="195"/>
    </row>
    <row r="10649" spans="14:15">
      <c r="N10649" s="185"/>
      <c r="O10649" s="195"/>
    </row>
    <row r="10650" spans="14:15">
      <c r="N10650" s="185"/>
      <c r="O10650" s="195"/>
    </row>
    <row r="10651" spans="14:15">
      <c r="N10651" s="185"/>
      <c r="O10651" s="195"/>
    </row>
    <row r="10652" spans="14:15">
      <c r="N10652" s="185"/>
      <c r="O10652" s="195"/>
    </row>
    <row r="10653" spans="14:15">
      <c r="N10653" s="185"/>
      <c r="O10653" s="195"/>
    </row>
    <row r="10654" spans="14:15">
      <c r="N10654" s="185"/>
      <c r="O10654" s="195"/>
    </row>
    <row r="10655" spans="14:15">
      <c r="N10655" s="185"/>
      <c r="O10655" s="195"/>
    </row>
    <row r="10656" spans="14:15">
      <c r="N10656" s="185"/>
      <c r="O10656" s="195"/>
    </row>
    <row r="10657" spans="14:15">
      <c r="N10657" s="185"/>
      <c r="O10657" s="195"/>
    </row>
    <row r="10658" spans="14:15">
      <c r="N10658" s="185"/>
      <c r="O10658" s="195"/>
    </row>
    <row r="10659" spans="14:15">
      <c r="N10659" s="185"/>
      <c r="O10659" s="195"/>
    </row>
    <row r="10660" spans="14:15">
      <c r="N10660" s="185"/>
      <c r="O10660" s="195"/>
    </row>
    <row r="10661" spans="14:15">
      <c r="N10661" s="185"/>
      <c r="O10661" s="195"/>
    </row>
    <row r="10662" spans="14:15">
      <c r="N10662" s="185"/>
      <c r="O10662" s="195"/>
    </row>
    <row r="10663" spans="14:15">
      <c r="N10663" s="185"/>
      <c r="O10663" s="195"/>
    </row>
    <row r="10664" spans="14:15">
      <c r="N10664" s="185"/>
      <c r="O10664" s="195"/>
    </row>
    <row r="10665" spans="14:15">
      <c r="N10665" s="185"/>
      <c r="O10665" s="195"/>
    </row>
    <row r="10666" spans="14:15">
      <c r="N10666" s="185"/>
      <c r="O10666" s="195"/>
    </row>
    <row r="10667" spans="14:15">
      <c r="N10667" s="185"/>
      <c r="O10667" s="195"/>
    </row>
    <row r="10668" spans="14:15">
      <c r="N10668" s="185"/>
      <c r="O10668" s="195"/>
    </row>
    <row r="10669" spans="14:15">
      <c r="N10669" s="185"/>
      <c r="O10669" s="195"/>
    </row>
    <row r="10670" spans="14:15">
      <c r="N10670" s="185"/>
      <c r="O10670" s="195"/>
    </row>
    <row r="10671" spans="14:15">
      <c r="N10671" s="185"/>
      <c r="O10671" s="195"/>
    </row>
    <row r="10672" spans="14:15">
      <c r="N10672" s="185"/>
      <c r="O10672" s="195"/>
    </row>
    <row r="10673" spans="14:15">
      <c r="N10673" s="185"/>
      <c r="O10673" s="195"/>
    </row>
    <row r="10674" spans="14:15">
      <c r="N10674" s="185"/>
      <c r="O10674" s="195"/>
    </row>
    <row r="10675" spans="14:15">
      <c r="N10675" s="185"/>
      <c r="O10675" s="195"/>
    </row>
    <row r="10676" spans="14:15">
      <c r="N10676" s="185"/>
      <c r="O10676" s="195"/>
    </row>
    <row r="10677" spans="14:15">
      <c r="N10677" s="185"/>
      <c r="O10677" s="195"/>
    </row>
    <row r="10678" spans="14:15">
      <c r="N10678" s="185"/>
      <c r="O10678" s="195"/>
    </row>
    <row r="10679" spans="14:15">
      <c r="N10679" s="185"/>
      <c r="O10679" s="195"/>
    </row>
    <row r="10680" spans="14:15">
      <c r="N10680" s="185"/>
      <c r="O10680" s="195"/>
    </row>
    <row r="10681" spans="14:15">
      <c r="N10681" s="185"/>
      <c r="O10681" s="195"/>
    </row>
    <row r="10682" spans="14:15">
      <c r="N10682" s="185"/>
      <c r="O10682" s="195"/>
    </row>
    <row r="10683" spans="14:15">
      <c r="N10683" s="185"/>
      <c r="O10683" s="195"/>
    </row>
    <row r="10684" spans="14:15">
      <c r="N10684" s="185"/>
      <c r="O10684" s="195"/>
    </row>
    <row r="10685" spans="14:15">
      <c r="N10685" s="185"/>
      <c r="O10685" s="195"/>
    </row>
    <row r="10686" spans="14:15">
      <c r="N10686" s="185"/>
      <c r="O10686" s="195"/>
    </row>
    <row r="10687" spans="14:15">
      <c r="N10687" s="185"/>
      <c r="O10687" s="195"/>
    </row>
    <row r="10688" spans="14:15">
      <c r="N10688" s="185"/>
      <c r="O10688" s="195"/>
    </row>
    <row r="10689" spans="14:15">
      <c r="N10689" s="185"/>
      <c r="O10689" s="195"/>
    </row>
    <row r="10690" spans="14:15">
      <c r="N10690" s="185"/>
      <c r="O10690" s="195"/>
    </row>
    <row r="10691" spans="14:15">
      <c r="N10691" s="185"/>
      <c r="O10691" s="195"/>
    </row>
    <row r="10692" spans="14:15">
      <c r="N10692" s="185"/>
      <c r="O10692" s="195"/>
    </row>
    <row r="10693" spans="14:15">
      <c r="N10693" s="185"/>
      <c r="O10693" s="195"/>
    </row>
    <row r="10694" spans="14:15">
      <c r="N10694" s="185"/>
      <c r="O10694" s="195"/>
    </row>
    <row r="10695" spans="14:15">
      <c r="N10695" s="185"/>
      <c r="O10695" s="195"/>
    </row>
    <row r="10696" spans="14:15">
      <c r="N10696" s="185"/>
      <c r="O10696" s="195"/>
    </row>
    <row r="10697" spans="14:15">
      <c r="N10697" s="185"/>
      <c r="O10697" s="195"/>
    </row>
    <row r="10698" spans="14:15">
      <c r="N10698" s="185"/>
      <c r="O10698" s="195"/>
    </row>
    <row r="10699" spans="14:15">
      <c r="N10699" s="185"/>
      <c r="O10699" s="195"/>
    </row>
    <row r="10700" spans="14:15">
      <c r="N10700" s="185"/>
      <c r="O10700" s="195"/>
    </row>
    <row r="10701" spans="14:15">
      <c r="N10701" s="185"/>
      <c r="O10701" s="195"/>
    </row>
    <row r="10702" spans="14:15">
      <c r="N10702" s="185"/>
      <c r="O10702" s="195"/>
    </row>
    <row r="10703" spans="14:15">
      <c r="N10703" s="185"/>
      <c r="O10703" s="195"/>
    </row>
    <row r="10704" spans="14:15">
      <c r="N10704" s="185"/>
      <c r="O10704" s="195"/>
    </row>
    <row r="10705" spans="14:15">
      <c r="N10705" s="185"/>
      <c r="O10705" s="195"/>
    </row>
    <row r="10706" spans="14:15">
      <c r="N10706" s="185"/>
      <c r="O10706" s="195"/>
    </row>
    <row r="10707" spans="14:15">
      <c r="N10707" s="185"/>
      <c r="O10707" s="195"/>
    </row>
    <row r="10708" spans="14:15">
      <c r="N10708" s="185"/>
      <c r="O10708" s="195"/>
    </row>
    <row r="10709" spans="14:15">
      <c r="N10709" s="185"/>
      <c r="O10709" s="195"/>
    </row>
    <row r="10710" spans="14:15">
      <c r="N10710" s="185"/>
      <c r="O10710" s="195"/>
    </row>
    <row r="10711" spans="14:15">
      <c r="N10711" s="185"/>
      <c r="O10711" s="195"/>
    </row>
    <row r="10712" spans="14:15">
      <c r="N10712" s="185"/>
      <c r="O10712" s="195"/>
    </row>
    <row r="10713" spans="14:15">
      <c r="N10713" s="185"/>
      <c r="O10713" s="195"/>
    </row>
    <row r="10714" spans="14:15">
      <c r="N10714" s="185"/>
      <c r="O10714" s="195"/>
    </row>
    <row r="10715" spans="14:15">
      <c r="N10715" s="185"/>
      <c r="O10715" s="195"/>
    </row>
    <row r="10716" spans="14:15">
      <c r="N10716" s="185"/>
      <c r="O10716" s="195"/>
    </row>
    <row r="10717" spans="14:15">
      <c r="N10717" s="185"/>
      <c r="O10717" s="195"/>
    </row>
    <row r="10718" spans="14:15">
      <c r="N10718" s="185"/>
      <c r="O10718" s="195"/>
    </row>
    <row r="10719" spans="14:15">
      <c r="N10719" s="185"/>
      <c r="O10719" s="195"/>
    </row>
    <row r="10720" spans="14:15">
      <c r="N10720" s="185"/>
      <c r="O10720" s="195"/>
    </row>
    <row r="10721" spans="14:15">
      <c r="N10721" s="185"/>
      <c r="O10721" s="195"/>
    </row>
    <row r="10722" spans="14:15">
      <c r="N10722" s="185"/>
      <c r="O10722" s="195"/>
    </row>
    <row r="10723" spans="14:15">
      <c r="N10723" s="185"/>
      <c r="O10723" s="195"/>
    </row>
    <row r="10724" spans="14:15">
      <c r="N10724" s="185"/>
      <c r="O10724" s="195"/>
    </row>
    <row r="10725" spans="14:15">
      <c r="N10725" s="185"/>
      <c r="O10725" s="195"/>
    </row>
    <row r="10726" spans="14:15">
      <c r="N10726" s="185"/>
      <c r="O10726" s="195"/>
    </row>
    <row r="10727" spans="14:15">
      <c r="N10727" s="185"/>
      <c r="O10727" s="195"/>
    </row>
    <row r="10728" spans="14:15">
      <c r="N10728" s="185"/>
      <c r="O10728" s="195"/>
    </row>
    <row r="10729" spans="14:15">
      <c r="N10729" s="185"/>
      <c r="O10729" s="195"/>
    </row>
    <row r="10730" spans="14:15">
      <c r="N10730" s="185"/>
      <c r="O10730" s="195"/>
    </row>
    <row r="10731" spans="14:15">
      <c r="N10731" s="185"/>
      <c r="O10731" s="195"/>
    </row>
    <row r="10732" spans="14:15">
      <c r="N10732" s="185"/>
      <c r="O10732" s="195"/>
    </row>
    <row r="10733" spans="14:15">
      <c r="N10733" s="185"/>
      <c r="O10733" s="195"/>
    </row>
    <row r="10734" spans="14:15">
      <c r="N10734" s="185"/>
      <c r="O10734" s="195"/>
    </row>
    <row r="10735" spans="14:15">
      <c r="N10735" s="185"/>
      <c r="O10735" s="195"/>
    </row>
    <row r="10736" spans="14:15">
      <c r="N10736" s="185"/>
      <c r="O10736" s="195"/>
    </row>
    <row r="10737" spans="14:15">
      <c r="N10737" s="185"/>
      <c r="O10737" s="195"/>
    </row>
    <row r="10738" spans="14:15">
      <c r="N10738" s="185"/>
      <c r="O10738" s="195"/>
    </row>
    <row r="10739" spans="14:15">
      <c r="N10739" s="185"/>
      <c r="O10739" s="195"/>
    </row>
    <row r="10740" spans="14:15">
      <c r="N10740" s="185"/>
      <c r="O10740" s="195"/>
    </row>
    <row r="10741" spans="14:15">
      <c r="N10741" s="185"/>
      <c r="O10741" s="195"/>
    </row>
    <row r="10742" spans="14:15">
      <c r="N10742" s="185"/>
      <c r="O10742" s="195"/>
    </row>
    <row r="10743" spans="14:15">
      <c r="N10743" s="185"/>
      <c r="O10743" s="195"/>
    </row>
    <row r="10744" spans="14:15">
      <c r="N10744" s="185"/>
      <c r="O10744" s="195"/>
    </row>
    <row r="10745" spans="14:15">
      <c r="N10745" s="185"/>
      <c r="O10745" s="195"/>
    </row>
    <row r="10746" spans="14:15">
      <c r="N10746" s="185"/>
      <c r="O10746" s="195"/>
    </row>
    <row r="10747" spans="14:15">
      <c r="N10747" s="185"/>
      <c r="O10747" s="195"/>
    </row>
    <row r="10748" spans="14:15">
      <c r="N10748" s="185"/>
      <c r="O10748" s="195"/>
    </row>
    <row r="10749" spans="14:15">
      <c r="N10749" s="185"/>
      <c r="O10749" s="195"/>
    </row>
    <row r="10750" spans="14:15">
      <c r="N10750" s="185"/>
      <c r="O10750" s="195"/>
    </row>
    <row r="10751" spans="14:15">
      <c r="N10751" s="185"/>
      <c r="O10751" s="195"/>
    </row>
    <row r="10752" spans="14:15">
      <c r="N10752" s="185"/>
      <c r="O10752" s="195"/>
    </row>
    <row r="10753" spans="14:15">
      <c r="N10753" s="185"/>
      <c r="O10753" s="195"/>
    </row>
    <row r="10754" spans="14:15">
      <c r="N10754" s="185"/>
      <c r="O10754" s="195"/>
    </row>
    <row r="10755" spans="14:15">
      <c r="N10755" s="185"/>
      <c r="O10755" s="195"/>
    </row>
    <row r="10756" spans="14:15">
      <c r="N10756" s="185"/>
      <c r="O10756" s="195"/>
    </row>
    <row r="10757" spans="14:15">
      <c r="N10757" s="185"/>
      <c r="O10757" s="195"/>
    </row>
    <row r="10758" spans="14:15">
      <c r="N10758" s="185"/>
      <c r="O10758" s="195"/>
    </row>
    <row r="10759" spans="14:15">
      <c r="N10759" s="185"/>
      <c r="O10759" s="195"/>
    </row>
    <row r="10760" spans="14:15">
      <c r="N10760" s="185"/>
      <c r="O10760" s="195"/>
    </row>
    <row r="10761" spans="14:15">
      <c r="N10761" s="185"/>
      <c r="O10761" s="195"/>
    </row>
    <row r="10762" spans="14:15">
      <c r="N10762" s="185"/>
      <c r="O10762" s="195"/>
    </row>
    <row r="10763" spans="14:15">
      <c r="N10763" s="185"/>
      <c r="O10763" s="195"/>
    </row>
    <row r="10764" spans="14:15">
      <c r="N10764" s="185"/>
      <c r="O10764" s="195"/>
    </row>
    <row r="10765" spans="14:15">
      <c r="N10765" s="185"/>
      <c r="O10765" s="195"/>
    </row>
    <row r="10766" spans="14:15">
      <c r="N10766" s="185"/>
      <c r="O10766" s="195"/>
    </row>
    <row r="10767" spans="14:15">
      <c r="N10767" s="185"/>
      <c r="O10767" s="195"/>
    </row>
    <row r="10768" spans="14:15">
      <c r="N10768" s="185"/>
      <c r="O10768" s="195"/>
    </row>
    <row r="10769" spans="14:15">
      <c r="N10769" s="185"/>
      <c r="O10769" s="195"/>
    </row>
    <row r="10770" spans="14:15">
      <c r="N10770" s="185"/>
      <c r="O10770" s="195"/>
    </row>
    <row r="10771" spans="14:15">
      <c r="N10771" s="185"/>
      <c r="O10771" s="195"/>
    </row>
    <row r="10772" spans="14:15">
      <c r="N10772" s="185"/>
      <c r="O10772" s="195"/>
    </row>
    <row r="10773" spans="14:15">
      <c r="N10773" s="185"/>
      <c r="O10773" s="195"/>
    </row>
    <row r="10774" spans="14:15">
      <c r="N10774" s="185"/>
      <c r="O10774" s="195"/>
    </row>
    <row r="10775" spans="14:15">
      <c r="N10775" s="185"/>
      <c r="O10775" s="195"/>
    </row>
    <row r="10776" spans="14:15">
      <c r="N10776" s="185"/>
      <c r="O10776" s="195"/>
    </row>
    <row r="10777" spans="14:15">
      <c r="N10777" s="185"/>
      <c r="O10777" s="195"/>
    </row>
    <row r="10778" spans="14:15">
      <c r="N10778" s="185"/>
      <c r="O10778" s="195"/>
    </row>
    <row r="10779" spans="14:15">
      <c r="N10779" s="185"/>
      <c r="O10779" s="195"/>
    </row>
    <row r="10780" spans="14:15">
      <c r="N10780" s="185"/>
      <c r="O10780" s="195"/>
    </row>
    <row r="10781" spans="14:15">
      <c r="N10781" s="185"/>
      <c r="O10781" s="195"/>
    </row>
    <row r="10782" spans="14:15">
      <c r="N10782" s="185"/>
      <c r="O10782" s="195"/>
    </row>
    <row r="10783" spans="14:15">
      <c r="N10783" s="185"/>
      <c r="O10783" s="195"/>
    </row>
    <row r="10784" spans="14:15">
      <c r="N10784" s="185"/>
      <c r="O10784" s="195"/>
    </row>
    <row r="10785" spans="14:15">
      <c r="N10785" s="185"/>
      <c r="O10785" s="195"/>
    </row>
    <row r="10786" spans="14:15">
      <c r="N10786" s="185"/>
      <c r="O10786" s="195"/>
    </row>
    <row r="10787" spans="14:15">
      <c r="N10787" s="185"/>
      <c r="O10787" s="195"/>
    </row>
    <row r="10788" spans="14:15">
      <c r="N10788" s="185"/>
      <c r="O10788" s="195"/>
    </row>
    <row r="10789" spans="14:15">
      <c r="N10789" s="185"/>
      <c r="O10789" s="195"/>
    </row>
    <row r="10790" spans="14:15">
      <c r="N10790" s="185"/>
      <c r="O10790" s="195"/>
    </row>
    <row r="10791" spans="14:15">
      <c r="N10791" s="185"/>
      <c r="O10791" s="195"/>
    </row>
    <row r="10792" spans="14:15">
      <c r="N10792" s="185"/>
      <c r="O10792" s="195"/>
    </row>
    <row r="10793" spans="14:15">
      <c r="N10793" s="185"/>
      <c r="O10793" s="195"/>
    </row>
    <row r="10794" spans="14:15">
      <c r="N10794" s="185"/>
      <c r="O10794" s="195"/>
    </row>
    <row r="10795" spans="14:15">
      <c r="N10795" s="185"/>
      <c r="O10795" s="195"/>
    </row>
    <row r="10796" spans="14:15">
      <c r="N10796" s="185"/>
      <c r="O10796" s="195"/>
    </row>
    <row r="10797" spans="14:15">
      <c r="N10797" s="185"/>
      <c r="O10797" s="195"/>
    </row>
    <row r="10798" spans="14:15">
      <c r="N10798" s="185"/>
      <c r="O10798" s="195"/>
    </row>
    <row r="10799" spans="14:15">
      <c r="N10799" s="185"/>
      <c r="O10799" s="195"/>
    </row>
    <row r="10800" spans="14:15">
      <c r="N10800" s="185"/>
      <c r="O10800" s="195"/>
    </row>
    <row r="10801" spans="14:15">
      <c r="N10801" s="185"/>
      <c r="O10801" s="195"/>
    </row>
    <row r="10802" spans="14:15">
      <c r="N10802" s="185"/>
      <c r="O10802" s="195"/>
    </row>
    <row r="10803" spans="14:15">
      <c r="N10803" s="185"/>
      <c r="O10803" s="195"/>
    </row>
    <row r="10804" spans="14:15">
      <c r="N10804" s="185"/>
      <c r="O10804" s="195"/>
    </row>
    <row r="10805" spans="14:15">
      <c r="N10805" s="185"/>
      <c r="O10805" s="195"/>
    </row>
    <row r="10806" spans="14:15">
      <c r="N10806" s="185"/>
      <c r="O10806" s="195"/>
    </row>
    <row r="10807" spans="14:15">
      <c r="N10807" s="185"/>
      <c r="O10807" s="195"/>
    </row>
    <row r="10808" spans="14:15">
      <c r="N10808" s="185"/>
      <c r="O10808" s="195"/>
    </row>
    <row r="10809" spans="14:15">
      <c r="N10809" s="185"/>
      <c r="O10809" s="195"/>
    </row>
    <row r="10810" spans="14:15">
      <c r="N10810" s="185"/>
      <c r="O10810" s="195"/>
    </row>
    <row r="10811" spans="14:15">
      <c r="N10811" s="185"/>
      <c r="O10811" s="195"/>
    </row>
    <row r="10812" spans="14:15">
      <c r="N10812" s="185"/>
      <c r="O10812" s="195"/>
    </row>
    <row r="10813" spans="14:15">
      <c r="N10813" s="185"/>
      <c r="O10813" s="195"/>
    </row>
    <row r="10814" spans="14:15">
      <c r="N10814" s="185"/>
      <c r="O10814" s="195"/>
    </row>
    <row r="10815" spans="14:15">
      <c r="N10815" s="185"/>
      <c r="O10815" s="195"/>
    </row>
    <row r="10816" spans="14:15">
      <c r="N10816" s="185"/>
      <c r="O10816" s="195"/>
    </row>
    <row r="10817" spans="14:15">
      <c r="N10817" s="185"/>
      <c r="O10817" s="195"/>
    </row>
    <row r="10818" spans="14:15">
      <c r="N10818" s="185"/>
      <c r="O10818" s="195"/>
    </row>
    <row r="10819" spans="14:15">
      <c r="N10819" s="185"/>
      <c r="O10819" s="195"/>
    </row>
    <row r="10820" spans="14:15">
      <c r="N10820" s="185"/>
      <c r="O10820" s="195"/>
    </row>
    <row r="10821" spans="14:15">
      <c r="N10821" s="185"/>
      <c r="O10821" s="195"/>
    </row>
    <row r="10822" spans="14:15">
      <c r="N10822" s="185"/>
      <c r="O10822" s="195"/>
    </row>
    <row r="10823" spans="14:15">
      <c r="N10823" s="185"/>
      <c r="O10823" s="195"/>
    </row>
    <row r="10824" spans="14:15">
      <c r="N10824" s="185"/>
      <c r="O10824" s="195"/>
    </row>
    <row r="10825" spans="14:15">
      <c r="N10825" s="185"/>
      <c r="O10825" s="195"/>
    </row>
    <row r="10826" spans="14:15">
      <c r="N10826" s="185"/>
      <c r="O10826" s="195"/>
    </row>
    <row r="10827" spans="14:15">
      <c r="N10827" s="185"/>
      <c r="O10827" s="195"/>
    </row>
    <row r="10828" spans="14:15">
      <c r="N10828" s="185"/>
      <c r="O10828" s="195"/>
    </row>
    <row r="10829" spans="14:15">
      <c r="N10829" s="185"/>
      <c r="O10829" s="195"/>
    </row>
    <row r="10830" spans="14:15">
      <c r="N10830" s="185"/>
      <c r="O10830" s="195"/>
    </row>
    <row r="10831" spans="14:15">
      <c r="N10831" s="185"/>
      <c r="O10831" s="195"/>
    </row>
    <row r="10832" spans="14:15">
      <c r="N10832" s="185"/>
      <c r="O10832" s="195"/>
    </row>
    <row r="10833" spans="14:15">
      <c r="N10833" s="185"/>
      <c r="O10833" s="195"/>
    </row>
    <row r="10834" spans="14:15">
      <c r="N10834" s="185"/>
      <c r="O10834" s="195"/>
    </row>
    <row r="10835" spans="14:15">
      <c r="N10835" s="185"/>
      <c r="O10835" s="195"/>
    </row>
    <row r="10836" spans="14:15">
      <c r="N10836" s="185"/>
      <c r="O10836" s="195"/>
    </row>
    <row r="10837" spans="14:15">
      <c r="N10837" s="185"/>
      <c r="O10837" s="195"/>
    </row>
    <row r="10838" spans="14:15">
      <c r="N10838" s="185"/>
      <c r="O10838" s="195"/>
    </row>
    <row r="10839" spans="14:15">
      <c r="N10839" s="185"/>
      <c r="O10839" s="195"/>
    </row>
    <row r="10840" spans="14:15">
      <c r="N10840" s="185"/>
      <c r="O10840" s="195"/>
    </row>
    <row r="10841" spans="14:15">
      <c r="N10841" s="185"/>
      <c r="O10841" s="195"/>
    </row>
    <row r="10842" spans="14:15">
      <c r="N10842" s="185"/>
      <c r="O10842" s="195"/>
    </row>
    <row r="10843" spans="14:15">
      <c r="N10843" s="185"/>
      <c r="O10843" s="195"/>
    </row>
    <row r="10844" spans="14:15">
      <c r="N10844" s="185"/>
      <c r="O10844" s="195"/>
    </row>
    <row r="10845" spans="14:15">
      <c r="N10845" s="185"/>
      <c r="O10845" s="195"/>
    </row>
    <row r="10846" spans="14:15">
      <c r="N10846" s="185"/>
      <c r="O10846" s="195"/>
    </row>
    <row r="10847" spans="14:15">
      <c r="N10847" s="185"/>
      <c r="O10847" s="195"/>
    </row>
    <row r="10848" spans="14:15">
      <c r="N10848" s="185"/>
      <c r="O10848" s="195"/>
    </row>
    <row r="10849" spans="14:15">
      <c r="N10849" s="185"/>
      <c r="O10849" s="195"/>
    </row>
    <row r="10850" spans="14:15">
      <c r="N10850" s="185"/>
      <c r="O10850" s="195"/>
    </row>
    <row r="10851" spans="14:15">
      <c r="N10851" s="185"/>
      <c r="O10851" s="195"/>
    </row>
    <row r="10852" spans="14:15">
      <c r="N10852" s="185"/>
      <c r="O10852" s="195"/>
    </row>
    <row r="10853" spans="14:15">
      <c r="N10853" s="185"/>
      <c r="O10853" s="195"/>
    </row>
    <row r="10854" spans="14:15">
      <c r="N10854" s="185"/>
      <c r="O10854" s="195"/>
    </row>
    <row r="10855" spans="14:15">
      <c r="N10855" s="185"/>
      <c r="O10855" s="195"/>
    </row>
    <row r="10856" spans="14:15">
      <c r="N10856" s="185"/>
      <c r="O10856" s="195"/>
    </row>
    <row r="10857" spans="14:15">
      <c r="N10857" s="185"/>
      <c r="O10857" s="195"/>
    </row>
    <row r="10858" spans="14:15">
      <c r="N10858" s="185"/>
      <c r="O10858" s="195"/>
    </row>
    <row r="10859" spans="14:15">
      <c r="N10859" s="185"/>
      <c r="O10859" s="195"/>
    </row>
    <row r="10860" spans="14:15">
      <c r="N10860" s="185"/>
      <c r="O10860" s="195"/>
    </row>
    <row r="10861" spans="14:15">
      <c r="N10861" s="185"/>
      <c r="O10861" s="195"/>
    </row>
    <row r="10862" spans="14:15">
      <c r="N10862" s="185"/>
      <c r="O10862" s="195"/>
    </row>
    <row r="10863" spans="14:15">
      <c r="N10863" s="185"/>
      <c r="O10863" s="195"/>
    </row>
    <row r="10864" spans="14:15">
      <c r="N10864" s="185"/>
      <c r="O10864" s="195"/>
    </row>
    <row r="10865" spans="14:15">
      <c r="N10865" s="185"/>
      <c r="O10865" s="195"/>
    </row>
    <row r="10866" spans="14:15">
      <c r="N10866" s="185"/>
      <c r="O10866" s="195"/>
    </row>
    <row r="10867" spans="14:15">
      <c r="N10867" s="185"/>
      <c r="O10867" s="195"/>
    </row>
    <row r="10868" spans="14:15">
      <c r="N10868" s="185"/>
      <c r="O10868" s="195"/>
    </row>
    <row r="10869" spans="14:15">
      <c r="N10869" s="185"/>
      <c r="O10869" s="195"/>
    </row>
    <row r="10870" spans="14:15">
      <c r="N10870" s="185"/>
      <c r="O10870" s="195"/>
    </row>
    <row r="10871" spans="14:15">
      <c r="N10871" s="185"/>
      <c r="O10871" s="195"/>
    </row>
    <row r="10872" spans="14:15">
      <c r="N10872" s="185"/>
      <c r="O10872" s="195"/>
    </row>
    <row r="10873" spans="14:15">
      <c r="N10873" s="185"/>
      <c r="O10873" s="195"/>
    </row>
    <row r="10874" spans="14:15">
      <c r="N10874" s="185"/>
      <c r="O10874" s="195"/>
    </row>
    <row r="10875" spans="14:15">
      <c r="N10875" s="185"/>
      <c r="O10875" s="195"/>
    </row>
    <row r="10876" spans="14:15">
      <c r="N10876" s="185"/>
      <c r="O10876" s="195"/>
    </row>
    <row r="10877" spans="14:15">
      <c r="N10877" s="185"/>
      <c r="O10877" s="195"/>
    </row>
    <row r="10878" spans="14:15">
      <c r="N10878" s="185"/>
      <c r="O10878" s="195"/>
    </row>
    <row r="10879" spans="14:15">
      <c r="N10879" s="185"/>
      <c r="O10879" s="195"/>
    </row>
    <row r="10880" spans="14:15">
      <c r="N10880" s="185"/>
      <c r="O10880" s="195"/>
    </row>
    <row r="10881" spans="14:15">
      <c r="N10881" s="185"/>
      <c r="O10881" s="195"/>
    </row>
    <row r="10882" spans="14:15">
      <c r="N10882" s="185"/>
      <c r="O10882" s="195"/>
    </row>
    <row r="10883" spans="14:15">
      <c r="N10883" s="185"/>
      <c r="O10883" s="195"/>
    </row>
    <row r="10884" spans="14:15">
      <c r="N10884" s="185"/>
      <c r="O10884" s="195"/>
    </row>
    <row r="10885" spans="14:15">
      <c r="N10885" s="185"/>
      <c r="O10885" s="195"/>
    </row>
    <row r="10886" spans="14:15">
      <c r="N10886" s="185"/>
      <c r="O10886" s="195"/>
    </row>
    <row r="10887" spans="14:15">
      <c r="N10887" s="185"/>
      <c r="O10887" s="195"/>
    </row>
    <row r="10888" spans="14:15">
      <c r="N10888" s="185"/>
      <c r="O10888" s="195"/>
    </row>
    <row r="10889" spans="14:15">
      <c r="N10889" s="185"/>
      <c r="O10889" s="195"/>
    </row>
    <row r="10890" spans="14:15">
      <c r="N10890" s="185"/>
      <c r="O10890" s="195"/>
    </row>
    <row r="10891" spans="14:15">
      <c r="N10891" s="185"/>
      <c r="O10891" s="195"/>
    </row>
    <row r="10892" spans="14:15">
      <c r="N10892" s="185"/>
      <c r="O10892" s="195"/>
    </row>
    <row r="10893" spans="14:15">
      <c r="N10893" s="185"/>
      <c r="O10893" s="195"/>
    </row>
    <row r="10894" spans="14:15">
      <c r="N10894" s="185"/>
      <c r="O10894" s="195"/>
    </row>
    <row r="10895" spans="14:15">
      <c r="N10895" s="185"/>
      <c r="O10895" s="195"/>
    </row>
    <row r="10896" spans="14:15">
      <c r="N10896" s="185"/>
      <c r="O10896" s="195"/>
    </row>
    <row r="10897" spans="14:15">
      <c r="N10897" s="185"/>
      <c r="O10897" s="195"/>
    </row>
    <row r="10898" spans="14:15">
      <c r="N10898" s="185"/>
      <c r="O10898" s="195"/>
    </row>
    <row r="10899" spans="14:15">
      <c r="N10899" s="185"/>
      <c r="O10899" s="195"/>
    </row>
    <row r="10900" spans="14:15">
      <c r="N10900" s="185"/>
      <c r="O10900" s="195"/>
    </row>
    <row r="10901" spans="14:15">
      <c r="N10901" s="185"/>
      <c r="O10901" s="195"/>
    </row>
    <row r="10902" spans="14:15">
      <c r="N10902" s="185"/>
      <c r="O10902" s="195"/>
    </row>
    <row r="10903" spans="14:15">
      <c r="N10903" s="185"/>
      <c r="O10903" s="195"/>
    </row>
    <row r="10904" spans="14:15">
      <c r="N10904" s="185"/>
      <c r="O10904" s="195"/>
    </row>
    <row r="10905" spans="14:15">
      <c r="N10905" s="185"/>
      <c r="O10905" s="195"/>
    </row>
    <row r="10906" spans="14:15">
      <c r="N10906" s="185"/>
      <c r="O10906" s="195"/>
    </row>
    <row r="10907" spans="14:15">
      <c r="N10907" s="185"/>
      <c r="O10907" s="195"/>
    </row>
    <row r="10908" spans="14:15">
      <c r="N10908" s="185"/>
      <c r="O10908" s="195"/>
    </row>
    <row r="10909" spans="14:15">
      <c r="N10909" s="185"/>
      <c r="O10909" s="195"/>
    </row>
    <row r="10910" spans="14:15">
      <c r="N10910" s="185"/>
      <c r="O10910" s="195"/>
    </row>
    <row r="10911" spans="14:15">
      <c r="N10911" s="185"/>
      <c r="O10911" s="195"/>
    </row>
    <row r="10912" spans="14:15">
      <c r="N10912" s="185"/>
      <c r="O10912" s="195"/>
    </row>
    <row r="10913" spans="14:15">
      <c r="N10913" s="185"/>
      <c r="O10913" s="195"/>
    </row>
    <row r="10914" spans="14:15">
      <c r="N10914" s="185"/>
      <c r="O10914" s="195"/>
    </row>
    <row r="10915" spans="14:15">
      <c r="N10915" s="185"/>
      <c r="O10915" s="195"/>
    </row>
    <row r="10916" spans="14:15">
      <c r="N10916" s="185"/>
      <c r="O10916" s="195"/>
    </row>
    <row r="10917" spans="14:15">
      <c r="N10917" s="185"/>
      <c r="O10917" s="195"/>
    </row>
    <row r="10918" spans="14:15">
      <c r="N10918" s="185"/>
      <c r="O10918" s="195"/>
    </row>
    <row r="10919" spans="14:15">
      <c r="N10919" s="185"/>
      <c r="O10919" s="195"/>
    </row>
    <row r="10920" spans="14:15">
      <c r="N10920" s="185"/>
      <c r="O10920" s="195"/>
    </row>
    <row r="10921" spans="14:15">
      <c r="N10921" s="185"/>
      <c r="O10921" s="195"/>
    </row>
    <row r="10922" spans="14:15">
      <c r="N10922" s="185"/>
      <c r="O10922" s="195"/>
    </row>
    <row r="10923" spans="14:15">
      <c r="N10923" s="185"/>
      <c r="O10923" s="195"/>
    </row>
    <row r="10924" spans="14:15">
      <c r="N10924" s="185"/>
      <c r="O10924" s="195"/>
    </row>
    <row r="10925" spans="14:15">
      <c r="N10925" s="185"/>
      <c r="O10925" s="195"/>
    </row>
    <row r="10926" spans="14:15">
      <c r="N10926" s="185"/>
      <c r="O10926" s="195"/>
    </row>
    <row r="10927" spans="14:15">
      <c r="N10927" s="185"/>
      <c r="O10927" s="195"/>
    </row>
    <row r="10928" spans="14:15">
      <c r="N10928" s="185"/>
      <c r="O10928" s="195"/>
    </row>
    <row r="10929" spans="14:15">
      <c r="N10929" s="185"/>
      <c r="O10929" s="195"/>
    </row>
    <row r="10930" spans="14:15">
      <c r="N10930" s="185"/>
      <c r="O10930" s="195"/>
    </row>
    <row r="10931" spans="14:15">
      <c r="N10931" s="185"/>
      <c r="O10931" s="195"/>
    </row>
    <row r="10932" spans="14:15">
      <c r="N10932" s="185"/>
      <c r="O10932" s="195"/>
    </row>
    <row r="10933" spans="14:15">
      <c r="N10933" s="185"/>
      <c r="O10933" s="195"/>
    </row>
    <row r="10934" spans="14:15">
      <c r="N10934" s="185"/>
      <c r="O10934" s="195"/>
    </row>
    <row r="10935" spans="14:15">
      <c r="N10935" s="185"/>
      <c r="O10935" s="195"/>
    </row>
    <row r="10936" spans="14:15">
      <c r="N10936" s="185"/>
      <c r="O10936" s="195"/>
    </row>
    <row r="10937" spans="14:15">
      <c r="N10937" s="185"/>
      <c r="O10937" s="195"/>
    </row>
    <row r="10938" spans="14:15">
      <c r="N10938" s="185"/>
      <c r="O10938" s="195"/>
    </row>
    <row r="10939" spans="14:15">
      <c r="N10939" s="185"/>
      <c r="O10939" s="195"/>
    </row>
    <row r="10940" spans="14:15">
      <c r="N10940" s="185"/>
      <c r="O10940" s="195"/>
    </row>
    <row r="10941" spans="14:15">
      <c r="N10941" s="185"/>
      <c r="O10941" s="195"/>
    </row>
    <row r="10942" spans="14:15">
      <c r="N10942" s="185"/>
      <c r="O10942" s="195"/>
    </row>
    <row r="10943" spans="14:15">
      <c r="N10943" s="185"/>
      <c r="O10943" s="195"/>
    </row>
    <row r="10944" spans="14:15">
      <c r="N10944" s="185"/>
      <c r="O10944" s="195"/>
    </row>
    <row r="10945" spans="14:15">
      <c r="N10945" s="185"/>
      <c r="O10945" s="195"/>
    </row>
    <row r="10946" spans="14:15">
      <c r="N10946" s="185"/>
      <c r="O10946" s="195"/>
    </row>
    <row r="10947" spans="14:15">
      <c r="N10947" s="185"/>
      <c r="O10947" s="195"/>
    </row>
    <row r="10948" spans="14:15">
      <c r="N10948" s="185"/>
      <c r="O10948" s="195"/>
    </row>
    <row r="10949" spans="14:15">
      <c r="N10949" s="185"/>
      <c r="O10949" s="195"/>
    </row>
    <row r="10950" spans="14:15">
      <c r="N10950" s="185"/>
      <c r="O10950" s="195"/>
    </row>
    <row r="10951" spans="14:15">
      <c r="N10951" s="185"/>
      <c r="O10951" s="195"/>
    </row>
    <row r="10952" spans="14:15">
      <c r="N10952" s="185"/>
      <c r="O10952" s="195"/>
    </row>
    <row r="10953" spans="14:15">
      <c r="N10953" s="185"/>
      <c r="O10953" s="195"/>
    </row>
    <row r="10954" spans="14:15">
      <c r="N10954" s="185"/>
      <c r="O10954" s="195"/>
    </row>
    <row r="10955" spans="14:15">
      <c r="N10955" s="185"/>
      <c r="O10955" s="195"/>
    </row>
    <row r="10956" spans="14:15">
      <c r="N10956" s="185"/>
      <c r="O10956" s="195"/>
    </row>
    <row r="10957" spans="14:15">
      <c r="N10957" s="185"/>
      <c r="O10957" s="195"/>
    </row>
    <row r="10958" spans="14:15">
      <c r="N10958" s="185"/>
      <c r="O10958" s="195"/>
    </row>
    <row r="10959" spans="14:15">
      <c r="N10959" s="185"/>
      <c r="O10959" s="195"/>
    </row>
    <row r="10960" spans="14:15">
      <c r="N10960" s="185"/>
      <c r="O10960" s="195"/>
    </row>
    <row r="10961" spans="14:15">
      <c r="N10961" s="185"/>
      <c r="O10961" s="195"/>
    </row>
    <row r="10962" spans="14:15">
      <c r="N10962" s="185"/>
      <c r="O10962" s="195"/>
    </row>
    <row r="10963" spans="14:15">
      <c r="N10963" s="185"/>
      <c r="O10963" s="195"/>
    </row>
    <row r="10964" spans="14:15">
      <c r="N10964" s="185"/>
      <c r="O10964" s="195"/>
    </row>
    <row r="10965" spans="14:15">
      <c r="N10965" s="185"/>
      <c r="O10965" s="195"/>
    </row>
    <row r="10966" spans="14:15">
      <c r="N10966" s="185"/>
      <c r="O10966" s="195"/>
    </row>
    <row r="10967" spans="14:15">
      <c r="N10967" s="185"/>
      <c r="O10967" s="195"/>
    </row>
    <row r="10968" spans="14:15">
      <c r="N10968" s="185"/>
      <c r="O10968" s="195"/>
    </row>
    <row r="10969" spans="14:15">
      <c r="N10969" s="185"/>
      <c r="O10969" s="195"/>
    </row>
    <row r="10970" spans="14:15">
      <c r="N10970" s="185"/>
      <c r="O10970" s="195"/>
    </row>
    <row r="10971" spans="14:15">
      <c r="N10971" s="185"/>
      <c r="O10971" s="195"/>
    </row>
    <row r="10972" spans="14:15">
      <c r="N10972" s="185"/>
      <c r="O10972" s="195"/>
    </row>
    <row r="10973" spans="14:15">
      <c r="N10973" s="185"/>
      <c r="O10973" s="195"/>
    </row>
    <row r="10974" spans="14:15">
      <c r="N10974" s="185"/>
      <c r="O10974" s="195"/>
    </row>
    <row r="10975" spans="14:15">
      <c r="N10975" s="185"/>
      <c r="O10975" s="195"/>
    </row>
    <row r="10976" spans="14:15">
      <c r="N10976" s="185"/>
      <c r="O10976" s="195"/>
    </row>
    <row r="10977" spans="14:15">
      <c r="N10977" s="185"/>
      <c r="O10977" s="195"/>
    </row>
    <row r="10978" spans="14:15">
      <c r="N10978" s="185"/>
      <c r="O10978" s="195"/>
    </row>
    <row r="10979" spans="14:15">
      <c r="N10979" s="185"/>
      <c r="O10979" s="195"/>
    </row>
    <row r="10980" spans="14:15">
      <c r="N10980" s="185"/>
      <c r="O10980" s="195"/>
    </row>
    <row r="10981" spans="14:15">
      <c r="N10981" s="185"/>
      <c r="O10981" s="195"/>
    </row>
    <row r="10982" spans="14:15">
      <c r="N10982" s="185"/>
      <c r="O10982" s="195"/>
    </row>
    <row r="10983" spans="14:15">
      <c r="N10983" s="185"/>
      <c r="O10983" s="195"/>
    </row>
    <row r="10984" spans="14:15">
      <c r="N10984" s="185"/>
      <c r="O10984" s="195"/>
    </row>
    <row r="10985" spans="14:15">
      <c r="N10985" s="185"/>
      <c r="O10985" s="195"/>
    </row>
    <row r="10986" spans="14:15">
      <c r="N10986" s="185"/>
      <c r="O10986" s="195"/>
    </row>
    <row r="10987" spans="14:15">
      <c r="N10987" s="185"/>
      <c r="O10987" s="195"/>
    </row>
    <row r="10988" spans="14:15">
      <c r="N10988" s="185"/>
      <c r="O10988" s="195"/>
    </row>
    <row r="10989" spans="14:15">
      <c r="N10989" s="185"/>
      <c r="O10989" s="195"/>
    </row>
    <row r="10990" spans="14:15">
      <c r="N10990" s="185"/>
      <c r="O10990" s="195"/>
    </row>
    <row r="10991" spans="14:15">
      <c r="N10991" s="185"/>
      <c r="O10991" s="195"/>
    </row>
    <row r="10992" spans="14:15">
      <c r="N10992" s="185"/>
      <c r="O10992" s="195"/>
    </row>
    <row r="10993" spans="14:15">
      <c r="N10993" s="185"/>
      <c r="O10993" s="195"/>
    </row>
    <row r="10994" spans="14:15">
      <c r="N10994" s="185"/>
      <c r="O10994" s="195"/>
    </row>
    <row r="10995" spans="14:15">
      <c r="N10995" s="185"/>
      <c r="O10995" s="195"/>
    </row>
    <row r="10996" spans="14:15">
      <c r="N10996" s="185"/>
      <c r="O10996" s="195"/>
    </row>
    <row r="10997" spans="14:15">
      <c r="N10997" s="185"/>
      <c r="O10997" s="195"/>
    </row>
    <row r="10998" spans="14:15">
      <c r="N10998" s="185"/>
      <c r="O10998" s="195"/>
    </row>
    <row r="10999" spans="14:15">
      <c r="N10999" s="185"/>
      <c r="O10999" s="195"/>
    </row>
    <row r="11000" spans="14:15">
      <c r="N11000" s="185"/>
      <c r="O11000" s="195"/>
    </row>
    <row r="11001" spans="14:15">
      <c r="N11001" s="185"/>
      <c r="O11001" s="195"/>
    </row>
    <row r="11002" spans="14:15">
      <c r="N11002" s="185"/>
      <c r="O11002" s="195"/>
    </row>
    <row r="11003" spans="14:15">
      <c r="N11003" s="185"/>
      <c r="O11003" s="195"/>
    </row>
    <row r="11004" spans="14:15">
      <c r="N11004" s="185"/>
      <c r="O11004" s="195"/>
    </row>
    <row r="11005" spans="14:15">
      <c r="N11005" s="185"/>
      <c r="O11005" s="195"/>
    </row>
    <row r="11006" spans="14:15">
      <c r="N11006" s="185"/>
      <c r="O11006" s="195"/>
    </row>
    <row r="11007" spans="14:15">
      <c r="N11007" s="185"/>
      <c r="O11007" s="195"/>
    </row>
    <row r="11008" spans="14:15">
      <c r="N11008" s="185"/>
      <c r="O11008" s="195"/>
    </row>
    <row r="11009" spans="14:15">
      <c r="N11009" s="185"/>
      <c r="O11009" s="195"/>
    </row>
    <row r="11010" spans="14:15">
      <c r="N11010" s="185"/>
      <c r="O11010" s="195"/>
    </row>
    <row r="11011" spans="14:15">
      <c r="N11011" s="185"/>
      <c r="O11011" s="195"/>
    </row>
    <row r="11012" spans="14:15">
      <c r="N11012" s="185"/>
      <c r="O11012" s="195"/>
    </row>
    <row r="11013" spans="14:15">
      <c r="N11013" s="185"/>
      <c r="O11013" s="195"/>
    </row>
    <row r="11014" spans="14:15">
      <c r="N11014" s="185"/>
      <c r="O11014" s="195"/>
    </row>
    <row r="11015" spans="14:15">
      <c r="N11015" s="185"/>
      <c r="O11015" s="195"/>
    </row>
    <row r="11016" spans="14:15">
      <c r="N11016" s="185"/>
      <c r="O11016" s="195"/>
    </row>
    <row r="11017" spans="14:15">
      <c r="N11017" s="185"/>
      <c r="O11017" s="195"/>
    </row>
    <row r="11018" spans="14:15">
      <c r="N11018" s="185"/>
      <c r="O11018" s="195"/>
    </row>
    <row r="11019" spans="14:15">
      <c r="N11019" s="185"/>
      <c r="O11019" s="195"/>
    </row>
    <row r="11020" spans="14:15">
      <c r="N11020" s="185"/>
      <c r="O11020" s="195"/>
    </row>
    <row r="11021" spans="14:15">
      <c r="N11021" s="185"/>
      <c r="O11021" s="195"/>
    </row>
    <row r="11022" spans="14:15">
      <c r="N11022" s="185"/>
      <c r="O11022" s="195"/>
    </row>
    <row r="11023" spans="14:15">
      <c r="N11023" s="185"/>
      <c r="O11023" s="195"/>
    </row>
    <row r="11024" spans="14:15">
      <c r="N11024" s="185"/>
      <c r="O11024" s="195"/>
    </row>
    <row r="11025" spans="14:15">
      <c r="N11025" s="185"/>
      <c r="O11025" s="195"/>
    </row>
    <row r="11026" spans="14:15">
      <c r="N11026" s="185"/>
      <c r="O11026" s="195"/>
    </row>
    <row r="11027" spans="14:15">
      <c r="N11027" s="185"/>
      <c r="O11027" s="195"/>
    </row>
    <row r="11028" spans="14:15">
      <c r="N11028" s="185"/>
      <c r="O11028" s="195"/>
    </row>
    <row r="11029" spans="14:15">
      <c r="N11029" s="185"/>
      <c r="O11029" s="195"/>
    </row>
    <row r="11030" spans="14:15">
      <c r="N11030" s="185"/>
      <c r="O11030" s="195"/>
    </row>
    <row r="11031" spans="14:15">
      <c r="N11031" s="185"/>
      <c r="O11031" s="195"/>
    </row>
    <row r="11032" spans="14:15">
      <c r="N11032" s="185"/>
      <c r="O11032" s="195"/>
    </row>
    <row r="11033" spans="14:15">
      <c r="N11033" s="185"/>
      <c r="O11033" s="195"/>
    </row>
    <row r="11034" spans="14:15">
      <c r="N11034" s="185"/>
      <c r="O11034" s="195"/>
    </row>
    <row r="11035" spans="14:15">
      <c r="N11035" s="185"/>
      <c r="O11035" s="195"/>
    </row>
    <row r="11036" spans="14:15">
      <c r="N11036" s="185"/>
      <c r="O11036" s="195"/>
    </row>
    <row r="11037" spans="14:15">
      <c r="N11037" s="185"/>
      <c r="O11037" s="195"/>
    </row>
    <row r="11038" spans="14:15">
      <c r="N11038" s="185"/>
      <c r="O11038" s="195"/>
    </row>
    <row r="11039" spans="14:15">
      <c r="N11039" s="185"/>
      <c r="O11039" s="195"/>
    </row>
    <row r="11040" spans="14:15">
      <c r="N11040" s="185"/>
      <c r="O11040" s="195"/>
    </row>
    <row r="11041" spans="14:15">
      <c r="N11041" s="185"/>
      <c r="O11041" s="195"/>
    </row>
    <row r="11042" spans="14:15">
      <c r="N11042" s="185"/>
      <c r="O11042" s="195"/>
    </row>
    <row r="11043" spans="14:15">
      <c r="N11043" s="185"/>
      <c r="O11043" s="195"/>
    </row>
    <row r="11044" spans="14:15">
      <c r="N11044" s="185"/>
      <c r="O11044" s="195"/>
    </row>
    <row r="11045" spans="14:15">
      <c r="N11045" s="185"/>
      <c r="O11045" s="195"/>
    </row>
    <row r="11046" spans="14:15">
      <c r="N11046" s="185"/>
      <c r="O11046" s="195"/>
    </row>
    <row r="11047" spans="14:15">
      <c r="N11047" s="185"/>
      <c r="O11047" s="195"/>
    </row>
    <row r="11048" spans="14:15">
      <c r="N11048" s="185"/>
      <c r="O11048" s="195"/>
    </row>
    <row r="11049" spans="14:15">
      <c r="N11049" s="185"/>
      <c r="O11049" s="195"/>
    </row>
    <row r="11050" spans="14:15">
      <c r="N11050" s="185"/>
      <c r="O11050" s="195"/>
    </row>
    <row r="11051" spans="14:15">
      <c r="N11051" s="185"/>
      <c r="O11051" s="195"/>
    </row>
    <row r="11052" spans="14:15">
      <c r="N11052" s="185"/>
      <c r="O11052" s="195"/>
    </row>
    <row r="11053" spans="14:15">
      <c r="N11053" s="185"/>
      <c r="O11053" s="195"/>
    </row>
    <row r="11054" spans="14:15">
      <c r="N11054" s="185"/>
      <c r="O11054" s="195"/>
    </row>
    <row r="11055" spans="14:15">
      <c r="N11055" s="185"/>
      <c r="O11055" s="195"/>
    </row>
    <row r="11056" spans="14:15">
      <c r="N11056" s="185"/>
      <c r="O11056" s="195"/>
    </row>
    <row r="11057" spans="14:15">
      <c r="N11057" s="185"/>
      <c r="O11057" s="195"/>
    </row>
    <row r="11058" spans="14:15">
      <c r="N11058" s="185"/>
      <c r="O11058" s="195"/>
    </row>
    <row r="11059" spans="14:15">
      <c r="N11059" s="185"/>
      <c r="O11059" s="195"/>
    </row>
    <row r="11060" spans="14:15">
      <c r="N11060" s="185"/>
      <c r="O11060" s="195"/>
    </row>
    <row r="11061" spans="14:15">
      <c r="N11061" s="185"/>
      <c r="O11061" s="195"/>
    </row>
    <row r="11062" spans="14:15">
      <c r="N11062" s="185"/>
      <c r="O11062" s="195"/>
    </row>
    <row r="11063" spans="14:15">
      <c r="N11063" s="185"/>
      <c r="O11063" s="195"/>
    </row>
    <row r="11064" spans="14:15">
      <c r="N11064" s="185"/>
      <c r="O11064" s="195"/>
    </row>
    <row r="11065" spans="14:15">
      <c r="N11065" s="185"/>
      <c r="O11065" s="195"/>
    </row>
    <row r="11066" spans="14:15">
      <c r="N11066" s="185"/>
      <c r="O11066" s="195"/>
    </row>
    <row r="11067" spans="14:15">
      <c r="N11067" s="185"/>
      <c r="O11067" s="195"/>
    </row>
    <row r="11068" spans="14:15">
      <c r="N11068" s="185"/>
      <c r="O11068" s="195"/>
    </row>
    <row r="11069" spans="14:15">
      <c r="N11069" s="185"/>
      <c r="O11069" s="195"/>
    </row>
    <row r="11070" spans="14:15">
      <c r="N11070" s="185"/>
      <c r="O11070" s="195"/>
    </row>
    <row r="11071" spans="14:15">
      <c r="N11071" s="185"/>
      <c r="O11071" s="195"/>
    </row>
    <row r="11072" spans="14:15">
      <c r="N11072" s="185"/>
      <c r="O11072" s="195"/>
    </row>
    <row r="11073" spans="14:15">
      <c r="N11073" s="185"/>
      <c r="O11073" s="195"/>
    </row>
    <row r="11074" spans="14:15">
      <c r="N11074" s="185"/>
      <c r="O11074" s="195"/>
    </row>
    <row r="11075" spans="14:15">
      <c r="N11075" s="185"/>
      <c r="O11075" s="195"/>
    </row>
    <row r="11076" spans="14:15">
      <c r="N11076" s="185"/>
      <c r="O11076" s="195"/>
    </row>
    <row r="11077" spans="14:15">
      <c r="N11077" s="185"/>
      <c r="O11077" s="195"/>
    </row>
    <row r="11078" spans="14:15">
      <c r="N11078" s="185"/>
      <c r="O11078" s="195"/>
    </row>
    <row r="11079" spans="14:15">
      <c r="N11079" s="185"/>
      <c r="O11079" s="195"/>
    </row>
    <row r="11080" spans="14:15">
      <c r="N11080" s="185"/>
      <c r="O11080" s="195"/>
    </row>
    <row r="11081" spans="14:15">
      <c r="N11081" s="185"/>
      <c r="O11081" s="195"/>
    </row>
    <row r="11082" spans="14:15">
      <c r="N11082" s="185"/>
      <c r="O11082" s="195"/>
    </row>
    <row r="11083" spans="14:15">
      <c r="N11083" s="185"/>
      <c r="O11083" s="195"/>
    </row>
    <row r="11084" spans="14:15">
      <c r="N11084" s="185"/>
      <c r="O11084" s="195"/>
    </row>
    <row r="11085" spans="14:15">
      <c r="N11085" s="185"/>
      <c r="O11085" s="195"/>
    </row>
    <row r="11086" spans="14:15">
      <c r="N11086" s="185"/>
      <c r="O11086" s="195"/>
    </row>
    <row r="11087" spans="14:15">
      <c r="N11087" s="185"/>
      <c r="O11087" s="195"/>
    </row>
    <row r="11088" spans="14:15">
      <c r="N11088" s="185"/>
      <c r="O11088" s="195"/>
    </row>
    <row r="11089" spans="14:15">
      <c r="N11089" s="185"/>
      <c r="O11089" s="195"/>
    </row>
    <row r="11090" spans="14:15">
      <c r="N11090" s="185"/>
      <c r="O11090" s="195"/>
    </row>
    <row r="11091" spans="14:15">
      <c r="N11091" s="185"/>
      <c r="O11091" s="195"/>
    </row>
    <row r="11092" spans="14:15">
      <c r="N11092" s="185"/>
      <c r="O11092" s="195"/>
    </row>
    <row r="11093" spans="14:15">
      <c r="N11093" s="185"/>
      <c r="O11093" s="195"/>
    </row>
    <row r="11094" spans="14:15">
      <c r="N11094" s="185"/>
      <c r="O11094" s="195"/>
    </row>
    <row r="11095" spans="14:15">
      <c r="N11095" s="185"/>
      <c r="O11095" s="195"/>
    </row>
    <row r="11096" spans="14:15">
      <c r="N11096" s="185"/>
      <c r="O11096" s="195"/>
    </row>
    <row r="11097" spans="14:15">
      <c r="N11097" s="185"/>
      <c r="O11097" s="195"/>
    </row>
    <row r="11098" spans="14:15">
      <c r="N11098" s="185"/>
      <c r="O11098" s="195"/>
    </row>
    <row r="11099" spans="14:15">
      <c r="N11099" s="185"/>
      <c r="O11099" s="195"/>
    </row>
    <row r="11100" spans="14:15">
      <c r="N11100" s="185"/>
      <c r="O11100" s="195"/>
    </row>
    <row r="11101" spans="14:15">
      <c r="N11101" s="185"/>
      <c r="O11101" s="195"/>
    </row>
    <row r="11102" spans="14:15">
      <c r="N11102" s="185"/>
      <c r="O11102" s="195"/>
    </row>
    <row r="11103" spans="14:15">
      <c r="N11103" s="185"/>
      <c r="O11103" s="195"/>
    </row>
    <row r="11104" spans="14:15">
      <c r="N11104" s="185"/>
      <c r="O11104" s="195"/>
    </row>
    <row r="11105" spans="14:15">
      <c r="N11105" s="185"/>
      <c r="O11105" s="195"/>
    </row>
    <row r="11106" spans="14:15">
      <c r="N11106" s="185"/>
      <c r="O11106" s="195"/>
    </row>
    <row r="11107" spans="14:15">
      <c r="N11107" s="185"/>
      <c r="O11107" s="195"/>
    </row>
    <row r="11108" spans="14:15">
      <c r="N11108" s="185"/>
      <c r="O11108" s="195"/>
    </row>
    <row r="11109" spans="14:15">
      <c r="N11109" s="185"/>
      <c r="O11109" s="195"/>
    </row>
    <row r="11110" spans="14:15">
      <c r="N11110" s="185"/>
      <c r="O11110" s="195"/>
    </row>
    <row r="11111" spans="14:15">
      <c r="N11111" s="185"/>
      <c r="O11111" s="195"/>
    </row>
    <row r="11112" spans="14:15">
      <c r="N11112" s="185"/>
      <c r="O11112" s="195"/>
    </row>
    <row r="11113" spans="14:15">
      <c r="N11113" s="185"/>
      <c r="O11113" s="195"/>
    </row>
    <row r="11114" spans="14:15">
      <c r="N11114" s="185"/>
      <c r="O11114" s="195"/>
    </row>
    <row r="11115" spans="14:15">
      <c r="N11115" s="185"/>
      <c r="O11115" s="195"/>
    </row>
    <row r="11116" spans="14:15">
      <c r="N11116" s="185"/>
      <c r="O11116" s="195"/>
    </row>
    <row r="11117" spans="14:15">
      <c r="N11117" s="185"/>
      <c r="O11117" s="195"/>
    </row>
    <row r="11118" spans="14:15">
      <c r="N11118" s="185"/>
      <c r="O11118" s="195"/>
    </row>
    <row r="11119" spans="14:15">
      <c r="N11119" s="185"/>
      <c r="O11119" s="195"/>
    </row>
    <row r="11120" spans="14:15">
      <c r="N11120" s="185"/>
      <c r="O11120" s="195"/>
    </row>
    <row r="11121" spans="14:15">
      <c r="N11121" s="185"/>
      <c r="O11121" s="195"/>
    </row>
    <row r="11122" spans="14:15">
      <c r="N11122" s="185"/>
      <c r="O11122" s="195"/>
    </row>
    <row r="11123" spans="14:15">
      <c r="N11123" s="185"/>
      <c r="O11123" s="195"/>
    </row>
    <row r="11124" spans="14:15">
      <c r="N11124" s="185"/>
      <c r="O11124" s="195"/>
    </row>
    <row r="11125" spans="14:15">
      <c r="N11125" s="185"/>
      <c r="O11125" s="195"/>
    </row>
    <row r="11126" spans="14:15">
      <c r="N11126" s="185"/>
      <c r="O11126" s="195"/>
    </row>
    <row r="11127" spans="14:15">
      <c r="N11127" s="185"/>
      <c r="O11127" s="195"/>
    </row>
    <row r="11128" spans="14:15">
      <c r="N11128" s="185"/>
      <c r="O11128" s="195"/>
    </row>
    <row r="11129" spans="14:15">
      <c r="N11129" s="185"/>
      <c r="O11129" s="195"/>
    </row>
    <row r="11130" spans="14:15">
      <c r="N11130" s="185"/>
      <c r="O11130" s="195"/>
    </row>
    <row r="11131" spans="14:15">
      <c r="N11131" s="185"/>
      <c r="O11131" s="195"/>
    </row>
    <row r="11132" spans="14:15">
      <c r="N11132" s="185"/>
      <c r="O11132" s="195"/>
    </row>
    <row r="11133" spans="14:15">
      <c r="N11133" s="185"/>
      <c r="O11133" s="195"/>
    </row>
    <row r="11134" spans="14:15">
      <c r="N11134" s="185"/>
      <c r="O11134" s="195"/>
    </row>
    <row r="11135" spans="14:15">
      <c r="N11135" s="185"/>
      <c r="O11135" s="195"/>
    </row>
    <row r="11136" spans="14:15">
      <c r="N11136" s="185"/>
      <c r="O11136" s="195"/>
    </row>
    <row r="11137" spans="14:15">
      <c r="N11137" s="185"/>
      <c r="O11137" s="195"/>
    </row>
    <row r="11138" spans="14:15">
      <c r="N11138" s="185"/>
      <c r="O11138" s="195"/>
    </row>
    <row r="11139" spans="14:15">
      <c r="N11139" s="185"/>
      <c r="O11139" s="195"/>
    </row>
    <row r="11140" spans="14:15">
      <c r="N11140" s="185"/>
      <c r="O11140" s="195"/>
    </row>
    <row r="11141" spans="14:15">
      <c r="N11141" s="185"/>
      <c r="O11141" s="195"/>
    </row>
    <row r="11142" spans="14:15">
      <c r="N11142" s="185"/>
      <c r="O11142" s="195"/>
    </row>
    <row r="11143" spans="14:15">
      <c r="N11143" s="185"/>
      <c r="O11143" s="195"/>
    </row>
    <row r="11144" spans="14:15">
      <c r="N11144" s="185"/>
      <c r="O11144" s="195"/>
    </row>
    <row r="11145" spans="14:15">
      <c r="N11145" s="185"/>
      <c r="O11145" s="195"/>
    </row>
    <row r="11146" spans="14:15">
      <c r="N11146" s="185"/>
      <c r="O11146" s="195"/>
    </row>
    <row r="11147" spans="14:15">
      <c r="N11147" s="185"/>
      <c r="O11147" s="195"/>
    </row>
    <row r="11148" spans="14:15">
      <c r="N11148" s="185"/>
      <c r="O11148" s="195"/>
    </row>
    <row r="11149" spans="14:15">
      <c r="N11149" s="185"/>
      <c r="O11149" s="195"/>
    </row>
    <row r="11150" spans="14:15">
      <c r="N11150" s="185"/>
      <c r="O11150" s="195"/>
    </row>
    <row r="11151" spans="14:15">
      <c r="N11151" s="185"/>
      <c r="O11151" s="195"/>
    </row>
    <row r="11152" spans="14:15">
      <c r="N11152" s="185"/>
      <c r="O11152" s="195"/>
    </row>
    <row r="11153" spans="14:15">
      <c r="N11153" s="185"/>
      <c r="O11153" s="195"/>
    </row>
    <row r="11154" spans="14:15">
      <c r="N11154" s="185"/>
      <c r="O11154" s="195"/>
    </row>
    <row r="11155" spans="14:15">
      <c r="N11155" s="185"/>
      <c r="O11155" s="195"/>
    </row>
    <row r="11156" spans="14:15">
      <c r="N11156" s="185"/>
      <c r="O11156" s="195"/>
    </row>
    <row r="11157" spans="14:15">
      <c r="N11157" s="185"/>
      <c r="O11157" s="195"/>
    </row>
    <row r="11158" spans="14:15">
      <c r="N11158" s="185"/>
      <c r="O11158" s="195"/>
    </row>
    <row r="11159" spans="14:15">
      <c r="N11159" s="185"/>
      <c r="O11159" s="195"/>
    </row>
    <row r="11160" spans="14:15">
      <c r="N11160" s="185"/>
      <c r="O11160" s="195"/>
    </row>
    <row r="11161" spans="14:15">
      <c r="N11161" s="185"/>
      <c r="O11161" s="195"/>
    </row>
    <row r="11162" spans="14:15">
      <c r="N11162" s="185"/>
      <c r="O11162" s="195"/>
    </row>
    <row r="11163" spans="14:15">
      <c r="N11163" s="185"/>
      <c r="O11163" s="195"/>
    </row>
    <row r="11164" spans="14:15">
      <c r="N11164" s="185"/>
      <c r="O11164" s="195"/>
    </row>
    <row r="11165" spans="14:15">
      <c r="N11165" s="185"/>
      <c r="O11165" s="195"/>
    </row>
    <row r="11166" spans="14:15">
      <c r="N11166" s="185"/>
      <c r="O11166" s="195"/>
    </row>
    <row r="11167" spans="14:15">
      <c r="N11167" s="185"/>
      <c r="O11167" s="195"/>
    </row>
    <row r="11168" spans="14:15">
      <c r="N11168" s="185"/>
      <c r="O11168" s="195"/>
    </row>
    <row r="11169" spans="14:15">
      <c r="N11169" s="185"/>
      <c r="O11169" s="195"/>
    </row>
    <row r="11170" spans="14:15">
      <c r="N11170" s="185"/>
      <c r="O11170" s="195"/>
    </row>
    <row r="11171" spans="14:15">
      <c r="N11171" s="185"/>
      <c r="O11171" s="195"/>
    </row>
    <row r="11172" spans="14:15">
      <c r="N11172" s="185"/>
      <c r="O11172" s="195"/>
    </row>
    <row r="11173" spans="14:15">
      <c r="N11173" s="185"/>
      <c r="O11173" s="195"/>
    </row>
    <row r="11174" spans="14:15">
      <c r="N11174" s="185"/>
      <c r="O11174" s="195"/>
    </row>
    <row r="11175" spans="14:15">
      <c r="N11175" s="185"/>
      <c r="O11175" s="195"/>
    </row>
    <row r="11176" spans="14:15">
      <c r="N11176" s="185"/>
      <c r="O11176" s="195"/>
    </row>
    <row r="11177" spans="14:15">
      <c r="N11177" s="185"/>
      <c r="O11177" s="195"/>
    </row>
    <row r="11178" spans="14:15">
      <c r="N11178" s="185"/>
      <c r="O11178" s="195"/>
    </row>
    <row r="11179" spans="14:15">
      <c r="N11179" s="185"/>
      <c r="O11179" s="195"/>
    </row>
    <row r="11180" spans="14:15">
      <c r="N11180" s="185"/>
      <c r="O11180" s="195"/>
    </row>
    <row r="11181" spans="14:15">
      <c r="N11181" s="185"/>
      <c r="O11181" s="195"/>
    </row>
    <row r="11182" spans="14:15">
      <c r="N11182" s="185"/>
      <c r="O11182" s="195"/>
    </row>
    <row r="11183" spans="14:15">
      <c r="N11183" s="185"/>
      <c r="O11183" s="195"/>
    </row>
    <row r="11184" spans="14:15">
      <c r="N11184" s="185"/>
      <c r="O11184" s="195"/>
    </row>
    <row r="11185" spans="14:15">
      <c r="N11185" s="185"/>
      <c r="O11185" s="195"/>
    </row>
    <row r="11186" spans="14:15">
      <c r="N11186" s="185"/>
      <c r="O11186" s="195"/>
    </row>
    <row r="11187" spans="14:15">
      <c r="N11187" s="185"/>
      <c r="O11187" s="195"/>
    </row>
    <row r="11188" spans="14:15">
      <c r="N11188" s="185"/>
      <c r="O11188" s="195"/>
    </row>
    <row r="11189" spans="14:15">
      <c r="N11189" s="185"/>
      <c r="O11189" s="195"/>
    </row>
    <row r="11190" spans="14:15">
      <c r="N11190" s="185"/>
      <c r="O11190" s="195"/>
    </row>
    <row r="11191" spans="14:15">
      <c r="N11191" s="185"/>
      <c r="O11191" s="195"/>
    </row>
    <row r="11192" spans="14:15">
      <c r="N11192" s="185"/>
      <c r="O11192" s="195"/>
    </row>
    <row r="11193" spans="14:15">
      <c r="N11193" s="185"/>
      <c r="O11193" s="195"/>
    </row>
    <row r="11194" spans="14:15">
      <c r="N11194" s="185"/>
      <c r="O11194" s="195"/>
    </row>
    <row r="11195" spans="14:15">
      <c r="N11195" s="185"/>
      <c r="O11195" s="195"/>
    </row>
    <row r="11196" spans="14:15">
      <c r="N11196" s="185"/>
      <c r="O11196" s="195"/>
    </row>
    <row r="11197" spans="14:15">
      <c r="N11197" s="185"/>
      <c r="O11197" s="195"/>
    </row>
    <row r="11198" spans="14:15">
      <c r="N11198" s="185"/>
      <c r="O11198" s="195"/>
    </row>
    <row r="11199" spans="14:15">
      <c r="N11199" s="185"/>
      <c r="O11199" s="195"/>
    </row>
    <row r="11200" spans="14:15">
      <c r="N11200" s="185"/>
      <c r="O11200" s="195"/>
    </row>
    <row r="11201" spans="14:15">
      <c r="N11201" s="185"/>
      <c r="O11201" s="195"/>
    </row>
    <row r="11202" spans="14:15">
      <c r="N11202" s="185"/>
      <c r="O11202" s="195"/>
    </row>
    <row r="11203" spans="14:15">
      <c r="N11203" s="185"/>
      <c r="O11203" s="195"/>
    </row>
    <row r="11204" spans="14:15">
      <c r="N11204" s="185"/>
      <c r="O11204" s="195"/>
    </row>
    <row r="11205" spans="14:15">
      <c r="N11205" s="185"/>
      <c r="O11205" s="195"/>
    </row>
    <row r="11206" spans="14:15">
      <c r="N11206" s="185"/>
      <c r="O11206" s="195"/>
    </row>
    <row r="11207" spans="14:15">
      <c r="N11207" s="185"/>
      <c r="O11207" s="195"/>
    </row>
    <row r="11208" spans="14:15">
      <c r="N11208" s="185"/>
      <c r="O11208" s="195"/>
    </row>
    <row r="11209" spans="14:15">
      <c r="N11209" s="185"/>
      <c r="O11209" s="195"/>
    </row>
    <row r="11210" spans="14:15">
      <c r="N11210" s="185"/>
      <c r="O11210" s="195"/>
    </row>
    <row r="11211" spans="14:15">
      <c r="N11211" s="185"/>
      <c r="O11211" s="195"/>
    </row>
    <row r="11212" spans="14:15">
      <c r="N11212" s="185"/>
      <c r="O11212" s="195"/>
    </row>
    <row r="11213" spans="14:15">
      <c r="N11213" s="185"/>
      <c r="O11213" s="195"/>
    </row>
    <row r="11214" spans="14:15">
      <c r="N11214" s="185"/>
      <c r="O11214" s="195"/>
    </row>
    <row r="11215" spans="14:15">
      <c r="N11215" s="185"/>
      <c r="O11215" s="195"/>
    </row>
    <row r="11216" spans="14:15">
      <c r="N11216" s="185"/>
      <c r="O11216" s="195"/>
    </row>
    <row r="11217" spans="14:15">
      <c r="N11217" s="185"/>
      <c r="O11217" s="195"/>
    </row>
    <row r="11218" spans="14:15">
      <c r="N11218" s="185"/>
      <c r="O11218" s="195"/>
    </row>
    <row r="11219" spans="14:15">
      <c r="N11219" s="185"/>
      <c r="O11219" s="195"/>
    </row>
    <row r="11220" spans="14:15">
      <c r="N11220" s="185"/>
      <c r="O11220" s="195"/>
    </row>
    <row r="11221" spans="14:15">
      <c r="N11221" s="185"/>
      <c r="O11221" s="195"/>
    </row>
    <row r="11222" spans="14:15">
      <c r="N11222" s="185"/>
      <c r="O11222" s="195"/>
    </row>
    <row r="11223" spans="14:15">
      <c r="N11223" s="185"/>
      <c r="O11223" s="195"/>
    </row>
    <row r="11224" spans="14:15">
      <c r="N11224" s="185"/>
      <c r="O11224" s="195"/>
    </row>
    <row r="11225" spans="14:15">
      <c r="N11225" s="185"/>
      <c r="O11225" s="195"/>
    </row>
    <row r="11226" spans="14:15">
      <c r="N11226" s="185"/>
      <c r="O11226" s="195"/>
    </row>
    <row r="11227" spans="14:15">
      <c r="N11227" s="185"/>
      <c r="O11227" s="195"/>
    </row>
    <row r="11228" spans="14:15">
      <c r="N11228" s="185"/>
      <c r="O11228" s="195"/>
    </row>
    <row r="11229" spans="14:15">
      <c r="N11229" s="185"/>
      <c r="O11229" s="195"/>
    </row>
    <row r="11230" spans="14:15">
      <c r="N11230" s="185"/>
      <c r="O11230" s="195"/>
    </row>
    <row r="11231" spans="14:15">
      <c r="N11231" s="185"/>
      <c r="O11231" s="195"/>
    </row>
    <row r="11232" spans="14:15">
      <c r="N11232" s="185"/>
      <c r="O11232" s="195"/>
    </row>
    <row r="11233" spans="14:15">
      <c r="N11233" s="185"/>
      <c r="O11233" s="195"/>
    </row>
    <row r="11234" spans="14:15">
      <c r="N11234" s="185"/>
      <c r="O11234" s="195"/>
    </row>
    <row r="11235" spans="14:15">
      <c r="N11235" s="185"/>
      <c r="O11235" s="195"/>
    </row>
    <row r="11236" spans="14:15">
      <c r="N11236" s="185"/>
      <c r="O11236" s="195"/>
    </row>
    <row r="11237" spans="14:15">
      <c r="N11237" s="185"/>
      <c r="O11237" s="195"/>
    </row>
    <row r="11238" spans="14:15">
      <c r="N11238" s="185"/>
      <c r="O11238" s="195"/>
    </row>
    <row r="11239" spans="14:15">
      <c r="N11239" s="185"/>
      <c r="O11239" s="195"/>
    </row>
    <row r="11240" spans="14:15">
      <c r="N11240" s="185"/>
      <c r="O11240" s="195"/>
    </row>
    <row r="11241" spans="14:15">
      <c r="N11241" s="185"/>
      <c r="O11241" s="195"/>
    </row>
    <row r="11242" spans="14:15">
      <c r="N11242" s="185"/>
      <c r="O11242" s="195"/>
    </row>
    <row r="11243" spans="14:15">
      <c r="N11243" s="185"/>
      <c r="O11243" s="195"/>
    </row>
    <row r="11244" spans="14:15">
      <c r="N11244" s="185"/>
      <c r="O11244" s="195"/>
    </row>
    <row r="11245" spans="14:15">
      <c r="N11245" s="185"/>
      <c r="O11245" s="195"/>
    </row>
    <row r="11246" spans="14:15">
      <c r="N11246" s="185"/>
      <c r="O11246" s="195"/>
    </row>
    <row r="11247" spans="14:15">
      <c r="N11247" s="185"/>
      <c r="O11247" s="195"/>
    </row>
    <row r="11248" spans="14:15">
      <c r="N11248" s="185"/>
      <c r="O11248" s="195"/>
    </row>
    <row r="11249" spans="14:15">
      <c r="N11249" s="185"/>
      <c r="O11249" s="195"/>
    </row>
    <row r="11250" spans="14:15">
      <c r="N11250" s="185"/>
      <c r="O11250" s="195"/>
    </row>
    <row r="11251" spans="14:15">
      <c r="N11251" s="185"/>
      <c r="O11251" s="195"/>
    </row>
    <row r="11252" spans="14:15">
      <c r="N11252" s="185"/>
      <c r="O11252" s="195"/>
    </row>
    <row r="11253" spans="14:15">
      <c r="N11253" s="185"/>
      <c r="O11253" s="195"/>
    </row>
    <row r="11254" spans="14:15">
      <c r="N11254" s="185"/>
      <c r="O11254" s="195"/>
    </row>
    <row r="11255" spans="14:15">
      <c r="N11255" s="185"/>
      <c r="O11255" s="195"/>
    </row>
    <row r="11256" spans="14:15">
      <c r="N11256" s="185"/>
      <c r="O11256" s="195"/>
    </row>
    <row r="11257" spans="14:15">
      <c r="N11257" s="185"/>
      <c r="O11257" s="195"/>
    </row>
    <row r="11258" spans="14:15">
      <c r="N11258" s="185"/>
      <c r="O11258" s="195"/>
    </row>
    <row r="11259" spans="14:15">
      <c r="N11259" s="185"/>
      <c r="O11259" s="195"/>
    </row>
    <row r="11260" spans="14:15">
      <c r="N11260" s="185"/>
      <c r="O11260" s="195"/>
    </row>
    <row r="11261" spans="14:15">
      <c r="N11261" s="185"/>
      <c r="O11261" s="195"/>
    </row>
    <row r="11262" spans="14:15">
      <c r="N11262" s="185"/>
      <c r="O11262" s="195"/>
    </row>
    <row r="11263" spans="14:15">
      <c r="N11263" s="185"/>
      <c r="O11263" s="195"/>
    </row>
    <row r="11264" spans="14:15">
      <c r="N11264" s="185"/>
      <c r="O11264" s="195"/>
    </row>
    <row r="11265" spans="14:15">
      <c r="N11265" s="185"/>
      <c r="O11265" s="195"/>
    </row>
    <row r="11266" spans="14:15">
      <c r="N11266" s="185"/>
      <c r="O11266" s="195"/>
    </row>
    <row r="11267" spans="14:15">
      <c r="N11267" s="185"/>
      <c r="O11267" s="195"/>
    </row>
    <row r="11268" spans="14:15">
      <c r="N11268" s="185"/>
      <c r="O11268" s="195"/>
    </row>
    <row r="11269" spans="14:15">
      <c r="N11269" s="185"/>
      <c r="O11269" s="195"/>
    </row>
    <row r="11270" spans="14:15">
      <c r="N11270" s="185"/>
      <c r="O11270" s="195"/>
    </row>
    <row r="11271" spans="14:15">
      <c r="N11271" s="185"/>
      <c r="O11271" s="195"/>
    </row>
    <row r="11272" spans="14:15">
      <c r="N11272" s="185"/>
      <c r="O11272" s="195"/>
    </row>
    <row r="11273" spans="14:15">
      <c r="N11273" s="185"/>
      <c r="O11273" s="195"/>
    </row>
    <row r="11274" spans="14:15">
      <c r="N11274" s="185"/>
      <c r="O11274" s="195"/>
    </row>
    <row r="11275" spans="14:15">
      <c r="N11275" s="185"/>
      <c r="O11275" s="195"/>
    </row>
    <row r="11276" spans="14:15">
      <c r="N11276" s="185"/>
      <c r="O11276" s="195"/>
    </row>
    <row r="11277" spans="14:15">
      <c r="N11277" s="185"/>
      <c r="O11277" s="195"/>
    </row>
    <row r="11278" spans="14:15">
      <c r="N11278" s="185"/>
      <c r="O11278" s="195"/>
    </row>
    <row r="11279" spans="14:15">
      <c r="N11279" s="185"/>
      <c r="O11279" s="195"/>
    </row>
    <row r="11280" spans="14:15">
      <c r="N11280" s="185"/>
      <c r="O11280" s="195"/>
    </row>
    <row r="11281" spans="14:15">
      <c r="N11281" s="185"/>
      <c r="O11281" s="195"/>
    </row>
    <row r="11282" spans="14:15">
      <c r="N11282" s="185"/>
      <c r="O11282" s="195"/>
    </row>
    <row r="11283" spans="14:15">
      <c r="N11283" s="185"/>
      <c r="O11283" s="195"/>
    </row>
    <row r="11284" spans="14:15">
      <c r="N11284" s="185"/>
      <c r="O11284" s="195"/>
    </row>
    <row r="11285" spans="14:15">
      <c r="N11285" s="185"/>
      <c r="O11285" s="195"/>
    </row>
    <row r="11286" spans="14:15">
      <c r="N11286" s="185"/>
      <c r="O11286" s="195"/>
    </row>
    <row r="11287" spans="14:15">
      <c r="N11287" s="185"/>
      <c r="O11287" s="195"/>
    </row>
    <row r="11288" spans="14:15">
      <c r="N11288" s="185"/>
      <c r="O11288" s="195"/>
    </row>
    <row r="11289" spans="14:15">
      <c r="N11289" s="185"/>
      <c r="O11289" s="195"/>
    </row>
    <row r="11290" spans="14:15">
      <c r="N11290" s="185"/>
      <c r="O11290" s="195"/>
    </row>
    <row r="11291" spans="14:15">
      <c r="N11291" s="185"/>
      <c r="O11291" s="195"/>
    </row>
    <row r="11292" spans="14:15">
      <c r="N11292" s="185"/>
      <c r="O11292" s="195"/>
    </row>
    <row r="11293" spans="14:15">
      <c r="N11293" s="185"/>
      <c r="O11293" s="195"/>
    </row>
    <row r="11294" spans="14:15">
      <c r="N11294" s="185"/>
      <c r="O11294" s="195"/>
    </row>
    <row r="11295" spans="14:15">
      <c r="N11295" s="185"/>
      <c r="O11295" s="195"/>
    </row>
    <row r="11296" spans="14:15">
      <c r="N11296" s="185"/>
      <c r="O11296" s="195"/>
    </row>
    <row r="11297" spans="14:15">
      <c r="N11297" s="185"/>
      <c r="O11297" s="195"/>
    </row>
    <row r="11298" spans="14:15">
      <c r="N11298" s="185"/>
      <c r="O11298" s="195"/>
    </row>
    <row r="11299" spans="14:15">
      <c r="N11299" s="185"/>
      <c r="O11299" s="195"/>
    </row>
    <row r="11300" spans="14:15">
      <c r="N11300" s="185"/>
      <c r="O11300" s="195"/>
    </row>
    <row r="11301" spans="14:15">
      <c r="N11301" s="185"/>
      <c r="O11301" s="195"/>
    </row>
    <row r="11302" spans="14:15">
      <c r="N11302" s="185"/>
      <c r="O11302" s="195"/>
    </row>
    <row r="11303" spans="14:15">
      <c r="N11303" s="185"/>
      <c r="O11303" s="195"/>
    </row>
    <row r="11304" spans="14:15">
      <c r="N11304" s="185"/>
      <c r="O11304" s="195"/>
    </row>
    <row r="11305" spans="14:15">
      <c r="N11305" s="185"/>
      <c r="O11305" s="195"/>
    </row>
    <row r="11306" spans="14:15">
      <c r="N11306" s="185"/>
      <c r="O11306" s="195"/>
    </row>
    <row r="11307" spans="14:15">
      <c r="N11307" s="185"/>
      <c r="O11307" s="195"/>
    </row>
    <row r="11308" spans="14:15">
      <c r="N11308" s="185"/>
      <c r="O11308" s="195"/>
    </row>
    <row r="11309" spans="14:15">
      <c r="N11309" s="185"/>
      <c r="O11309" s="195"/>
    </row>
    <row r="11310" spans="14:15">
      <c r="N11310" s="185"/>
      <c r="O11310" s="195"/>
    </row>
    <row r="11311" spans="14:15">
      <c r="N11311" s="185"/>
      <c r="O11311" s="195"/>
    </row>
    <row r="11312" spans="14:15">
      <c r="N11312" s="185"/>
      <c r="O11312" s="195"/>
    </row>
    <row r="11313" spans="14:15">
      <c r="N11313" s="185"/>
      <c r="O11313" s="195"/>
    </row>
    <row r="11314" spans="14:15">
      <c r="N11314" s="185"/>
      <c r="O11314" s="195"/>
    </row>
    <row r="11315" spans="14:15">
      <c r="N11315" s="185"/>
      <c r="O11315" s="195"/>
    </row>
    <row r="11316" spans="14:15">
      <c r="N11316" s="185"/>
      <c r="O11316" s="195"/>
    </row>
    <row r="11317" spans="14:15">
      <c r="N11317" s="185"/>
      <c r="O11317" s="195"/>
    </row>
    <row r="11318" spans="14:15">
      <c r="N11318" s="185"/>
      <c r="O11318" s="195"/>
    </row>
    <row r="11319" spans="14:15">
      <c r="N11319" s="185"/>
      <c r="O11319" s="195"/>
    </row>
    <row r="11320" spans="14:15">
      <c r="N11320" s="185"/>
      <c r="O11320" s="195"/>
    </row>
    <row r="11321" spans="14:15">
      <c r="N11321" s="185"/>
      <c r="O11321" s="195"/>
    </row>
    <row r="11322" spans="14:15">
      <c r="N11322" s="185"/>
      <c r="O11322" s="195"/>
    </row>
    <row r="11323" spans="14:15">
      <c r="N11323" s="185"/>
      <c r="O11323" s="195"/>
    </row>
    <row r="11324" spans="14:15">
      <c r="N11324" s="185"/>
      <c r="O11324" s="195"/>
    </row>
    <row r="11325" spans="14:15">
      <c r="N11325" s="185"/>
      <c r="O11325" s="195"/>
    </row>
    <row r="11326" spans="14:15">
      <c r="N11326" s="185"/>
      <c r="O11326" s="195"/>
    </row>
    <row r="11327" spans="14:15">
      <c r="N11327" s="185"/>
      <c r="O11327" s="195"/>
    </row>
    <row r="11328" spans="14:15">
      <c r="N11328" s="185"/>
      <c r="O11328" s="195"/>
    </row>
    <row r="11329" spans="14:15">
      <c r="N11329" s="185"/>
      <c r="O11329" s="195"/>
    </row>
    <row r="11330" spans="14:15">
      <c r="N11330" s="185"/>
      <c r="O11330" s="195"/>
    </row>
    <row r="11331" spans="14:15">
      <c r="N11331" s="185"/>
      <c r="O11331" s="195"/>
    </row>
    <row r="11332" spans="14:15">
      <c r="N11332" s="185"/>
      <c r="O11332" s="195"/>
    </row>
    <row r="11333" spans="14:15">
      <c r="N11333" s="185"/>
      <c r="O11333" s="195"/>
    </row>
    <row r="11334" spans="14:15">
      <c r="N11334" s="185"/>
      <c r="O11334" s="195"/>
    </row>
    <row r="11335" spans="14:15">
      <c r="N11335" s="185"/>
      <c r="O11335" s="195"/>
    </row>
    <row r="11336" spans="14:15">
      <c r="N11336" s="185"/>
      <c r="O11336" s="195"/>
    </row>
    <row r="11337" spans="14:15">
      <c r="N11337" s="185"/>
      <c r="O11337" s="195"/>
    </row>
    <row r="11338" spans="14:15">
      <c r="N11338" s="185"/>
      <c r="O11338" s="195"/>
    </row>
    <row r="11339" spans="14:15">
      <c r="N11339" s="185"/>
      <c r="O11339" s="195"/>
    </row>
    <row r="11340" spans="14:15">
      <c r="N11340" s="185"/>
      <c r="O11340" s="195"/>
    </row>
    <row r="11341" spans="14:15">
      <c r="N11341" s="185"/>
      <c r="O11341" s="195"/>
    </row>
    <row r="11342" spans="14:15">
      <c r="N11342" s="185"/>
      <c r="O11342" s="195"/>
    </row>
    <row r="11343" spans="14:15">
      <c r="N11343" s="185"/>
      <c r="O11343" s="195"/>
    </row>
    <row r="11344" spans="14:15">
      <c r="N11344" s="185"/>
      <c r="O11344" s="195"/>
    </row>
    <row r="11345" spans="14:15">
      <c r="N11345" s="185"/>
      <c r="O11345" s="195"/>
    </row>
    <row r="11346" spans="14:15">
      <c r="N11346" s="185"/>
      <c r="O11346" s="195"/>
    </row>
    <row r="11347" spans="14:15">
      <c r="N11347" s="185"/>
      <c r="O11347" s="195"/>
    </row>
    <row r="11348" spans="14:15">
      <c r="N11348" s="185"/>
      <c r="O11348" s="195"/>
    </row>
    <row r="11349" spans="14:15">
      <c r="N11349" s="185"/>
      <c r="O11349" s="195"/>
    </row>
    <row r="11350" spans="14:15">
      <c r="N11350" s="185"/>
      <c r="O11350" s="195"/>
    </row>
    <row r="11351" spans="14:15">
      <c r="N11351" s="185"/>
      <c r="O11351" s="195"/>
    </row>
    <row r="11352" spans="14:15">
      <c r="N11352" s="185"/>
      <c r="O11352" s="195"/>
    </row>
    <row r="11353" spans="14:15">
      <c r="N11353" s="185"/>
      <c r="O11353" s="195"/>
    </row>
    <row r="11354" spans="14:15">
      <c r="N11354" s="185"/>
      <c r="O11354" s="195"/>
    </row>
    <row r="11355" spans="14:15">
      <c r="N11355" s="185"/>
      <c r="O11355" s="195"/>
    </row>
    <row r="11356" spans="14:15">
      <c r="N11356" s="185"/>
      <c r="O11356" s="195"/>
    </row>
    <row r="11357" spans="14:15">
      <c r="N11357" s="185"/>
      <c r="O11357" s="195"/>
    </row>
    <row r="11358" spans="14:15">
      <c r="N11358" s="185"/>
      <c r="O11358" s="195"/>
    </row>
    <row r="11359" spans="14:15">
      <c r="N11359" s="185"/>
      <c r="O11359" s="195"/>
    </row>
    <row r="11360" spans="14:15">
      <c r="N11360" s="185"/>
      <c r="O11360" s="195"/>
    </row>
    <row r="11361" spans="14:15">
      <c r="N11361" s="185"/>
      <c r="O11361" s="195"/>
    </row>
    <row r="11362" spans="14:15">
      <c r="N11362" s="185"/>
      <c r="O11362" s="195"/>
    </row>
    <row r="11363" spans="14:15">
      <c r="N11363" s="185"/>
      <c r="O11363" s="195"/>
    </row>
    <row r="11364" spans="14:15">
      <c r="N11364" s="185"/>
      <c r="O11364" s="195"/>
    </row>
    <row r="11365" spans="14:15">
      <c r="N11365" s="185"/>
      <c r="O11365" s="195"/>
    </row>
    <row r="11366" spans="14:15">
      <c r="N11366" s="185"/>
      <c r="O11366" s="195"/>
    </row>
    <row r="11367" spans="14:15">
      <c r="N11367" s="185"/>
      <c r="O11367" s="195"/>
    </row>
    <row r="11368" spans="14:15">
      <c r="N11368" s="185"/>
      <c r="O11368" s="195"/>
    </row>
    <row r="11369" spans="14:15">
      <c r="N11369" s="185"/>
      <c r="O11369" s="195"/>
    </row>
    <row r="11370" spans="14:15">
      <c r="N11370" s="185"/>
      <c r="O11370" s="195"/>
    </row>
    <row r="11371" spans="14:15">
      <c r="N11371" s="185"/>
      <c r="O11371" s="195"/>
    </row>
    <row r="11372" spans="14:15">
      <c r="N11372" s="185"/>
      <c r="O11372" s="195"/>
    </row>
    <row r="11373" spans="14:15">
      <c r="N11373" s="185"/>
      <c r="O11373" s="195"/>
    </row>
    <row r="11374" spans="14:15">
      <c r="N11374" s="185"/>
      <c r="O11374" s="195"/>
    </row>
    <row r="11375" spans="14:15">
      <c r="N11375" s="185"/>
      <c r="O11375" s="195"/>
    </row>
    <row r="11376" spans="14:15">
      <c r="N11376" s="185"/>
      <c r="O11376" s="195"/>
    </row>
    <row r="11377" spans="14:15">
      <c r="N11377" s="185"/>
      <c r="O11377" s="195"/>
    </row>
    <row r="11378" spans="14:15">
      <c r="N11378" s="185"/>
      <c r="O11378" s="195"/>
    </row>
    <row r="11379" spans="14:15">
      <c r="N11379" s="185"/>
      <c r="O11379" s="195"/>
    </row>
    <row r="11380" spans="14:15">
      <c r="N11380" s="185"/>
      <c r="O11380" s="195"/>
    </row>
    <row r="11381" spans="14:15">
      <c r="N11381" s="185"/>
      <c r="O11381" s="195"/>
    </row>
    <row r="11382" spans="14:15">
      <c r="N11382" s="185"/>
      <c r="O11382" s="195"/>
    </row>
    <row r="11383" spans="14:15">
      <c r="N11383" s="185"/>
      <c r="O11383" s="195"/>
    </row>
    <row r="11384" spans="14:15">
      <c r="N11384" s="185"/>
      <c r="O11384" s="195"/>
    </row>
    <row r="11385" spans="14:15">
      <c r="N11385" s="185"/>
      <c r="O11385" s="195"/>
    </row>
    <row r="11386" spans="14:15">
      <c r="N11386" s="185"/>
      <c r="O11386" s="195"/>
    </row>
    <row r="11387" spans="14:15">
      <c r="N11387" s="185"/>
      <c r="O11387" s="195"/>
    </row>
    <row r="11388" spans="14:15">
      <c r="N11388" s="185"/>
      <c r="O11388" s="195"/>
    </row>
    <row r="11389" spans="14:15">
      <c r="N11389" s="185"/>
      <c r="O11389" s="195"/>
    </row>
    <row r="11390" spans="14:15">
      <c r="N11390" s="185"/>
      <c r="O11390" s="195"/>
    </row>
    <row r="11391" spans="14:15">
      <c r="N11391" s="185"/>
      <c r="O11391" s="195"/>
    </row>
    <row r="11392" spans="14:15">
      <c r="N11392" s="185"/>
      <c r="O11392" s="195"/>
    </row>
    <row r="11393" spans="14:15">
      <c r="N11393" s="185"/>
      <c r="O11393" s="195"/>
    </row>
    <row r="11394" spans="14:15">
      <c r="N11394" s="185"/>
      <c r="O11394" s="195"/>
    </row>
    <row r="11395" spans="14:15">
      <c r="N11395" s="185"/>
      <c r="O11395" s="195"/>
    </row>
    <row r="11396" spans="14:15">
      <c r="N11396" s="185"/>
      <c r="O11396" s="195"/>
    </row>
    <row r="11397" spans="14:15">
      <c r="N11397" s="185"/>
      <c r="O11397" s="195"/>
    </row>
    <row r="11398" spans="14:15">
      <c r="N11398" s="185"/>
      <c r="O11398" s="195"/>
    </row>
    <row r="11399" spans="14:15">
      <c r="N11399" s="185"/>
      <c r="O11399" s="195"/>
    </row>
    <row r="11400" spans="14:15">
      <c r="N11400" s="185"/>
      <c r="O11400" s="195"/>
    </row>
    <row r="11401" spans="14:15">
      <c r="N11401" s="185"/>
      <c r="O11401" s="195"/>
    </row>
    <row r="11402" spans="14:15">
      <c r="N11402" s="185"/>
      <c r="O11402" s="195"/>
    </row>
    <row r="11403" spans="14:15">
      <c r="N11403" s="185"/>
      <c r="O11403" s="195"/>
    </row>
    <row r="11404" spans="14:15">
      <c r="N11404" s="185"/>
      <c r="O11404" s="195"/>
    </row>
    <row r="11405" spans="14:15">
      <c r="N11405" s="185"/>
      <c r="O11405" s="195"/>
    </row>
    <row r="11406" spans="14:15">
      <c r="N11406" s="185"/>
      <c r="O11406" s="195"/>
    </row>
    <row r="11407" spans="14:15">
      <c r="N11407" s="185"/>
      <c r="O11407" s="195"/>
    </row>
    <row r="11408" spans="14:15">
      <c r="N11408" s="185"/>
      <c r="O11408" s="195"/>
    </row>
    <row r="11409" spans="14:15">
      <c r="N11409" s="185"/>
      <c r="O11409" s="195"/>
    </row>
    <row r="11410" spans="14:15">
      <c r="N11410" s="185"/>
      <c r="O11410" s="195"/>
    </row>
    <row r="11411" spans="14:15">
      <c r="N11411" s="185"/>
      <c r="O11411" s="195"/>
    </row>
    <row r="11412" spans="14:15">
      <c r="N11412" s="185"/>
      <c r="O11412" s="195"/>
    </row>
    <row r="11413" spans="14:15">
      <c r="N11413" s="185"/>
      <c r="O11413" s="195"/>
    </row>
    <row r="11414" spans="14:15">
      <c r="N11414" s="185"/>
      <c r="O11414" s="195"/>
    </row>
    <row r="11415" spans="14:15">
      <c r="N11415" s="185"/>
      <c r="O11415" s="195"/>
    </row>
    <row r="11416" spans="14:15">
      <c r="N11416" s="185"/>
      <c r="O11416" s="195"/>
    </row>
    <row r="11417" spans="14:15">
      <c r="N11417" s="185"/>
      <c r="O11417" s="195"/>
    </row>
    <row r="11418" spans="14:15">
      <c r="N11418" s="185"/>
      <c r="O11418" s="195"/>
    </row>
    <row r="11419" spans="14:15">
      <c r="N11419" s="185"/>
      <c r="O11419" s="195"/>
    </row>
    <row r="11420" spans="14:15">
      <c r="N11420" s="185"/>
      <c r="O11420" s="195"/>
    </row>
    <row r="11421" spans="14:15">
      <c r="N11421" s="185"/>
      <c r="O11421" s="195"/>
    </row>
    <row r="11422" spans="14:15">
      <c r="N11422" s="185"/>
      <c r="O11422" s="195"/>
    </row>
    <row r="11423" spans="14:15">
      <c r="N11423" s="185"/>
      <c r="O11423" s="195"/>
    </row>
    <row r="11424" spans="14:15">
      <c r="N11424" s="185"/>
      <c r="O11424" s="195"/>
    </row>
    <row r="11425" spans="14:15">
      <c r="N11425" s="185"/>
      <c r="O11425" s="195"/>
    </row>
    <row r="11426" spans="14:15">
      <c r="N11426" s="185"/>
      <c r="O11426" s="195"/>
    </row>
    <row r="11427" spans="14:15">
      <c r="N11427" s="185"/>
      <c r="O11427" s="195"/>
    </row>
    <row r="11428" spans="14:15">
      <c r="N11428" s="185"/>
      <c r="O11428" s="195"/>
    </row>
    <row r="11429" spans="14:15">
      <c r="N11429" s="185"/>
      <c r="O11429" s="195"/>
    </row>
    <row r="11430" spans="14:15">
      <c r="N11430" s="185"/>
      <c r="O11430" s="195"/>
    </row>
    <row r="11431" spans="14:15">
      <c r="N11431" s="185"/>
      <c r="O11431" s="195"/>
    </row>
    <row r="11432" spans="14:15">
      <c r="N11432" s="185"/>
      <c r="O11432" s="195"/>
    </row>
    <row r="11433" spans="14:15">
      <c r="N11433" s="185"/>
      <c r="O11433" s="195"/>
    </row>
    <row r="11434" spans="14:15">
      <c r="N11434" s="185"/>
      <c r="O11434" s="195"/>
    </row>
    <row r="11435" spans="14:15">
      <c r="N11435" s="185"/>
      <c r="O11435" s="195"/>
    </row>
    <row r="11436" spans="14:15">
      <c r="N11436" s="185"/>
      <c r="O11436" s="195"/>
    </row>
    <row r="11437" spans="14:15">
      <c r="N11437" s="185"/>
      <c r="O11437" s="195"/>
    </row>
    <row r="11438" spans="14:15">
      <c r="N11438" s="185"/>
      <c r="O11438" s="195"/>
    </row>
    <row r="11439" spans="14:15">
      <c r="N11439" s="185"/>
      <c r="O11439" s="195"/>
    </row>
    <row r="11440" spans="14:15">
      <c r="N11440" s="185"/>
      <c r="O11440" s="195"/>
    </row>
    <row r="11441" spans="14:15">
      <c r="N11441" s="185"/>
      <c r="O11441" s="195"/>
    </row>
    <row r="11442" spans="14:15">
      <c r="N11442" s="185"/>
      <c r="O11442" s="195"/>
    </row>
    <row r="11443" spans="14:15">
      <c r="N11443" s="185"/>
      <c r="O11443" s="195"/>
    </row>
    <row r="11444" spans="14:15">
      <c r="N11444" s="185"/>
      <c r="O11444" s="195"/>
    </row>
    <row r="11445" spans="14:15">
      <c r="N11445" s="185"/>
      <c r="O11445" s="195"/>
    </row>
    <row r="11446" spans="14:15">
      <c r="N11446" s="185"/>
      <c r="O11446" s="195"/>
    </row>
    <row r="11447" spans="14:15">
      <c r="N11447" s="185"/>
      <c r="O11447" s="195"/>
    </row>
    <row r="11448" spans="14:15">
      <c r="N11448" s="185"/>
      <c r="O11448" s="195"/>
    </row>
    <row r="11449" spans="14:15">
      <c r="N11449" s="185"/>
      <c r="O11449" s="195"/>
    </row>
    <row r="11450" spans="14:15">
      <c r="N11450" s="185"/>
      <c r="O11450" s="195"/>
    </row>
    <row r="11451" spans="14:15">
      <c r="N11451" s="185"/>
      <c r="O11451" s="195"/>
    </row>
    <row r="11452" spans="14:15">
      <c r="N11452" s="185"/>
      <c r="O11452" s="195"/>
    </row>
    <row r="11453" spans="14:15">
      <c r="N11453" s="185"/>
      <c r="O11453" s="195"/>
    </row>
    <row r="11454" spans="14:15">
      <c r="N11454" s="185"/>
      <c r="O11454" s="195"/>
    </row>
    <row r="11455" spans="14:15">
      <c r="N11455" s="185"/>
      <c r="O11455" s="195"/>
    </row>
    <row r="11456" spans="14:15">
      <c r="N11456" s="185"/>
      <c r="O11456" s="195"/>
    </row>
    <row r="11457" spans="14:15">
      <c r="N11457" s="185"/>
      <c r="O11457" s="195"/>
    </row>
    <row r="11458" spans="14:15">
      <c r="N11458" s="185"/>
      <c r="O11458" s="195"/>
    </row>
    <row r="11459" spans="14:15">
      <c r="N11459" s="185"/>
      <c r="O11459" s="195"/>
    </row>
    <row r="11460" spans="14:15">
      <c r="N11460" s="185"/>
      <c r="O11460" s="195"/>
    </row>
    <row r="11461" spans="14:15">
      <c r="N11461" s="185"/>
      <c r="O11461" s="195"/>
    </row>
    <row r="11462" spans="14:15">
      <c r="N11462" s="185"/>
      <c r="O11462" s="195"/>
    </row>
    <row r="11463" spans="14:15">
      <c r="N11463" s="185"/>
      <c r="O11463" s="195"/>
    </row>
    <row r="11464" spans="14:15">
      <c r="N11464" s="185"/>
      <c r="O11464" s="195"/>
    </row>
    <row r="11465" spans="14:15">
      <c r="N11465" s="185"/>
      <c r="O11465" s="195"/>
    </row>
    <row r="11466" spans="14:15">
      <c r="N11466" s="185"/>
      <c r="O11466" s="195"/>
    </row>
    <row r="11467" spans="14:15">
      <c r="N11467" s="185"/>
      <c r="O11467" s="195"/>
    </row>
    <row r="11468" spans="14:15">
      <c r="N11468" s="185"/>
      <c r="O11468" s="195"/>
    </row>
    <row r="11469" spans="14:15">
      <c r="N11469" s="185"/>
      <c r="O11469" s="195"/>
    </row>
    <row r="11470" spans="14:15">
      <c r="N11470" s="185"/>
      <c r="O11470" s="195"/>
    </row>
    <row r="11471" spans="14:15">
      <c r="N11471" s="185"/>
      <c r="O11471" s="195"/>
    </row>
    <row r="11472" spans="14:15">
      <c r="N11472" s="185"/>
      <c r="O11472" s="195"/>
    </row>
    <row r="11473" spans="14:15">
      <c r="N11473" s="185"/>
      <c r="O11473" s="195"/>
    </row>
    <row r="11474" spans="14:15">
      <c r="N11474" s="185"/>
      <c r="O11474" s="195"/>
    </row>
    <row r="11475" spans="14:15">
      <c r="N11475" s="185"/>
      <c r="O11475" s="195"/>
    </row>
    <row r="11476" spans="14:15">
      <c r="N11476" s="185"/>
      <c r="O11476" s="195"/>
    </row>
    <row r="11477" spans="14:15">
      <c r="N11477" s="185"/>
      <c r="O11477" s="195"/>
    </row>
    <row r="11478" spans="14:15">
      <c r="N11478" s="185"/>
      <c r="O11478" s="195"/>
    </row>
    <row r="11479" spans="14:15">
      <c r="N11479" s="185"/>
      <c r="O11479" s="195"/>
    </row>
    <row r="11480" spans="14:15">
      <c r="N11480" s="185"/>
      <c r="O11480" s="195"/>
    </row>
    <row r="11481" spans="14:15">
      <c r="N11481" s="185"/>
      <c r="O11481" s="195"/>
    </row>
    <row r="11482" spans="14:15">
      <c r="N11482" s="185"/>
      <c r="O11482" s="195"/>
    </row>
    <row r="11483" spans="14:15">
      <c r="N11483" s="185"/>
      <c r="O11483" s="195"/>
    </row>
    <row r="11484" spans="14:15">
      <c r="N11484" s="185"/>
      <c r="O11484" s="195"/>
    </row>
    <row r="11485" spans="14:15">
      <c r="N11485" s="185"/>
      <c r="O11485" s="195"/>
    </row>
    <row r="11486" spans="14:15">
      <c r="N11486" s="185"/>
      <c r="O11486" s="195"/>
    </row>
    <row r="11487" spans="14:15">
      <c r="N11487" s="185"/>
      <c r="O11487" s="195"/>
    </row>
    <row r="11488" spans="14:15">
      <c r="N11488" s="185"/>
      <c r="O11488" s="195"/>
    </row>
    <row r="11489" spans="14:15">
      <c r="N11489" s="185"/>
      <c r="O11489" s="195"/>
    </row>
    <row r="11490" spans="14:15">
      <c r="N11490" s="185"/>
      <c r="O11490" s="195"/>
    </row>
    <row r="11491" spans="14:15">
      <c r="N11491" s="185"/>
      <c r="O11491" s="195"/>
    </row>
    <row r="11492" spans="14:15">
      <c r="N11492" s="185"/>
      <c r="O11492" s="195"/>
    </row>
    <row r="11493" spans="14:15">
      <c r="N11493" s="185"/>
      <c r="O11493" s="195"/>
    </row>
    <row r="11494" spans="14:15">
      <c r="N11494" s="185"/>
      <c r="O11494" s="195"/>
    </row>
    <row r="11495" spans="14:15">
      <c r="N11495" s="185"/>
      <c r="O11495" s="195"/>
    </row>
    <row r="11496" spans="14:15">
      <c r="N11496" s="185"/>
      <c r="O11496" s="195"/>
    </row>
    <row r="11497" spans="14:15">
      <c r="N11497" s="185"/>
      <c r="O11497" s="195"/>
    </row>
    <row r="11498" spans="14:15">
      <c r="N11498" s="185"/>
      <c r="O11498" s="195"/>
    </row>
    <row r="11499" spans="14:15">
      <c r="N11499" s="185"/>
      <c r="O11499" s="195"/>
    </row>
    <row r="11500" spans="14:15">
      <c r="N11500" s="185"/>
      <c r="O11500" s="195"/>
    </row>
    <row r="11501" spans="14:15">
      <c r="N11501" s="185"/>
      <c r="O11501" s="195"/>
    </row>
    <row r="11502" spans="14:15">
      <c r="N11502" s="185"/>
      <c r="O11502" s="195"/>
    </row>
    <row r="11503" spans="14:15">
      <c r="N11503" s="185"/>
      <c r="O11503" s="195"/>
    </row>
    <row r="11504" spans="14:15">
      <c r="N11504" s="185"/>
      <c r="O11504" s="195"/>
    </row>
    <row r="11505" spans="14:15">
      <c r="N11505" s="185"/>
      <c r="O11505" s="195"/>
    </row>
    <row r="11506" spans="14:15">
      <c r="N11506" s="185"/>
      <c r="O11506" s="195"/>
    </row>
    <row r="11507" spans="14:15">
      <c r="N11507" s="185"/>
      <c r="O11507" s="195"/>
    </row>
    <row r="11508" spans="14:15">
      <c r="N11508" s="185"/>
      <c r="O11508" s="195"/>
    </row>
    <row r="11509" spans="14:15">
      <c r="N11509" s="185"/>
      <c r="O11509" s="195"/>
    </row>
    <row r="11510" spans="14:15">
      <c r="N11510" s="185"/>
      <c r="O11510" s="195"/>
    </row>
    <row r="11511" spans="14:15">
      <c r="N11511" s="185"/>
      <c r="O11511" s="195"/>
    </row>
    <row r="11512" spans="14:15">
      <c r="N11512" s="185"/>
      <c r="O11512" s="195"/>
    </row>
    <row r="11513" spans="14:15">
      <c r="N11513" s="185"/>
      <c r="O11513" s="195"/>
    </row>
    <row r="11514" spans="14:15">
      <c r="N11514" s="185"/>
      <c r="O11514" s="195"/>
    </row>
    <row r="11515" spans="14:15">
      <c r="N11515" s="185"/>
      <c r="O11515" s="195"/>
    </row>
    <row r="11516" spans="14:15">
      <c r="N11516" s="185"/>
      <c r="O11516" s="195"/>
    </row>
    <row r="11517" spans="14:15">
      <c r="N11517" s="185"/>
      <c r="O11517" s="195"/>
    </row>
    <row r="11518" spans="14:15">
      <c r="N11518" s="185"/>
      <c r="O11518" s="195"/>
    </row>
    <row r="11519" spans="14:15">
      <c r="N11519" s="185"/>
      <c r="O11519" s="195"/>
    </row>
    <row r="11520" spans="14:15">
      <c r="N11520" s="185"/>
      <c r="O11520" s="195"/>
    </row>
    <row r="11521" spans="14:15">
      <c r="N11521" s="185"/>
      <c r="O11521" s="195"/>
    </row>
    <row r="11522" spans="14:15">
      <c r="N11522" s="185"/>
      <c r="O11522" s="195"/>
    </row>
    <row r="11523" spans="14:15">
      <c r="N11523" s="185"/>
      <c r="O11523" s="195"/>
    </row>
    <row r="11524" spans="14:15">
      <c r="N11524" s="185"/>
      <c r="O11524" s="195"/>
    </row>
    <row r="11525" spans="14:15">
      <c r="N11525" s="185"/>
      <c r="O11525" s="195"/>
    </row>
    <row r="11526" spans="14:15">
      <c r="N11526" s="185"/>
      <c r="O11526" s="195"/>
    </row>
    <row r="11527" spans="14:15">
      <c r="N11527" s="185"/>
      <c r="O11527" s="195"/>
    </row>
    <row r="11528" spans="14:15">
      <c r="N11528" s="185"/>
      <c r="O11528" s="195"/>
    </row>
    <row r="11529" spans="14:15">
      <c r="N11529" s="185"/>
      <c r="O11529" s="195"/>
    </row>
    <row r="11530" spans="14:15">
      <c r="N11530" s="185"/>
      <c r="O11530" s="195"/>
    </row>
    <row r="11531" spans="14:15">
      <c r="N11531" s="185"/>
      <c r="O11531" s="195"/>
    </row>
    <row r="11532" spans="14:15">
      <c r="N11532" s="185"/>
      <c r="O11532" s="195"/>
    </row>
    <row r="11533" spans="14:15">
      <c r="N11533" s="185"/>
      <c r="O11533" s="195"/>
    </row>
    <row r="11534" spans="14:15">
      <c r="N11534" s="185"/>
      <c r="O11534" s="195"/>
    </row>
    <row r="11535" spans="14:15">
      <c r="N11535" s="185"/>
      <c r="O11535" s="195"/>
    </row>
    <row r="11536" spans="14:15">
      <c r="N11536" s="185"/>
      <c r="O11536" s="195"/>
    </row>
    <row r="11537" spans="14:15">
      <c r="N11537" s="185"/>
      <c r="O11537" s="195"/>
    </row>
    <row r="11538" spans="14:15">
      <c r="N11538" s="185"/>
      <c r="O11538" s="195"/>
    </row>
    <row r="11539" spans="14:15">
      <c r="N11539" s="185"/>
      <c r="O11539" s="195"/>
    </row>
    <row r="11540" spans="14:15">
      <c r="N11540" s="185"/>
      <c r="O11540" s="195"/>
    </row>
    <row r="11541" spans="14:15">
      <c r="N11541" s="185"/>
      <c r="O11541" s="195"/>
    </row>
    <row r="11542" spans="14:15">
      <c r="N11542" s="185"/>
      <c r="O11542" s="195"/>
    </row>
    <row r="11543" spans="14:15">
      <c r="N11543" s="185"/>
      <c r="O11543" s="195"/>
    </row>
    <row r="11544" spans="14:15">
      <c r="N11544" s="185"/>
      <c r="O11544" s="195"/>
    </row>
    <row r="11545" spans="14:15">
      <c r="N11545" s="185"/>
      <c r="O11545" s="195"/>
    </row>
    <row r="11546" spans="14:15">
      <c r="N11546" s="185"/>
      <c r="O11546" s="195"/>
    </row>
    <row r="11547" spans="14:15">
      <c r="N11547" s="185"/>
      <c r="O11547" s="195"/>
    </row>
    <row r="11548" spans="14:15">
      <c r="N11548" s="185"/>
      <c r="O11548" s="195"/>
    </row>
    <row r="11549" spans="14:15">
      <c r="N11549" s="185"/>
      <c r="O11549" s="195"/>
    </row>
    <row r="11550" spans="14:15">
      <c r="N11550" s="185"/>
      <c r="O11550" s="195"/>
    </row>
    <row r="11551" spans="14:15">
      <c r="N11551" s="185"/>
      <c r="O11551" s="195"/>
    </row>
    <row r="11552" spans="14:15">
      <c r="N11552" s="185"/>
      <c r="O11552" s="195"/>
    </row>
    <row r="11553" spans="14:15">
      <c r="N11553" s="185"/>
      <c r="O11553" s="195"/>
    </row>
    <row r="11554" spans="14:15">
      <c r="N11554" s="185"/>
      <c r="O11554" s="195"/>
    </row>
    <row r="11555" spans="14:15">
      <c r="N11555" s="185"/>
      <c r="O11555" s="195"/>
    </row>
    <row r="11556" spans="14:15">
      <c r="N11556" s="185"/>
      <c r="O11556" s="195"/>
    </row>
    <row r="11557" spans="14:15">
      <c r="N11557" s="185"/>
      <c r="O11557" s="195"/>
    </row>
    <row r="11558" spans="14:15">
      <c r="N11558" s="185"/>
      <c r="O11558" s="195"/>
    </row>
    <row r="11559" spans="14:15">
      <c r="N11559" s="185"/>
      <c r="O11559" s="195"/>
    </row>
    <row r="11560" spans="14:15">
      <c r="N11560" s="185"/>
      <c r="O11560" s="195"/>
    </row>
    <row r="11561" spans="14:15">
      <c r="N11561" s="185"/>
      <c r="O11561" s="195"/>
    </row>
    <row r="11562" spans="14:15">
      <c r="N11562" s="185"/>
      <c r="O11562" s="195"/>
    </row>
    <row r="11563" spans="14:15">
      <c r="N11563" s="185"/>
      <c r="O11563" s="195"/>
    </row>
    <row r="11564" spans="14:15">
      <c r="N11564" s="185"/>
      <c r="O11564" s="195"/>
    </row>
    <row r="11565" spans="14:15">
      <c r="N11565" s="185"/>
      <c r="O11565" s="195"/>
    </row>
    <row r="11566" spans="14:15">
      <c r="N11566" s="185"/>
      <c r="O11566" s="195"/>
    </row>
    <row r="11567" spans="14:15">
      <c r="N11567" s="185"/>
      <c r="O11567" s="195"/>
    </row>
    <row r="11568" spans="14:15">
      <c r="N11568" s="185"/>
      <c r="O11568" s="195"/>
    </row>
    <row r="11569" spans="14:15">
      <c r="N11569" s="185"/>
      <c r="O11569" s="195"/>
    </row>
    <row r="11570" spans="14:15">
      <c r="N11570" s="185"/>
      <c r="O11570" s="195"/>
    </row>
    <row r="11571" spans="14:15">
      <c r="N11571" s="185"/>
      <c r="O11571" s="195"/>
    </row>
    <row r="11572" spans="14:15">
      <c r="N11572" s="185"/>
      <c r="O11572" s="195"/>
    </row>
    <row r="11573" spans="14:15">
      <c r="N11573" s="185"/>
      <c r="O11573" s="195"/>
    </row>
    <row r="11574" spans="14:15">
      <c r="N11574" s="185"/>
      <c r="O11574" s="195"/>
    </row>
    <row r="11575" spans="14:15">
      <c r="N11575" s="185"/>
      <c r="O11575" s="195"/>
    </row>
    <row r="11576" spans="14:15">
      <c r="N11576" s="185"/>
      <c r="O11576" s="195"/>
    </row>
    <row r="11577" spans="14:15">
      <c r="N11577" s="185"/>
      <c r="O11577" s="195"/>
    </row>
    <row r="11578" spans="14:15">
      <c r="N11578" s="185"/>
      <c r="O11578" s="195"/>
    </row>
    <row r="11579" spans="14:15">
      <c r="N11579" s="185"/>
      <c r="O11579" s="195"/>
    </row>
    <row r="11580" spans="14:15">
      <c r="N11580" s="185"/>
      <c r="O11580" s="195"/>
    </row>
    <row r="11581" spans="14:15">
      <c r="N11581" s="185"/>
      <c r="O11581" s="195"/>
    </row>
    <row r="11582" spans="14:15">
      <c r="N11582" s="185"/>
      <c r="O11582" s="195"/>
    </row>
    <row r="11583" spans="14:15">
      <c r="N11583" s="185"/>
      <c r="O11583" s="195"/>
    </row>
    <row r="11584" spans="14:15">
      <c r="N11584" s="185"/>
      <c r="O11584" s="195"/>
    </row>
    <row r="11585" spans="14:15">
      <c r="N11585" s="185"/>
      <c r="O11585" s="195"/>
    </row>
    <row r="11586" spans="14:15">
      <c r="N11586" s="185"/>
      <c r="O11586" s="195"/>
    </row>
    <row r="11587" spans="14:15">
      <c r="N11587" s="185"/>
      <c r="O11587" s="195"/>
    </row>
    <row r="11588" spans="14:15">
      <c r="N11588" s="185"/>
      <c r="O11588" s="195"/>
    </row>
    <row r="11589" spans="14:15">
      <c r="N11589" s="185"/>
      <c r="O11589" s="195"/>
    </row>
    <row r="11590" spans="14:15">
      <c r="N11590" s="185"/>
      <c r="O11590" s="195"/>
    </row>
    <row r="11591" spans="14:15">
      <c r="N11591" s="185"/>
      <c r="O11591" s="195"/>
    </row>
    <row r="11592" spans="14:15">
      <c r="N11592" s="185"/>
      <c r="O11592" s="195"/>
    </row>
    <row r="11593" spans="14:15">
      <c r="N11593" s="185"/>
      <c r="O11593" s="195"/>
    </row>
    <row r="11594" spans="14:15">
      <c r="N11594" s="185"/>
      <c r="O11594" s="195"/>
    </row>
    <row r="11595" spans="14:15">
      <c r="N11595" s="185"/>
      <c r="O11595" s="195"/>
    </row>
    <row r="11596" spans="14:15">
      <c r="N11596" s="185"/>
      <c r="O11596" s="195"/>
    </row>
    <row r="11597" spans="14:15">
      <c r="N11597" s="185"/>
      <c r="O11597" s="195"/>
    </row>
    <row r="11598" spans="14:15">
      <c r="N11598" s="185"/>
      <c r="O11598" s="195"/>
    </row>
    <row r="11599" spans="14:15">
      <c r="N11599" s="185"/>
      <c r="O11599" s="195"/>
    </row>
    <row r="11600" spans="14:15">
      <c r="N11600" s="185"/>
      <c r="O11600" s="195"/>
    </row>
    <row r="11601" spans="14:15">
      <c r="N11601" s="185"/>
      <c r="O11601" s="195"/>
    </row>
    <row r="11602" spans="14:15">
      <c r="N11602" s="185"/>
      <c r="O11602" s="195"/>
    </row>
    <row r="11603" spans="14:15">
      <c r="N11603" s="185"/>
      <c r="O11603" s="195"/>
    </row>
    <row r="11604" spans="14:15">
      <c r="N11604" s="185"/>
      <c r="O11604" s="195"/>
    </row>
    <row r="11605" spans="14:15">
      <c r="N11605" s="185"/>
      <c r="O11605" s="195"/>
    </row>
    <row r="11606" spans="14:15">
      <c r="N11606" s="185"/>
      <c r="O11606" s="195"/>
    </row>
    <row r="11607" spans="14:15">
      <c r="N11607" s="185"/>
      <c r="O11607" s="195"/>
    </row>
    <row r="11608" spans="14:15">
      <c r="N11608" s="185"/>
      <c r="O11608" s="195"/>
    </row>
    <row r="11609" spans="14:15">
      <c r="N11609" s="185"/>
      <c r="O11609" s="195"/>
    </row>
    <row r="11610" spans="14:15">
      <c r="N11610" s="185"/>
      <c r="O11610" s="195"/>
    </row>
    <row r="11611" spans="14:15">
      <c r="N11611" s="185"/>
      <c r="O11611" s="195"/>
    </row>
    <row r="11612" spans="14:15">
      <c r="N11612" s="185"/>
      <c r="O11612" s="195"/>
    </row>
    <row r="11613" spans="14:15">
      <c r="N11613" s="185"/>
      <c r="O11613" s="195"/>
    </row>
    <row r="11614" spans="14:15">
      <c r="N11614" s="185"/>
      <c r="O11614" s="195"/>
    </row>
    <row r="11615" spans="14:15">
      <c r="N11615" s="185"/>
      <c r="O11615" s="195"/>
    </row>
    <row r="11616" spans="14:15">
      <c r="N11616" s="185"/>
      <c r="O11616" s="195"/>
    </row>
    <row r="11617" spans="14:15">
      <c r="N11617" s="185"/>
      <c r="O11617" s="195"/>
    </row>
    <row r="11618" spans="14:15">
      <c r="N11618" s="185"/>
      <c r="O11618" s="195"/>
    </row>
    <row r="11619" spans="14:15">
      <c r="N11619" s="185"/>
      <c r="O11619" s="195"/>
    </row>
    <row r="11620" spans="14:15">
      <c r="N11620" s="185"/>
      <c r="O11620" s="195"/>
    </row>
    <row r="11621" spans="14:15">
      <c r="N11621" s="185"/>
      <c r="O11621" s="195"/>
    </row>
    <row r="11622" spans="14:15">
      <c r="N11622" s="185"/>
      <c r="O11622" s="195"/>
    </row>
    <row r="11623" spans="14:15">
      <c r="N11623" s="185"/>
      <c r="O11623" s="195"/>
    </row>
    <row r="11624" spans="14:15">
      <c r="N11624" s="185"/>
      <c r="O11624" s="195"/>
    </row>
    <row r="11625" spans="14:15">
      <c r="N11625" s="185"/>
      <c r="O11625" s="195"/>
    </row>
    <row r="11626" spans="14:15">
      <c r="N11626" s="185"/>
      <c r="O11626" s="195"/>
    </row>
    <row r="11627" spans="14:15">
      <c r="N11627" s="185"/>
      <c r="O11627" s="195"/>
    </row>
    <row r="11628" spans="14:15">
      <c r="N11628" s="185"/>
      <c r="O11628" s="195"/>
    </row>
    <row r="11629" spans="14:15">
      <c r="N11629" s="185"/>
      <c r="O11629" s="195"/>
    </row>
    <row r="11630" spans="14:15">
      <c r="N11630" s="185"/>
      <c r="O11630" s="195"/>
    </row>
    <row r="11631" spans="14:15">
      <c r="N11631" s="185"/>
      <c r="O11631" s="195"/>
    </row>
    <row r="11632" spans="14:15">
      <c r="N11632" s="185"/>
      <c r="O11632" s="195"/>
    </row>
    <row r="11633" spans="14:15">
      <c r="N11633" s="185"/>
      <c r="O11633" s="195"/>
    </row>
    <row r="11634" spans="14:15">
      <c r="N11634" s="185"/>
      <c r="O11634" s="195"/>
    </row>
    <row r="11635" spans="14:15">
      <c r="N11635" s="185"/>
      <c r="O11635" s="195"/>
    </row>
    <row r="11636" spans="14:15">
      <c r="N11636" s="185"/>
      <c r="O11636" s="195"/>
    </row>
    <row r="11637" spans="14:15">
      <c r="N11637" s="185"/>
      <c r="O11637" s="195"/>
    </row>
    <row r="11638" spans="14:15">
      <c r="N11638" s="185"/>
      <c r="O11638" s="195"/>
    </row>
    <row r="11639" spans="14:15">
      <c r="N11639" s="185"/>
      <c r="O11639" s="195"/>
    </row>
    <row r="11640" spans="14:15">
      <c r="N11640" s="185"/>
      <c r="O11640" s="195"/>
    </row>
    <row r="11641" spans="14:15">
      <c r="N11641" s="185"/>
      <c r="O11641" s="195"/>
    </row>
    <row r="11642" spans="14:15">
      <c r="N11642" s="185"/>
      <c r="O11642" s="195"/>
    </row>
    <row r="11643" spans="14:15">
      <c r="N11643" s="185"/>
      <c r="O11643" s="195"/>
    </row>
    <row r="11644" spans="14:15">
      <c r="N11644" s="185"/>
      <c r="O11644" s="195"/>
    </row>
    <row r="11645" spans="14:15">
      <c r="N11645" s="185"/>
      <c r="O11645" s="195"/>
    </row>
    <row r="11646" spans="14:15">
      <c r="N11646" s="185"/>
      <c r="O11646" s="195"/>
    </row>
    <row r="11647" spans="14:15">
      <c r="N11647" s="185"/>
      <c r="O11647" s="195"/>
    </row>
    <row r="11648" spans="14:15">
      <c r="N11648" s="185"/>
      <c r="O11648" s="195"/>
    </row>
    <row r="11649" spans="14:15">
      <c r="N11649" s="185"/>
      <c r="O11649" s="195"/>
    </row>
    <row r="11650" spans="14:15">
      <c r="N11650" s="185"/>
      <c r="O11650" s="195"/>
    </row>
    <row r="11651" spans="14:15">
      <c r="N11651" s="185"/>
      <c r="O11651" s="195"/>
    </row>
    <row r="11652" spans="14:15">
      <c r="N11652" s="185"/>
      <c r="O11652" s="195"/>
    </row>
    <row r="11653" spans="14:15">
      <c r="N11653" s="185"/>
      <c r="O11653" s="195"/>
    </row>
    <row r="11654" spans="14:15">
      <c r="N11654" s="185"/>
      <c r="O11654" s="195"/>
    </row>
    <row r="11655" spans="14:15">
      <c r="N11655" s="185"/>
      <c r="O11655" s="195"/>
    </row>
    <row r="11656" spans="14:15">
      <c r="N11656" s="185"/>
      <c r="O11656" s="195"/>
    </row>
    <row r="11657" spans="14:15">
      <c r="N11657" s="185"/>
      <c r="O11657" s="195"/>
    </row>
    <row r="11658" spans="14:15">
      <c r="N11658" s="185"/>
      <c r="O11658" s="195"/>
    </row>
    <row r="11659" spans="14:15">
      <c r="N11659" s="185"/>
      <c r="O11659" s="195"/>
    </row>
    <row r="11660" spans="14:15">
      <c r="N11660" s="185"/>
      <c r="O11660" s="195"/>
    </row>
    <row r="11661" spans="14:15">
      <c r="N11661" s="185"/>
      <c r="O11661" s="195"/>
    </row>
    <row r="11662" spans="14:15">
      <c r="N11662" s="185"/>
      <c r="O11662" s="195"/>
    </row>
    <row r="11663" spans="14:15">
      <c r="N11663" s="185"/>
      <c r="O11663" s="195"/>
    </row>
    <row r="11664" spans="14:15">
      <c r="N11664" s="185"/>
      <c r="O11664" s="195"/>
    </row>
    <row r="11665" spans="14:15">
      <c r="N11665" s="185"/>
      <c r="O11665" s="195"/>
    </row>
    <row r="11666" spans="14:15">
      <c r="N11666" s="185"/>
      <c r="O11666" s="195"/>
    </row>
    <row r="11667" spans="14:15">
      <c r="N11667" s="185"/>
      <c r="O11667" s="195"/>
    </row>
    <row r="11668" spans="14:15">
      <c r="N11668" s="185"/>
      <c r="O11668" s="195"/>
    </row>
    <row r="11669" spans="14:15">
      <c r="N11669" s="185"/>
      <c r="O11669" s="195"/>
    </row>
    <row r="11670" spans="14:15">
      <c r="N11670" s="185"/>
      <c r="O11670" s="195"/>
    </row>
    <row r="11671" spans="14:15">
      <c r="N11671" s="185"/>
      <c r="O11671" s="195"/>
    </row>
    <row r="11672" spans="14:15">
      <c r="N11672" s="185"/>
      <c r="O11672" s="195"/>
    </row>
    <row r="11673" spans="14:15">
      <c r="N11673" s="185"/>
      <c r="O11673" s="195"/>
    </row>
    <row r="11674" spans="14:15">
      <c r="N11674" s="185"/>
      <c r="O11674" s="195"/>
    </row>
    <row r="11675" spans="14:15">
      <c r="N11675" s="185"/>
      <c r="O11675" s="195"/>
    </row>
    <row r="11676" spans="14:15">
      <c r="N11676" s="185"/>
      <c r="O11676" s="195"/>
    </row>
    <row r="11677" spans="14:15">
      <c r="N11677" s="185"/>
      <c r="O11677" s="195"/>
    </row>
    <row r="11678" spans="14:15">
      <c r="N11678" s="185"/>
      <c r="O11678" s="195"/>
    </row>
    <row r="11679" spans="14:15">
      <c r="N11679" s="185"/>
      <c r="O11679" s="195"/>
    </row>
    <row r="11680" spans="14:15">
      <c r="N11680" s="185"/>
      <c r="O11680" s="195"/>
    </row>
    <row r="11681" spans="14:15">
      <c r="N11681" s="185"/>
      <c r="O11681" s="195"/>
    </row>
    <row r="11682" spans="14:15">
      <c r="N11682" s="185"/>
      <c r="O11682" s="195"/>
    </row>
    <row r="11683" spans="14:15">
      <c r="N11683" s="185"/>
      <c r="O11683" s="195"/>
    </row>
    <row r="11684" spans="14:15">
      <c r="N11684" s="185"/>
      <c r="O11684" s="195"/>
    </row>
    <row r="11685" spans="14:15">
      <c r="N11685" s="185"/>
      <c r="O11685" s="195"/>
    </row>
    <row r="11686" spans="14:15">
      <c r="N11686" s="185"/>
      <c r="O11686" s="195"/>
    </row>
    <row r="11687" spans="14:15">
      <c r="N11687" s="185"/>
      <c r="O11687" s="195"/>
    </row>
    <row r="11688" spans="14:15">
      <c r="N11688" s="185"/>
      <c r="O11688" s="195"/>
    </row>
    <row r="11689" spans="14:15">
      <c r="N11689" s="185"/>
      <c r="O11689" s="195"/>
    </row>
    <row r="11690" spans="14:15">
      <c r="N11690" s="185"/>
      <c r="O11690" s="195"/>
    </row>
    <row r="11691" spans="14:15">
      <c r="N11691" s="185"/>
      <c r="O11691" s="195"/>
    </row>
    <row r="11692" spans="14:15">
      <c r="N11692" s="185"/>
      <c r="O11692" s="195"/>
    </row>
    <row r="11693" spans="14:15">
      <c r="N11693" s="185"/>
      <c r="O11693" s="195"/>
    </row>
    <row r="11694" spans="14:15">
      <c r="N11694" s="185"/>
      <c r="O11694" s="195"/>
    </row>
    <row r="11695" spans="14:15">
      <c r="N11695" s="185"/>
      <c r="O11695" s="195"/>
    </row>
    <row r="11696" spans="14:15">
      <c r="N11696" s="185"/>
      <c r="O11696" s="195"/>
    </row>
    <row r="11697" spans="14:15">
      <c r="N11697" s="185"/>
      <c r="O11697" s="195"/>
    </row>
    <row r="11698" spans="14:15">
      <c r="N11698" s="185"/>
      <c r="O11698" s="195"/>
    </row>
    <row r="11699" spans="14:15">
      <c r="N11699" s="185"/>
      <c r="O11699" s="195"/>
    </row>
    <row r="11700" spans="14:15">
      <c r="N11700" s="185"/>
      <c r="O11700" s="195"/>
    </row>
    <row r="11701" spans="14:15">
      <c r="N11701" s="185"/>
      <c r="O11701" s="195"/>
    </row>
    <row r="11702" spans="14:15">
      <c r="N11702" s="185"/>
      <c r="O11702" s="195"/>
    </row>
    <row r="11703" spans="14:15">
      <c r="N11703" s="185"/>
      <c r="O11703" s="195"/>
    </row>
    <row r="11704" spans="14:15">
      <c r="N11704" s="185"/>
      <c r="O11704" s="195"/>
    </row>
    <row r="11705" spans="14:15">
      <c r="N11705" s="185"/>
      <c r="O11705" s="195"/>
    </row>
    <row r="11706" spans="14:15">
      <c r="N11706" s="185"/>
      <c r="O11706" s="195"/>
    </row>
    <row r="11707" spans="14:15">
      <c r="N11707" s="185"/>
      <c r="O11707" s="195"/>
    </row>
    <row r="11708" spans="14:15">
      <c r="N11708" s="185"/>
      <c r="O11708" s="195"/>
    </row>
    <row r="11709" spans="14:15">
      <c r="N11709" s="185"/>
      <c r="O11709" s="195"/>
    </row>
    <row r="11710" spans="14:15">
      <c r="N11710" s="185"/>
      <c r="O11710" s="195"/>
    </row>
    <row r="11711" spans="14:15">
      <c r="N11711" s="185"/>
      <c r="O11711" s="195"/>
    </row>
    <row r="11712" spans="14:15">
      <c r="N11712" s="185"/>
      <c r="O11712" s="195"/>
    </row>
    <row r="11713" spans="14:15">
      <c r="N11713" s="185"/>
      <c r="O11713" s="195"/>
    </row>
    <row r="11714" spans="14:15">
      <c r="N11714" s="185"/>
      <c r="O11714" s="195"/>
    </row>
    <row r="11715" spans="14:15">
      <c r="N11715" s="185"/>
      <c r="O11715" s="195"/>
    </row>
    <row r="11716" spans="14:15">
      <c r="N11716" s="185"/>
      <c r="O11716" s="195"/>
    </row>
    <row r="11717" spans="14:15">
      <c r="N11717" s="185"/>
      <c r="O11717" s="195"/>
    </row>
    <row r="11718" spans="14:15">
      <c r="N11718" s="185"/>
      <c r="O11718" s="195"/>
    </row>
    <row r="11719" spans="14:15">
      <c r="N11719" s="185"/>
      <c r="O11719" s="195"/>
    </row>
    <row r="11720" spans="14:15">
      <c r="N11720" s="185"/>
      <c r="O11720" s="195"/>
    </row>
    <row r="11721" spans="14:15">
      <c r="N11721" s="185"/>
      <c r="O11721" s="195"/>
    </row>
    <row r="11722" spans="14:15">
      <c r="N11722" s="185"/>
      <c r="O11722" s="195"/>
    </row>
    <row r="11723" spans="14:15">
      <c r="N11723" s="185"/>
      <c r="O11723" s="195"/>
    </row>
    <row r="11724" spans="14:15">
      <c r="N11724" s="185"/>
      <c r="O11724" s="195"/>
    </row>
    <row r="11725" spans="14:15">
      <c r="N11725" s="185"/>
      <c r="O11725" s="195"/>
    </row>
    <row r="11726" spans="14:15">
      <c r="N11726" s="185"/>
      <c r="O11726" s="195"/>
    </row>
    <row r="11727" spans="14:15">
      <c r="N11727" s="185"/>
      <c r="O11727" s="195"/>
    </row>
    <row r="11728" spans="14:15">
      <c r="N11728" s="185"/>
      <c r="O11728" s="195"/>
    </row>
    <row r="11729" spans="14:15">
      <c r="N11729" s="185"/>
      <c r="O11729" s="195"/>
    </row>
    <row r="11730" spans="14:15">
      <c r="N11730" s="185"/>
      <c r="O11730" s="195"/>
    </row>
    <row r="11731" spans="14:15">
      <c r="N11731" s="185"/>
      <c r="O11731" s="195"/>
    </row>
    <row r="11732" spans="14:15">
      <c r="N11732" s="185"/>
      <c r="O11732" s="195"/>
    </row>
    <row r="11733" spans="14:15">
      <c r="N11733" s="185"/>
      <c r="O11733" s="195"/>
    </row>
    <row r="11734" spans="14:15">
      <c r="N11734" s="185"/>
      <c r="O11734" s="195"/>
    </row>
    <row r="11735" spans="14:15">
      <c r="N11735" s="185"/>
      <c r="O11735" s="195"/>
    </row>
    <row r="11736" spans="14:15">
      <c r="N11736" s="185"/>
      <c r="O11736" s="195"/>
    </row>
    <row r="11737" spans="14:15">
      <c r="N11737" s="185"/>
      <c r="O11737" s="195"/>
    </row>
    <row r="11738" spans="14:15">
      <c r="N11738" s="185"/>
      <c r="O11738" s="195"/>
    </row>
    <row r="11739" spans="14:15">
      <c r="N11739" s="185"/>
      <c r="O11739" s="195"/>
    </row>
    <row r="11740" spans="14:15">
      <c r="N11740" s="185"/>
      <c r="O11740" s="195"/>
    </row>
    <row r="11741" spans="14:15">
      <c r="N11741" s="185"/>
      <c r="O11741" s="195"/>
    </row>
    <row r="11742" spans="14:15">
      <c r="N11742" s="185"/>
      <c r="O11742" s="195"/>
    </row>
    <row r="11743" spans="14:15">
      <c r="N11743" s="185"/>
      <c r="O11743" s="195"/>
    </row>
    <row r="11744" spans="14:15">
      <c r="N11744" s="185"/>
      <c r="O11744" s="195"/>
    </row>
    <row r="11745" spans="14:15">
      <c r="N11745" s="185"/>
      <c r="O11745" s="195"/>
    </row>
    <row r="11746" spans="14:15">
      <c r="N11746" s="185"/>
      <c r="O11746" s="195"/>
    </row>
    <row r="11747" spans="14:15">
      <c r="N11747" s="185"/>
      <c r="O11747" s="195"/>
    </row>
    <row r="11748" spans="14:15">
      <c r="N11748" s="185"/>
      <c r="O11748" s="195"/>
    </row>
    <row r="11749" spans="14:15">
      <c r="N11749" s="185"/>
      <c r="O11749" s="195"/>
    </row>
    <row r="11750" spans="14:15">
      <c r="N11750" s="185"/>
      <c r="O11750" s="195"/>
    </row>
    <row r="11751" spans="14:15">
      <c r="N11751" s="185"/>
      <c r="O11751" s="195"/>
    </row>
    <row r="11752" spans="14:15">
      <c r="N11752" s="185"/>
      <c r="O11752" s="195"/>
    </row>
    <row r="11753" spans="14:15">
      <c r="N11753" s="185"/>
      <c r="O11753" s="195"/>
    </row>
    <row r="11754" spans="14:15">
      <c r="N11754" s="185"/>
      <c r="O11754" s="195"/>
    </row>
    <row r="11755" spans="14:15">
      <c r="N11755" s="185"/>
      <c r="O11755" s="195"/>
    </row>
    <row r="11756" spans="14:15">
      <c r="N11756" s="185"/>
      <c r="O11756" s="195"/>
    </row>
    <row r="11757" spans="14:15">
      <c r="N11757" s="185"/>
      <c r="O11757" s="195"/>
    </row>
    <row r="11758" spans="14:15">
      <c r="N11758" s="185"/>
      <c r="O11758" s="195"/>
    </row>
    <row r="11759" spans="14:15">
      <c r="N11759" s="185"/>
      <c r="O11759" s="195"/>
    </row>
    <row r="11760" spans="14:15">
      <c r="N11760" s="185"/>
      <c r="O11760" s="195"/>
    </row>
    <row r="11761" spans="14:15">
      <c r="N11761" s="185"/>
      <c r="O11761" s="195"/>
    </row>
    <row r="11762" spans="14:15">
      <c r="N11762" s="185"/>
      <c r="O11762" s="195"/>
    </row>
    <row r="11763" spans="14:15">
      <c r="N11763" s="185"/>
      <c r="O11763" s="195"/>
    </row>
    <row r="11764" spans="14:15">
      <c r="N11764" s="185"/>
      <c r="O11764" s="195"/>
    </row>
    <row r="11765" spans="14:15">
      <c r="N11765" s="185"/>
      <c r="O11765" s="195"/>
    </row>
    <row r="11766" spans="14:15">
      <c r="N11766" s="185"/>
      <c r="O11766" s="195"/>
    </row>
    <row r="11767" spans="14:15">
      <c r="N11767" s="185"/>
      <c r="O11767" s="195"/>
    </row>
    <row r="11768" spans="14:15">
      <c r="N11768" s="185"/>
      <c r="O11768" s="195"/>
    </row>
    <row r="11769" spans="14:15">
      <c r="N11769" s="185"/>
      <c r="O11769" s="195"/>
    </row>
    <row r="11770" spans="14:15">
      <c r="N11770" s="185"/>
      <c r="O11770" s="195"/>
    </row>
    <row r="11771" spans="14:15">
      <c r="N11771" s="185"/>
      <c r="O11771" s="195"/>
    </row>
    <row r="11772" spans="14:15">
      <c r="N11772" s="185"/>
      <c r="O11772" s="195"/>
    </row>
    <row r="11773" spans="14:15">
      <c r="N11773" s="185"/>
      <c r="O11773" s="195"/>
    </row>
    <row r="11774" spans="14:15">
      <c r="N11774" s="185"/>
      <c r="O11774" s="195"/>
    </row>
    <row r="11775" spans="14:15">
      <c r="N11775" s="185"/>
      <c r="O11775" s="195"/>
    </row>
    <row r="11776" spans="14:15">
      <c r="N11776" s="185"/>
      <c r="O11776" s="195"/>
    </row>
    <row r="11777" spans="14:15">
      <c r="N11777" s="185"/>
      <c r="O11777" s="195"/>
    </row>
    <row r="11778" spans="14:15">
      <c r="N11778" s="185"/>
      <c r="O11778" s="195"/>
    </row>
    <row r="11779" spans="14:15">
      <c r="N11779" s="185"/>
      <c r="O11779" s="195"/>
    </row>
    <row r="11780" spans="14:15">
      <c r="N11780" s="185"/>
      <c r="O11780" s="195"/>
    </row>
    <row r="11781" spans="14:15">
      <c r="N11781" s="185"/>
      <c r="O11781" s="195"/>
    </row>
    <row r="11782" spans="14:15">
      <c r="N11782" s="185"/>
      <c r="O11782" s="195"/>
    </row>
    <row r="11783" spans="14:15">
      <c r="N11783" s="185"/>
      <c r="O11783" s="195"/>
    </row>
    <row r="11784" spans="14:15">
      <c r="N11784" s="185"/>
      <c r="O11784" s="195"/>
    </row>
    <row r="11785" spans="14:15">
      <c r="N11785" s="185"/>
      <c r="O11785" s="195"/>
    </row>
    <row r="11786" spans="14:15">
      <c r="N11786" s="185"/>
      <c r="O11786" s="195"/>
    </row>
    <row r="11787" spans="14:15">
      <c r="N11787" s="185"/>
      <c r="O11787" s="195"/>
    </row>
    <row r="11788" spans="14:15">
      <c r="N11788" s="185"/>
      <c r="O11788" s="195"/>
    </row>
    <row r="11789" spans="14:15">
      <c r="N11789" s="185"/>
      <c r="O11789" s="195"/>
    </row>
    <row r="11790" spans="14:15">
      <c r="N11790" s="185"/>
      <c r="O11790" s="195"/>
    </row>
    <row r="11791" spans="14:15">
      <c r="N11791" s="185"/>
      <c r="O11791" s="195"/>
    </row>
    <row r="11792" spans="14:15">
      <c r="N11792" s="185"/>
      <c r="O11792" s="195"/>
    </row>
    <row r="11793" spans="14:15">
      <c r="N11793" s="185"/>
      <c r="O11793" s="195"/>
    </row>
    <row r="11794" spans="14:15">
      <c r="N11794" s="185"/>
      <c r="O11794" s="195"/>
    </row>
    <row r="11795" spans="14:15">
      <c r="N11795" s="185"/>
      <c r="O11795" s="195"/>
    </row>
    <row r="11796" spans="14:15">
      <c r="N11796" s="185"/>
      <c r="O11796" s="195"/>
    </row>
    <row r="11797" spans="14:15">
      <c r="N11797" s="185"/>
      <c r="O11797" s="195"/>
    </row>
    <row r="11798" spans="14:15">
      <c r="N11798" s="185"/>
      <c r="O11798" s="195"/>
    </row>
    <row r="11799" spans="14:15">
      <c r="N11799" s="185"/>
      <c r="O11799" s="195"/>
    </row>
    <row r="11800" spans="14:15">
      <c r="N11800" s="185"/>
      <c r="O11800" s="195"/>
    </row>
    <row r="11801" spans="14:15">
      <c r="N11801" s="185"/>
      <c r="O11801" s="195"/>
    </row>
    <row r="11802" spans="14:15">
      <c r="N11802" s="185"/>
      <c r="O11802" s="195"/>
    </row>
    <row r="11803" spans="14:15">
      <c r="N11803" s="185"/>
      <c r="O11803" s="195"/>
    </row>
    <row r="11804" spans="14:15">
      <c r="N11804" s="185"/>
      <c r="O11804" s="195"/>
    </row>
    <row r="11805" spans="14:15">
      <c r="N11805" s="185"/>
      <c r="O11805" s="195"/>
    </row>
    <row r="11806" spans="14:15">
      <c r="N11806" s="185"/>
      <c r="O11806" s="195"/>
    </row>
    <row r="11807" spans="14:15">
      <c r="N11807" s="185"/>
      <c r="O11807" s="195"/>
    </row>
    <row r="11808" spans="14:15">
      <c r="N11808" s="185"/>
      <c r="O11808" s="195"/>
    </row>
    <row r="11809" spans="14:15">
      <c r="N11809" s="185"/>
      <c r="O11809" s="195"/>
    </row>
    <row r="11810" spans="14:15">
      <c r="N11810" s="185"/>
      <c r="O11810" s="195"/>
    </row>
    <row r="11811" spans="14:15">
      <c r="N11811" s="185"/>
      <c r="O11811" s="195"/>
    </row>
    <row r="11812" spans="14:15">
      <c r="N11812" s="185"/>
      <c r="O11812" s="195"/>
    </row>
    <row r="11813" spans="14:15">
      <c r="N11813" s="185"/>
      <c r="O11813" s="195"/>
    </row>
    <row r="11814" spans="14:15">
      <c r="N11814" s="185"/>
      <c r="O11814" s="195"/>
    </row>
    <row r="11815" spans="14:15">
      <c r="N11815" s="185"/>
      <c r="O11815" s="195"/>
    </row>
    <row r="11816" spans="14:15">
      <c r="N11816" s="185"/>
      <c r="O11816" s="195"/>
    </row>
    <row r="11817" spans="14:15">
      <c r="N11817" s="185"/>
      <c r="O11817" s="195"/>
    </row>
    <row r="11818" spans="14:15">
      <c r="N11818" s="185"/>
      <c r="O11818" s="195"/>
    </row>
    <row r="11819" spans="14:15">
      <c r="N11819" s="185"/>
      <c r="O11819" s="195"/>
    </row>
    <row r="11820" spans="14:15">
      <c r="N11820" s="185"/>
      <c r="O11820" s="195"/>
    </row>
    <row r="11821" spans="14:15">
      <c r="N11821" s="185"/>
      <c r="O11821" s="195"/>
    </row>
    <row r="11822" spans="14:15">
      <c r="N11822" s="185"/>
      <c r="O11822" s="195"/>
    </row>
    <row r="11823" spans="14:15">
      <c r="N11823" s="185"/>
      <c r="O11823" s="195"/>
    </row>
    <row r="11824" spans="14:15">
      <c r="N11824" s="185"/>
      <c r="O11824" s="195"/>
    </row>
    <row r="11825" spans="14:15">
      <c r="N11825" s="185"/>
      <c r="O11825" s="195"/>
    </row>
    <row r="11826" spans="14:15">
      <c r="N11826" s="185"/>
      <c r="O11826" s="195"/>
    </row>
    <row r="11827" spans="14:15">
      <c r="N11827" s="185"/>
      <c r="O11827" s="195"/>
    </row>
    <row r="11828" spans="14:15">
      <c r="N11828" s="185"/>
      <c r="O11828" s="195"/>
    </row>
    <row r="11829" spans="14:15">
      <c r="N11829" s="185"/>
      <c r="O11829" s="195"/>
    </row>
    <row r="11830" spans="14:15">
      <c r="N11830" s="185"/>
      <c r="O11830" s="195"/>
    </row>
    <row r="11831" spans="14:15">
      <c r="N11831" s="185"/>
      <c r="O11831" s="195"/>
    </row>
    <row r="11832" spans="14:15">
      <c r="N11832" s="185"/>
      <c r="O11832" s="195"/>
    </row>
    <row r="11833" spans="14:15">
      <c r="N11833" s="185"/>
      <c r="O11833" s="195"/>
    </row>
    <row r="11834" spans="14:15">
      <c r="N11834" s="185"/>
      <c r="O11834" s="195"/>
    </row>
    <row r="11835" spans="14:15">
      <c r="N11835" s="185"/>
      <c r="O11835" s="195"/>
    </row>
    <row r="11836" spans="14:15">
      <c r="N11836" s="185"/>
      <c r="O11836" s="195"/>
    </row>
    <row r="11837" spans="14:15">
      <c r="N11837" s="185"/>
      <c r="O11837" s="195"/>
    </row>
    <row r="11838" spans="14:15">
      <c r="N11838" s="185"/>
      <c r="O11838" s="195"/>
    </row>
    <row r="11839" spans="14:15">
      <c r="N11839" s="185"/>
      <c r="O11839" s="195"/>
    </row>
    <row r="11840" spans="14:15">
      <c r="N11840" s="185"/>
      <c r="O11840" s="195"/>
    </row>
    <row r="11841" spans="14:15">
      <c r="N11841" s="185"/>
      <c r="O11841" s="195"/>
    </row>
    <row r="11842" spans="14:15">
      <c r="N11842" s="185"/>
      <c r="O11842" s="195"/>
    </row>
    <row r="11843" spans="14:15">
      <c r="N11843" s="185"/>
      <c r="O11843" s="195"/>
    </row>
    <row r="11844" spans="14:15">
      <c r="N11844" s="185"/>
      <c r="O11844" s="195"/>
    </row>
    <row r="11845" spans="14:15">
      <c r="N11845" s="185"/>
      <c r="O11845" s="195"/>
    </row>
    <row r="11846" spans="14:15">
      <c r="N11846" s="185"/>
      <c r="O11846" s="195"/>
    </row>
    <row r="11847" spans="14:15">
      <c r="N11847" s="185"/>
      <c r="O11847" s="195"/>
    </row>
    <row r="11848" spans="14:15">
      <c r="N11848" s="185"/>
      <c r="O11848" s="195"/>
    </row>
    <row r="11849" spans="14:15">
      <c r="N11849" s="185"/>
      <c r="O11849" s="195"/>
    </row>
    <row r="11850" spans="14:15">
      <c r="N11850" s="185"/>
      <c r="O11850" s="195"/>
    </row>
    <row r="11851" spans="14:15">
      <c r="N11851" s="185"/>
      <c r="O11851" s="195"/>
    </row>
    <row r="11852" spans="14:15">
      <c r="N11852" s="185"/>
      <c r="O11852" s="195"/>
    </row>
    <row r="11853" spans="14:15">
      <c r="N11853" s="185"/>
      <c r="O11853" s="195"/>
    </row>
    <row r="11854" spans="14:15">
      <c r="N11854" s="185"/>
      <c r="O11854" s="195"/>
    </row>
    <row r="11855" spans="14:15">
      <c r="N11855" s="185"/>
      <c r="O11855" s="195"/>
    </row>
    <row r="11856" spans="14:15">
      <c r="N11856" s="185"/>
      <c r="O11856" s="195"/>
    </row>
    <row r="11857" spans="14:15">
      <c r="N11857" s="185"/>
      <c r="O11857" s="195"/>
    </row>
    <row r="11858" spans="14:15">
      <c r="N11858" s="185"/>
      <c r="O11858" s="195"/>
    </row>
    <row r="11859" spans="14:15">
      <c r="N11859" s="185"/>
      <c r="O11859" s="195"/>
    </row>
    <row r="11860" spans="14:15">
      <c r="N11860" s="185"/>
      <c r="O11860" s="195"/>
    </row>
    <row r="11861" spans="14:15">
      <c r="N11861" s="185"/>
      <c r="O11861" s="195"/>
    </row>
    <row r="11862" spans="14:15">
      <c r="N11862" s="185"/>
      <c r="O11862" s="195"/>
    </row>
    <row r="11863" spans="14:15">
      <c r="N11863" s="185"/>
      <c r="O11863" s="195"/>
    </row>
    <row r="11864" spans="14:15">
      <c r="N11864" s="185"/>
      <c r="O11864" s="195"/>
    </row>
    <row r="11865" spans="14:15">
      <c r="N11865" s="185"/>
      <c r="O11865" s="195"/>
    </row>
    <row r="11866" spans="14:15">
      <c r="N11866" s="185"/>
      <c r="O11866" s="195"/>
    </row>
    <row r="11867" spans="14:15">
      <c r="N11867" s="185"/>
      <c r="O11867" s="195"/>
    </row>
    <row r="11868" spans="14:15">
      <c r="N11868" s="185"/>
      <c r="O11868" s="195"/>
    </row>
    <row r="11869" spans="14:15">
      <c r="N11869" s="185"/>
      <c r="O11869" s="195"/>
    </row>
    <row r="11870" spans="14:15">
      <c r="N11870" s="185"/>
      <c r="O11870" s="195"/>
    </row>
    <row r="11871" spans="14:15">
      <c r="N11871" s="185"/>
      <c r="O11871" s="195"/>
    </row>
    <row r="11872" spans="14:15">
      <c r="N11872" s="185"/>
      <c r="O11872" s="195"/>
    </row>
    <row r="11873" spans="14:15">
      <c r="N11873" s="185"/>
      <c r="O11873" s="195"/>
    </row>
    <row r="11874" spans="14:15">
      <c r="N11874" s="185"/>
      <c r="O11874" s="195"/>
    </row>
    <row r="11875" spans="14:15">
      <c r="N11875" s="185"/>
      <c r="O11875" s="195"/>
    </row>
    <row r="11876" spans="14:15">
      <c r="N11876" s="185"/>
      <c r="O11876" s="195"/>
    </row>
    <row r="11877" spans="14:15">
      <c r="N11877" s="185"/>
      <c r="O11877" s="195"/>
    </row>
    <row r="11878" spans="14:15">
      <c r="N11878" s="185"/>
      <c r="O11878" s="195"/>
    </row>
    <row r="11879" spans="14:15">
      <c r="N11879" s="185"/>
      <c r="O11879" s="195"/>
    </row>
    <row r="11880" spans="14:15">
      <c r="N11880" s="185"/>
      <c r="O11880" s="195"/>
    </row>
    <row r="11881" spans="14:15">
      <c r="N11881" s="185"/>
      <c r="O11881" s="195"/>
    </row>
    <row r="11882" spans="14:15">
      <c r="N11882" s="185"/>
      <c r="O11882" s="195"/>
    </row>
    <row r="11883" spans="14:15">
      <c r="N11883" s="185"/>
      <c r="O11883" s="195"/>
    </row>
    <row r="11884" spans="14:15">
      <c r="N11884" s="185"/>
      <c r="O11884" s="195"/>
    </row>
    <row r="11885" spans="14:15">
      <c r="N11885" s="185"/>
      <c r="O11885" s="195"/>
    </row>
    <row r="11886" spans="14:15">
      <c r="N11886" s="185"/>
      <c r="O11886" s="195"/>
    </row>
    <row r="11887" spans="14:15">
      <c r="N11887" s="185"/>
      <c r="O11887" s="195"/>
    </row>
    <row r="11888" spans="14:15">
      <c r="N11888" s="185"/>
      <c r="O11888" s="195"/>
    </row>
    <row r="11889" spans="14:15">
      <c r="N11889" s="185"/>
      <c r="O11889" s="195"/>
    </row>
    <row r="11890" spans="14:15">
      <c r="N11890" s="185"/>
      <c r="O11890" s="195"/>
    </row>
    <row r="11891" spans="14:15">
      <c r="N11891" s="185"/>
      <c r="O11891" s="195"/>
    </row>
    <row r="11892" spans="14:15">
      <c r="N11892" s="185"/>
      <c r="O11892" s="195"/>
    </row>
    <row r="11893" spans="14:15">
      <c r="N11893" s="185"/>
      <c r="O11893" s="195"/>
    </row>
    <row r="11894" spans="14:15">
      <c r="N11894" s="185"/>
      <c r="O11894" s="195"/>
    </row>
    <row r="11895" spans="14:15">
      <c r="N11895" s="185"/>
      <c r="O11895" s="195"/>
    </row>
    <row r="11896" spans="14:15">
      <c r="N11896" s="185"/>
      <c r="O11896" s="195"/>
    </row>
    <row r="11897" spans="14:15">
      <c r="N11897" s="185"/>
      <c r="O11897" s="195"/>
    </row>
    <row r="11898" spans="14:15">
      <c r="N11898" s="185"/>
      <c r="O11898" s="195"/>
    </row>
    <row r="11899" spans="14:15">
      <c r="N11899" s="185"/>
      <c r="O11899" s="195"/>
    </row>
    <row r="11900" spans="14:15">
      <c r="N11900" s="185"/>
      <c r="O11900" s="195"/>
    </row>
    <row r="11901" spans="14:15">
      <c r="N11901" s="185"/>
      <c r="O11901" s="195"/>
    </row>
    <row r="11902" spans="14:15">
      <c r="N11902" s="185"/>
      <c r="O11902" s="195"/>
    </row>
    <row r="11903" spans="14:15">
      <c r="N11903" s="185"/>
      <c r="O11903" s="195"/>
    </row>
    <row r="11904" spans="14:15">
      <c r="N11904" s="185"/>
      <c r="O11904" s="195"/>
    </row>
    <row r="11905" spans="14:15">
      <c r="N11905" s="185"/>
      <c r="O11905" s="195"/>
    </row>
    <row r="11906" spans="14:15">
      <c r="N11906" s="185"/>
      <c r="O11906" s="195"/>
    </row>
    <row r="11907" spans="14:15">
      <c r="N11907" s="185"/>
      <c r="O11907" s="195"/>
    </row>
    <row r="11908" spans="14:15">
      <c r="N11908" s="185"/>
      <c r="O11908" s="195"/>
    </row>
    <row r="11909" spans="14:15">
      <c r="N11909" s="185"/>
      <c r="O11909" s="195"/>
    </row>
    <row r="11910" spans="14:15">
      <c r="N11910" s="185"/>
      <c r="O11910" s="195"/>
    </row>
    <row r="11911" spans="14:15">
      <c r="N11911" s="185"/>
      <c r="O11911" s="195"/>
    </row>
    <row r="11912" spans="14:15">
      <c r="N11912" s="185"/>
      <c r="O11912" s="195"/>
    </row>
    <row r="11913" spans="14:15">
      <c r="N11913" s="185"/>
      <c r="O11913" s="195"/>
    </row>
    <row r="11914" spans="14:15">
      <c r="N11914" s="185"/>
      <c r="O11914" s="195"/>
    </row>
    <row r="11915" spans="14:15">
      <c r="N11915" s="185"/>
      <c r="O11915" s="195"/>
    </row>
    <row r="11916" spans="14:15">
      <c r="N11916" s="185"/>
      <c r="O11916" s="195"/>
    </row>
    <row r="11917" spans="14:15">
      <c r="N11917" s="185"/>
      <c r="O11917" s="195"/>
    </row>
    <row r="11918" spans="14:15">
      <c r="N11918" s="185"/>
      <c r="O11918" s="195"/>
    </row>
    <row r="11919" spans="14:15">
      <c r="N11919" s="185"/>
      <c r="O11919" s="195"/>
    </row>
    <row r="11920" spans="14:15">
      <c r="N11920" s="185"/>
      <c r="O11920" s="195"/>
    </row>
    <row r="11921" spans="14:15">
      <c r="N11921" s="185"/>
      <c r="O11921" s="195"/>
    </row>
    <row r="11922" spans="14:15">
      <c r="N11922" s="185"/>
      <c r="O11922" s="195"/>
    </row>
    <row r="11923" spans="14:15">
      <c r="N11923" s="185"/>
      <c r="O11923" s="195"/>
    </row>
    <row r="11924" spans="14:15">
      <c r="N11924" s="185"/>
      <c r="O11924" s="195"/>
    </row>
    <row r="11925" spans="14:15">
      <c r="N11925" s="185"/>
      <c r="O11925" s="195"/>
    </row>
    <row r="11926" spans="14:15">
      <c r="N11926" s="185"/>
      <c r="O11926" s="195"/>
    </row>
    <row r="11927" spans="14:15">
      <c r="N11927" s="185"/>
      <c r="O11927" s="195"/>
    </row>
    <row r="11928" spans="14:15">
      <c r="N11928" s="185"/>
      <c r="O11928" s="195"/>
    </row>
    <row r="11929" spans="14:15">
      <c r="N11929" s="185"/>
      <c r="O11929" s="195"/>
    </row>
    <row r="11930" spans="14:15">
      <c r="N11930" s="185"/>
      <c r="O11930" s="195"/>
    </row>
    <row r="11931" spans="14:15">
      <c r="N11931" s="185"/>
      <c r="O11931" s="195"/>
    </row>
    <row r="11932" spans="14:15">
      <c r="N11932" s="185"/>
      <c r="O11932" s="195"/>
    </row>
    <row r="11933" spans="14:15">
      <c r="N11933" s="185"/>
      <c r="O11933" s="195"/>
    </row>
    <row r="11934" spans="14:15">
      <c r="N11934" s="185"/>
      <c r="O11934" s="195"/>
    </row>
    <row r="11935" spans="14:15">
      <c r="N11935" s="185"/>
      <c r="O11935" s="195"/>
    </row>
    <row r="11936" spans="14:15">
      <c r="N11936" s="185"/>
      <c r="O11936" s="195"/>
    </row>
    <row r="11937" spans="14:15">
      <c r="N11937" s="185"/>
      <c r="O11937" s="195"/>
    </row>
    <row r="11938" spans="14:15">
      <c r="N11938" s="185"/>
      <c r="O11938" s="195"/>
    </row>
    <row r="11939" spans="14:15">
      <c r="N11939" s="185"/>
      <c r="O11939" s="195"/>
    </row>
    <row r="11940" spans="14:15">
      <c r="N11940" s="185"/>
      <c r="O11940" s="195"/>
    </row>
    <row r="11941" spans="14:15">
      <c r="N11941" s="185"/>
      <c r="O11941" s="195"/>
    </row>
    <row r="11942" spans="14:15">
      <c r="N11942" s="185"/>
      <c r="O11942" s="195"/>
    </row>
    <row r="11943" spans="14:15">
      <c r="N11943" s="185"/>
      <c r="O11943" s="195"/>
    </row>
    <row r="11944" spans="14:15">
      <c r="N11944" s="185"/>
      <c r="O11944" s="195"/>
    </row>
    <row r="11945" spans="14:15">
      <c r="N11945" s="185"/>
      <c r="O11945" s="195"/>
    </row>
    <row r="11946" spans="14:15">
      <c r="N11946" s="185"/>
      <c r="O11946" s="195"/>
    </row>
    <row r="11947" spans="14:15">
      <c r="N11947" s="185"/>
      <c r="O11947" s="195"/>
    </row>
    <row r="11948" spans="14:15">
      <c r="N11948" s="185"/>
      <c r="O11948" s="195"/>
    </row>
    <row r="11949" spans="14:15">
      <c r="N11949" s="185"/>
      <c r="O11949" s="195"/>
    </row>
    <row r="11950" spans="14:15">
      <c r="N11950" s="185"/>
      <c r="O11950" s="195"/>
    </row>
    <row r="11951" spans="14:15">
      <c r="N11951" s="185"/>
      <c r="O11951" s="195"/>
    </row>
    <row r="11952" spans="14:15">
      <c r="N11952" s="185"/>
      <c r="O11952" s="195"/>
    </row>
    <row r="11953" spans="14:15">
      <c r="N11953" s="185"/>
      <c r="O11953" s="195"/>
    </row>
    <row r="11954" spans="14:15">
      <c r="N11954" s="185"/>
      <c r="O11954" s="195"/>
    </row>
    <row r="11955" spans="14:15">
      <c r="N11955" s="185"/>
      <c r="O11955" s="195"/>
    </row>
    <row r="11956" spans="14:15">
      <c r="N11956" s="185"/>
      <c r="O11956" s="195"/>
    </row>
    <row r="11957" spans="14:15">
      <c r="N11957" s="185"/>
      <c r="O11957" s="195"/>
    </row>
    <row r="11958" spans="14:15">
      <c r="N11958" s="185"/>
      <c r="O11958" s="195"/>
    </row>
    <row r="11959" spans="14:15">
      <c r="N11959" s="185"/>
      <c r="O11959" s="195"/>
    </row>
    <row r="11960" spans="14:15">
      <c r="N11960" s="185"/>
      <c r="O11960" s="195"/>
    </row>
    <row r="11961" spans="14:15">
      <c r="N11961" s="185"/>
      <c r="O11961" s="195"/>
    </row>
    <row r="11962" spans="14:15">
      <c r="N11962" s="185"/>
      <c r="O11962" s="195"/>
    </row>
    <row r="11963" spans="14:15">
      <c r="N11963" s="185"/>
      <c r="O11963" s="195"/>
    </row>
    <row r="11964" spans="14:15">
      <c r="N11964" s="185"/>
      <c r="O11964" s="195"/>
    </row>
    <row r="11965" spans="14:15">
      <c r="N11965" s="185"/>
      <c r="O11965" s="195"/>
    </row>
    <row r="11966" spans="14:15">
      <c r="N11966" s="185"/>
      <c r="O11966" s="195"/>
    </row>
    <row r="11967" spans="14:15">
      <c r="N11967" s="185"/>
      <c r="O11967" s="195"/>
    </row>
    <row r="11968" spans="14:15">
      <c r="N11968" s="185"/>
      <c r="O11968" s="195"/>
    </row>
    <row r="11969" spans="14:15">
      <c r="N11969" s="185"/>
      <c r="O11969" s="195"/>
    </row>
    <row r="11970" spans="14:15">
      <c r="N11970" s="185"/>
      <c r="O11970" s="195"/>
    </row>
    <row r="11971" spans="14:15">
      <c r="N11971" s="185"/>
      <c r="O11971" s="195"/>
    </row>
    <row r="11972" spans="14:15">
      <c r="N11972" s="185"/>
      <c r="O11972" s="195"/>
    </row>
    <row r="11973" spans="14:15">
      <c r="N11973" s="185"/>
      <c r="O11973" s="195"/>
    </row>
    <row r="11974" spans="14:15">
      <c r="N11974" s="185"/>
      <c r="O11974" s="195"/>
    </row>
    <row r="11975" spans="14:15">
      <c r="N11975" s="185"/>
      <c r="O11975" s="195"/>
    </row>
    <row r="11976" spans="14:15">
      <c r="N11976" s="185"/>
      <c r="O11976" s="195"/>
    </row>
    <row r="11977" spans="14:15">
      <c r="N11977" s="185"/>
      <c r="O11977" s="195"/>
    </row>
    <row r="11978" spans="14:15">
      <c r="N11978" s="185"/>
      <c r="O11978" s="195"/>
    </row>
    <row r="11979" spans="14:15">
      <c r="N11979" s="185"/>
      <c r="O11979" s="195"/>
    </row>
    <row r="11980" spans="14:15">
      <c r="N11980" s="185"/>
      <c r="O11980" s="195"/>
    </row>
    <row r="11981" spans="14:15">
      <c r="N11981" s="185"/>
      <c r="O11981" s="195"/>
    </row>
    <row r="11982" spans="14:15">
      <c r="N11982" s="185"/>
      <c r="O11982" s="195"/>
    </row>
    <row r="11983" spans="14:15">
      <c r="N11983" s="185"/>
      <c r="O11983" s="195"/>
    </row>
    <row r="11984" spans="14:15">
      <c r="N11984" s="185"/>
      <c r="O11984" s="195"/>
    </row>
    <row r="11985" spans="14:15">
      <c r="N11985" s="185"/>
      <c r="O11985" s="195"/>
    </row>
    <row r="11986" spans="14:15">
      <c r="N11986" s="185"/>
      <c r="O11986" s="195"/>
    </row>
    <row r="11987" spans="14:15">
      <c r="N11987" s="185"/>
      <c r="O11987" s="195"/>
    </row>
    <row r="11988" spans="14:15">
      <c r="N11988" s="185"/>
      <c r="O11988" s="195"/>
    </row>
    <row r="11989" spans="14:15">
      <c r="N11989" s="185"/>
      <c r="O11989" s="195"/>
    </row>
    <row r="11990" spans="14:15">
      <c r="N11990" s="185"/>
      <c r="O11990" s="195"/>
    </row>
    <row r="11991" spans="14:15">
      <c r="N11991" s="185"/>
      <c r="O11991" s="195"/>
    </row>
    <row r="11992" spans="14:15">
      <c r="N11992" s="185"/>
      <c r="O11992" s="195"/>
    </row>
    <row r="11993" spans="14:15">
      <c r="N11993" s="185"/>
      <c r="O11993" s="195"/>
    </row>
    <row r="11994" spans="14:15">
      <c r="N11994" s="185"/>
      <c r="O11994" s="195"/>
    </row>
    <row r="11995" spans="14:15">
      <c r="N11995" s="185"/>
      <c r="O11995" s="195"/>
    </row>
    <row r="11996" spans="14:15">
      <c r="N11996" s="185"/>
      <c r="O11996" s="195"/>
    </row>
    <row r="11997" spans="14:15">
      <c r="N11997" s="185"/>
      <c r="O11997" s="195"/>
    </row>
    <row r="11998" spans="14:15">
      <c r="N11998" s="185"/>
      <c r="O11998" s="195"/>
    </row>
    <row r="11999" spans="14:15">
      <c r="N11999" s="185"/>
      <c r="O11999" s="195"/>
    </row>
    <row r="12000" spans="14:15">
      <c r="N12000" s="185"/>
      <c r="O12000" s="195"/>
    </row>
    <row r="12001" spans="14:15">
      <c r="N12001" s="185"/>
      <c r="O12001" s="195"/>
    </row>
    <row r="12002" spans="14:15">
      <c r="N12002" s="185"/>
      <c r="O12002" s="195"/>
    </row>
    <row r="12003" spans="14:15">
      <c r="N12003" s="185"/>
      <c r="O12003" s="195"/>
    </row>
    <row r="12004" spans="14:15">
      <c r="N12004" s="185"/>
      <c r="O12004" s="195"/>
    </row>
    <row r="12005" spans="14:15">
      <c r="N12005" s="185"/>
      <c r="O12005" s="195"/>
    </row>
    <row r="12006" spans="14:15">
      <c r="N12006" s="185"/>
      <c r="O12006" s="195"/>
    </row>
    <row r="12007" spans="14:15">
      <c r="N12007" s="185"/>
      <c r="O12007" s="195"/>
    </row>
    <row r="12008" spans="14:15">
      <c r="N12008" s="185"/>
      <c r="O12008" s="195"/>
    </row>
    <row r="12009" spans="14:15">
      <c r="N12009" s="185"/>
      <c r="O12009" s="195"/>
    </row>
    <row r="12010" spans="14:15">
      <c r="N12010" s="185"/>
      <c r="O12010" s="195"/>
    </row>
    <row r="12011" spans="14:15">
      <c r="N12011" s="185"/>
      <c r="O12011" s="195"/>
    </row>
    <row r="12012" spans="14:15">
      <c r="N12012" s="185"/>
      <c r="O12012" s="195"/>
    </row>
    <row r="12013" spans="14:15">
      <c r="N12013" s="185"/>
      <c r="O12013" s="195"/>
    </row>
    <row r="12014" spans="14:15">
      <c r="N12014" s="185"/>
      <c r="O12014" s="195"/>
    </row>
    <row r="12015" spans="14:15">
      <c r="N12015" s="185"/>
      <c r="O12015" s="195"/>
    </row>
    <row r="12016" spans="14:15">
      <c r="N12016" s="185"/>
      <c r="O12016" s="195"/>
    </row>
    <row r="12017" spans="14:15">
      <c r="N12017" s="185"/>
      <c r="O12017" s="195"/>
    </row>
    <row r="12018" spans="14:15">
      <c r="N12018" s="185"/>
      <c r="O12018" s="195"/>
    </row>
    <row r="12019" spans="14:15">
      <c r="N12019" s="185"/>
      <c r="O12019" s="195"/>
    </row>
    <row r="12020" spans="14:15">
      <c r="N12020" s="185"/>
      <c r="O12020" s="195"/>
    </row>
    <row r="12021" spans="14:15">
      <c r="N12021" s="185"/>
      <c r="O12021" s="195"/>
    </row>
    <row r="12022" spans="14:15">
      <c r="N12022" s="185"/>
      <c r="O12022" s="195"/>
    </row>
    <row r="12023" spans="14:15">
      <c r="N12023" s="185"/>
      <c r="O12023" s="195"/>
    </row>
    <row r="12024" spans="14:15">
      <c r="N12024" s="185"/>
      <c r="O12024" s="195"/>
    </row>
    <row r="12025" spans="14:15">
      <c r="N12025" s="185"/>
      <c r="O12025" s="195"/>
    </row>
    <row r="12026" spans="14:15">
      <c r="N12026" s="185"/>
      <c r="O12026" s="195"/>
    </row>
    <row r="12027" spans="14:15">
      <c r="N12027" s="185"/>
      <c r="O12027" s="195"/>
    </row>
    <row r="12028" spans="14:15">
      <c r="N12028" s="185"/>
      <c r="O12028" s="195"/>
    </row>
    <row r="12029" spans="14:15">
      <c r="N12029" s="185"/>
      <c r="O12029" s="195"/>
    </row>
    <row r="12030" spans="14:15">
      <c r="N12030" s="185"/>
      <c r="O12030" s="195"/>
    </row>
    <row r="12031" spans="14:15">
      <c r="N12031" s="185"/>
      <c r="O12031" s="195"/>
    </row>
    <row r="12032" spans="14:15">
      <c r="N12032" s="185"/>
      <c r="O12032" s="195"/>
    </row>
    <row r="12033" spans="14:15">
      <c r="N12033" s="185"/>
      <c r="O12033" s="195"/>
    </row>
    <row r="12034" spans="14:15">
      <c r="N12034" s="185"/>
      <c r="O12034" s="195"/>
    </row>
    <row r="12035" spans="14:15">
      <c r="N12035" s="185"/>
      <c r="O12035" s="195"/>
    </row>
    <row r="12036" spans="14:15">
      <c r="N12036" s="185"/>
      <c r="O12036" s="195"/>
    </row>
    <row r="12037" spans="14:15">
      <c r="N12037" s="185"/>
      <c r="O12037" s="195"/>
    </row>
    <row r="12038" spans="14:15">
      <c r="N12038" s="185"/>
      <c r="O12038" s="195"/>
    </row>
    <row r="12039" spans="14:15">
      <c r="N12039" s="185"/>
      <c r="O12039" s="195"/>
    </row>
    <row r="12040" spans="14:15">
      <c r="N12040" s="185"/>
      <c r="O12040" s="195"/>
    </row>
    <row r="12041" spans="14:15">
      <c r="N12041" s="185"/>
      <c r="O12041" s="195"/>
    </row>
    <row r="12042" spans="14:15">
      <c r="N12042" s="185"/>
      <c r="O12042" s="195"/>
    </row>
    <row r="12043" spans="14:15">
      <c r="N12043" s="185"/>
      <c r="O12043" s="195"/>
    </row>
    <row r="12044" spans="14:15">
      <c r="N12044" s="185"/>
      <c r="O12044" s="195"/>
    </row>
    <row r="12045" spans="14:15">
      <c r="N12045" s="185"/>
      <c r="O12045" s="195"/>
    </row>
    <row r="12046" spans="14:15">
      <c r="N12046" s="185"/>
      <c r="O12046" s="195"/>
    </row>
    <row r="12047" spans="14:15">
      <c r="N12047" s="185"/>
      <c r="O12047" s="195"/>
    </row>
    <row r="12048" spans="14:15">
      <c r="N12048" s="185"/>
      <c r="O12048" s="195"/>
    </row>
    <row r="12049" spans="14:15">
      <c r="N12049" s="185"/>
      <c r="O12049" s="195"/>
    </row>
    <row r="12050" spans="14:15">
      <c r="N12050" s="185"/>
      <c r="O12050" s="195"/>
    </row>
    <row r="12051" spans="14:15">
      <c r="N12051" s="185"/>
      <c r="O12051" s="195"/>
    </row>
    <row r="12052" spans="14:15">
      <c r="N12052" s="185"/>
      <c r="O12052" s="195"/>
    </row>
    <row r="12053" spans="14:15">
      <c r="N12053" s="185"/>
      <c r="O12053" s="195"/>
    </row>
    <row r="12054" spans="14:15">
      <c r="N12054" s="185"/>
      <c r="O12054" s="195"/>
    </row>
    <row r="12055" spans="14:15">
      <c r="N12055" s="185"/>
      <c r="O12055" s="195"/>
    </row>
    <row r="12056" spans="14:15">
      <c r="N12056" s="185"/>
      <c r="O12056" s="195"/>
    </row>
    <row r="12057" spans="14:15">
      <c r="N12057" s="185"/>
      <c r="O12057" s="195"/>
    </row>
    <row r="12058" spans="14:15">
      <c r="N12058" s="185"/>
      <c r="O12058" s="195"/>
    </row>
    <row r="12059" spans="14:15">
      <c r="N12059" s="185"/>
      <c r="O12059" s="195"/>
    </row>
    <row r="12060" spans="14:15">
      <c r="N12060" s="185"/>
      <c r="O12060" s="195"/>
    </row>
    <row r="12061" spans="14:15">
      <c r="N12061" s="185"/>
      <c r="O12061" s="195"/>
    </row>
    <row r="12062" spans="14:15">
      <c r="N12062" s="185"/>
      <c r="O12062" s="195"/>
    </row>
    <row r="12063" spans="14:15">
      <c r="N12063" s="185"/>
      <c r="O12063" s="195"/>
    </row>
    <row r="12064" spans="14:15">
      <c r="N12064" s="185"/>
      <c r="O12064" s="195"/>
    </row>
    <row r="12065" spans="14:15">
      <c r="N12065" s="185"/>
      <c r="O12065" s="195"/>
    </row>
    <row r="12066" spans="14:15">
      <c r="N12066" s="185"/>
      <c r="O12066" s="195"/>
    </row>
    <row r="12067" spans="14:15">
      <c r="N12067" s="185"/>
      <c r="O12067" s="195"/>
    </row>
    <row r="12068" spans="14:15">
      <c r="N12068" s="185"/>
      <c r="O12068" s="195"/>
    </row>
    <row r="12069" spans="14:15">
      <c r="N12069" s="185"/>
      <c r="O12069" s="195"/>
    </row>
    <row r="12070" spans="14:15">
      <c r="N12070" s="185"/>
      <c r="O12070" s="195"/>
    </row>
    <row r="12071" spans="14:15">
      <c r="N12071" s="185"/>
      <c r="O12071" s="195"/>
    </row>
    <row r="12072" spans="14:15">
      <c r="N12072" s="185"/>
      <c r="O12072" s="195"/>
    </row>
    <row r="12073" spans="14:15">
      <c r="N12073" s="185"/>
      <c r="O12073" s="195"/>
    </row>
    <row r="12074" spans="14:15">
      <c r="N12074" s="185"/>
      <c r="O12074" s="195"/>
    </row>
    <row r="12075" spans="14:15">
      <c r="N12075" s="185"/>
      <c r="O12075" s="195"/>
    </row>
    <row r="12076" spans="14:15">
      <c r="N12076" s="185"/>
      <c r="O12076" s="195"/>
    </row>
    <row r="12077" spans="14:15">
      <c r="N12077" s="185"/>
      <c r="O12077" s="195"/>
    </row>
    <row r="12078" spans="14:15">
      <c r="N12078" s="185"/>
      <c r="O12078" s="195"/>
    </row>
    <row r="12079" spans="14:15">
      <c r="N12079" s="185"/>
      <c r="O12079" s="195"/>
    </row>
    <row r="12080" spans="14:15">
      <c r="N12080" s="185"/>
      <c r="O12080" s="195"/>
    </row>
    <row r="12081" spans="14:15">
      <c r="N12081" s="185"/>
      <c r="O12081" s="195"/>
    </row>
    <row r="12082" spans="14:15">
      <c r="N12082" s="185"/>
      <c r="O12082" s="195"/>
    </row>
    <row r="12083" spans="14:15">
      <c r="N12083" s="185"/>
      <c r="O12083" s="195"/>
    </row>
    <row r="12084" spans="14:15">
      <c r="N12084" s="185"/>
      <c r="O12084" s="195"/>
    </row>
    <row r="12085" spans="14:15">
      <c r="N12085" s="185"/>
      <c r="O12085" s="195"/>
    </row>
    <row r="12086" spans="14:15">
      <c r="N12086" s="185"/>
      <c r="O12086" s="195"/>
    </row>
    <row r="12087" spans="14:15">
      <c r="N12087" s="185"/>
      <c r="O12087" s="195"/>
    </row>
    <row r="12088" spans="14:15">
      <c r="N12088" s="185"/>
      <c r="O12088" s="195"/>
    </row>
    <row r="12089" spans="14:15">
      <c r="N12089" s="185"/>
      <c r="O12089" s="195"/>
    </row>
    <row r="12090" spans="14:15">
      <c r="N12090" s="185"/>
      <c r="O12090" s="195"/>
    </row>
    <row r="12091" spans="14:15">
      <c r="N12091" s="185"/>
      <c r="O12091" s="195"/>
    </row>
    <row r="12092" spans="14:15">
      <c r="N12092" s="185"/>
      <c r="O12092" s="195"/>
    </row>
    <row r="12093" spans="14:15">
      <c r="N12093" s="185"/>
      <c r="O12093" s="195"/>
    </row>
    <row r="12094" spans="14:15">
      <c r="N12094" s="185"/>
      <c r="O12094" s="195"/>
    </row>
    <row r="12095" spans="14:15">
      <c r="N12095" s="185"/>
      <c r="O12095" s="195"/>
    </row>
    <row r="12096" spans="14:15">
      <c r="N12096" s="185"/>
      <c r="O12096" s="195"/>
    </row>
    <row r="12097" spans="14:15">
      <c r="N12097" s="185"/>
      <c r="O12097" s="195"/>
    </row>
    <row r="12098" spans="14:15">
      <c r="N12098" s="185"/>
      <c r="O12098" s="195"/>
    </row>
    <row r="12099" spans="14:15">
      <c r="N12099" s="185"/>
      <c r="O12099" s="195"/>
    </row>
    <row r="12100" spans="14:15">
      <c r="N12100" s="185"/>
      <c r="O12100" s="195"/>
    </row>
    <row r="12101" spans="14:15">
      <c r="N12101" s="185"/>
      <c r="O12101" s="195"/>
    </row>
    <row r="12102" spans="14:15">
      <c r="N12102" s="185"/>
      <c r="O12102" s="195"/>
    </row>
    <row r="12103" spans="14:15">
      <c r="N12103" s="185"/>
      <c r="O12103" s="195"/>
    </row>
    <row r="12104" spans="14:15">
      <c r="N12104" s="185"/>
      <c r="O12104" s="195"/>
    </row>
    <row r="12105" spans="14:15">
      <c r="N12105" s="185"/>
      <c r="O12105" s="195"/>
    </row>
    <row r="12106" spans="14:15">
      <c r="N12106" s="185"/>
      <c r="O12106" s="195"/>
    </row>
    <row r="12107" spans="14:15">
      <c r="N12107" s="185"/>
      <c r="O12107" s="195"/>
    </row>
    <row r="12108" spans="14:15">
      <c r="N12108" s="185"/>
      <c r="O12108" s="195"/>
    </row>
    <row r="12109" spans="14:15">
      <c r="N12109" s="185"/>
      <c r="O12109" s="195"/>
    </row>
    <row r="12110" spans="14:15">
      <c r="N12110" s="185"/>
      <c r="O12110" s="195"/>
    </row>
    <row r="12111" spans="14:15">
      <c r="N12111" s="185"/>
      <c r="O12111" s="195"/>
    </row>
    <row r="12112" spans="14:15">
      <c r="N12112" s="185"/>
      <c r="O12112" s="195"/>
    </row>
    <row r="12113" spans="14:15">
      <c r="N12113" s="185"/>
      <c r="O12113" s="195"/>
    </row>
    <row r="12114" spans="14:15">
      <c r="N12114" s="185"/>
      <c r="O12114" s="195"/>
    </row>
    <row r="12115" spans="14:15">
      <c r="N12115" s="185"/>
      <c r="O12115" s="195"/>
    </row>
    <row r="12116" spans="14:15">
      <c r="N12116" s="185"/>
      <c r="O12116" s="195"/>
    </row>
    <row r="12117" spans="14:15">
      <c r="N12117" s="185"/>
      <c r="O12117" s="195"/>
    </row>
    <row r="12118" spans="14:15">
      <c r="N12118" s="185"/>
      <c r="O12118" s="195"/>
    </row>
    <row r="12119" spans="14:15">
      <c r="N12119" s="185"/>
      <c r="O12119" s="195"/>
    </row>
    <row r="12120" spans="14:15">
      <c r="N12120" s="185"/>
      <c r="O12120" s="195"/>
    </row>
    <row r="12121" spans="14:15">
      <c r="N12121" s="185"/>
      <c r="O12121" s="195"/>
    </row>
    <row r="12122" spans="14:15">
      <c r="N12122" s="185"/>
      <c r="O12122" s="195"/>
    </row>
    <row r="12123" spans="14:15">
      <c r="N12123" s="185"/>
      <c r="O12123" s="195"/>
    </row>
    <row r="12124" spans="14:15">
      <c r="N12124" s="185"/>
      <c r="O12124" s="195"/>
    </row>
    <row r="12125" spans="14:15">
      <c r="N12125" s="185"/>
      <c r="O12125" s="195"/>
    </row>
    <row r="12126" spans="14:15">
      <c r="N12126" s="185"/>
      <c r="O12126" s="195"/>
    </row>
    <row r="12127" spans="14:15">
      <c r="N12127" s="185"/>
      <c r="O12127" s="195"/>
    </row>
    <row r="12128" spans="14:15">
      <c r="N12128" s="185"/>
      <c r="O12128" s="195"/>
    </row>
    <row r="12129" spans="14:15">
      <c r="N12129" s="185"/>
      <c r="O12129" s="195"/>
    </row>
    <row r="12130" spans="14:15">
      <c r="N12130" s="185"/>
      <c r="O12130" s="195"/>
    </row>
    <row r="12131" spans="14:15">
      <c r="N12131" s="185"/>
      <c r="O12131" s="195"/>
    </row>
    <row r="12132" spans="14:15">
      <c r="N12132" s="185"/>
      <c r="O12132" s="195"/>
    </row>
    <row r="12133" spans="14:15">
      <c r="N12133" s="185"/>
      <c r="O12133" s="195"/>
    </row>
    <row r="12134" spans="14:15">
      <c r="N12134" s="185"/>
      <c r="O12134" s="195"/>
    </row>
    <row r="12135" spans="14:15">
      <c r="N12135" s="185"/>
      <c r="O12135" s="195"/>
    </row>
    <row r="12136" spans="14:15">
      <c r="N12136" s="185"/>
      <c r="O12136" s="195"/>
    </row>
    <row r="12137" spans="14:15">
      <c r="N12137" s="185"/>
      <c r="O12137" s="195"/>
    </row>
    <row r="12138" spans="14:15">
      <c r="N12138" s="185"/>
      <c r="O12138" s="195"/>
    </row>
    <row r="12139" spans="14:15">
      <c r="N12139" s="185"/>
      <c r="O12139" s="195"/>
    </row>
    <row r="12140" spans="14:15">
      <c r="N12140" s="185"/>
      <c r="O12140" s="195"/>
    </row>
    <row r="12141" spans="14:15">
      <c r="N12141" s="185"/>
      <c r="O12141" s="195"/>
    </row>
    <row r="12142" spans="14:15">
      <c r="N12142" s="185"/>
      <c r="O12142" s="195"/>
    </row>
    <row r="12143" spans="14:15">
      <c r="N12143" s="185"/>
      <c r="O12143" s="195"/>
    </row>
    <row r="12144" spans="14:15">
      <c r="N12144" s="185"/>
      <c r="O12144" s="195"/>
    </row>
    <row r="12145" spans="14:15">
      <c r="N12145" s="185"/>
      <c r="O12145" s="195"/>
    </row>
    <row r="12146" spans="14:15">
      <c r="N12146" s="185"/>
      <c r="O12146" s="195"/>
    </row>
    <row r="12147" spans="14:15">
      <c r="N12147" s="185"/>
      <c r="O12147" s="195"/>
    </row>
    <row r="12148" spans="14:15">
      <c r="N12148" s="185"/>
      <c r="O12148" s="195"/>
    </row>
    <row r="12149" spans="14:15">
      <c r="N12149" s="185"/>
      <c r="O12149" s="195"/>
    </row>
    <row r="12150" spans="14:15">
      <c r="N12150" s="185"/>
      <c r="O12150" s="195"/>
    </row>
    <row r="12151" spans="14:15">
      <c r="N12151" s="185"/>
      <c r="O12151" s="195"/>
    </row>
    <row r="12152" spans="14:15">
      <c r="N12152" s="185"/>
      <c r="O12152" s="195"/>
    </row>
    <row r="12153" spans="14:15">
      <c r="N12153" s="185"/>
      <c r="O12153" s="195"/>
    </row>
    <row r="12154" spans="14:15">
      <c r="N12154" s="185"/>
      <c r="O12154" s="195"/>
    </row>
    <row r="12155" spans="14:15">
      <c r="N12155" s="185"/>
      <c r="O12155" s="195"/>
    </row>
    <row r="12156" spans="14:15">
      <c r="N12156" s="185"/>
      <c r="O12156" s="195"/>
    </row>
    <row r="12157" spans="14:15">
      <c r="N12157" s="185"/>
      <c r="O12157" s="195"/>
    </row>
    <row r="12158" spans="14:15">
      <c r="N12158" s="185"/>
      <c r="O12158" s="195"/>
    </row>
    <row r="12159" spans="14:15">
      <c r="N12159" s="185"/>
      <c r="O12159" s="195"/>
    </row>
    <row r="12160" spans="14:15">
      <c r="N12160" s="185"/>
      <c r="O12160" s="195"/>
    </row>
    <row r="12161" spans="14:15">
      <c r="N12161" s="185"/>
      <c r="O12161" s="195"/>
    </row>
    <row r="12162" spans="14:15">
      <c r="N12162" s="185"/>
      <c r="O12162" s="195"/>
    </row>
    <row r="12163" spans="14:15">
      <c r="N12163" s="185"/>
      <c r="O12163" s="195"/>
    </row>
    <row r="12164" spans="14:15">
      <c r="N12164" s="185"/>
      <c r="O12164" s="195"/>
    </row>
    <row r="12165" spans="14:15">
      <c r="N12165" s="185"/>
      <c r="O12165" s="195"/>
    </row>
    <row r="12166" spans="14:15">
      <c r="N12166" s="185"/>
      <c r="O12166" s="195"/>
    </row>
    <row r="12167" spans="14:15">
      <c r="N12167" s="185"/>
      <c r="O12167" s="195"/>
    </row>
    <row r="12168" spans="14:15">
      <c r="N12168" s="185"/>
      <c r="O12168" s="195"/>
    </row>
    <row r="12169" spans="14:15">
      <c r="N12169" s="185"/>
      <c r="O12169" s="195"/>
    </row>
    <row r="12170" spans="14:15">
      <c r="N12170" s="185"/>
      <c r="O12170" s="195"/>
    </row>
    <row r="12171" spans="14:15">
      <c r="N12171" s="185"/>
      <c r="O12171" s="195"/>
    </row>
    <row r="12172" spans="14:15">
      <c r="N12172" s="185"/>
      <c r="O12172" s="195"/>
    </row>
    <row r="12173" spans="14:15">
      <c r="N12173" s="185"/>
      <c r="O12173" s="195"/>
    </row>
    <row r="12174" spans="14:15">
      <c r="N12174" s="185"/>
      <c r="O12174" s="195"/>
    </row>
    <row r="12175" spans="14:15">
      <c r="N12175" s="185"/>
      <c r="O12175" s="195"/>
    </row>
    <row r="12176" spans="14:15">
      <c r="N12176" s="185"/>
      <c r="O12176" s="195"/>
    </row>
    <row r="12177" spans="14:15">
      <c r="N12177" s="185"/>
      <c r="O12177" s="195"/>
    </row>
    <row r="12178" spans="14:15">
      <c r="N12178" s="185"/>
      <c r="O12178" s="195"/>
    </row>
    <row r="12179" spans="14:15">
      <c r="N12179" s="185"/>
      <c r="O12179" s="195"/>
    </row>
    <row r="12180" spans="14:15">
      <c r="N12180" s="185"/>
      <c r="O12180" s="195"/>
    </row>
    <row r="12181" spans="14:15">
      <c r="N12181" s="185"/>
      <c r="O12181" s="195"/>
    </row>
    <row r="12182" spans="14:15">
      <c r="N12182" s="185"/>
      <c r="O12182" s="195"/>
    </row>
    <row r="12183" spans="14:15">
      <c r="N12183" s="185"/>
      <c r="O12183" s="195"/>
    </row>
    <row r="12184" spans="14:15">
      <c r="N12184" s="185"/>
      <c r="O12184" s="195"/>
    </row>
    <row r="12185" spans="14:15">
      <c r="N12185" s="185"/>
      <c r="O12185" s="195"/>
    </row>
    <row r="12186" spans="14:15">
      <c r="N12186" s="185"/>
      <c r="O12186" s="195"/>
    </row>
    <row r="12187" spans="14:15">
      <c r="N12187" s="185"/>
      <c r="O12187" s="195"/>
    </row>
    <row r="12188" spans="14:15">
      <c r="N12188" s="185"/>
      <c r="O12188" s="195"/>
    </row>
    <row r="12189" spans="14:15">
      <c r="N12189" s="185"/>
      <c r="O12189" s="195"/>
    </row>
    <row r="12190" spans="14:15">
      <c r="N12190" s="185"/>
      <c r="O12190" s="195"/>
    </row>
    <row r="12191" spans="14:15">
      <c r="N12191" s="185"/>
      <c r="O12191" s="195"/>
    </row>
    <row r="12192" spans="14:15">
      <c r="N12192" s="185"/>
      <c r="O12192" s="195"/>
    </row>
    <row r="12193" spans="14:15">
      <c r="N12193" s="185"/>
      <c r="O12193" s="195"/>
    </row>
    <row r="12194" spans="14:15">
      <c r="N12194" s="185"/>
      <c r="O12194" s="195"/>
    </row>
    <row r="12195" spans="14:15">
      <c r="N12195" s="185"/>
      <c r="O12195" s="195"/>
    </row>
    <row r="12196" spans="14:15">
      <c r="N12196" s="185"/>
      <c r="O12196" s="195"/>
    </row>
    <row r="12197" spans="14:15">
      <c r="N12197" s="185"/>
      <c r="O12197" s="195"/>
    </row>
    <row r="12198" spans="14:15">
      <c r="N12198" s="185"/>
      <c r="O12198" s="195"/>
    </row>
    <row r="12199" spans="14:15">
      <c r="N12199" s="185"/>
      <c r="O12199" s="195"/>
    </row>
    <row r="12200" spans="14:15">
      <c r="N12200" s="185"/>
      <c r="O12200" s="195"/>
    </row>
    <row r="12201" spans="14:15">
      <c r="N12201" s="185"/>
      <c r="O12201" s="195"/>
    </row>
    <row r="12202" spans="14:15">
      <c r="N12202" s="185"/>
      <c r="O12202" s="195"/>
    </row>
    <row r="12203" spans="14:15">
      <c r="N12203" s="185"/>
      <c r="O12203" s="195"/>
    </row>
    <row r="12204" spans="14:15">
      <c r="N12204" s="185"/>
      <c r="O12204" s="195"/>
    </row>
    <row r="12205" spans="14:15">
      <c r="N12205" s="185"/>
      <c r="O12205" s="195"/>
    </row>
    <row r="12206" spans="14:15">
      <c r="N12206" s="185"/>
      <c r="O12206" s="195"/>
    </row>
    <row r="12207" spans="14:15">
      <c r="N12207" s="185"/>
      <c r="O12207" s="195"/>
    </row>
    <row r="12208" spans="14:15">
      <c r="N12208" s="185"/>
      <c r="O12208" s="195"/>
    </row>
    <row r="12209" spans="14:15">
      <c r="N12209" s="185"/>
      <c r="O12209" s="195"/>
    </row>
    <row r="12210" spans="14:15">
      <c r="N12210" s="185"/>
      <c r="O12210" s="195"/>
    </row>
    <row r="12211" spans="14:15">
      <c r="N12211" s="185"/>
      <c r="O12211" s="195"/>
    </row>
    <row r="12212" spans="14:15">
      <c r="N12212" s="185"/>
      <c r="O12212" s="195"/>
    </row>
    <row r="12213" spans="14:15">
      <c r="N12213" s="185"/>
      <c r="O12213" s="195"/>
    </row>
    <row r="12214" spans="14:15">
      <c r="N12214" s="185"/>
      <c r="O12214" s="195"/>
    </row>
    <row r="12215" spans="14:15">
      <c r="N12215" s="185"/>
      <c r="O12215" s="195"/>
    </row>
    <row r="12216" spans="14:15">
      <c r="N12216" s="185"/>
      <c r="O12216" s="195"/>
    </row>
    <row r="12217" spans="14:15">
      <c r="N12217" s="185"/>
      <c r="O12217" s="195"/>
    </row>
    <row r="12218" spans="14:15">
      <c r="N12218" s="185"/>
      <c r="O12218" s="195"/>
    </row>
    <row r="12219" spans="14:15">
      <c r="N12219" s="185"/>
      <c r="O12219" s="195"/>
    </row>
    <row r="12220" spans="14:15">
      <c r="N12220" s="185"/>
      <c r="O12220" s="195"/>
    </row>
    <row r="12221" spans="14:15">
      <c r="N12221" s="185"/>
      <c r="O12221" s="195"/>
    </row>
    <row r="12222" spans="14:15">
      <c r="N12222" s="185"/>
      <c r="O12222" s="195"/>
    </row>
    <row r="12223" spans="14:15">
      <c r="N12223" s="185"/>
      <c r="O12223" s="195"/>
    </row>
    <row r="12224" spans="14:15">
      <c r="N12224" s="185"/>
      <c r="O12224" s="195"/>
    </row>
    <row r="12225" spans="14:15">
      <c r="N12225" s="185"/>
      <c r="O12225" s="195"/>
    </row>
    <row r="12226" spans="14:15">
      <c r="N12226" s="185"/>
      <c r="O12226" s="195"/>
    </row>
    <row r="12227" spans="14:15">
      <c r="N12227" s="185"/>
      <c r="O12227" s="195"/>
    </row>
    <row r="12228" spans="14:15">
      <c r="N12228" s="185"/>
      <c r="O12228" s="195"/>
    </row>
    <row r="12229" spans="14:15">
      <c r="N12229" s="185"/>
      <c r="O12229" s="195"/>
    </row>
    <row r="12230" spans="14:15">
      <c r="N12230" s="185"/>
      <c r="O12230" s="195"/>
    </row>
    <row r="12231" spans="14:15">
      <c r="N12231" s="185"/>
      <c r="O12231" s="195"/>
    </row>
    <row r="12232" spans="14:15">
      <c r="N12232" s="185"/>
      <c r="O12232" s="195"/>
    </row>
    <row r="12233" spans="14:15">
      <c r="N12233" s="185"/>
      <c r="O12233" s="195"/>
    </row>
    <row r="12234" spans="14:15">
      <c r="N12234" s="185"/>
      <c r="O12234" s="195"/>
    </row>
    <row r="12235" spans="14:15">
      <c r="N12235" s="185"/>
      <c r="O12235" s="195"/>
    </row>
    <row r="12236" spans="14:15">
      <c r="N12236" s="185"/>
      <c r="O12236" s="195"/>
    </row>
    <row r="12237" spans="14:15">
      <c r="N12237" s="185"/>
      <c r="O12237" s="195"/>
    </row>
    <row r="12238" spans="14:15">
      <c r="N12238" s="185"/>
      <c r="O12238" s="195"/>
    </row>
    <row r="12239" spans="14:15">
      <c r="N12239" s="185"/>
      <c r="O12239" s="195"/>
    </row>
    <row r="12240" spans="14:15">
      <c r="N12240" s="185"/>
      <c r="O12240" s="195"/>
    </row>
    <row r="12241" spans="14:15">
      <c r="N12241" s="185"/>
      <c r="O12241" s="195"/>
    </row>
    <row r="12242" spans="14:15">
      <c r="N12242" s="185"/>
      <c r="O12242" s="195"/>
    </row>
    <row r="12243" spans="14:15">
      <c r="N12243" s="185"/>
      <c r="O12243" s="195"/>
    </row>
    <row r="12244" spans="14:15">
      <c r="N12244" s="185"/>
      <c r="O12244" s="195"/>
    </row>
    <row r="12245" spans="14:15">
      <c r="N12245" s="185"/>
      <c r="O12245" s="195"/>
    </row>
    <row r="12246" spans="14:15">
      <c r="N12246" s="185"/>
      <c r="O12246" s="195"/>
    </row>
    <row r="12247" spans="14:15">
      <c r="N12247" s="185"/>
      <c r="O12247" s="195"/>
    </row>
    <row r="12248" spans="14:15">
      <c r="N12248" s="185"/>
      <c r="O12248" s="195"/>
    </row>
    <row r="12249" spans="14:15">
      <c r="N12249" s="185"/>
      <c r="O12249" s="195"/>
    </row>
    <row r="12250" spans="14:15">
      <c r="N12250" s="185"/>
      <c r="O12250" s="195"/>
    </row>
    <row r="12251" spans="14:15">
      <c r="N12251" s="185"/>
      <c r="O12251" s="195"/>
    </row>
    <row r="12252" spans="14:15">
      <c r="N12252" s="185"/>
      <c r="O12252" s="195"/>
    </row>
    <row r="12253" spans="14:15">
      <c r="N12253" s="185"/>
      <c r="O12253" s="195"/>
    </row>
    <row r="12254" spans="14:15">
      <c r="N12254" s="185"/>
      <c r="O12254" s="195"/>
    </row>
    <row r="12255" spans="14:15">
      <c r="N12255" s="185"/>
      <c r="O12255" s="195"/>
    </row>
    <row r="12256" spans="14:15">
      <c r="N12256" s="185"/>
      <c r="O12256" s="195"/>
    </row>
    <row r="12257" spans="14:15">
      <c r="N12257" s="185"/>
      <c r="O12257" s="195"/>
    </row>
    <row r="12258" spans="14:15">
      <c r="N12258" s="185"/>
      <c r="O12258" s="195"/>
    </row>
    <row r="12259" spans="14:15">
      <c r="N12259" s="185"/>
      <c r="O12259" s="195"/>
    </row>
    <row r="12260" spans="14:15">
      <c r="N12260" s="185"/>
      <c r="O12260" s="195"/>
    </row>
    <row r="12261" spans="14:15">
      <c r="N12261" s="185"/>
      <c r="O12261" s="195"/>
    </row>
    <row r="12262" spans="14:15">
      <c r="N12262" s="185"/>
      <c r="O12262" s="195"/>
    </row>
    <row r="12263" spans="14:15">
      <c r="N12263" s="185"/>
      <c r="O12263" s="195"/>
    </row>
    <row r="12264" spans="14:15">
      <c r="N12264" s="185"/>
      <c r="O12264" s="195"/>
    </row>
    <row r="12265" spans="14:15">
      <c r="N12265" s="185"/>
      <c r="O12265" s="195"/>
    </row>
    <row r="12266" spans="14:15">
      <c r="N12266" s="185"/>
      <c r="O12266" s="195"/>
    </row>
    <row r="12267" spans="14:15">
      <c r="N12267" s="185"/>
      <c r="O12267" s="195"/>
    </row>
    <row r="12268" spans="14:15">
      <c r="N12268" s="185"/>
      <c r="O12268" s="195"/>
    </row>
    <row r="12269" spans="14:15">
      <c r="N12269" s="185"/>
      <c r="O12269" s="195"/>
    </row>
    <row r="12270" spans="14:15">
      <c r="N12270" s="185"/>
      <c r="O12270" s="195"/>
    </row>
    <row r="12271" spans="14:15">
      <c r="N12271" s="185"/>
      <c r="O12271" s="195"/>
    </row>
    <row r="12272" spans="14:15">
      <c r="N12272" s="185"/>
      <c r="O12272" s="195"/>
    </row>
    <row r="12273" spans="14:15">
      <c r="N12273" s="185"/>
      <c r="O12273" s="195"/>
    </row>
    <row r="12274" spans="14:15">
      <c r="N12274" s="185"/>
      <c r="O12274" s="195"/>
    </row>
    <row r="12275" spans="14:15">
      <c r="N12275" s="185"/>
      <c r="O12275" s="195"/>
    </row>
    <row r="12276" spans="14:15">
      <c r="N12276" s="185"/>
      <c r="O12276" s="195"/>
    </row>
    <row r="12277" spans="14:15">
      <c r="N12277" s="185"/>
      <c r="O12277" s="195"/>
    </row>
    <row r="12278" spans="14:15">
      <c r="N12278" s="185"/>
      <c r="O12278" s="195"/>
    </row>
    <row r="12279" spans="14:15">
      <c r="N12279" s="185"/>
      <c r="O12279" s="195"/>
    </row>
    <row r="12280" spans="14:15">
      <c r="N12280" s="185"/>
      <c r="O12280" s="195"/>
    </row>
    <row r="12281" spans="14:15">
      <c r="N12281" s="185"/>
      <c r="O12281" s="195"/>
    </row>
    <row r="12282" spans="14:15">
      <c r="N12282" s="185"/>
      <c r="O12282" s="195"/>
    </row>
    <row r="12283" spans="14:15">
      <c r="N12283" s="185"/>
      <c r="O12283" s="195"/>
    </row>
    <row r="12284" spans="14:15">
      <c r="N12284" s="185"/>
      <c r="O12284" s="195"/>
    </row>
    <row r="12285" spans="14:15">
      <c r="N12285" s="185"/>
      <c r="O12285" s="195"/>
    </row>
    <row r="12286" spans="14:15">
      <c r="N12286" s="185"/>
      <c r="O12286" s="195"/>
    </row>
    <row r="12287" spans="14:15">
      <c r="N12287" s="185"/>
      <c r="O12287" s="195"/>
    </row>
    <row r="12288" spans="14:15">
      <c r="N12288" s="185"/>
      <c r="O12288" s="195"/>
    </row>
    <row r="12289" spans="14:15">
      <c r="N12289" s="185"/>
      <c r="O12289" s="195"/>
    </row>
    <row r="12290" spans="14:15">
      <c r="N12290" s="185"/>
      <c r="O12290" s="195"/>
    </row>
    <row r="12291" spans="14:15">
      <c r="N12291" s="185"/>
      <c r="O12291" s="195"/>
    </row>
    <row r="12292" spans="14:15">
      <c r="N12292" s="185"/>
      <c r="O12292" s="195"/>
    </row>
    <row r="12293" spans="14:15">
      <c r="N12293" s="185"/>
      <c r="O12293" s="195"/>
    </row>
    <row r="12294" spans="14:15">
      <c r="N12294" s="185"/>
      <c r="O12294" s="195"/>
    </row>
    <row r="12295" spans="14:15">
      <c r="N12295" s="185"/>
      <c r="O12295" s="195"/>
    </row>
    <row r="12296" spans="14:15">
      <c r="N12296" s="185"/>
      <c r="O12296" s="195"/>
    </row>
    <row r="12297" spans="14:15">
      <c r="N12297" s="185"/>
      <c r="O12297" s="195"/>
    </row>
    <row r="12298" spans="14:15">
      <c r="N12298" s="185"/>
      <c r="O12298" s="195"/>
    </row>
    <row r="12299" spans="14:15">
      <c r="N12299" s="185"/>
      <c r="O12299" s="195"/>
    </row>
    <row r="12300" spans="14:15">
      <c r="N12300" s="185"/>
      <c r="O12300" s="195"/>
    </row>
    <row r="12301" spans="14:15">
      <c r="N12301" s="185"/>
      <c r="O12301" s="195"/>
    </row>
    <row r="12302" spans="14:15">
      <c r="N12302" s="185"/>
      <c r="O12302" s="195"/>
    </row>
    <row r="12303" spans="14:15">
      <c r="N12303" s="185"/>
      <c r="O12303" s="195"/>
    </row>
    <row r="12304" spans="14:15">
      <c r="N12304" s="185"/>
      <c r="O12304" s="195"/>
    </row>
    <row r="12305" spans="14:15">
      <c r="N12305" s="185"/>
      <c r="O12305" s="195"/>
    </row>
    <row r="12306" spans="14:15">
      <c r="N12306" s="185"/>
      <c r="O12306" s="195"/>
    </row>
    <row r="12307" spans="14:15">
      <c r="N12307" s="185"/>
      <c r="O12307" s="195"/>
    </row>
    <row r="12308" spans="14:15">
      <c r="N12308" s="185"/>
      <c r="O12308" s="195"/>
    </row>
    <row r="12309" spans="14:15">
      <c r="N12309" s="185"/>
      <c r="O12309" s="195"/>
    </row>
    <row r="12310" spans="14:15">
      <c r="N12310" s="185"/>
      <c r="O12310" s="195"/>
    </row>
    <row r="12311" spans="14:15">
      <c r="N12311" s="185"/>
      <c r="O12311" s="195"/>
    </row>
    <row r="12312" spans="14:15">
      <c r="N12312" s="185"/>
      <c r="O12312" s="195"/>
    </row>
    <row r="12313" spans="14:15">
      <c r="N12313" s="185"/>
      <c r="O12313" s="195"/>
    </row>
    <row r="12314" spans="14:15">
      <c r="N12314" s="185"/>
      <c r="O12314" s="195"/>
    </row>
    <row r="12315" spans="14:15">
      <c r="N12315" s="185"/>
      <c r="O12315" s="195"/>
    </row>
    <row r="12316" spans="14:15">
      <c r="N12316" s="185"/>
      <c r="O12316" s="195"/>
    </row>
    <row r="12317" spans="14:15">
      <c r="N12317" s="185"/>
      <c r="O12317" s="195"/>
    </row>
    <row r="12318" spans="14:15">
      <c r="N12318" s="185"/>
      <c r="O12318" s="195"/>
    </row>
    <row r="12319" spans="14:15">
      <c r="N12319" s="185"/>
      <c r="O12319" s="195"/>
    </row>
    <row r="12320" spans="14:15">
      <c r="N12320" s="185"/>
      <c r="O12320" s="195"/>
    </row>
    <row r="12321" spans="14:15">
      <c r="N12321" s="185"/>
      <c r="O12321" s="195"/>
    </row>
    <row r="12322" spans="14:15">
      <c r="N12322" s="185"/>
      <c r="O12322" s="195"/>
    </row>
    <row r="12323" spans="14:15">
      <c r="N12323" s="185"/>
      <c r="O12323" s="195"/>
    </row>
    <row r="12324" spans="14:15">
      <c r="N12324" s="185"/>
      <c r="O12324" s="195"/>
    </row>
    <row r="12325" spans="14:15">
      <c r="N12325" s="185"/>
      <c r="O12325" s="195"/>
    </row>
    <row r="12326" spans="14:15">
      <c r="N12326" s="185"/>
      <c r="O12326" s="195"/>
    </row>
    <row r="12327" spans="14:15">
      <c r="N12327" s="185"/>
      <c r="O12327" s="195"/>
    </row>
    <row r="12328" spans="14:15">
      <c r="N12328" s="185"/>
      <c r="O12328" s="195"/>
    </row>
    <row r="12329" spans="14:15">
      <c r="N12329" s="185"/>
      <c r="O12329" s="195"/>
    </row>
    <row r="12330" spans="14:15">
      <c r="N12330" s="185"/>
      <c r="O12330" s="195"/>
    </row>
    <row r="12331" spans="14:15">
      <c r="N12331" s="185"/>
      <c r="O12331" s="195"/>
    </row>
    <row r="12332" spans="14:15">
      <c r="N12332" s="185"/>
      <c r="O12332" s="195"/>
    </row>
    <row r="12333" spans="14:15">
      <c r="N12333" s="185"/>
      <c r="O12333" s="195"/>
    </row>
    <row r="12334" spans="14:15">
      <c r="N12334" s="185"/>
      <c r="O12334" s="195"/>
    </row>
    <row r="12335" spans="14:15">
      <c r="N12335" s="185"/>
      <c r="O12335" s="195"/>
    </row>
    <row r="12336" spans="14:15">
      <c r="N12336" s="185"/>
      <c r="O12336" s="195"/>
    </row>
    <row r="12337" spans="14:15">
      <c r="N12337" s="185"/>
      <c r="O12337" s="195"/>
    </row>
    <row r="12338" spans="14:15">
      <c r="N12338" s="185"/>
      <c r="O12338" s="195"/>
    </row>
    <row r="12339" spans="14:15">
      <c r="N12339" s="185"/>
      <c r="O12339" s="195"/>
    </row>
    <row r="12340" spans="14:15">
      <c r="N12340" s="185"/>
      <c r="O12340" s="195"/>
    </row>
    <row r="12341" spans="14:15">
      <c r="N12341" s="185"/>
      <c r="O12341" s="195"/>
    </row>
    <row r="12342" spans="14:15">
      <c r="N12342" s="185"/>
      <c r="O12342" s="195"/>
    </row>
    <row r="12343" spans="14:15">
      <c r="N12343" s="185"/>
      <c r="O12343" s="195"/>
    </row>
    <row r="12344" spans="14:15">
      <c r="N12344" s="185"/>
      <c r="O12344" s="195"/>
    </row>
    <row r="12345" spans="14:15">
      <c r="N12345" s="185"/>
      <c r="O12345" s="195"/>
    </row>
    <row r="12346" spans="14:15">
      <c r="N12346" s="185"/>
      <c r="O12346" s="195"/>
    </row>
    <row r="12347" spans="14:15">
      <c r="N12347" s="185"/>
      <c r="O12347" s="195"/>
    </row>
    <row r="12348" spans="14:15">
      <c r="N12348" s="185"/>
      <c r="O12348" s="195"/>
    </row>
    <row r="12349" spans="14:15">
      <c r="N12349" s="185"/>
      <c r="O12349" s="195"/>
    </row>
    <row r="12350" spans="14:15">
      <c r="N12350" s="185"/>
      <c r="O12350" s="195"/>
    </row>
    <row r="12351" spans="14:15">
      <c r="N12351" s="185"/>
      <c r="O12351" s="195"/>
    </row>
    <row r="12352" spans="14:15">
      <c r="N12352" s="185"/>
      <c r="O12352" s="195"/>
    </row>
    <row r="12353" spans="14:15">
      <c r="N12353" s="185"/>
      <c r="O12353" s="195"/>
    </row>
    <row r="12354" spans="14:15">
      <c r="N12354" s="185"/>
      <c r="O12354" s="195"/>
    </row>
    <row r="12355" spans="14:15">
      <c r="N12355" s="185"/>
      <c r="O12355" s="195"/>
    </row>
    <row r="12356" spans="14:15">
      <c r="N12356" s="185"/>
      <c r="O12356" s="195"/>
    </row>
    <row r="12357" spans="14:15">
      <c r="N12357" s="185"/>
      <c r="O12357" s="195"/>
    </row>
    <row r="12358" spans="14:15">
      <c r="N12358" s="185"/>
      <c r="O12358" s="195"/>
    </row>
    <row r="12359" spans="14:15">
      <c r="N12359" s="185"/>
      <c r="O12359" s="195"/>
    </row>
    <row r="12360" spans="14:15">
      <c r="N12360" s="185"/>
      <c r="O12360" s="195"/>
    </row>
    <row r="12361" spans="14:15">
      <c r="N12361" s="185"/>
      <c r="O12361" s="195"/>
    </row>
    <row r="12362" spans="14:15">
      <c r="N12362" s="185"/>
      <c r="O12362" s="195"/>
    </row>
    <row r="12363" spans="14:15">
      <c r="N12363" s="185"/>
      <c r="O12363" s="195"/>
    </row>
    <row r="12364" spans="14:15">
      <c r="N12364" s="185"/>
      <c r="O12364" s="195"/>
    </row>
    <row r="12365" spans="14:15">
      <c r="N12365" s="185"/>
      <c r="O12365" s="195"/>
    </row>
    <row r="12366" spans="14:15">
      <c r="N12366" s="185"/>
      <c r="O12366" s="195"/>
    </row>
    <row r="12367" spans="14:15">
      <c r="N12367" s="185"/>
      <c r="O12367" s="195"/>
    </row>
    <row r="12368" spans="14:15">
      <c r="N12368" s="185"/>
      <c r="O12368" s="195"/>
    </row>
    <row r="12369" spans="14:15">
      <c r="N12369" s="185"/>
      <c r="O12369" s="195"/>
    </row>
    <row r="12370" spans="14:15">
      <c r="N12370" s="185"/>
      <c r="O12370" s="195"/>
    </row>
    <row r="12371" spans="14:15">
      <c r="N12371" s="185"/>
      <c r="O12371" s="195"/>
    </row>
    <row r="12372" spans="14:15">
      <c r="N12372" s="185"/>
      <c r="O12372" s="195"/>
    </row>
    <row r="12373" spans="14:15">
      <c r="N12373" s="185"/>
      <c r="O12373" s="195"/>
    </row>
    <row r="12374" spans="14:15">
      <c r="N12374" s="185"/>
      <c r="O12374" s="195"/>
    </row>
    <row r="12375" spans="14:15">
      <c r="N12375" s="185"/>
      <c r="O12375" s="195"/>
    </row>
    <row r="12376" spans="14:15">
      <c r="N12376" s="185"/>
      <c r="O12376" s="195"/>
    </row>
    <row r="12377" spans="14:15">
      <c r="N12377" s="185"/>
      <c r="O12377" s="195"/>
    </row>
    <row r="12378" spans="14:15">
      <c r="N12378" s="185"/>
      <c r="O12378" s="195"/>
    </row>
    <row r="12379" spans="14:15">
      <c r="N12379" s="185"/>
      <c r="O12379" s="195"/>
    </row>
    <row r="12380" spans="14:15">
      <c r="N12380" s="185"/>
      <c r="O12380" s="195"/>
    </row>
    <row r="12381" spans="14:15">
      <c r="N12381" s="185"/>
      <c r="O12381" s="195"/>
    </row>
    <row r="12382" spans="14:15">
      <c r="N12382" s="185"/>
      <c r="O12382" s="195"/>
    </row>
    <row r="12383" spans="14:15">
      <c r="N12383" s="185"/>
      <c r="O12383" s="195"/>
    </row>
    <row r="12384" spans="14:15">
      <c r="N12384" s="185"/>
      <c r="O12384" s="195"/>
    </row>
    <row r="12385" spans="14:15">
      <c r="N12385" s="185"/>
      <c r="O12385" s="195"/>
    </row>
    <row r="12386" spans="14:15">
      <c r="N12386" s="185"/>
      <c r="O12386" s="195"/>
    </row>
    <row r="12387" spans="14:15">
      <c r="N12387" s="185"/>
      <c r="O12387" s="195"/>
    </row>
    <row r="12388" spans="14:15">
      <c r="N12388" s="185"/>
      <c r="O12388" s="195"/>
    </row>
    <row r="12389" spans="14:15">
      <c r="N12389" s="185"/>
      <c r="O12389" s="195"/>
    </row>
    <row r="12390" spans="14:15">
      <c r="N12390" s="185"/>
      <c r="O12390" s="195"/>
    </row>
    <row r="12391" spans="14:15">
      <c r="N12391" s="185"/>
      <c r="O12391" s="195"/>
    </row>
    <row r="12392" spans="14:15">
      <c r="N12392" s="185"/>
      <c r="O12392" s="195"/>
    </row>
    <row r="12393" spans="14:15">
      <c r="N12393" s="185"/>
      <c r="O12393" s="195"/>
    </row>
    <row r="12394" spans="14:15">
      <c r="N12394" s="185"/>
      <c r="O12394" s="195"/>
    </row>
    <row r="12395" spans="14:15">
      <c r="N12395" s="185"/>
      <c r="O12395" s="195"/>
    </row>
    <row r="12396" spans="14:15">
      <c r="N12396" s="185"/>
      <c r="O12396" s="195"/>
    </row>
    <row r="12397" spans="14:15">
      <c r="N12397" s="185"/>
      <c r="O12397" s="195"/>
    </row>
    <row r="12398" spans="14:15">
      <c r="N12398" s="185"/>
      <c r="O12398" s="195"/>
    </row>
    <row r="12399" spans="14:15">
      <c r="N12399" s="185"/>
      <c r="O12399" s="195"/>
    </row>
    <row r="12400" spans="14:15">
      <c r="N12400" s="185"/>
      <c r="O12400" s="195"/>
    </row>
    <row r="12401" spans="14:15">
      <c r="N12401" s="185"/>
      <c r="O12401" s="195"/>
    </row>
    <row r="12402" spans="14:15">
      <c r="N12402" s="185"/>
      <c r="O12402" s="195"/>
    </row>
    <row r="12403" spans="14:15">
      <c r="N12403" s="185"/>
      <c r="O12403" s="195"/>
    </row>
    <row r="12404" spans="14:15">
      <c r="N12404" s="185"/>
      <c r="O12404" s="195"/>
    </row>
    <row r="12405" spans="14:15">
      <c r="N12405" s="185"/>
      <c r="O12405" s="195"/>
    </row>
    <row r="12406" spans="14:15">
      <c r="N12406" s="185"/>
      <c r="O12406" s="195"/>
    </row>
    <row r="12407" spans="14:15">
      <c r="N12407" s="185"/>
      <c r="O12407" s="195"/>
    </row>
    <row r="12408" spans="14:15">
      <c r="N12408" s="185"/>
      <c r="O12408" s="195"/>
    </row>
    <row r="12409" spans="14:15">
      <c r="N12409" s="185"/>
      <c r="O12409" s="195"/>
    </row>
    <row r="12410" spans="14:15">
      <c r="N12410" s="185"/>
      <c r="O12410" s="195"/>
    </row>
    <row r="12411" spans="14:15">
      <c r="N12411" s="185"/>
      <c r="O12411" s="195"/>
    </row>
    <row r="12412" spans="14:15">
      <c r="N12412" s="185"/>
      <c r="O12412" s="195"/>
    </row>
    <row r="12413" spans="14:15">
      <c r="N12413" s="185"/>
      <c r="O12413" s="195"/>
    </row>
    <row r="12414" spans="14:15">
      <c r="N12414" s="185"/>
      <c r="O12414" s="195"/>
    </row>
    <row r="12415" spans="14:15">
      <c r="N12415" s="185"/>
      <c r="O12415" s="195"/>
    </row>
    <row r="12416" spans="14:15">
      <c r="N12416" s="185"/>
      <c r="O12416" s="195"/>
    </row>
    <row r="12417" spans="14:15">
      <c r="N12417" s="185"/>
      <c r="O12417" s="195"/>
    </row>
    <row r="12418" spans="14:15">
      <c r="N12418" s="185"/>
      <c r="O12418" s="195"/>
    </row>
    <row r="12419" spans="14:15">
      <c r="N12419" s="185"/>
      <c r="O12419" s="195"/>
    </row>
    <row r="12420" spans="14:15">
      <c r="N12420" s="185"/>
      <c r="O12420" s="195"/>
    </row>
    <row r="12421" spans="14:15">
      <c r="N12421" s="185"/>
      <c r="O12421" s="195"/>
    </row>
    <row r="12422" spans="14:15">
      <c r="N12422" s="185"/>
      <c r="O12422" s="195"/>
    </row>
    <row r="12423" spans="14:15">
      <c r="N12423" s="185"/>
      <c r="O12423" s="195"/>
    </row>
    <row r="12424" spans="14:15">
      <c r="N12424" s="185"/>
      <c r="O12424" s="195"/>
    </row>
    <row r="12425" spans="14:15">
      <c r="N12425" s="185"/>
      <c r="O12425" s="195"/>
    </row>
    <row r="12426" spans="14:15">
      <c r="N12426" s="185"/>
      <c r="O12426" s="195"/>
    </row>
    <row r="12427" spans="14:15">
      <c r="N12427" s="185"/>
      <c r="O12427" s="195"/>
    </row>
    <row r="12428" spans="14:15">
      <c r="N12428" s="185"/>
      <c r="O12428" s="195"/>
    </row>
    <row r="12429" spans="14:15">
      <c r="N12429" s="185"/>
      <c r="O12429" s="195"/>
    </row>
    <row r="12430" spans="14:15">
      <c r="N12430" s="185"/>
      <c r="O12430" s="195"/>
    </row>
    <row r="12431" spans="14:15">
      <c r="N12431" s="185"/>
      <c r="O12431" s="195"/>
    </row>
    <row r="12432" spans="14:15">
      <c r="N12432" s="185"/>
      <c r="O12432" s="195"/>
    </row>
    <row r="12433" spans="14:15">
      <c r="N12433" s="185"/>
      <c r="O12433" s="195"/>
    </row>
    <row r="12434" spans="14:15">
      <c r="N12434" s="185"/>
      <c r="O12434" s="195"/>
    </row>
    <row r="12435" spans="14:15">
      <c r="N12435" s="185"/>
      <c r="O12435" s="195"/>
    </row>
    <row r="12436" spans="14:15">
      <c r="N12436" s="185"/>
      <c r="O12436" s="195"/>
    </row>
    <row r="12437" spans="14:15">
      <c r="N12437" s="185"/>
      <c r="O12437" s="195"/>
    </row>
    <row r="12438" spans="14:15">
      <c r="N12438" s="185"/>
      <c r="O12438" s="195"/>
    </row>
    <row r="12439" spans="14:15">
      <c r="N12439" s="185"/>
      <c r="O12439" s="195"/>
    </row>
    <row r="12440" spans="14:15">
      <c r="N12440" s="185"/>
      <c r="O12440" s="195"/>
    </row>
    <row r="12441" spans="14:15">
      <c r="N12441" s="185"/>
      <c r="O12441" s="195"/>
    </row>
    <row r="12442" spans="14:15">
      <c r="N12442" s="185"/>
      <c r="O12442" s="195"/>
    </row>
    <row r="12443" spans="14:15">
      <c r="N12443" s="185"/>
      <c r="O12443" s="195"/>
    </row>
    <row r="12444" spans="14:15">
      <c r="N12444" s="185"/>
      <c r="O12444" s="195"/>
    </row>
    <row r="12445" spans="14:15">
      <c r="N12445" s="185"/>
      <c r="O12445" s="195"/>
    </row>
    <row r="12446" spans="14:15">
      <c r="N12446" s="185"/>
      <c r="O12446" s="195"/>
    </row>
    <row r="12447" spans="14:15">
      <c r="N12447" s="185"/>
      <c r="O12447" s="195"/>
    </row>
    <row r="12448" spans="14:15">
      <c r="N12448" s="185"/>
      <c r="O12448" s="195"/>
    </row>
    <row r="12449" spans="14:15">
      <c r="N12449" s="185"/>
      <c r="O12449" s="195"/>
    </row>
    <row r="12450" spans="14:15">
      <c r="N12450" s="185"/>
      <c r="O12450" s="195"/>
    </row>
    <row r="12451" spans="14:15">
      <c r="N12451" s="185"/>
      <c r="O12451" s="195"/>
    </row>
    <row r="12452" spans="14:15">
      <c r="N12452" s="185"/>
      <c r="O12452" s="195"/>
    </row>
    <row r="12453" spans="14:15">
      <c r="N12453" s="185"/>
      <c r="O12453" s="195"/>
    </row>
    <row r="12454" spans="14:15">
      <c r="N12454" s="185"/>
      <c r="O12454" s="195"/>
    </row>
    <row r="12455" spans="14:15">
      <c r="N12455" s="185"/>
      <c r="O12455" s="195"/>
    </row>
    <row r="12456" spans="14:15">
      <c r="N12456" s="185"/>
      <c r="O12456" s="195"/>
    </row>
    <row r="12457" spans="14:15">
      <c r="N12457" s="185"/>
      <c r="O12457" s="195"/>
    </row>
    <row r="12458" spans="14:15">
      <c r="N12458" s="185"/>
      <c r="O12458" s="195"/>
    </row>
    <row r="12459" spans="14:15">
      <c r="N12459" s="185"/>
      <c r="O12459" s="195"/>
    </row>
    <row r="12460" spans="14:15">
      <c r="N12460" s="185"/>
      <c r="O12460" s="195"/>
    </row>
    <row r="12461" spans="14:15">
      <c r="N12461" s="185"/>
      <c r="O12461" s="195"/>
    </row>
    <row r="12462" spans="14:15">
      <c r="N12462" s="185"/>
      <c r="O12462" s="195"/>
    </row>
    <row r="12463" spans="14:15">
      <c r="N12463" s="185"/>
      <c r="O12463" s="195"/>
    </row>
    <row r="12464" spans="14:15">
      <c r="N12464" s="185"/>
      <c r="O12464" s="195"/>
    </row>
    <row r="12465" spans="14:15">
      <c r="N12465" s="185"/>
      <c r="O12465" s="195"/>
    </row>
    <row r="12466" spans="14:15">
      <c r="N12466" s="185"/>
      <c r="O12466" s="195"/>
    </row>
    <row r="12467" spans="14:15">
      <c r="N12467" s="185"/>
      <c r="O12467" s="195"/>
    </row>
    <row r="12468" spans="14:15">
      <c r="N12468" s="185"/>
      <c r="O12468" s="195"/>
    </row>
    <row r="12469" spans="14:15">
      <c r="N12469" s="185"/>
      <c r="O12469" s="195"/>
    </row>
    <row r="12470" spans="14:15">
      <c r="N12470" s="185"/>
      <c r="O12470" s="195"/>
    </row>
    <row r="12471" spans="14:15">
      <c r="N12471" s="185"/>
      <c r="O12471" s="195"/>
    </row>
    <row r="12472" spans="14:15">
      <c r="N12472" s="185"/>
      <c r="O12472" s="195"/>
    </row>
    <row r="12473" spans="14:15">
      <c r="N12473" s="185"/>
      <c r="O12473" s="195"/>
    </row>
    <row r="12474" spans="14:15">
      <c r="N12474" s="185"/>
      <c r="O12474" s="195"/>
    </row>
    <row r="12475" spans="14:15">
      <c r="N12475" s="185"/>
      <c r="O12475" s="195"/>
    </row>
    <row r="12476" spans="14:15">
      <c r="N12476" s="185"/>
      <c r="O12476" s="195"/>
    </row>
    <row r="12477" spans="14:15">
      <c r="N12477" s="185"/>
      <c r="O12477" s="195"/>
    </row>
    <row r="12478" spans="14:15">
      <c r="N12478" s="185"/>
      <c r="O12478" s="195"/>
    </row>
    <row r="12479" spans="14:15">
      <c r="N12479" s="185"/>
      <c r="O12479" s="195"/>
    </row>
    <row r="12480" spans="14:15">
      <c r="N12480" s="185"/>
      <c r="O12480" s="195"/>
    </row>
    <row r="12481" spans="14:15">
      <c r="N12481" s="185"/>
      <c r="O12481" s="195"/>
    </row>
    <row r="12482" spans="14:15">
      <c r="N12482" s="185"/>
      <c r="O12482" s="195"/>
    </row>
    <row r="12483" spans="14:15">
      <c r="N12483" s="185"/>
      <c r="O12483" s="195"/>
    </row>
    <row r="12484" spans="14:15">
      <c r="N12484" s="185"/>
      <c r="O12484" s="195"/>
    </row>
    <row r="12485" spans="14:15">
      <c r="N12485" s="185"/>
      <c r="O12485" s="195"/>
    </row>
    <row r="12486" spans="14:15">
      <c r="N12486" s="185"/>
      <c r="O12486" s="195"/>
    </row>
    <row r="12487" spans="14:15">
      <c r="N12487" s="185"/>
      <c r="O12487" s="195"/>
    </row>
    <row r="12488" spans="14:15">
      <c r="N12488" s="185"/>
      <c r="O12488" s="195"/>
    </row>
    <row r="12489" spans="14:15">
      <c r="N12489" s="185"/>
      <c r="O12489" s="195"/>
    </row>
    <row r="12490" spans="14:15">
      <c r="N12490" s="185"/>
      <c r="O12490" s="195"/>
    </row>
    <row r="12491" spans="14:15">
      <c r="N12491" s="185"/>
      <c r="O12491" s="195"/>
    </row>
    <row r="12492" spans="14:15">
      <c r="N12492" s="185"/>
      <c r="O12492" s="195"/>
    </row>
    <row r="12493" spans="14:15">
      <c r="N12493" s="185"/>
      <c r="O12493" s="195"/>
    </row>
    <row r="12494" spans="14:15">
      <c r="N12494" s="185"/>
      <c r="O12494" s="195"/>
    </row>
    <row r="12495" spans="14:15">
      <c r="N12495" s="185"/>
      <c r="O12495" s="195"/>
    </row>
    <row r="12496" spans="14:15">
      <c r="N12496" s="185"/>
      <c r="O12496" s="195"/>
    </row>
    <row r="12497" spans="14:15">
      <c r="N12497" s="185"/>
      <c r="O12497" s="195"/>
    </row>
    <row r="12498" spans="14:15">
      <c r="N12498" s="185"/>
      <c r="O12498" s="195"/>
    </row>
    <row r="12499" spans="14:15">
      <c r="N12499" s="185"/>
      <c r="O12499" s="195"/>
    </row>
    <row r="12500" spans="14:15">
      <c r="N12500" s="185"/>
      <c r="O12500" s="195"/>
    </row>
    <row r="12501" spans="14:15">
      <c r="N12501" s="185"/>
      <c r="O12501" s="195"/>
    </row>
    <row r="12502" spans="14:15">
      <c r="N12502" s="185"/>
      <c r="O12502" s="195"/>
    </row>
    <row r="12503" spans="14:15">
      <c r="N12503" s="185"/>
      <c r="O12503" s="195"/>
    </row>
    <row r="12504" spans="14:15">
      <c r="N12504" s="185"/>
      <c r="O12504" s="195"/>
    </row>
    <row r="12505" spans="14:15">
      <c r="N12505" s="185"/>
      <c r="O12505" s="195"/>
    </row>
    <row r="12506" spans="14:15">
      <c r="N12506" s="185"/>
      <c r="O12506" s="195"/>
    </row>
    <row r="12507" spans="14:15">
      <c r="N12507" s="185"/>
      <c r="O12507" s="195"/>
    </row>
    <row r="12508" spans="14:15">
      <c r="N12508" s="185"/>
      <c r="O12508" s="195"/>
    </row>
    <row r="12509" spans="14:15">
      <c r="N12509" s="185"/>
      <c r="O12509" s="195"/>
    </row>
    <row r="12510" spans="14:15">
      <c r="N12510" s="185"/>
      <c r="O12510" s="195"/>
    </row>
    <row r="12511" spans="14:15">
      <c r="N12511" s="185"/>
      <c r="O12511" s="195"/>
    </row>
    <row r="12512" spans="14:15">
      <c r="N12512" s="185"/>
      <c r="O12512" s="195"/>
    </row>
    <row r="12513" spans="14:15">
      <c r="N12513" s="185"/>
      <c r="O12513" s="195"/>
    </row>
    <row r="12514" spans="14:15">
      <c r="N12514" s="185"/>
      <c r="O12514" s="195"/>
    </row>
    <row r="12515" spans="14:15">
      <c r="N12515" s="185"/>
      <c r="O12515" s="195"/>
    </row>
    <row r="12516" spans="14:15">
      <c r="N12516" s="185"/>
      <c r="O12516" s="195"/>
    </row>
    <row r="12517" spans="14:15">
      <c r="N12517" s="185"/>
      <c r="O12517" s="195"/>
    </row>
    <row r="12518" spans="14:15">
      <c r="N12518" s="185"/>
      <c r="O12518" s="195"/>
    </row>
    <row r="12519" spans="14:15">
      <c r="N12519" s="185"/>
      <c r="O12519" s="195"/>
    </row>
    <row r="12520" spans="14:15">
      <c r="N12520" s="185"/>
      <c r="O12520" s="195"/>
    </row>
    <row r="12521" spans="14:15">
      <c r="N12521" s="185"/>
      <c r="O12521" s="195"/>
    </row>
    <row r="12522" spans="14:15">
      <c r="N12522" s="185"/>
      <c r="O12522" s="195"/>
    </row>
    <row r="12523" spans="14:15">
      <c r="N12523" s="185"/>
      <c r="O12523" s="195"/>
    </row>
    <row r="12524" spans="14:15">
      <c r="N12524" s="185"/>
      <c r="O12524" s="195"/>
    </row>
    <row r="12525" spans="14:15">
      <c r="N12525" s="185"/>
      <c r="O12525" s="195"/>
    </row>
    <row r="12526" spans="14:15">
      <c r="N12526" s="185"/>
      <c r="O12526" s="195"/>
    </row>
    <row r="12527" spans="14:15">
      <c r="N12527" s="185"/>
      <c r="O12527" s="195"/>
    </row>
    <row r="12528" spans="14:15">
      <c r="N12528" s="185"/>
      <c r="O12528" s="195"/>
    </row>
    <row r="12529" spans="14:15">
      <c r="N12529" s="185"/>
      <c r="O12529" s="195"/>
    </row>
    <row r="12530" spans="14:15">
      <c r="N12530" s="185"/>
      <c r="O12530" s="195"/>
    </row>
    <row r="12531" spans="14:15">
      <c r="N12531" s="185"/>
      <c r="O12531" s="195"/>
    </row>
    <row r="12532" spans="14:15">
      <c r="N12532" s="185"/>
      <c r="O12532" s="195"/>
    </row>
    <row r="12533" spans="14:15">
      <c r="N12533" s="185"/>
      <c r="O12533" s="195"/>
    </row>
    <row r="12534" spans="14:15">
      <c r="N12534" s="185"/>
      <c r="O12534" s="195"/>
    </row>
    <row r="12535" spans="14:15">
      <c r="N12535" s="185"/>
      <c r="O12535" s="195"/>
    </row>
    <row r="12536" spans="14:15">
      <c r="N12536" s="185"/>
      <c r="O12536" s="195"/>
    </row>
    <row r="12537" spans="14:15">
      <c r="N12537" s="185"/>
      <c r="O12537" s="195"/>
    </row>
    <row r="12538" spans="14:15">
      <c r="N12538" s="185"/>
      <c r="O12538" s="195"/>
    </row>
    <row r="12539" spans="14:15">
      <c r="N12539" s="185"/>
      <c r="O12539" s="195"/>
    </row>
    <row r="12540" spans="14:15">
      <c r="N12540" s="185"/>
      <c r="O12540" s="195"/>
    </row>
    <row r="12541" spans="14:15">
      <c r="N12541" s="185"/>
      <c r="O12541" s="195"/>
    </row>
    <row r="12542" spans="14:15">
      <c r="N12542" s="185"/>
      <c r="O12542" s="195"/>
    </row>
    <row r="12543" spans="14:15">
      <c r="N12543" s="185"/>
      <c r="O12543" s="195"/>
    </row>
    <row r="12544" spans="14:15">
      <c r="N12544" s="185"/>
      <c r="O12544" s="195"/>
    </row>
    <row r="12545" spans="14:15">
      <c r="N12545" s="185"/>
      <c r="O12545" s="195"/>
    </row>
    <row r="12546" spans="14:15">
      <c r="N12546" s="185"/>
      <c r="O12546" s="195"/>
    </row>
    <row r="12547" spans="14:15">
      <c r="N12547" s="185"/>
      <c r="O12547" s="195"/>
    </row>
    <row r="12548" spans="14:15">
      <c r="N12548" s="185"/>
      <c r="O12548" s="195"/>
    </row>
    <row r="12549" spans="14:15">
      <c r="N12549" s="185"/>
      <c r="O12549" s="195"/>
    </row>
    <row r="12550" spans="14:15">
      <c r="N12550" s="185"/>
      <c r="O12550" s="195"/>
    </row>
    <row r="12551" spans="14:15">
      <c r="N12551" s="185"/>
      <c r="O12551" s="195"/>
    </row>
    <row r="12552" spans="14:15">
      <c r="N12552" s="185"/>
      <c r="O12552" s="195"/>
    </row>
    <row r="12553" spans="14:15">
      <c r="N12553" s="185"/>
      <c r="O12553" s="195"/>
    </row>
    <row r="12554" spans="14:15">
      <c r="N12554" s="185"/>
      <c r="O12554" s="195"/>
    </row>
    <row r="12555" spans="14:15">
      <c r="N12555" s="185"/>
      <c r="O12555" s="195"/>
    </row>
    <row r="12556" spans="14:15">
      <c r="N12556" s="185"/>
      <c r="O12556" s="195"/>
    </row>
    <row r="12557" spans="14:15">
      <c r="N12557" s="185"/>
      <c r="O12557" s="195"/>
    </row>
    <row r="12558" spans="14:15">
      <c r="N12558" s="185"/>
      <c r="O12558" s="195"/>
    </row>
    <row r="12559" spans="14:15">
      <c r="N12559" s="185"/>
      <c r="O12559" s="195"/>
    </row>
    <row r="12560" spans="14:15">
      <c r="N12560" s="185"/>
      <c r="O12560" s="195"/>
    </row>
    <row r="12561" spans="14:15">
      <c r="N12561" s="185"/>
      <c r="O12561" s="195"/>
    </row>
    <row r="12562" spans="14:15">
      <c r="N12562" s="185"/>
      <c r="O12562" s="195"/>
    </row>
    <row r="12563" spans="14:15">
      <c r="N12563" s="185"/>
      <c r="O12563" s="195"/>
    </row>
    <row r="12564" spans="14:15">
      <c r="N12564" s="185"/>
      <c r="O12564" s="195"/>
    </row>
    <row r="12565" spans="14:15">
      <c r="N12565" s="185"/>
      <c r="O12565" s="195"/>
    </row>
    <row r="12566" spans="14:15">
      <c r="N12566" s="185"/>
      <c r="O12566" s="195"/>
    </row>
    <row r="12567" spans="14:15">
      <c r="N12567" s="185"/>
      <c r="O12567" s="195"/>
    </row>
    <row r="12568" spans="14:15">
      <c r="N12568" s="185"/>
      <c r="O12568" s="195"/>
    </row>
    <row r="12569" spans="14:15">
      <c r="N12569" s="185"/>
      <c r="O12569" s="195"/>
    </row>
    <row r="12570" spans="14:15">
      <c r="N12570" s="185"/>
      <c r="O12570" s="195"/>
    </row>
    <row r="12571" spans="14:15">
      <c r="N12571" s="185"/>
      <c r="O12571" s="195"/>
    </row>
    <row r="12572" spans="14:15">
      <c r="N12572" s="185"/>
      <c r="O12572" s="195"/>
    </row>
    <row r="12573" spans="14:15">
      <c r="N12573" s="185"/>
      <c r="O12573" s="195"/>
    </row>
    <row r="12574" spans="14:15">
      <c r="N12574" s="185"/>
      <c r="O12574" s="195"/>
    </row>
    <row r="12575" spans="14:15">
      <c r="N12575" s="185"/>
      <c r="O12575" s="195"/>
    </row>
    <row r="12576" spans="14:15">
      <c r="N12576" s="185"/>
      <c r="O12576" s="195"/>
    </row>
    <row r="12577" spans="14:15">
      <c r="N12577" s="185"/>
      <c r="O12577" s="195"/>
    </row>
    <row r="12578" spans="14:15">
      <c r="N12578" s="185"/>
      <c r="O12578" s="195"/>
    </row>
    <row r="12579" spans="14:15">
      <c r="N12579" s="185"/>
      <c r="O12579" s="195"/>
    </row>
    <row r="12580" spans="14:15">
      <c r="N12580" s="185"/>
      <c r="O12580" s="195"/>
    </row>
    <row r="12581" spans="14:15">
      <c r="N12581" s="185"/>
      <c r="O12581" s="195"/>
    </row>
    <row r="12582" spans="14:15">
      <c r="N12582" s="185"/>
      <c r="O12582" s="195"/>
    </row>
    <row r="12583" spans="14:15">
      <c r="N12583" s="185"/>
      <c r="O12583" s="195"/>
    </row>
    <row r="12584" spans="14:15">
      <c r="N12584" s="185"/>
      <c r="O12584" s="195"/>
    </row>
    <row r="12585" spans="14:15">
      <c r="N12585" s="185"/>
      <c r="O12585" s="195"/>
    </row>
    <row r="12586" spans="14:15">
      <c r="N12586" s="185"/>
      <c r="O12586" s="195"/>
    </row>
    <row r="12587" spans="14:15">
      <c r="N12587" s="185"/>
      <c r="O12587" s="195"/>
    </row>
    <row r="12588" spans="14:15">
      <c r="N12588" s="185"/>
      <c r="O12588" s="195"/>
    </row>
    <row r="12589" spans="14:15">
      <c r="N12589" s="185"/>
      <c r="O12589" s="195"/>
    </row>
    <row r="12590" spans="14:15">
      <c r="N12590" s="185"/>
      <c r="O12590" s="195"/>
    </row>
    <row r="12591" spans="14:15">
      <c r="N12591" s="185"/>
      <c r="O12591" s="195"/>
    </row>
    <row r="12592" spans="14:15">
      <c r="N12592" s="185"/>
      <c r="O12592" s="195"/>
    </row>
    <row r="12593" spans="14:15">
      <c r="N12593" s="185"/>
      <c r="O12593" s="195"/>
    </row>
    <row r="12594" spans="14:15">
      <c r="N12594" s="185"/>
      <c r="O12594" s="195"/>
    </row>
    <row r="12595" spans="14:15">
      <c r="N12595" s="185"/>
      <c r="O12595" s="195"/>
    </row>
    <row r="12596" spans="14:15">
      <c r="N12596" s="185"/>
      <c r="O12596" s="195"/>
    </row>
    <row r="12597" spans="14:15">
      <c r="N12597" s="185"/>
      <c r="O12597" s="195"/>
    </row>
    <row r="12598" spans="14:15">
      <c r="N12598" s="185"/>
      <c r="O12598" s="195"/>
    </row>
    <row r="12599" spans="14:15">
      <c r="N12599" s="185"/>
      <c r="O12599" s="195"/>
    </row>
    <row r="12600" spans="14:15">
      <c r="N12600" s="185"/>
      <c r="O12600" s="195"/>
    </row>
    <row r="12601" spans="14:15">
      <c r="N12601" s="185"/>
      <c r="O12601" s="195"/>
    </row>
    <row r="12602" spans="14:15">
      <c r="N12602" s="185"/>
      <c r="O12602" s="195"/>
    </row>
    <row r="12603" spans="14:15">
      <c r="N12603" s="185"/>
      <c r="O12603" s="195"/>
    </row>
    <row r="12604" spans="14:15">
      <c r="N12604" s="185"/>
      <c r="O12604" s="195"/>
    </row>
    <row r="12605" spans="14:15">
      <c r="N12605" s="185"/>
      <c r="O12605" s="195"/>
    </row>
    <row r="12606" spans="14:15">
      <c r="N12606" s="185"/>
      <c r="O12606" s="195"/>
    </row>
    <row r="12607" spans="14:15">
      <c r="N12607" s="185"/>
      <c r="O12607" s="195"/>
    </row>
    <row r="12608" spans="14:15">
      <c r="N12608" s="185"/>
      <c r="O12608" s="195"/>
    </row>
    <row r="12609" spans="14:15">
      <c r="N12609" s="185"/>
      <c r="O12609" s="195"/>
    </row>
    <row r="12610" spans="14:15">
      <c r="N12610" s="185"/>
      <c r="O12610" s="195"/>
    </row>
    <row r="12611" spans="14:15">
      <c r="N12611" s="185"/>
      <c r="O12611" s="195"/>
    </row>
    <row r="12612" spans="14:15">
      <c r="N12612" s="185"/>
      <c r="O12612" s="195"/>
    </row>
    <row r="12613" spans="14:15">
      <c r="N12613" s="185"/>
      <c r="O12613" s="195"/>
    </row>
    <row r="12614" spans="14:15">
      <c r="N12614" s="185"/>
      <c r="O12614" s="195"/>
    </row>
    <row r="12615" spans="14:15">
      <c r="N12615" s="185"/>
      <c r="O12615" s="195"/>
    </row>
    <row r="12616" spans="14:15">
      <c r="N12616" s="185"/>
      <c r="O12616" s="195"/>
    </row>
    <row r="12617" spans="14:15">
      <c r="N12617" s="185"/>
      <c r="O12617" s="195"/>
    </row>
    <row r="12618" spans="14:15">
      <c r="N12618" s="185"/>
      <c r="O12618" s="195"/>
    </row>
    <row r="12619" spans="14:15">
      <c r="N12619" s="185"/>
      <c r="O12619" s="195"/>
    </row>
    <row r="12620" spans="14:15">
      <c r="N12620" s="185"/>
      <c r="O12620" s="195"/>
    </row>
    <row r="12621" spans="14:15">
      <c r="N12621" s="185"/>
      <c r="O12621" s="195"/>
    </row>
    <row r="12622" spans="14:15">
      <c r="N12622" s="185"/>
      <c r="O12622" s="195"/>
    </row>
    <row r="12623" spans="14:15">
      <c r="N12623" s="185"/>
      <c r="O12623" s="195"/>
    </row>
    <row r="12624" spans="14:15">
      <c r="N12624" s="185"/>
      <c r="O12624" s="195"/>
    </row>
    <row r="12625" spans="14:15">
      <c r="N12625" s="185"/>
      <c r="O12625" s="195"/>
    </row>
    <row r="12626" spans="14:15">
      <c r="N12626" s="185"/>
      <c r="O12626" s="195"/>
    </row>
    <row r="12627" spans="14:15">
      <c r="N12627" s="185"/>
      <c r="O12627" s="195"/>
    </row>
    <row r="12628" spans="14:15">
      <c r="N12628" s="185"/>
      <c r="O12628" s="195"/>
    </row>
    <row r="12629" spans="14:15">
      <c r="N12629" s="185"/>
      <c r="O12629" s="195"/>
    </row>
    <row r="12630" spans="14:15">
      <c r="N12630" s="185"/>
      <c r="O12630" s="195"/>
    </row>
    <row r="12631" spans="14:15">
      <c r="N12631" s="185"/>
      <c r="O12631" s="195"/>
    </row>
    <row r="12632" spans="14:15">
      <c r="N12632" s="185"/>
      <c r="O12632" s="195"/>
    </row>
    <row r="12633" spans="14:15">
      <c r="N12633" s="185"/>
      <c r="O12633" s="195"/>
    </row>
    <row r="12634" spans="14:15">
      <c r="N12634" s="185"/>
      <c r="O12634" s="195"/>
    </row>
    <row r="12635" spans="14:15">
      <c r="N12635" s="185"/>
      <c r="O12635" s="195"/>
    </row>
    <row r="12636" spans="14:15">
      <c r="N12636" s="185"/>
      <c r="O12636" s="195"/>
    </row>
    <row r="12637" spans="14:15">
      <c r="N12637" s="185"/>
      <c r="O12637" s="195"/>
    </row>
    <row r="12638" spans="14:15">
      <c r="N12638" s="185"/>
      <c r="O12638" s="195"/>
    </row>
    <row r="12639" spans="14:15">
      <c r="N12639" s="185"/>
      <c r="O12639" s="195"/>
    </row>
    <row r="12640" spans="14:15">
      <c r="N12640" s="185"/>
      <c r="O12640" s="195"/>
    </row>
    <row r="12641" spans="14:15">
      <c r="N12641" s="185"/>
      <c r="O12641" s="195"/>
    </row>
    <row r="12642" spans="14:15">
      <c r="N12642" s="185"/>
      <c r="O12642" s="195"/>
    </row>
    <row r="12643" spans="14:15">
      <c r="N12643" s="185"/>
      <c r="O12643" s="195"/>
    </row>
    <row r="12644" spans="14:15">
      <c r="N12644" s="185"/>
      <c r="O12644" s="195"/>
    </row>
    <row r="12645" spans="14:15">
      <c r="N12645" s="185"/>
      <c r="O12645" s="195"/>
    </row>
    <row r="12646" spans="14:15">
      <c r="N12646" s="185"/>
      <c r="O12646" s="195"/>
    </row>
    <row r="12647" spans="14:15">
      <c r="N12647" s="185"/>
      <c r="O12647" s="195"/>
    </row>
    <row r="12648" spans="14:15">
      <c r="N12648" s="185"/>
      <c r="O12648" s="195"/>
    </row>
    <row r="12649" spans="14:15">
      <c r="N12649" s="185"/>
      <c r="O12649" s="195"/>
    </row>
    <row r="12650" spans="14:15">
      <c r="N12650" s="185"/>
      <c r="O12650" s="195"/>
    </row>
    <row r="12651" spans="14:15">
      <c r="N12651" s="185"/>
      <c r="O12651" s="195"/>
    </row>
    <row r="12652" spans="14:15">
      <c r="N12652" s="185"/>
      <c r="O12652" s="195"/>
    </row>
    <row r="12653" spans="14:15">
      <c r="N12653" s="185"/>
      <c r="O12653" s="195"/>
    </row>
    <row r="12654" spans="14:15">
      <c r="N12654" s="185"/>
      <c r="O12654" s="195"/>
    </row>
    <row r="12655" spans="14:15">
      <c r="N12655" s="185"/>
      <c r="O12655" s="195"/>
    </row>
    <row r="12656" spans="14:15">
      <c r="N12656" s="185"/>
      <c r="O12656" s="195"/>
    </row>
    <row r="12657" spans="14:15">
      <c r="N12657" s="185"/>
      <c r="O12657" s="195"/>
    </row>
    <row r="12658" spans="14:15">
      <c r="N12658" s="185"/>
      <c r="O12658" s="195"/>
    </row>
    <row r="12659" spans="14:15">
      <c r="N12659" s="185"/>
      <c r="O12659" s="195"/>
    </row>
    <row r="12660" spans="14:15">
      <c r="N12660" s="185"/>
      <c r="O12660" s="195"/>
    </row>
    <row r="12661" spans="14:15">
      <c r="N12661" s="185"/>
      <c r="O12661" s="195"/>
    </row>
    <row r="12662" spans="14:15">
      <c r="N12662" s="185"/>
      <c r="O12662" s="195"/>
    </row>
    <row r="12663" spans="14:15">
      <c r="N12663" s="185"/>
      <c r="O12663" s="195"/>
    </row>
    <row r="12664" spans="14:15">
      <c r="N12664" s="185"/>
      <c r="O12664" s="195"/>
    </row>
    <row r="12665" spans="14:15">
      <c r="N12665" s="185"/>
      <c r="O12665" s="195"/>
    </row>
    <row r="12666" spans="14:15">
      <c r="N12666" s="185"/>
      <c r="O12666" s="195"/>
    </row>
    <row r="12667" spans="14:15">
      <c r="N12667" s="185"/>
      <c r="O12667" s="195"/>
    </row>
    <row r="12668" spans="14:15">
      <c r="N12668" s="185"/>
      <c r="O12668" s="195"/>
    </row>
    <row r="12669" spans="14:15">
      <c r="N12669" s="185"/>
      <c r="O12669" s="195"/>
    </row>
    <row r="12670" spans="14:15">
      <c r="N12670" s="185"/>
      <c r="O12670" s="195"/>
    </row>
    <row r="12671" spans="14:15">
      <c r="N12671" s="185"/>
      <c r="O12671" s="195"/>
    </row>
    <row r="12672" spans="14:15">
      <c r="N12672" s="185"/>
      <c r="O12672" s="195"/>
    </row>
    <row r="12673" spans="14:15">
      <c r="N12673" s="185"/>
      <c r="O12673" s="195"/>
    </row>
    <row r="12674" spans="14:15">
      <c r="N12674" s="185"/>
      <c r="O12674" s="195"/>
    </row>
    <row r="12675" spans="14:15">
      <c r="N12675" s="185"/>
      <c r="O12675" s="195"/>
    </row>
    <row r="12676" spans="14:15">
      <c r="N12676" s="185"/>
      <c r="O12676" s="195"/>
    </row>
    <row r="12677" spans="14:15">
      <c r="N12677" s="185"/>
      <c r="O12677" s="195"/>
    </row>
    <row r="12678" spans="14:15">
      <c r="N12678" s="185"/>
      <c r="O12678" s="195"/>
    </row>
    <row r="12679" spans="14:15">
      <c r="N12679" s="185"/>
      <c r="O12679" s="195"/>
    </row>
    <row r="12680" spans="14:15">
      <c r="N12680" s="185"/>
      <c r="O12680" s="195"/>
    </row>
    <row r="12681" spans="14:15">
      <c r="N12681" s="185"/>
      <c r="O12681" s="195"/>
    </row>
    <row r="12682" spans="14:15">
      <c r="N12682" s="185"/>
      <c r="O12682" s="195"/>
    </row>
    <row r="12683" spans="14:15">
      <c r="N12683" s="185"/>
      <c r="O12683" s="195"/>
    </row>
    <row r="12684" spans="14:15">
      <c r="N12684" s="185"/>
      <c r="O12684" s="195"/>
    </row>
    <row r="12685" spans="14:15">
      <c r="N12685" s="185"/>
      <c r="O12685" s="195"/>
    </row>
    <row r="12686" spans="14:15">
      <c r="N12686" s="185"/>
      <c r="O12686" s="195"/>
    </row>
    <row r="12687" spans="14:15">
      <c r="N12687" s="185"/>
      <c r="O12687" s="195"/>
    </row>
    <row r="12688" spans="14:15">
      <c r="N12688" s="185"/>
      <c r="O12688" s="195"/>
    </row>
    <row r="12689" spans="14:15">
      <c r="N12689" s="185"/>
      <c r="O12689" s="195"/>
    </row>
    <row r="12690" spans="14:15">
      <c r="N12690" s="185"/>
      <c r="O12690" s="195"/>
    </row>
    <row r="12691" spans="14:15">
      <c r="N12691" s="185"/>
      <c r="O12691" s="195"/>
    </row>
    <row r="12692" spans="14:15">
      <c r="N12692" s="185"/>
      <c r="O12692" s="195"/>
    </row>
    <row r="12693" spans="14:15">
      <c r="N12693" s="185"/>
      <c r="O12693" s="195"/>
    </row>
    <row r="12694" spans="14:15">
      <c r="N12694" s="185"/>
      <c r="O12694" s="195"/>
    </row>
    <row r="12695" spans="14:15">
      <c r="N12695" s="185"/>
      <c r="O12695" s="195"/>
    </row>
    <row r="12696" spans="14:15">
      <c r="N12696" s="185"/>
      <c r="O12696" s="195"/>
    </row>
    <row r="12697" spans="14:15">
      <c r="N12697" s="185"/>
      <c r="O12697" s="195"/>
    </row>
    <row r="12698" spans="14:15">
      <c r="N12698" s="185"/>
      <c r="O12698" s="195"/>
    </row>
    <row r="12699" spans="14:15">
      <c r="N12699" s="185"/>
      <c r="O12699" s="195"/>
    </row>
    <row r="12700" spans="14:15">
      <c r="N12700" s="185"/>
      <c r="O12700" s="195"/>
    </row>
    <row r="12701" spans="14:15">
      <c r="N12701" s="185"/>
      <c r="O12701" s="195"/>
    </row>
    <row r="12702" spans="14:15">
      <c r="N12702" s="185"/>
      <c r="O12702" s="195"/>
    </row>
    <row r="12703" spans="14:15">
      <c r="N12703" s="185"/>
      <c r="O12703" s="195"/>
    </row>
    <row r="12704" spans="14:15">
      <c r="N12704" s="185"/>
      <c r="O12704" s="195"/>
    </row>
    <row r="12705" spans="14:15">
      <c r="N12705" s="185"/>
      <c r="O12705" s="195"/>
    </row>
    <row r="12706" spans="14:15">
      <c r="N12706" s="185"/>
      <c r="O12706" s="195"/>
    </row>
    <row r="12707" spans="14:15">
      <c r="N12707" s="185"/>
      <c r="O12707" s="195"/>
    </row>
    <row r="12708" spans="14:15">
      <c r="N12708" s="185"/>
      <c r="O12708" s="195"/>
    </row>
    <row r="12709" spans="14:15">
      <c r="N12709" s="185"/>
      <c r="O12709" s="195"/>
    </row>
    <row r="12710" spans="14:15">
      <c r="N12710" s="185"/>
      <c r="O12710" s="195"/>
    </row>
    <row r="12711" spans="14:15">
      <c r="N12711" s="185"/>
      <c r="O12711" s="195"/>
    </row>
    <row r="12712" spans="14:15">
      <c r="N12712" s="185"/>
      <c r="O12712" s="195"/>
    </row>
    <row r="12713" spans="14:15">
      <c r="N12713" s="185"/>
      <c r="O12713" s="195"/>
    </row>
    <row r="12714" spans="14:15">
      <c r="N12714" s="185"/>
      <c r="O12714" s="195"/>
    </row>
    <row r="12715" spans="14:15">
      <c r="N12715" s="185"/>
      <c r="O12715" s="195"/>
    </row>
    <row r="12716" spans="14:15">
      <c r="N12716" s="185"/>
      <c r="O12716" s="195"/>
    </row>
    <row r="12717" spans="14:15">
      <c r="N12717" s="185"/>
      <c r="O12717" s="195"/>
    </row>
    <row r="12718" spans="14:15">
      <c r="N12718" s="185"/>
      <c r="O12718" s="195"/>
    </row>
    <row r="12719" spans="14:15">
      <c r="N12719" s="185"/>
      <c r="O12719" s="195"/>
    </row>
    <row r="12720" spans="14:15">
      <c r="N12720" s="185"/>
      <c r="O12720" s="195"/>
    </row>
    <row r="12721" spans="14:15">
      <c r="N12721" s="185"/>
      <c r="O12721" s="195"/>
    </row>
    <row r="12722" spans="14:15">
      <c r="N12722" s="185"/>
      <c r="O12722" s="195"/>
    </row>
    <row r="12723" spans="14:15">
      <c r="N12723" s="185"/>
      <c r="O12723" s="195"/>
    </row>
    <row r="12724" spans="14:15">
      <c r="N12724" s="185"/>
      <c r="O12724" s="195"/>
    </row>
    <row r="12725" spans="14:15">
      <c r="N12725" s="185"/>
      <c r="O12725" s="195"/>
    </row>
    <row r="12726" spans="14:15">
      <c r="N12726" s="185"/>
      <c r="O12726" s="195"/>
    </row>
    <row r="12727" spans="14:15">
      <c r="N12727" s="185"/>
      <c r="O12727" s="195"/>
    </row>
    <row r="12728" spans="14:15">
      <c r="N12728" s="185"/>
      <c r="O12728" s="195"/>
    </row>
    <row r="12729" spans="14:15">
      <c r="N12729" s="185"/>
      <c r="O12729" s="195"/>
    </row>
    <row r="12730" spans="14:15">
      <c r="N12730" s="185"/>
      <c r="O12730" s="195"/>
    </row>
    <row r="12731" spans="14:15">
      <c r="N12731" s="185"/>
      <c r="O12731" s="195"/>
    </row>
    <row r="12732" spans="14:15">
      <c r="N12732" s="185"/>
      <c r="O12732" s="195"/>
    </row>
    <row r="12733" spans="14:15">
      <c r="N12733" s="185"/>
      <c r="O12733" s="195"/>
    </row>
    <row r="12734" spans="14:15">
      <c r="N12734" s="185"/>
      <c r="O12734" s="195"/>
    </row>
    <row r="12735" spans="14:15">
      <c r="N12735" s="185"/>
      <c r="O12735" s="195"/>
    </row>
    <row r="12736" spans="14:15">
      <c r="N12736" s="185"/>
      <c r="O12736" s="195"/>
    </row>
    <row r="12737" spans="14:15">
      <c r="N12737" s="185"/>
      <c r="O12737" s="195"/>
    </row>
    <row r="12738" spans="14:15">
      <c r="N12738" s="185"/>
      <c r="O12738" s="195"/>
    </row>
    <row r="12739" spans="14:15">
      <c r="N12739" s="185"/>
      <c r="O12739" s="195"/>
    </row>
    <row r="12740" spans="14:15">
      <c r="N12740" s="185"/>
      <c r="O12740" s="195"/>
    </row>
    <row r="12741" spans="14:15">
      <c r="N12741" s="185"/>
      <c r="O12741" s="195"/>
    </row>
    <row r="12742" spans="14:15">
      <c r="N12742" s="185"/>
      <c r="O12742" s="195"/>
    </row>
    <row r="12743" spans="14:15">
      <c r="N12743" s="185"/>
      <c r="O12743" s="195"/>
    </row>
    <row r="12744" spans="14:15">
      <c r="N12744" s="185"/>
      <c r="O12744" s="195"/>
    </row>
    <row r="12745" spans="14:15">
      <c r="N12745" s="185"/>
      <c r="O12745" s="195"/>
    </row>
    <row r="12746" spans="14:15">
      <c r="N12746" s="185"/>
      <c r="O12746" s="195"/>
    </row>
    <row r="12747" spans="14:15">
      <c r="N12747" s="185"/>
      <c r="O12747" s="195"/>
    </row>
    <row r="12748" spans="14:15">
      <c r="N12748" s="185"/>
      <c r="O12748" s="195"/>
    </row>
    <row r="12749" spans="14:15">
      <c r="N12749" s="185"/>
      <c r="O12749" s="195"/>
    </row>
    <row r="12750" spans="14:15">
      <c r="N12750" s="185"/>
      <c r="O12750" s="195"/>
    </row>
    <row r="12751" spans="14:15">
      <c r="N12751" s="185"/>
      <c r="O12751" s="195"/>
    </row>
    <row r="12752" spans="14:15">
      <c r="N12752" s="185"/>
      <c r="O12752" s="195"/>
    </row>
    <row r="12753" spans="14:15">
      <c r="N12753" s="185"/>
      <c r="O12753" s="195"/>
    </row>
    <row r="12754" spans="14:15">
      <c r="N12754" s="185"/>
      <c r="O12754" s="195"/>
    </row>
    <row r="12755" spans="14:15">
      <c r="N12755" s="185"/>
      <c r="O12755" s="195"/>
    </row>
    <row r="12756" spans="14:15">
      <c r="N12756" s="185"/>
      <c r="O12756" s="195"/>
    </row>
    <row r="12757" spans="14:15">
      <c r="N12757" s="185"/>
      <c r="O12757" s="195"/>
    </row>
    <row r="12758" spans="14:15">
      <c r="N12758" s="185"/>
      <c r="O12758" s="195"/>
    </row>
    <row r="12759" spans="14:15">
      <c r="N12759" s="185"/>
      <c r="O12759" s="195"/>
    </row>
    <row r="12760" spans="14:15">
      <c r="N12760" s="185"/>
      <c r="O12760" s="195"/>
    </row>
    <row r="12761" spans="14:15">
      <c r="N12761" s="185"/>
      <c r="O12761" s="195"/>
    </row>
    <row r="12762" spans="14:15">
      <c r="N12762" s="185"/>
      <c r="O12762" s="195"/>
    </row>
    <row r="12763" spans="14:15">
      <c r="N12763" s="185"/>
      <c r="O12763" s="195"/>
    </row>
    <row r="12764" spans="14:15">
      <c r="N12764" s="185"/>
      <c r="O12764" s="195"/>
    </row>
    <row r="12765" spans="14:15">
      <c r="N12765" s="185"/>
      <c r="O12765" s="195"/>
    </row>
    <row r="12766" spans="14:15">
      <c r="N12766" s="185"/>
      <c r="O12766" s="195"/>
    </row>
    <row r="12767" spans="14:15">
      <c r="N12767" s="185"/>
      <c r="O12767" s="195"/>
    </row>
    <row r="12768" spans="14:15">
      <c r="N12768" s="185"/>
      <c r="O12768" s="195"/>
    </row>
    <row r="12769" spans="14:15">
      <c r="N12769" s="185"/>
      <c r="O12769" s="195"/>
    </row>
    <row r="12770" spans="14:15">
      <c r="N12770" s="185"/>
      <c r="O12770" s="195"/>
    </row>
    <row r="12771" spans="14:15">
      <c r="N12771" s="185"/>
      <c r="O12771" s="195"/>
    </row>
    <row r="12772" spans="14:15">
      <c r="N12772" s="185"/>
      <c r="O12772" s="195"/>
    </row>
    <row r="12773" spans="14:15">
      <c r="N12773" s="185"/>
      <c r="O12773" s="195"/>
    </row>
    <row r="12774" spans="14:15">
      <c r="N12774" s="185"/>
      <c r="O12774" s="195"/>
    </row>
    <row r="12775" spans="14:15">
      <c r="N12775" s="185"/>
      <c r="O12775" s="195"/>
    </row>
    <row r="12776" spans="14:15">
      <c r="N12776" s="185"/>
      <c r="O12776" s="195"/>
    </row>
    <row r="12777" spans="14:15">
      <c r="N12777" s="185"/>
      <c r="O12777" s="195"/>
    </row>
    <row r="12778" spans="14:15">
      <c r="N12778" s="185"/>
      <c r="O12778" s="195"/>
    </row>
    <row r="12779" spans="14:15">
      <c r="N12779" s="185"/>
      <c r="O12779" s="195"/>
    </row>
    <row r="12780" spans="14:15">
      <c r="N12780" s="185"/>
      <c r="O12780" s="195"/>
    </row>
    <row r="12781" spans="14:15">
      <c r="N12781" s="185"/>
      <c r="O12781" s="195"/>
    </row>
    <row r="12782" spans="14:15">
      <c r="N12782" s="185"/>
      <c r="O12782" s="195"/>
    </row>
    <row r="12783" spans="14:15">
      <c r="N12783" s="185"/>
      <c r="O12783" s="195"/>
    </row>
    <row r="12784" spans="14:15">
      <c r="N12784" s="185"/>
      <c r="O12784" s="195"/>
    </row>
    <row r="12785" spans="14:15">
      <c r="N12785" s="185"/>
      <c r="O12785" s="195"/>
    </row>
    <row r="12786" spans="14:15">
      <c r="N12786" s="185"/>
      <c r="O12786" s="195"/>
    </row>
    <row r="12787" spans="14:15">
      <c r="N12787" s="185"/>
      <c r="O12787" s="195"/>
    </row>
    <row r="12788" spans="14:15">
      <c r="N12788" s="185"/>
      <c r="O12788" s="195"/>
    </row>
    <row r="12789" spans="14:15">
      <c r="N12789" s="185"/>
      <c r="O12789" s="195"/>
    </row>
    <row r="12790" spans="14:15">
      <c r="N12790" s="185"/>
      <c r="O12790" s="195"/>
    </row>
    <row r="12791" spans="14:15">
      <c r="N12791" s="185"/>
      <c r="O12791" s="195"/>
    </row>
    <row r="12792" spans="14:15">
      <c r="N12792" s="185"/>
      <c r="O12792" s="195"/>
    </row>
    <row r="12793" spans="14:15">
      <c r="N12793" s="185"/>
      <c r="O12793" s="195"/>
    </row>
    <row r="12794" spans="14:15">
      <c r="N12794" s="185"/>
      <c r="O12794" s="195"/>
    </row>
    <row r="12795" spans="14:15">
      <c r="N12795" s="185"/>
      <c r="O12795" s="195"/>
    </row>
    <row r="12796" spans="14:15">
      <c r="N12796" s="185"/>
      <c r="O12796" s="195"/>
    </row>
    <row r="12797" spans="14:15">
      <c r="N12797" s="185"/>
      <c r="O12797" s="195"/>
    </row>
    <row r="12798" spans="14:15">
      <c r="N12798" s="185"/>
      <c r="O12798" s="195"/>
    </row>
    <row r="12799" spans="14:15">
      <c r="N12799" s="185"/>
      <c r="O12799" s="195"/>
    </row>
    <row r="12800" spans="14:15">
      <c r="N12800" s="185"/>
      <c r="O12800" s="195"/>
    </row>
    <row r="12801" spans="14:15">
      <c r="N12801" s="185"/>
      <c r="O12801" s="195"/>
    </row>
    <row r="12802" spans="14:15">
      <c r="N12802" s="185"/>
      <c r="O12802" s="195"/>
    </row>
    <row r="12803" spans="14:15">
      <c r="N12803" s="185"/>
      <c r="O12803" s="195"/>
    </row>
    <row r="12804" spans="14:15">
      <c r="N12804" s="185"/>
      <c r="O12804" s="195"/>
    </row>
    <row r="12805" spans="14:15">
      <c r="N12805" s="185"/>
      <c r="O12805" s="195"/>
    </row>
    <row r="12806" spans="14:15">
      <c r="N12806" s="185"/>
      <c r="O12806" s="195"/>
    </row>
    <row r="12807" spans="14:15">
      <c r="N12807" s="185"/>
      <c r="O12807" s="195"/>
    </row>
    <row r="12808" spans="14:15">
      <c r="N12808" s="185"/>
      <c r="O12808" s="195"/>
    </row>
    <row r="12809" spans="14:15">
      <c r="N12809" s="185"/>
      <c r="O12809" s="195"/>
    </row>
    <row r="12810" spans="14:15">
      <c r="N12810" s="185"/>
      <c r="O12810" s="195"/>
    </row>
    <row r="12811" spans="14:15">
      <c r="N12811" s="185"/>
      <c r="O12811" s="195"/>
    </row>
    <row r="12812" spans="14:15">
      <c r="N12812" s="185"/>
      <c r="O12812" s="195"/>
    </row>
    <row r="12813" spans="14:15">
      <c r="N12813" s="185"/>
      <c r="O12813" s="195"/>
    </row>
    <row r="12814" spans="14:15">
      <c r="N12814" s="185"/>
      <c r="O12814" s="195"/>
    </row>
    <row r="12815" spans="14:15">
      <c r="N12815" s="185"/>
      <c r="O12815" s="195"/>
    </row>
    <row r="12816" spans="14:15">
      <c r="N12816" s="185"/>
      <c r="O12816" s="195"/>
    </row>
    <row r="12817" spans="14:15">
      <c r="N12817" s="185"/>
      <c r="O12817" s="195"/>
    </row>
    <row r="12818" spans="14:15">
      <c r="N12818" s="185"/>
      <c r="O12818" s="195"/>
    </row>
    <row r="12819" spans="14:15">
      <c r="N12819" s="185"/>
      <c r="O12819" s="195"/>
    </row>
    <row r="12820" spans="14:15">
      <c r="N12820" s="185"/>
      <c r="O12820" s="195"/>
    </row>
    <row r="12821" spans="14:15">
      <c r="N12821" s="185"/>
      <c r="O12821" s="195"/>
    </row>
    <row r="12822" spans="14:15">
      <c r="N12822" s="185"/>
      <c r="O12822" s="195"/>
    </row>
    <row r="12823" spans="14:15">
      <c r="N12823" s="185"/>
      <c r="O12823" s="195"/>
    </row>
    <row r="12824" spans="14:15">
      <c r="N12824" s="185"/>
      <c r="O12824" s="195"/>
    </row>
    <row r="12825" spans="14:15">
      <c r="N12825" s="185"/>
      <c r="O12825" s="195"/>
    </row>
    <row r="12826" spans="14:15">
      <c r="N12826" s="185"/>
      <c r="O12826" s="195"/>
    </row>
    <row r="12827" spans="14:15">
      <c r="N12827" s="185"/>
      <c r="O12827" s="195"/>
    </row>
    <row r="12828" spans="14:15">
      <c r="N12828" s="185"/>
      <c r="O12828" s="195"/>
    </row>
    <row r="12829" spans="14:15">
      <c r="N12829" s="185"/>
      <c r="O12829" s="195"/>
    </row>
    <row r="12830" spans="14:15">
      <c r="N12830" s="185"/>
      <c r="O12830" s="195"/>
    </row>
    <row r="12831" spans="14:15">
      <c r="N12831" s="185"/>
      <c r="O12831" s="195"/>
    </row>
    <row r="12832" spans="14:15">
      <c r="N12832" s="185"/>
      <c r="O12832" s="195"/>
    </row>
    <row r="12833" spans="14:15">
      <c r="N12833" s="185"/>
      <c r="O12833" s="195"/>
    </row>
    <row r="12834" spans="14:15">
      <c r="N12834" s="185"/>
      <c r="O12834" s="195"/>
    </row>
    <row r="12835" spans="14:15">
      <c r="N12835" s="185"/>
      <c r="O12835" s="195"/>
    </row>
    <row r="12836" spans="14:15">
      <c r="N12836" s="185"/>
      <c r="O12836" s="195"/>
    </row>
    <row r="12837" spans="14:15">
      <c r="N12837" s="185"/>
      <c r="O12837" s="195"/>
    </row>
    <row r="12838" spans="14:15">
      <c r="N12838" s="185"/>
      <c r="O12838" s="195"/>
    </row>
    <row r="12839" spans="14:15">
      <c r="N12839" s="185"/>
      <c r="O12839" s="195"/>
    </row>
    <row r="12840" spans="14:15">
      <c r="N12840" s="185"/>
      <c r="O12840" s="195"/>
    </row>
    <row r="12841" spans="14:15">
      <c r="N12841" s="185"/>
      <c r="O12841" s="195"/>
    </row>
    <row r="12842" spans="14:15">
      <c r="N12842" s="185"/>
      <c r="O12842" s="195"/>
    </row>
    <row r="12843" spans="14:15">
      <c r="N12843" s="185"/>
      <c r="O12843" s="195"/>
    </row>
    <row r="12844" spans="14:15">
      <c r="N12844" s="185"/>
      <c r="O12844" s="195"/>
    </row>
    <row r="12845" spans="14:15">
      <c r="N12845" s="185"/>
      <c r="O12845" s="195"/>
    </row>
    <row r="12846" spans="14:15">
      <c r="N12846" s="185"/>
      <c r="O12846" s="195"/>
    </row>
    <row r="12847" spans="14:15">
      <c r="N12847" s="185"/>
      <c r="O12847" s="195"/>
    </row>
    <row r="12848" spans="14:15">
      <c r="N12848" s="185"/>
      <c r="O12848" s="195"/>
    </row>
    <row r="12849" spans="14:15">
      <c r="N12849" s="185"/>
      <c r="O12849" s="195"/>
    </row>
    <row r="12850" spans="14:15">
      <c r="N12850" s="185"/>
      <c r="O12850" s="195"/>
    </row>
    <row r="12851" spans="14:15">
      <c r="N12851" s="185"/>
      <c r="O12851" s="195"/>
    </row>
    <row r="12852" spans="14:15">
      <c r="N12852" s="185"/>
      <c r="O12852" s="195"/>
    </row>
    <row r="12853" spans="14:15">
      <c r="N12853" s="185"/>
      <c r="O12853" s="195"/>
    </row>
    <row r="12854" spans="14:15">
      <c r="N12854" s="185"/>
      <c r="O12854" s="195"/>
    </row>
    <row r="12855" spans="14:15">
      <c r="N12855" s="185"/>
      <c r="O12855" s="195"/>
    </row>
    <row r="12856" spans="14:15">
      <c r="N12856" s="185"/>
      <c r="O12856" s="195"/>
    </row>
    <row r="12857" spans="14:15">
      <c r="N12857" s="185"/>
      <c r="O12857" s="195"/>
    </row>
    <row r="12858" spans="14:15">
      <c r="N12858" s="185"/>
      <c r="O12858" s="195"/>
    </row>
    <row r="12859" spans="14:15">
      <c r="N12859" s="185"/>
      <c r="O12859" s="195"/>
    </row>
    <row r="12860" spans="14:15">
      <c r="N12860" s="185"/>
      <c r="O12860" s="195"/>
    </row>
    <row r="12861" spans="14:15">
      <c r="N12861" s="185"/>
      <c r="O12861" s="195"/>
    </row>
    <row r="12862" spans="14:15">
      <c r="N12862" s="185"/>
      <c r="O12862" s="195"/>
    </row>
    <row r="12863" spans="14:15">
      <c r="N12863" s="185"/>
      <c r="O12863" s="195"/>
    </row>
    <row r="12864" spans="14:15">
      <c r="N12864" s="185"/>
      <c r="O12864" s="195"/>
    </row>
    <row r="12865" spans="14:15">
      <c r="N12865" s="185"/>
      <c r="O12865" s="195"/>
    </row>
    <row r="12866" spans="14:15">
      <c r="N12866" s="185"/>
      <c r="O12866" s="195"/>
    </row>
    <row r="12867" spans="14:15">
      <c r="N12867" s="185"/>
      <c r="O12867" s="195"/>
    </row>
    <row r="12868" spans="14:15">
      <c r="N12868" s="185"/>
      <c r="O12868" s="195"/>
    </row>
    <row r="12869" spans="14:15">
      <c r="N12869" s="185"/>
      <c r="O12869" s="195"/>
    </row>
    <row r="12870" spans="14:15">
      <c r="N12870" s="185"/>
      <c r="O12870" s="195"/>
    </row>
    <row r="12871" spans="14:15">
      <c r="N12871" s="185"/>
      <c r="O12871" s="195"/>
    </row>
    <row r="12872" spans="14:15">
      <c r="N12872" s="185"/>
      <c r="O12872" s="195"/>
    </row>
    <row r="12873" spans="14:15">
      <c r="N12873" s="185"/>
      <c r="O12873" s="195"/>
    </row>
    <row r="12874" spans="14:15">
      <c r="N12874" s="185"/>
      <c r="O12874" s="195"/>
    </row>
    <row r="12875" spans="14:15">
      <c r="N12875" s="185"/>
      <c r="O12875" s="195"/>
    </row>
    <row r="12876" spans="14:15">
      <c r="N12876" s="185"/>
      <c r="O12876" s="195"/>
    </row>
    <row r="12877" spans="14:15">
      <c r="N12877" s="185"/>
      <c r="O12877" s="195"/>
    </row>
    <row r="12878" spans="14:15">
      <c r="N12878" s="185"/>
      <c r="O12878" s="195"/>
    </row>
    <row r="12879" spans="14:15">
      <c r="N12879" s="185"/>
      <c r="O12879" s="195"/>
    </row>
    <row r="12880" spans="14:15">
      <c r="N12880" s="185"/>
      <c r="O12880" s="195"/>
    </row>
    <row r="12881" spans="14:15">
      <c r="N12881" s="185"/>
      <c r="O12881" s="195"/>
    </row>
    <row r="12882" spans="14:15">
      <c r="N12882" s="185"/>
      <c r="O12882" s="195"/>
    </row>
    <row r="12883" spans="14:15">
      <c r="N12883" s="185"/>
      <c r="O12883" s="195"/>
    </row>
    <row r="12884" spans="14:15">
      <c r="N12884" s="185"/>
      <c r="O12884" s="195"/>
    </row>
    <row r="12885" spans="14:15">
      <c r="N12885" s="185"/>
      <c r="O12885" s="195"/>
    </row>
    <row r="12886" spans="14:15">
      <c r="N12886" s="185"/>
      <c r="O12886" s="195"/>
    </row>
    <row r="12887" spans="14:15">
      <c r="N12887" s="185"/>
      <c r="O12887" s="195"/>
    </row>
    <row r="12888" spans="14:15">
      <c r="N12888" s="185"/>
      <c r="O12888" s="195"/>
    </row>
    <row r="12889" spans="14:15">
      <c r="N12889" s="185"/>
      <c r="O12889" s="195"/>
    </row>
    <row r="12890" spans="14:15">
      <c r="N12890" s="185"/>
      <c r="O12890" s="195"/>
    </row>
    <row r="12891" spans="14:15">
      <c r="N12891" s="185"/>
      <c r="O12891" s="195"/>
    </row>
    <row r="12892" spans="14:15">
      <c r="N12892" s="185"/>
      <c r="O12892" s="195"/>
    </row>
    <row r="12893" spans="14:15">
      <c r="N12893" s="185"/>
      <c r="O12893" s="195"/>
    </row>
    <row r="12894" spans="14:15">
      <c r="N12894" s="185"/>
      <c r="O12894" s="195"/>
    </row>
    <row r="12895" spans="14:15">
      <c r="N12895" s="185"/>
      <c r="O12895" s="195"/>
    </row>
    <row r="12896" spans="14:15">
      <c r="N12896" s="185"/>
      <c r="O12896" s="195"/>
    </row>
    <row r="12897" spans="14:15">
      <c r="N12897" s="185"/>
      <c r="O12897" s="195"/>
    </row>
    <row r="12898" spans="14:15">
      <c r="N12898" s="185"/>
      <c r="O12898" s="195"/>
    </row>
    <row r="12899" spans="14:15">
      <c r="N12899" s="185"/>
      <c r="O12899" s="195"/>
    </row>
    <row r="12900" spans="14:15">
      <c r="N12900" s="185"/>
      <c r="O12900" s="195"/>
    </row>
    <row r="12901" spans="14:15">
      <c r="N12901" s="185"/>
      <c r="O12901" s="195"/>
    </row>
    <row r="12902" spans="14:15">
      <c r="N12902" s="185"/>
      <c r="O12902" s="195"/>
    </row>
    <row r="12903" spans="14:15">
      <c r="N12903" s="185"/>
      <c r="O12903" s="195"/>
    </row>
    <row r="12904" spans="14:15">
      <c r="N12904" s="185"/>
      <c r="O12904" s="195"/>
    </row>
    <row r="12905" spans="14:15">
      <c r="N12905" s="185"/>
      <c r="O12905" s="195"/>
    </row>
    <row r="12906" spans="14:15">
      <c r="N12906" s="185"/>
      <c r="O12906" s="195"/>
    </row>
    <row r="12907" spans="14:15">
      <c r="N12907" s="185"/>
      <c r="O12907" s="195"/>
    </row>
    <row r="12908" spans="14:15">
      <c r="N12908" s="185"/>
      <c r="O12908" s="195"/>
    </row>
    <row r="12909" spans="14:15">
      <c r="N12909" s="185"/>
      <c r="O12909" s="195"/>
    </row>
    <row r="12910" spans="14:15">
      <c r="N12910" s="185"/>
      <c r="O12910" s="195"/>
    </row>
    <row r="12911" spans="14:15">
      <c r="N12911" s="185"/>
      <c r="O12911" s="195"/>
    </row>
    <row r="12912" spans="14:15">
      <c r="N12912" s="185"/>
      <c r="O12912" s="195"/>
    </row>
    <row r="12913" spans="14:15">
      <c r="N12913" s="185"/>
      <c r="O12913" s="195"/>
    </row>
    <row r="12914" spans="14:15">
      <c r="N12914" s="185"/>
      <c r="O12914" s="195"/>
    </row>
    <row r="12915" spans="14:15">
      <c r="N12915" s="185"/>
      <c r="O12915" s="195"/>
    </row>
    <row r="12916" spans="14:15">
      <c r="N12916" s="185"/>
      <c r="O12916" s="195"/>
    </row>
    <row r="12917" spans="14:15">
      <c r="N12917" s="185"/>
      <c r="O12917" s="195"/>
    </row>
    <row r="12918" spans="14:15">
      <c r="N12918" s="185"/>
      <c r="O12918" s="195"/>
    </row>
    <row r="12919" spans="14:15">
      <c r="N12919" s="185"/>
      <c r="O12919" s="195"/>
    </row>
    <row r="12920" spans="14:15">
      <c r="N12920" s="185"/>
      <c r="O12920" s="195"/>
    </row>
    <row r="12921" spans="14:15">
      <c r="N12921" s="185"/>
      <c r="O12921" s="195"/>
    </row>
    <row r="12922" spans="14:15">
      <c r="N12922" s="185"/>
      <c r="O12922" s="195"/>
    </row>
    <row r="12923" spans="14:15">
      <c r="N12923" s="185"/>
      <c r="O12923" s="195"/>
    </row>
    <row r="12924" spans="14:15">
      <c r="N12924" s="185"/>
      <c r="O12924" s="195"/>
    </row>
    <row r="12925" spans="14:15">
      <c r="N12925" s="185"/>
      <c r="O12925" s="195"/>
    </row>
    <row r="12926" spans="14:15">
      <c r="N12926" s="185"/>
      <c r="O12926" s="195"/>
    </row>
    <row r="12927" spans="14:15">
      <c r="N12927" s="185"/>
      <c r="O12927" s="195"/>
    </row>
    <row r="12928" spans="14:15">
      <c r="N12928" s="185"/>
      <c r="O12928" s="195"/>
    </row>
    <row r="12929" spans="14:15">
      <c r="N12929" s="185"/>
      <c r="O12929" s="195"/>
    </row>
    <row r="12930" spans="14:15">
      <c r="N12930" s="185"/>
      <c r="O12930" s="195"/>
    </row>
    <row r="12931" spans="14:15">
      <c r="N12931" s="185"/>
      <c r="O12931" s="195"/>
    </row>
    <row r="12932" spans="14:15">
      <c r="N12932" s="185"/>
      <c r="O12932" s="195"/>
    </row>
    <row r="12933" spans="14:15">
      <c r="N12933" s="185"/>
      <c r="O12933" s="195"/>
    </row>
    <row r="12934" spans="14:15">
      <c r="N12934" s="185"/>
      <c r="O12934" s="195"/>
    </row>
    <row r="12935" spans="14:15">
      <c r="N12935" s="185"/>
      <c r="O12935" s="195"/>
    </row>
    <row r="12936" spans="14:15">
      <c r="N12936" s="185"/>
      <c r="O12936" s="195"/>
    </row>
    <row r="12937" spans="14:15">
      <c r="N12937" s="185"/>
      <c r="O12937" s="195"/>
    </row>
    <row r="12938" spans="14:15">
      <c r="N12938" s="185"/>
      <c r="O12938" s="195"/>
    </row>
    <row r="12939" spans="14:15">
      <c r="N12939" s="185"/>
      <c r="O12939" s="195"/>
    </row>
    <row r="12940" spans="14:15">
      <c r="N12940" s="185"/>
      <c r="O12940" s="195"/>
    </row>
    <row r="12941" spans="14:15">
      <c r="N12941" s="185"/>
      <c r="O12941" s="195"/>
    </row>
    <row r="12942" spans="14:15">
      <c r="N12942" s="185"/>
      <c r="O12942" s="195"/>
    </row>
    <row r="12943" spans="14:15">
      <c r="N12943" s="185"/>
      <c r="O12943" s="195"/>
    </row>
    <row r="12944" spans="14:15">
      <c r="N12944" s="185"/>
      <c r="O12944" s="195"/>
    </row>
    <row r="12945" spans="14:15">
      <c r="N12945" s="185"/>
      <c r="O12945" s="195"/>
    </row>
    <row r="12946" spans="14:15">
      <c r="N12946" s="185"/>
      <c r="O12946" s="195"/>
    </row>
    <row r="12947" spans="14:15">
      <c r="N12947" s="185"/>
      <c r="O12947" s="195"/>
    </row>
    <row r="12948" spans="14:15">
      <c r="N12948" s="185"/>
      <c r="O12948" s="195"/>
    </row>
    <row r="12949" spans="14:15">
      <c r="N12949" s="185"/>
      <c r="O12949" s="195"/>
    </row>
    <row r="12950" spans="14:15">
      <c r="N12950" s="185"/>
      <c r="O12950" s="195"/>
    </row>
    <row r="12951" spans="14:15">
      <c r="N12951" s="185"/>
      <c r="O12951" s="195"/>
    </row>
    <row r="12952" spans="14:15">
      <c r="N12952" s="185"/>
      <c r="O12952" s="195"/>
    </row>
    <row r="12953" spans="14:15">
      <c r="N12953" s="185"/>
      <c r="O12953" s="195"/>
    </row>
    <row r="12954" spans="14:15">
      <c r="N12954" s="185"/>
      <c r="O12954" s="195"/>
    </row>
    <row r="12955" spans="14:15">
      <c r="N12955" s="185"/>
      <c r="O12955" s="195"/>
    </row>
    <row r="12956" spans="14:15">
      <c r="N12956" s="185"/>
      <c r="O12956" s="195"/>
    </row>
    <row r="12957" spans="14:15">
      <c r="N12957" s="185"/>
      <c r="O12957" s="195"/>
    </row>
    <row r="12958" spans="14:15">
      <c r="N12958" s="185"/>
      <c r="O12958" s="195"/>
    </row>
    <row r="12959" spans="14:15">
      <c r="N12959" s="185"/>
      <c r="O12959" s="195"/>
    </row>
    <row r="12960" spans="14:15">
      <c r="N12960" s="185"/>
      <c r="O12960" s="195"/>
    </row>
    <row r="12961" spans="14:15">
      <c r="N12961" s="185"/>
      <c r="O12961" s="195"/>
    </row>
    <row r="12962" spans="14:15">
      <c r="N12962" s="185"/>
      <c r="O12962" s="195"/>
    </row>
    <row r="12963" spans="14:15">
      <c r="N12963" s="185"/>
      <c r="O12963" s="195"/>
    </row>
    <row r="12964" spans="14:15">
      <c r="N12964" s="185"/>
      <c r="O12964" s="195"/>
    </row>
    <row r="12965" spans="14:15">
      <c r="N12965" s="185"/>
      <c r="O12965" s="195"/>
    </row>
    <row r="12966" spans="14:15">
      <c r="N12966" s="185"/>
      <c r="O12966" s="195"/>
    </row>
    <row r="12967" spans="14:15">
      <c r="N12967" s="185"/>
      <c r="O12967" s="195"/>
    </row>
    <row r="12968" spans="14:15">
      <c r="N12968" s="185"/>
      <c r="O12968" s="195"/>
    </row>
    <row r="12969" spans="14:15">
      <c r="N12969" s="185"/>
      <c r="O12969" s="195"/>
    </row>
    <row r="12970" spans="14:15">
      <c r="N12970" s="185"/>
      <c r="O12970" s="195"/>
    </row>
    <row r="12971" spans="14:15">
      <c r="N12971" s="185"/>
      <c r="O12971" s="195"/>
    </row>
    <row r="12972" spans="14:15">
      <c r="N12972" s="185"/>
      <c r="O12972" s="195"/>
    </row>
    <row r="12973" spans="14:15">
      <c r="N12973" s="185"/>
      <c r="O12973" s="195"/>
    </row>
    <row r="12974" spans="14:15">
      <c r="N12974" s="185"/>
      <c r="O12974" s="195"/>
    </row>
    <row r="12975" spans="14:15">
      <c r="N12975" s="185"/>
      <c r="O12975" s="195"/>
    </row>
    <row r="12976" spans="14:15">
      <c r="N12976" s="185"/>
      <c r="O12976" s="195"/>
    </row>
    <row r="12977" spans="14:15">
      <c r="N12977" s="185"/>
      <c r="O12977" s="195"/>
    </row>
    <row r="12978" spans="14:15">
      <c r="N12978" s="185"/>
      <c r="O12978" s="195"/>
    </row>
    <row r="12979" spans="14:15">
      <c r="N12979" s="185"/>
      <c r="O12979" s="195"/>
    </row>
    <row r="12980" spans="14:15">
      <c r="N12980" s="185"/>
      <c r="O12980" s="195"/>
    </row>
    <row r="12981" spans="14:15">
      <c r="N12981" s="185"/>
      <c r="O12981" s="195"/>
    </row>
    <row r="12982" spans="14:15">
      <c r="N12982" s="185"/>
      <c r="O12982" s="195"/>
    </row>
    <row r="12983" spans="14:15">
      <c r="N12983" s="185"/>
      <c r="O12983" s="195"/>
    </row>
    <row r="12984" spans="14:15">
      <c r="N12984" s="185"/>
      <c r="O12984" s="195"/>
    </row>
    <row r="12985" spans="14:15">
      <c r="N12985" s="185"/>
      <c r="O12985" s="195"/>
    </row>
    <row r="12986" spans="14:15">
      <c r="N12986" s="185"/>
      <c r="O12986" s="195"/>
    </row>
    <row r="12987" spans="14:15">
      <c r="N12987" s="185"/>
      <c r="O12987" s="195"/>
    </row>
    <row r="12988" spans="14:15">
      <c r="N12988" s="185"/>
      <c r="O12988" s="195"/>
    </row>
    <row r="12989" spans="14:15">
      <c r="N12989" s="185"/>
      <c r="O12989" s="195"/>
    </row>
    <row r="12990" spans="14:15">
      <c r="N12990" s="185"/>
      <c r="O12990" s="195"/>
    </row>
    <row r="12991" spans="14:15">
      <c r="N12991" s="185"/>
      <c r="O12991" s="195"/>
    </row>
    <row r="12992" spans="14:15">
      <c r="N12992" s="185"/>
      <c r="O12992" s="195"/>
    </row>
    <row r="12993" spans="14:15">
      <c r="N12993" s="185"/>
      <c r="O12993" s="195"/>
    </row>
    <row r="12994" spans="14:15">
      <c r="N12994" s="185"/>
      <c r="O12994" s="195"/>
    </row>
    <row r="12995" spans="14:15">
      <c r="N12995" s="185"/>
      <c r="O12995" s="195"/>
    </row>
    <row r="12996" spans="14:15">
      <c r="N12996" s="185"/>
      <c r="O12996" s="195"/>
    </row>
    <row r="12997" spans="14:15">
      <c r="N12997" s="185"/>
      <c r="O12997" s="195"/>
    </row>
    <row r="12998" spans="14:15">
      <c r="N12998" s="185"/>
      <c r="O12998" s="195"/>
    </row>
    <row r="12999" spans="14:15">
      <c r="N12999" s="185"/>
      <c r="O12999" s="195"/>
    </row>
    <row r="13000" spans="14:15">
      <c r="N13000" s="185"/>
      <c r="O13000" s="195"/>
    </row>
    <row r="13001" spans="14:15">
      <c r="N13001" s="185"/>
      <c r="O13001" s="195"/>
    </row>
    <row r="13002" spans="14:15">
      <c r="N13002" s="185"/>
      <c r="O13002" s="195"/>
    </row>
    <row r="13003" spans="14:15">
      <c r="N13003" s="185"/>
      <c r="O13003" s="195"/>
    </row>
    <row r="13004" spans="14:15">
      <c r="N13004" s="185"/>
      <c r="O13004" s="195"/>
    </row>
    <row r="13005" spans="14:15">
      <c r="N13005" s="185"/>
      <c r="O13005" s="195"/>
    </row>
    <row r="13006" spans="14:15">
      <c r="N13006" s="185"/>
      <c r="O13006" s="195"/>
    </row>
    <row r="13007" spans="14:15">
      <c r="N13007" s="185"/>
      <c r="O13007" s="195"/>
    </row>
    <row r="13008" spans="14:15">
      <c r="N13008" s="185"/>
      <c r="O13008" s="195"/>
    </row>
    <row r="13009" spans="14:15">
      <c r="N13009" s="185"/>
      <c r="O13009" s="195"/>
    </row>
    <row r="13010" spans="14:15">
      <c r="N13010" s="185"/>
      <c r="O13010" s="195"/>
    </row>
    <row r="13011" spans="14:15">
      <c r="N13011" s="185"/>
      <c r="O13011" s="195"/>
    </row>
    <row r="13012" spans="14:15">
      <c r="N13012" s="185"/>
      <c r="O13012" s="195"/>
    </row>
    <row r="13013" spans="14:15">
      <c r="N13013" s="185"/>
      <c r="O13013" s="195"/>
    </row>
    <row r="13014" spans="14:15">
      <c r="N13014" s="185"/>
      <c r="O13014" s="195"/>
    </row>
    <row r="13015" spans="14:15">
      <c r="N13015" s="185"/>
      <c r="O13015" s="195"/>
    </row>
    <row r="13016" spans="14:15">
      <c r="N13016" s="185"/>
      <c r="O13016" s="195"/>
    </row>
    <row r="13017" spans="14:15">
      <c r="N13017" s="185"/>
      <c r="O13017" s="195"/>
    </row>
    <row r="13018" spans="14:15">
      <c r="N13018" s="185"/>
      <c r="O13018" s="195"/>
    </row>
    <row r="13019" spans="14:15">
      <c r="N13019" s="185"/>
      <c r="O13019" s="195"/>
    </row>
    <row r="13020" spans="14:15">
      <c r="N13020" s="185"/>
      <c r="O13020" s="195"/>
    </row>
    <row r="13021" spans="14:15">
      <c r="N13021" s="185"/>
      <c r="O13021" s="195"/>
    </row>
    <row r="13022" spans="14:15">
      <c r="N13022" s="185"/>
      <c r="O13022" s="195"/>
    </row>
    <row r="13023" spans="14:15">
      <c r="N13023" s="185"/>
      <c r="O13023" s="195"/>
    </row>
    <row r="13024" spans="14:15">
      <c r="N13024" s="185"/>
      <c r="O13024" s="195"/>
    </row>
    <row r="13025" spans="14:15">
      <c r="N13025" s="185"/>
      <c r="O13025" s="195"/>
    </row>
    <row r="13026" spans="14:15">
      <c r="N13026" s="185"/>
      <c r="O13026" s="195"/>
    </row>
    <row r="13027" spans="14:15">
      <c r="N13027" s="185"/>
      <c r="O13027" s="195"/>
    </row>
    <row r="13028" spans="14:15">
      <c r="N13028" s="185"/>
      <c r="O13028" s="195"/>
    </row>
    <row r="13029" spans="14:15">
      <c r="N13029" s="185"/>
      <c r="O13029" s="195"/>
    </row>
    <row r="13030" spans="14:15">
      <c r="N13030" s="185"/>
      <c r="O13030" s="195"/>
    </row>
    <row r="13031" spans="14:15">
      <c r="N13031" s="185"/>
      <c r="O13031" s="195"/>
    </row>
    <row r="13032" spans="14:15">
      <c r="N13032" s="185"/>
      <c r="O13032" s="195"/>
    </row>
    <row r="13033" spans="14:15">
      <c r="N13033" s="185"/>
      <c r="O13033" s="195"/>
    </row>
    <row r="13034" spans="14:15">
      <c r="N13034" s="185"/>
      <c r="O13034" s="195"/>
    </row>
    <row r="13035" spans="14:15">
      <c r="N13035" s="185"/>
      <c r="O13035" s="195"/>
    </row>
    <row r="13036" spans="14:15">
      <c r="N13036" s="185"/>
      <c r="O13036" s="195"/>
    </row>
    <row r="13037" spans="14:15">
      <c r="N13037" s="185"/>
      <c r="O13037" s="195"/>
    </row>
    <row r="13038" spans="14:15">
      <c r="N13038" s="185"/>
      <c r="O13038" s="195"/>
    </row>
    <row r="13039" spans="14:15">
      <c r="N13039" s="185"/>
      <c r="O13039" s="195"/>
    </row>
    <row r="13040" spans="14:15">
      <c r="N13040" s="185"/>
      <c r="O13040" s="195"/>
    </row>
    <row r="13041" spans="14:15">
      <c r="N13041" s="185"/>
      <c r="O13041" s="195"/>
    </row>
    <row r="13042" spans="14:15">
      <c r="N13042" s="185"/>
      <c r="O13042" s="195"/>
    </row>
    <row r="13043" spans="14:15">
      <c r="N13043" s="185"/>
      <c r="O13043" s="195"/>
    </row>
    <row r="13044" spans="14:15">
      <c r="N13044" s="185"/>
      <c r="O13044" s="195"/>
    </row>
    <row r="13045" spans="14:15">
      <c r="N13045" s="185"/>
      <c r="O13045" s="195"/>
    </row>
    <row r="13046" spans="14:15">
      <c r="N13046" s="185"/>
      <c r="O13046" s="195"/>
    </row>
    <row r="13047" spans="14:15">
      <c r="N13047" s="185"/>
      <c r="O13047" s="195"/>
    </row>
    <row r="13048" spans="14:15">
      <c r="N13048" s="185"/>
      <c r="O13048" s="195"/>
    </row>
    <row r="13049" spans="14:15">
      <c r="N13049" s="185"/>
      <c r="O13049" s="195"/>
    </row>
    <row r="13050" spans="14:15">
      <c r="N13050" s="185"/>
      <c r="O13050" s="195"/>
    </row>
    <row r="13051" spans="14:15">
      <c r="N13051" s="185"/>
      <c r="O13051" s="195"/>
    </row>
    <row r="13052" spans="14:15">
      <c r="N13052" s="185"/>
      <c r="O13052" s="195"/>
    </row>
    <row r="13053" spans="14:15">
      <c r="N13053" s="185"/>
      <c r="O13053" s="195"/>
    </row>
    <row r="13054" spans="14:15">
      <c r="N13054" s="185"/>
      <c r="O13054" s="195"/>
    </row>
    <row r="13055" spans="14:15">
      <c r="N13055" s="185"/>
      <c r="O13055" s="195"/>
    </row>
    <row r="13056" spans="14:15">
      <c r="N13056" s="185"/>
      <c r="O13056" s="195"/>
    </row>
    <row r="13057" spans="14:15">
      <c r="N13057" s="185"/>
      <c r="O13057" s="195"/>
    </row>
    <row r="13058" spans="14:15">
      <c r="N13058" s="185"/>
      <c r="O13058" s="195"/>
    </row>
    <row r="13059" spans="14:15">
      <c r="N13059" s="185"/>
      <c r="O13059" s="195"/>
    </row>
    <row r="13060" spans="14:15">
      <c r="N13060" s="185"/>
      <c r="O13060" s="195"/>
    </row>
    <row r="13061" spans="14:15">
      <c r="N13061" s="185"/>
      <c r="O13061" s="195"/>
    </row>
    <row r="13062" spans="14:15">
      <c r="N13062" s="185"/>
      <c r="O13062" s="195"/>
    </row>
    <row r="13063" spans="14:15">
      <c r="N13063" s="185"/>
      <c r="O13063" s="195"/>
    </row>
    <row r="13064" spans="14:15">
      <c r="N13064" s="185"/>
      <c r="O13064" s="195"/>
    </row>
    <row r="13065" spans="14:15">
      <c r="N13065" s="185"/>
      <c r="O13065" s="195"/>
    </row>
    <row r="13066" spans="14:15">
      <c r="N13066" s="185"/>
      <c r="O13066" s="195"/>
    </row>
    <row r="13067" spans="14:15">
      <c r="N13067" s="185"/>
      <c r="O13067" s="195"/>
    </row>
    <row r="13068" spans="14:15">
      <c r="N13068" s="185"/>
      <c r="O13068" s="195"/>
    </row>
    <row r="13069" spans="14:15">
      <c r="N13069" s="185"/>
      <c r="O13069" s="195"/>
    </row>
    <row r="13070" spans="14:15">
      <c r="N13070" s="185"/>
      <c r="O13070" s="195"/>
    </row>
    <row r="13071" spans="14:15">
      <c r="N13071" s="185"/>
      <c r="O13071" s="195"/>
    </row>
    <row r="13072" spans="14:15">
      <c r="N13072" s="185"/>
      <c r="O13072" s="195"/>
    </row>
    <row r="13073" spans="14:15">
      <c r="N13073" s="185"/>
      <c r="O13073" s="195"/>
    </row>
    <row r="13074" spans="14:15">
      <c r="N13074" s="185"/>
      <c r="O13074" s="195"/>
    </row>
    <row r="13075" spans="14:15">
      <c r="N13075" s="185"/>
      <c r="O13075" s="195"/>
    </row>
    <row r="13076" spans="14:15">
      <c r="N13076" s="185"/>
      <c r="O13076" s="195"/>
    </row>
    <row r="13077" spans="14:15">
      <c r="N13077" s="185"/>
      <c r="O13077" s="195"/>
    </row>
    <row r="13078" spans="14:15">
      <c r="N13078" s="185"/>
      <c r="O13078" s="195"/>
    </row>
    <row r="13079" spans="14:15">
      <c r="N13079" s="185"/>
      <c r="O13079" s="195"/>
    </row>
    <row r="13080" spans="14:15">
      <c r="N13080" s="185"/>
      <c r="O13080" s="195"/>
    </row>
    <row r="13081" spans="14:15">
      <c r="N13081" s="185"/>
      <c r="O13081" s="195"/>
    </row>
    <row r="13082" spans="14:15">
      <c r="N13082" s="185"/>
      <c r="O13082" s="195"/>
    </row>
    <row r="13083" spans="14:15">
      <c r="N13083" s="185"/>
      <c r="O13083" s="195"/>
    </row>
    <row r="13084" spans="14:15">
      <c r="N13084" s="185"/>
      <c r="O13084" s="195"/>
    </row>
    <row r="13085" spans="14:15">
      <c r="N13085" s="185"/>
      <c r="O13085" s="195"/>
    </row>
    <row r="13086" spans="14:15">
      <c r="N13086" s="185"/>
      <c r="O13086" s="195"/>
    </row>
    <row r="13087" spans="14:15">
      <c r="N13087" s="185"/>
      <c r="O13087" s="195"/>
    </row>
    <row r="13088" spans="14:15">
      <c r="N13088" s="185"/>
      <c r="O13088" s="195"/>
    </row>
    <row r="13089" spans="14:15">
      <c r="N13089" s="185"/>
      <c r="O13089" s="195"/>
    </row>
    <row r="13090" spans="14:15">
      <c r="N13090" s="185"/>
      <c r="O13090" s="195"/>
    </row>
    <row r="13091" spans="14:15">
      <c r="N13091" s="185"/>
      <c r="O13091" s="195"/>
    </row>
    <row r="13092" spans="14:15">
      <c r="N13092" s="185"/>
      <c r="O13092" s="195"/>
    </row>
    <row r="13093" spans="14:15">
      <c r="N13093" s="185"/>
      <c r="O13093" s="195"/>
    </row>
    <row r="13094" spans="14:15">
      <c r="N13094" s="185"/>
      <c r="O13094" s="195"/>
    </row>
    <row r="13095" spans="14:15">
      <c r="N13095" s="185"/>
      <c r="O13095" s="195"/>
    </row>
    <row r="13096" spans="14:15">
      <c r="N13096" s="185"/>
      <c r="O13096" s="195"/>
    </row>
    <row r="13097" spans="14:15">
      <c r="N13097" s="185"/>
      <c r="O13097" s="195"/>
    </row>
    <row r="13098" spans="14:15">
      <c r="N13098" s="185"/>
      <c r="O13098" s="195"/>
    </row>
    <row r="13099" spans="14:15">
      <c r="N13099" s="185"/>
      <c r="O13099" s="195"/>
    </row>
    <row r="13100" spans="14:15">
      <c r="N13100" s="185"/>
      <c r="O13100" s="195"/>
    </row>
    <row r="13101" spans="14:15">
      <c r="N13101" s="185"/>
      <c r="O13101" s="195"/>
    </row>
    <row r="13102" spans="14:15">
      <c r="N13102" s="185"/>
      <c r="O13102" s="195"/>
    </row>
    <row r="13103" spans="14:15">
      <c r="N13103" s="185"/>
      <c r="O13103" s="195"/>
    </row>
    <row r="13104" spans="14:15">
      <c r="N13104" s="185"/>
      <c r="O13104" s="195"/>
    </row>
    <row r="13105" spans="14:15">
      <c r="N13105" s="185"/>
      <c r="O13105" s="195"/>
    </row>
    <row r="13106" spans="14:15">
      <c r="N13106" s="185"/>
      <c r="O13106" s="195"/>
    </row>
    <row r="13107" spans="14:15">
      <c r="N13107" s="185"/>
      <c r="O13107" s="195"/>
    </row>
    <row r="13108" spans="14:15">
      <c r="N13108" s="185"/>
      <c r="O13108" s="195"/>
    </row>
    <row r="13109" spans="14:15">
      <c r="N13109" s="185"/>
      <c r="O13109" s="195"/>
    </row>
    <row r="13110" spans="14:15">
      <c r="N13110" s="185"/>
      <c r="O13110" s="195"/>
    </row>
    <row r="13111" spans="14:15">
      <c r="N13111" s="185"/>
      <c r="O13111" s="195"/>
    </row>
    <row r="13112" spans="14:15">
      <c r="N13112" s="185"/>
      <c r="O13112" s="195"/>
    </row>
    <row r="13113" spans="14:15">
      <c r="N13113" s="185"/>
      <c r="O13113" s="195"/>
    </row>
    <row r="13114" spans="14:15">
      <c r="N13114" s="185"/>
      <c r="O13114" s="195"/>
    </row>
    <row r="13115" spans="14:15">
      <c r="N13115" s="185"/>
      <c r="O13115" s="195"/>
    </row>
    <row r="13116" spans="14:15">
      <c r="N13116" s="185"/>
      <c r="O13116" s="195"/>
    </row>
    <row r="13117" spans="14:15">
      <c r="N13117" s="185"/>
      <c r="O13117" s="195"/>
    </row>
    <row r="13118" spans="14:15">
      <c r="N13118" s="185"/>
      <c r="O13118" s="195"/>
    </row>
    <row r="13119" spans="14:15">
      <c r="N13119" s="185"/>
      <c r="O13119" s="195"/>
    </row>
    <row r="13120" spans="14:15">
      <c r="N13120" s="185"/>
      <c r="O13120" s="195"/>
    </row>
    <row r="13121" spans="14:15">
      <c r="N13121" s="185"/>
      <c r="O13121" s="195"/>
    </row>
    <row r="13122" spans="14:15">
      <c r="N13122" s="185"/>
      <c r="O13122" s="195"/>
    </row>
    <row r="13123" spans="14:15">
      <c r="N13123" s="185"/>
      <c r="O13123" s="195"/>
    </row>
    <row r="13124" spans="14:15">
      <c r="N13124" s="185"/>
      <c r="O13124" s="195"/>
    </row>
    <row r="13125" spans="14:15">
      <c r="N13125" s="185"/>
      <c r="O13125" s="195"/>
    </row>
    <row r="13126" spans="14:15">
      <c r="N13126" s="185"/>
      <c r="O13126" s="195"/>
    </row>
    <row r="13127" spans="14:15">
      <c r="N13127" s="185"/>
      <c r="O13127" s="195"/>
    </row>
    <row r="13128" spans="14:15">
      <c r="N13128" s="185"/>
      <c r="O13128" s="195"/>
    </row>
    <row r="13129" spans="14:15">
      <c r="N13129" s="185"/>
      <c r="O13129" s="195"/>
    </row>
    <row r="13130" spans="14:15">
      <c r="N13130" s="185"/>
      <c r="O13130" s="195"/>
    </row>
    <row r="13131" spans="14:15">
      <c r="N13131" s="185"/>
      <c r="O13131" s="195"/>
    </row>
    <row r="13132" spans="14:15">
      <c r="N13132" s="185"/>
      <c r="O13132" s="195"/>
    </row>
    <row r="13133" spans="14:15">
      <c r="N13133" s="185"/>
      <c r="O13133" s="195"/>
    </row>
    <row r="13134" spans="14:15">
      <c r="N13134" s="185"/>
      <c r="O13134" s="195"/>
    </row>
    <row r="13135" spans="14:15">
      <c r="N13135" s="185"/>
      <c r="O13135" s="195"/>
    </row>
    <row r="13136" spans="14:15">
      <c r="N13136" s="185"/>
      <c r="O13136" s="195"/>
    </row>
    <row r="13137" spans="14:15">
      <c r="N13137" s="185"/>
      <c r="O13137" s="195"/>
    </row>
    <row r="13138" spans="14:15">
      <c r="N13138" s="185"/>
      <c r="O13138" s="195"/>
    </row>
    <row r="13139" spans="14:15">
      <c r="N13139" s="185"/>
      <c r="O13139" s="195"/>
    </row>
    <row r="13140" spans="14:15">
      <c r="N13140" s="185"/>
      <c r="O13140" s="195"/>
    </row>
    <row r="13141" spans="14:15">
      <c r="N13141" s="185"/>
      <c r="O13141" s="195"/>
    </row>
    <row r="13142" spans="14:15">
      <c r="N13142" s="185"/>
      <c r="O13142" s="195"/>
    </row>
    <row r="13143" spans="14:15">
      <c r="N13143" s="185"/>
      <c r="O13143" s="195"/>
    </row>
    <row r="13144" spans="14:15">
      <c r="N13144" s="185"/>
      <c r="O13144" s="195"/>
    </row>
    <row r="13145" spans="14:15">
      <c r="N13145" s="185"/>
      <c r="O13145" s="195"/>
    </row>
    <row r="13146" spans="14:15">
      <c r="N13146" s="185"/>
      <c r="O13146" s="195"/>
    </row>
    <row r="13147" spans="14:15">
      <c r="N13147" s="185"/>
      <c r="O13147" s="195"/>
    </row>
    <row r="13148" spans="14:15">
      <c r="N13148" s="185"/>
      <c r="O13148" s="195"/>
    </row>
    <row r="13149" spans="14:15">
      <c r="N13149" s="185"/>
      <c r="O13149" s="195"/>
    </row>
    <row r="13150" spans="14:15">
      <c r="N13150" s="185"/>
      <c r="O13150" s="195"/>
    </row>
    <row r="13151" spans="14:15">
      <c r="N13151" s="185"/>
      <c r="O13151" s="195"/>
    </row>
    <row r="13152" spans="14:15">
      <c r="N13152" s="185"/>
      <c r="O13152" s="195"/>
    </row>
    <row r="13153" spans="14:15">
      <c r="N13153" s="185"/>
      <c r="O13153" s="195"/>
    </row>
    <row r="13154" spans="14:15">
      <c r="N13154" s="185"/>
      <c r="O13154" s="195"/>
    </row>
    <row r="13155" spans="14:15">
      <c r="N13155" s="185"/>
      <c r="O13155" s="195"/>
    </row>
    <row r="13156" spans="14:15">
      <c r="N13156" s="185"/>
      <c r="O13156" s="195"/>
    </row>
    <row r="13157" spans="14:15">
      <c r="N13157" s="185"/>
      <c r="O13157" s="195"/>
    </row>
    <row r="13158" spans="14:15">
      <c r="N13158" s="185"/>
      <c r="O13158" s="195"/>
    </row>
    <row r="13159" spans="14:15">
      <c r="N13159" s="185"/>
      <c r="O13159" s="195"/>
    </row>
    <row r="13160" spans="14:15">
      <c r="N13160" s="185"/>
      <c r="O13160" s="195"/>
    </row>
    <row r="13161" spans="14:15">
      <c r="N13161" s="185"/>
      <c r="O13161" s="195"/>
    </row>
    <row r="13162" spans="14:15">
      <c r="N13162" s="185"/>
      <c r="O13162" s="195"/>
    </row>
    <row r="13163" spans="14:15">
      <c r="N13163" s="185"/>
      <c r="O13163" s="195"/>
    </row>
    <row r="13164" spans="14:15">
      <c r="N13164" s="185"/>
      <c r="O13164" s="195"/>
    </row>
    <row r="13165" spans="14:15">
      <c r="N13165" s="185"/>
      <c r="O13165" s="195"/>
    </row>
    <row r="13166" spans="14:15">
      <c r="N13166" s="185"/>
      <c r="O13166" s="195"/>
    </row>
    <row r="13167" spans="14:15">
      <c r="N13167" s="185"/>
      <c r="O13167" s="195"/>
    </row>
    <row r="13168" spans="14:15">
      <c r="N13168" s="185"/>
      <c r="O13168" s="195"/>
    </row>
    <row r="13169" spans="14:15">
      <c r="N13169" s="185"/>
      <c r="O13169" s="195"/>
    </row>
    <row r="13170" spans="14:15">
      <c r="N13170" s="185"/>
      <c r="O13170" s="195"/>
    </row>
    <row r="13171" spans="14:15">
      <c r="N13171" s="185"/>
      <c r="O13171" s="195"/>
    </row>
    <row r="13172" spans="14:15">
      <c r="N13172" s="185"/>
      <c r="O13172" s="195"/>
    </row>
    <row r="13173" spans="14:15">
      <c r="N13173" s="185"/>
      <c r="O13173" s="195"/>
    </row>
    <row r="13174" spans="14:15">
      <c r="N13174" s="185"/>
      <c r="O13174" s="195"/>
    </row>
    <row r="13175" spans="14:15">
      <c r="N13175" s="185"/>
      <c r="O13175" s="195"/>
    </row>
    <row r="13176" spans="14:15">
      <c r="N13176" s="185"/>
      <c r="O13176" s="195"/>
    </row>
    <row r="13177" spans="14:15">
      <c r="N13177" s="185"/>
      <c r="O13177" s="195"/>
    </row>
    <row r="13178" spans="14:15">
      <c r="N13178" s="185"/>
      <c r="O13178" s="195"/>
    </row>
    <row r="13179" spans="14:15">
      <c r="N13179" s="185"/>
      <c r="O13179" s="195"/>
    </row>
    <row r="13180" spans="14:15">
      <c r="N13180" s="185"/>
      <c r="O13180" s="195"/>
    </row>
    <row r="13181" spans="14:15">
      <c r="N13181" s="185"/>
      <c r="O13181" s="195"/>
    </row>
    <row r="13182" spans="14:15">
      <c r="N13182" s="185"/>
      <c r="O13182" s="195"/>
    </row>
    <row r="13183" spans="14:15">
      <c r="N13183" s="185"/>
      <c r="O13183" s="195"/>
    </row>
    <row r="13184" spans="14:15">
      <c r="N13184" s="185"/>
      <c r="O13184" s="195"/>
    </row>
    <row r="13185" spans="14:15">
      <c r="N13185" s="185"/>
      <c r="O13185" s="195"/>
    </row>
    <row r="13186" spans="14:15">
      <c r="N13186" s="185"/>
      <c r="O13186" s="195"/>
    </row>
    <row r="13187" spans="14:15">
      <c r="N13187" s="185"/>
      <c r="O13187" s="195"/>
    </row>
    <row r="13188" spans="14:15">
      <c r="N13188" s="185"/>
      <c r="O13188" s="195"/>
    </row>
    <row r="13189" spans="14:15">
      <c r="N13189" s="185"/>
      <c r="O13189" s="195"/>
    </row>
    <row r="13190" spans="14:15">
      <c r="N13190" s="185"/>
      <c r="O13190" s="195"/>
    </row>
    <row r="13191" spans="14:15">
      <c r="N13191" s="185"/>
      <c r="O13191" s="195"/>
    </row>
    <row r="13192" spans="14:15">
      <c r="N13192" s="185"/>
      <c r="O13192" s="195"/>
    </row>
    <row r="13193" spans="14:15">
      <c r="N13193" s="185"/>
      <c r="O13193" s="195"/>
    </row>
    <row r="13194" spans="14:15">
      <c r="N13194" s="185"/>
      <c r="O13194" s="195"/>
    </row>
    <row r="13195" spans="14:15">
      <c r="N13195" s="185"/>
      <c r="O13195" s="195"/>
    </row>
    <row r="13196" spans="14:15">
      <c r="N13196" s="185"/>
      <c r="O13196" s="195"/>
    </row>
    <row r="13197" spans="14:15">
      <c r="N13197" s="185"/>
      <c r="O13197" s="195"/>
    </row>
    <row r="13198" spans="14:15">
      <c r="N13198" s="185"/>
      <c r="O13198" s="195"/>
    </row>
    <row r="13199" spans="14:15">
      <c r="N13199" s="185"/>
      <c r="O13199" s="195"/>
    </row>
    <row r="13200" spans="14:15">
      <c r="N13200" s="185"/>
      <c r="O13200" s="195"/>
    </row>
    <row r="13201" spans="14:15">
      <c r="N13201" s="185"/>
      <c r="O13201" s="195"/>
    </row>
    <row r="13202" spans="14:15">
      <c r="N13202" s="185"/>
      <c r="O13202" s="195"/>
    </row>
    <row r="13203" spans="14:15">
      <c r="N13203" s="185"/>
      <c r="O13203" s="195"/>
    </row>
    <row r="13204" spans="14:15">
      <c r="N13204" s="185"/>
      <c r="O13204" s="195"/>
    </row>
    <row r="13205" spans="14:15">
      <c r="N13205" s="185"/>
      <c r="O13205" s="195"/>
    </row>
    <row r="13206" spans="14:15">
      <c r="N13206" s="185"/>
      <c r="O13206" s="195"/>
    </row>
    <row r="13207" spans="14:15">
      <c r="N13207" s="185"/>
      <c r="O13207" s="195"/>
    </row>
    <row r="13208" spans="14:15">
      <c r="N13208" s="185"/>
      <c r="O13208" s="195"/>
    </row>
    <row r="13209" spans="14:15">
      <c r="N13209" s="185"/>
      <c r="O13209" s="195"/>
    </row>
    <row r="13210" spans="14:15">
      <c r="N13210" s="185"/>
      <c r="O13210" s="195"/>
    </row>
    <row r="13211" spans="14:15">
      <c r="N13211" s="185"/>
      <c r="O13211" s="195"/>
    </row>
    <row r="13212" spans="14:15">
      <c r="N13212" s="185"/>
      <c r="O13212" s="195"/>
    </row>
    <row r="13213" spans="14:15">
      <c r="N13213" s="185"/>
      <c r="O13213" s="195"/>
    </row>
    <row r="13214" spans="14:15">
      <c r="N13214" s="185"/>
      <c r="O13214" s="195"/>
    </row>
    <row r="13215" spans="14:15">
      <c r="N13215" s="185"/>
      <c r="O13215" s="195"/>
    </row>
    <row r="13216" spans="14:15">
      <c r="N13216" s="185"/>
      <c r="O13216" s="195"/>
    </row>
    <row r="13217" spans="14:15">
      <c r="N13217" s="185"/>
      <c r="O13217" s="195"/>
    </row>
    <row r="13218" spans="14:15">
      <c r="N13218" s="185"/>
      <c r="O13218" s="195"/>
    </row>
    <row r="13219" spans="14:15">
      <c r="N13219" s="185"/>
      <c r="O13219" s="195"/>
    </row>
    <row r="13220" spans="14:15">
      <c r="N13220" s="185"/>
      <c r="O13220" s="195"/>
    </row>
    <row r="13221" spans="14:15">
      <c r="N13221" s="185"/>
      <c r="O13221" s="195"/>
    </row>
    <row r="13222" spans="14:15">
      <c r="N13222" s="185"/>
      <c r="O13222" s="195"/>
    </row>
    <row r="13223" spans="14:15">
      <c r="N13223" s="185"/>
      <c r="O13223" s="195"/>
    </row>
    <row r="13224" spans="14:15">
      <c r="N13224" s="185"/>
      <c r="O13224" s="195"/>
    </row>
    <row r="13225" spans="14:15">
      <c r="N13225" s="185"/>
      <c r="O13225" s="195"/>
    </row>
    <row r="13226" spans="14:15">
      <c r="N13226" s="185"/>
      <c r="O13226" s="195"/>
    </row>
    <row r="13227" spans="14:15">
      <c r="N13227" s="185"/>
      <c r="O13227" s="195"/>
    </row>
    <row r="13228" spans="14:15">
      <c r="N13228" s="185"/>
      <c r="O13228" s="195"/>
    </row>
    <row r="13229" spans="14:15">
      <c r="N13229" s="185"/>
      <c r="O13229" s="195"/>
    </row>
    <row r="13230" spans="14:15">
      <c r="N13230" s="185"/>
      <c r="O13230" s="195"/>
    </row>
    <row r="13231" spans="14:15">
      <c r="N13231" s="185"/>
      <c r="O13231" s="195"/>
    </row>
    <row r="13232" spans="14:15">
      <c r="N13232" s="185"/>
      <c r="O13232" s="195"/>
    </row>
    <row r="13233" spans="14:15">
      <c r="N13233" s="185"/>
      <c r="O13233" s="195"/>
    </row>
    <row r="13234" spans="14:15">
      <c r="N13234" s="185"/>
      <c r="O13234" s="195"/>
    </row>
    <row r="13235" spans="14:15">
      <c r="N13235" s="185"/>
      <c r="O13235" s="195"/>
    </row>
    <row r="13236" spans="14:15">
      <c r="N13236" s="185"/>
      <c r="O13236" s="195"/>
    </row>
    <row r="13237" spans="14:15">
      <c r="N13237" s="185"/>
      <c r="O13237" s="195"/>
    </row>
    <row r="13238" spans="14:15">
      <c r="N13238" s="185"/>
      <c r="O13238" s="195"/>
    </row>
    <row r="13239" spans="14:15">
      <c r="N13239" s="185"/>
      <c r="O13239" s="195"/>
    </row>
    <row r="13240" spans="14:15">
      <c r="N13240" s="185"/>
      <c r="O13240" s="195"/>
    </row>
    <row r="13241" spans="14:15">
      <c r="N13241" s="185"/>
      <c r="O13241" s="195"/>
    </row>
    <row r="13242" spans="14:15">
      <c r="N13242" s="185"/>
      <c r="O13242" s="195"/>
    </row>
    <row r="13243" spans="14:15">
      <c r="N13243" s="185"/>
      <c r="O13243" s="195"/>
    </row>
    <row r="13244" spans="14:15">
      <c r="N13244" s="185"/>
      <c r="O13244" s="195"/>
    </row>
    <row r="13245" spans="14:15">
      <c r="N13245" s="185"/>
      <c r="O13245" s="195"/>
    </row>
    <row r="13246" spans="14:15">
      <c r="N13246" s="185"/>
      <c r="O13246" s="195"/>
    </row>
    <row r="13247" spans="14:15">
      <c r="N13247" s="185"/>
      <c r="O13247" s="195"/>
    </row>
    <row r="13248" spans="14:15">
      <c r="N13248" s="185"/>
      <c r="O13248" s="195"/>
    </row>
    <row r="13249" spans="14:15">
      <c r="N13249" s="185"/>
      <c r="O13249" s="195"/>
    </row>
    <row r="13250" spans="14:15">
      <c r="N13250" s="185"/>
      <c r="O13250" s="195"/>
    </row>
    <row r="13251" spans="14:15">
      <c r="N13251" s="185"/>
      <c r="O13251" s="195"/>
    </row>
    <row r="13252" spans="14:15">
      <c r="N13252" s="185"/>
      <c r="O13252" s="195"/>
    </row>
    <row r="13253" spans="14:15">
      <c r="N13253" s="185"/>
      <c r="O13253" s="195"/>
    </row>
    <row r="13254" spans="14:15">
      <c r="N13254" s="185"/>
      <c r="O13254" s="195"/>
    </row>
    <row r="13255" spans="14:15">
      <c r="N13255" s="185"/>
      <c r="O13255" s="195"/>
    </row>
    <row r="13256" spans="14:15">
      <c r="N13256" s="185"/>
      <c r="O13256" s="195"/>
    </row>
    <row r="13257" spans="14:15">
      <c r="N13257" s="185"/>
      <c r="O13257" s="195"/>
    </row>
    <row r="13258" spans="14:15">
      <c r="N13258" s="185"/>
      <c r="O13258" s="195"/>
    </row>
    <row r="13259" spans="14:15">
      <c r="N13259" s="185"/>
      <c r="O13259" s="195"/>
    </row>
    <row r="13260" spans="14:15">
      <c r="N13260" s="185"/>
      <c r="O13260" s="195"/>
    </row>
    <row r="13261" spans="14:15">
      <c r="N13261" s="185"/>
      <c r="O13261" s="195"/>
    </row>
    <row r="13262" spans="14:15">
      <c r="N13262" s="185"/>
      <c r="O13262" s="195"/>
    </row>
    <row r="13263" spans="14:15">
      <c r="N13263" s="185"/>
      <c r="O13263" s="195"/>
    </row>
    <row r="13264" spans="14:15">
      <c r="N13264" s="185"/>
      <c r="O13264" s="195"/>
    </row>
    <row r="13265" spans="14:15">
      <c r="N13265" s="185"/>
      <c r="O13265" s="195"/>
    </row>
    <row r="13266" spans="14:15">
      <c r="N13266" s="185"/>
      <c r="O13266" s="195"/>
    </row>
    <row r="13267" spans="14:15">
      <c r="N13267" s="185"/>
      <c r="O13267" s="195"/>
    </row>
    <row r="13268" spans="14:15">
      <c r="N13268" s="185"/>
      <c r="O13268" s="195"/>
    </row>
    <row r="13269" spans="14:15">
      <c r="N13269" s="185"/>
      <c r="O13269" s="195"/>
    </row>
    <row r="13270" spans="14:15">
      <c r="N13270" s="185"/>
      <c r="O13270" s="195"/>
    </row>
    <row r="13271" spans="14:15">
      <c r="N13271" s="185"/>
      <c r="O13271" s="195"/>
    </row>
    <row r="13272" spans="14:15">
      <c r="N13272" s="185"/>
      <c r="O13272" s="195"/>
    </row>
    <row r="13273" spans="14:15">
      <c r="N13273" s="185"/>
      <c r="O13273" s="195"/>
    </row>
    <row r="13274" spans="14:15">
      <c r="N13274" s="185"/>
      <c r="O13274" s="195"/>
    </row>
    <row r="13275" spans="14:15">
      <c r="N13275" s="185"/>
      <c r="O13275" s="195"/>
    </row>
    <row r="13276" spans="14:15">
      <c r="N13276" s="185"/>
      <c r="O13276" s="195"/>
    </row>
    <row r="13277" spans="14:15">
      <c r="N13277" s="185"/>
      <c r="O13277" s="195"/>
    </row>
    <row r="13278" spans="14:15">
      <c r="N13278" s="185"/>
      <c r="O13278" s="195"/>
    </row>
    <row r="13279" spans="14:15">
      <c r="N13279" s="185"/>
      <c r="O13279" s="195"/>
    </row>
    <row r="13280" spans="14:15">
      <c r="N13280" s="185"/>
      <c r="O13280" s="195"/>
    </row>
    <row r="13281" spans="14:15">
      <c r="N13281" s="185"/>
      <c r="O13281" s="195"/>
    </row>
    <row r="13282" spans="14:15">
      <c r="N13282" s="185"/>
      <c r="O13282" s="195"/>
    </row>
    <row r="13283" spans="14:15">
      <c r="N13283" s="185"/>
      <c r="O13283" s="195"/>
    </row>
    <row r="13284" spans="14:15">
      <c r="N13284" s="185"/>
      <c r="O13284" s="195"/>
    </row>
    <row r="13285" spans="14:15">
      <c r="N13285" s="185"/>
      <c r="O13285" s="195"/>
    </row>
    <row r="13286" spans="14:15">
      <c r="N13286" s="185"/>
      <c r="O13286" s="195"/>
    </row>
    <row r="13287" spans="14:15">
      <c r="N13287" s="185"/>
      <c r="O13287" s="195"/>
    </row>
    <row r="13288" spans="14:15">
      <c r="N13288" s="185"/>
      <c r="O13288" s="195"/>
    </row>
    <row r="13289" spans="14:15">
      <c r="N13289" s="185"/>
      <c r="O13289" s="195"/>
    </row>
    <row r="13290" spans="14:15">
      <c r="N13290" s="185"/>
      <c r="O13290" s="195"/>
    </row>
    <row r="13291" spans="14:15">
      <c r="N13291" s="185"/>
      <c r="O13291" s="195"/>
    </row>
    <row r="13292" spans="14:15">
      <c r="N13292" s="185"/>
      <c r="O13292" s="195"/>
    </row>
    <row r="13293" spans="14:15">
      <c r="N13293" s="185"/>
      <c r="O13293" s="195"/>
    </row>
    <row r="13294" spans="14:15">
      <c r="N13294" s="185"/>
      <c r="O13294" s="195"/>
    </row>
    <row r="13295" spans="14:15">
      <c r="N13295" s="185"/>
      <c r="O13295" s="195"/>
    </row>
    <row r="13296" spans="14:15">
      <c r="N13296" s="185"/>
      <c r="O13296" s="195"/>
    </row>
    <row r="13297" spans="14:15">
      <c r="N13297" s="185"/>
      <c r="O13297" s="195"/>
    </row>
    <row r="13298" spans="14:15">
      <c r="N13298" s="185"/>
      <c r="O13298" s="195"/>
    </row>
    <row r="13299" spans="14:15">
      <c r="N13299" s="185"/>
      <c r="O13299" s="195"/>
    </row>
    <row r="13300" spans="14:15">
      <c r="N13300" s="185"/>
      <c r="O13300" s="195"/>
    </row>
    <row r="13301" spans="14:15">
      <c r="N13301" s="185"/>
      <c r="O13301" s="195"/>
    </row>
    <row r="13302" spans="14:15">
      <c r="N13302" s="185"/>
      <c r="O13302" s="195"/>
    </row>
    <row r="13303" spans="14:15">
      <c r="N13303" s="185"/>
      <c r="O13303" s="195"/>
    </row>
    <row r="13304" spans="14:15">
      <c r="N13304" s="185"/>
      <c r="O13304" s="195"/>
    </row>
    <row r="13305" spans="14:15">
      <c r="N13305" s="185"/>
      <c r="O13305" s="195"/>
    </row>
    <row r="13306" spans="14:15">
      <c r="N13306" s="185"/>
      <c r="O13306" s="195"/>
    </row>
    <row r="13307" spans="14:15">
      <c r="N13307" s="185"/>
      <c r="O13307" s="195"/>
    </row>
    <row r="13308" spans="14:15">
      <c r="N13308" s="185"/>
      <c r="O13308" s="195"/>
    </row>
    <row r="13309" spans="14:15">
      <c r="N13309" s="185"/>
      <c r="O13309" s="195"/>
    </row>
    <row r="13310" spans="14:15">
      <c r="N13310" s="185"/>
      <c r="O13310" s="195"/>
    </row>
    <row r="13311" spans="14:15">
      <c r="N13311" s="185"/>
      <c r="O13311" s="195"/>
    </row>
    <row r="13312" spans="14:15">
      <c r="N13312" s="185"/>
      <c r="O13312" s="195"/>
    </row>
    <row r="13313" spans="14:15">
      <c r="N13313" s="185"/>
      <c r="O13313" s="195"/>
    </row>
    <row r="13314" spans="14:15">
      <c r="N13314" s="185"/>
      <c r="O13314" s="195"/>
    </row>
    <row r="13315" spans="14:15">
      <c r="N13315" s="185"/>
      <c r="O13315" s="195"/>
    </row>
    <row r="13316" spans="14:15">
      <c r="N13316" s="185"/>
      <c r="O13316" s="195"/>
    </row>
    <row r="13317" spans="14:15">
      <c r="N13317" s="185"/>
      <c r="O13317" s="195"/>
    </row>
    <row r="13318" spans="14:15">
      <c r="N13318" s="185"/>
      <c r="O13318" s="195"/>
    </row>
    <row r="13319" spans="14:15">
      <c r="N13319" s="185"/>
      <c r="O13319" s="195"/>
    </row>
    <row r="13320" spans="14:15">
      <c r="N13320" s="185"/>
      <c r="O13320" s="195"/>
    </row>
    <row r="13321" spans="14:15">
      <c r="N13321" s="185"/>
      <c r="O13321" s="195"/>
    </row>
    <row r="13322" spans="14:15">
      <c r="N13322" s="185"/>
      <c r="O13322" s="195"/>
    </row>
    <row r="13323" spans="14:15">
      <c r="N13323" s="185"/>
      <c r="O13323" s="195"/>
    </row>
    <row r="13324" spans="14:15">
      <c r="N13324" s="185"/>
      <c r="O13324" s="195"/>
    </row>
    <row r="13325" spans="14:15">
      <c r="N13325" s="185"/>
      <c r="O13325" s="195"/>
    </row>
    <row r="13326" spans="14:15">
      <c r="N13326" s="185"/>
      <c r="O13326" s="195"/>
    </row>
    <row r="13327" spans="14:15">
      <c r="N13327" s="185"/>
      <c r="O13327" s="195"/>
    </row>
    <row r="13328" spans="14:15">
      <c r="N13328" s="185"/>
      <c r="O13328" s="195"/>
    </row>
    <row r="13329" spans="14:15">
      <c r="N13329" s="185"/>
      <c r="O13329" s="195"/>
    </row>
    <row r="13330" spans="14:15">
      <c r="N13330" s="185"/>
      <c r="O13330" s="195"/>
    </row>
    <row r="13331" spans="14:15">
      <c r="N13331" s="185"/>
      <c r="O13331" s="195"/>
    </row>
    <row r="13332" spans="14:15">
      <c r="N13332" s="185"/>
      <c r="O13332" s="195"/>
    </row>
    <row r="13333" spans="14:15">
      <c r="N13333" s="185"/>
      <c r="O13333" s="195"/>
    </row>
    <row r="13334" spans="14:15">
      <c r="N13334" s="185"/>
      <c r="O13334" s="195"/>
    </row>
    <row r="13335" spans="14:15">
      <c r="N13335" s="185"/>
      <c r="O13335" s="195"/>
    </row>
    <row r="13336" spans="14:15">
      <c r="N13336" s="185"/>
      <c r="O13336" s="195"/>
    </row>
    <row r="13337" spans="14:15">
      <c r="N13337" s="185"/>
      <c r="O13337" s="195"/>
    </row>
    <row r="13338" spans="14:15">
      <c r="N13338" s="185"/>
      <c r="O13338" s="195"/>
    </row>
    <row r="13339" spans="14:15">
      <c r="N13339" s="185"/>
      <c r="O13339" s="195"/>
    </row>
    <row r="13340" spans="14:15">
      <c r="N13340" s="185"/>
      <c r="O13340" s="195"/>
    </row>
    <row r="13341" spans="14:15">
      <c r="N13341" s="185"/>
      <c r="O13341" s="195"/>
    </row>
    <row r="13342" spans="14:15">
      <c r="N13342" s="185"/>
      <c r="O13342" s="195"/>
    </row>
    <row r="13343" spans="14:15">
      <c r="N13343" s="185"/>
      <c r="O13343" s="195"/>
    </row>
    <row r="13344" spans="14:15">
      <c r="N13344" s="185"/>
      <c r="O13344" s="195"/>
    </row>
    <row r="13345" spans="14:15">
      <c r="N13345" s="185"/>
      <c r="O13345" s="195"/>
    </row>
    <row r="13346" spans="14:15">
      <c r="N13346" s="185"/>
      <c r="O13346" s="195"/>
    </row>
    <row r="13347" spans="14:15">
      <c r="N13347" s="185"/>
      <c r="O13347" s="195"/>
    </row>
    <row r="13348" spans="14:15">
      <c r="N13348" s="185"/>
      <c r="O13348" s="195"/>
    </row>
    <row r="13349" spans="14:15">
      <c r="N13349" s="185"/>
      <c r="O13349" s="195"/>
    </row>
    <row r="13350" spans="14:15">
      <c r="N13350" s="185"/>
      <c r="O13350" s="195"/>
    </row>
    <row r="13351" spans="14:15">
      <c r="N13351" s="185"/>
      <c r="O13351" s="195"/>
    </row>
    <row r="13352" spans="14:15">
      <c r="N13352" s="185"/>
      <c r="O13352" s="195"/>
    </row>
    <row r="13353" spans="14:15">
      <c r="N13353" s="185"/>
      <c r="O13353" s="195"/>
    </row>
    <row r="13354" spans="14:15">
      <c r="N13354" s="185"/>
      <c r="O13354" s="195"/>
    </row>
    <row r="13355" spans="14:15">
      <c r="N13355" s="185"/>
      <c r="O13355" s="195"/>
    </row>
    <row r="13356" spans="14:15">
      <c r="N13356" s="185"/>
      <c r="O13356" s="195"/>
    </row>
    <row r="13357" spans="14:15">
      <c r="N13357" s="185"/>
      <c r="O13357" s="195"/>
    </row>
    <row r="13358" spans="14:15">
      <c r="N13358" s="185"/>
      <c r="O13358" s="195"/>
    </row>
    <row r="13359" spans="14:15">
      <c r="N13359" s="185"/>
      <c r="O13359" s="195"/>
    </row>
    <row r="13360" spans="14:15">
      <c r="N13360" s="185"/>
      <c r="O13360" s="195"/>
    </row>
    <row r="13361" spans="14:15">
      <c r="N13361" s="185"/>
      <c r="O13361" s="195"/>
    </row>
    <row r="13362" spans="14:15">
      <c r="N13362" s="185"/>
      <c r="O13362" s="195"/>
    </row>
    <row r="13363" spans="14:15">
      <c r="N13363" s="185"/>
      <c r="O13363" s="195"/>
    </row>
    <row r="13364" spans="14:15">
      <c r="N13364" s="185"/>
      <c r="O13364" s="195"/>
    </row>
    <row r="13365" spans="14:15">
      <c r="N13365" s="185"/>
      <c r="O13365" s="195"/>
    </row>
    <row r="13366" spans="14:15">
      <c r="N13366" s="185"/>
      <c r="O13366" s="195"/>
    </row>
    <row r="13367" spans="14:15">
      <c r="N13367" s="185"/>
      <c r="O13367" s="195"/>
    </row>
    <row r="13368" spans="14:15">
      <c r="N13368" s="185"/>
      <c r="O13368" s="195"/>
    </row>
    <row r="13369" spans="14:15">
      <c r="N13369" s="185"/>
      <c r="O13369" s="195"/>
    </row>
    <row r="13370" spans="14:15">
      <c r="N13370" s="185"/>
      <c r="O13370" s="195"/>
    </row>
    <row r="13371" spans="14:15">
      <c r="N13371" s="185"/>
      <c r="O13371" s="195"/>
    </row>
    <row r="13372" spans="14:15">
      <c r="N13372" s="185"/>
      <c r="O13372" s="195"/>
    </row>
    <row r="13373" spans="14:15">
      <c r="N13373" s="185"/>
      <c r="O13373" s="195"/>
    </row>
    <row r="13374" spans="14:15">
      <c r="N13374" s="185"/>
      <c r="O13374" s="195"/>
    </row>
    <row r="13375" spans="14:15">
      <c r="N13375" s="185"/>
      <c r="O13375" s="195"/>
    </row>
    <row r="13376" spans="14:15">
      <c r="N13376" s="185"/>
      <c r="O13376" s="195"/>
    </row>
    <row r="13377" spans="14:15">
      <c r="N13377" s="185"/>
      <c r="O13377" s="195"/>
    </row>
    <row r="13378" spans="14:15">
      <c r="N13378" s="185"/>
      <c r="O13378" s="195"/>
    </row>
    <row r="13379" spans="14:15">
      <c r="N13379" s="185"/>
      <c r="O13379" s="195"/>
    </row>
    <row r="13380" spans="14:15">
      <c r="N13380" s="185"/>
      <c r="O13380" s="195"/>
    </row>
    <row r="13381" spans="14:15">
      <c r="N13381" s="185"/>
      <c r="O13381" s="195"/>
    </row>
    <row r="13382" spans="14:15">
      <c r="N13382" s="185"/>
      <c r="O13382" s="195"/>
    </row>
    <row r="13383" spans="14:15">
      <c r="N13383" s="185"/>
      <c r="O13383" s="195"/>
    </row>
    <row r="13384" spans="14:15">
      <c r="N13384" s="185"/>
      <c r="O13384" s="195"/>
    </row>
    <row r="13385" spans="14:15">
      <c r="N13385" s="185"/>
      <c r="O13385" s="195"/>
    </row>
    <row r="13386" spans="14:15">
      <c r="N13386" s="185"/>
      <c r="O13386" s="195"/>
    </row>
    <row r="13387" spans="14:15">
      <c r="N13387" s="185"/>
      <c r="O13387" s="195"/>
    </row>
    <row r="13388" spans="14:15">
      <c r="N13388" s="185"/>
      <c r="O13388" s="195"/>
    </row>
    <row r="13389" spans="14:15">
      <c r="N13389" s="185"/>
      <c r="O13389" s="195"/>
    </row>
    <row r="13390" spans="14:15">
      <c r="N13390" s="185"/>
      <c r="O13390" s="195"/>
    </row>
    <row r="13391" spans="14:15">
      <c r="N13391" s="185"/>
      <c r="O13391" s="195"/>
    </row>
    <row r="13392" spans="14:15">
      <c r="N13392" s="185"/>
      <c r="O13392" s="195"/>
    </row>
    <row r="13393" spans="14:15">
      <c r="N13393" s="185"/>
      <c r="O13393" s="195"/>
    </row>
    <row r="13394" spans="14:15">
      <c r="N13394" s="185"/>
      <c r="O13394" s="195"/>
    </row>
    <row r="13395" spans="14:15">
      <c r="N13395" s="185"/>
      <c r="O13395" s="195"/>
    </row>
    <row r="13396" spans="14:15">
      <c r="N13396" s="185"/>
      <c r="O13396" s="195"/>
    </row>
    <row r="13397" spans="14:15">
      <c r="N13397" s="185"/>
      <c r="O13397" s="195"/>
    </row>
    <row r="13398" spans="14:15">
      <c r="N13398" s="185"/>
      <c r="O13398" s="195"/>
    </row>
    <row r="13399" spans="14:15">
      <c r="N13399" s="185"/>
      <c r="O13399" s="195"/>
    </row>
    <row r="13400" spans="14:15">
      <c r="N13400" s="185"/>
      <c r="O13400" s="195"/>
    </row>
    <row r="13401" spans="14:15">
      <c r="N13401" s="185"/>
      <c r="O13401" s="195"/>
    </row>
    <row r="13402" spans="14:15">
      <c r="N13402" s="185"/>
      <c r="O13402" s="195"/>
    </row>
    <row r="13403" spans="14:15">
      <c r="N13403" s="185"/>
      <c r="O13403" s="195"/>
    </row>
    <row r="13404" spans="14:15">
      <c r="N13404" s="185"/>
      <c r="O13404" s="195"/>
    </row>
    <row r="13405" spans="14:15">
      <c r="N13405" s="185"/>
      <c r="O13405" s="195"/>
    </row>
    <row r="13406" spans="14:15">
      <c r="N13406" s="185"/>
      <c r="O13406" s="195"/>
    </row>
    <row r="13407" spans="14:15">
      <c r="N13407" s="185"/>
      <c r="O13407" s="195"/>
    </row>
    <row r="13408" spans="14:15">
      <c r="N13408" s="185"/>
      <c r="O13408" s="195"/>
    </row>
    <row r="13409" spans="14:15">
      <c r="N13409" s="185"/>
      <c r="O13409" s="195"/>
    </row>
    <row r="13410" spans="14:15">
      <c r="N13410" s="185"/>
      <c r="O13410" s="195"/>
    </row>
    <row r="13411" spans="14:15">
      <c r="N13411" s="185"/>
      <c r="O13411" s="195"/>
    </row>
    <row r="13412" spans="14:15">
      <c r="N13412" s="185"/>
      <c r="O13412" s="195"/>
    </row>
    <row r="13413" spans="14:15">
      <c r="N13413" s="185"/>
      <c r="O13413" s="195"/>
    </row>
    <row r="13414" spans="14:15">
      <c r="N13414" s="185"/>
      <c r="O13414" s="195"/>
    </row>
    <row r="13415" spans="14:15">
      <c r="N13415" s="185"/>
      <c r="O13415" s="195"/>
    </row>
    <row r="13416" spans="14:15">
      <c r="N13416" s="185"/>
      <c r="O13416" s="195"/>
    </row>
    <row r="13417" spans="14:15">
      <c r="N13417" s="185"/>
      <c r="O13417" s="195"/>
    </row>
    <row r="13418" spans="14:15">
      <c r="N13418" s="185"/>
      <c r="O13418" s="195"/>
    </row>
    <row r="13419" spans="14:15">
      <c r="N13419" s="185"/>
      <c r="O13419" s="195"/>
    </row>
    <row r="13420" spans="14:15">
      <c r="N13420" s="185"/>
      <c r="O13420" s="195"/>
    </row>
    <row r="13421" spans="14:15">
      <c r="N13421" s="185"/>
      <c r="O13421" s="195"/>
    </row>
    <row r="13422" spans="14:15">
      <c r="N13422" s="185"/>
      <c r="O13422" s="195"/>
    </row>
    <row r="13423" spans="14:15">
      <c r="N13423" s="185"/>
      <c r="O13423" s="195"/>
    </row>
    <row r="13424" spans="14:15">
      <c r="N13424" s="185"/>
      <c r="O13424" s="195"/>
    </row>
    <row r="13425" spans="14:15">
      <c r="N13425" s="185"/>
      <c r="O13425" s="195"/>
    </row>
    <row r="13426" spans="14:15">
      <c r="N13426" s="185"/>
      <c r="O13426" s="195"/>
    </row>
    <row r="13427" spans="14:15">
      <c r="N13427" s="185"/>
      <c r="O13427" s="195"/>
    </row>
    <row r="13428" spans="14:15">
      <c r="N13428" s="185"/>
      <c r="O13428" s="195"/>
    </row>
    <row r="13429" spans="14:15">
      <c r="N13429" s="185"/>
      <c r="O13429" s="195"/>
    </row>
    <row r="13430" spans="14:15">
      <c r="N13430" s="185"/>
      <c r="O13430" s="195"/>
    </row>
    <row r="13431" spans="14:15">
      <c r="N13431" s="185"/>
      <c r="O13431" s="195"/>
    </row>
    <row r="13432" spans="14:15">
      <c r="N13432" s="185"/>
      <c r="O13432" s="195"/>
    </row>
    <row r="13433" spans="14:15">
      <c r="N13433" s="185"/>
      <c r="O13433" s="195"/>
    </row>
    <row r="13434" spans="14:15">
      <c r="N13434" s="185"/>
      <c r="O13434" s="195"/>
    </row>
    <row r="13435" spans="14:15">
      <c r="N13435" s="185"/>
      <c r="O13435" s="195"/>
    </row>
    <row r="13436" spans="14:15">
      <c r="N13436" s="185"/>
      <c r="O13436" s="195"/>
    </row>
    <row r="13437" spans="14:15">
      <c r="N13437" s="185"/>
      <c r="O13437" s="195"/>
    </row>
    <row r="13438" spans="14:15">
      <c r="N13438" s="185"/>
      <c r="O13438" s="195"/>
    </row>
    <row r="13439" spans="14:15">
      <c r="N13439" s="185"/>
      <c r="O13439" s="195"/>
    </row>
    <row r="13440" spans="14:15">
      <c r="N13440" s="185"/>
      <c r="O13440" s="195"/>
    </row>
    <row r="13441" spans="14:15">
      <c r="N13441" s="185"/>
      <c r="O13441" s="195"/>
    </row>
    <row r="13442" spans="14:15">
      <c r="N13442" s="185"/>
      <c r="O13442" s="195"/>
    </row>
    <row r="13443" spans="14:15">
      <c r="N13443" s="185"/>
      <c r="O13443" s="195"/>
    </row>
    <row r="13444" spans="14:15">
      <c r="N13444" s="185"/>
      <c r="O13444" s="195"/>
    </row>
    <row r="13445" spans="14:15">
      <c r="N13445" s="185"/>
      <c r="O13445" s="195"/>
    </row>
    <row r="13446" spans="14:15">
      <c r="N13446" s="185"/>
      <c r="O13446" s="195"/>
    </row>
    <row r="13447" spans="14:15">
      <c r="N13447" s="185"/>
      <c r="O13447" s="195"/>
    </row>
    <row r="13448" spans="14:15">
      <c r="N13448" s="185"/>
      <c r="O13448" s="195"/>
    </row>
    <row r="13449" spans="14:15">
      <c r="N13449" s="185"/>
      <c r="O13449" s="195"/>
    </row>
    <row r="13450" spans="14:15">
      <c r="N13450" s="185"/>
      <c r="O13450" s="195"/>
    </row>
    <row r="13451" spans="14:15">
      <c r="N13451" s="185"/>
      <c r="O13451" s="195"/>
    </row>
    <row r="13452" spans="14:15">
      <c r="N13452" s="185"/>
      <c r="O13452" s="195"/>
    </row>
    <row r="13453" spans="14:15">
      <c r="N13453" s="185"/>
      <c r="O13453" s="195"/>
    </row>
    <row r="13454" spans="14:15">
      <c r="N13454" s="185"/>
      <c r="O13454" s="195"/>
    </row>
    <row r="13455" spans="14:15">
      <c r="N13455" s="185"/>
      <c r="O13455" s="195"/>
    </row>
    <row r="13456" spans="14:15">
      <c r="N13456" s="185"/>
      <c r="O13456" s="195"/>
    </row>
    <row r="13457" spans="14:15">
      <c r="N13457" s="185"/>
      <c r="O13457" s="195"/>
    </row>
    <row r="13458" spans="14:15">
      <c r="N13458" s="185"/>
      <c r="O13458" s="195"/>
    </row>
    <row r="13459" spans="14:15">
      <c r="N13459" s="185"/>
      <c r="O13459" s="195"/>
    </row>
    <row r="13460" spans="14:15">
      <c r="N13460" s="185"/>
      <c r="O13460" s="195"/>
    </row>
    <row r="13461" spans="14:15">
      <c r="N13461" s="185"/>
      <c r="O13461" s="195"/>
    </row>
    <row r="13462" spans="14:15">
      <c r="N13462" s="185"/>
      <c r="O13462" s="195"/>
    </row>
    <row r="13463" spans="14:15">
      <c r="N13463" s="185"/>
      <c r="O13463" s="195"/>
    </row>
    <row r="13464" spans="14:15">
      <c r="N13464" s="185"/>
      <c r="O13464" s="195"/>
    </row>
    <row r="13465" spans="14:15">
      <c r="N13465" s="185"/>
      <c r="O13465" s="195"/>
    </row>
    <row r="13466" spans="14:15">
      <c r="N13466" s="185"/>
      <c r="O13466" s="195"/>
    </row>
    <row r="13467" spans="14:15">
      <c r="N13467" s="185"/>
      <c r="O13467" s="195"/>
    </row>
    <row r="13468" spans="14:15">
      <c r="N13468" s="185"/>
      <c r="O13468" s="195"/>
    </row>
    <row r="13469" spans="14:15">
      <c r="N13469" s="185"/>
      <c r="O13469" s="195"/>
    </row>
    <row r="13470" spans="14:15">
      <c r="N13470" s="185"/>
      <c r="O13470" s="195"/>
    </row>
    <row r="13471" spans="14:15">
      <c r="N13471" s="185"/>
      <c r="O13471" s="195"/>
    </row>
    <row r="13472" spans="14:15">
      <c r="N13472" s="185"/>
      <c r="O13472" s="195"/>
    </row>
    <row r="13473" spans="14:15">
      <c r="N13473" s="185"/>
      <c r="O13473" s="195"/>
    </row>
    <row r="13474" spans="14:15">
      <c r="N13474" s="185"/>
      <c r="O13474" s="195"/>
    </row>
    <row r="13475" spans="14:15">
      <c r="N13475" s="185"/>
      <c r="O13475" s="195"/>
    </row>
    <row r="13476" spans="14:15">
      <c r="N13476" s="185"/>
      <c r="O13476" s="195"/>
    </row>
    <row r="13477" spans="14:15">
      <c r="N13477" s="185"/>
      <c r="O13477" s="195"/>
    </row>
    <row r="13478" spans="14:15">
      <c r="N13478" s="185"/>
      <c r="O13478" s="195"/>
    </row>
    <row r="13479" spans="14:15">
      <c r="N13479" s="185"/>
      <c r="O13479" s="195"/>
    </row>
    <row r="13480" spans="14:15">
      <c r="N13480" s="185"/>
      <c r="O13480" s="195"/>
    </row>
    <row r="13481" spans="14:15">
      <c r="N13481" s="185"/>
      <c r="O13481" s="195"/>
    </row>
    <row r="13482" spans="14:15">
      <c r="N13482" s="185"/>
      <c r="O13482" s="195"/>
    </row>
    <row r="13483" spans="14:15">
      <c r="N13483" s="185"/>
      <c r="O13483" s="195"/>
    </row>
    <row r="13484" spans="14:15">
      <c r="N13484" s="185"/>
      <c r="O13484" s="195"/>
    </row>
    <row r="13485" spans="14:15">
      <c r="N13485" s="185"/>
      <c r="O13485" s="195"/>
    </row>
    <row r="13486" spans="14:15">
      <c r="N13486" s="185"/>
      <c r="O13486" s="195"/>
    </row>
    <row r="13487" spans="14:15">
      <c r="N13487" s="185"/>
      <c r="O13487" s="195"/>
    </row>
    <row r="13488" spans="14:15">
      <c r="N13488" s="185"/>
      <c r="O13488" s="195"/>
    </row>
    <row r="13489" spans="14:15">
      <c r="N13489" s="185"/>
      <c r="O13489" s="195"/>
    </row>
    <row r="13490" spans="14:15">
      <c r="N13490" s="185"/>
      <c r="O13490" s="195"/>
    </row>
    <row r="13491" spans="14:15">
      <c r="N13491" s="185"/>
      <c r="O13491" s="195"/>
    </row>
    <row r="13492" spans="14:15">
      <c r="N13492" s="185"/>
      <c r="O13492" s="195"/>
    </row>
    <row r="13493" spans="14:15">
      <c r="N13493" s="185"/>
      <c r="O13493" s="195"/>
    </row>
    <row r="13494" spans="14:15">
      <c r="N13494" s="185"/>
      <c r="O13494" s="195"/>
    </row>
    <row r="13495" spans="14:15">
      <c r="N13495" s="185"/>
      <c r="O13495" s="195"/>
    </row>
    <row r="13496" spans="14:15">
      <c r="N13496" s="185"/>
      <c r="O13496" s="195"/>
    </row>
    <row r="13497" spans="14:15">
      <c r="N13497" s="185"/>
      <c r="O13497" s="195"/>
    </row>
    <row r="13498" spans="14:15">
      <c r="N13498" s="185"/>
      <c r="O13498" s="195"/>
    </row>
    <row r="13499" spans="14:15">
      <c r="N13499" s="185"/>
      <c r="O13499" s="195"/>
    </row>
    <row r="13500" spans="14:15">
      <c r="N13500" s="185"/>
      <c r="O13500" s="195"/>
    </row>
    <row r="13501" spans="14:15">
      <c r="N13501" s="185"/>
      <c r="O13501" s="195"/>
    </row>
    <row r="13502" spans="14:15">
      <c r="N13502" s="185"/>
      <c r="O13502" s="195"/>
    </row>
    <row r="13503" spans="14:15">
      <c r="N13503" s="185"/>
      <c r="O13503" s="195"/>
    </row>
    <row r="13504" spans="14:15">
      <c r="N13504" s="185"/>
      <c r="O13504" s="195"/>
    </row>
    <row r="13505" spans="14:15">
      <c r="N13505" s="185"/>
      <c r="O13505" s="195"/>
    </row>
    <row r="13506" spans="14:15">
      <c r="N13506" s="185"/>
      <c r="O13506" s="195"/>
    </row>
    <row r="13507" spans="14:15">
      <c r="N13507" s="185"/>
      <c r="O13507" s="195"/>
    </row>
    <row r="13508" spans="14:15">
      <c r="N13508" s="185"/>
      <c r="O13508" s="195"/>
    </row>
    <row r="13509" spans="14:15">
      <c r="N13509" s="185"/>
      <c r="O13509" s="195"/>
    </row>
    <row r="13510" spans="14:15">
      <c r="N13510" s="185"/>
      <c r="O13510" s="195"/>
    </row>
    <row r="13511" spans="14:15">
      <c r="N13511" s="185"/>
      <c r="O13511" s="195"/>
    </row>
    <row r="13512" spans="14:15">
      <c r="N13512" s="185"/>
      <c r="O13512" s="195"/>
    </row>
    <row r="13513" spans="14:15">
      <c r="N13513" s="185"/>
      <c r="O13513" s="195"/>
    </row>
    <row r="13514" spans="14:15">
      <c r="N13514" s="185"/>
      <c r="O13514" s="195"/>
    </row>
    <row r="13515" spans="14:15">
      <c r="N13515" s="185"/>
      <c r="O13515" s="195"/>
    </row>
    <row r="13516" spans="14:15">
      <c r="N13516" s="185"/>
      <c r="O13516" s="195"/>
    </row>
    <row r="13517" spans="14:15">
      <c r="N13517" s="185"/>
      <c r="O13517" s="195"/>
    </row>
    <row r="13518" spans="14:15">
      <c r="N13518" s="185"/>
      <c r="O13518" s="195"/>
    </row>
    <row r="13519" spans="14:15">
      <c r="N13519" s="185"/>
      <c r="O13519" s="195"/>
    </row>
    <row r="13520" spans="14:15">
      <c r="N13520" s="185"/>
      <c r="O13520" s="195"/>
    </row>
    <row r="13521" spans="14:15">
      <c r="N13521" s="185"/>
      <c r="O13521" s="195"/>
    </row>
    <row r="13522" spans="14:15">
      <c r="N13522" s="185"/>
      <c r="O13522" s="195"/>
    </row>
    <row r="13523" spans="14:15">
      <c r="N13523" s="185"/>
      <c r="O13523" s="195"/>
    </row>
    <row r="13524" spans="14:15">
      <c r="N13524" s="185"/>
      <c r="O13524" s="195"/>
    </row>
    <row r="13525" spans="14:15">
      <c r="N13525" s="185"/>
      <c r="O13525" s="195"/>
    </row>
    <row r="13526" spans="14:15">
      <c r="N13526" s="185"/>
      <c r="O13526" s="195"/>
    </row>
    <row r="13527" spans="14:15">
      <c r="N13527" s="185"/>
      <c r="O13527" s="195"/>
    </row>
    <row r="13528" spans="14:15">
      <c r="N13528" s="185"/>
      <c r="O13528" s="195"/>
    </row>
    <row r="13529" spans="14:15">
      <c r="N13529" s="185"/>
      <c r="O13529" s="195"/>
    </row>
    <row r="13530" spans="14:15">
      <c r="N13530" s="185"/>
      <c r="O13530" s="195"/>
    </row>
    <row r="13531" spans="14:15">
      <c r="N13531" s="185"/>
      <c r="O13531" s="195"/>
    </row>
    <row r="13532" spans="14:15">
      <c r="N13532" s="185"/>
      <c r="O13532" s="195"/>
    </row>
    <row r="13533" spans="14:15">
      <c r="N13533" s="185"/>
      <c r="O13533" s="195"/>
    </row>
    <row r="13534" spans="14:15">
      <c r="N13534" s="185"/>
      <c r="O13534" s="195"/>
    </row>
    <row r="13535" spans="14:15">
      <c r="N13535" s="185"/>
      <c r="O13535" s="195"/>
    </row>
    <row r="13536" spans="14:15">
      <c r="N13536" s="185"/>
      <c r="O13536" s="195"/>
    </row>
    <row r="13537" spans="14:15">
      <c r="N13537" s="185"/>
      <c r="O13537" s="195"/>
    </row>
    <row r="13538" spans="14:15">
      <c r="N13538" s="185"/>
      <c r="O13538" s="195"/>
    </row>
    <row r="13539" spans="14:15">
      <c r="N13539" s="185"/>
      <c r="O13539" s="195"/>
    </row>
    <row r="13540" spans="14:15">
      <c r="N13540" s="185"/>
      <c r="O13540" s="195"/>
    </row>
    <row r="13541" spans="14:15">
      <c r="N13541" s="185"/>
      <c r="O13541" s="195"/>
    </row>
    <row r="13542" spans="14:15">
      <c r="N13542" s="185"/>
      <c r="O13542" s="195"/>
    </row>
    <row r="13543" spans="14:15">
      <c r="N13543" s="185"/>
      <c r="O13543" s="195"/>
    </row>
    <row r="13544" spans="14:15">
      <c r="N13544" s="185"/>
      <c r="O13544" s="195"/>
    </row>
    <row r="13545" spans="14:15">
      <c r="N13545" s="185"/>
      <c r="O13545" s="195"/>
    </row>
    <row r="13546" spans="14:15">
      <c r="N13546" s="185"/>
      <c r="O13546" s="195"/>
    </row>
    <row r="13547" spans="14:15">
      <c r="N13547" s="185"/>
      <c r="O13547" s="195"/>
    </row>
    <row r="13548" spans="14:15">
      <c r="N13548" s="185"/>
      <c r="O13548" s="195"/>
    </row>
    <row r="13549" spans="14:15">
      <c r="N13549" s="185"/>
      <c r="O13549" s="195"/>
    </row>
    <row r="13550" spans="14:15">
      <c r="N13550" s="185"/>
      <c r="O13550" s="195"/>
    </row>
    <row r="13551" spans="14:15">
      <c r="N13551" s="185"/>
      <c r="O13551" s="195"/>
    </row>
    <row r="13552" spans="14:15">
      <c r="N13552" s="185"/>
      <c r="O13552" s="195"/>
    </row>
    <row r="13553" spans="14:15">
      <c r="N13553" s="185"/>
      <c r="O13553" s="195"/>
    </row>
    <row r="13554" spans="14:15">
      <c r="N13554" s="185"/>
      <c r="O13554" s="195"/>
    </row>
    <row r="13555" spans="14:15">
      <c r="N13555" s="185"/>
      <c r="O13555" s="195"/>
    </row>
    <row r="13556" spans="14:15">
      <c r="N13556" s="185"/>
      <c r="O13556" s="195"/>
    </row>
    <row r="13557" spans="14:15">
      <c r="N13557" s="185"/>
      <c r="O13557" s="195"/>
    </row>
    <row r="13558" spans="14:15">
      <c r="N13558" s="185"/>
      <c r="O13558" s="195"/>
    </row>
    <row r="13559" spans="14:15">
      <c r="N13559" s="185"/>
      <c r="O13559" s="195"/>
    </row>
    <row r="13560" spans="14:15">
      <c r="N13560" s="185"/>
      <c r="O13560" s="195"/>
    </row>
    <row r="13561" spans="14:15">
      <c r="N13561" s="185"/>
      <c r="O13561" s="195"/>
    </row>
    <row r="13562" spans="14:15">
      <c r="N13562" s="185"/>
      <c r="O13562" s="195"/>
    </row>
    <row r="13563" spans="14:15">
      <c r="N13563" s="185"/>
      <c r="O13563" s="195"/>
    </row>
    <row r="13564" spans="14:15">
      <c r="N13564" s="185"/>
      <c r="O13564" s="195"/>
    </row>
    <row r="13565" spans="14:15">
      <c r="N13565" s="185"/>
      <c r="O13565" s="195"/>
    </row>
    <row r="13566" spans="14:15">
      <c r="N13566" s="185"/>
      <c r="O13566" s="195"/>
    </row>
    <row r="13567" spans="14:15">
      <c r="N13567" s="185"/>
      <c r="O13567" s="195"/>
    </row>
    <row r="13568" spans="14:15">
      <c r="N13568" s="185"/>
      <c r="O13568" s="195"/>
    </row>
    <row r="13569" spans="14:15">
      <c r="N13569" s="185"/>
      <c r="O13569" s="195"/>
    </row>
    <row r="13570" spans="14:15">
      <c r="N13570" s="185"/>
      <c r="O13570" s="195"/>
    </row>
    <row r="13571" spans="14:15">
      <c r="N13571" s="185"/>
      <c r="O13571" s="195"/>
    </row>
    <row r="13572" spans="14:15">
      <c r="N13572" s="185"/>
      <c r="O13572" s="195"/>
    </row>
    <row r="13573" spans="14:15">
      <c r="N13573" s="185"/>
      <c r="O13573" s="195"/>
    </row>
    <row r="13574" spans="14:15">
      <c r="N13574" s="185"/>
      <c r="O13574" s="195"/>
    </row>
    <row r="13575" spans="14:15">
      <c r="N13575" s="185"/>
      <c r="O13575" s="195"/>
    </row>
    <row r="13576" spans="14:15">
      <c r="N13576" s="185"/>
      <c r="O13576" s="195"/>
    </row>
    <row r="13577" spans="14:15">
      <c r="N13577" s="185"/>
      <c r="O13577" s="195"/>
    </row>
    <row r="13578" spans="14:15">
      <c r="N13578" s="185"/>
      <c r="O13578" s="195"/>
    </row>
    <row r="13579" spans="14:15">
      <c r="N13579" s="185"/>
      <c r="O13579" s="195"/>
    </row>
    <row r="13580" spans="14:15">
      <c r="N13580" s="185"/>
      <c r="O13580" s="195"/>
    </row>
    <row r="13581" spans="14:15">
      <c r="N13581" s="185"/>
      <c r="O13581" s="195"/>
    </row>
    <row r="13582" spans="14:15">
      <c r="N13582" s="185"/>
      <c r="O13582" s="195"/>
    </row>
    <row r="13583" spans="14:15">
      <c r="N13583" s="185"/>
      <c r="O13583" s="195"/>
    </row>
    <row r="13584" spans="14:15">
      <c r="N13584" s="185"/>
      <c r="O13584" s="195"/>
    </row>
    <row r="13585" spans="14:15">
      <c r="N13585" s="185"/>
      <c r="O13585" s="195"/>
    </row>
    <row r="13586" spans="14:15">
      <c r="N13586" s="185"/>
      <c r="O13586" s="195"/>
    </row>
    <row r="13587" spans="14:15">
      <c r="N13587" s="185"/>
      <c r="O13587" s="195"/>
    </row>
    <row r="13588" spans="14:15">
      <c r="N13588" s="185"/>
      <c r="O13588" s="195"/>
    </row>
    <row r="13589" spans="14:15">
      <c r="N13589" s="185"/>
      <c r="O13589" s="195"/>
    </row>
    <row r="13590" spans="14:15">
      <c r="N13590" s="185"/>
      <c r="O13590" s="195"/>
    </row>
    <row r="13591" spans="14:15">
      <c r="N13591" s="185"/>
      <c r="O13591" s="195"/>
    </row>
    <row r="13592" spans="14:15">
      <c r="N13592" s="185"/>
      <c r="O13592" s="195"/>
    </row>
    <row r="13593" spans="14:15">
      <c r="N13593" s="185"/>
      <c r="O13593" s="195"/>
    </row>
    <row r="13594" spans="14:15">
      <c r="N13594" s="185"/>
      <c r="O13594" s="195"/>
    </row>
    <row r="13595" spans="14:15">
      <c r="N13595" s="185"/>
      <c r="O13595" s="195"/>
    </row>
    <row r="13596" spans="14:15">
      <c r="N13596" s="185"/>
      <c r="O13596" s="195"/>
    </row>
    <row r="13597" spans="14:15">
      <c r="N13597" s="185"/>
      <c r="O13597" s="195"/>
    </row>
    <row r="13598" spans="14:15">
      <c r="N13598" s="185"/>
      <c r="O13598" s="195"/>
    </row>
    <row r="13599" spans="14:15">
      <c r="N13599" s="185"/>
      <c r="O13599" s="195"/>
    </row>
    <row r="13600" spans="14:15">
      <c r="N13600" s="185"/>
      <c r="O13600" s="195"/>
    </row>
    <row r="13601" spans="14:15">
      <c r="N13601" s="185"/>
      <c r="O13601" s="195"/>
    </row>
    <row r="13602" spans="14:15">
      <c r="N13602" s="185"/>
      <c r="O13602" s="195"/>
    </row>
    <row r="13603" spans="14:15">
      <c r="N13603" s="185"/>
      <c r="O13603" s="195"/>
    </row>
    <row r="13604" spans="14:15">
      <c r="N13604" s="185"/>
      <c r="O13604" s="195"/>
    </row>
    <row r="13605" spans="14:15">
      <c r="N13605" s="185"/>
      <c r="O13605" s="195"/>
    </row>
    <row r="13606" spans="14:15">
      <c r="N13606" s="185"/>
      <c r="O13606" s="195"/>
    </row>
    <row r="13607" spans="14:15">
      <c r="N13607" s="185"/>
      <c r="O13607" s="195"/>
    </row>
    <row r="13608" spans="14:15">
      <c r="N13608" s="185"/>
      <c r="O13608" s="195"/>
    </row>
    <row r="13609" spans="14:15">
      <c r="N13609" s="185"/>
      <c r="O13609" s="195"/>
    </row>
    <row r="13610" spans="14:15">
      <c r="N13610" s="185"/>
      <c r="O13610" s="195"/>
    </row>
    <row r="13611" spans="14:15">
      <c r="N13611" s="185"/>
      <c r="O13611" s="195"/>
    </row>
    <row r="13612" spans="14:15">
      <c r="N13612" s="185"/>
      <c r="O13612" s="195"/>
    </row>
    <row r="13613" spans="14:15">
      <c r="N13613" s="185"/>
      <c r="O13613" s="195"/>
    </row>
    <row r="13614" spans="14:15">
      <c r="N13614" s="185"/>
      <c r="O13614" s="195"/>
    </row>
    <row r="13615" spans="14:15">
      <c r="N13615" s="185"/>
      <c r="O13615" s="195"/>
    </row>
    <row r="13616" spans="14:15">
      <c r="N13616" s="185"/>
      <c r="O13616" s="195"/>
    </row>
    <row r="13617" spans="14:15">
      <c r="N13617" s="185"/>
      <c r="O13617" s="195"/>
    </row>
    <row r="13618" spans="14:15">
      <c r="N13618" s="185"/>
      <c r="O13618" s="195"/>
    </row>
    <row r="13619" spans="14:15">
      <c r="N13619" s="185"/>
      <c r="O13619" s="195"/>
    </row>
    <row r="13620" spans="14:15">
      <c r="N13620" s="185"/>
      <c r="O13620" s="195"/>
    </row>
    <row r="13621" spans="14:15">
      <c r="N13621" s="185"/>
      <c r="O13621" s="195"/>
    </row>
    <row r="13622" spans="14:15">
      <c r="N13622" s="185"/>
      <c r="O13622" s="195"/>
    </row>
    <row r="13623" spans="14:15">
      <c r="N13623" s="185"/>
      <c r="O13623" s="195"/>
    </row>
    <row r="13624" spans="14:15">
      <c r="N13624" s="185"/>
      <c r="O13624" s="195"/>
    </row>
    <row r="13625" spans="14:15">
      <c r="N13625" s="185"/>
      <c r="O13625" s="195"/>
    </row>
    <row r="13626" spans="14:15">
      <c r="N13626" s="185"/>
      <c r="O13626" s="195"/>
    </row>
    <row r="13627" spans="14:15">
      <c r="N13627" s="185"/>
      <c r="O13627" s="195"/>
    </row>
    <row r="13628" spans="14:15">
      <c r="N13628" s="185"/>
      <c r="O13628" s="195"/>
    </row>
    <row r="13629" spans="14:15">
      <c r="N13629" s="185"/>
      <c r="O13629" s="195"/>
    </row>
    <row r="13630" spans="14:15">
      <c r="N13630" s="185"/>
      <c r="O13630" s="195"/>
    </row>
    <row r="13631" spans="14:15">
      <c r="N13631" s="185"/>
      <c r="O13631" s="195"/>
    </row>
    <row r="13632" spans="14:15">
      <c r="N13632" s="185"/>
      <c r="O13632" s="195"/>
    </row>
    <row r="13633" spans="14:15">
      <c r="N13633" s="185"/>
      <c r="O13633" s="195"/>
    </row>
    <row r="13634" spans="14:15">
      <c r="N13634" s="185"/>
      <c r="O13634" s="195"/>
    </row>
    <row r="13635" spans="14:15">
      <c r="N13635" s="185"/>
      <c r="O13635" s="195"/>
    </row>
    <row r="13636" spans="14:15">
      <c r="N13636" s="185"/>
      <c r="O13636" s="195"/>
    </row>
    <row r="13637" spans="14:15">
      <c r="N13637" s="185"/>
      <c r="O13637" s="195"/>
    </row>
    <row r="13638" spans="14:15">
      <c r="N13638" s="185"/>
      <c r="O13638" s="195"/>
    </row>
    <row r="13639" spans="14:15">
      <c r="N13639" s="185"/>
      <c r="O13639" s="195"/>
    </row>
    <row r="13640" spans="14:15">
      <c r="N13640" s="185"/>
      <c r="O13640" s="195"/>
    </row>
    <row r="13641" spans="14:15">
      <c r="N13641" s="185"/>
      <c r="O13641" s="195"/>
    </row>
    <row r="13642" spans="14:15">
      <c r="N13642" s="185"/>
      <c r="O13642" s="195"/>
    </row>
    <row r="13643" spans="14:15">
      <c r="N13643" s="185"/>
      <c r="O13643" s="195"/>
    </row>
    <row r="13644" spans="14:15">
      <c r="N13644" s="185"/>
      <c r="O13644" s="195"/>
    </row>
    <row r="13645" spans="14:15">
      <c r="N13645" s="185"/>
      <c r="O13645" s="195"/>
    </row>
    <row r="13646" spans="14:15">
      <c r="N13646" s="185"/>
      <c r="O13646" s="195"/>
    </row>
    <row r="13647" spans="14:15">
      <c r="N13647" s="185"/>
      <c r="O13647" s="195"/>
    </row>
    <row r="13648" spans="14:15">
      <c r="N13648" s="185"/>
      <c r="O13648" s="195"/>
    </row>
    <row r="13649" spans="14:15">
      <c r="N13649" s="185"/>
      <c r="O13649" s="195"/>
    </row>
    <row r="13650" spans="14:15">
      <c r="N13650" s="185"/>
      <c r="O13650" s="195"/>
    </row>
    <row r="13651" spans="14:15">
      <c r="N13651" s="185"/>
      <c r="O13651" s="195"/>
    </row>
    <row r="13652" spans="14:15">
      <c r="N13652" s="185"/>
      <c r="O13652" s="195"/>
    </row>
    <row r="13653" spans="14:15">
      <c r="N13653" s="185"/>
      <c r="O13653" s="195"/>
    </row>
    <row r="13654" spans="14:15">
      <c r="N13654" s="185"/>
      <c r="O13654" s="195"/>
    </row>
    <row r="13655" spans="14:15">
      <c r="N13655" s="185"/>
      <c r="O13655" s="195"/>
    </row>
    <row r="13656" spans="14:15">
      <c r="N13656" s="185"/>
      <c r="O13656" s="195"/>
    </row>
    <row r="13657" spans="14:15">
      <c r="N13657" s="185"/>
      <c r="O13657" s="195"/>
    </row>
    <row r="13658" spans="14:15">
      <c r="N13658" s="185"/>
      <c r="O13658" s="195"/>
    </row>
    <row r="13659" spans="14:15">
      <c r="N13659" s="185"/>
      <c r="O13659" s="195"/>
    </row>
    <row r="13660" spans="14:15">
      <c r="N13660" s="185"/>
      <c r="O13660" s="195"/>
    </row>
    <row r="13661" spans="14:15">
      <c r="N13661" s="185"/>
      <c r="O13661" s="195"/>
    </row>
    <row r="13662" spans="14:15">
      <c r="N13662" s="185"/>
      <c r="O13662" s="195"/>
    </row>
    <row r="13663" spans="14:15">
      <c r="N13663" s="185"/>
      <c r="O13663" s="195"/>
    </row>
    <row r="13664" spans="14:15">
      <c r="N13664" s="185"/>
      <c r="O13664" s="195"/>
    </row>
    <row r="13665" spans="14:15">
      <c r="N13665" s="185"/>
      <c r="O13665" s="195"/>
    </row>
    <row r="13666" spans="14:15">
      <c r="N13666" s="185"/>
      <c r="O13666" s="195"/>
    </row>
    <row r="13667" spans="14:15">
      <c r="N13667" s="185"/>
      <c r="O13667" s="195"/>
    </row>
    <row r="13668" spans="14:15">
      <c r="N13668" s="185"/>
      <c r="O13668" s="195"/>
    </row>
    <row r="13669" spans="14:15">
      <c r="N13669" s="185"/>
      <c r="O13669" s="195"/>
    </row>
    <row r="13670" spans="14:15">
      <c r="N13670" s="185"/>
      <c r="O13670" s="195"/>
    </row>
    <row r="13671" spans="14:15">
      <c r="N13671" s="185"/>
      <c r="O13671" s="195"/>
    </row>
    <row r="13672" spans="14:15">
      <c r="N13672" s="185"/>
      <c r="O13672" s="195"/>
    </row>
    <row r="13673" spans="14:15">
      <c r="N13673" s="185"/>
      <c r="O13673" s="195"/>
    </row>
    <row r="13674" spans="14:15">
      <c r="N13674" s="185"/>
      <c r="O13674" s="195"/>
    </row>
    <row r="13675" spans="14:15">
      <c r="N13675" s="185"/>
      <c r="O13675" s="195"/>
    </row>
    <row r="13676" spans="14:15">
      <c r="N13676" s="185"/>
      <c r="O13676" s="195"/>
    </row>
    <row r="13677" spans="14:15">
      <c r="N13677" s="185"/>
      <c r="O13677" s="195"/>
    </row>
    <row r="13678" spans="14:15">
      <c r="N13678" s="185"/>
      <c r="O13678" s="195"/>
    </row>
    <row r="13679" spans="14:15">
      <c r="N13679" s="185"/>
      <c r="O13679" s="195"/>
    </row>
    <row r="13680" spans="14:15">
      <c r="N13680" s="185"/>
      <c r="O13680" s="195"/>
    </row>
    <row r="13681" spans="14:15">
      <c r="N13681" s="185"/>
      <c r="O13681" s="195"/>
    </row>
    <row r="13682" spans="14:15">
      <c r="N13682" s="185"/>
      <c r="O13682" s="195"/>
    </row>
    <row r="13683" spans="14:15">
      <c r="N13683" s="185"/>
      <c r="O13683" s="195"/>
    </row>
    <row r="13684" spans="14:15">
      <c r="N13684" s="185"/>
      <c r="O13684" s="195"/>
    </row>
    <row r="13685" spans="14:15">
      <c r="N13685" s="185"/>
      <c r="O13685" s="195"/>
    </row>
    <row r="13686" spans="14:15">
      <c r="N13686" s="185"/>
      <c r="O13686" s="195"/>
    </row>
    <row r="13687" spans="14:15">
      <c r="N13687" s="185"/>
      <c r="O13687" s="195"/>
    </row>
    <row r="13688" spans="14:15">
      <c r="N13688" s="185"/>
      <c r="O13688" s="195"/>
    </row>
    <row r="13689" spans="14:15">
      <c r="N13689" s="185"/>
      <c r="O13689" s="195"/>
    </row>
    <row r="13690" spans="14:15">
      <c r="N13690" s="185"/>
      <c r="O13690" s="195"/>
    </row>
    <row r="13691" spans="14:15">
      <c r="N13691" s="185"/>
      <c r="O13691" s="195"/>
    </row>
    <row r="13692" spans="14:15">
      <c r="N13692" s="185"/>
      <c r="O13692" s="195"/>
    </row>
    <row r="13693" spans="14:15">
      <c r="N13693" s="185"/>
      <c r="O13693" s="195"/>
    </row>
    <row r="13694" spans="14:15">
      <c r="N13694" s="185"/>
      <c r="O13694" s="195"/>
    </row>
    <row r="13695" spans="14:15">
      <c r="N13695" s="185"/>
      <c r="O13695" s="195"/>
    </row>
    <row r="13696" spans="14:15">
      <c r="N13696" s="185"/>
      <c r="O13696" s="195"/>
    </row>
    <row r="13697" spans="14:15">
      <c r="N13697" s="185"/>
      <c r="O13697" s="195"/>
    </row>
    <row r="13698" spans="14:15">
      <c r="N13698" s="185"/>
      <c r="O13698" s="195"/>
    </row>
    <row r="13699" spans="14:15">
      <c r="N13699" s="185"/>
      <c r="O13699" s="195"/>
    </row>
    <row r="13700" spans="14:15">
      <c r="N13700" s="185"/>
      <c r="O13700" s="195"/>
    </row>
    <row r="13701" spans="14:15">
      <c r="N13701" s="185"/>
      <c r="O13701" s="195"/>
    </row>
    <row r="13702" spans="14:15">
      <c r="N13702" s="185"/>
      <c r="O13702" s="195"/>
    </row>
    <row r="13703" spans="14:15">
      <c r="N13703" s="185"/>
      <c r="O13703" s="195"/>
    </row>
    <row r="13704" spans="14:15">
      <c r="N13704" s="185"/>
      <c r="O13704" s="195"/>
    </row>
    <row r="13705" spans="14:15">
      <c r="N13705" s="185"/>
      <c r="O13705" s="195"/>
    </row>
    <row r="13706" spans="14:15">
      <c r="N13706" s="185"/>
      <c r="O13706" s="195"/>
    </row>
    <row r="13707" spans="14:15">
      <c r="N13707" s="185"/>
      <c r="O13707" s="195"/>
    </row>
    <row r="13708" spans="14:15">
      <c r="N13708" s="185"/>
      <c r="O13708" s="195"/>
    </row>
    <row r="13709" spans="14:15">
      <c r="N13709" s="185"/>
      <c r="O13709" s="195"/>
    </row>
    <row r="13710" spans="14:15">
      <c r="N13710" s="185"/>
      <c r="O13710" s="195"/>
    </row>
    <row r="13711" spans="14:15">
      <c r="N13711" s="185"/>
      <c r="O13711" s="195"/>
    </row>
    <row r="13712" spans="14:15">
      <c r="N13712" s="185"/>
      <c r="O13712" s="195"/>
    </row>
    <row r="13713" spans="14:15">
      <c r="N13713" s="185"/>
      <c r="O13713" s="195"/>
    </row>
    <row r="13714" spans="14:15">
      <c r="N13714" s="185"/>
      <c r="O13714" s="195"/>
    </row>
    <row r="13715" spans="14:15">
      <c r="N13715" s="185"/>
      <c r="O13715" s="195"/>
    </row>
    <row r="13716" spans="14:15">
      <c r="N13716" s="185"/>
      <c r="O13716" s="195"/>
    </row>
    <row r="13717" spans="14:15">
      <c r="N13717" s="185"/>
      <c r="O13717" s="195"/>
    </row>
    <row r="13718" spans="14:15">
      <c r="N13718" s="185"/>
      <c r="O13718" s="195"/>
    </row>
    <row r="13719" spans="14:15">
      <c r="N13719" s="185"/>
      <c r="O13719" s="195"/>
    </row>
    <row r="13720" spans="14:15">
      <c r="N13720" s="185"/>
      <c r="O13720" s="195"/>
    </row>
    <row r="13721" spans="14:15">
      <c r="N13721" s="185"/>
      <c r="O13721" s="195"/>
    </row>
    <row r="13722" spans="14:15">
      <c r="N13722" s="185"/>
      <c r="O13722" s="195"/>
    </row>
    <row r="13723" spans="14:15">
      <c r="N13723" s="185"/>
      <c r="O13723" s="195"/>
    </row>
    <row r="13724" spans="14:15">
      <c r="N13724" s="185"/>
      <c r="O13724" s="195"/>
    </row>
    <row r="13725" spans="14:15">
      <c r="N13725" s="185"/>
      <c r="O13725" s="195"/>
    </row>
    <row r="13726" spans="14:15">
      <c r="N13726" s="185"/>
      <c r="O13726" s="195"/>
    </row>
    <row r="13727" spans="14:15">
      <c r="N13727" s="185"/>
      <c r="O13727" s="195"/>
    </row>
    <row r="13728" spans="14:15">
      <c r="N13728" s="185"/>
      <c r="O13728" s="195"/>
    </row>
    <row r="13729" spans="14:15">
      <c r="N13729" s="185"/>
      <c r="O13729" s="195"/>
    </row>
    <row r="13730" spans="14:15">
      <c r="N13730" s="185"/>
      <c r="O13730" s="195"/>
    </row>
    <row r="13731" spans="14:15">
      <c r="N13731" s="185"/>
      <c r="O13731" s="195"/>
    </row>
    <row r="13732" spans="14:15">
      <c r="N13732" s="185"/>
      <c r="O13732" s="195"/>
    </row>
    <row r="13733" spans="14:15">
      <c r="N13733" s="185"/>
      <c r="O13733" s="195"/>
    </row>
    <row r="13734" spans="14:15">
      <c r="N13734" s="185"/>
      <c r="O13734" s="195"/>
    </row>
    <row r="13735" spans="14:15">
      <c r="N13735" s="185"/>
      <c r="O13735" s="195"/>
    </row>
    <row r="13736" spans="14:15">
      <c r="N13736" s="185"/>
      <c r="O13736" s="195"/>
    </row>
    <row r="13737" spans="14:15">
      <c r="N13737" s="185"/>
      <c r="O13737" s="195"/>
    </row>
    <row r="13738" spans="14:15">
      <c r="N13738" s="185"/>
      <c r="O13738" s="195"/>
    </row>
    <row r="13739" spans="14:15">
      <c r="N13739" s="185"/>
      <c r="O13739" s="195"/>
    </row>
    <row r="13740" spans="14:15">
      <c r="N13740" s="185"/>
      <c r="O13740" s="195"/>
    </row>
    <row r="13741" spans="14:15">
      <c r="N13741" s="185"/>
      <c r="O13741" s="195"/>
    </row>
    <row r="13742" spans="14:15">
      <c r="N13742" s="185"/>
      <c r="O13742" s="195"/>
    </row>
    <row r="13743" spans="14:15">
      <c r="N13743" s="185"/>
      <c r="O13743" s="195"/>
    </row>
    <row r="13744" spans="14:15">
      <c r="N13744" s="185"/>
      <c r="O13744" s="195"/>
    </row>
    <row r="13745" spans="14:15">
      <c r="N13745" s="185"/>
      <c r="O13745" s="195"/>
    </row>
    <row r="13746" spans="14:15">
      <c r="N13746" s="185"/>
      <c r="O13746" s="195"/>
    </row>
    <row r="13747" spans="14:15">
      <c r="N13747" s="185"/>
      <c r="O13747" s="195"/>
    </row>
    <row r="13748" spans="14:15">
      <c r="N13748" s="185"/>
      <c r="O13748" s="195"/>
    </row>
    <row r="13749" spans="14:15">
      <c r="N13749" s="185"/>
      <c r="O13749" s="195"/>
    </row>
    <row r="13750" spans="14:15">
      <c r="N13750" s="185"/>
      <c r="O13750" s="195"/>
    </row>
    <row r="13751" spans="14:15">
      <c r="N13751" s="185"/>
      <c r="O13751" s="195"/>
    </row>
    <row r="13752" spans="14:15">
      <c r="N13752" s="185"/>
      <c r="O13752" s="195"/>
    </row>
    <row r="13753" spans="14:15">
      <c r="N13753" s="185"/>
      <c r="O13753" s="195"/>
    </row>
    <row r="13754" spans="14:15">
      <c r="N13754" s="185"/>
      <c r="O13754" s="195"/>
    </row>
    <row r="13755" spans="14:15">
      <c r="N13755" s="185"/>
      <c r="O13755" s="195"/>
    </row>
    <row r="13756" spans="14:15">
      <c r="N13756" s="185"/>
      <c r="O13756" s="195"/>
    </row>
    <row r="13757" spans="14:15">
      <c r="N13757" s="185"/>
      <c r="O13757" s="195"/>
    </row>
    <row r="13758" spans="14:15">
      <c r="N13758" s="185"/>
      <c r="O13758" s="195"/>
    </row>
    <row r="13759" spans="14:15">
      <c r="N13759" s="185"/>
      <c r="O13759" s="195"/>
    </row>
    <row r="13760" spans="14:15">
      <c r="N13760" s="185"/>
      <c r="O13760" s="195"/>
    </row>
    <row r="13761" spans="14:15">
      <c r="N13761" s="185"/>
      <c r="O13761" s="195"/>
    </row>
    <row r="13762" spans="14:15">
      <c r="N13762" s="185"/>
      <c r="O13762" s="195"/>
    </row>
    <row r="13763" spans="14:15">
      <c r="N13763" s="185"/>
      <c r="O13763" s="195"/>
    </row>
    <row r="13764" spans="14:15">
      <c r="N13764" s="185"/>
      <c r="O13764" s="195"/>
    </row>
    <row r="13765" spans="14:15">
      <c r="N13765" s="185"/>
      <c r="O13765" s="195"/>
    </row>
    <row r="13766" spans="14:15">
      <c r="N13766" s="185"/>
      <c r="O13766" s="195"/>
    </row>
    <row r="13767" spans="14:15">
      <c r="N13767" s="185"/>
      <c r="O13767" s="195"/>
    </row>
    <row r="13768" spans="14:15">
      <c r="N13768" s="185"/>
      <c r="O13768" s="195"/>
    </row>
    <row r="13769" spans="14:15">
      <c r="N13769" s="185"/>
      <c r="O13769" s="195"/>
    </row>
    <row r="13770" spans="14:15">
      <c r="N13770" s="185"/>
      <c r="O13770" s="195"/>
    </row>
    <row r="13771" spans="14:15">
      <c r="N13771" s="185"/>
      <c r="O13771" s="195"/>
    </row>
    <row r="13772" spans="14:15">
      <c r="N13772" s="185"/>
      <c r="O13772" s="195"/>
    </row>
    <row r="13773" spans="14:15">
      <c r="N13773" s="185"/>
      <c r="O13773" s="195"/>
    </row>
    <row r="13774" spans="14:15">
      <c r="N13774" s="185"/>
      <c r="O13774" s="195"/>
    </row>
    <row r="13775" spans="14:15">
      <c r="N13775" s="185"/>
      <c r="O13775" s="195"/>
    </row>
    <row r="13776" spans="14:15">
      <c r="N13776" s="185"/>
      <c r="O13776" s="195"/>
    </row>
    <row r="13777" spans="14:15">
      <c r="N13777" s="185"/>
      <c r="O13777" s="195"/>
    </row>
    <row r="13778" spans="14:15">
      <c r="N13778" s="185"/>
      <c r="O13778" s="195"/>
    </row>
    <row r="13779" spans="14:15">
      <c r="N13779" s="185"/>
      <c r="O13779" s="195"/>
    </row>
    <row r="13780" spans="14:15">
      <c r="N13780" s="185"/>
      <c r="O13780" s="195"/>
    </row>
    <row r="13781" spans="14:15">
      <c r="N13781" s="185"/>
      <c r="O13781" s="195"/>
    </row>
    <row r="13782" spans="14:15">
      <c r="N13782" s="185"/>
      <c r="O13782" s="195"/>
    </row>
    <row r="13783" spans="14:15">
      <c r="N13783" s="185"/>
      <c r="O13783" s="195"/>
    </row>
    <row r="13784" spans="14:15">
      <c r="N13784" s="185"/>
      <c r="O13784" s="195"/>
    </row>
    <row r="13785" spans="14:15">
      <c r="N13785" s="185"/>
      <c r="O13785" s="195"/>
    </row>
    <row r="13786" spans="14:15">
      <c r="N13786" s="185"/>
      <c r="O13786" s="195"/>
    </row>
    <row r="13787" spans="14:15">
      <c r="N13787" s="185"/>
      <c r="O13787" s="195"/>
    </row>
    <row r="13788" spans="14:15">
      <c r="N13788" s="185"/>
      <c r="O13788" s="195"/>
    </row>
    <row r="13789" spans="14:15">
      <c r="N13789" s="185"/>
      <c r="O13789" s="195"/>
    </row>
    <row r="13790" spans="14:15">
      <c r="N13790" s="185"/>
      <c r="O13790" s="195"/>
    </row>
    <row r="13791" spans="14:15">
      <c r="N13791" s="185"/>
      <c r="O13791" s="195"/>
    </row>
    <row r="13792" spans="14:15">
      <c r="N13792" s="185"/>
      <c r="O13792" s="195"/>
    </row>
    <row r="13793" spans="14:15">
      <c r="N13793" s="185"/>
      <c r="O13793" s="195"/>
    </row>
    <row r="13794" spans="14:15">
      <c r="N13794" s="185"/>
      <c r="O13794" s="195"/>
    </row>
    <row r="13795" spans="14:15">
      <c r="N13795" s="185"/>
      <c r="O13795" s="195"/>
    </row>
    <row r="13796" spans="14:15">
      <c r="N13796" s="185"/>
      <c r="O13796" s="195"/>
    </row>
    <row r="13797" spans="14:15">
      <c r="N13797" s="185"/>
      <c r="O13797" s="195"/>
    </row>
    <row r="13798" spans="14:15">
      <c r="N13798" s="185"/>
      <c r="O13798" s="195"/>
    </row>
    <row r="13799" spans="14:15">
      <c r="N13799" s="185"/>
      <c r="O13799" s="195"/>
    </row>
    <row r="13800" spans="14:15">
      <c r="N13800" s="185"/>
      <c r="O13800" s="195"/>
    </row>
    <row r="13801" spans="14:15">
      <c r="N13801" s="185"/>
      <c r="O13801" s="195"/>
    </row>
    <row r="13802" spans="14:15">
      <c r="N13802" s="185"/>
      <c r="O13802" s="195"/>
    </row>
    <row r="13803" spans="14:15">
      <c r="N13803" s="185"/>
      <c r="O13803" s="195"/>
    </row>
    <row r="13804" spans="14:15">
      <c r="N13804" s="185"/>
      <c r="O13804" s="195"/>
    </row>
    <row r="13805" spans="14:15">
      <c r="N13805" s="185"/>
      <c r="O13805" s="195"/>
    </row>
    <row r="13806" spans="14:15">
      <c r="N13806" s="185"/>
      <c r="O13806" s="195"/>
    </row>
    <row r="13807" spans="14:15">
      <c r="N13807" s="185"/>
      <c r="O13807" s="195"/>
    </row>
    <row r="13808" spans="14:15">
      <c r="N13808" s="185"/>
      <c r="O13808" s="195"/>
    </row>
    <row r="13809" spans="14:15">
      <c r="N13809" s="185"/>
      <c r="O13809" s="195"/>
    </row>
    <row r="13810" spans="14:15">
      <c r="N13810" s="185"/>
      <c r="O13810" s="195"/>
    </row>
    <row r="13811" spans="14:15">
      <c r="N13811" s="185"/>
      <c r="O13811" s="195"/>
    </row>
    <row r="13812" spans="14:15">
      <c r="N13812" s="185"/>
      <c r="O13812" s="195"/>
    </row>
    <row r="13813" spans="14:15">
      <c r="N13813" s="185"/>
      <c r="O13813" s="195"/>
    </row>
    <row r="13814" spans="14:15">
      <c r="N13814" s="185"/>
      <c r="O13814" s="195"/>
    </row>
    <row r="13815" spans="14:15">
      <c r="N13815" s="185"/>
      <c r="O13815" s="195"/>
    </row>
    <row r="13816" spans="14:15">
      <c r="N13816" s="185"/>
      <c r="O13816" s="195"/>
    </row>
    <row r="13817" spans="14:15">
      <c r="N13817" s="185"/>
      <c r="O13817" s="195"/>
    </row>
    <row r="13818" spans="14:15">
      <c r="N13818" s="185"/>
      <c r="O13818" s="195"/>
    </row>
    <row r="13819" spans="14:15">
      <c r="N13819" s="185"/>
      <c r="O13819" s="195"/>
    </row>
    <row r="13820" spans="14:15">
      <c r="N13820" s="185"/>
      <c r="O13820" s="195"/>
    </row>
    <row r="13821" spans="14:15">
      <c r="N13821" s="185"/>
      <c r="O13821" s="195"/>
    </row>
    <row r="13822" spans="14:15">
      <c r="N13822" s="185"/>
      <c r="O13822" s="195"/>
    </row>
    <row r="13823" spans="14:15">
      <c r="N13823" s="185"/>
      <c r="O13823" s="195"/>
    </row>
    <row r="13824" spans="14:15">
      <c r="N13824" s="185"/>
      <c r="O13824" s="195"/>
    </row>
    <row r="13825" spans="14:15">
      <c r="N13825" s="185"/>
      <c r="O13825" s="195"/>
    </row>
    <row r="13826" spans="14:15">
      <c r="N13826" s="185"/>
      <c r="O13826" s="195"/>
    </row>
    <row r="13827" spans="14:15">
      <c r="N13827" s="185"/>
      <c r="O13827" s="195"/>
    </row>
    <row r="13828" spans="14:15">
      <c r="N13828" s="185"/>
      <c r="O13828" s="195"/>
    </row>
    <row r="13829" spans="14:15">
      <c r="N13829" s="185"/>
      <c r="O13829" s="195"/>
    </row>
    <row r="13830" spans="14:15">
      <c r="N13830" s="185"/>
      <c r="O13830" s="195"/>
    </row>
    <row r="13831" spans="14:15">
      <c r="N13831" s="185"/>
      <c r="O13831" s="195"/>
    </row>
    <row r="13832" spans="14:15">
      <c r="N13832" s="185"/>
      <c r="O13832" s="195"/>
    </row>
    <row r="13833" spans="14:15">
      <c r="N13833" s="185"/>
      <c r="O13833" s="195"/>
    </row>
    <row r="13834" spans="14:15">
      <c r="N13834" s="185"/>
      <c r="O13834" s="195"/>
    </row>
    <row r="13835" spans="14:15">
      <c r="N13835" s="185"/>
      <c r="O13835" s="195"/>
    </row>
    <row r="13836" spans="14:15">
      <c r="N13836" s="185"/>
      <c r="O13836" s="195"/>
    </row>
    <row r="13837" spans="14:15">
      <c r="N13837" s="185"/>
      <c r="O13837" s="195"/>
    </row>
    <row r="13838" spans="14:15">
      <c r="N13838" s="185"/>
      <c r="O13838" s="195"/>
    </row>
    <row r="13839" spans="14:15">
      <c r="N13839" s="185"/>
      <c r="O13839" s="195"/>
    </row>
    <row r="13840" spans="14:15">
      <c r="N13840" s="185"/>
      <c r="O13840" s="195"/>
    </row>
    <row r="13841" spans="14:15">
      <c r="N13841" s="185"/>
      <c r="O13841" s="195"/>
    </row>
    <row r="13842" spans="14:15">
      <c r="N13842" s="185"/>
      <c r="O13842" s="195"/>
    </row>
    <row r="13843" spans="14:15">
      <c r="N13843" s="185"/>
      <c r="O13843" s="195"/>
    </row>
    <row r="13844" spans="14:15">
      <c r="N13844" s="185"/>
      <c r="O13844" s="195"/>
    </row>
    <row r="13845" spans="14:15">
      <c r="N13845" s="185"/>
      <c r="O13845" s="195"/>
    </row>
    <row r="13846" spans="14:15">
      <c r="N13846" s="185"/>
      <c r="O13846" s="195"/>
    </row>
    <row r="13847" spans="14:15">
      <c r="N13847" s="185"/>
      <c r="O13847" s="195"/>
    </row>
    <row r="13848" spans="14:15">
      <c r="N13848" s="185"/>
      <c r="O13848" s="195"/>
    </row>
    <row r="13849" spans="14:15">
      <c r="N13849" s="185"/>
      <c r="O13849" s="195"/>
    </row>
    <row r="13850" spans="14:15">
      <c r="N13850" s="185"/>
      <c r="O13850" s="195"/>
    </row>
    <row r="13851" spans="14:15">
      <c r="N13851" s="185"/>
      <c r="O13851" s="195"/>
    </row>
    <row r="13852" spans="14:15">
      <c r="N13852" s="185"/>
      <c r="O13852" s="195"/>
    </row>
    <row r="13853" spans="14:15">
      <c r="N13853" s="185"/>
      <c r="O13853" s="195"/>
    </row>
    <row r="13854" spans="14:15">
      <c r="N13854" s="185"/>
      <c r="O13854" s="195"/>
    </row>
    <row r="13855" spans="14:15">
      <c r="N13855" s="185"/>
      <c r="O13855" s="195"/>
    </row>
    <row r="13856" spans="14:15">
      <c r="N13856" s="185"/>
      <c r="O13856" s="195"/>
    </row>
    <row r="13857" spans="14:15">
      <c r="N13857" s="185"/>
      <c r="O13857" s="195"/>
    </row>
    <row r="13858" spans="14:15">
      <c r="N13858" s="185"/>
      <c r="O13858" s="195"/>
    </row>
    <row r="13859" spans="14:15">
      <c r="N13859" s="185"/>
      <c r="O13859" s="195"/>
    </row>
    <row r="13860" spans="14:15">
      <c r="N13860" s="185"/>
      <c r="O13860" s="195"/>
    </row>
    <row r="13861" spans="14:15">
      <c r="N13861" s="185"/>
      <c r="O13861" s="195"/>
    </row>
    <row r="13862" spans="14:15">
      <c r="N13862" s="185"/>
      <c r="O13862" s="195"/>
    </row>
    <row r="13863" spans="14:15">
      <c r="N13863" s="185"/>
      <c r="O13863" s="195"/>
    </row>
    <row r="13864" spans="14:15">
      <c r="N13864" s="185"/>
      <c r="O13864" s="195"/>
    </row>
    <row r="13865" spans="14:15">
      <c r="N13865" s="185"/>
      <c r="O13865" s="195"/>
    </row>
    <row r="13866" spans="14:15">
      <c r="N13866" s="185"/>
      <c r="O13866" s="195"/>
    </row>
    <row r="13867" spans="14:15">
      <c r="N13867" s="185"/>
      <c r="O13867" s="195"/>
    </row>
    <row r="13868" spans="14:15">
      <c r="N13868" s="185"/>
      <c r="O13868" s="195"/>
    </row>
    <row r="13869" spans="14:15">
      <c r="N13869" s="185"/>
      <c r="O13869" s="195"/>
    </row>
    <row r="13870" spans="14:15">
      <c r="N13870" s="185"/>
      <c r="O13870" s="195"/>
    </row>
    <row r="13871" spans="14:15">
      <c r="N13871" s="185"/>
      <c r="O13871" s="195"/>
    </row>
    <row r="13872" spans="14:15">
      <c r="N13872" s="185"/>
      <c r="O13872" s="195"/>
    </row>
    <row r="13873" spans="14:15">
      <c r="N13873" s="185"/>
      <c r="O13873" s="195"/>
    </row>
    <row r="13874" spans="14:15">
      <c r="N13874" s="185"/>
      <c r="O13874" s="195"/>
    </row>
    <row r="13875" spans="14:15">
      <c r="N13875" s="185"/>
      <c r="O13875" s="195"/>
    </row>
    <row r="13876" spans="14:15">
      <c r="N13876" s="185"/>
      <c r="O13876" s="195"/>
    </row>
    <row r="13877" spans="14:15">
      <c r="N13877" s="185"/>
      <c r="O13877" s="195"/>
    </row>
    <row r="13878" spans="14:15">
      <c r="N13878" s="185"/>
      <c r="O13878" s="195"/>
    </row>
    <row r="13879" spans="14:15">
      <c r="N13879" s="185"/>
      <c r="O13879" s="195"/>
    </row>
    <row r="13880" spans="14:15">
      <c r="N13880" s="185"/>
      <c r="O13880" s="195"/>
    </row>
    <row r="13881" spans="14:15">
      <c r="N13881" s="185"/>
      <c r="O13881" s="195"/>
    </row>
    <row r="13882" spans="14:15">
      <c r="N13882" s="185"/>
      <c r="O13882" s="195"/>
    </row>
    <row r="13883" spans="14:15">
      <c r="N13883" s="185"/>
      <c r="O13883" s="195"/>
    </row>
    <row r="13884" spans="14:15">
      <c r="N13884" s="185"/>
      <c r="O13884" s="195"/>
    </row>
    <row r="13885" spans="14:15">
      <c r="N13885" s="185"/>
      <c r="O13885" s="195"/>
    </row>
    <row r="13886" spans="14:15">
      <c r="N13886" s="185"/>
      <c r="O13886" s="195"/>
    </row>
    <row r="13887" spans="14:15">
      <c r="N13887" s="185"/>
      <c r="O13887" s="195"/>
    </row>
    <row r="13888" spans="14:15">
      <c r="N13888" s="185"/>
      <c r="O13888" s="195"/>
    </row>
    <row r="13889" spans="14:15">
      <c r="N13889" s="185"/>
      <c r="O13889" s="195"/>
    </row>
    <row r="13890" spans="14:15">
      <c r="N13890" s="185"/>
      <c r="O13890" s="195"/>
    </row>
    <row r="13891" spans="14:15">
      <c r="N13891" s="185"/>
      <c r="O13891" s="195"/>
    </row>
    <row r="13892" spans="14:15">
      <c r="N13892" s="185"/>
      <c r="O13892" s="195"/>
    </row>
    <row r="13893" spans="14:15">
      <c r="N13893" s="185"/>
      <c r="O13893" s="195"/>
    </row>
    <row r="13894" spans="14:15">
      <c r="N13894" s="185"/>
      <c r="O13894" s="195"/>
    </row>
    <row r="13895" spans="14:15">
      <c r="N13895" s="185"/>
      <c r="O13895" s="195"/>
    </row>
    <row r="13896" spans="14:15">
      <c r="N13896" s="185"/>
      <c r="O13896" s="195"/>
    </row>
    <row r="13897" spans="14:15">
      <c r="N13897" s="185"/>
      <c r="O13897" s="195"/>
    </row>
    <row r="13898" spans="14:15">
      <c r="N13898" s="185"/>
      <c r="O13898" s="195"/>
    </row>
    <row r="13899" spans="14:15">
      <c r="N13899" s="185"/>
      <c r="O13899" s="195"/>
    </row>
    <row r="13900" spans="14:15">
      <c r="N13900" s="185"/>
      <c r="O13900" s="195"/>
    </row>
    <row r="13901" spans="14:15">
      <c r="N13901" s="185"/>
      <c r="O13901" s="195"/>
    </row>
    <row r="13902" spans="14:15">
      <c r="N13902" s="185"/>
      <c r="O13902" s="195"/>
    </row>
    <row r="13903" spans="14:15">
      <c r="N13903" s="185"/>
      <c r="O13903" s="195"/>
    </row>
    <row r="13904" spans="14:15">
      <c r="N13904" s="185"/>
      <c r="O13904" s="195"/>
    </row>
    <row r="13905" spans="14:15">
      <c r="N13905" s="185"/>
      <c r="O13905" s="195"/>
    </row>
    <row r="13906" spans="14:15">
      <c r="N13906" s="185"/>
      <c r="O13906" s="195"/>
    </row>
    <row r="13907" spans="14:15">
      <c r="N13907" s="185"/>
      <c r="O13907" s="195"/>
    </row>
    <row r="13908" spans="14:15">
      <c r="N13908" s="185"/>
      <c r="O13908" s="195"/>
    </row>
    <row r="13909" spans="14:15">
      <c r="N13909" s="185"/>
      <c r="O13909" s="195"/>
    </row>
    <row r="13910" spans="14:15">
      <c r="N13910" s="185"/>
      <c r="O13910" s="195"/>
    </row>
    <row r="13911" spans="14:15">
      <c r="N13911" s="185"/>
      <c r="O13911" s="195"/>
    </row>
    <row r="13912" spans="14:15">
      <c r="N13912" s="185"/>
      <c r="O13912" s="195"/>
    </row>
    <row r="13913" spans="14:15">
      <c r="N13913" s="185"/>
      <c r="O13913" s="195"/>
    </row>
    <row r="13914" spans="14:15">
      <c r="N13914" s="185"/>
      <c r="O13914" s="195"/>
    </row>
    <row r="13915" spans="14:15">
      <c r="N13915" s="185"/>
      <c r="O13915" s="195"/>
    </row>
    <row r="13916" spans="14:15">
      <c r="N13916" s="185"/>
      <c r="O13916" s="195"/>
    </row>
    <row r="13917" spans="14:15">
      <c r="N13917" s="185"/>
      <c r="O13917" s="195"/>
    </row>
    <row r="13918" spans="14:15">
      <c r="N13918" s="185"/>
      <c r="O13918" s="195"/>
    </row>
    <row r="13919" spans="14:15">
      <c r="N13919" s="185"/>
      <c r="O13919" s="195"/>
    </row>
    <row r="13920" spans="14:15">
      <c r="N13920" s="185"/>
      <c r="O13920" s="195"/>
    </row>
    <row r="13921" spans="14:15">
      <c r="N13921" s="185"/>
      <c r="O13921" s="195"/>
    </row>
    <row r="13922" spans="14:15">
      <c r="N13922" s="185"/>
      <c r="O13922" s="195"/>
    </row>
    <row r="13923" spans="14:15">
      <c r="N13923" s="185"/>
      <c r="O13923" s="195"/>
    </row>
    <row r="13924" spans="14:15">
      <c r="N13924" s="185"/>
      <c r="O13924" s="195"/>
    </row>
    <row r="13925" spans="14:15">
      <c r="N13925" s="185"/>
      <c r="O13925" s="195"/>
    </row>
    <row r="13926" spans="14:15">
      <c r="N13926" s="185"/>
      <c r="O13926" s="195"/>
    </row>
    <row r="13927" spans="14:15">
      <c r="N13927" s="185"/>
      <c r="O13927" s="195"/>
    </row>
    <row r="13928" spans="14:15">
      <c r="N13928" s="185"/>
      <c r="O13928" s="195"/>
    </row>
    <row r="13929" spans="14:15">
      <c r="N13929" s="185"/>
      <c r="O13929" s="195"/>
    </row>
    <row r="13930" spans="14:15">
      <c r="N13930" s="185"/>
      <c r="O13930" s="195"/>
    </row>
    <row r="13931" spans="14:15">
      <c r="N13931" s="185"/>
      <c r="O13931" s="195"/>
    </row>
    <row r="13932" spans="14:15">
      <c r="N13932" s="185"/>
      <c r="O13932" s="195"/>
    </row>
    <row r="13933" spans="14:15">
      <c r="N13933" s="185"/>
      <c r="O13933" s="195"/>
    </row>
    <row r="13934" spans="14:15">
      <c r="N13934" s="185"/>
      <c r="O13934" s="195"/>
    </row>
    <row r="13935" spans="14:15">
      <c r="N13935" s="185"/>
      <c r="O13935" s="195"/>
    </row>
    <row r="13936" spans="14:15">
      <c r="N13936" s="185"/>
      <c r="O13936" s="195"/>
    </row>
    <row r="13937" spans="14:15">
      <c r="N13937" s="185"/>
      <c r="O13937" s="195"/>
    </row>
    <row r="13938" spans="14:15">
      <c r="N13938" s="185"/>
      <c r="O13938" s="195"/>
    </row>
    <row r="13939" spans="14:15">
      <c r="N13939" s="185"/>
      <c r="O13939" s="195"/>
    </row>
    <row r="13940" spans="14:15">
      <c r="N13940" s="185"/>
      <c r="O13940" s="195"/>
    </row>
    <row r="13941" spans="14:15">
      <c r="N13941" s="185"/>
      <c r="O13941" s="195"/>
    </row>
    <row r="13942" spans="14:15">
      <c r="N13942" s="185"/>
      <c r="O13942" s="195"/>
    </row>
    <row r="13943" spans="14:15">
      <c r="N13943" s="185"/>
      <c r="O13943" s="195"/>
    </row>
    <row r="13944" spans="14:15">
      <c r="N13944" s="185"/>
      <c r="O13944" s="195"/>
    </row>
    <row r="13945" spans="14:15">
      <c r="N13945" s="185"/>
      <c r="O13945" s="195"/>
    </row>
    <row r="13946" spans="14:15">
      <c r="N13946" s="185"/>
      <c r="O13946" s="195"/>
    </row>
    <row r="13947" spans="14:15">
      <c r="N13947" s="185"/>
      <c r="O13947" s="195"/>
    </row>
    <row r="13948" spans="14:15">
      <c r="N13948" s="185"/>
      <c r="O13948" s="195"/>
    </row>
    <row r="13949" spans="14:15">
      <c r="N13949" s="185"/>
      <c r="O13949" s="195"/>
    </row>
    <row r="13950" spans="14:15">
      <c r="N13950" s="185"/>
      <c r="O13950" s="195"/>
    </row>
    <row r="13951" spans="14:15">
      <c r="N13951" s="185"/>
      <c r="O13951" s="195"/>
    </row>
    <row r="13952" spans="14:15">
      <c r="N13952" s="185"/>
      <c r="O13952" s="195"/>
    </row>
    <row r="13953" spans="14:15">
      <c r="N13953" s="185"/>
      <c r="O13953" s="195"/>
    </row>
    <row r="13954" spans="14:15">
      <c r="N13954" s="185"/>
      <c r="O13954" s="195"/>
    </row>
    <row r="13955" spans="14:15">
      <c r="N13955" s="185"/>
      <c r="O13955" s="195"/>
    </row>
    <row r="13956" spans="14:15">
      <c r="N13956" s="185"/>
      <c r="O13956" s="195"/>
    </row>
    <row r="13957" spans="14:15">
      <c r="N13957" s="185"/>
      <c r="O13957" s="195"/>
    </row>
    <row r="13958" spans="14:15">
      <c r="N13958" s="185"/>
      <c r="O13958" s="195"/>
    </row>
    <row r="13959" spans="14:15">
      <c r="N13959" s="185"/>
      <c r="O13959" s="195"/>
    </row>
    <row r="13960" spans="14:15">
      <c r="N13960" s="185"/>
      <c r="O13960" s="195"/>
    </row>
    <row r="13961" spans="14:15">
      <c r="N13961" s="185"/>
      <c r="O13961" s="195"/>
    </row>
    <row r="13962" spans="14:15">
      <c r="N13962" s="185"/>
      <c r="O13962" s="195"/>
    </row>
    <row r="13963" spans="14:15">
      <c r="N13963" s="185"/>
      <c r="O13963" s="195"/>
    </row>
    <row r="13964" spans="14:15">
      <c r="N13964" s="185"/>
      <c r="O13964" s="195"/>
    </row>
    <row r="13965" spans="14:15">
      <c r="N13965" s="185"/>
      <c r="O13965" s="195"/>
    </row>
    <row r="13966" spans="14:15">
      <c r="N13966" s="185"/>
      <c r="O13966" s="195"/>
    </row>
    <row r="13967" spans="14:15">
      <c r="N13967" s="185"/>
      <c r="O13967" s="195"/>
    </row>
    <row r="13968" spans="14:15">
      <c r="N13968" s="185"/>
      <c r="O13968" s="195"/>
    </row>
    <row r="13969" spans="14:15">
      <c r="N13969" s="185"/>
      <c r="O13969" s="195"/>
    </row>
    <row r="13970" spans="14:15">
      <c r="N13970" s="185"/>
      <c r="O13970" s="195"/>
    </row>
    <row r="13971" spans="14:15">
      <c r="N13971" s="185"/>
      <c r="O13971" s="195"/>
    </row>
    <row r="13972" spans="14:15">
      <c r="N13972" s="185"/>
      <c r="O13972" s="195"/>
    </row>
    <row r="13973" spans="14:15">
      <c r="N13973" s="185"/>
      <c r="O13973" s="195"/>
    </row>
    <row r="13974" spans="14:15">
      <c r="N13974" s="185"/>
      <c r="O13974" s="195"/>
    </row>
    <row r="13975" spans="14:15">
      <c r="N13975" s="185"/>
      <c r="O13975" s="195"/>
    </row>
    <row r="13976" spans="14:15">
      <c r="N13976" s="185"/>
      <c r="O13976" s="195"/>
    </row>
    <row r="13977" spans="14:15">
      <c r="N13977" s="185"/>
      <c r="O13977" s="195"/>
    </row>
    <row r="13978" spans="14:15">
      <c r="N13978" s="185"/>
      <c r="O13978" s="195"/>
    </row>
    <row r="13979" spans="14:15">
      <c r="N13979" s="185"/>
      <c r="O13979" s="195"/>
    </row>
    <row r="13980" spans="14:15">
      <c r="N13980" s="185"/>
      <c r="O13980" s="195"/>
    </row>
    <row r="13981" spans="14:15">
      <c r="N13981" s="185"/>
      <c r="O13981" s="195"/>
    </row>
    <row r="13982" spans="14:15">
      <c r="N13982" s="185"/>
      <c r="O13982" s="195"/>
    </row>
    <row r="13983" spans="14:15">
      <c r="N13983" s="185"/>
      <c r="O13983" s="195"/>
    </row>
    <row r="13984" spans="14:15">
      <c r="N13984" s="185"/>
      <c r="O13984" s="195"/>
    </row>
    <row r="13985" spans="14:15">
      <c r="N13985" s="185"/>
      <c r="O13985" s="195"/>
    </row>
    <row r="13986" spans="14:15">
      <c r="N13986" s="185"/>
      <c r="O13986" s="195"/>
    </row>
    <row r="13987" spans="14:15">
      <c r="N13987" s="185"/>
      <c r="O13987" s="195"/>
    </row>
    <row r="13988" spans="14:15">
      <c r="N13988" s="185"/>
      <c r="O13988" s="195"/>
    </row>
    <row r="13989" spans="14:15">
      <c r="N13989" s="185"/>
      <c r="O13989" s="195"/>
    </row>
    <row r="13990" spans="14:15">
      <c r="N13990" s="185"/>
      <c r="O13990" s="195"/>
    </row>
    <row r="13991" spans="14:15">
      <c r="N13991" s="185"/>
      <c r="O13991" s="195"/>
    </row>
    <row r="13992" spans="14:15">
      <c r="N13992" s="185"/>
      <c r="O13992" s="195"/>
    </row>
    <row r="13993" spans="14:15">
      <c r="N13993" s="185"/>
      <c r="O13993" s="195"/>
    </row>
    <row r="13994" spans="14:15">
      <c r="N13994" s="185"/>
      <c r="O13994" s="195"/>
    </row>
    <row r="13995" spans="14:15">
      <c r="N13995" s="185"/>
      <c r="O13995" s="195"/>
    </row>
    <row r="13996" spans="14:15">
      <c r="N13996" s="185"/>
      <c r="O13996" s="195"/>
    </row>
    <row r="13997" spans="14:15">
      <c r="N13997" s="185"/>
      <c r="O13997" s="195"/>
    </row>
    <row r="13998" spans="14:15">
      <c r="N13998" s="185"/>
      <c r="O13998" s="195"/>
    </row>
    <row r="13999" spans="14:15">
      <c r="N13999" s="185"/>
      <c r="O13999" s="195"/>
    </row>
    <row r="14000" spans="14:15">
      <c r="N14000" s="185"/>
      <c r="O14000" s="195"/>
    </row>
    <row r="14001" spans="14:15">
      <c r="N14001" s="185"/>
      <c r="O14001" s="195"/>
    </row>
    <row r="14002" spans="14:15">
      <c r="N14002" s="185"/>
      <c r="O14002" s="195"/>
    </row>
    <row r="14003" spans="14:15">
      <c r="N14003" s="185"/>
      <c r="O14003" s="195"/>
    </row>
    <row r="14004" spans="14:15">
      <c r="N14004" s="185"/>
      <c r="O14004" s="195"/>
    </row>
    <row r="14005" spans="14:15">
      <c r="N14005" s="185"/>
      <c r="O14005" s="195"/>
    </row>
    <row r="14006" spans="14:15">
      <c r="N14006" s="185"/>
      <c r="O14006" s="195"/>
    </row>
    <row r="14007" spans="14:15">
      <c r="N14007" s="185"/>
      <c r="O14007" s="195"/>
    </row>
    <row r="14008" spans="14:15">
      <c r="N14008" s="185"/>
      <c r="O14008" s="195"/>
    </row>
    <row r="14009" spans="14:15">
      <c r="N14009" s="185"/>
      <c r="O14009" s="195"/>
    </row>
    <row r="14010" spans="14:15">
      <c r="N14010" s="185"/>
      <c r="O14010" s="195"/>
    </row>
    <row r="14011" spans="14:15">
      <c r="N14011" s="185"/>
      <c r="O14011" s="195"/>
    </row>
    <row r="14012" spans="14:15">
      <c r="N14012" s="185"/>
      <c r="O14012" s="195"/>
    </row>
    <row r="14013" spans="14:15">
      <c r="N14013" s="185"/>
      <c r="O14013" s="195"/>
    </row>
    <row r="14014" spans="14:15">
      <c r="N14014" s="185"/>
      <c r="O14014" s="195"/>
    </row>
    <row r="14015" spans="14:15">
      <c r="N14015" s="185"/>
      <c r="O14015" s="195"/>
    </row>
    <row r="14016" spans="14:15">
      <c r="N14016" s="185"/>
      <c r="O14016" s="195"/>
    </row>
    <row r="14017" spans="14:15">
      <c r="N14017" s="185"/>
      <c r="O14017" s="195"/>
    </row>
    <row r="14018" spans="14:15">
      <c r="N14018" s="185"/>
      <c r="O14018" s="195"/>
    </row>
    <row r="14019" spans="14:15">
      <c r="N14019" s="185"/>
      <c r="O14019" s="195"/>
    </row>
    <row r="14020" spans="14:15">
      <c r="N14020" s="185"/>
      <c r="O14020" s="195"/>
    </row>
    <row r="14021" spans="14:15">
      <c r="N14021" s="185"/>
      <c r="O14021" s="195"/>
    </row>
    <row r="14022" spans="14:15">
      <c r="N14022" s="185"/>
      <c r="O14022" s="195"/>
    </row>
    <row r="14023" spans="14:15">
      <c r="N14023" s="185"/>
      <c r="O14023" s="195"/>
    </row>
    <row r="14024" spans="14:15">
      <c r="N14024" s="185"/>
      <c r="O14024" s="195"/>
    </row>
    <row r="14025" spans="14:15">
      <c r="N14025" s="185"/>
      <c r="O14025" s="195"/>
    </row>
    <row r="14026" spans="14:15">
      <c r="N14026" s="185"/>
      <c r="O14026" s="195"/>
    </row>
    <row r="14027" spans="14:15">
      <c r="N14027" s="185"/>
      <c r="O14027" s="195"/>
    </row>
    <row r="14028" spans="14:15">
      <c r="N14028" s="185"/>
      <c r="O14028" s="195"/>
    </row>
    <row r="14029" spans="14:15">
      <c r="N14029" s="185"/>
      <c r="O14029" s="195"/>
    </row>
    <row r="14030" spans="14:15">
      <c r="N14030" s="185"/>
      <c r="O14030" s="195"/>
    </row>
    <row r="14031" spans="14:15">
      <c r="N14031" s="185"/>
      <c r="O14031" s="195"/>
    </row>
    <row r="14032" spans="14:15">
      <c r="N14032" s="185"/>
      <c r="O14032" s="195"/>
    </row>
    <row r="14033" spans="14:15">
      <c r="N14033" s="185"/>
      <c r="O14033" s="195"/>
    </row>
    <row r="14034" spans="14:15">
      <c r="N14034" s="185"/>
      <c r="O14034" s="195"/>
    </row>
    <row r="14035" spans="14:15">
      <c r="N14035" s="185"/>
      <c r="O14035" s="195"/>
    </row>
    <row r="14036" spans="14:15">
      <c r="N14036" s="185"/>
      <c r="O14036" s="195"/>
    </row>
    <row r="14037" spans="14:15">
      <c r="N14037" s="185"/>
      <c r="O14037" s="195"/>
    </row>
    <row r="14038" spans="14:15">
      <c r="N14038" s="185"/>
      <c r="O14038" s="195"/>
    </row>
    <row r="14039" spans="14:15">
      <c r="N14039" s="185"/>
      <c r="O14039" s="195"/>
    </row>
    <row r="14040" spans="14:15">
      <c r="N14040" s="185"/>
      <c r="O14040" s="195"/>
    </row>
    <row r="14041" spans="14:15">
      <c r="N14041" s="185"/>
      <c r="O14041" s="195"/>
    </row>
    <row r="14042" spans="14:15">
      <c r="N14042" s="185"/>
      <c r="O14042" s="195"/>
    </row>
    <row r="14043" spans="14:15">
      <c r="N14043" s="185"/>
      <c r="O14043" s="195"/>
    </row>
    <row r="14044" spans="14:15">
      <c r="N14044" s="185"/>
      <c r="O14044" s="195"/>
    </row>
    <row r="14045" spans="14:15">
      <c r="N14045" s="185"/>
      <c r="O14045" s="195"/>
    </row>
    <row r="14046" spans="14:15">
      <c r="N14046" s="185"/>
      <c r="O14046" s="195"/>
    </row>
    <row r="14047" spans="14:15">
      <c r="N14047" s="185"/>
      <c r="O14047" s="195"/>
    </row>
    <row r="14048" spans="14:15">
      <c r="N14048" s="185"/>
      <c r="O14048" s="195"/>
    </row>
    <row r="14049" spans="14:15">
      <c r="N14049" s="185"/>
      <c r="O14049" s="195"/>
    </row>
    <row r="14050" spans="14:15">
      <c r="N14050" s="185"/>
      <c r="O14050" s="195"/>
    </row>
    <row r="14051" spans="14:15">
      <c r="N14051" s="185"/>
      <c r="O14051" s="195"/>
    </row>
    <row r="14052" spans="14:15">
      <c r="N14052" s="185"/>
      <c r="O14052" s="195"/>
    </row>
    <row r="14053" spans="14:15">
      <c r="N14053" s="185"/>
      <c r="O14053" s="195"/>
    </row>
    <row r="14054" spans="14:15">
      <c r="N14054" s="185"/>
      <c r="O14054" s="195"/>
    </row>
    <row r="14055" spans="14:15">
      <c r="N14055" s="185"/>
      <c r="O14055" s="195"/>
    </row>
    <row r="14056" spans="14:15">
      <c r="N14056" s="185"/>
      <c r="O14056" s="195"/>
    </row>
    <row r="14057" spans="14:15">
      <c r="N14057" s="185"/>
      <c r="O14057" s="195"/>
    </row>
    <row r="14058" spans="14:15">
      <c r="N14058" s="185"/>
      <c r="O14058" s="195"/>
    </row>
    <row r="14059" spans="14:15">
      <c r="N14059" s="185"/>
      <c r="O14059" s="195"/>
    </row>
    <row r="14060" spans="14:15">
      <c r="N14060" s="185"/>
      <c r="O14060" s="195"/>
    </row>
    <row r="14061" spans="14:15">
      <c r="N14061" s="185"/>
      <c r="O14061" s="195"/>
    </row>
    <row r="14062" spans="14:15">
      <c r="N14062" s="185"/>
      <c r="O14062" s="195"/>
    </row>
    <row r="14063" spans="14:15">
      <c r="N14063" s="185"/>
      <c r="O14063" s="195"/>
    </row>
    <row r="14064" spans="14:15">
      <c r="N14064" s="185"/>
      <c r="O14064" s="195"/>
    </row>
    <row r="14065" spans="14:15">
      <c r="N14065" s="185"/>
      <c r="O14065" s="195"/>
    </row>
    <row r="14066" spans="14:15">
      <c r="N14066" s="185"/>
      <c r="O14066" s="195"/>
    </row>
    <row r="14067" spans="14:15">
      <c r="N14067" s="185"/>
      <c r="O14067" s="195"/>
    </row>
    <row r="14068" spans="14:15">
      <c r="N14068" s="185"/>
      <c r="O14068" s="195"/>
    </row>
    <row r="14069" spans="14:15">
      <c r="N14069" s="185"/>
      <c r="O14069" s="195"/>
    </row>
    <row r="14070" spans="14:15">
      <c r="N14070" s="185"/>
      <c r="O14070" s="195"/>
    </row>
    <row r="14071" spans="14:15">
      <c r="N14071" s="185"/>
      <c r="O14071" s="195"/>
    </row>
    <row r="14072" spans="14:15">
      <c r="N14072" s="185"/>
      <c r="O14072" s="195"/>
    </row>
    <row r="14073" spans="14:15">
      <c r="N14073" s="185"/>
      <c r="O14073" s="195"/>
    </row>
    <row r="14074" spans="14:15">
      <c r="N14074" s="185"/>
      <c r="O14074" s="195"/>
    </row>
    <row r="14075" spans="14:15">
      <c r="N14075" s="185"/>
      <c r="O14075" s="195"/>
    </row>
    <row r="14076" spans="14:15">
      <c r="N14076" s="185"/>
      <c r="O14076" s="195"/>
    </row>
    <row r="14077" spans="14:15">
      <c r="N14077" s="185"/>
      <c r="O14077" s="195"/>
    </row>
    <row r="14078" spans="14:15">
      <c r="N14078" s="185"/>
      <c r="O14078" s="195"/>
    </row>
    <row r="14079" spans="14:15">
      <c r="N14079" s="185"/>
      <c r="O14079" s="195"/>
    </row>
    <row r="14080" spans="14:15">
      <c r="N14080" s="185"/>
      <c r="O14080" s="195"/>
    </row>
    <row r="14081" spans="14:15">
      <c r="N14081" s="185"/>
      <c r="O14081" s="195"/>
    </row>
    <row r="14082" spans="14:15">
      <c r="N14082" s="185"/>
      <c r="O14082" s="195"/>
    </row>
    <row r="14083" spans="14:15">
      <c r="N14083" s="185"/>
      <c r="O14083" s="195"/>
    </row>
    <row r="14084" spans="14:15">
      <c r="N14084" s="185"/>
      <c r="O14084" s="195"/>
    </row>
    <row r="14085" spans="14:15">
      <c r="N14085" s="185"/>
      <c r="O14085" s="195"/>
    </row>
    <row r="14086" spans="14:15">
      <c r="N14086" s="185"/>
      <c r="O14086" s="195"/>
    </row>
    <row r="14087" spans="14:15">
      <c r="N14087" s="185"/>
      <c r="O14087" s="195"/>
    </row>
    <row r="14088" spans="14:15">
      <c r="N14088" s="185"/>
      <c r="O14088" s="195"/>
    </row>
    <row r="14089" spans="14:15">
      <c r="N14089" s="185"/>
      <c r="O14089" s="195"/>
    </row>
    <row r="14090" spans="14:15">
      <c r="N14090" s="185"/>
      <c r="O14090" s="195"/>
    </row>
    <row r="14091" spans="14:15">
      <c r="N14091" s="185"/>
      <c r="O14091" s="195"/>
    </row>
    <row r="14092" spans="14:15">
      <c r="N14092" s="185"/>
      <c r="O14092" s="195"/>
    </row>
    <row r="14093" spans="14:15">
      <c r="N14093" s="185"/>
      <c r="O14093" s="195"/>
    </row>
    <row r="14094" spans="14:15">
      <c r="N14094" s="185"/>
      <c r="O14094" s="195"/>
    </row>
    <row r="14095" spans="14:15">
      <c r="N14095" s="185"/>
      <c r="O14095" s="195"/>
    </row>
    <row r="14096" spans="14:15">
      <c r="N14096" s="185"/>
      <c r="O14096" s="195"/>
    </row>
    <row r="14097" spans="14:15">
      <c r="N14097" s="185"/>
      <c r="O14097" s="195"/>
    </row>
    <row r="14098" spans="14:15">
      <c r="N14098" s="185"/>
      <c r="O14098" s="195"/>
    </row>
    <row r="14099" spans="14:15">
      <c r="N14099" s="185"/>
      <c r="O14099" s="195"/>
    </row>
    <row r="14100" spans="14:15">
      <c r="N14100" s="185"/>
      <c r="O14100" s="195"/>
    </row>
    <row r="14101" spans="14:15">
      <c r="N14101" s="185"/>
      <c r="O14101" s="195"/>
    </row>
    <row r="14102" spans="14:15">
      <c r="N14102" s="185"/>
      <c r="O14102" s="195"/>
    </row>
    <row r="14103" spans="14:15">
      <c r="N14103" s="185"/>
      <c r="O14103" s="195"/>
    </row>
    <row r="14104" spans="14:15">
      <c r="N14104" s="185"/>
      <c r="O14104" s="195"/>
    </row>
    <row r="14105" spans="14:15">
      <c r="N14105" s="185"/>
      <c r="O14105" s="195"/>
    </row>
    <row r="14106" spans="14:15">
      <c r="N14106" s="185"/>
      <c r="O14106" s="195"/>
    </row>
    <row r="14107" spans="14:15">
      <c r="N14107" s="185"/>
      <c r="O14107" s="195"/>
    </row>
    <row r="14108" spans="14:15">
      <c r="N14108" s="185"/>
      <c r="O14108" s="195"/>
    </row>
    <row r="14109" spans="14:15">
      <c r="N14109" s="185"/>
      <c r="O14109" s="195"/>
    </row>
    <row r="14110" spans="14:15">
      <c r="N14110" s="185"/>
      <c r="O14110" s="195"/>
    </row>
    <row r="14111" spans="14:15">
      <c r="N14111" s="185"/>
      <c r="O14111" s="195"/>
    </row>
    <row r="14112" spans="14:15">
      <c r="N14112" s="185"/>
      <c r="O14112" s="195"/>
    </row>
    <row r="14113" spans="14:15">
      <c r="N14113" s="185"/>
      <c r="O14113" s="195"/>
    </row>
    <row r="14114" spans="14:15">
      <c r="N14114" s="185"/>
      <c r="O14114" s="195"/>
    </row>
    <row r="14115" spans="14:15">
      <c r="N14115" s="185"/>
      <c r="O14115" s="195"/>
    </row>
    <row r="14116" spans="14:15">
      <c r="N14116" s="185"/>
      <c r="O14116" s="195"/>
    </row>
    <row r="14117" spans="14:15">
      <c r="N14117" s="185"/>
      <c r="O14117" s="195"/>
    </row>
    <row r="14118" spans="14:15">
      <c r="N14118" s="185"/>
      <c r="O14118" s="195"/>
    </row>
    <row r="14119" spans="14:15">
      <c r="N14119" s="185"/>
      <c r="O14119" s="195"/>
    </row>
    <row r="14120" spans="14:15">
      <c r="N14120" s="185"/>
      <c r="O14120" s="195"/>
    </row>
    <row r="14121" spans="14:15">
      <c r="N14121" s="185"/>
      <c r="O14121" s="195"/>
    </row>
    <row r="14122" spans="14:15">
      <c r="N14122" s="185"/>
      <c r="O14122" s="195"/>
    </row>
    <row r="14123" spans="14:15">
      <c r="N14123" s="185"/>
      <c r="O14123" s="195"/>
    </row>
    <row r="14124" spans="14:15">
      <c r="N14124" s="185"/>
      <c r="O14124" s="195"/>
    </row>
    <row r="14125" spans="14:15">
      <c r="N14125" s="185"/>
      <c r="O14125" s="195"/>
    </row>
    <row r="14126" spans="14:15">
      <c r="N14126" s="185"/>
      <c r="O14126" s="195"/>
    </row>
    <row r="14127" spans="14:15">
      <c r="N14127" s="185"/>
      <c r="O14127" s="195"/>
    </row>
    <row r="14128" spans="14:15">
      <c r="N14128" s="185"/>
      <c r="O14128" s="195"/>
    </row>
    <row r="14129" spans="14:15">
      <c r="N14129" s="185"/>
      <c r="O14129" s="195"/>
    </row>
    <row r="14130" spans="14:15">
      <c r="N14130" s="185"/>
      <c r="O14130" s="195"/>
    </row>
    <row r="14131" spans="14:15">
      <c r="N14131" s="185"/>
      <c r="O14131" s="195"/>
    </row>
    <row r="14132" spans="14:15">
      <c r="N14132" s="185"/>
      <c r="O14132" s="195"/>
    </row>
    <row r="14133" spans="14:15">
      <c r="N14133" s="185"/>
      <c r="O14133" s="195"/>
    </row>
    <row r="14134" spans="14:15">
      <c r="N14134" s="185"/>
      <c r="O14134" s="195"/>
    </row>
    <row r="14135" spans="14:15">
      <c r="N14135" s="185"/>
      <c r="O14135" s="195"/>
    </row>
    <row r="14136" spans="14:15">
      <c r="N14136" s="185"/>
      <c r="O14136" s="195"/>
    </row>
    <row r="14137" spans="14:15">
      <c r="N14137" s="185"/>
      <c r="O14137" s="195"/>
    </row>
    <row r="14138" spans="14:15">
      <c r="N14138" s="185"/>
      <c r="O14138" s="195"/>
    </row>
    <row r="14139" spans="14:15">
      <c r="N14139" s="185"/>
      <c r="O14139" s="195"/>
    </row>
    <row r="14140" spans="14:15">
      <c r="N14140" s="185"/>
      <c r="O14140" s="195"/>
    </row>
    <row r="14141" spans="14:15">
      <c r="N14141" s="185"/>
      <c r="O14141" s="195"/>
    </row>
    <row r="14142" spans="14:15">
      <c r="N14142" s="185"/>
      <c r="O14142" s="195"/>
    </row>
    <row r="14143" spans="14:15">
      <c r="N14143" s="185"/>
      <c r="O14143" s="195"/>
    </row>
    <row r="14144" spans="14:15">
      <c r="N14144" s="185"/>
      <c r="O14144" s="195"/>
    </row>
    <row r="14145" spans="14:15">
      <c r="N14145" s="185"/>
      <c r="O14145" s="195"/>
    </row>
    <row r="14146" spans="14:15">
      <c r="N14146" s="185"/>
      <c r="O14146" s="195"/>
    </row>
    <row r="14147" spans="14:15">
      <c r="N14147" s="185"/>
      <c r="O14147" s="195"/>
    </row>
    <row r="14148" spans="14:15">
      <c r="N14148" s="185"/>
      <c r="O14148" s="195"/>
    </row>
    <row r="14149" spans="14:15">
      <c r="N14149" s="185"/>
      <c r="O14149" s="195"/>
    </row>
    <row r="14150" spans="14:15">
      <c r="N14150" s="185"/>
      <c r="O14150" s="195"/>
    </row>
    <row r="14151" spans="14:15">
      <c r="N14151" s="185"/>
      <c r="O14151" s="195"/>
    </row>
    <row r="14152" spans="14:15">
      <c r="N14152" s="185"/>
      <c r="O14152" s="195"/>
    </row>
    <row r="14153" spans="14:15">
      <c r="N14153" s="185"/>
      <c r="O14153" s="195"/>
    </row>
    <row r="14154" spans="14:15">
      <c r="N14154" s="185"/>
      <c r="O14154" s="195"/>
    </row>
    <row r="14155" spans="14:15">
      <c r="N14155" s="185"/>
      <c r="O14155" s="195"/>
    </row>
    <row r="14156" spans="14:15">
      <c r="N14156" s="185"/>
      <c r="O14156" s="195"/>
    </row>
    <row r="14157" spans="14:15">
      <c r="N14157" s="185"/>
      <c r="O14157" s="195"/>
    </row>
    <row r="14158" spans="14:15">
      <c r="N14158" s="185"/>
      <c r="O14158" s="195"/>
    </row>
    <row r="14159" spans="14:15">
      <c r="N14159" s="185"/>
      <c r="O14159" s="195"/>
    </row>
    <row r="14160" spans="14:15">
      <c r="N14160" s="185"/>
      <c r="O14160" s="195"/>
    </row>
    <row r="14161" spans="14:15">
      <c r="N14161" s="185"/>
      <c r="O14161" s="195"/>
    </row>
    <row r="14162" spans="14:15">
      <c r="N14162" s="185"/>
      <c r="O14162" s="195"/>
    </row>
    <row r="14163" spans="14:15">
      <c r="N14163" s="185"/>
      <c r="O14163" s="195"/>
    </row>
    <row r="14164" spans="14:15">
      <c r="N14164" s="185"/>
      <c r="O14164" s="195"/>
    </row>
    <row r="14165" spans="14:15">
      <c r="N14165" s="185"/>
      <c r="O14165" s="195"/>
    </row>
    <row r="14166" spans="14:15">
      <c r="N14166" s="185"/>
      <c r="O14166" s="195"/>
    </row>
    <row r="14167" spans="14:15">
      <c r="N14167" s="185"/>
      <c r="O14167" s="195"/>
    </row>
    <row r="14168" spans="14:15">
      <c r="N14168" s="185"/>
      <c r="O14168" s="195"/>
    </row>
    <row r="14169" spans="14:15">
      <c r="N14169" s="185"/>
      <c r="O14169" s="195"/>
    </row>
    <row r="14170" spans="14:15">
      <c r="N14170" s="185"/>
      <c r="O14170" s="195"/>
    </row>
    <row r="14171" spans="14:15">
      <c r="N14171" s="185"/>
      <c r="O14171" s="195"/>
    </row>
    <row r="14172" spans="14:15">
      <c r="N14172" s="185"/>
      <c r="O14172" s="195"/>
    </row>
    <row r="14173" spans="14:15">
      <c r="N14173" s="185"/>
      <c r="O14173" s="195"/>
    </row>
    <row r="14174" spans="14:15">
      <c r="N14174" s="185"/>
      <c r="O14174" s="195"/>
    </row>
    <row r="14175" spans="14:15">
      <c r="N14175" s="185"/>
      <c r="O14175" s="195"/>
    </row>
    <row r="14176" spans="14:15">
      <c r="N14176" s="185"/>
      <c r="O14176" s="195"/>
    </row>
    <row r="14177" spans="14:15">
      <c r="N14177" s="185"/>
      <c r="O14177" s="195"/>
    </row>
    <row r="14178" spans="14:15">
      <c r="N14178" s="185"/>
      <c r="O14178" s="195"/>
    </row>
    <row r="14179" spans="14:15">
      <c r="N14179" s="185"/>
      <c r="O14179" s="195"/>
    </row>
    <row r="14180" spans="14:15">
      <c r="N14180" s="185"/>
      <c r="O14180" s="195"/>
    </row>
    <row r="14181" spans="14:15">
      <c r="N14181" s="185"/>
      <c r="O14181" s="195"/>
    </row>
    <row r="14182" spans="14:15">
      <c r="N14182" s="185"/>
      <c r="O14182" s="195"/>
    </row>
    <row r="14183" spans="14:15">
      <c r="N14183" s="185"/>
      <c r="O14183" s="195"/>
    </row>
    <row r="14184" spans="14:15">
      <c r="N14184" s="185"/>
      <c r="O14184" s="195"/>
    </row>
    <row r="14185" spans="14:15">
      <c r="N14185" s="185"/>
      <c r="O14185" s="195"/>
    </row>
    <row r="14186" spans="14:15">
      <c r="N14186" s="185"/>
      <c r="O14186" s="195"/>
    </row>
    <row r="14187" spans="14:15">
      <c r="N14187" s="185"/>
      <c r="O14187" s="195"/>
    </row>
    <row r="14188" spans="14:15">
      <c r="N14188" s="185"/>
      <c r="O14188" s="195"/>
    </row>
    <row r="14189" spans="14:15">
      <c r="N14189" s="185"/>
      <c r="O14189" s="195"/>
    </row>
    <row r="14190" spans="14:15">
      <c r="N14190" s="185"/>
      <c r="O14190" s="195"/>
    </row>
    <row r="14191" spans="14:15">
      <c r="N14191" s="185"/>
      <c r="O14191" s="195"/>
    </row>
    <row r="14192" spans="14:15">
      <c r="N14192" s="185"/>
      <c r="O14192" s="195"/>
    </row>
    <row r="14193" spans="14:15">
      <c r="N14193" s="185"/>
      <c r="O14193" s="195"/>
    </row>
    <row r="14194" spans="14:15">
      <c r="N14194" s="185"/>
      <c r="O14194" s="195"/>
    </row>
    <row r="14195" spans="14:15">
      <c r="N14195" s="185"/>
      <c r="O14195" s="195"/>
    </row>
    <row r="14196" spans="14:15">
      <c r="N14196" s="185"/>
      <c r="O14196" s="195"/>
    </row>
    <row r="14197" spans="14:15">
      <c r="N14197" s="185"/>
      <c r="O14197" s="195"/>
    </row>
    <row r="14198" spans="14:15">
      <c r="N14198" s="185"/>
      <c r="O14198" s="195"/>
    </row>
    <row r="14199" spans="14:15">
      <c r="N14199" s="185"/>
      <c r="O14199" s="195"/>
    </row>
    <row r="14200" spans="14:15">
      <c r="N14200" s="185"/>
      <c r="O14200" s="195"/>
    </row>
    <row r="14201" spans="14:15">
      <c r="N14201" s="185"/>
      <c r="O14201" s="195"/>
    </row>
    <row r="14202" spans="14:15">
      <c r="N14202" s="185"/>
      <c r="O14202" s="195"/>
    </row>
    <row r="14203" spans="14:15">
      <c r="N14203" s="185"/>
      <c r="O14203" s="195"/>
    </row>
    <row r="14204" spans="14:15">
      <c r="N14204" s="185"/>
      <c r="O14204" s="195"/>
    </row>
    <row r="14205" spans="14:15">
      <c r="N14205" s="185"/>
      <c r="O14205" s="195"/>
    </row>
    <row r="14206" spans="14:15">
      <c r="N14206" s="185"/>
      <c r="O14206" s="195"/>
    </row>
    <row r="14207" spans="14:15">
      <c r="N14207" s="185"/>
      <c r="O14207" s="195"/>
    </row>
    <row r="14208" spans="14:15">
      <c r="N14208" s="185"/>
      <c r="O14208" s="195"/>
    </row>
    <row r="14209" spans="14:15">
      <c r="N14209" s="185"/>
      <c r="O14209" s="195"/>
    </row>
    <row r="14210" spans="14:15">
      <c r="N14210" s="185"/>
      <c r="O14210" s="195"/>
    </row>
    <row r="14211" spans="14:15">
      <c r="N14211" s="185"/>
      <c r="O14211" s="195"/>
    </row>
    <row r="14212" spans="14:15">
      <c r="N14212" s="185"/>
      <c r="O14212" s="195"/>
    </row>
    <row r="14213" spans="14:15">
      <c r="N14213" s="185"/>
      <c r="O14213" s="195"/>
    </row>
    <row r="14214" spans="14:15">
      <c r="N14214" s="185"/>
      <c r="O14214" s="195"/>
    </row>
    <row r="14215" spans="14:15">
      <c r="N14215" s="185"/>
      <c r="O14215" s="195"/>
    </row>
    <row r="14216" spans="14:15">
      <c r="N14216" s="185"/>
      <c r="O14216" s="195"/>
    </row>
    <row r="14217" spans="14:15">
      <c r="N14217" s="185"/>
      <c r="O14217" s="195"/>
    </row>
    <row r="14218" spans="14:15">
      <c r="N14218" s="185"/>
      <c r="O14218" s="195"/>
    </row>
    <row r="14219" spans="14:15">
      <c r="N14219" s="185"/>
      <c r="O14219" s="195"/>
    </row>
    <row r="14220" spans="14:15">
      <c r="N14220" s="185"/>
      <c r="O14220" s="195"/>
    </row>
    <row r="14221" spans="14:15">
      <c r="N14221" s="185"/>
      <c r="O14221" s="195"/>
    </row>
    <row r="14222" spans="14:15">
      <c r="N14222" s="185"/>
      <c r="O14222" s="195"/>
    </row>
    <row r="14223" spans="14:15">
      <c r="N14223" s="185"/>
      <c r="O14223" s="195"/>
    </row>
    <row r="14224" spans="14:15">
      <c r="N14224" s="185"/>
      <c r="O14224" s="195"/>
    </row>
    <row r="14225" spans="14:15">
      <c r="N14225" s="185"/>
      <c r="O14225" s="195"/>
    </row>
    <row r="14226" spans="14:15">
      <c r="N14226" s="185"/>
      <c r="O14226" s="195"/>
    </row>
    <row r="14227" spans="14:15">
      <c r="N14227" s="185"/>
      <c r="O14227" s="195"/>
    </row>
    <row r="14228" spans="14:15">
      <c r="N14228" s="185"/>
      <c r="O14228" s="195"/>
    </row>
    <row r="14229" spans="14:15">
      <c r="N14229" s="185"/>
      <c r="O14229" s="195"/>
    </row>
    <row r="14230" spans="14:15">
      <c r="N14230" s="185"/>
      <c r="O14230" s="195"/>
    </row>
    <row r="14231" spans="14:15">
      <c r="N14231" s="185"/>
      <c r="O14231" s="195"/>
    </row>
    <row r="14232" spans="14:15">
      <c r="N14232" s="185"/>
      <c r="O14232" s="195"/>
    </row>
    <row r="14233" spans="14:15">
      <c r="N14233" s="185"/>
      <c r="O14233" s="195"/>
    </row>
    <row r="14234" spans="14:15">
      <c r="N14234" s="185"/>
      <c r="O14234" s="195"/>
    </row>
    <row r="14235" spans="14:15">
      <c r="N14235" s="185"/>
      <c r="O14235" s="195"/>
    </row>
    <row r="14236" spans="14:15">
      <c r="N14236" s="185"/>
      <c r="O14236" s="195"/>
    </row>
    <row r="14237" spans="14:15">
      <c r="N14237" s="185"/>
      <c r="O14237" s="195"/>
    </row>
    <row r="14238" spans="14:15">
      <c r="N14238" s="185"/>
      <c r="O14238" s="195"/>
    </row>
    <row r="14239" spans="14:15">
      <c r="N14239" s="185"/>
      <c r="O14239" s="195"/>
    </row>
    <row r="14240" spans="14:15">
      <c r="N14240" s="185"/>
      <c r="O14240" s="195"/>
    </row>
    <row r="14241" spans="14:15">
      <c r="N14241" s="185"/>
      <c r="O14241" s="195"/>
    </row>
    <row r="14242" spans="14:15">
      <c r="N14242" s="185"/>
      <c r="O14242" s="195"/>
    </row>
    <row r="14243" spans="14:15">
      <c r="N14243" s="185"/>
      <c r="O14243" s="195"/>
    </row>
    <row r="14244" spans="14:15">
      <c r="N14244" s="185"/>
      <c r="O14244" s="195"/>
    </row>
    <row r="14245" spans="14:15">
      <c r="N14245" s="185"/>
      <c r="O14245" s="195"/>
    </row>
    <row r="14246" spans="14:15">
      <c r="N14246" s="185"/>
      <c r="O14246" s="195"/>
    </row>
    <row r="14247" spans="14:15">
      <c r="N14247" s="185"/>
      <c r="O14247" s="195"/>
    </row>
    <row r="14248" spans="14:15">
      <c r="N14248" s="185"/>
      <c r="O14248" s="195"/>
    </row>
    <row r="14249" spans="14:15">
      <c r="N14249" s="185"/>
      <c r="O14249" s="195"/>
    </row>
    <row r="14250" spans="14:15">
      <c r="N14250" s="185"/>
      <c r="O14250" s="195"/>
    </row>
    <row r="14251" spans="14:15">
      <c r="N14251" s="185"/>
      <c r="O14251" s="195"/>
    </row>
    <row r="14252" spans="14:15">
      <c r="N14252" s="185"/>
      <c r="O14252" s="195"/>
    </row>
    <row r="14253" spans="14:15">
      <c r="N14253" s="185"/>
      <c r="O14253" s="195"/>
    </row>
    <row r="14254" spans="14:15">
      <c r="N14254" s="185"/>
      <c r="O14254" s="195"/>
    </row>
    <row r="14255" spans="14:15">
      <c r="N14255" s="185"/>
      <c r="O14255" s="195"/>
    </row>
    <row r="14256" spans="14:15">
      <c r="N14256" s="185"/>
      <c r="O14256" s="195"/>
    </row>
    <row r="14257" spans="14:15">
      <c r="N14257" s="185"/>
      <c r="O14257" s="195"/>
    </row>
    <row r="14258" spans="14:15">
      <c r="N14258" s="185"/>
      <c r="O14258" s="195"/>
    </row>
    <row r="14259" spans="14:15">
      <c r="N14259" s="185"/>
      <c r="O14259" s="195"/>
    </row>
    <row r="14260" spans="14:15">
      <c r="N14260" s="185"/>
      <c r="O14260" s="195"/>
    </row>
    <row r="14261" spans="14:15">
      <c r="N14261" s="185"/>
      <c r="O14261" s="195"/>
    </row>
    <row r="14262" spans="14:15">
      <c r="N14262" s="185"/>
      <c r="O14262" s="195"/>
    </row>
    <row r="14263" spans="14:15">
      <c r="N14263" s="185"/>
      <c r="O14263" s="195"/>
    </row>
    <row r="14264" spans="14:15">
      <c r="N14264" s="185"/>
      <c r="O14264" s="195"/>
    </row>
    <row r="14265" spans="14:15">
      <c r="N14265" s="185"/>
      <c r="O14265" s="195"/>
    </row>
    <row r="14266" spans="14:15">
      <c r="N14266" s="185"/>
      <c r="O14266" s="195"/>
    </row>
    <row r="14267" spans="14:15">
      <c r="N14267" s="185"/>
      <c r="O14267" s="195"/>
    </row>
    <row r="14268" spans="14:15">
      <c r="N14268" s="185"/>
      <c r="O14268" s="195"/>
    </row>
    <row r="14269" spans="14:15">
      <c r="N14269" s="185"/>
      <c r="O14269" s="195"/>
    </row>
    <row r="14270" spans="14:15">
      <c r="N14270" s="185"/>
      <c r="O14270" s="195"/>
    </row>
    <row r="14271" spans="14:15">
      <c r="N14271" s="185"/>
      <c r="O14271" s="195"/>
    </row>
    <row r="14272" spans="14:15">
      <c r="N14272" s="185"/>
      <c r="O14272" s="195"/>
    </row>
    <row r="14273" spans="14:15">
      <c r="N14273" s="185"/>
      <c r="O14273" s="195"/>
    </row>
    <row r="14274" spans="14:15">
      <c r="N14274" s="185"/>
      <c r="O14274" s="195"/>
    </row>
    <row r="14275" spans="14:15">
      <c r="N14275" s="185"/>
      <c r="O14275" s="195"/>
    </row>
    <row r="14276" spans="14:15">
      <c r="N14276" s="185"/>
      <c r="O14276" s="195"/>
    </row>
    <row r="14277" spans="14:15">
      <c r="N14277" s="185"/>
      <c r="O14277" s="195"/>
    </row>
    <row r="14278" spans="14:15">
      <c r="N14278" s="185"/>
      <c r="O14278" s="195"/>
    </row>
    <row r="14279" spans="14:15">
      <c r="N14279" s="185"/>
      <c r="O14279" s="195"/>
    </row>
    <row r="14280" spans="14:15">
      <c r="N14280" s="185"/>
      <c r="O14280" s="195"/>
    </row>
    <row r="14281" spans="14:15">
      <c r="N14281" s="185"/>
      <c r="O14281" s="195"/>
    </row>
    <row r="14282" spans="14:15">
      <c r="N14282" s="185"/>
      <c r="O14282" s="195"/>
    </row>
    <row r="14283" spans="14:15">
      <c r="N14283" s="185"/>
      <c r="O14283" s="195"/>
    </row>
    <row r="14284" spans="14:15">
      <c r="N14284" s="185"/>
      <c r="O14284" s="195"/>
    </row>
    <row r="14285" spans="14:15">
      <c r="N14285" s="185"/>
      <c r="O14285" s="195"/>
    </row>
    <row r="14286" spans="14:15">
      <c r="N14286" s="185"/>
      <c r="O14286" s="195"/>
    </row>
    <row r="14287" spans="14:15">
      <c r="N14287" s="185"/>
      <c r="O14287" s="195"/>
    </row>
    <row r="14288" spans="14:15">
      <c r="N14288" s="185"/>
      <c r="O14288" s="195"/>
    </row>
    <row r="14289" spans="14:15">
      <c r="N14289" s="185"/>
      <c r="O14289" s="195"/>
    </row>
    <row r="14290" spans="14:15">
      <c r="N14290" s="185"/>
      <c r="O14290" s="195"/>
    </row>
    <row r="14291" spans="14:15">
      <c r="N14291" s="185"/>
      <c r="O14291" s="195"/>
    </row>
    <row r="14292" spans="14:15">
      <c r="N14292" s="185"/>
      <c r="O14292" s="195"/>
    </row>
    <row r="14293" spans="14:15">
      <c r="N14293" s="185"/>
      <c r="O14293" s="195"/>
    </row>
    <row r="14294" spans="14:15">
      <c r="N14294" s="185"/>
      <c r="O14294" s="195"/>
    </row>
    <row r="14295" spans="14:15">
      <c r="N14295" s="185"/>
      <c r="O14295" s="195"/>
    </row>
    <row r="14296" spans="14:15">
      <c r="N14296" s="185"/>
      <c r="O14296" s="195"/>
    </row>
    <row r="14297" spans="14:15">
      <c r="N14297" s="185"/>
      <c r="O14297" s="195"/>
    </row>
    <row r="14298" spans="14:15">
      <c r="N14298" s="185"/>
      <c r="O14298" s="195"/>
    </row>
    <row r="14299" spans="14:15">
      <c r="N14299" s="185"/>
      <c r="O14299" s="195"/>
    </row>
    <row r="14300" spans="14:15">
      <c r="N14300" s="185"/>
      <c r="O14300" s="195"/>
    </row>
    <row r="14301" spans="14:15">
      <c r="N14301" s="185"/>
      <c r="O14301" s="195"/>
    </row>
    <row r="14302" spans="14:15">
      <c r="N14302" s="185"/>
      <c r="O14302" s="195"/>
    </row>
    <row r="14303" spans="14:15">
      <c r="N14303" s="185"/>
      <c r="O14303" s="195"/>
    </row>
    <row r="14304" spans="14:15">
      <c r="N14304" s="185"/>
      <c r="O14304" s="195"/>
    </row>
    <row r="14305" spans="14:15">
      <c r="N14305" s="185"/>
      <c r="O14305" s="195"/>
    </row>
    <row r="14306" spans="14:15">
      <c r="N14306" s="185"/>
      <c r="O14306" s="195"/>
    </row>
    <row r="14307" spans="14:15">
      <c r="N14307" s="185"/>
      <c r="O14307" s="195"/>
    </row>
    <row r="14308" spans="14:15">
      <c r="N14308" s="185"/>
      <c r="O14308" s="195"/>
    </row>
    <row r="14309" spans="14:15">
      <c r="N14309" s="185"/>
      <c r="O14309" s="195"/>
    </row>
    <row r="14310" spans="14:15">
      <c r="N14310" s="185"/>
      <c r="O14310" s="195"/>
    </row>
    <row r="14311" spans="14:15">
      <c r="N14311" s="185"/>
      <c r="O14311" s="195"/>
    </row>
    <row r="14312" spans="14:15">
      <c r="N14312" s="185"/>
      <c r="O14312" s="195"/>
    </row>
    <row r="14313" spans="14:15">
      <c r="N14313" s="185"/>
      <c r="O14313" s="195"/>
    </row>
    <row r="14314" spans="14:15">
      <c r="N14314" s="185"/>
      <c r="O14314" s="195"/>
    </row>
    <row r="14315" spans="14:15">
      <c r="N14315" s="185"/>
      <c r="O14315" s="195"/>
    </row>
    <row r="14316" spans="14:15">
      <c r="N14316" s="185"/>
      <c r="O14316" s="195"/>
    </row>
    <row r="14317" spans="14:15">
      <c r="N14317" s="185"/>
      <c r="O14317" s="195"/>
    </row>
    <row r="14318" spans="14:15">
      <c r="N14318" s="185"/>
      <c r="O14318" s="195"/>
    </row>
    <row r="14319" spans="14:15">
      <c r="N14319" s="185"/>
      <c r="O14319" s="195"/>
    </row>
    <row r="14320" spans="14:15">
      <c r="N14320" s="185"/>
      <c r="O14320" s="195"/>
    </row>
    <row r="14321" spans="14:15">
      <c r="N14321" s="185"/>
      <c r="O14321" s="195"/>
    </row>
    <row r="14322" spans="14:15">
      <c r="N14322" s="185"/>
      <c r="O14322" s="195"/>
    </row>
    <row r="14323" spans="14:15">
      <c r="N14323" s="185"/>
      <c r="O14323" s="195"/>
    </row>
    <row r="14324" spans="14:15">
      <c r="N14324" s="185"/>
      <c r="O14324" s="195"/>
    </row>
    <row r="14325" spans="14:15">
      <c r="N14325" s="185"/>
      <c r="O14325" s="195"/>
    </row>
    <row r="14326" spans="14:15">
      <c r="N14326" s="185"/>
      <c r="O14326" s="195"/>
    </row>
    <row r="14327" spans="14:15">
      <c r="N14327" s="185"/>
      <c r="O14327" s="195"/>
    </row>
    <row r="14328" spans="14:15">
      <c r="N14328" s="185"/>
      <c r="O14328" s="195"/>
    </row>
    <row r="14329" spans="14:15">
      <c r="N14329" s="185"/>
      <c r="O14329" s="195"/>
    </row>
    <row r="14330" spans="14:15">
      <c r="N14330" s="185"/>
      <c r="O14330" s="195"/>
    </row>
    <row r="14331" spans="14:15">
      <c r="N14331" s="185"/>
      <c r="O14331" s="195"/>
    </row>
    <row r="14332" spans="14:15">
      <c r="N14332" s="185"/>
      <c r="O14332" s="195"/>
    </row>
    <row r="14333" spans="14:15">
      <c r="N14333" s="185"/>
      <c r="O14333" s="195"/>
    </row>
    <row r="14334" spans="14:15">
      <c r="N14334" s="185"/>
      <c r="O14334" s="195"/>
    </row>
    <row r="14335" spans="14:15">
      <c r="N14335" s="185"/>
      <c r="O14335" s="195"/>
    </row>
    <row r="14336" spans="14:15">
      <c r="N14336" s="185"/>
      <c r="O14336" s="195"/>
    </row>
    <row r="14337" spans="14:15">
      <c r="N14337" s="185"/>
      <c r="O14337" s="195"/>
    </row>
    <row r="14338" spans="14:15">
      <c r="N14338" s="185"/>
      <c r="O14338" s="195"/>
    </row>
    <row r="14339" spans="14:15">
      <c r="N14339" s="185"/>
      <c r="O14339" s="195"/>
    </row>
    <row r="14340" spans="14:15">
      <c r="N14340" s="185"/>
      <c r="O14340" s="195"/>
    </row>
    <row r="14341" spans="14:15">
      <c r="N14341" s="185"/>
      <c r="O14341" s="195"/>
    </row>
    <row r="14342" spans="14:15">
      <c r="N14342" s="185"/>
      <c r="O14342" s="195"/>
    </row>
    <row r="14343" spans="14:15">
      <c r="N14343" s="185"/>
      <c r="O14343" s="195"/>
    </row>
    <row r="14344" spans="14:15">
      <c r="N14344" s="185"/>
      <c r="O14344" s="195"/>
    </row>
    <row r="14345" spans="14:15">
      <c r="N14345" s="185"/>
      <c r="O14345" s="195"/>
    </row>
    <row r="14346" spans="14:15">
      <c r="N14346" s="185"/>
      <c r="O14346" s="195"/>
    </row>
    <row r="14347" spans="14:15">
      <c r="N14347" s="185"/>
      <c r="O14347" s="195"/>
    </row>
    <row r="14348" spans="14:15">
      <c r="N14348" s="185"/>
      <c r="O14348" s="195"/>
    </row>
    <row r="14349" spans="14:15">
      <c r="N14349" s="185"/>
      <c r="O14349" s="195"/>
    </row>
    <row r="14350" spans="14:15">
      <c r="N14350" s="185"/>
      <c r="O14350" s="195"/>
    </row>
    <row r="14351" spans="14:15">
      <c r="N14351" s="185"/>
      <c r="O14351" s="195"/>
    </row>
    <row r="14352" spans="14:15">
      <c r="N14352" s="185"/>
      <c r="O14352" s="195"/>
    </row>
    <row r="14353" spans="14:15">
      <c r="N14353" s="185"/>
      <c r="O14353" s="195"/>
    </row>
    <row r="14354" spans="14:15">
      <c r="N14354" s="185"/>
      <c r="O14354" s="195"/>
    </row>
    <row r="14355" spans="14:15">
      <c r="N14355" s="185"/>
      <c r="O14355" s="195"/>
    </row>
    <row r="14356" spans="14:15">
      <c r="N14356" s="185"/>
      <c r="O14356" s="195"/>
    </row>
    <row r="14357" spans="14:15">
      <c r="N14357" s="185"/>
      <c r="O14357" s="195"/>
    </row>
    <row r="14358" spans="14:15">
      <c r="N14358" s="185"/>
      <c r="O14358" s="195"/>
    </row>
    <row r="14359" spans="14:15">
      <c r="N14359" s="185"/>
      <c r="O14359" s="195"/>
    </row>
    <row r="14360" spans="14:15">
      <c r="N14360" s="185"/>
      <c r="O14360" s="195"/>
    </row>
    <row r="14361" spans="14:15">
      <c r="N14361" s="185"/>
      <c r="O14361" s="195"/>
    </row>
    <row r="14362" spans="14:15">
      <c r="N14362" s="185"/>
      <c r="O14362" s="195"/>
    </row>
    <row r="14363" spans="14:15">
      <c r="N14363" s="185"/>
      <c r="O14363" s="195"/>
    </row>
    <row r="14364" spans="14:15">
      <c r="N14364" s="185"/>
      <c r="O14364" s="195"/>
    </row>
    <row r="14365" spans="14:15">
      <c r="N14365" s="185"/>
      <c r="O14365" s="195"/>
    </row>
    <row r="14366" spans="14:15">
      <c r="N14366" s="185"/>
      <c r="O14366" s="195"/>
    </row>
    <row r="14367" spans="14:15">
      <c r="N14367" s="185"/>
      <c r="O14367" s="195"/>
    </row>
    <row r="14368" spans="14:15">
      <c r="N14368" s="185"/>
      <c r="O14368" s="195"/>
    </row>
    <row r="14369" spans="14:15">
      <c r="N14369" s="185"/>
      <c r="O14369" s="195"/>
    </row>
    <row r="14370" spans="14:15">
      <c r="N14370" s="185"/>
      <c r="O14370" s="195"/>
    </row>
    <row r="14371" spans="14:15">
      <c r="N14371" s="185"/>
      <c r="O14371" s="195"/>
    </row>
    <row r="14372" spans="14:15">
      <c r="N14372" s="185"/>
      <c r="O14372" s="195"/>
    </row>
    <row r="14373" spans="14:15">
      <c r="N14373" s="185"/>
      <c r="O14373" s="195"/>
    </row>
    <row r="14374" spans="14:15">
      <c r="N14374" s="185"/>
      <c r="O14374" s="195"/>
    </row>
    <row r="14375" spans="14:15">
      <c r="N14375" s="185"/>
      <c r="O14375" s="195"/>
    </row>
    <row r="14376" spans="14:15">
      <c r="N14376" s="185"/>
      <c r="O14376" s="195"/>
    </row>
    <row r="14377" spans="14:15">
      <c r="N14377" s="185"/>
      <c r="O14377" s="195"/>
    </row>
    <row r="14378" spans="14:15">
      <c r="N14378" s="185"/>
      <c r="O14378" s="195"/>
    </row>
    <row r="14379" spans="14:15">
      <c r="N14379" s="185"/>
      <c r="O14379" s="195"/>
    </row>
    <row r="14380" spans="14:15">
      <c r="N14380" s="185"/>
      <c r="O14380" s="195"/>
    </row>
    <row r="14381" spans="14:15">
      <c r="N14381" s="185"/>
      <c r="O14381" s="195"/>
    </row>
    <row r="14382" spans="14:15">
      <c r="N14382" s="185"/>
      <c r="O14382" s="195"/>
    </row>
    <row r="14383" spans="14:15">
      <c r="N14383" s="185"/>
      <c r="O14383" s="195"/>
    </row>
    <row r="14384" spans="14:15">
      <c r="N14384" s="185"/>
      <c r="O14384" s="195"/>
    </row>
    <row r="14385" spans="14:15">
      <c r="N14385" s="185"/>
      <c r="O14385" s="195"/>
    </row>
    <row r="14386" spans="14:15">
      <c r="N14386" s="185"/>
      <c r="O14386" s="195"/>
    </row>
    <row r="14387" spans="14:15">
      <c r="N14387" s="185"/>
      <c r="O14387" s="195"/>
    </row>
    <row r="14388" spans="14:15">
      <c r="N14388" s="185"/>
      <c r="O14388" s="195"/>
    </row>
    <row r="14389" spans="14:15">
      <c r="N14389" s="185"/>
      <c r="O14389" s="195"/>
    </row>
    <row r="14390" spans="14:15">
      <c r="N14390" s="185"/>
      <c r="O14390" s="195"/>
    </row>
    <row r="14391" spans="14:15">
      <c r="N14391" s="185"/>
      <c r="O14391" s="195"/>
    </row>
    <row r="14392" spans="14:15">
      <c r="N14392" s="185"/>
      <c r="O14392" s="195"/>
    </row>
    <row r="14393" spans="14:15">
      <c r="N14393" s="185"/>
      <c r="O14393" s="195"/>
    </row>
    <row r="14394" spans="14:15">
      <c r="N14394" s="185"/>
      <c r="O14394" s="195"/>
    </row>
    <row r="14395" spans="14:15">
      <c r="N14395" s="185"/>
      <c r="O14395" s="195"/>
    </row>
    <row r="14396" spans="14:15">
      <c r="N14396" s="185"/>
      <c r="O14396" s="195"/>
    </row>
    <row r="14397" spans="14:15">
      <c r="N14397" s="185"/>
      <c r="O14397" s="195"/>
    </row>
    <row r="14398" spans="14:15">
      <c r="N14398" s="185"/>
      <c r="O14398" s="195"/>
    </row>
    <row r="14399" spans="14:15">
      <c r="N14399" s="185"/>
      <c r="O14399" s="195"/>
    </row>
    <row r="14400" spans="14:15">
      <c r="N14400" s="185"/>
      <c r="O14400" s="195"/>
    </row>
    <row r="14401" spans="14:15">
      <c r="N14401" s="185"/>
      <c r="O14401" s="195"/>
    </row>
    <row r="14402" spans="14:15">
      <c r="N14402" s="185"/>
      <c r="O14402" s="195"/>
    </row>
    <row r="14403" spans="14:15">
      <c r="N14403" s="185"/>
      <c r="O14403" s="195"/>
    </row>
    <row r="14404" spans="14:15">
      <c r="N14404" s="185"/>
      <c r="O14404" s="195"/>
    </row>
    <row r="14405" spans="14:15">
      <c r="N14405" s="185"/>
      <c r="O14405" s="195"/>
    </row>
    <row r="14406" spans="14:15">
      <c r="N14406" s="185"/>
      <c r="O14406" s="195"/>
    </row>
    <row r="14407" spans="14:15">
      <c r="N14407" s="185"/>
      <c r="O14407" s="195"/>
    </row>
    <row r="14408" spans="14:15">
      <c r="N14408" s="185"/>
      <c r="O14408" s="195"/>
    </row>
    <row r="14409" spans="14:15">
      <c r="N14409" s="185"/>
      <c r="O14409" s="195"/>
    </row>
    <row r="14410" spans="14:15">
      <c r="N14410" s="185"/>
      <c r="O14410" s="195"/>
    </row>
    <row r="14411" spans="14:15">
      <c r="N14411" s="185"/>
      <c r="O14411" s="195"/>
    </row>
    <row r="14412" spans="14:15">
      <c r="N14412" s="185"/>
      <c r="O14412" s="195"/>
    </row>
    <row r="14413" spans="14:15">
      <c r="N14413" s="185"/>
      <c r="O14413" s="195"/>
    </row>
    <row r="14414" spans="14:15">
      <c r="N14414" s="185"/>
      <c r="O14414" s="195"/>
    </row>
    <row r="14415" spans="14:15">
      <c r="N14415" s="185"/>
      <c r="O14415" s="195"/>
    </row>
    <row r="14416" spans="14:15">
      <c r="N14416" s="185"/>
      <c r="O14416" s="195"/>
    </row>
    <row r="14417" spans="14:15">
      <c r="N14417" s="185"/>
      <c r="O14417" s="195"/>
    </row>
    <row r="14418" spans="14:15">
      <c r="N14418" s="185"/>
      <c r="O14418" s="195"/>
    </row>
    <row r="14419" spans="14:15">
      <c r="N14419" s="185"/>
      <c r="O14419" s="195"/>
    </row>
    <row r="14420" spans="14:15">
      <c r="N14420" s="185"/>
      <c r="O14420" s="195"/>
    </row>
    <row r="14421" spans="14:15">
      <c r="N14421" s="185"/>
      <c r="O14421" s="195"/>
    </row>
    <row r="14422" spans="14:15">
      <c r="N14422" s="185"/>
      <c r="O14422" s="195"/>
    </row>
    <row r="14423" spans="14:15">
      <c r="N14423" s="185"/>
      <c r="O14423" s="195"/>
    </row>
    <row r="14424" spans="14:15">
      <c r="N14424" s="185"/>
      <c r="O14424" s="195"/>
    </row>
    <row r="14425" spans="14:15">
      <c r="N14425" s="185"/>
      <c r="O14425" s="195"/>
    </row>
    <row r="14426" spans="14:15">
      <c r="N14426" s="185"/>
      <c r="O14426" s="195"/>
    </row>
    <row r="14427" spans="14:15">
      <c r="N14427" s="185"/>
      <c r="O14427" s="195"/>
    </row>
    <row r="14428" spans="14:15">
      <c r="N14428" s="185"/>
      <c r="O14428" s="195"/>
    </row>
    <row r="14429" spans="14:15">
      <c r="N14429" s="185"/>
      <c r="O14429" s="195"/>
    </row>
    <row r="14430" spans="14:15">
      <c r="N14430" s="185"/>
      <c r="O14430" s="195"/>
    </row>
    <row r="14431" spans="14:15">
      <c r="N14431" s="185"/>
      <c r="O14431" s="195"/>
    </row>
    <row r="14432" spans="14:15">
      <c r="N14432" s="185"/>
      <c r="O14432" s="195"/>
    </row>
    <row r="14433" spans="14:15">
      <c r="N14433" s="185"/>
      <c r="O14433" s="195"/>
    </row>
    <row r="14434" spans="14:15">
      <c r="N14434" s="185"/>
      <c r="O14434" s="195"/>
    </row>
    <row r="14435" spans="14:15">
      <c r="N14435" s="185"/>
      <c r="O14435" s="195"/>
    </row>
    <row r="14436" spans="14:15">
      <c r="N14436" s="185"/>
      <c r="O14436" s="195"/>
    </row>
    <row r="14437" spans="14:15">
      <c r="N14437" s="185"/>
      <c r="O14437" s="195"/>
    </row>
    <row r="14438" spans="14:15">
      <c r="N14438" s="185"/>
      <c r="O14438" s="195"/>
    </row>
    <row r="14439" spans="14:15">
      <c r="N14439" s="185"/>
      <c r="O14439" s="195"/>
    </row>
    <row r="14440" spans="14:15">
      <c r="N14440" s="185"/>
      <c r="O14440" s="195"/>
    </row>
    <row r="14441" spans="14:15">
      <c r="N14441" s="185"/>
      <c r="O14441" s="195"/>
    </row>
    <row r="14442" spans="14:15">
      <c r="N14442" s="185"/>
      <c r="O14442" s="195"/>
    </row>
    <row r="14443" spans="14:15">
      <c r="N14443" s="185"/>
      <c r="O14443" s="195"/>
    </row>
    <row r="14444" spans="14:15">
      <c r="N14444" s="185"/>
      <c r="O14444" s="195"/>
    </row>
    <row r="14445" spans="14:15">
      <c r="N14445" s="185"/>
      <c r="O14445" s="195"/>
    </row>
    <row r="14446" spans="14:15">
      <c r="N14446" s="185"/>
      <c r="O14446" s="195"/>
    </row>
    <row r="14447" spans="14:15">
      <c r="N14447" s="185"/>
      <c r="O14447" s="195"/>
    </row>
    <row r="14448" spans="14:15">
      <c r="N14448" s="185"/>
      <c r="O14448" s="195"/>
    </row>
    <row r="14449" spans="14:15">
      <c r="N14449" s="185"/>
      <c r="O14449" s="195"/>
    </row>
    <row r="14450" spans="14:15">
      <c r="N14450" s="185"/>
      <c r="O14450" s="195"/>
    </row>
    <row r="14451" spans="14:15">
      <c r="N14451" s="185"/>
      <c r="O14451" s="195"/>
    </row>
    <row r="14452" spans="14:15">
      <c r="N14452" s="185"/>
      <c r="O14452" s="195"/>
    </row>
    <row r="14453" spans="14:15">
      <c r="N14453" s="185"/>
      <c r="O14453" s="195"/>
    </row>
    <row r="14454" spans="14:15">
      <c r="N14454" s="185"/>
      <c r="O14454" s="195"/>
    </row>
    <row r="14455" spans="14:15">
      <c r="N14455" s="185"/>
      <c r="O14455" s="195"/>
    </row>
    <row r="14456" spans="14:15">
      <c r="N14456" s="185"/>
      <c r="O14456" s="195"/>
    </row>
    <row r="14457" spans="14:15">
      <c r="N14457" s="185"/>
      <c r="O14457" s="195"/>
    </row>
    <row r="14458" spans="14:15">
      <c r="N14458" s="185"/>
      <c r="O14458" s="195"/>
    </row>
    <row r="14459" spans="14:15">
      <c r="N14459" s="185"/>
      <c r="O14459" s="195"/>
    </row>
    <row r="14460" spans="14:15">
      <c r="N14460" s="185"/>
      <c r="O14460" s="195"/>
    </row>
    <row r="14461" spans="14:15">
      <c r="N14461" s="185"/>
      <c r="O14461" s="195"/>
    </row>
    <row r="14462" spans="14:15">
      <c r="N14462" s="185"/>
      <c r="O14462" s="195"/>
    </row>
    <row r="14463" spans="14:15">
      <c r="N14463" s="185"/>
      <c r="O14463" s="195"/>
    </row>
    <row r="14464" spans="14:15">
      <c r="N14464" s="185"/>
      <c r="O14464" s="195"/>
    </row>
    <row r="14465" spans="14:15">
      <c r="N14465" s="185"/>
      <c r="O14465" s="195"/>
    </row>
    <row r="14466" spans="14:15">
      <c r="N14466" s="185"/>
      <c r="O14466" s="195"/>
    </row>
    <row r="14467" spans="14:15">
      <c r="N14467" s="185"/>
      <c r="O14467" s="195"/>
    </row>
    <row r="14468" spans="14:15">
      <c r="N14468" s="185"/>
      <c r="O14468" s="195"/>
    </row>
    <row r="14469" spans="14:15">
      <c r="N14469" s="185"/>
      <c r="O14469" s="195"/>
    </row>
    <row r="14470" spans="14:15">
      <c r="N14470" s="185"/>
      <c r="O14470" s="195"/>
    </row>
    <row r="14471" spans="14:15">
      <c r="N14471" s="185"/>
      <c r="O14471" s="195"/>
    </row>
    <row r="14472" spans="14:15">
      <c r="N14472" s="185"/>
      <c r="O14472" s="195"/>
    </row>
    <row r="14473" spans="14:15">
      <c r="N14473" s="185"/>
      <c r="O14473" s="195"/>
    </row>
    <row r="14474" spans="14:15">
      <c r="N14474" s="185"/>
      <c r="O14474" s="195"/>
    </row>
    <row r="14475" spans="14:15">
      <c r="N14475" s="185"/>
      <c r="O14475" s="195"/>
    </row>
    <row r="14476" spans="14:15">
      <c r="N14476" s="185"/>
      <c r="O14476" s="195"/>
    </row>
    <row r="14477" spans="14:15">
      <c r="N14477" s="185"/>
      <c r="O14477" s="195"/>
    </row>
    <row r="14478" spans="14:15">
      <c r="N14478" s="185"/>
      <c r="O14478" s="195"/>
    </row>
    <row r="14479" spans="14:15">
      <c r="N14479" s="185"/>
      <c r="O14479" s="195"/>
    </row>
    <row r="14480" spans="14:15">
      <c r="N14480" s="185"/>
      <c r="O14480" s="195"/>
    </row>
    <row r="14481" spans="14:15">
      <c r="N14481" s="185"/>
      <c r="O14481" s="195"/>
    </row>
    <row r="14482" spans="14:15">
      <c r="N14482" s="185"/>
      <c r="O14482" s="195"/>
    </row>
    <row r="14483" spans="14:15">
      <c r="N14483" s="185"/>
      <c r="O14483" s="195"/>
    </row>
    <row r="14484" spans="14:15">
      <c r="N14484" s="185"/>
      <c r="O14484" s="195"/>
    </row>
    <row r="14485" spans="14:15">
      <c r="N14485" s="185"/>
      <c r="O14485" s="195"/>
    </row>
    <row r="14486" spans="14:15">
      <c r="N14486" s="185"/>
      <c r="O14486" s="195"/>
    </row>
    <row r="14487" spans="14:15">
      <c r="N14487" s="185"/>
      <c r="O14487" s="195"/>
    </row>
    <row r="14488" spans="14:15">
      <c r="N14488" s="185"/>
      <c r="O14488" s="195"/>
    </row>
    <row r="14489" spans="14:15">
      <c r="N14489" s="185"/>
      <c r="O14489" s="195"/>
    </row>
    <row r="14490" spans="14:15">
      <c r="N14490" s="185"/>
      <c r="O14490" s="195"/>
    </row>
    <row r="14491" spans="14:15">
      <c r="N14491" s="185"/>
      <c r="O14491" s="195"/>
    </row>
    <row r="14492" spans="14:15">
      <c r="N14492" s="185"/>
      <c r="O14492" s="195"/>
    </row>
    <row r="14493" spans="14:15">
      <c r="N14493" s="185"/>
      <c r="O14493" s="195"/>
    </row>
    <row r="14494" spans="14:15">
      <c r="N14494" s="185"/>
      <c r="O14494" s="195"/>
    </row>
    <row r="14495" spans="14:15">
      <c r="N14495" s="185"/>
      <c r="O14495" s="195"/>
    </row>
    <row r="14496" spans="14:15">
      <c r="N14496" s="185"/>
      <c r="O14496" s="195"/>
    </row>
    <row r="14497" spans="14:15">
      <c r="N14497" s="185"/>
      <c r="O14497" s="195"/>
    </row>
    <row r="14498" spans="14:15">
      <c r="N14498" s="185"/>
      <c r="O14498" s="195"/>
    </row>
    <row r="14499" spans="14:15">
      <c r="N14499" s="185"/>
      <c r="O14499" s="195"/>
    </row>
    <row r="14500" spans="14:15">
      <c r="N14500" s="185"/>
      <c r="O14500" s="195"/>
    </row>
    <row r="14501" spans="14:15">
      <c r="N14501" s="185"/>
      <c r="O14501" s="195"/>
    </row>
    <row r="14502" spans="14:15">
      <c r="N14502" s="185"/>
      <c r="O14502" s="195"/>
    </row>
    <row r="14503" spans="14:15">
      <c r="N14503" s="185"/>
      <c r="O14503" s="195"/>
    </row>
    <row r="14504" spans="14:15">
      <c r="N14504" s="185"/>
      <c r="O14504" s="195"/>
    </row>
    <row r="14505" spans="14:15">
      <c r="N14505" s="185"/>
      <c r="O14505" s="195"/>
    </row>
    <row r="14506" spans="14:15">
      <c r="N14506" s="185"/>
      <c r="O14506" s="195"/>
    </row>
    <row r="14507" spans="14:15">
      <c r="N14507" s="185"/>
      <c r="O14507" s="195"/>
    </row>
    <row r="14508" spans="14:15">
      <c r="N14508" s="185"/>
      <c r="O14508" s="195"/>
    </row>
    <row r="14509" spans="14:15">
      <c r="N14509" s="185"/>
      <c r="O14509" s="195"/>
    </row>
    <row r="14510" spans="14:15">
      <c r="N14510" s="185"/>
      <c r="O14510" s="195"/>
    </row>
    <row r="14511" spans="14:15">
      <c r="N14511" s="185"/>
      <c r="O14511" s="195"/>
    </row>
    <row r="14512" spans="14:15">
      <c r="N14512" s="185"/>
      <c r="O14512" s="195"/>
    </row>
    <row r="14513" spans="14:15">
      <c r="N14513" s="185"/>
      <c r="O14513" s="195"/>
    </row>
    <row r="14514" spans="14:15">
      <c r="N14514" s="185"/>
      <c r="O14514" s="195"/>
    </row>
    <row r="14515" spans="14:15">
      <c r="N14515" s="185"/>
      <c r="O14515" s="195"/>
    </row>
    <row r="14516" spans="14:15">
      <c r="N14516" s="185"/>
      <c r="O14516" s="195"/>
    </row>
    <row r="14517" spans="14:15">
      <c r="N14517" s="185"/>
      <c r="O14517" s="195"/>
    </row>
    <row r="14518" spans="14:15">
      <c r="N14518" s="185"/>
      <c r="O14518" s="195"/>
    </row>
    <row r="14519" spans="14:15">
      <c r="N14519" s="185"/>
      <c r="O14519" s="195"/>
    </row>
    <row r="14520" spans="14:15">
      <c r="N14520" s="185"/>
      <c r="O14520" s="195"/>
    </row>
    <row r="14521" spans="14:15">
      <c r="N14521" s="185"/>
      <c r="O14521" s="195"/>
    </row>
    <row r="14522" spans="14:15">
      <c r="N14522" s="185"/>
      <c r="O14522" s="195"/>
    </row>
    <row r="14523" spans="14:15">
      <c r="N14523" s="185"/>
      <c r="O14523" s="195"/>
    </row>
    <row r="14524" spans="14:15">
      <c r="N14524" s="185"/>
      <c r="O14524" s="195"/>
    </row>
    <row r="14525" spans="14:15">
      <c r="N14525" s="185"/>
      <c r="O14525" s="195"/>
    </row>
    <row r="14526" spans="14:15">
      <c r="N14526" s="185"/>
      <c r="O14526" s="195"/>
    </row>
    <row r="14527" spans="14:15">
      <c r="N14527" s="185"/>
      <c r="O14527" s="195"/>
    </row>
    <row r="14528" spans="14:15">
      <c r="N14528" s="185"/>
      <c r="O14528" s="195"/>
    </row>
    <row r="14529" spans="14:15">
      <c r="N14529" s="185"/>
      <c r="O14529" s="195"/>
    </row>
    <row r="14530" spans="14:15">
      <c r="N14530" s="185"/>
      <c r="O14530" s="195"/>
    </row>
    <row r="14531" spans="14:15">
      <c r="N14531" s="185"/>
      <c r="O14531" s="195"/>
    </row>
    <row r="14532" spans="14:15">
      <c r="N14532" s="185"/>
      <c r="O14532" s="195"/>
    </row>
    <row r="14533" spans="14:15">
      <c r="N14533" s="185"/>
      <c r="O14533" s="195"/>
    </row>
    <row r="14534" spans="14:15">
      <c r="N14534" s="185"/>
      <c r="O14534" s="195"/>
    </row>
    <row r="14535" spans="14:15">
      <c r="N14535" s="185"/>
      <c r="O14535" s="195"/>
    </row>
    <row r="14536" spans="14:15">
      <c r="N14536" s="185"/>
      <c r="O14536" s="195"/>
    </row>
    <row r="14537" spans="14:15">
      <c r="N14537" s="185"/>
      <c r="O14537" s="195"/>
    </row>
    <row r="14538" spans="14:15">
      <c r="N14538" s="185"/>
      <c r="O14538" s="195"/>
    </row>
    <row r="14539" spans="14:15">
      <c r="N14539" s="185"/>
      <c r="O14539" s="195"/>
    </row>
    <row r="14540" spans="14:15">
      <c r="N14540" s="185"/>
      <c r="O14540" s="195"/>
    </row>
    <row r="14541" spans="14:15">
      <c r="N14541" s="185"/>
      <c r="O14541" s="195"/>
    </row>
    <row r="14542" spans="14:15">
      <c r="N14542" s="185"/>
      <c r="O14542" s="195"/>
    </row>
    <row r="14543" spans="14:15">
      <c r="N14543" s="185"/>
      <c r="O14543" s="195"/>
    </row>
    <row r="14544" spans="14:15">
      <c r="N14544" s="185"/>
      <c r="O14544" s="195"/>
    </row>
    <row r="14545" spans="14:15">
      <c r="N14545" s="185"/>
      <c r="O14545" s="195"/>
    </row>
    <row r="14546" spans="14:15">
      <c r="N14546" s="185"/>
      <c r="O14546" s="195"/>
    </row>
    <row r="14547" spans="14:15">
      <c r="N14547" s="185"/>
      <c r="O14547" s="195"/>
    </row>
    <row r="14548" spans="14:15">
      <c r="N14548" s="185"/>
      <c r="O14548" s="195"/>
    </row>
    <row r="14549" spans="14:15">
      <c r="N14549" s="185"/>
      <c r="O14549" s="195"/>
    </row>
    <row r="14550" spans="14:15">
      <c r="N14550" s="185"/>
      <c r="O14550" s="195"/>
    </row>
    <row r="14551" spans="14:15">
      <c r="N14551" s="185"/>
      <c r="O14551" s="195"/>
    </row>
    <row r="14552" spans="14:15">
      <c r="N14552" s="185"/>
      <c r="O14552" s="195"/>
    </row>
    <row r="14553" spans="14:15">
      <c r="N14553" s="185"/>
      <c r="O14553" s="195"/>
    </row>
    <row r="14554" spans="14:15">
      <c r="N14554" s="185"/>
      <c r="O14554" s="195"/>
    </row>
    <row r="14555" spans="14:15">
      <c r="N14555" s="185"/>
      <c r="O14555" s="195"/>
    </row>
    <row r="14556" spans="14:15">
      <c r="N14556" s="185"/>
      <c r="O14556" s="195"/>
    </row>
    <row r="14557" spans="14:15">
      <c r="N14557" s="185"/>
      <c r="O14557" s="195"/>
    </row>
    <row r="14558" spans="14:15">
      <c r="N14558" s="185"/>
      <c r="O14558" s="195"/>
    </row>
    <row r="14559" spans="14:15">
      <c r="N14559" s="185"/>
      <c r="O14559" s="195"/>
    </row>
    <row r="14560" spans="14:15">
      <c r="N14560" s="185"/>
      <c r="O14560" s="195"/>
    </row>
    <row r="14561" spans="14:15">
      <c r="N14561" s="185"/>
      <c r="O14561" s="195"/>
    </row>
    <row r="14562" spans="14:15">
      <c r="N14562" s="185"/>
      <c r="O14562" s="195"/>
    </row>
    <row r="14563" spans="14:15">
      <c r="N14563" s="185"/>
      <c r="O14563" s="195"/>
    </row>
    <row r="14564" spans="14:15">
      <c r="N14564" s="185"/>
      <c r="O14564" s="195"/>
    </row>
    <row r="14565" spans="14:15">
      <c r="N14565" s="185"/>
      <c r="O14565" s="195"/>
    </row>
    <row r="14566" spans="14:15">
      <c r="N14566" s="185"/>
      <c r="O14566" s="195"/>
    </row>
    <row r="14567" spans="14:15">
      <c r="N14567" s="185"/>
      <c r="O14567" s="195"/>
    </row>
    <row r="14568" spans="14:15">
      <c r="N14568" s="185"/>
      <c r="O14568" s="195"/>
    </row>
    <row r="14569" spans="14:15">
      <c r="N14569" s="185"/>
      <c r="O14569" s="195"/>
    </row>
    <row r="14570" spans="14:15">
      <c r="N14570" s="185"/>
      <c r="O14570" s="195"/>
    </row>
    <row r="14571" spans="14:15">
      <c r="N14571" s="185"/>
      <c r="O14571" s="195"/>
    </row>
    <row r="14572" spans="14:15">
      <c r="N14572" s="185"/>
      <c r="O14572" s="195"/>
    </row>
    <row r="14573" spans="14:15">
      <c r="N14573" s="185"/>
      <c r="O14573" s="195"/>
    </row>
    <row r="14574" spans="14:15">
      <c r="N14574" s="185"/>
      <c r="O14574" s="195"/>
    </row>
    <row r="14575" spans="14:15">
      <c r="N14575" s="185"/>
      <c r="O14575" s="195"/>
    </row>
    <row r="14576" spans="14:15">
      <c r="N14576" s="185"/>
      <c r="O14576" s="195"/>
    </row>
    <row r="14577" spans="14:15">
      <c r="N14577" s="185"/>
      <c r="O14577" s="195"/>
    </row>
    <row r="14578" spans="14:15">
      <c r="N14578" s="185"/>
      <c r="O14578" s="195"/>
    </row>
    <row r="14579" spans="14:15">
      <c r="N14579" s="185"/>
      <c r="O14579" s="195"/>
    </row>
    <row r="14580" spans="14:15">
      <c r="N14580" s="185"/>
      <c r="O14580" s="195"/>
    </row>
    <row r="14581" spans="14:15">
      <c r="N14581" s="185"/>
      <c r="O14581" s="195"/>
    </row>
    <row r="14582" spans="14:15">
      <c r="N14582" s="185"/>
      <c r="O14582" s="195"/>
    </row>
    <row r="14583" spans="14:15">
      <c r="N14583" s="185"/>
      <c r="O14583" s="195"/>
    </row>
    <row r="14584" spans="14:15">
      <c r="N14584" s="185"/>
      <c r="O14584" s="195"/>
    </row>
    <row r="14585" spans="14:15">
      <c r="N14585" s="185"/>
      <c r="O14585" s="195"/>
    </row>
    <row r="14586" spans="14:15">
      <c r="N14586" s="185"/>
      <c r="O14586" s="195"/>
    </row>
    <row r="14587" spans="14:15">
      <c r="N14587" s="185"/>
      <c r="O14587" s="195"/>
    </row>
    <row r="14588" spans="14:15">
      <c r="N14588" s="185"/>
      <c r="O14588" s="195"/>
    </row>
    <row r="14589" spans="14:15">
      <c r="N14589" s="185"/>
      <c r="O14589" s="195"/>
    </row>
    <row r="14590" spans="14:15">
      <c r="N14590" s="185"/>
      <c r="O14590" s="195"/>
    </row>
    <row r="14591" spans="14:15">
      <c r="N14591" s="185"/>
      <c r="O14591" s="195"/>
    </row>
    <row r="14592" spans="14:15">
      <c r="N14592" s="185"/>
      <c r="O14592" s="195"/>
    </row>
    <row r="14593" spans="14:15">
      <c r="N14593" s="185"/>
      <c r="O14593" s="195"/>
    </row>
    <row r="14594" spans="14:15">
      <c r="N14594" s="185"/>
      <c r="O14594" s="195"/>
    </row>
    <row r="14595" spans="14:15">
      <c r="N14595" s="185"/>
      <c r="O14595" s="195"/>
    </row>
    <row r="14596" spans="14:15">
      <c r="N14596" s="185"/>
      <c r="O14596" s="195"/>
    </row>
    <row r="14597" spans="14:15">
      <c r="N14597" s="185"/>
      <c r="O14597" s="195"/>
    </row>
    <row r="14598" spans="14:15">
      <c r="N14598" s="185"/>
      <c r="O14598" s="195"/>
    </row>
    <row r="14599" spans="14:15">
      <c r="N14599" s="185"/>
      <c r="O14599" s="195"/>
    </row>
    <row r="14600" spans="14:15">
      <c r="N14600" s="185"/>
      <c r="O14600" s="195"/>
    </row>
    <row r="14601" spans="14:15">
      <c r="N14601" s="185"/>
      <c r="O14601" s="195"/>
    </row>
    <row r="14602" spans="14:15">
      <c r="N14602" s="185"/>
      <c r="O14602" s="195"/>
    </row>
    <row r="14603" spans="14:15">
      <c r="N14603" s="185"/>
      <c r="O14603" s="195"/>
    </row>
    <row r="14604" spans="14:15">
      <c r="N14604" s="185"/>
      <c r="O14604" s="195"/>
    </row>
    <row r="14605" spans="14:15">
      <c r="N14605" s="185"/>
      <c r="O14605" s="195"/>
    </row>
    <row r="14606" spans="14:15">
      <c r="N14606" s="185"/>
      <c r="O14606" s="195"/>
    </row>
    <row r="14607" spans="14:15">
      <c r="N14607" s="185"/>
      <c r="O14607" s="195"/>
    </row>
    <row r="14608" spans="14:15">
      <c r="N14608" s="185"/>
      <c r="O14608" s="195"/>
    </row>
    <row r="14609" spans="14:15">
      <c r="N14609" s="185"/>
      <c r="O14609" s="195"/>
    </row>
    <row r="14610" spans="14:15">
      <c r="N14610" s="185"/>
      <c r="O14610" s="195"/>
    </row>
    <row r="14611" spans="14:15">
      <c r="N14611" s="185"/>
      <c r="O14611" s="195"/>
    </row>
    <row r="14612" spans="14:15">
      <c r="N14612" s="185"/>
      <c r="O14612" s="195"/>
    </row>
    <row r="14613" spans="14:15">
      <c r="N14613" s="185"/>
      <c r="O14613" s="195"/>
    </row>
    <row r="14614" spans="14:15">
      <c r="N14614" s="185"/>
      <c r="O14614" s="195"/>
    </row>
    <row r="14615" spans="14:15">
      <c r="N14615" s="185"/>
      <c r="O14615" s="195"/>
    </row>
    <row r="14616" spans="14:15">
      <c r="N14616" s="185"/>
      <c r="O14616" s="195"/>
    </row>
    <row r="14617" spans="14:15">
      <c r="N14617" s="185"/>
      <c r="O14617" s="195"/>
    </row>
    <row r="14618" spans="14:15">
      <c r="N14618" s="185"/>
      <c r="O14618" s="195"/>
    </row>
    <row r="14619" spans="14:15">
      <c r="N14619" s="185"/>
      <c r="O14619" s="195"/>
    </row>
    <row r="14620" spans="14:15">
      <c r="N14620" s="185"/>
      <c r="O14620" s="195"/>
    </row>
    <row r="14621" spans="14:15">
      <c r="N14621" s="185"/>
      <c r="O14621" s="195"/>
    </row>
    <row r="14622" spans="14:15">
      <c r="N14622" s="185"/>
      <c r="O14622" s="195"/>
    </row>
    <row r="14623" spans="14:15">
      <c r="N14623" s="185"/>
      <c r="O14623" s="195"/>
    </row>
    <row r="14624" spans="14:15">
      <c r="N14624" s="185"/>
      <c r="O14624" s="195"/>
    </row>
    <row r="14625" spans="14:15">
      <c r="N14625" s="185"/>
      <c r="O14625" s="195"/>
    </row>
    <row r="14626" spans="14:15">
      <c r="N14626" s="185"/>
      <c r="O14626" s="195"/>
    </row>
    <row r="14627" spans="14:15">
      <c r="N14627" s="185"/>
      <c r="O14627" s="195"/>
    </row>
    <row r="14628" spans="14:15">
      <c r="N14628" s="185"/>
      <c r="O14628" s="195"/>
    </row>
    <row r="14629" spans="14:15">
      <c r="N14629" s="185"/>
      <c r="O14629" s="195"/>
    </row>
    <row r="14630" spans="14:15">
      <c r="N14630" s="185"/>
      <c r="O14630" s="195"/>
    </row>
    <row r="14631" spans="14:15">
      <c r="N14631" s="185"/>
      <c r="O14631" s="195"/>
    </row>
    <row r="14632" spans="14:15">
      <c r="N14632" s="185"/>
      <c r="O14632" s="195"/>
    </row>
    <row r="14633" spans="14:15">
      <c r="N14633" s="185"/>
      <c r="O14633" s="195"/>
    </row>
    <row r="14634" spans="14:15">
      <c r="N14634" s="185"/>
      <c r="O14634" s="195"/>
    </row>
    <row r="14635" spans="14:15">
      <c r="N14635" s="185"/>
      <c r="O14635" s="195"/>
    </row>
    <row r="14636" spans="14:15">
      <c r="N14636" s="185"/>
      <c r="O14636" s="195"/>
    </row>
    <row r="14637" spans="14:15">
      <c r="N14637" s="185"/>
      <c r="O14637" s="195"/>
    </row>
    <row r="14638" spans="14:15">
      <c r="N14638" s="185"/>
      <c r="O14638" s="195"/>
    </row>
    <row r="14639" spans="14:15">
      <c r="N14639" s="185"/>
      <c r="O14639" s="195"/>
    </row>
    <row r="14640" spans="14:15">
      <c r="N14640" s="185"/>
      <c r="O14640" s="195"/>
    </row>
    <row r="14641" spans="14:15">
      <c r="N14641" s="185"/>
      <c r="O14641" s="195"/>
    </row>
    <row r="14642" spans="14:15">
      <c r="N14642" s="185"/>
      <c r="O14642" s="195"/>
    </row>
    <row r="14643" spans="14:15">
      <c r="N14643" s="185"/>
      <c r="O14643" s="195"/>
    </row>
    <row r="14644" spans="14:15">
      <c r="N14644" s="185"/>
      <c r="O14644" s="195"/>
    </row>
    <row r="14645" spans="14:15">
      <c r="N14645" s="185"/>
      <c r="O14645" s="195"/>
    </row>
    <row r="14646" spans="14:15">
      <c r="N14646" s="185"/>
      <c r="O14646" s="195"/>
    </row>
    <row r="14647" spans="14:15">
      <c r="N14647" s="185"/>
      <c r="O14647" s="195"/>
    </row>
    <row r="14648" spans="14:15">
      <c r="N14648" s="185"/>
      <c r="O14648" s="195"/>
    </row>
    <row r="14649" spans="14:15">
      <c r="N14649" s="185"/>
      <c r="O14649" s="195"/>
    </row>
    <row r="14650" spans="14:15">
      <c r="N14650" s="185"/>
      <c r="O14650" s="195"/>
    </row>
    <row r="14651" spans="14:15">
      <c r="N14651" s="185"/>
      <c r="O14651" s="195"/>
    </row>
    <row r="14652" spans="14:15">
      <c r="N14652" s="185"/>
      <c r="O14652" s="195"/>
    </row>
    <row r="14653" spans="14:15">
      <c r="N14653" s="185"/>
      <c r="O14653" s="195"/>
    </row>
    <row r="14654" spans="14:15">
      <c r="N14654" s="185"/>
      <c r="O14654" s="195"/>
    </row>
    <row r="14655" spans="14:15">
      <c r="N14655" s="185"/>
      <c r="O14655" s="195"/>
    </row>
    <row r="14656" spans="14:15">
      <c r="N14656" s="185"/>
      <c r="O14656" s="195"/>
    </row>
    <row r="14657" spans="14:15">
      <c r="N14657" s="185"/>
      <c r="O14657" s="195"/>
    </row>
    <row r="14658" spans="14:15">
      <c r="N14658" s="185"/>
      <c r="O14658" s="195"/>
    </row>
    <row r="14659" spans="14:15">
      <c r="N14659" s="185"/>
      <c r="O14659" s="195"/>
    </row>
    <row r="14660" spans="14:15">
      <c r="N14660" s="185"/>
      <c r="O14660" s="195"/>
    </row>
    <row r="14661" spans="14:15">
      <c r="N14661" s="185"/>
      <c r="O14661" s="195"/>
    </row>
    <row r="14662" spans="14:15">
      <c r="N14662" s="185"/>
      <c r="O14662" s="195"/>
    </row>
    <row r="14663" spans="14:15">
      <c r="N14663" s="185"/>
      <c r="O14663" s="195"/>
    </row>
    <row r="14664" spans="14:15">
      <c r="N14664" s="185"/>
      <c r="O14664" s="195"/>
    </row>
    <row r="14665" spans="14:15">
      <c r="N14665" s="185"/>
      <c r="O14665" s="195"/>
    </row>
    <row r="14666" spans="14:15">
      <c r="N14666" s="185"/>
      <c r="O14666" s="195"/>
    </row>
    <row r="14667" spans="14:15">
      <c r="N14667" s="185"/>
      <c r="O14667" s="195"/>
    </row>
    <row r="14668" spans="14:15">
      <c r="N14668" s="185"/>
      <c r="O14668" s="195"/>
    </row>
    <row r="14669" spans="14:15">
      <c r="N14669" s="185"/>
      <c r="O14669" s="195"/>
    </row>
    <row r="14670" spans="14:15">
      <c r="N14670" s="185"/>
      <c r="O14670" s="195"/>
    </row>
    <row r="14671" spans="14:15">
      <c r="N14671" s="185"/>
      <c r="O14671" s="195"/>
    </row>
    <row r="14672" spans="14:15">
      <c r="N14672" s="185"/>
      <c r="O14672" s="195"/>
    </row>
    <row r="14673" spans="14:15">
      <c r="N14673" s="185"/>
      <c r="O14673" s="195"/>
    </row>
    <row r="14674" spans="14:15">
      <c r="N14674" s="185"/>
      <c r="O14674" s="195"/>
    </row>
    <row r="14675" spans="14:15">
      <c r="N14675" s="185"/>
      <c r="O14675" s="195"/>
    </row>
    <row r="14676" spans="14:15">
      <c r="N14676" s="185"/>
      <c r="O14676" s="195"/>
    </row>
    <row r="14677" spans="14:15">
      <c r="N14677" s="185"/>
      <c r="O14677" s="195"/>
    </row>
    <row r="14678" spans="14:15">
      <c r="N14678" s="185"/>
      <c r="O14678" s="195"/>
    </row>
    <row r="14679" spans="14:15">
      <c r="N14679" s="185"/>
      <c r="O14679" s="195"/>
    </row>
    <row r="14680" spans="14:15">
      <c r="N14680" s="185"/>
      <c r="O14680" s="195"/>
    </row>
    <row r="14681" spans="14:15">
      <c r="N14681" s="185"/>
      <c r="O14681" s="195"/>
    </row>
    <row r="14682" spans="14:15">
      <c r="N14682" s="185"/>
      <c r="O14682" s="195"/>
    </row>
    <row r="14683" spans="14:15">
      <c r="N14683" s="185"/>
      <c r="O14683" s="195"/>
    </row>
    <row r="14684" spans="14:15">
      <c r="N14684" s="185"/>
      <c r="O14684" s="195"/>
    </row>
    <row r="14685" spans="14:15">
      <c r="N14685" s="185"/>
      <c r="O14685" s="195"/>
    </row>
    <row r="14686" spans="14:15">
      <c r="N14686" s="185"/>
      <c r="O14686" s="195"/>
    </row>
    <row r="14687" spans="14:15">
      <c r="N14687" s="185"/>
      <c r="O14687" s="195"/>
    </row>
    <row r="14688" spans="14:15">
      <c r="N14688" s="185"/>
      <c r="O14688" s="195"/>
    </row>
    <row r="14689" spans="14:15">
      <c r="N14689" s="185"/>
      <c r="O14689" s="195"/>
    </row>
    <row r="14690" spans="14:15">
      <c r="N14690" s="185"/>
      <c r="O14690" s="195"/>
    </row>
    <row r="14691" spans="14:15">
      <c r="N14691" s="185"/>
      <c r="O14691" s="195"/>
    </row>
    <row r="14692" spans="14:15">
      <c r="N14692" s="185"/>
      <c r="O14692" s="195"/>
    </row>
    <row r="14693" spans="14:15">
      <c r="N14693" s="185"/>
      <c r="O14693" s="195"/>
    </row>
    <row r="14694" spans="14:15">
      <c r="N14694" s="185"/>
      <c r="O14694" s="195"/>
    </row>
    <row r="14695" spans="14:15">
      <c r="N14695" s="185"/>
      <c r="O14695" s="195"/>
    </row>
    <row r="14696" spans="14:15">
      <c r="N14696" s="185"/>
      <c r="O14696" s="195"/>
    </row>
    <row r="14697" spans="14:15">
      <c r="N14697" s="185"/>
      <c r="O14697" s="195"/>
    </row>
    <row r="14698" spans="14:15">
      <c r="N14698" s="185"/>
      <c r="O14698" s="195"/>
    </row>
    <row r="14699" spans="14:15">
      <c r="N14699" s="185"/>
      <c r="O14699" s="195"/>
    </row>
    <row r="14700" spans="14:15">
      <c r="N14700" s="185"/>
      <c r="O14700" s="195"/>
    </row>
    <row r="14701" spans="14:15">
      <c r="N14701" s="185"/>
      <c r="O14701" s="195"/>
    </row>
    <row r="14702" spans="14:15">
      <c r="N14702" s="185"/>
      <c r="O14702" s="195"/>
    </row>
    <row r="14703" spans="14:15">
      <c r="N14703" s="185"/>
      <c r="O14703" s="195"/>
    </row>
    <row r="14704" spans="14:15">
      <c r="N14704" s="185"/>
      <c r="O14704" s="195"/>
    </row>
    <row r="14705" spans="14:15">
      <c r="N14705" s="185"/>
      <c r="O14705" s="195"/>
    </row>
    <row r="14706" spans="14:15">
      <c r="N14706" s="185"/>
      <c r="O14706" s="195"/>
    </row>
    <row r="14707" spans="14:15">
      <c r="N14707" s="185"/>
      <c r="O14707" s="195"/>
    </row>
    <row r="14708" spans="14:15">
      <c r="N14708" s="185"/>
      <c r="O14708" s="195"/>
    </row>
    <row r="14709" spans="14:15">
      <c r="N14709" s="185"/>
      <c r="O14709" s="195"/>
    </row>
    <row r="14710" spans="14:15">
      <c r="N14710" s="185"/>
      <c r="O14710" s="195"/>
    </row>
    <row r="14711" spans="14:15">
      <c r="N14711" s="185"/>
      <c r="O14711" s="195"/>
    </row>
    <row r="14712" spans="14:15">
      <c r="N14712" s="185"/>
      <c r="O14712" s="195"/>
    </row>
    <row r="14713" spans="14:15">
      <c r="N14713" s="185"/>
      <c r="O14713" s="195"/>
    </row>
    <row r="14714" spans="14:15">
      <c r="N14714" s="185"/>
      <c r="O14714" s="195"/>
    </row>
    <row r="14715" spans="14:15">
      <c r="N14715" s="185"/>
      <c r="O14715" s="195"/>
    </row>
    <row r="14716" spans="14:15">
      <c r="N14716" s="185"/>
      <c r="O14716" s="195"/>
    </row>
    <row r="14717" spans="14:15">
      <c r="N14717" s="185"/>
      <c r="O14717" s="195"/>
    </row>
    <row r="14718" spans="14:15">
      <c r="N14718" s="185"/>
      <c r="O14718" s="195"/>
    </row>
    <row r="14719" spans="14:15">
      <c r="N14719" s="185"/>
      <c r="O14719" s="195"/>
    </row>
    <row r="14720" spans="14:15">
      <c r="N14720" s="185"/>
      <c r="O14720" s="195"/>
    </row>
    <row r="14721" spans="14:15">
      <c r="N14721" s="185"/>
      <c r="O14721" s="195"/>
    </row>
    <row r="14722" spans="14:15">
      <c r="N14722" s="185"/>
      <c r="O14722" s="195"/>
    </row>
    <row r="14723" spans="14:15">
      <c r="N14723" s="185"/>
      <c r="O14723" s="195"/>
    </row>
    <row r="14724" spans="14:15">
      <c r="N14724" s="185"/>
      <c r="O14724" s="195"/>
    </row>
    <row r="14725" spans="14:15">
      <c r="N14725" s="185"/>
      <c r="O14725" s="195"/>
    </row>
    <row r="14726" spans="14:15">
      <c r="N14726" s="185"/>
      <c r="O14726" s="195"/>
    </row>
    <row r="14727" spans="14:15">
      <c r="N14727" s="185"/>
      <c r="O14727" s="195"/>
    </row>
    <row r="14728" spans="14:15">
      <c r="N14728" s="185"/>
      <c r="O14728" s="195"/>
    </row>
    <row r="14729" spans="14:15">
      <c r="N14729" s="185"/>
      <c r="O14729" s="195"/>
    </row>
    <row r="14730" spans="14:15">
      <c r="N14730" s="185"/>
      <c r="O14730" s="195"/>
    </row>
    <row r="14731" spans="14:15">
      <c r="N14731" s="185"/>
      <c r="O14731" s="195"/>
    </row>
    <row r="14732" spans="14:15">
      <c r="N14732" s="185"/>
      <c r="O14732" s="195"/>
    </row>
    <row r="14733" spans="14:15">
      <c r="N14733" s="185"/>
      <c r="O14733" s="195"/>
    </row>
    <row r="14734" spans="14:15">
      <c r="N14734" s="185"/>
      <c r="O14734" s="195"/>
    </row>
    <row r="14735" spans="14:15">
      <c r="N14735" s="185"/>
      <c r="O14735" s="195"/>
    </row>
    <row r="14736" spans="14:15">
      <c r="N14736" s="185"/>
      <c r="O14736" s="195"/>
    </row>
    <row r="14737" spans="14:15">
      <c r="N14737" s="185"/>
      <c r="O14737" s="195"/>
    </row>
    <row r="14738" spans="14:15">
      <c r="N14738" s="185"/>
      <c r="O14738" s="195"/>
    </row>
    <row r="14739" spans="14:15">
      <c r="N14739" s="185"/>
      <c r="O14739" s="195"/>
    </row>
    <row r="14740" spans="14:15">
      <c r="N14740" s="185"/>
      <c r="O14740" s="195"/>
    </row>
    <row r="14741" spans="14:15">
      <c r="N14741" s="185"/>
      <c r="O14741" s="195"/>
    </row>
    <row r="14742" spans="14:15">
      <c r="N14742" s="185"/>
      <c r="O14742" s="195"/>
    </row>
    <row r="14743" spans="14:15">
      <c r="N14743" s="185"/>
      <c r="O14743" s="195"/>
    </row>
    <row r="14744" spans="14:15">
      <c r="N14744" s="185"/>
      <c r="O14744" s="195"/>
    </row>
    <row r="14745" spans="14:15">
      <c r="N14745" s="185"/>
      <c r="O14745" s="195"/>
    </row>
    <row r="14746" spans="14:15">
      <c r="N14746" s="185"/>
      <c r="O14746" s="195"/>
    </row>
    <row r="14747" spans="14:15">
      <c r="N14747" s="185"/>
      <c r="O14747" s="195"/>
    </row>
    <row r="14748" spans="14:15">
      <c r="N14748" s="185"/>
      <c r="O14748" s="195"/>
    </row>
    <row r="14749" spans="14:15">
      <c r="N14749" s="185"/>
      <c r="O14749" s="195"/>
    </row>
    <row r="14750" spans="14:15">
      <c r="N14750" s="185"/>
      <c r="O14750" s="195"/>
    </row>
    <row r="14751" spans="14:15">
      <c r="N14751" s="185"/>
      <c r="O14751" s="195"/>
    </row>
    <row r="14752" spans="14:15">
      <c r="N14752" s="185"/>
      <c r="O14752" s="195"/>
    </row>
    <row r="14753" spans="14:15">
      <c r="N14753" s="185"/>
      <c r="O14753" s="195"/>
    </row>
    <row r="14754" spans="14:15">
      <c r="N14754" s="185"/>
      <c r="O14754" s="195"/>
    </row>
    <row r="14755" spans="14:15">
      <c r="N14755" s="185"/>
      <c r="O14755" s="195"/>
    </row>
    <row r="14756" spans="14:15">
      <c r="N14756" s="185"/>
      <c r="O14756" s="195"/>
    </row>
    <row r="14757" spans="14:15">
      <c r="N14757" s="185"/>
      <c r="O14757" s="195"/>
    </row>
    <row r="14758" spans="14:15">
      <c r="N14758" s="185"/>
      <c r="O14758" s="195"/>
    </row>
    <row r="14759" spans="14:15">
      <c r="N14759" s="185"/>
      <c r="O14759" s="195"/>
    </row>
    <row r="14760" spans="14:15">
      <c r="N14760" s="185"/>
      <c r="O14760" s="195"/>
    </row>
    <row r="14761" spans="14:15">
      <c r="N14761" s="185"/>
      <c r="O14761" s="195"/>
    </row>
    <row r="14762" spans="14:15">
      <c r="N14762" s="185"/>
      <c r="O14762" s="195"/>
    </row>
    <row r="14763" spans="14:15">
      <c r="N14763" s="185"/>
      <c r="O14763" s="195"/>
    </row>
    <row r="14764" spans="14:15">
      <c r="N14764" s="185"/>
      <c r="O14764" s="195"/>
    </row>
    <row r="14765" spans="14:15">
      <c r="N14765" s="185"/>
      <c r="O14765" s="195"/>
    </row>
    <row r="14766" spans="14:15">
      <c r="N14766" s="185"/>
      <c r="O14766" s="195"/>
    </row>
    <row r="14767" spans="14:15">
      <c r="N14767" s="185"/>
      <c r="O14767" s="195"/>
    </row>
    <row r="14768" spans="14:15">
      <c r="N14768" s="185"/>
      <c r="O14768" s="195"/>
    </row>
    <row r="14769" spans="14:15">
      <c r="N14769" s="185"/>
      <c r="O14769" s="195"/>
    </row>
    <row r="14770" spans="14:15">
      <c r="N14770" s="185"/>
      <c r="O14770" s="195"/>
    </row>
    <row r="14771" spans="14:15">
      <c r="N14771" s="185"/>
      <c r="O14771" s="195"/>
    </row>
    <row r="14772" spans="14:15">
      <c r="N14772" s="185"/>
      <c r="O14772" s="195"/>
    </row>
    <row r="14773" spans="14:15">
      <c r="N14773" s="185"/>
      <c r="O14773" s="195"/>
    </row>
    <row r="14774" spans="14:15">
      <c r="N14774" s="185"/>
      <c r="O14774" s="195"/>
    </row>
    <row r="14775" spans="14:15">
      <c r="N14775" s="185"/>
      <c r="O14775" s="195"/>
    </row>
    <row r="14776" spans="14:15">
      <c r="N14776" s="185"/>
      <c r="O14776" s="195"/>
    </row>
    <row r="14777" spans="14:15">
      <c r="N14777" s="185"/>
      <c r="O14777" s="195"/>
    </row>
    <row r="14778" spans="14:15">
      <c r="N14778" s="185"/>
      <c r="O14778" s="195"/>
    </row>
    <row r="14779" spans="14:15">
      <c r="N14779" s="185"/>
      <c r="O14779" s="195"/>
    </row>
    <row r="14780" spans="14:15">
      <c r="N14780" s="185"/>
      <c r="O14780" s="195"/>
    </row>
    <row r="14781" spans="14:15">
      <c r="N14781" s="185"/>
      <c r="O14781" s="195"/>
    </row>
    <row r="14782" spans="14:15">
      <c r="N14782" s="185"/>
      <c r="O14782" s="195"/>
    </row>
    <row r="14783" spans="14:15">
      <c r="N14783" s="185"/>
      <c r="O14783" s="195"/>
    </row>
    <row r="14784" spans="14:15">
      <c r="N14784" s="185"/>
      <c r="O14784" s="195"/>
    </row>
    <row r="14785" spans="14:15">
      <c r="N14785" s="185"/>
      <c r="O14785" s="195"/>
    </row>
    <row r="14786" spans="14:15">
      <c r="N14786" s="185"/>
      <c r="O14786" s="195"/>
    </row>
    <row r="14787" spans="14:15">
      <c r="N14787" s="185"/>
      <c r="O14787" s="195"/>
    </row>
    <row r="14788" spans="14:15">
      <c r="N14788" s="185"/>
      <c r="O14788" s="195"/>
    </row>
    <row r="14789" spans="14:15">
      <c r="N14789" s="185"/>
      <c r="O14789" s="195"/>
    </row>
    <row r="14790" spans="14:15">
      <c r="N14790" s="185"/>
      <c r="O14790" s="195"/>
    </row>
    <row r="14791" spans="14:15">
      <c r="N14791" s="185"/>
      <c r="O14791" s="195"/>
    </row>
    <row r="14792" spans="14:15">
      <c r="N14792" s="185"/>
      <c r="O14792" s="195"/>
    </row>
    <row r="14793" spans="14:15">
      <c r="N14793" s="185"/>
      <c r="O14793" s="195"/>
    </row>
    <row r="14794" spans="14:15">
      <c r="N14794" s="185"/>
      <c r="O14794" s="195"/>
    </row>
    <row r="14795" spans="14:15">
      <c r="N14795" s="185"/>
      <c r="O14795" s="195"/>
    </row>
    <row r="14796" spans="14:15">
      <c r="N14796" s="185"/>
      <c r="O14796" s="195"/>
    </row>
    <row r="14797" spans="14:15">
      <c r="N14797" s="185"/>
      <c r="O14797" s="195"/>
    </row>
    <row r="14798" spans="14:15">
      <c r="N14798" s="185"/>
      <c r="O14798" s="195"/>
    </row>
    <row r="14799" spans="14:15">
      <c r="N14799" s="185"/>
      <c r="O14799" s="195"/>
    </row>
    <row r="14800" spans="14:15">
      <c r="N14800" s="185"/>
      <c r="O14800" s="195"/>
    </row>
    <row r="14801" spans="14:15">
      <c r="N14801" s="185"/>
      <c r="O14801" s="195"/>
    </row>
    <row r="14802" spans="14:15">
      <c r="N14802" s="185"/>
      <c r="O14802" s="195"/>
    </row>
    <row r="14803" spans="14:15">
      <c r="N14803" s="185"/>
      <c r="O14803" s="195"/>
    </row>
    <row r="14804" spans="14:15">
      <c r="N14804" s="185"/>
      <c r="O14804" s="195"/>
    </row>
    <row r="14805" spans="14:15">
      <c r="N14805" s="185"/>
      <c r="O14805" s="195"/>
    </row>
    <row r="14806" spans="14:15">
      <c r="N14806" s="185"/>
      <c r="O14806" s="195"/>
    </row>
    <row r="14807" spans="14:15">
      <c r="N14807" s="185"/>
      <c r="O14807" s="195"/>
    </row>
    <row r="14808" spans="14:15">
      <c r="N14808" s="185"/>
      <c r="O14808" s="195"/>
    </row>
    <row r="14809" spans="14:15">
      <c r="N14809" s="185"/>
      <c r="O14809" s="195"/>
    </row>
    <row r="14810" spans="14:15">
      <c r="N14810" s="185"/>
      <c r="O14810" s="195"/>
    </row>
    <row r="14811" spans="14:15">
      <c r="N14811" s="185"/>
      <c r="O14811" s="195"/>
    </row>
    <row r="14812" spans="14:15">
      <c r="N14812" s="185"/>
      <c r="O14812" s="195"/>
    </row>
    <row r="14813" spans="14:15">
      <c r="N14813" s="185"/>
      <c r="O14813" s="195"/>
    </row>
    <row r="14814" spans="14:15">
      <c r="N14814" s="185"/>
      <c r="O14814" s="195"/>
    </row>
    <row r="14815" spans="14:15">
      <c r="N14815" s="185"/>
      <c r="O14815" s="195"/>
    </row>
    <row r="14816" spans="14:15">
      <c r="N14816" s="185"/>
      <c r="O14816" s="195"/>
    </row>
    <row r="14817" spans="14:15">
      <c r="N14817" s="185"/>
      <c r="O14817" s="195"/>
    </row>
    <row r="14818" spans="14:15">
      <c r="N14818" s="185"/>
      <c r="O14818" s="195"/>
    </row>
    <row r="14819" spans="14:15">
      <c r="N14819" s="185"/>
      <c r="O14819" s="195"/>
    </row>
    <row r="14820" spans="14:15">
      <c r="N14820" s="185"/>
      <c r="O14820" s="195"/>
    </row>
    <row r="14821" spans="14:15">
      <c r="N14821" s="185"/>
      <c r="O14821" s="195"/>
    </row>
    <row r="14822" spans="14:15">
      <c r="N14822" s="185"/>
      <c r="O14822" s="195"/>
    </row>
    <row r="14823" spans="14:15">
      <c r="N14823" s="185"/>
      <c r="O14823" s="195"/>
    </row>
    <row r="14824" spans="14:15">
      <c r="N14824" s="185"/>
      <c r="O14824" s="195"/>
    </row>
    <row r="14825" spans="14:15">
      <c r="N14825" s="185"/>
      <c r="O14825" s="195"/>
    </row>
    <row r="14826" spans="14:15">
      <c r="N14826" s="185"/>
      <c r="O14826" s="195"/>
    </row>
    <row r="14827" spans="14:15">
      <c r="N14827" s="185"/>
      <c r="O14827" s="195"/>
    </row>
    <row r="14828" spans="14:15">
      <c r="N14828" s="185"/>
      <c r="O14828" s="195"/>
    </row>
    <row r="14829" spans="14:15">
      <c r="N14829" s="185"/>
      <c r="O14829" s="195"/>
    </row>
    <row r="14830" spans="14:15">
      <c r="N14830" s="185"/>
      <c r="O14830" s="195"/>
    </row>
    <row r="14831" spans="14:15">
      <c r="N14831" s="185"/>
      <c r="O14831" s="195"/>
    </row>
    <row r="14832" spans="14:15">
      <c r="N14832" s="185"/>
      <c r="O14832" s="195"/>
    </row>
    <row r="14833" spans="14:15">
      <c r="N14833" s="185"/>
      <c r="O14833" s="195"/>
    </row>
    <row r="14834" spans="14:15">
      <c r="N14834" s="185"/>
      <c r="O14834" s="195"/>
    </row>
    <row r="14835" spans="14:15">
      <c r="N14835" s="185"/>
      <c r="O14835" s="195"/>
    </row>
    <row r="14836" spans="14:15">
      <c r="N14836" s="185"/>
      <c r="O14836" s="195"/>
    </row>
    <row r="14837" spans="14:15">
      <c r="N14837" s="185"/>
      <c r="O14837" s="195"/>
    </row>
    <row r="14838" spans="14:15">
      <c r="N14838" s="185"/>
      <c r="O14838" s="195"/>
    </row>
    <row r="14839" spans="14:15">
      <c r="N14839" s="185"/>
      <c r="O14839" s="195"/>
    </row>
    <row r="14840" spans="14:15">
      <c r="N14840" s="185"/>
      <c r="O14840" s="195"/>
    </row>
    <row r="14841" spans="14:15">
      <c r="N14841" s="185"/>
      <c r="O14841" s="195"/>
    </row>
    <row r="14842" spans="14:15">
      <c r="N14842" s="185"/>
      <c r="O14842" s="195"/>
    </row>
    <row r="14843" spans="14:15">
      <c r="N14843" s="185"/>
      <c r="O14843" s="195"/>
    </row>
    <row r="14844" spans="14:15">
      <c r="N14844" s="185"/>
      <c r="O14844" s="195"/>
    </row>
    <row r="14845" spans="14:15">
      <c r="N14845" s="185"/>
      <c r="O14845" s="195"/>
    </row>
    <row r="14846" spans="14:15">
      <c r="N14846" s="185"/>
      <c r="O14846" s="195"/>
    </row>
    <row r="14847" spans="14:15">
      <c r="N14847" s="185"/>
      <c r="O14847" s="195"/>
    </row>
    <row r="14848" spans="14:15">
      <c r="N14848" s="185"/>
      <c r="O14848" s="195"/>
    </row>
    <row r="14849" spans="14:15">
      <c r="N14849" s="185"/>
      <c r="O14849" s="195"/>
    </row>
    <row r="14850" spans="14:15">
      <c r="N14850" s="185"/>
      <c r="O14850" s="195"/>
    </row>
    <row r="14851" spans="14:15">
      <c r="N14851" s="185"/>
      <c r="O14851" s="195"/>
    </row>
    <row r="14852" spans="14:15">
      <c r="N14852" s="185"/>
      <c r="O14852" s="195"/>
    </row>
    <row r="14853" spans="14:15">
      <c r="N14853" s="185"/>
      <c r="O14853" s="195"/>
    </row>
    <row r="14854" spans="14:15">
      <c r="N14854" s="185"/>
      <c r="O14854" s="195"/>
    </row>
    <row r="14855" spans="14:15">
      <c r="N14855" s="185"/>
      <c r="O14855" s="195"/>
    </row>
    <row r="14856" spans="14:15">
      <c r="N14856" s="185"/>
      <c r="O14856" s="195"/>
    </row>
    <row r="14857" spans="14:15">
      <c r="N14857" s="185"/>
      <c r="O14857" s="195"/>
    </row>
    <row r="14858" spans="14:15">
      <c r="N14858" s="185"/>
      <c r="O14858" s="195"/>
    </row>
    <row r="14859" spans="14:15">
      <c r="N14859" s="185"/>
      <c r="O14859" s="195"/>
    </row>
    <row r="14860" spans="14:15">
      <c r="N14860" s="185"/>
      <c r="O14860" s="195"/>
    </row>
    <row r="14861" spans="14:15">
      <c r="N14861" s="185"/>
      <c r="O14861" s="195"/>
    </row>
    <row r="14862" spans="14:15">
      <c r="N14862" s="185"/>
      <c r="O14862" s="195"/>
    </row>
    <row r="14863" spans="14:15">
      <c r="N14863" s="185"/>
      <c r="O14863" s="195"/>
    </row>
    <row r="14864" spans="14:15">
      <c r="N14864" s="185"/>
      <c r="O14864" s="195"/>
    </row>
    <row r="14865" spans="14:15">
      <c r="N14865" s="185"/>
      <c r="O14865" s="195"/>
    </row>
    <row r="14866" spans="14:15">
      <c r="N14866" s="185"/>
      <c r="O14866" s="195"/>
    </row>
    <row r="14867" spans="14:15">
      <c r="N14867" s="185"/>
      <c r="O14867" s="195"/>
    </row>
    <row r="14868" spans="14:15">
      <c r="N14868" s="185"/>
      <c r="O14868" s="195"/>
    </row>
    <row r="14869" spans="14:15">
      <c r="N14869" s="185"/>
      <c r="O14869" s="195"/>
    </row>
    <row r="14870" spans="14:15">
      <c r="N14870" s="185"/>
      <c r="O14870" s="195"/>
    </row>
    <row r="14871" spans="14:15">
      <c r="N14871" s="185"/>
      <c r="O14871" s="195"/>
    </row>
    <row r="14872" spans="14:15">
      <c r="N14872" s="185"/>
      <c r="O14872" s="195"/>
    </row>
    <row r="14873" spans="14:15">
      <c r="N14873" s="185"/>
      <c r="O14873" s="195"/>
    </row>
    <row r="14874" spans="14:15">
      <c r="N14874" s="185"/>
      <c r="O14874" s="195"/>
    </row>
    <row r="14875" spans="14:15">
      <c r="N14875" s="185"/>
      <c r="O14875" s="195"/>
    </row>
    <row r="14876" spans="14:15">
      <c r="N14876" s="185"/>
      <c r="O14876" s="195"/>
    </row>
    <row r="14877" spans="14:15">
      <c r="N14877" s="185"/>
      <c r="O14877" s="195"/>
    </row>
    <row r="14878" spans="14:15">
      <c r="N14878" s="185"/>
      <c r="O14878" s="195"/>
    </row>
    <row r="14879" spans="14:15">
      <c r="N14879" s="185"/>
      <c r="O14879" s="195"/>
    </row>
    <row r="14880" spans="14:15">
      <c r="N14880" s="185"/>
      <c r="O14880" s="195"/>
    </row>
    <row r="14881" spans="14:15">
      <c r="N14881" s="185"/>
      <c r="O14881" s="195"/>
    </row>
    <row r="14882" spans="14:15">
      <c r="N14882" s="185"/>
      <c r="O14882" s="195"/>
    </row>
    <row r="14883" spans="14:15">
      <c r="N14883" s="185"/>
      <c r="O14883" s="195"/>
    </row>
    <row r="14884" spans="14:15">
      <c r="N14884" s="185"/>
      <c r="O14884" s="195"/>
    </row>
    <row r="14885" spans="14:15">
      <c r="N14885" s="185"/>
      <c r="O14885" s="195"/>
    </row>
    <row r="14886" spans="14:15">
      <c r="N14886" s="185"/>
      <c r="O14886" s="195"/>
    </row>
    <row r="14887" spans="14:15">
      <c r="N14887" s="185"/>
      <c r="O14887" s="195"/>
    </row>
    <row r="14888" spans="14:15">
      <c r="N14888" s="185"/>
      <c r="O14888" s="195"/>
    </row>
    <row r="14889" spans="14:15">
      <c r="N14889" s="185"/>
      <c r="O14889" s="195"/>
    </row>
    <row r="14890" spans="14:15">
      <c r="N14890" s="185"/>
      <c r="O14890" s="195"/>
    </row>
    <row r="14891" spans="14:15">
      <c r="N14891" s="185"/>
      <c r="O14891" s="195"/>
    </row>
    <row r="14892" spans="14:15">
      <c r="N14892" s="185"/>
      <c r="O14892" s="195"/>
    </row>
    <row r="14893" spans="14:15">
      <c r="N14893" s="185"/>
      <c r="O14893" s="195"/>
    </row>
    <row r="14894" spans="14:15">
      <c r="N14894" s="185"/>
      <c r="O14894" s="195"/>
    </row>
    <row r="14895" spans="14:15">
      <c r="N14895" s="185"/>
      <c r="O14895" s="195"/>
    </row>
    <row r="14896" spans="14:15">
      <c r="N14896" s="185"/>
      <c r="O14896" s="195"/>
    </row>
    <row r="14897" spans="14:15">
      <c r="N14897" s="185"/>
      <c r="O14897" s="195"/>
    </row>
    <row r="14898" spans="14:15">
      <c r="N14898" s="185"/>
      <c r="O14898" s="195"/>
    </row>
    <row r="14899" spans="14:15">
      <c r="N14899" s="185"/>
      <c r="O14899" s="195"/>
    </row>
    <row r="14900" spans="14:15">
      <c r="N14900" s="185"/>
      <c r="O14900" s="195"/>
    </row>
    <row r="14901" spans="14:15">
      <c r="N14901" s="185"/>
      <c r="O14901" s="195"/>
    </row>
    <row r="14902" spans="14:15">
      <c r="N14902" s="185"/>
      <c r="O14902" s="195"/>
    </row>
    <row r="14903" spans="14:15">
      <c r="N14903" s="185"/>
      <c r="O14903" s="195"/>
    </row>
    <row r="14904" spans="14:15">
      <c r="N14904" s="185"/>
      <c r="O14904" s="195"/>
    </row>
    <row r="14905" spans="14:15">
      <c r="N14905" s="185"/>
      <c r="O14905" s="195"/>
    </row>
    <row r="14906" spans="14:15">
      <c r="N14906" s="185"/>
      <c r="O14906" s="195"/>
    </row>
    <row r="14907" spans="14:15">
      <c r="N14907" s="185"/>
      <c r="O14907" s="195"/>
    </row>
    <row r="14908" spans="14:15">
      <c r="N14908" s="185"/>
      <c r="O14908" s="195"/>
    </row>
    <row r="14909" spans="14:15">
      <c r="N14909" s="185"/>
      <c r="O14909" s="195"/>
    </row>
    <row r="14910" spans="14:15">
      <c r="N14910" s="185"/>
      <c r="O14910" s="195"/>
    </row>
    <row r="14911" spans="14:15">
      <c r="N14911" s="185"/>
      <c r="O14911" s="195"/>
    </row>
    <row r="14912" spans="14:15">
      <c r="N14912" s="185"/>
      <c r="O14912" s="195"/>
    </row>
    <row r="14913" spans="14:15">
      <c r="N14913" s="185"/>
      <c r="O14913" s="195"/>
    </row>
    <row r="14914" spans="14:15">
      <c r="N14914" s="185"/>
      <c r="O14914" s="195"/>
    </row>
    <row r="14915" spans="14:15">
      <c r="N14915" s="185"/>
      <c r="O14915" s="195"/>
    </row>
    <row r="14916" spans="14:15">
      <c r="N14916" s="185"/>
      <c r="O14916" s="195"/>
    </row>
    <row r="14917" spans="14:15">
      <c r="N14917" s="185"/>
      <c r="O14917" s="195"/>
    </row>
    <row r="14918" spans="14:15">
      <c r="N14918" s="185"/>
      <c r="O14918" s="195"/>
    </row>
    <row r="14919" spans="14:15">
      <c r="N14919" s="185"/>
      <c r="O14919" s="195"/>
    </row>
    <row r="14920" spans="14:15">
      <c r="N14920" s="185"/>
      <c r="O14920" s="195"/>
    </row>
    <row r="14921" spans="14:15">
      <c r="N14921" s="185"/>
      <c r="O14921" s="195"/>
    </row>
    <row r="14922" spans="14:15">
      <c r="N14922" s="185"/>
      <c r="O14922" s="195"/>
    </row>
    <row r="14923" spans="14:15">
      <c r="N14923" s="185"/>
      <c r="O14923" s="195"/>
    </row>
    <row r="14924" spans="14:15">
      <c r="N14924" s="185"/>
      <c r="O14924" s="195"/>
    </row>
    <row r="14925" spans="14:15">
      <c r="N14925" s="185"/>
      <c r="O14925" s="195"/>
    </row>
    <row r="14926" spans="14:15">
      <c r="N14926" s="185"/>
      <c r="O14926" s="195"/>
    </row>
    <row r="14927" spans="14:15">
      <c r="N14927" s="185"/>
      <c r="O14927" s="195"/>
    </row>
    <row r="14928" spans="14:15">
      <c r="N14928" s="185"/>
      <c r="O14928" s="195"/>
    </row>
    <row r="14929" spans="14:15">
      <c r="N14929" s="185"/>
      <c r="O14929" s="195"/>
    </row>
    <row r="14930" spans="14:15">
      <c r="N14930" s="185"/>
      <c r="O14930" s="195"/>
    </row>
    <row r="14931" spans="14:15">
      <c r="N14931" s="185"/>
      <c r="O14931" s="195"/>
    </row>
    <row r="14932" spans="14:15">
      <c r="N14932" s="185"/>
      <c r="O14932" s="195"/>
    </row>
    <row r="14933" spans="14:15">
      <c r="N14933" s="185"/>
      <c r="O14933" s="195"/>
    </row>
    <row r="14934" spans="14:15">
      <c r="N14934" s="185"/>
      <c r="O14934" s="195"/>
    </row>
    <row r="14935" spans="14:15">
      <c r="N14935" s="185"/>
      <c r="O14935" s="195"/>
    </row>
    <row r="14936" spans="14:15">
      <c r="N14936" s="185"/>
      <c r="O14936" s="195"/>
    </row>
    <row r="14937" spans="14:15">
      <c r="N14937" s="185"/>
      <c r="O14937" s="195"/>
    </row>
    <row r="14938" spans="14:15">
      <c r="N14938" s="185"/>
      <c r="O14938" s="195"/>
    </row>
    <row r="14939" spans="14:15">
      <c r="N14939" s="185"/>
      <c r="O14939" s="195"/>
    </row>
    <row r="14940" spans="14:15">
      <c r="N14940" s="185"/>
      <c r="O14940" s="195"/>
    </row>
    <row r="14941" spans="14:15">
      <c r="N14941" s="185"/>
      <c r="O14941" s="195"/>
    </row>
    <row r="14942" spans="14:15">
      <c r="N14942" s="185"/>
      <c r="O14942" s="195"/>
    </row>
    <row r="14943" spans="14:15">
      <c r="N14943" s="185"/>
      <c r="O14943" s="195"/>
    </row>
    <row r="14944" spans="14:15">
      <c r="N14944" s="185"/>
      <c r="O14944" s="195"/>
    </row>
    <row r="14945" spans="14:15">
      <c r="N14945" s="185"/>
      <c r="O14945" s="195"/>
    </row>
    <row r="14946" spans="14:15">
      <c r="N14946" s="185"/>
      <c r="O14946" s="195"/>
    </row>
    <row r="14947" spans="14:15">
      <c r="N14947" s="185"/>
      <c r="O14947" s="195"/>
    </row>
    <row r="14948" spans="14:15">
      <c r="N14948" s="185"/>
      <c r="O14948" s="195"/>
    </row>
    <row r="14949" spans="14:15">
      <c r="N14949" s="185"/>
      <c r="O14949" s="195"/>
    </row>
    <row r="14950" spans="14:15">
      <c r="N14950" s="185"/>
      <c r="O14950" s="195"/>
    </row>
    <row r="14951" spans="14:15">
      <c r="N14951" s="185"/>
      <c r="O14951" s="195"/>
    </row>
    <row r="14952" spans="14:15">
      <c r="N14952" s="185"/>
      <c r="O14952" s="195"/>
    </row>
    <row r="14953" spans="14:15">
      <c r="N14953" s="185"/>
      <c r="O14953" s="195"/>
    </row>
    <row r="14954" spans="14:15">
      <c r="N14954" s="185"/>
      <c r="O14954" s="195"/>
    </row>
    <row r="14955" spans="14:15">
      <c r="N14955" s="185"/>
      <c r="O14955" s="195"/>
    </row>
    <row r="14956" spans="14:15">
      <c r="N14956" s="185"/>
      <c r="O14956" s="195"/>
    </row>
    <row r="14957" spans="14:15">
      <c r="N14957" s="185"/>
      <c r="O14957" s="195"/>
    </row>
    <row r="14958" spans="14:15">
      <c r="N14958" s="185"/>
      <c r="O14958" s="195"/>
    </row>
    <row r="14959" spans="14:15">
      <c r="N14959" s="185"/>
      <c r="O14959" s="195"/>
    </row>
    <row r="14960" spans="14:15">
      <c r="N14960" s="185"/>
      <c r="O14960" s="195"/>
    </row>
    <row r="14961" spans="14:15">
      <c r="N14961" s="185"/>
      <c r="O14961" s="195"/>
    </row>
    <row r="14962" spans="14:15">
      <c r="N14962" s="185"/>
      <c r="O14962" s="195"/>
    </row>
    <row r="14963" spans="14:15">
      <c r="N14963" s="185"/>
      <c r="O14963" s="195"/>
    </row>
    <row r="14964" spans="14:15">
      <c r="N14964" s="185"/>
      <c r="O14964" s="195"/>
    </row>
    <row r="14965" spans="14:15">
      <c r="N14965" s="185"/>
      <c r="O14965" s="195"/>
    </row>
    <row r="14966" spans="14:15">
      <c r="N14966" s="185"/>
      <c r="O14966" s="195"/>
    </row>
    <row r="14967" spans="14:15">
      <c r="N14967" s="185"/>
      <c r="O14967" s="195"/>
    </row>
    <row r="14968" spans="14:15">
      <c r="N14968" s="185"/>
      <c r="O14968" s="195"/>
    </row>
    <row r="14969" spans="14:15">
      <c r="N14969" s="185"/>
      <c r="O14969" s="195"/>
    </row>
    <row r="14970" spans="14:15">
      <c r="N14970" s="185"/>
      <c r="O14970" s="195"/>
    </row>
    <row r="14971" spans="14:15">
      <c r="N14971" s="185"/>
      <c r="O14971" s="195"/>
    </row>
    <row r="14972" spans="14:15">
      <c r="N14972" s="185"/>
      <c r="O14972" s="195"/>
    </row>
    <row r="14973" spans="14:15">
      <c r="N14973" s="185"/>
      <c r="O14973" s="195"/>
    </row>
    <row r="14974" spans="14:15">
      <c r="N14974" s="185"/>
      <c r="O14974" s="195"/>
    </row>
    <row r="14975" spans="14:15">
      <c r="N14975" s="185"/>
      <c r="O14975" s="195"/>
    </row>
    <row r="14976" spans="14:15">
      <c r="N14976" s="185"/>
      <c r="O14976" s="195"/>
    </row>
    <row r="14977" spans="14:15">
      <c r="N14977" s="185"/>
      <c r="O14977" s="195"/>
    </row>
    <row r="14978" spans="14:15">
      <c r="N14978" s="185"/>
      <c r="O14978" s="195"/>
    </row>
    <row r="14979" spans="14:15">
      <c r="N14979" s="185"/>
      <c r="O14979" s="195"/>
    </row>
    <row r="14980" spans="14:15">
      <c r="N14980" s="185"/>
      <c r="O14980" s="195"/>
    </row>
    <row r="14981" spans="14:15">
      <c r="N14981" s="185"/>
      <c r="O14981" s="195"/>
    </row>
    <row r="14982" spans="14:15">
      <c r="N14982" s="185"/>
      <c r="O14982" s="195"/>
    </row>
    <row r="14983" spans="14:15">
      <c r="N14983" s="185"/>
      <c r="O14983" s="195"/>
    </row>
    <row r="14984" spans="14:15">
      <c r="N14984" s="185"/>
      <c r="O14984" s="195"/>
    </row>
    <row r="14985" spans="14:15">
      <c r="N14985" s="185"/>
      <c r="O14985" s="195"/>
    </row>
    <row r="14986" spans="14:15">
      <c r="N14986" s="185"/>
      <c r="O14986" s="195"/>
    </row>
    <row r="14987" spans="14:15">
      <c r="N14987" s="185"/>
      <c r="O14987" s="195"/>
    </row>
    <row r="14988" spans="14:15">
      <c r="N14988" s="185"/>
      <c r="O14988" s="195"/>
    </row>
    <row r="14989" spans="14:15">
      <c r="N14989" s="185"/>
      <c r="O14989" s="195"/>
    </row>
    <row r="14990" spans="14:15">
      <c r="N14990" s="185"/>
      <c r="O14990" s="195"/>
    </row>
    <row r="14991" spans="14:15">
      <c r="N14991" s="185"/>
      <c r="O14991" s="195"/>
    </row>
    <row r="14992" spans="14:15">
      <c r="N14992" s="185"/>
      <c r="O14992" s="195"/>
    </row>
    <row r="14993" spans="14:15">
      <c r="N14993" s="185"/>
      <c r="O14993" s="195"/>
    </row>
    <row r="14994" spans="14:15">
      <c r="N14994" s="185"/>
      <c r="O14994" s="195"/>
    </row>
    <row r="14995" spans="14:15">
      <c r="N14995" s="185"/>
      <c r="O14995" s="195"/>
    </row>
    <row r="14996" spans="14:15">
      <c r="N14996" s="185"/>
      <c r="O14996" s="195"/>
    </row>
    <row r="14997" spans="14:15">
      <c r="N14997" s="185"/>
      <c r="O14997" s="195"/>
    </row>
    <row r="14998" spans="14:15">
      <c r="N14998" s="185"/>
      <c r="O14998" s="195"/>
    </row>
    <row r="14999" spans="14:15">
      <c r="N14999" s="185"/>
      <c r="O14999" s="195"/>
    </row>
    <row r="15000" spans="14:15">
      <c r="N15000" s="185"/>
      <c r="O15000" s="195"/>
    </row>
    <row r="15001" spans="14:15">
      <c r="N15001" s="185"/>
      <c r="O15001" s="195"/>
    </row>
    <row r="15002" spans="14:15">
      <c r="N15002" s="185"/>
      <c r="O15002" s="195"/>
    </row>
    <row r="15003" spans="14:15">
      <c r="N15003" s="185"/>
      <c r="O15003" s="195"/>
    </row>
    <row r="15004" spans="14:15">
      <c r="N15004" s="185"/>
      <c r="O15004" s="195"/>
    </row>
    <row r="15005" spans="14:15">
      <c r="N15005" s="185"/>
      <c r="O15005" s="195"/>
    </row>
    <row r="15006" spans="14:15">
      <c r="N15006" s="185"/>
      <c r="O15006" s="195"/>
    </row>
    <row r="15007" spans="14:15">
      <c r="N15007" s="185"/>
      <c r="O15007" s="195"/>
    </row>
    <row r="15008" spans="14:15">
      <c r="N15008" s="185"/>
      <c r="O15008" s="195"/>
    </row>
    <row r="15009" spans="14:15">
      <c r="N15009" s="185"/>
      <c r="O15009" s="195"/>
    </row>
    <row r="15010" spans="14:15">
      <c r="N15010" s="185"/>
      <c r="O15010" s="195"/>
    </row>
    <row r="15011" spans="14:15">
      <c r="N15011" s="185"/>
      <c r="O15011" s="195"/>
    </row>
    <row r="15012" spans="14:15">
      <c r="N15012" s="185"/>
      <c r="O15012" s="195"/>
    </row>
    <row r="15013" spans="14:15">
      <c r="N15013" s="185"/>
      <c r="O15013" s="195"/>
    </row>
    <row r="15014" spans="14:15">
      <c r="N15014" s="185"/>
      <c r="O15014" s="195"/>
    </row>
    <row r="15015" spans="14:15">
      <c r="N15015" s="185"/>
      <c r="O15015" s="195"/>
    </row>
    <row r="15016" spans="14:15">
      <c r="N15016" s="185"/>
      <c r="O15016" s="195"/>
    </row>
    <row r="15017" spans="14:15">
      <c r="N15017" s="185"/>
      <c r="O15017" s="195"/>
    </row>
    <row r="15018" spans="14:15">
      <c r="N15018" s="185"/>
      <c r="O15018" s="195"/>
    </row>
    <row r="15019" spans="14:15">
      <c r="N15019" s="185"/>
      <c r="O15019" s="195"/>
    </row>
    <row r="15020" spans="14:15">
      <c r="N15020" s="185"/>
      <c r="O15020" s="195"/>
    </row>
    <row r="15021" spans="14:15">
      <c r="N15021" s="185"/>
      <c r="O15021" s="195"/>
    </row>
    <row r="15022" spans="14:15">
      <c r="N15022" s="185"/>
      <c r="O15022" s="195"/>
    </row>
    <row r="15023" spans="14:15">
      <c r="N15023" s="185"/>
      <c r="O15023" s="195"/>
    </row>
    <row r="15024" spans="14:15">
      <c r="N15024" s="185"/>
      <c r="O15024" s="195"/>
    </row>
    <row r="15025" spans="14:15">
      <c r="N15025" s="185"/>
      <c r="O15025" s="195"/>
    </row>
    <row r="15026" spans="14:15">
      <c r="N15026" s="185"/>
      <c r="O15026" s="195"/>
    </row>
    <row r="15027" spans="14:15">
      <c r="N15027" s="185"/>
      <c r="O15027" s="195"/>
    </row>
    <row r="15028" spans="14:15">
      <c r="N15028" s="185"/>
      <c r="O15028" s="195"/>
    </row>
    <row r="15029" spans="14:15">
      <c r="N15029" s="185"/>
      <c r="O15029" s="195"/>
    </row>
    <row r="15030" spans="14:15">
      <c r="N15030" s="185"/>
      <c r="O15030" s="195"/>
    </row>
    <row r="15031" spans="14:15">
      <c r="N15031" s="185"/>
      <c r="O15031" s="195"/>
    </row>
    <row r="15032" spans="14:15">
      <c r="N15032" s="185"/>
      <c r="O15032" s="195"/>
    </row>
    <row r="15033" spans="14:15">
      <c r="N15033" s="185"/>
      <c r="O15033" s="195"/>
    </row>
    <row r="15034" spans="14:15">
      <c r="N15034" s="185"/>
      <c r="O15034" s="195"/>
    </row>
    <row r="15035" spans="14:15">
      <c r="N15035" s="185"/>
      <c r="O15035" s="195"/>
    </row>
    <row r="15036" spans="14:15">
      <c r="N15036" s="185"/>
      <c r="O15036" s="195"/>
    </row>
    <row r="15037" spans="14:15">
      <c r="N15037" s="185"/>
      <c r="O15037" s="195"/>
    </row>
    <row r="15038" spans="14:15">
      <c r="N15038" s="185"/>
      <c r="O15038" s="195"/>
    </row>
    <row r="15039" spans="14:15">
      <c r="N15039" s="185"/>
      <c r="O15039" s="195"/>
    </row>
    <row r="15040" spans="14:15">
      <c r="N15040" s="185"/>
      <c r="O15040" s="195"/>
    </row>
    <row r="15041" spans="14:15">
      <c r="N15041" s="185"/>
      <c r="O15041" s="195"/>
    </row>
    <row r="15042" spans="14:15">
      <c r="N15042" s="185"/>
      <c r="O15042" s="195"/>
    </row>
    <row r="15043" spans="14:15">
      <c r="N15043" s="185"/>
      <c r="O15043" s="195"/>
    </row>
    <row r="15044" spans="14:15">
      <c r="N15044" s="185"/>
      <c r="O15044" s="195"/>
    </row>
    <row r="15045" spans="14:15">
      <c r="N15045" s="185"/>
      <c r="O15045" s="195"/>
    </row>
    <row r="15046" spans="14:15">
      <c r="N15046" s="185"/>
      <c r="O15046" s="195"/>
    </row>
    <row r="15047" spans="14:15">
      <c r="N15047" s="185"/>
      <c r="O15047" s="195"/>
    </row>
    <row r="15048" spans="14:15">
      <c r="N15048" s="185"/>
      <c r="O15048" s="195"/>
    </row>
    <row r="15049" spans="14:15">
      <c r="N15049" s="185"/>
      <c r="O15049" s="195"/>
    </row>
    <row r="15050" spans="14:15">
      <c r="N15050" s="185"/>
      <c r="O15050" s="195"/>
    </row>
    <row r="15051" spans="14:15">
      <c r="N15051" s="185"/>
      <c r="O15051" s="195"/>
    </row>
    <row r="15052" spans="14:15">
      <c r="N15052" s="185"/>
      <c r="O15052" s="195"/>
    </row>
    <row r="15053" spans="14:15">
      <c r="N15053" s="185"/>
      <c r="O15053" s="195"/>
    </row>
    <row r="15054" spans="14:15">
      <c r="N15054" s="185"/>
      <c r="O15054" s="195"/>
    </row>
    <row r="15055" spans="14:15">
      <c r="N15055" s="185"/>
      <c r="O15055" s="195"/>
    </row>
    <row r="15056" spans="14:15">
      <c r="N15056" s="185"/>
      <c r="O15056" s="195"/>
    </row>
    <row r="15057" spans="14:15">
      <c r="N15057" s="185"/>
      <c r="O15057" s="195"/>
    </row>
    <row r="15058" spans="14:15">
      <c r="N15058" s="185"/>
      <c r="O15058" s="195"/>
    </row>
    <row r="15059" spans="14:15">
      <c r="N15059" s="185"/>
      <c r="O15059" s="195"/>
    </row>
    <row r="15060" spans="14:15">
      <c r="N15060" s="185"/>
      <c r="O15060" s="195"/>
    </row>
    <row r="15061" spans="14:15">
      <c r="N15061" s="185"/>
      <c r="O15061" s="195"/>
    </row>
    <row r="15062" spans="14:15">
      <c r="N15062" s="185"/>
      <c r="O15062" s="195"/>
    </row>
    <row r="15063" spans="14:15">
      <c r="N15063" s="185"/>
      <c r="O15063" s="195"/>
    </row>
    <row r="15064" spans="14:15">
      <c r="N15064" s="185"/>
      <c r="O15064" s="195"/>
    </row>
    <row r="15065" spans="14:15">
      <c r="N15065" s="185"/>
      <c r="O15065" s="195"/>
    </row>
    <row r="15066" spans="14:15">
      <c r="N15066" s="185"/>
      <c r="O15066" s="195"/>
    </row>
    <row r="15067" spans="14:15">
      <c r="N15067" s="185"/>
      <c r="O15067" s="195"/>
    </row>
    <row r="15068" spans="14:15">
      <c r="N15068" s="185"/>
      <c r="O15068" s="195"/>
    </row>
    <row r="15069" spans="14:15">
      <c r="N15069" s="185"/>
      <c r="O15069" s="195"/>
    </row>
    <row r="15070" spans="14:15">
      <c r="N15070" s="185"/>
      <c r="O15070" s="195"/>
    </row>
    <row r="15071" spans="14:15">
      <c r="N15071" s="185"/>
      <c r="O15071" s="195"/>
    </row>
    <row r="15072" spans="14:15">
      <c r="N15072" s="185"/>
      <c r="O15072" s="195"/>
    </row>
    <row r="15073" spans="14:15">
      <c r="N15073" s="185"/>
      <c r="O15073" s="195"/>
    </row>
    <row r="15074" spans="14:15">
      <c r="N15074" s="185"/>
      <c r="O15074" s="195"/>
    </row>
    <row r="15075" spans="14:15">
      <c r="N15075" s="185"/>
      <c r="O15075" s="195"/>
    </row>
    <row r="15076" spans="14:15">
      <c r="N15076" s="185"/>
      <c r="O15076" s="195"/>
    </row>
    <row r="15077" spans="14:15">
      <c r="N15077" s="185"/>
      <c r="O15077" s="195"/>
    </row>
    <row r="15078" spans="14:15">
      <c r="N15078" s="185"/>
      <c r="O15078" s="195"/>
    </row>
    <row r="15079" spans="14:15">
      <c r="N15079" s="185"/>
      <c r="O15079" s="195"/>
    </row>
    <row r="15080" spans="14:15">
      <c r="N15080" s="185"/>
      <c r="O15080" s="195"/>
    </row>
    <row r="15081" spans="14:15">
      <c r="N15081" s="185"/>
      <c r="O15081" s="195"/>
    </row>
    <row r="15082" spans="14:15">
      <c r="N15082" s="185"/>
      <c r="O15082" s="195"/>
    </row>
    <row r="15083" spans="14:15">
      <c r="N15083" s="185"/>
      <c r="O15083" s="195"/>
    </row>
    <row r="15084" spans="14:15">
      <c r="N15084" s="185"/>
      <c r="O15084" s="195"/>
    </row>
    <row r="15085" spans="14:15">
      <c r="N15085" s="185"/>
      <c r="O15085" s="195"/>
    </row>
    <row r="15086" spans="14:15">
      <c r="N15086" s="185"/>
      <c r="O15086" s="195"/>
    </row>
    <row r="15087" spans="14:15">
      <c r="N15087" s="185"/>
      <c r="O15087" s="195"/>
    </row>
    <row r="15088" spans="14:15">
      <c r="N15088" s="185"/>
      <c r="O15088" s="195"/>
    </row>
    <row r="15089" spans="14:15">
      <c r="N15089" s="185"/>
      <c r="O15089" s="195"/>
    </row>
    <row r="15090" spans="14:15">
      <c r="N15090" s="185"/>
      <c r="O15090" s="195"/>
    </row>
    <row r="15091" spans="14:15">
      <c r="N15091" s="185"/>
      <c r="O15091" s="195"/>
    </row>
    <row r="15092" spans="14:15">
      <c r="N15092" s="185"/>
      <c r="O15092" s="195"/>
    </row>
    <row r="15093" spans="14:15">
      <c r="N15093" s="185"/>
      <c r="O15093" s="195"/>
    </row>
    <row r="15094" spans="14:15">
      <c r="N15094" s="185"/>
      <c r="O15094" s="195"/>
    </row>
    <row r="15095" spans="14:15">
      <c r="N15095" s="185"/>
      <c r="O15095" s="195"/>
    </row>
    <row r="15096" spans="14:15">
      <c r="N15096" s="185"/>
      <c r="O15096" s="195"/>
    </row>
    <row r="15097" spans="14:15">
      <c r="N15097" s="185"/>
      <c r="O15097" s="195"/>
    </row>
    <row r="15098" spans="14:15">
      <c r="N15098" s="185"/>
      <c r="O15098" s="195"/>
    </row>
    <row r="15099" spans="14:15">
      <c r="N15099" s="185"/>
      <c r="O15099" s="195"/>
    </row>
    <row r="15100" spans="14:15">
      <c r="N15100" s="185"/>
      <c r="O15100" s="195"/>
    </row>
    <row r="15101" spans="14:15">
      <c r="N15101" s="185"/>
      <c r="O15101" s="195"/>
    </row>
    <row r="15102" spans="14:15">
      <c r="N15102" s="185"/>
      <c r="O15102" s="195"/>
    </row>
    <row r="15103" spans="14:15">
      <c r="N15103" s="185"/>
      <c r="O15103" s="195"/>
    </row>
    <row r="15104" spans="14:15">
      <c r="N15104" s="185"/>
      <c r="O15104" s="195"/>
    </row>
    <row r="15105" spans="14:15">
      <c r="N15105" s="185"/>
      <c r="O15105" s="195"/>
    </row>
    <row r="15106" spans="14:15">
      <c r="N15106" s="185"/>
      <c r="O15106" s="195"/>
    </row>
    <row r="15107" spans="14:15">
      <c r="N15107" s="185"/>
      <c r="O15107" s="195"/>
    </row>
    <row r="15108" spans="14:15">
      <c r="N15108" s="185"/>
      <c r="O15108" s="195"/>
    </row>
    <row r="15109" spans="14:15">
      <c r="N15109" s="185"/>
      <c r="O15109" s="195"/>
    </row>
    <row r="15110" spans="14:15">
      <c r="N15110" s="185"/>
      <c r="O15110" s="195"/>
    </row>
    <row r="15111" spans="14:15">
      <c r="N15111" s="185"/>
      <c r="O15111" s="195"/>
    </row>
    <row r="15112" spans="14:15">
      <c r="N15112" s="185"/>
      <c r="O15112" s="195"/>
    </row>
    <row r="15113" spans="14:15">
      <c r="N15113" s="185"/>
      <c r="O15113" s="195"/>
    </row>
    <row r="15114" spans="14:15">
      <c r="N15114" s="185"/>
      <c r="O15114" s="195"/>
    </row>
    <row r="15115" spans="14:15">
      <c r="N15115" s="185"/>
      <c r="O15115" s="195"/>
    </row>
    <row r="15116" spans="14:15">
      <c r="N15116" s="185"/>
      <c r="O15116" s="195"/>
    </row>
    <row r="15117" spans="14:15">
      <c r="N15117" s="185"/>
      <c r="O15117" s="195"/>
    </row>
    <row r="15118" spans="14:15">
      <c r="N15118" s="185"/>
      <c r="O15118" s="195"/>
    </row>
    <row r="15119" spans="14:15">
      <c r="N15119" s="185"/>
      <c r="O15119" s="195"/>
    </row>
    <row r="15120" spans="14:15">
      <c r="N15120" s="185"/>
      <c r="O15120" s="195"/>
    </row>
    <row r="15121" spans="14:15">
      <c r="N15121" s="185"/>
      <c r="O15121" s="195"/>
    </row>
    <row r="15122" spans="14:15">
      <c r="N15122" s="185"/>
      <c r="O15122" s="195"/>
    </row>
    <row r="15123" spans="14:15">
      <c r="N15123" s="185"/>
      <c r="O15123" s="195"/>
    </row>
    <row r="15124" spans="14:15">
      <c r="N15124" s="185"/>
      <c r="O15124" s="195"/>
    </row>
    <row r="15125" spans="14:15">
      <c r="N15125" s="185"/>
      <c r="O15125" s="195"/>
    </row>
    <row r="15126" spans="14:15">
      <c r="N15126" s="185"/>
      <c r="O15126" s="195"/>
    </row>
    <row r="15127" spans="14:15">
      <c r="N15127" s="185"/>
      <c r="O15127" s="195"/>
    </row>
    <row r="15128" spans="14:15">
      <c r="N15128" s="185"/>
      <c r="O15128" s="195"/>
    </row>
    <row r="15129" spans="14:15">
      <c r="N15129" s="185"/>
      <c r="O15129" s="195"/>
    </row>
    <row r="15130" spans="14:15">
      <c r="N15130" s="185"/>
      <c r="O15130" s="195"/>
    </row>
    <row r="15131" spans="14:15">
      <c r="N15131" s="185"/>
      <c r="O15131" s="195"/>
    </row>
    <row r="15132" spans="14:15">
      <c r="N15132" s="185"/>
      <c r="O15132" s="195"/>
    </row>
    <row r="15133" spans="14:15">
      <c r="N15133" s="185"/>
      <c r="O15133" s="195"/>
    </row>
    <row r="15134" spans="14:15">
      <c r="N15134" s="185"/>
      <c r="O15134" s="195"/>
    </row>
    <row r="15135" spans="14:15">
      <c r="N15135" s="185"/>
      <c r="O15135" s="195"/>
    </row>
    <row r="15136" spans="14:15">
      <c r="N15136" s="185"/>
      <c r="O15136" s="195"/>
    </row>
    <row r="15137" spans="14:15">
      <c r="N15137" s="185"/>
      <c r="O15137" s="195"/>
    </row>
    <row r="15138" spans="14:15">
      <c r="N15138" s="185"/>
      <c r="O15138" s="195"/>
    </row>
    <row r="15139" spans="14:15">
      <c r="N15139" s="185"/>
      <c r="O15139" s="195"/>
    </row>
    <row r="15140" spans="14:15">
      <c r="N15140" s="185"/>
      <c r="O15140" s="195"/>
    </row>
    <row r="15141" spans="14:15">
      <c r="N15141" s="185"/>
      <c r="O15141" s="195"/>
    </row>
    <row r="15142" spans="14:15">
      <c r="N15142" s="185"/>
      <c r="O15142" s="195"/>
    </row>
    <row r="15143" spans="14:15">
      <c r="N15143" s="185"/>
      <c r="O15143" s="195"/>
    </row>
    <row r="15144" spans="14:15">
      <c r="N15144" s="185"/>
      <c r="O15144" s="195"/>
    </row>
    <row r="15145" spans="14:15">
      <c r="N15145" s="185"/>
      <c r="O15145" s="195"/>
    </row>
    <row r="15146" spans="14:15">
      <c r="N15146" s="185"/>
      <c r="O15146" s="195"/>
    </row>
    <row r="15147" spans="14:15">
      <c r="N15147" s="185"/>
      <c r="O15147" s="195"/>
    </row>
    <row r="15148" spans="14:15">
      <c r="N15148" s="185"/>
      <c r="O15148" s="195"/>
    </row>
    <row r="15149" spans="14:15">
      <c r="N15149" s="185"/>
      <c r="O15149" s="195"/>
    </row>
    <row r="15150" spans="14:15">
      <c r="N15150" s="185"/>
      <c r="O15150" s="195"/>
    </row>
    <row r="15151" spans="14:15">
      <c r="N15151" s="185"/>
      <c r="O15151" s="195"/>
    </row>
    <row r="15152" spans="14:15">
      <c r="N15152" s="185"/>
      <c r="O15152" s="195"/>
    </row>
    <row r="15153" spans="14:15">
      <c r="N15153" s="185"/>
      <c r="O15153" s="195"/>
    </row>
    <row r="15154" spans="14:15">
      <c r="N15154" s="185"/>
      <c r="O15154" s="195"/>
    </row>
    <row r="15155" spans="14:15">
      <c r="N15155" s="185"/>
      <c r="O15155" s="195"/>
    </row>
    <row r="15156" spans="14:15">
      <c r="N15156" s="185"/>
      <c r="O15156" s="195"/>
    </row>
    <row r="15157" spans="14:15">
      <c r="N15157" s="185"/>
      <c r="O15157" s="195"/>
    </row>
    <row r="15158" spans="14:15">
      <c r="N15158" s="185"/>
      <c r="O15158" s="195"/>
    </row>
    <row r="15159" spans="14:15">
      <c r="N15159" s="185"/>
      <c r="O15159" s="195"/>
    </row>
    <row r="15160" spans="14:15">
      <c r="N15160" s="185"/>
      <c r="O15160" s="195"/>
    </row>
    <row r="15161" spans="14:15">
      <c r="N15161" s="185"/>
      <c r="O15161" s="195"/>
    </row>
    <row r="15162" spans="14:15">
      <c r="N15162" s="185"/>
      <c r="O15162" s="195"/>
    </row>
    <row r="15163" spans="14:15">
      <c r="N15163" s="185"/>
      <c r="O15163" s="195"/>
    </row>
    <row r="15164" spans="14:15">
      <c r="N15164" s="185"/>
      <c r="O15164" s="195"/>
    </row>
    <row r="15165" spans="14:15">
      <c r="N15165" s="185"/>
      <c r="O15165" s="195"/>
    </row>
    <row r="15166" spans="14:15">
      <c r="N15166" s="185"/>
      <c r="O15166" s="195"/>
    </row>
    <row r="15167" spans="14:15">
      <c r="N15167" s="185"/>
      <c r="O15167" s="195"/>
    </row>
    <row r="15168" spans="14:15">
      <c r="N15168" s="185"/>
      <c r="O15168" s="195"/>
    </row>
    <row r="15169" spans="14:15">
      <c r="N15169" s="185"/>
      <c r="O15169" s="195"/>
    </row>
    <row r="15170" spans="14:15">
      <c r="N15170" s="185"/>
      <c r="O15170" s="195"/>
    </row>
    <row r="15171" spans="14:15">
      <c r="N15171" s="185"/>
      <c r="O15171" s="195"/>
    </row>
    <row r="15172" spans="14:15">
      <c r="N15172" s="185"/>
      <c r="O15172" s="195"/>
    </row>
    <row r="15173" spans="14:15">
      <c r="N15173" s="185"/>
      <c r="O15173" s="195"/>
    </row>
    <row r="15174" spans="14:15">
      <c r="N15174" s="185"/>
      <c r="O15174" s="195"/>
    </row>
    <row r="15175" spans="14:15">
      <c r="N15175" s="185"/>
      <c r="O15175" s="195"/>
    </row>
    <row r="15176" spans="14:15">
      <c r="N15176" s="185"/>
      <c r="O15176" s="195"/>
    </row>
    <row r="15177" spans="14:15">
      <c r="N15177" s="185"/>
      <c r="O15177" s="195"/>
    </row>
    <row r="15178" spans="14:15">
      <c r="N15178" s="185"/>
      <c r="O15178" s="195"/>
    </row>
    <row r="15179" spans="14:15">
      <c r="N15179" s="185"/>
      <c r="O15179" s="195"/>
    </row>
    <row r="15180" spans="14:15">
      <c r="N15180" s="185"/>
      <c r="O15180" s="195"/>
    </row>
    <row r="15181" spans="14:15">
      <c r="N15181" s="185"/>
      <c r="O15181" s="195"/>
    </row>
    <row r="15182" spans="14:15">
      <c r="N15182" s="185"/>
      <c r="O15182" s="195"/>
    </row>
    <row r="15183" spans="14:15">
      <c r="N15183" s="185"/>
      <c r="O15183" s="195"/>
    </row>
    <row r="15184" spans="14:15">
      <c r="N15184" s="185"/>
      <c r="O15184" s="195"/>
    </row>
    <row r="15185" spans="14:15">
      <c r="N15185" s="185"/>
      <c r="O15185" s="195"/>
    </row>
    <row r="15186" spans="14:15">
      <c r="N15186" s="185"/>
      <c r="O15186" s="195"/>
    </row>
    <row r="15187" spans="14:15">
      <c r="N15187" s="185"/>
      <c r="O15187" s="195"/>
    </row>
    <row r="15188" spans="14:15">
      <c r="N15188" s="185"/>
      <c r="O15188" s="195"/>
    </row>
    <row r="15189" spans="14:15">
      <c r="N15189" s="185"/>
      <c r="O15189" s="195"/>
    </row>
    <row r="15190" spans="14:15">
      <c r="N15190" s="185"/>
      <c r="O15190" s="195"/>
    </row>
    <row r="15191" spans="14:15">
      <c r="N15191" s="185"/>
      <c r="O15191" s="195"/>
    </row>
    <row r="15192" spans="14:15">
      <c r="N15192" s="185"/>
      <c r="O15192" s="195"/>
    </row>
    <row r="15193" spans="14:15">
      <c r="N15193" s="185"/>
      <c r="O15193" s="195"/>
    </row>
    <row r="15194" spans="14:15">
      <c r="N15194" s="185"/>
      <c r="O15194" s="195"/>
    </row>
    <row r="15195" spans="14:15">
      <c r="N15195" s="185"/>
      <c r="O15195" s="195"/>
    </row>
    <row r="15196" spans="14:15">
      <c r="N15196" s="185"/>
      <c r="O15196" s="195"/>
    </row>
    <row r="15197" spans="14:15">
      <c r="N15197" s="185"/>
      <c r="O15197" s="195"/>
    </row>
    <row r="15198" spans="14:15">
      <c r="N15198" s="185"/>
      <c r="O15198" s="195"/>
    </row>
    <row r="15199" spans="14:15">
      <c r="N15199" s="185"/>
      <c r="O15199" s="195"/>
    </row>
    <row r="15200" spans="14:15">
      <c r="N15200" s="185"/>
      <c r="O15200" s="195"/>
    </row>
    <row r="15201" spans="14:15">
      <c r="N15201" s="185"/>
      <c r="O15201" s="195"/>
    </row>
    <row r="15202" spans="14:15">
      <c r="N15202" s="185"/>
      <c r="O15202" s="195"/>
    </row>
    <row r="15203" spans="14:15">
      <c r="N15203" s="185"/>
      <c r="O15203" s="195"/>
    </row>
    <row r="15204" spans="14:15">
      <c r="N15204" s="185"/>
      <c r="O15204" s="195"/>
    </row>
    <row r="15205" spans="14:15">
      <c r="N15205" s="185"/>
      <c r="O15205" s="195"/>
    </row>
    <row r="15206" spans="14:15">
      <c r="N15206" s="185"/>
      <c r="O15206" s="195"/>
    </row>
    <row r="15207" spans="14:15">
      <c r="N15207" s="185"/>
      <c r="O15207" s="195"/>
    </row>
    <row r="15208" spans="14:15">
      <c r="N15208" s="185"/>
      <c r="O15208" s="195"/>
    </row>
    <row r="15209" spans="14:15">
      <c r="N15209" s="185"/>
      <c r="O15209" s="195"/>
    </row>
    <row r="15210" spans="14:15">
      <c r="N15210" s="185"/>
      <c r="O15210" s="195"/>
    </row>
    <row r="15211" spans="14:15">
      <c r="N15211" s="185"/>
      <c r="O15211" s="195"/>
    </row>
    <row r="15212" spans="14:15">
      <c r="N15212" s="185"/>
      <c r="O15212" s="195"/>
    </row>
    <row r="15213" spans="14:15">
      <c r="N15213" s="185"/>
      <c r="O15213" s="195"/>
    </row>
    <row r="15214" spans="14:15">
      <c r="N15214" s="185"/>
      <c r="O15214" s="195"/>
    </row>
    <row r="15215" spans="14:15">
      <c r="N15215" s="185"/>
      <c r="O15215" s="195"/>
    </row>
    <row r="15216" spans="14:15">
      <c r="N15216" s="185"/>
      <c r="O15216" s="195"/>
    </row>
    <row r="15217" spans="14:15">
      <c r="N15217" s="185"/>
      <c r="O15217" s="195"/>
    </row>
    <row r="15218" spans="14:15">
      <c r="N15218" s="185"/>
      <c r="O15218" s="195"/>
    </row>
    <row r="15219" spans="14:15">
      <c r="N15219" s="185"/>
      <c r="O15219" s="195"/>
    </row>
    <row r="15220" spans="14:15">
      <c r="N15220" s="185"/>
      <c r="O15220" s="195"/>
    </row>
    <row r="15221" spans="14:15">
      <c r="N15221" s="185"/>
      <c r="O15221" s="195"/>
    </row>
    <row r="15222" spans="14:15">
      <c r="N15222" s="185"/>
      <c r="O15222" s="195"/>
    </row>
    <row r="15223" spans="14:15">
      <c r="N15223" s="185"/>
      <c r="O15223" s="195"/>
    </row>
    <row r="15224" spans="14:15">
      <c r="N15224" s="185"/>
      <c r="O15224" s="195"/>
    </row>
    <row r="15225" spans="14:15">
      <c r="N15225" s="185"/>
      <c r="O15225" s="195"/>
    </row>
    <row r="15226" spans="14:15">
      <c r="N15226" s="185"/>
      <c r="O15226" s="195"/>
    </row>
    <row r="15227" spans="14:15">
      <c r="N15227" s="185"/>
      <c r="O15227" s="195"/>
    </row>
    <row r="15228" spans="14:15">
      <c r="N15228" s="185"/>
      <c r="O15228" s="195"/>
    </row>
    <row r="15229" spans="14:15">
      <c r="N15229" s="185"/>
      <c r="O15229" s="195"/>
    </row>
    <row r="15230" spans="14:15">
      <c r="N15230" s="185"/>
      <c r="O15230" s="195"/>
    </row>
    <row r="15231" spans="14:15">
      <c r="N15231" s="185"/>
      <c r="O15231" s="195"/>
    </row>
    <row r="15232" spans="14:15">
      <c r="N15232" s="185"/>
      <c r="O15232" s="195"/>
    </row>
    <row r="15233" spans="14:15">
      <c r="N15233" s="185"/>
      <c r="O15233" s="195"/>
    </row>
    <row r="15234" spans="14:15">
      <c r="N15234" s="185"/>
      <c r="O15234" s="195"/>
    </row>
    <row r="15235" spans="14:15">
      <c r="N15235" s="185"/>
      <c r="O15235" s="195"/>
    </row>
    <row r="15236" spans="14:15">
      <c r="N15236" s="185"/>
      <c r="O15236" s="195"/>
    </row>
    <row r="15237" spans="14:15">
      <c r="N15237" s="185"/>
      <c r="O15237" s="195"/>
    </row>
    <row r="15238" spans="14:15">
      <c r="N15238" s="185"/>
      <c r="O15238" s="195"/>
    </row>
    <row r="15239" spans="14:15">
      <c r="N15239" s="185"/>
      <c r="O15239" s="195"/>
    </row>
    <row r="15240" spans="14:15">
      <c r="N15240" s="185"/>
      <c r="O15240" s="195"/>
    </row>
    <row r="15241" spans="14:15">
      <c r="N15241" s="185"/>
      <c r="O15241" s="195"/>
    </row>
    <row r="15242" spans="14:15">
      <c r="N15242" s="185"/>
      <c r="O15242" s="195"/>
    </row>
    <row r="15243" spans="14:15">
      <c r="N15243" s="185"/>
      <c r="O15243" s="195"/>
    </row>
    <row r="15244" spans="14:15">
      <c r="N15244" s="185"/>
      <c r="O15244" s="195"/>
    </row>
    <row r="15245" spans="14:15">
      <c r="N15245" s="185"/>
      <c r="O15245" s="195"/>
    </row>
    <row r="15246" spans="14:15">
      <c r="N15246" s="185"/>
      <c r="O15246" s="195"/>
    </row>
    <row r="15247" spans="14:15">
      <c r="N15247" s="185"/>
      <c r="O15247" s="195"/>
    </row>
    <row r="15248" spans="14:15">
      <c r="N15248" s="185"/>
      <c r="O15248" s="195"/>
    </row>
    <row r="15249" spans="14:15">
      <c r="N15249" s="185"/>
      <c r="O15249" s="195"/>
    </row>
    <row r="15250" spans="14:15">
      <c r="N15250" s="185"/>
      <c r="O15250" s="195"/>
    </row>
    <row r="15251" spans="14:15">
      <c r="N15251" s="185"/>
      <c r="O15251" s="195"/>
    </row>
    <row r="15252" spans="14:15">
      <c r="N15252" s="185"/>
      <c r="O15252" s="195"/>
    </row>
    <row r="15253" spans="14:15">
      <c r="N15253" s="185"/>
      <c r="O15253" s="195"/>
    </row>
    <row r="15254" spans="14:15">
      <c r="N15254" s="185"/>
      <c r="O15254" s="195"/>
    </row>
    <row r="15255" spans="14:15">
      <c r="N15255" s="185"/>
      <c r="O15255" s="195"/>
    </row>
    <row r="15256" spans="14:15">
      <c r="N15256" s="185"/>
      <c r="O15256" s="195"/>
    </row>
    <row r="15257" spans="14:15">
      <c r="N15257" s="185"/>
      <c r="O15257" s="195"/>
    </row>
    <row r="15258" spans="14:15">
      <c r="N15258" s="185"/>
      <c r="O15258" s="195"/>
    </row>
    <row r="15259" spans="14:15">
      <c r="N15259" s="185"/>
      <c r="O15259" s="195"/>
    </row>
    <row r="15260" spans="14:15">
      <c r="N15260" s="185"/>
      <c r="O15260" s="195"/>
    </row>
    <row r="15261" spans="14:15">
      <c r="N15261" s="185"/>
      <c r="O15261" s="195"/>
    </row>
    <row r="15262" spans="14:15">
      <c r="N15262" s="185"/>
      <c r="O15262" s="195"/>
    </row>
    <row r="15263" spans="14:15">
      <c r="N15263" s="185"/>
      <c r="O15263" s="195"/>
    </row>
    <row r="15264" spans="14:15">
      <c r="N15264" s="185"/>
      <c r="O15264" s="195"/>
    </row>
    <row r="15265" spans="14:15">
      <c r="N15265" s="185"/>
      <c r="O15265" s="195"/>
    </row>
    <row r="15266" spans="14:15">
      <c r="N15266" s="185"/>
      <c r="O15266" s="195"/>
    </row>
    <row r="15267" spans="14:15">
      <c r="N15267" s="185"/>
      <c r="O15267" s="195"/>
    </row>
    <row r="15268" spans="14:15">
      <c r="N15268" s="185"/>
      <c r="O15268" s="195"/>
    </row>
    <row r="15269" spans="14:15">
      <c r="N15269" s="185"/>
      <c r="O15269" s="195"/>
    </row>
    <row r="15270" spans="14:15">
      <c r="N15270" s="185"/>
      <c r="O15270" s="195"/>
    </row>
    <row r="15271" spans="14:15">
      <c r="N15271" s="185"/>
      <c r="O15271" s="195"/>
    </row>
    <row r="15272" spans="14:15">
      <c r="N15272" s="185"/>
      <c r="O15272" s="195"/>
    </row>
    <row r="15273" spans="14:15">
      <c r="N15273" s="185"/>
      <c r="O15273" s="195"/>
    </row>
    <row r="15274" spans="14:15">
      <c r="N15274" s="185"/>
      <c r="O15274" s="195"/>
    </row>
    <row r="15275" spans="14:15">
      <c r="N15275" s="185"/>
      <c r="O15275" s="195"/>
    </row>
    <row r="15276" spans="14:15">
      <c r="N15276" s="185"/>
      <c r="O15276" s="195"/>
    </row>
    <row r="15277" spans="14:15">
      <c r="N15277" s="185"/>
      <c r="O15277" s="195"/>
    </row>
    <row r="15278" spans="14:15">
      <c r="N15278" s="185"/>
      <c r="O15278" s="195"/>
    </row>
    <row r="15279" spans="14:15">
      <c r="N15279" s="185"/>
      <c r="O15279" s="195"/>
    </row>
    <row r="15280" spans="14:15">
      <c r="N15280" s="185"/>
      <c r="O15280" s="195"/>
    </row>
    <row r="15281" spans="14:15">
      <c r="N15281" s="185"/>
      <c r="O15281" s="195"/>
    </row>
    <row r="15282" spans="14:15">
      <c r="N15282" s="185"/>
      <c r="O15282" s="195"/>
    </row>
    <row r="15283" spans="14:15">
      <c r="N15283" s="185"/>
      <c r="O15283" s="195"/>
    </row>
    <row r="15284" spans="14:15">
      <c r="N15284" s="185"/>
      <c r="O15284" s="195"/>
    </row>
    <row r="15285" spans="14:15">
      <c r="N15285" s="185"/>
      <c r="O15285" s="195"/>
    </row>
    <row r="15286" spans="14:15">
      <c r="N15286" s="185"/>
      <c r="O15286" s="195"/>
    </row>
    <row r="15287" spans="14:15">
      <c r="N15287" s="185"/>
      <c r="O15287" s="195"/>
    </row>
    <row r="15288" spans="14:15">
      <c r="N15288" s="185"/>
      <c r="O15288" s="195"/>
    </row>
    <row r="15289" spans="14:15">
      <c r="N15289" s="185"/>
      <c r="O15289" s="195"/>
    </row>
    <row r="15290" spans="14:15">
      <c r="N15290" s="185"/>
      <c r="O15290" s="195"/>
    </row>
    <row r="15291" spans="14:15">
      <c r="N15291" s="185"/>
      <c r="O15291" s="195"/>
    </row>
    <row r="15292" spans="14:15">
      <c r="N15292" s="185"/>
      <c r="O15292" s="195"/>
    </row>
    <row r="15293" spans="14:15">
      <c r="N15293" s="185"/>
      <c r="O15293" s="195"/>
    </row>
    <row r="15294" spans="14:15">
      <c r="N15294" s="185"/>
      <c r="O15294" s="195"/>
    </row>
    <row r="15295" spans="14:15">
      <c r="N15295" s="185"/>
      <c r="O15295" s="195"/>
    </row>
    <row r="15296" spans="14:15">
      <c r="N15296" s="185"/>
      <c r="O15296" s="195"/>
    </row>
    <row r="15297" spans="14:15">
      <c r="N15297" s="185"/>
      <c r="O15297" s="195"/>
    </row>
    <row r="15298" spans="14:15">
      <c r="N15298" s="185"/>
      <c r="O15298" s="195"/>
    </row>
    <row r="15299" spans="14:15">
      <c r="N15299" s="185"/>
      <c r="O15299" s="195"/>
    </row>
    <row r="15300" spans="14:15">
      <c r="N15300" s="185"/>
      <c r="O15300" s="195"/>
    </row>
    <row r="15301" spans="14:15">
      <c r="N15301" s="185"/>
      <c r="O15301" s="195"/>
    </row>
    <row r="15302" spans="14:15">
      <c r="N15302" s="185"/>
      <c r="O15302" s="195"/>
    </row>
    <row r="15303" spans="14:15">
      <c r="N15303" s="185"/>
      <c r="O15303" s="195"/>
    </row>
    <row r="15304" spans="14:15">
      <c r="N15304" s="185"/>
      <c r="O15304" s="195"/>
    </row>
    <row r="15305" spans="14:15">
      <c r="N15305" s="185"/>
      <c r="O15305" s="195"/>
    </row>
    <row r="15306" spans="14:15">
      <c r="N15306" s="185"/>
      <c r="O15306" s="195"/>
    </row>
    <row r="15307" spans="14:15">
      <c r="N15307" s="185"/>
      <c r="O15307" s="195"/>
    </row>
    <row r="15308" spans="14:15">
      <c r="N15308" s="185"/>
      <c r="O15308" s="195"/>
    </row>
    <row r="15309" spans="14:15">
      <c r="N15309" s="185"/>
      <c r="O15309" s="195"/>
    </row>
    <row r="15310" spans="14:15">
      <c r="N15310" s="185"/>
      <c r="O15310" s="195"/>
    </row>
    <row r="15311" spans="14:15">
      <c r="N15311" s="185"/>
      <c r="O15311" s="195"/>
    </row>
    <row r="15312" spans="14:15">
      <c r="N15312" s="185"/>
      <c r="O15312" s="195"/>
    </row>
    <row r="15313" spans="14:15">
      <c r="N15313" s="185"/>
      <c r="O15313" s="195"/>
    </row>
    <row r="15314" spans="14:15">
      <c r="N15314" s="185"/>
      <c r="O15314" s="195"/>
    </row>
    <row r="15315" spans="14:15">
      <c r="N15315" s="185"/>
      <c r="O15315" s="195"/>
    </row>
    <row r="15316" spans="14:15">
      <c r="N15316" s="185"/>
      <c r="O15316" s="195"/>
    </row>
    <row r="15317" spans="14:15">
      <c r="N15317" s="185"/>
      <c r="O15317" s="195"/>
    </row>
    <row r="15318" spans="14:15">
      <c r="N15318" s="185"/>
      <c r="O15318" s="195"/>
    </row>
    <row r="15319" spans="14:15">
      <c r="N15319" s="185"/>
      <c r="O15319" s="195"/>
    </row>
    <row r="15320" spans="14:15">
      <c r="N15320" s="185"/>
      <c r="O15320" s="195"/>
    </row>
    <row r="15321" spans="14:15">
      <c r="N15321" s="185"/>
      <c r="O15321" s="195"/>
    </row>
    <row r="15322" spans="14:15">
      <c r="N15322" s="185"/>
      <c r="O15322" s="195"/>
    </row>
    <row r="15323" spans="14:15">
      <c r="N15323" s="185"/>
      <c r="O15323" s="195"/>
    </row>
    <row r="15324" spans="14:15">
      <c r="N15324" s="185"/>
      <c r="O15324" s="195"/>
    </row>
    <row r="15325" spans="14:15">
      <c r="N15325" s="185"/>
      <c r="O15325" s="195"/>
    </row>
    <row r="15326" spans="14:15">
      <c r="N15326" s="185"/>
      <c r="O15326" s="195"/>
    </row>
    <row r="15327" spans="14:15">
      <c r="N15327" s="185"/>
      <c r="O15327" s="195"/>
    </row>
    <row r="15328" spans="14:15">
      <c r="N15328" s="185"/>
      <c r="O15328" s="195"/>
    </row>
    <row r="15329" spans="14:15">
      <c r="N15329" s="185"/>
      <c r="O15329" s="195"/>
    </row>
    <row r="15330" spans="14:15">
      <c r="N15330" s="185"/>
      <c r="O15330" s="195"/>
    </row>
    <row r="15331" spans="14:15">
      <c r="N15331" s="185"/>
      <c r="O15331" s="195"/>
    </row>
    <row r="15332" spans="14:15">
      <c r="N15332" s="185"/>
      <c r="O15332" s="195"/>
    </row>
    <row r="15333" spans="14:15">
      <c r="N15333" s="185"/>
      <c r="O15333" s="195"/>
    </row>
    <row r="15334" spans="14:15">
      <c r="N15334" s="185"/>
      <c r="O15334" s="195"/>
    </row>
    <row r="15335" spans="14:15">
      <c r="N15335" s="185"/>
      <c r="O15335" s="195"/>
    </row>
    <row r="15336" spans="14:15">
      <c r="N15336" s="185"/>
      <c r="O15336" s="195"/>
    </row>
    <row r="15337" spans="14:15">
      <c r="N15337" s="185"/>
      <c r="O15337" s="195"/>
    </row>
    <row r="15338" spans="14:15">
      <c r="N15338" s="185"/>
      <c r="O15338" s="195"/>
    </row>
    <row r="15339" spans="14:15">
      <c r="N15339" s="185"/>
      <c r="O15339" s="195"/>
    </row>
    <row r="15340" spans="14:15">
      <c r="N15340" s="185"/>
      <c r="O15340" s="195"/>
    </row>
    <row r="15341" spans="14:15">
      <c r="N15341" s="185"/>
      <c r="O15341" s="195"/>
    </row>
    <row r="15342" spans="14:15">
      <c r="N15342" s="185"/>
      <c r="O15342" s="195"/>
    </row>
    <row r="15343" spans="14:15">
      <c r="N15343" s="185"/>
      <c r="O15343" s="195"/>
    </row>
    <row r="15344" spans="14:15">
      <c r="N15344" s="185"/>
      <c r="O15344" s="195"/>
    </row>
    <row r="15345" spans="14:15">
      <c r="N15345" s="185"/>
      <c r="O15345" s="195"/>
    </row>
    <row r="15346" spans="14:15">
      <c r="N15346" s="185"/>
      <c r="O15346" s="195"/>
    </row>
    <row r="15347" spans="14:15">
      <c r="N15347" s="185"/>
      <c r="O15347" s="195"/>
    </row>
    <row r="15348" spans="14:15">
      <c r="N15348" s="185"/>
      <c r="O15348" s="195"/>
    </row>
    <row r="15349" spans="14:15">
      <c r="N15349" s="185"/>
      <c r="O15349" s="195"/>
    </row>
    <row r="15350" spans="14:15">
      <c r="N15350" s="185"/>
      <c r="O15350" s="195"/>
    </row>
    <row r="15351" spans="14:15">
      <c r="N15351" s="185"/>
      <c r="O15351" s="195"/>
    </row>
    <row r="15352" spans="14:15">
      <c r="N15352" s="185"/>
      <c r="O15352" s="195"/>
    </row>
    <row r="15353" spans="14:15">
      <c r="N15353" s="185"/>
      <c r="O15353" s="195"/>
    </row>
    <row r="15354" spans="14:15">
      <c r="N15354" s="185"/>
      <c r="O15354" s="195"/>
    </row>
    <row r="15355" spans="14:15">
      <c r="N15355" s="185"/>
      <c r="O15355" s="195"/>
    </row>
    <row r="15356" spans="14:15">
      <c r="N15356" s="185"/>
      <c r="O15356" s="195"/>
    </row>
    <row r="15357" spans="14:15">
      <c r="N15357" s="185"/>
      <c r="O15357" s="195"/>
    </row>
    <row r="15358" spans="14:15">
      <c r="N15358" s="185"/>
      <c r="O15358" s="195"/>
    </row>
    <row r="15359" spans="14:15">
      <c r="N15359" s="185"/>
      <c r="O15359" s="195"/>
    </row>
    <row r="15360" spans="14:15">
      <c r="N15360" s="185"/>
      <c r="O15360" s="195"/>
    </row>
    <row r="15361" spans="14:15">
      <c r="N15361" s="185"/>
      <c r="O15361" s="195"/>
    </row>
    <row r="15362" spans="14:15">
      <c r="N15362" s="185"/>
      <c r="O15362" s="195"/>
    </row>
    <row r="15363" spans="14:15">
      <c r="N15363" s="185"/>
      <c r="O15363" s="195"/>
    </row>
    <row r="15364" spans="14:15">
      <c r="N15364" s="185"/>
      <c r="O15364" s="195"/>
    </row>
    <row r="15365" spans="14:15">
      <c r="N15365" s="185"/>
      <c r="O15365" s="195"/>
    </row>
    <row r="15366" spans="14:15">
      <c r="N15366" s="185"/>
      <c r="O15366" s="195"/>
    </row>
    <row r="15367" spans="14:15">
      <c r="N15367" s="185"/>
      <c r="O15367" s="195"/>
    </row>
    <row r="15368" spans="14:15">
      <c r="N15368" s="185"/>
      <c r="O15368" s="195"/>
    </row>
    <row r="15369" spans="14:15">
      <c r="N15369" s="185"/>
      <c r="O15369" s="195"/>
    </row>
    <row r="15370" spans="14:15">
      <c r="N15370" s="185"/>
      <c r="O15370" s="195"/>
    </row>
    <row r="15371" spans="14:15">
      <c r="N15371" s="185"/>
      <c r="O15371" s="195"/>
    </row>
    <row r="15372" spans="14:15">
      <c r="N15372" s="185"/>
      <c r="O15372" s="195"/>
    </row>
    <row r="15373" spans="14:15">
      <c r="N15373" s="185"/>
      <c r="O15373" s="195"/>
    </row>
    <row r="15374" spans="14:15">
      <c r="N15374" s="185"/>
      <c r="O15374" s="195"/>
    </row>
    <row r="15375" spans="14:15">
      <c r="N15375" s="185"/>
      <c r="O15375" s="195"/>
    </row>
    <row r="15376" spans="14:15">
      <c r="N15376" s="185"/>
      <c r="O15376" s="195"/>
    </row>
    <row r="15377" spans="14:15">
      <c r="N15377" s="185"/>
      <c r="O15377" s="195"/>
    </row>
    <row r="15378" spans="14:15">
      <c r="N15378" s="185"/>
      <c r="O15378" s="195"/>
    </row>
    <row r="15379" spans="14:15">
      <c r="N15379" s="185"/>
      <c r="O15379" s="195"/>
    </row>
    <row r="15380" spans="14:15">
      <c r="N15380" s="185"/>
      <c r="O15380" s="195"/>
    </row>
    <row r="15381" spans="14:15">
      <c r="N15381" s="185"/>
      <c r="O15381" s="195"/>
    </row>
    <row r="15382" spans="14:15">
      <c r="N15382" s="185"/>
      <c r="O15382" s="195"/>
    </row>
    <row r="15383" spans="14:15">
      <c r="N15383" s="185"/>
      <c r="O15383" s="195"/>
    </row>
    <row r="15384" spans="14:15">
      <c r="N15384" s="185"/>
      <c r="O15384" s="195"/>
    </row>
    <row r="15385" spans="14:15">
      <c r="N15385" s="185"/>
      <c r="O15385" s="195"/>
    </row>
    <row r="15386" spans="14:15">
      <c r="N15386" s="185"/>
      <c r="O15386" s="195"/>
    </row>
    <row r="15387" spans="14:15">
      <c r="N15387" s="185"/>
      <c r="O15387" s="195"/>
    </row>
    <row r="15388" spans="14:15">
      <c r="N15388" s="185"/>
      <c r="O15388" s="195"/>
    </row>
    <row r="15389" spans="14:15">
      <c r="N15389" s="185"/>
      <c r="O15389" s="195"/>
    </row>
    <row r="15390" spans="14:15">
      <c r="N15390" s="185"/>
      <c r="O15390" s="195"/>
    </row>
    <row r="15391" spans="14:15">
      <c r="N15391" s="185"/>
      <c r="O15391" s="195"/>
    </row>
    <row r="15392" spans="14:15">
      <c r="N15392" s="185"/>
      <c r="O15392" s="195"/>
    </row>
    <row r="15393" spans="14:15">
      <c r="N15393" s="185"/>
      <c r="O15393" s="195"/>
    </row>
    <row r="15394" spans="14:15">
      <c r="N15394" s="185"/>
      <c r="O15394" s="195"/>
    </row>
    <row r="15395" spans="14:15">
      <c r="N15395" s="185"/>
      <c r="O15395" s="195"/>
    </row>
    <row r="15396" spans="14:15">
      <c r="N15396" s="185"/>
      <c r="O15396" s="195"/>
    </row>
    <row r="15397" spans="14:15">
      <c r="N15397" s="185"/>
      <c r="O15397" s="195"/>
    </row>
    <row r="15398" spans="14:15">
      <c r="N15398" s="185"/>
      <c r="O15398" s="195"/>
    </row>
    <row r="15399" spans="14:15">
      <c r="N15399" s="185"/>
      <c r="O15399" s="195"/>
    </row>
    <row r="15400" spans="14:15">
      <c r="N15400" s="185"/>
      <c r="O15400" s="195"/>
    </row>
    <row r="15401" spans="14:15">
      <c r="N15401" s="185"/>
      <c r="O15401" s="195"/>
    </row>
    <row r="15402" spans="14:15">
      <c r="N15402" s="185"/>
      <c r="O15402" s="195"/>
    </row>
    <row r="15403" spans="14:15">
      <c r="N15403" s="185"/>
      <c r="O15403" s="195"/>
    </row>
    <row r="15404" spans="14:15">
      <c r="N15404" s="185"/>
      <c r="O15404" s="195"/>
    </row>
    <row r="15405" spans="14:15">
      <c r="N15405" s="185"/>
      <c r="O15405" s="195"/>
    </row>
    <row r="15406" spans="14:15">
      <c r="N15406" s="185"/>
      <c r="O15406" s="195"/>
    </row>
    <row r="15407" spans="14:15">
      <c r="N15407" s="185"/>
      <c r="O15407" s="195"/>
    </row>
    <row r="15408" spans="14:15">
      <c r="N15408" s="185"/>
      <c r="O15408" s="195"/>
    </row>
    <row r="15409" spans="14:15">
      <c r="N15409" s="185"/>
      <c r="O15409" s="195"/>
    </row>
    <row r="15410" spans="14:15">
      <c r="N15410" s="185"/>
      <c r="O15410" s="195"/>
    </row>
    <row r="15411" spans="14:15">
      <c r="N15411" s="185"/>
      <c r="O15411" s="195"/>
    </row>
    <row r="15412" spans="14:15">
      <c r="N15412" s="185"/>
      <c r="O15412" s="195"/>
    </row>
    <row r="15413" spans="14:15">
      <c r="N15413" s="185"/>
      <c r="O15413" s="195"/>
    </row>
    <row r="15414" spans="14:15">
      <c r="N15414" s="185"/>
      <c r="O15414" s="195"/>
    </row>
    <row r="15415" spans="14:15">
      <c r="N15415" s="185"/>
      <c r="O15415" s="195"/>
    </row>
    <row r="15416" spans="14:15">
      <c r="N15416" s="185"/>
      <c r="O15416" s="195"/>
    </row>
    <row r="15417" spans="14:15">
      <c r="N15417" s="185"/>
      <c r="O15417" s="195"/>
    </row>
    <row r="15418" spans="14:15">
      <c r="N15418" s="185"/>
      <c r="O15418" s="195"/>
    </row>
    <row r="15419" spans="14:15">
      <c r="N15419" s="185"/>
      <c r="O15419" s="195"/>
    </row>
    <row r="15420" spans="14:15">
      <c r="N15420" s="185"/>
      <c r="O15420" s="195"/>
    </row>
    <row r="15421" spans="14:15">
      <c r="N15421" s="185"/>
      <c r="O15421" s="195"/>
    </row>
    <row r="15422" spans="14:15">
      <c r="N15422" s="185"/>
      <c r="O15422" s="195"/>
    </row>
    <row r="15423" spans="14:15">
      <c r="N15423" s="185"/>
      <c r="O15423" s="195"/>
    </row>
    <row r="15424" spans="14:15">
      <c r="N15424" s="185"/>
      <c r="O15424" s="195"/>
    </row>
    <row r="15425" spans="14:15">
      <c r="N15425" s="185"/>
      <c r="O15425" s="195"/>
    </row>
    <row r="15426" spans="14:15">
      <c r="N15426" s="185"/>
      <c r="O15426" s="195"/>
    </row>
    <row r="15427" spans="14:15">
      <c r="N15427" s="185"/>
      <c r="O15427" s="195"/>
    </row>
    <row r="15428" spans="14:15">
      <c r="N15428" s="185"/>
      <c r="O15428" s="195"/>
    </row>
    <row r="15429" spans="14:15">
      <c r="N15429" s="185"/>
      <c r="O15429" s="195"/>
    </row>
    <row r="15430" spans="14:15">
      <c r="N15430" s="185"/>
      <c r="O15430" s="195"/>
    </row>
    <row r="15431" spans="14:15">
      <c r="N15431" s="185"/>
      <c r="O15431" s="195"/>
    </row>
    <row r="15432" spans="14:15">
      <c r="N15432" s="185"/>
      <c r="O15432" s="195"/>
    </row>
    <row r="15433" spans="14:15">
      <c r="N15433" s="185"/>
      <c r="O15433" s="195"/>
    </row>
    <row r="15434" spans="14:15">
      <c r="N15434" s="185"/>
      <c r="O15434" s="195"/>
    </row>
    <row r="15435" spans="14:15">
      <c r="N15435" s="185"/>
      <c r="O15435" s="195"/>
    </row>
    <row r="15436" spans="14:15">
      <c r="N15436" s="185"/>
      <c r="O15436" s="195"/>
    </row>
    <row r="15437" spans="14:15">
      <c r="N15437" s="185"/>
      <c r="O15437" s="195"/>
    </row>
    <row r="15438" spans="14:15">
      <c r="N15438" s="185"/>
      <c r="O15438" s="195"/>
    </row>
    <row r="15439" spans="14:15">
      <c r="N15439" s="185"/>
      <c r="O15439" s="195"/>
    </row>
    <row r="15440" spans="14:15">
      <c r="N15440" s="185"/>
      <c r="O15440" s="195"/>
    </row>
    <row r="15441" spans="14:15">
      <c r="N15441" s="185"/>
      <c r="O15441" s="195"/>
    </row>
    <row r="15442" spans="14:15">
      <c r="N15442" s="185"/>
      <c r="O15442" s="195"/>
    </row>
    <row r="15443" spans="14:15">
      <c r="N15443" s="185"/>
      <c r="O15443" s="195"/>
    </row>
    <row r="15444" spans="14:15">
      <c r="N15444" s="185"/>
      <c r="O15444" s="195"/>
    </row>
    <row r="15445" spans="14:15">
      <c r="N15445" s="185"/>
      <c r="O15445" s="195"/>
    </row>
    <row r="15446" spans="14:15">
      <c r="N15446" s="185"/>
      <c r="O15446" s="195"/>
    </row>
    <row r="15447" spans="14:15">
      <c r="N15447" s="185"/>
      <c r="O15447" s="195"/>
    </row>
    <row r="15448" spans="14:15">
      <c r="N15448" s="185"/>
      <c r="O15448" s="195"/>
    </row>
    <row r="15449" spans="14:15">
      <c r="N15449" s="185"/>
      <c r="O15449" s="195"/>
    </row>
    <row r="15450" spans="14:15">
      <c r="N15450" s="185"/>
      <c r="O15450" s="195"/>
    </row>
    <row r="15451" spans="14:15">
      <c r="N15451" s="185"/>
      <c r="O15451" s="195"/>
    </row>
    <row r="15452" spans="14:15">
      <c r="N15452" s="185"/>
      <c r="O15452" s="195"/>
    </row>
    <row r="15453" spans="14:15">
      <c r="N15453" s="185"/>
      <c r="O15453" s="195"/>
    </row>
    <row r="15454" spans="14:15">
      <c r="N15454" s="185"/>
      <c r="O15454" s="195"/>
    </row>
    <row r="15455" spans="14:15">
      <c r="N15455" s="185"/>
      <c r="O15455" s="195"/>
    </row>
    <row r="15456" spans="14:15">
      <c r="N15456" s="185"/>
      <c r="O15456" s="195"/>
    </row>
    <row r="15457" spans="14:15">
      <c r="N15457" s="185"/>
      <c r="O15457" s="195"/>
    </row>
    <row r="15458" spans="14:15">
      <c r="N15458" s="185"/>
      <c r="O15458" s="195"/>
    </row>
    <row r="15459" spans="14:15">
      <c r="N15459" s="185"/>
      <c r="O15459" s="195"/>
    </row>
    <row r="15460" spans="14:15">
      <c r="N15460" s="185"/>
      <c r="O15460" s="195"/>
    </row>
    <row r="15461" spans="14:15">
      <c r="N15461" s="185"/>
      <c r="O15461" s="195"/>
    </row>
    <row r="15462" spans="14:15">
      <c r="N15462" s="185"/>
      <c r="O15462" s="195"/>
    </row>
    <row r="15463" spans="14:15">
      <c r="N15463" s="185"/>
      <c r="O15463" s="195"/>
    </row>
    <row r="15464" spans="14:15">
      <c r="N15464" s="185"/>
      <c r="O15464" s="195"/>
    </row>
    <row r="15465" spans="14:15">
      <c r="N15465" s="185"/>
      <c r="O15465" s="195"/>
    </row>
    <row r="15466" spans="14:15">
      <c r="N15466" s="185"/>
      <c r="O15466" s="195"/>
    </row>
    <row r="15467" spans="14:15">
      <c r="N15467" s="185"/>
      <c r="O15467" s="195"/>
    </row>
    <row r="15468" spans="14:15">
      <c r="N15468" s="185"/>
      <c r="O15468" s="195"/>
    </row>
    <row r="15469" spans="14:15">
      <c r="N15469" s="185"/>
      <c r="O15469" s="195"/>
    </row>
    <row r="15470" spans="14:15">
      <c r="N15470" s="185"/>
      <c r="O15470" s="195"/>
    </row>
    <row r="15471" spans="14:15">
      <c r="N15471" s="185"/>
      <c r="O15471" s="195"/>
    </row>
    <row r="15472" spans="14:15">
      <c r="N15472" s="185"/>
      <c r="O15472" s="195"/>
    </row>
    <row r="15473" spans="14:15">
      <c r="N15473" s="185"/>
      <c r="O15473" s="195"/>
    </row>
    <row r="15474" spans="14:15">
      <c r="N15474" s="185"/>
      <c r="O15474" s="195"/>
    </row>
    <row r="15475" spans="14:15">
      <c r="N15475" s="185"/>
      <c r="O15475" s="195"/>
    </row>
    <row r="15476" spans="14:15">
      <c r="N15476" s="185"/>
      <c r="O15476" s="195"/>
    </row>
    <row r="15477" spans="14:15">
      <c r="N15477" s="185"/>
      <c r="O15477" s="195"/>
    </row>
    <row r="15478" spans="14:15">
      <c r="N15478" s="185"/>
      <c r="O15478" s="195"/>
    </row>
    <row r="15479" spans="14:15">
      <c r="N15479" s="185"/>
      <c r="O15479" s="195"/>
    </row>
    <row r="15480" spans="14:15">
      <c r="N15480" s="185"/>
      <c r="O15480" s="195"/>
    </row>
    <row r="15481" spans="14:15">
      <c r="N15481" s="185"/>
      <c r="O15481" s="195"/>
    </row>
    <row r="15482" spans="14:15">
      <c r="N15482" s="185"/>
      <c r="O15482" s="195"/>
    </row>
    <row r="15483" spans="14:15">
      <c r="N15483" s="185"/>
      <c r="O15483" s="195"/>
    </row>
    <row r="15484" spans="14:15">
      <c r="N15484" s="185"/>
      <c r="O15484" s="195"/>
    </row>
    <row r="15485" spans="14:15">
      <c r="N15485" s="185"/>
      <c r="O15485" s="195"/>
    </row>
    <row r="15486" spans="14:15">
      <c r="N15486" s="185"/>
      <c r="O15486" s="195"/>
    </row>
    <row r="15487" spans="14:15">
      <c r="N15487" s="185"/>
      <c r="O15487" s="195"/>
    </row>
    <row r="15488" spans="14:15">
      <c r="N15488" s="185"/>
      <c r="O15488" s="195"/>
    </row>
    <row r="15489" spans="14:15">
      <c r="N15489" s="185"/>
      <c r="O15489" s="195"/>
    </row>
    <row r="15490" spans="14:15">
      <c r="N15490" s="185"/>
      <c r="O15490" s="195"/>
    </row>
    <row r="15491" spans="14:15">
      <c r="N15491" s="185"/>
      <c r="O15491" s="195"/>
    </row>
    <row r="15492" spans="14:15">
      <c r="N15492" s="185"/>
      <c r="O15492" s="195"/>
    </row>
    <row r="15493" spans="14:15">
      <c r="N15493" s="185"/>
      <c r="O15493" s="195"/>
    </row>
    <row r="15494" spans="14:15">
      <c r="N15494" s="185"/>
      <c r="O15494" s="195"/>
    </row>
    <row r="15495" spans="14:15">
      <c r="N15495" s="185"/>
      <c r="O15495" s="195"/>
    </row>
    <row r="15496" spans="14:15">
      <c r="N15496" s="185"/>
      <c r="O15496" s="195"/>
    </row>
    <row r="15497" spans="14:15">
      <c r="N15497" s="185"/>
      <c r="O15497" s="195"/>
    </row>
    <row r="15498" spans="14:15">
      <c r="N15498" s="185"/>
      <c r="O15498" s="195"/>
    </row>
    <row r="15499" spans="14:15">
      <c r="N15499" s="185"/>
      <c r="O15499" s="195"/>
    </row>
    <row r="15500" spans="14:15">
      <c r="N15500" s="185"/>
      <c r="O15500" s="195"/>
    </row>
    <row r="15501" spans="14:15">
      <c r="N15501" s="185"/>
      <c r="O15501" s="195"/>
    </row>
    <row r="15502" spans="14:15">
      <c r="N15502" s="185"/>
      <c r="O15502" s="195"/>
    </row>
    <row r="15503" spans="14:15">
      <c r="N15503" s="185"/>
      <c r="O15503" s="195"/>
    </row>
    <row r="15504" spans="14:15">
      <c r="N15504" s="185"/>
      <c r="O15504" s="195"/>
    </row>
    <row r="15505" spans="14:15">
      <c r="N15505" s="185"/>
      <c r="O15505" s="195"/>
    </row>
    <row r="15506" spans="14:15">
      <c r="N15506" s="185"/>
      <c r="O15506" s="195"/>
    </row>
    <row r="15507" spans="14:15">
      <c r="N15507" s="185"/>
      <c r="O15507" s="195"/>
    </row>
    <row r="15508" spans="14:15">
      <c r="N15508" s="185"/>
      <c r="O15508" s="195"/>
    </row>
    <row r="15509" spans="14:15">
      <c r="N15509" s="185"/>
      <c r="O15509" s="195"/>
    </row>
    <row r="15510" spans="14:15">
      <c r="N15510" s="185"/>
      <c r="O15510" s="195"/>
    </row>
    <row r="15511" spans="14:15">
      <c r="N15511" s="185"/>
      <c r="O15511" s="195"/>
    </row>
    <row r="15512" spans="14:15">
      <c r="N15512" s="185"/>
      <c r="O15512" s="195"/>
    </row>
    <row r="15513" spans="14:15">
      <c r="N15513" s="185"/>
      <c r="O15513" s="195"/>
    </row>
    <row r="15514" spans="14:15">
      <c r="N15514" s="185"/>
      <c r="O15514" s="195"/>
    </row>
    <row r="15515" spans="14:15">
      <c r="N15515" s="185"/>
      <c r="O15515" s="195"/>
    </row>
    <row r="15516" spans="14:15">
      <c r="N15516" s="185"/>
      <c r="O15516" s="195"/>
    </row>
    <row r="15517" spans="14:15">
      <c r="N15517" s="185"/>
      <c r="O15517" s="195"/>
    </row>
    <row r="15518" spans="14:15">
      <c r="N15518" s="185"/>
      <c r="O15518" s="195"/>
    </row>
    <row r="15519" spans="14:15">
      <c r="N15519" s="185"/>
      <c r="O15519" s="195"/>
    </row>
    <row r="15520" spans="14:15">
      <c r="N15520" s="185"/>
      <c r="O15520" s="195"/>
    </row>
    <row r="15521" spans="14:15">
      <c r="N15521" s="185"/>
      <c r="O15521" s="195"/>
    </row>
    <row r="15522" spans="14:15">
      <c r="N15522" s="185"/>
      <c r="O15522" s="195"/>
    </row>
    <row r="15523" spans="14:15">
      <c r="N15523" s="185"/>
      <c r="O15523" s="195"/>
    </row>
    <row r="15524" spans="14:15">
      <c r="N15524" s="185"/>
      <c r="O15524" s="195"/>
    </row>
    <row r="15525" spans="14:15">
      <c r="N15525" s="185"/>
      <c r="O15525" s="195"/>
    </row>
    <row r="15526" spans="14:15">
      <c r="N15526" s="185"/>
      <c r="O15526" s="195"/>
    </row>
    <row r="15527" spans="14:15">
      <c r="N15527" s="185"/>
      <c r="O15527" s="195"/>
    </row>
    <row r="15528" spans="14:15">
      <c r="N15528" s="185"/>
      <c r="O15528" s="195"/>
    </row>
    <row r="15529" spans="14:15">
      <c r="N15529" s="185"/>
      <c r="O15529" s="195"/>
    </row>
    <row r="15530" spans="14:15">
      <c r="N15530" s="185"/>
      <c r="O15530" s="195"/>
    </row>
    <row r="15531" spans="14:15">
      <c r="N15531" s="185"/>
      <c r="O15531" s="195"/>
    </row>
    <row r="15532" spans="14:15">
      <c r="N15532" s="185"/>
      <c r="O15532" s="195"/>
    </row>
    <row r="15533" spans="14:15">
      <c r="N15533" s="185"/>
      <c r="O15533" s="195"/>
    </row>
    <row r="15534" spans="14:15">
      <c r="N15534" s="185"/>
      <c r="O15534" s="195"/>
    </row>
    <row r="15535" spans="14:15">
      <c r="N15535" s="185"/>
      <c r="O15535" s="195"/>
    </row>
    <row r="15536" spans="14:15">
      <c r="N15536" s="185"/>
      <c r="O15536" s="195"/>
    </row>
    <row r="15537" spans="14:15">
      <c r="N15537" s="185"/>
      <c r="O15537" s="195"/>
    </row>
    <row r="15538" spans="14:15">
      <c r="N15538" s="185"/>
      <c r="O15538" s="195"/>
    </row>
    <row r="15539" spans="14:15">
      <c r="N15539" s="185"/>
      <c r="O15539" s="195"/>
    </row>
    <row r="15540" spans="14:15">
      <c r="N15540" s="185"/>
      <c r="O15540" s="195"/>
    </row>
    <row r="15541" spans="14:15">
      <c r="N15541" s="185"/>
      <c r="O15541" s="195"/>
    </row>
    <row r="15542" spans="14:15">
      <c r="N15542" s="185"/>
      <c r="O15542" s="195"/>
    </row>
    <row r="15543" spans="14:15">
      <c r="N15543" s="185"/>
      <c r="O15543" s="195"/>
    </row>
    <row r="15544" spans="14:15">
      <c r="N15544" s="185"/>
      <c r="O15544" s="195"/>
    </row>
    <row r="15545" spans="14:15">
      <c r="N15545" s="185"/>
      <c r="O15545" s="195"/>
    </row>
    <row r="15546" spans="14:15">
      <c r="N15546" s="185"/>
      <c r="O15546" s="195"/>
    </row>
    <row r="15547" spans="14:15">
      <c r="N15547" s="185"/>
      <c r="O15547" s="195"/>
    </row>
    <row r="15548" spans="14:15">
      <c r="N15548" s="185"/>
      <c r="O15548" s="195"/>
    </row>
    <row r="15549" spans="14:15">
      <c r="N15549" s="185"/>
      <c r="O15549" s="195"/>
    </row>
    <row r="15550" spans="14:15">
      <c r="N15550" s="185"/>
      <c r="O15550" s="195"/>
    </row>
    <row r="15551" spans="14:15">
      <c r="N15551" s="185"/>
      <c r="O15551" s="195"/>
    </row>
    <row r="15552" spans="14:15">
      <c r="N15552" s="185"/>
      <c r="O15552" s="195"/>
    </row>
    <row r="15553" spans="14:15">
      <c r="N15553" s="185"/>
      <c r="O15553" s="195"/>
    </row>
    <row r="15554" spans="14:15">
      <c r="N15554" s="185"/>
      <c r="O15554" s="195"/>
    </row>
    <row r="15555" spans="14:15">
      <c r="N15555" s="185"/>
      <c r="O15555" s="195"/>
    </row>
    <row r="15556" spans="14:15">
      <c r="N15556" s="185"/>
      <c r="O15556" s="195"/>
    </row>
    <row r="15557" spans="14:15">
      <c r="N15557" s="185"/>
      <c r="O15557" s="195"/>
    </row>
    <row r="15558" spans="14:15">
      <c r="N15558" s="185"/>
      <c r="O15558" s="195"/>
    </row>
    <row r="15559" spans="14:15">
      <c r="N15559" s="185"/>
      <c r="O15559" s="195"/>
    </row>
    <row r="15560" spans="14:15">
      <c r="N15560" s="185"/>
      <c r="O15560" s="195"/>
    </row>
    <row r="15561" spans="14:15">
      <c r="N15561" s="185"/>
      <c r="O15561" s="195"/>
    </row>
    <row r="15562" spans="14:15">
      <c r="N15562" s="185"/>
      <c r="O15562" s="195"/>
    </row>
    <row r="15563" spans="14:15">
      <c r="N15563" s="185"/>
      <c r="O15563" s="195"/>
    </row>
    <row r="15564" spans="14:15">
      <c r="N15564" s="185"/>
      <c r="O15564" s="195"/>
    </row>
    <row r="15565" spans="14:15">
      <c r="N15565" s="185"/>
      <c r="O15565" s="195"/>
    </row>
    <row r="15566" spans="14:15">
      <c r="N15566" s="185"/>
      <c r="O15566" s="195"/>
    </row>
    <row r="15567" spans="14:15">
      <c r="N15567" s="185"/>
      <c r="O15567" s="195"/>
    </row>
    <row r="15568" spans="14:15">
      <c r="N15568" s="185"/>
      <c r="O15568" s="195"/>
    </row>
    <row r="15569" spans="14:15">
      <c r="N15569" s="185"/>
      <c r="O15569" s="195"/>
    </row>
    <row r="15570" spans="14:15">
      <c r="N15570" s="185"/>
      <c r="O15570" s="195"/>
    </row>
    <row r="15571" spans="14:15">
      <c r="N15571" s="185"/>
      <c r="O15571" s="195"/>
    </row>
    <row r="15572" spans="14:15">
      <c r="N15572" s="185"/>
      <c r="O15572" s="195"/>
    </row>
    <row r="15573" spans="14:15">
      <c r="N15573" s="185"/>
      <c r="O15573" s="195"/>
    </row>
    <row r="15574" spans="14:15">
      <c r="N15574" s="185"/>
      <c r="O15574" s="195"/>
    </row>
    <row r="15575" spans="14:15">
      <c r="N15575" s="185"/>
      <c r="O15575" s="195"/>
    </row>
    <row r="15576" spans="14:15">
      <c r="N15576" s="185"/>
      <c r="O15576" s="195"/>
    </row>
    <row r="15577" spans="14:15">
      <c r="N15577" s="185"/>
      <c r="O15577" s="195"/>
    </row>
    <row r="15578" spans="14:15">
      <c r="N15578" s="185"/>
      <c r="O15578" s="195"/>
    </row>
    <row r="15579" spans="14:15">
      <c r="N15579" s="185"/>
      <c r="O15579" s="195"/>
    </row>
    <row r="15580" spans="14:15">
      <c r="N15580" s="185"/>
      <c r="O15580" s="195"/>
    </row>
    <row r="15581" spans="14:15">
      <c r="N15581" s="185"/>
      <c r="O15581" s="195"/>
    </row>
    <row r="15582" spans="14:15">
      <c r="N15582" s="185"/>
      <c r="O15582" s="195"/>
    </row>
    <row r="15583" spans="14:15">
      <c r="N15583" s="185"/>
      <c r="O15583" s="195"/>
    </row>
    <row r="15584" spans="14:15">
      <c r="N15584" s="185"/>
      <c r="O15584" s="195"/>
    </row>
    <row r="15585" spans="14:15">
      <c r="N15585" s="185"/>
      <c r="O15585" s="195"/>
    </row>
    <row r="15586" spans="14:15">
      <c r="N15586" s="185"/>
      <c r="O15586" s="195"/>
    </row>
    <row r="15587" spans="14:15">
      <c r="N15587" s="185"/>
      <c r="O15587" s="195"/>
    </row>
    <row r="15588" spans="14:15">
      <c r="N15588" s="185"/>
      <c r="O15588" s="195"/>
    </row>
    <row r="15589" spans="14:15">
      <c r="N15589" s="185"/>
      <c r="O15589" s="195"/>
    </row>
    <row r="15590" spans="14:15">
      <c r="N15590" s="185"/>
      <c r="O15590" s="195"/>
    </row>
    <row r="15591" spans="14:15">
      <c r="N15591" s="185"/>
      <c r="O15591" s="195"/>
    </row>
    <row r="15592" spans="14:15">
      <c r="N15592" s="185"/>
      <c r="O15592" s="195"/>
    </row>
    <row r="15593" spans="14:15">
      <c r="N15593" s="185"/>
      <c r="O15593" s="195"/>
    </row>
    <row r="15594" spans="14:15">
      <c r="N15594" s="185"/>
      <c r="O15594" s="195"/>
    </row>
    <row r="15595" spans="14:15">
      <c r="N15595" s="185"/>
      <c r="O15595" s="195"/>
    </row>
    <row r="15596" spans="14:15">
      <c r="N15596" s="185"/>
      <c r="O15596" s="195"/>
    </row>
    <row r="15597" spans="14:15">
      <c r="N15597" s="185"/>
      <c r="O15597" s="195"/>
    </row>
    <row r="15598" spans="14:15">
      <c r="N15598" s="185"/>
      <c r="O15598" s="195"/>
    </row>
    <row r="15599" spans="14:15">
      <c r="N15599" s="185"/>
      <c r="O15599" s="195"/>
    </row>
    <row r="15600" spans="14:15">
      <c r="N15600" s="185"/>
      <c r="O15600" s="195"/>
    </row>
    <row r="15601" spans="14:15">
      <c r="N15601" s="185"/>
      <c r="O15601" s="195"/>
    </row>
    <row r="15602" spans="14:15">
      <c r="N15602" s="185"/>
      <c r="O15602" s="195"/>
    </row>
    <row r="15603" spans="14:15">
      <c r="N15603" s="185"/>
      <c r="O15603" s="195"/>
    </row>
    <row r="15604" spans="14:15">
      <c r="N15604" s="185"/>
      <c r="O15604" s="195"/>
    </row>
    <row r="15605" spans="14:15">
      <c r="N15605" s="185"/>
      <c r="O15605" s="195"/>
    </row>
    <row r="15606" spans="14:15">
      <c r="N15606" s="185"/>
      <c r="O15606" s="195"/>
    </row>
    <row r="15607" spans="14:15">
      <c r="N15607" s="185"/>
      <c r="O15607" s="195"/>
    </row>
    <row r="15608" spans="14:15">
      <c r="N15608" s="185"/>
      <c r="O15608" s="195"/>
    </row>
    <row r="15609" spans="14:15">
      <c r="N15609" s="185"/>
      <c r="O15609" s="195"/>
    </row>
    <row r="15610" spans="14:15">
      <c r="N15610" s="185"/>
      <c r="O15610" s="195"/>
    </row>
    <row r="15611" spans="14:15">
      <c r="N15611" s="185"/>
      <c r="O15611" s="195"/>
    </row>
    <row r="15612" spans="14:15">
      <c r="N15612" s="185"/>
      <c r="O15612" s="195"/>
    </row>
    <row r="15613" spans="14:15">
      <c r="N15613" s="185"/>
      <c r="O15613" s="195"/>
    </row>
    <row r="15614" spans="14:15">
      <c r="N15614" s="185"/>
      <c r="O15614" s="195"/>
    </row>
    <row r="15615" spans="14:15">
      <c r="N15615" s="185"/>
      <c r="O15615" s="195"/>
    </row>
    <row r="15616" spans="14:15">
      <c r="N15616" s="185"/>
      <c r="O15616" s="195"/>
    </row>
    <row r="15617" spans="14:15">
      <c r="N15617" s="185"/>
      <c r="O15617" s="195"/>
    </row>
    <row r="15618" spans="14:15">
      <c r="N15618" s="185"/>
      <c r="O15618" s="195"/>
    </row>
    <row r="15619" spans="14:15">
      <c r="N15619" s="185"/>
      <c r="O15619" s="195"/>
    </row>
    <row r="15620" spans="14:15">
      <c r="N15620" s="185"/>
      <c r="O15620" s="195"/>
    </row>
    <row r="15621" spans="14:15">
      <c r="N15621" s="185"/>
      <c r="O15621" s="195"/>
    </row>
    <row r="15622" spans="14:15">
      <c r="N15622" s="185"/>
      <c r="O15622" s="195"/>
    </row>
    <row r="15623" spans="14:15">
      <c r="N15623" s="185"/>
      <c r="O15623" s="195"/>
    </row>
    <row r="15624" spans="14:15">
      <c r="N15624" s="185"/>
      <c r="O15624" s="195"/>
    </row>
    <row r="15625" spans="14:15">
      <c r="N15625" s="185"/>
      <c r="O15625" s="195"/>
    </row>
    <row r="15626" spans="14:15">
      <c r="N15626" s="185"/>
      <c r="O15626" s="195"/>
    </row>
    <row r="15627" spans="14:15">
      <c r="N15627" s="185"/>
      <c r="O15627" s="195"/>
    </row>
    <row r="15628" spans="14:15">
      <c r="N15628" s="185"/>
      <c r="O15628" s="195"/>
    </row>
    <row r="15629" spans="14:15">
      <c r="N15629" s="185"/>
      <c r="O15629" s="195"/>
    </row>
    <row r="15630" spans="14:15">
      <c r="N15630" s="185"/>
      <c r="O15630" s="195"/>
    </row>
    <row r="15631" spans="14:15">
      <c r="N15631" s="185"/>
      <c r="O15631" s="195"/>
    </row>
    <row r="15632" spans="14:15">
      <c r="N15632" s="185"/>
      <c r="O15632" s="195"/>
    </row>
    <row r="15633" spans="14:15">
      <c r="N15633" s="185"/>
      <c r="O15633" s="195"/>
    </row>
    <row r="15634" spans="14:15">
      <c r="N15634" s="185"/>
      <c r="O15634" s="195"/>
    </row>
    <row r="15635" spans="14:15">
      <c r="N15635" s="185"/>
      <c r="O15635" s="195"/>
    </row>
    <row r="15636" spans="14:15">
      <c r="N15636" s="185"/>
      <c r="O15636" s="195"/>
    </row>
    <row r="15637" spans="14:15">
      <c r="N15637" s="185"/>
      <c r="O15637" s="195"/>
    </row>
    <row r="15638" spans="14:15">
      <c r="N15638" s="185"/>
      <c r="O15638" s="195"/>
    </row>
    <row r="15639" spans="14:15">
      <c r="N15639" s="185"/>
      <c r="O15639" s="195"/>
    </row>
    <row r="15640" spans="14:15">
      <c r="N15640" s="185"/>
      <c r="O15640" s="195"/>
    </row>
    <row r="15641" spans="14:15">
      <c r="N15641" s="185"/>
      <c r="O15641" s="195"/>
    </row>
    <row r="15642" spans="14:15">
      <c r="N15642" s="185"/>
      <c r="O15642" s="195"/>
    </row>
    <row r="15643" spans="14:15">
      <c r="N15643" s="185"/>
      <c r="O15643" s="195"/>
    </row>
    <row r="15644" spans="14:15">
      <c r="N15644" s="185"/>
      <c r="O15644" s="195"/>
    </row>
    <row r="15645" spans="14:15">
      <c r="N15645" s="185"/>
      <c r="O15645" s="195"/>
    </row>
    <row r="15646" spans="14:15">
      <c r="N15646" s="185"/>
      <c r="O15646" s="195"/>
    </row>
    <row r="15647" spans="14:15">
      <c r="N15647" s="185"/>
      <c r="O15647" s="195"/>
    </row>
    <row r="15648" spans="14:15">
      <c r="N15648" s="185"/>
      <c r="O15648" s="195"/>
    </row>
    <row r="15649" spans="14:15">
      <c r="N15649" s="185"/>
      <c r="O15649" s="195"/>
    </row>
    <row r="15650" spans="14:15">
      <c r="N15650" s="185"/>
      <c r="O15650" s="195"/>
    </row>
    <row r="15651" spans="14:15">
      <c r="N15651" s="185"/>
      <c r="O15651" s="195"/>
    </row>
    <row r="15652" spans="14:15">
      <c r="N15652" s="185"/>
      <c r="O15652" s="195"/>
    </row>
    <row r="15653" spans="14:15">
      <c r="N15653" s="185"/>
      <c r="O15653" s="195"/>
    </row>
    <row r="15654" spans="14:15">
      <c r="N15654" s="185"/>
      <c r="O15654" s="195"/>
    </row>
    <row r="15655" spans="14:15">
      <c r="N15655" s="185"/>
      <c r="O15655" s="195"/>
    </row>
    <row r="15656" spans="14:15">
      <c r="N15656" s="185"/>
      <c r="O15656" s="195"/>
    </row>
    <row r="15657" spans="14:15">
      <c r="N15657" s="185"/>
      <c r="O15657" s="195"/>
    </row>
    <row r="15658" spans="14:15">
      <c r="N15658" s="185"/>
      <c r="O15658" s="195"/>
    </row>
    <row r="15659" spans="14:15">
      <c r="N15659" s="185"/>
      <c r="O15659" s="195"/>
    </row>
    <row r="15660" spans="14:15">
      <c r="N15660" s="185"/>
      <c r="O15660" s="195"/>
    </row>
    <row r="15661" spans="14:15">
      <c r="N15661" s="185"/>
      <c r="O15661" s="195"/>
    </row>
    <row r="15662" spans="14:15">
      <c r="N15662" s="185"/>
      <c r="O15662" s="195"/>
    </row>
    <row r="15663" spans="14:15">
      <c r="N15663" s="185"/>
      <c r="O15663" s="195"/>
    </row>
    <row r="15664" spans="14:15">
      <c r="N15664" s="185"/>
      <c r="O15664" s="195"/>
    </row>
    <row r="15665" spans="14:15">
      <c r="N15665" s="185"/>
      <c r="O15665" s="195"/>
    </row>
    <row r="15666" spans="14:15">
      <c r="N15666" s="185"/>
      <c r="O15666" s="195"/>
    </row>
    <row r="15667" spans="14:15">
      <c r="N15667" s="185"/>
      <c r="O15667" s="195"/>
    </row>
    <row r="15668" spans="14:15">
      <c r="N15668" s="185"/>
      <c r="O15668" s="195"/>
    </row>
    <row r="15669" spans="14:15">
      <c r="N15669" s="185"/>
      <c r="O15669" s="195"/>
    </row>
    <row r="15670" spans="14:15">
      <c r="N15670" s="185"/>
      <c r="O15670" s="195"/>
    </row>
    <row r="15671" spans="14:15">
      <c r="N15671" s="185"/>
      <c r="O15671" s="195"/>
    </row>
    <row r="15672" spans="14:15">
      <c r="N15672" s="185"/>
      <c r="O15672" s="195"/>
    </row>
    <row r="15673" spans="14:15">
      <c r="N15673" s="185"/>
      <c r="O15673" s="195"/>
    </row>
    <row r="15674" spans="14:15">
      <c r="N15674" s="185"/>
      <c r="O15674" s="195"/>
    </row>
    <row r="15675" spans="14:15">
      <c r="N15675" s="185"/>
      <c r="O15675" s="195"/>
    </row>
    <row r="15676" spans="14:15">
      <c r="N15676" s="185"/>
      <c r="O15676" s="195"/>
    </row>
    <row r="15677" spans="14:15">
      <c r="N15677" s="185"/>
      <c r="O15677" s="195"/>
    </row>
    <row r="15678" spans="14:15">
      <c r="N15678" s="185"/>
      <c r="O15678" s="195"/>
    </row>
    <row r="15679" spans="14:15">
      <c r="N15679" s="185"/>
      <c r="O15679" s="195"/>
    </row>
    <row r="15680" spans="14:15">
      <c r="N15680" s="185"/>
      <c r="O15680" s="195"/>
    </row>
    <row r="15681" spans="14:15">
      <c r="N15681" s="185"/>
      <c r="O15681" s="195"/>
    </row>
    <row r="15682" spans="14:15">
      <c r="N15682" s="185"/>
      <c r="O15682" s="195"/>
    </row>
    <row r="15683" spans="14:15">
      <c r="N15683" s="185"/>
      <c r="O15683" s="195"/>
    </row>
    <row r="15684" spans="14:15">
      <c r="N15684" s="185"/>
      <c r="O15684" s="195"/>
    </row>
    <row r="15685" spans="14:15">
      <c r="N15685" s="185"/>
      <c r="O15685" s="195"/>
    </row>
    <row r="15686" spans="14:15">
      <c r="N15686" s="185"/>
      <c r="O15686" s="195"/>
    </row>
    <row r="15687" spans="14:15">
      <c r="N15687" s="185"/>
      <c r="O15687" s="195"/>
    </row>
    <row r="15688" spans="14:15">
      <c r="N15688" s="185"/>
      <c r="O15688" s="195"/>
    </row>
    <row r="15689" spans="14:15">
      <c r="N15689" s="185"/>
      <c r="O15689" s="195"/>
    </row>
    <row r="15690" spans="14:15">
      <c r="N15690" s="185"/>
      <c r="O15690" s="195"/>
    </row>
    <row r="15691" spans="14:15">
      <c r="N15691" s="185"/>
      <c r="O15691" s="195"/>
    </row>
    <row r="15692" spans="14:15">
      <c r="N15692" s="185"/>
      <c r="O15692" s="195"/>
    </row>
    <row r="15693" spans="14:15">
      <c r="N15693" s="185"/>
      <c r="O15693" s="195"/>
    </row>
    <row r="15694" spans="14:15">
      <c r="N15694" s="185"/>
      <c r="O15694" s="195"/>
    </row>
    <row r="15695" spans="14:15">
      <c r="N15695" s="185"/>
      <c r="O15695" s="195"/>
    </row>
    <row r="15696" spans="14:15">
      <c r="N15696" s="185"/>
      <c r="O15696" s="195"/>
    </row>
    <row r="15697" spans="14:15">
      <c r="N15697" s="185"/>
      <c r="O15697" s="195"/>
    </row>
    <row r="15698" spans="14:15">
      <c r="N15698" s="185"/>
      <c r="O15698" s="195"/>
    </row>
    <row r="15699" spans="14:15">
      <c r="N15699" s="185"/>
      <c r="O15699" s="195"/>
    </row>
    <row r="15700" spans="14:15">
      <c r="N15700" s="185"/>
      <c r="O15700" s="195"/>
    </row>
    <row r="15701" spans="14:15">
      <c r="N15701" s="185"/>
      <c r="O15701" s="195"/>
    </row>
    <row r="15702" spans="14:15">
      <c r="N15702" s="185"/>
      <c r="O15702" s="195"/>
    </row>
    <row r="15703" spans="14:15">
      <c r="N15703" s="185"/>
      <c r="O15703" s="195"/>
    </row>
    <row r="15704" spans="14:15">
      <c r="N15704" s="185"/>
      <c r="O15704" s="195"/>
    </row>
    <row r="15705" spans="14:15">
      <c r="N15705" s="185"/>
      <c r="O15705" s="195"/>
    </row>
    <row r="15706" spans="14:15">
      <c r="N15706" s="185"/>
      <c r="O15706" s="195"/>
    </row>
    <row r="15707" spans="14:15">
      <c r="N15707" s="185"/>
      <c r="O15707" s="195"/>
    </row>
    <row r="15708" spans="14:15">
      <c r="N15708" s="185"/>
      <c r="O15708" s="195"/>
    </row>
    <row r="15709" spans="14:15">
      <c r="N15709" s="185"/>
      <c r="O15709" s="195"/>
    </row>
    <row r="15710" spans="14:15">
      <c r="N15710" s="185"/>
      <c r="O15710" s="195"/>
    </row>
    <row r="15711" spans="14:15">
      <c r="N15711" s="185"/>
      <c r="O15711" s="195"/>
    </row>
    <row r="15712" spans="14:15">
      <c r="N15712" s="185"/>
      <c r="O15712" s="195"/>
    </row>
    <row r="15713" spans="14:15">
      <c r="N15713" s="185"/>
      <c r="O15713" s="195"/>
    </row>
    <row r="15714" spans="14:15">
      <c r="N15714" s="185"/>
      <c r="O15714" s="195"/>
    </row>
    <row r="15715" spans="14:15">
      <c r="N15715" s="185"/>
      <c r="O15715" s="195"/>
    </row>
    <row r="15716" spans="14:15">
      <c r="N15716" s="185"/>
      <c r="O15716" s="195"/>
    </row>
    <row r="15717" spans="14:15">
      <c r="N15717" s="185"/>
      <c r="O15717" s="195"/>
    </row>
    <row r="15718" spans="14:15">
      <c r="N15718" s="185"/>
      <c r="O15718" s="195"/>
    </row>
    <row r="15719" spans="14:15">
      <c r="N15719" s="185"/>
      <c r="O15719" s="195"/>
    </row>
    <row r="15720" spans="14:15">
      <c r="N15720" s="185"/>
      <c r="O15720" s="195"/>
    </row>
    <row r="15721" spans="14:15">
      <c r="N15721" s="185"/>
      <c r="O15721" s="195"/>
    </row>
    <row r="15722" spans="14:15">
      <c r="N15722" s="185"/>
      <c r="O15722" s="195"/>
    </row>
    <row r="15723" spans="14:15">
      <c r="N15723" s="185"/>
      <c r="O15723" s="195"/>
    </row>
    <row r="15724" spans="14:15">
      <c r="N15724" s="185"/>
      <c r="O15724" s="195"/>
    </row>
    <row r="15725" spans="14:15">
      <c r="N15725" s="185"/>
      <c r="O15725" s="195"/>
    </row>
    <row r="15726" spans="14:15">
      <c r="N15726" s="185"/>
      <c r="O15726" s="195"/>
    </row>
    <row r="15727" spans="14:15">
      <c r="N15727" s="185"/>
      <c r="O15727" s="195"/>
    </row>
    <row r="15728" spans="14:15">
      <c r="N15728" s="185"/>
      <c r="O15728" s="195"/>
    </row>
    <row r="15729" spans="14:15">
      <c r="N15729" s="185"/>
      <c r="O15729" s="195"/>
    </row>
    <row r="15730" spans="14:15">
      <c r="N15730" s="185"/>
      <c r="O15730" s="195"/>
    </row>
    <row r="15731" spans="14:15">
      <c r="N15731" s="185"/>
      <c r="O15731" s="195"/>
    </row>
    <row r="15732" spans="14:15">
      <c r="N15732" s="185"/>
      <c r="O15732" s="195"/>
    </row>
    <row r="15733" spans="14:15">
      <c r="N15733" s="185"/>
      <c r="O15733" s="195"/>
    </row>
    <row r="15734" spans="14:15">
      <c r="N15734" s="185"/>
      <c r="O15734" s="195"/>
    </row>
    <row r="15735" spans="14:15">
      <c r="N15735" s="185"/>
      <c r="O15735" s="195"/>
    </row>
    <row r="15736" spans="14:15">
      <c r="N15736" s="185"/>
      <c r="O15736" s="195"/>
    </row>
    <row r="15737" spans="14:15">
      <c r="N15737" s="185"/>
      <c r="O15737" s="195"/>
    </row>
    <row r="15738" spans="14:15">
      <c r="N15738" s="185"/>
      <c r="O15738" s="195"/>
    </row>
    <row r="15739" spans="14:15">
      <c r="N15739" s="185"/>
      <c r="O15739" s="195"/>
    </row>
    <row r="15740" spans="14:15">
      <c r="N15740" s="185"/>
      <c r="O15740" s="195"/>
    </row>
    <row r="15741" spans="14:15">
      <c r="N15741" s="185"/>
      <c r="O15741" s="195"/>
    </row>
    <row r="15742" spans="14:15">
      <c r="N15742" s="185"/>
      <c r="O15742" s="195"/>
    </row>
    <row r="15743" spans="14:15">
      <c r="N15743" s="185"/>
      <c r="O15743" s="195"/>
    </row>
    <row r="15744" spans="14:15">
      <c r="N15744" s="185"/>
      <c r="O15744" s="195"/>
    </row>
    <row r="15745" spans="14:15">
      <c r="N15745" s="185"/>
      <c r="O15745" s="195"/>
    </row>
    <row r="15746" spans="14:15">
      <c r="N15746" s="185"/>
      <c r="O15746" s="195"/>
    </row>
    <row r="15747" spans="14:15">
      <c r="N15747" s="185"/>
      <c r="O15747" s="195"/>
    </row>
    <row r="15748" spans="14:15">
      <c r="N15748" s="185"/>
      <c r="O15748" s="195"/>
    </row>
    <row r="15749" spans="14:15">
      <c r="N15749" s="185"/>
      <c r="O15749" s="195"/>
    </row>
    <row r="15750" spans="14:15">
      <c r="N15750" s="185"/>
      <c r="O15750" s="195"/>
    </row>
    <row r="15751" spans="14:15">
      <c r="N15751" s="185"/>
      <c r="O15751" s="195"/>
    </row>
    <row r="15752" spans="14:15">
      <c r="N15752" s="185"/>
      <c r="O15752" s="195"/>
    </row>
    <row r="15753" spans="14:15">
      <c r="N15753" s="185"/>
      <c r="O15753" s="195"/>
    </row>
    <row r="15754" spans="14:15">
      <c r="N15754" s="185"/>
      <c r="O15754" s="195"/>
    </row>
    <row r="15755" spans="14:15">
      <c r="N15755" s="185"/>
      <c r="O15755" s="195"/>
    </row>
    <row r="15756" spans="14:15">
      <c r="N15756" s="185"/>
      <c r="O15756" s="195"/>
    </row>
    <row r="15757" spans="14:15">
      <c r="N15757" s="185"/>
      <c r="O15757" s="195"/>
    </row>
    <row r="15758" spans="14:15">
      <c r="N15758" s="185"/>
      <c r="O15758" s="195"/>
    </row>
    <row r="15759" spans="14:15">
      <c r="N15759" s="185"/>
      <c r="O15759" s="195"/>
    </row>
    <row r="15760" spans="14:15">
      <c r="N15760" s="185"/>
      <c r="O15760" s="195"/>
    </row>
    <row r="15761" spans="14:15">
      <c r="N15761" s="185"/>
      <c r="O15761" s="195"/>
    </row>
    <row r="15762" spans="14:15">
      <c r="N15762" s="185"/>
      <c r="O15762" s="195"/>
    </row>
    <row r="15763" spans="14:15">
      <c r="N15763" s="185"/>
      <c r="O15763" s="195"/>
    </row>
    <row r="15764" spans="14:15">
      <c r="N15764" s="185"/>
      <c r="O15764" s="195"/>
    </row>
    <row r="15765" spans="14:15">
      <c r="N15765" s="185"/>
      <c r="O15765" s="195"/>
    </row>
    <row r="15766" spans="14:15">
      <c r="N15766" s="185"/>
      <c r="O15766" s="195"/>
    </row>
    <row r="15767" spans="14:15">
      <c r="N15767" s="185"/>
      <c r="O15767" s="195"/>
    </row>
    <row r="15768" spans="14:15">
      <c r="N15768" s="185"/>
      <c r="O15768" s="195"/>
    </row>
    <row r="15769" spans="14:15">
      <c r="N15769" s="185"/>
      <c r="O15769" s="195"/>
    </row>
    <row r="15770" spans="14:15">
      <c r="N15770" s="185"/>
      <c r="O15770" s="195"/>
    </row>
    <row r="15771" spans="14:15">
      <c r="N15771" s="185"/>
      <c r="O15771" s="195"/>
    </row>
    <row r="15772" spans="14:15">
      <c r="N15772" s="185"/>
      <c r="O15772" s="195"/>
    </row>
    <row r="15773" spans="14:15">
      <c r="N15773" s="185"/>
      <c r="O15773" s="195"/>
    </row>
    <row r="15774" spans="14:15">
      <c r="N15774" s="185"/>
      <c r="O15774" s="195"/>
    </row>
    <row r="15775" spans="14:15">
      <c r="N15775" s="185"/>
      <c r="O15775" s="195"/>
    </row>
    <row r="15776" spans="14:15">
      <c r="N15776" s="185"/>
      <c r="O15776" s="195"/>
    </row>
    <row r="15777" spans="14:15">
      <c r="N15777" s="185"/>
      <c r="O15777" s="195"/>
    </row>
    <row r="15778" spans="14:15">
      <c r="N15778" s="185"/>
      <c r="O15778" s="195"/>
    </row>
    <row r="15779" spans="14:15">
      <c r="N15779" s="185"/>
      <c r="O15779" s="195"/>
    </row>
    <row r="15780" spans="14:15">
      <c r="N15780" s="185"/>
      <c r="O15780" s="195"/>
    </row>
    <row r="15781" spans="14:15">
      <c r="N15781" s="185"/>
      <c r="O15781" s="195"/>
    </row>
    <row r="15782" spans="14:15">
      <c r="N15782" s="185"/>
      <c r="O15782" s="195"/>
    </row>
    <row r="15783" spans="14:15">
      <c r="N15783" s="185"/>
      <c r="O15783" s="195"/>
    </row>
    <row r="15784" spans="14:15">
      <c r="N15784" s="185"/>
      <c r="O15784" s="195"/>
    </row>
    <row r="15785" spans="14:15">
      <c r="N15785" s="185"/>
      <c r="O15785" s="195"/>
    </row>
    <row r="15786" spans="14:15">
      <c r="N15786" s="185"/>
      <c r="O15786" s="195"/>
    </row>
    <row r="15787" spans="14:15">
      <c r="N15787" s="185"/>
      <c r="O15787" s="195"/>
    </row>
    <row r="15788" spans="14:15">
      <c r="N15788" s="185"/>
      <c r="O15788" s="195"/>
    </row>
    <row r="15789" spans="14:15">
      <c r="N15789" s="185"/>
      <c r="O15789" s="195"/>
    </row>
    <row r="15790" spans="14:15">
      <c r="N15790" s="185"/>
      <c r="O15790" s="195"/>
    </row>
    <row r="15791" spans="14:15">
      <c r="N15791" s="185"/>
      <c r="O15791" s="195"/>
    </row>
    <row r="15792" spans="14:15">
      <c r="N15792" s="185"/>
      <c r="O15792" s="195"/>
    </row>
    <row r="15793" spans="14:15">
      <c r="N15793" s="185"/>
      <c r="O15793" s="195"/>
    </row>
    <row r="15794" spans="14:15">
      <c r="N15794" s="185"/>
      <c r="O15794" s="195"/>
    </row>
    <row r="15795" spans="14:15">
      <c r="N15795" s="185"/>
      <c r="O15795" s="195"/>
    </row>
    <row r="15796" spans="14:15">
      <c r="N15796" s="185"/>
      <c r="O15796" s="195"/>
    </row>
    <row r="15797" spans="14:15">
      <c r="N15797" s="185"/>
      <c r="O15797" s="195"/>
    </row>
    <row r="15798" spans="14:15">
      <c r="N15798" s="185"/>
      <c r="O15798" s="195"/>
    </row>
    <row r="15799" spans="14:15">
      <c r="N15799" s="185"/>
      <c r="O15799" s="195"/>
    </row>
    <row r="15800" spans="14:15">
      <c r="N15800" s="185"/>
      <c r="O15800" s="195"/>
    </row>
    <row r="15801" spans="14:15">
      <c r="N15801" s="185"/>
      <c r="O15801" s="195"/>
    </row>
    <row r="15802" spans="14:15">
      <c r="N15802" s="185"/>
      <c r="O15802" s="195"/>
    </row>
    <row r="15803" spans="14:15">
      <c r="N15803" s="185"/>
      <c r="O15803" s="195"/>
    </row>
    <row r="15804" spans="14:15">
      <c r="N15804" s="185"/>
      <c r="O15804" s="195"/>
    </row>
    <row r="15805" spans="14:15">
      <c r="N15805" s="185"/>
      <c r="O15805" s="195"/>
    </row>
    <row r="15806" spans="14:15">
      <c r="N15806" s="185"/>
      <c r="O15806" s="195"/>
    </row>
    <row r="15807" spans="14:15">
      <c r="N15807" s="185"/>
      <c r="O15807" s="195"/>
    </row>
    <row r="15808" spans="14:15">
      <c r="N15808" s="185"/>
      <c r="O15808" s="195"/>
    </row>
    <row r="15809" spans="14:15">
      <c r="N15809" s="185"/>
      <c r="O15809" s="195"/>
    </row>
    <row r="15810" spans="14:15">
      <c r="N15810" s="185"/>
      <c r="O15810" s="195"/>
    </row>
    <row r="15811" spans="14:15">
      <c r="N15811" s="185"/>
      <c r="O15811" s="195"/>
    </row>
    <row r="15812" spans="14:15">
      <c r="N15812" s="185"/>
      <c r="O15812" s="195"/>
    </row>
    <row r="15813" spans="14:15">
      <c r="N15813" s="185"/>
      <c r="O15813" s="195"/>
    </row>
    <row r="15814" spans="14:15">
      <c r="N15814" s="185"/>
      <c r="O15814" s="195"/>
    </row>
    <row r="15815" spans="14:15">
      <c r="N15815" s="185"/>
      <c r="O15815" s="195"/>
    </row>
    <row r="15816" spans="14:15">
      <c r="N15816" s="185"/>
      <c r="O15816" s="195"/>
    </row>
    <row r="15817" spans="14:15">
      <c r="N15817" s="185"/>
      <c r="O15817" s="195"/>
    </row>
    <row r="15818" spans="14:15">
      <c r="N15818" s="185"/>
      <c r="O15818" s="195"/>
    </row>
    <row r="15819" spans="14:15">
      <c r="N15819" s="185"/>
      <c r="O15819" s="195"/>
    </row>
    <row r="15820" spans="14:15">
      <c r="N15820" s="185"/>
      <c r="O15820" s="195"/>
    </row>
    <row r="15821" spans="14:15">
      <c r="N15821" s="185"/>
      <c r="O15821" s="195"/>
    </row>
    <row r="15822" spans="14:15">
      <c r="N15822" s="185"/>
      <c r="O15822" s="195"/>
    </row>
    <row r="15823" spans="14:15">
      <c r="N15823" s="185"/>
      <c r="O15823" s="195"/>
    </row>
    <row r="15824" spans="14:15">
      <c r="N15824" s="185"/>
      <c r="O15824" s="195"/>
    </row>
    <row r="15825" spans="14:15">
      <c r="N15825" s="185"/>
      <c r="O15825" s="195"/>
    </row>
    <row r="15826" spans="14:15">
      <c r="N15826" s="185"/>
      <c r="O15826" s="195"/>
    </row>
    <row r="15827" spans="14:15">
      <c r="N15827" s="185"/>
      <c r="O15827" s="195"/>
    </row>
    <row r="15828" spans="14:15">
      <c r="N15828" s="185"/>
      <c r="O15828" s="195"/>
    </row>
    <row r="15829" spans="14:15">
      <c r="N15829" s="185"/>
      <c r="O15829" s="195"/>
    </row>
    <row r="15830" spans="14:15">
      <c r="N15830" s="185"/>
      <c r="O15830" s="195"/>
    </row>
    <row r="15831" spans="14:15">
      <c r="N15831" s="185"/>
      <c r="O15831" s="195"/>
    </row>
    <row r="15832" spans="14:15">
      <c r="N15832" s="185"/>
      <c r="O15832" s="195"/>
    </row>
    <row r="15833" spans="14:15">
      <c r="N15833" s="185"/>
      <c r="O15833" s="195"/>
    </row>
    <row r="15834" spans="14:15">
      <c r="N15834" s="185"/>
      <c r="O15834" s="195"/>
    </row>
    <row r="15835" spans="14:15">
      <c r="N15835" s="185"/>
      <c r="O15835" s="195"/>
    </row>
    <row r="15836" spans="14:15">
      <c r="N15836" s="185"/>
      <c r="O15836" s="195"/>
    </row>
    <row r="15837" spans="14:15">
      <c r="N15837" s="185"/>
      <c r="O15837" s="195"/>
    </row>
    <row r="15838" spans="14:15">
      <c r="N15838" s="185"/>
      <c r="O15838" s="195"/>
    </row>
    <row r="15839" spans="14:15">
      <c r="N15839" s="185"/>
      <c r="O15839" s="195"/>
    </row>
    <row r="15840" spans="14:15">
      <c r="N15840" s="185"/>
      <c r="O15840" s="195"/>
    </row>
    <row r="15841" spans="14:15">
      <c r="N15841" s="185"/>
      <c r="O15841" s="195"/>
    </row>
    <row r="15842" spans="14:15">
      <c r="N15842" s="185"/>
      <c r="O15842" s="195"/>
    </row>
    <row r="15843" spans="14:15">
      <c r="N15843" s="185"/>
      <c r="O15843" s="195"/>
    </row>
    <row r="15844" spans="14:15">
      <c r="N15844" s="185"/>
      <c r="O15844" s="195"/>
    </row>
    <row r="15845" spans="14:15">
      <c r="N15845" s="185"/>
      <c r="O15845" s="195"/>
    </row>
    <row r="15846" spans="14:15">
      <c r="N15846" s="185"/>
      <c r="O15846" s="195"/>
    </row>
    <row r="15847" spans="14:15">
      <c r="N15847" s="185"/>
      <c r="O15847" s="195"/>
    </row>
    <row r="15848" spans="14:15">
      <c r="N15848" s="185"/>
      <c r="O15848" s="195"/>
    </row>
    <row r="15849" spans="14:15">
      <c r="N15849" s="185"/>
      <c r="O15849" s="195"/>
    </row>
    <row r="15850" spans="14:15">
      <c r="N15850" s="185"/>
      <c r="O15850" s="195"/>
    </row>
    <row r="15851" spans="14:15">
      <c r="N15851" s="185"/>
      <c r="O15851" s="195"/>
    </row>
    <row r="15852" spans="14:15">
      <c r="N15852" s="185"/>
      <c r="O15852" s="195"/>
    </row>
    <row r="15853" spans="14:15">
      <c r="N15853" s="185"/>
      <c r="O15853" s="195"/>
    </row>
    <row r="15854" spans="14:15">
      <c r="N15854" s="185"/>
      <c r="O15854" s="195"/>
    </row>
    <row r="15855" spans="14:15">
      <c r="N15855" s="185"/>
      <c r="O15855" s="195"/>
    </row>
    <row r="15856" spans="14:15">
      <c r="N15856" s="185"/>
      <c r="O15856" s="195"/>
    </row>
    <row r="15857" spans="14:15">
      <c r="N15857" s="185"/>
      <c r="O15857" s="195"/>
    </row>
    <row r="15858" spans="14:15">
      <c r="N15858" s="185"/>
      <c r="O15858" s="195"/>
    </row>
    <row r="15859" spans="14:15">
      <c r="N15859" s="185"/>
      <c r="O15859" s="195"/>
    </row>
    <row r="15860" spans="14:15">
      <c r="N15860" s="185"/>
      <c r="O15860" s="195"/>
    </row>
    <row r="15861" spans="14:15">
      <c r="N15861" s="185"/>
      <c r="O15861" s="195"/>
    </row>
    <row r="15862" spans="14:15">
      <c r="N15862" s="185"/>
      <c r="O15862" s="195"/>
    </row>
    <row r="15863" spans="14:15">
      <c r="N15863" s="185"/>
      <c r="O15863" s="195"/>
    </row>
    <row r="15864" spans="14:15">
      <c r="N15864" s="185"/>
      <c r="O15864" s="195"/>
    </row>
    <row r="15865" spans="14:15">
      <c r="N15865" s="185"/>
      <c r="O15865" s="195"/>
    </row>
    <row r="15866" spans="14:15">
      <c r="N15866" s="185"/>
      <c r="O15866" s="195"/>
    </row>
    <row r="15867" spans="14:15">
      <c r="N15867" s="185"/>
      <c r="O15867" s="195"/>
    </row>
    <row r="15868" spans="14:15">
      <c r="N15868" s="185"/>
      <c r="O15868" s="195"/>
    </row>
    <row r="15869" spans="14:15">
      <c r="N15869" s="185"/>
      <c r="O15869" s="195"/>
    </row>
    <row r="15870" spans="14:15">
      <c r="N15870" s="185"/>
      <c r="O15870" s="195"/>
    </row>
    <row r="15871" spans="14:15">
      <c r="N15871" s="185"/>
      <c r="O15871" s="195"/>
    </row>
    <row r="15872" spans="14:15">
      <c r="N15872" s="185"/>
      <c r="O15872" s="195"/>
    </row>
    <row r="15873" spans="14:15">
      <c r="N15873" s="185"/>
      <c r="O15873" s="195"/>
    </row>
    <row r="15874" spans="14:15">
      <c r="N15874" s="185"/>
      <c r="O15874" s="195"/>
    </row>
    <row r="15875" spans="14:15">
      <c r="N15875" s="185"/>
      <c r="O15875" s="195"/>
    </row>
    <row r="15876" spans="14:15">
      <c r="N15876" s="185"/>
      <c r="O15876" s="195"/>
    </row>
    <row r="15877" spans="14:15">
      <c r="N15877" s="185"/>
      <c r="O15877" s="195"/>
    </row>
    <row r="15878" spans="14:15">
      <c r="N15878" s="185"/>
      <c r="O15878" s="195"/>
    </row>
    <row r="15879" spans="14:15">
      <c r="N15879" s="185"/>
      <c r="O15879" s="195"/>
    </row>
    <row r="15880" spans="14:15">
      <c r="N15880" s="185"/>
      <c r="O15880" s="195"/>
    </row>
    <row r="15881" spans="14:15">
      <c r="N15881" s="185"/>
      <c r="O15881" s="195"/>
    </row>
    <row r="15882" spans="14:15">
      <c r="N15882" s="185"/>
      <c r="O15882" s="195"/>
    </row>
    <row r="15883" spans="14:15">
      <c r="N15883" s="185"/>
      <c r="O15883" s="195"/>
    </row>
    <row r="15884" spans="14:15">
      <c r="N15884" s="185"/>
      <c r="O15884" s="195"/>
    </row>
    <row r="15885" spans="14:15">
      <c r="N15885" s="185"/>
      <c r="O15885" s="195"/>
    </row>
    <row r="15886" spans="14:15">
      <c r="N15886" s="185"/>
      <c r="O15886" s="195"/>
    </row>
    <row r="15887" spans="14:15">
      <c r="N15887" s="185"/>
      <c r="O15887" s="195"/>
    </row>
    <row r="15888" spans="14:15">
      <c r="N15888" s="185"/>
      <c r="O15888" s="195"/>
    </row>
    <row r="15889" spans="14:15">
      <c r="N15889" s="185"/>
      <c r="O15889" s="195"/>
    </row>
    <row r="15890" spans="14:15">
      <c r="N15890" s="185"/>
      <c r="O15890" s="195"/>
    </row>
    <row r="15891" spans="14:15">
      <c r="N15891" s="185"/>
      <c r="O15891" s="195"/>
    </row>
    <row r="15892" spans="14:15">
      <c r="N15892" s="185"/>
      <c r="O15892" s="195"/>
    </row>
    <row r="15893" spans="14:15">
      <c r="N15893" s="185"/>
      <c r="O15893" s="195"/>
    </row>
    <row r="15894" spans="14:15">
      <c r="N15894" s="185"/>
      <c r="O15894" s="195"/>
    </row>
    <row r="15895" spans="14:15">
      <c r="N15895" s="185"/>
      <c r="O15895" s="195"/>
    </row>
    <row r="15896" spans="14:15">
      <c r="N15896" s="185"/>
      <c r="O15896" s="195"/>
    </row>
    <row r="15897" spans="14:15">
      <c r="N15897" s="185"/>
      <c r="O15897" s="195"/>
    </row>
    <row r="15898" spans="14:15">
      <c r="N15898" s="185"/>
      <c r="O15898" s="195"/>
    </row>
    <row r="15899" spans="14:15">
      <c r="N15899" s="185"/>
      <c r="O15899" s="195"/>
    </row>
    <row r="15900" spans="14:15">
      <c r="N15900" s="185"/>
      <c r="O15900" s="195"/>
    </row>
    <row r="15901" spans="14:15">
      <c r="N15901" s="185"/>
      <c r="O15901" s="195"/>
    </row>
    <row r="15902" spans="14:15">
      <c r="N15902" s="185"/>
      <c r="O15902" s="195"/>
    </row>
    <row r="15903" spans="14:15">
      <c r="N15903" s="185"/>
      <c r="O15903" s="195"/>
    </row>
    <row r="15904" spans="14:15">
      <c r="N15904" s="185"/>
      <c r="O15904" s="195"/>
    </row>
    <row r="15905" spans="14:15">
      <c r="N15905" s="185"/>
      <c r="O15905" s="195"/>
    </row>
    <row r="15906" spans="14:15">
      <c r="N15906" s="185"/>
      <c r="O15906" s="195"/>
    </row>
    <row r="15907" spans="14:15">
      <c r="N15907" s="185"/>
      <c r="O15907" s="195"/>
    </row>
    <row r="15908" spans="14:15">
      <c r="N15908" s="185"/>
      <c r="O15908" s="195"/>
    </row>
    <row r="15909" spans="14:15">
      <c r="N15909" s="185"/>
      <c r="O15909" s="195"/>
    </row>
    <row r="15910" spans="14:15">
      <c r="N15910" s="185"/>
      <c r="O15910" s="195"/>
    </row>
    <row r="15911" spans="14:15">
      <c r="N15911" s="185"/>
      <c r="O15911" s="195"/>
    </row>
    <row r="15912" spans="14:15">
      <c r="N15912" s="185"/>
      <c r="O15912" s="195"/>
    </row>
    <row r="15913" spans="14:15">
      <c r="N15913" s="185"/>
      <c r="O15913" s="195"/>
    </row>
    <row r="15914" spans="14:15">
      <c r="N15914" s="185"/>
      <c r="O15914" s="195"/>
    </row>
    <row r="15915" spans="14:15">
      <c r="N15915" s="185"/>
      <c r="O15915" s="195"/>
    </row>
    <row r="15916" spans="14:15">
      <c r="N15916" s="185"/>
      <c r="O15916" s="195"/>
    </row>
    <row r="15917" spans="14:15">
      <c r="N15917" s="185"/>
      <c r="O15917" s="195"/>
    </row>
    <row r="15918" spans="14:15">
      <c r="N15918" s="185"/>
      <c r="O15918" s="195"/>
    </row>
    <row r="15919" spans="14:15">
      <c r="N15919" s="185"/>
      <c r="O15919" s="195"/>
    </row>
    <row r="15920" spans="14:15">
      <c r="N15920" s="185"/>
      <c r="O15920" s="195"/>
    </row>
    <row r="15921" spans="14:15">
      <c r="N15921" s="185"/>
      <c r="O15921" s="195"/>
    </row>
    <row r="15922" spans="14:15">
      <c r="N15922" s="185"/>
      <c r="O15922" s="195"/>
    </row>
    <row r="15923" spans="14:15">
      <c r="N15923" s="185"/>
      <c r="O15923" s="195"/>
    </row>
    <row r="15924" spans="14:15">
      <c r="N15924" s="185"/>
      <c r="O15924" s="195"/>
    </row>
    <row r="15925" spans="14:15">
      <c r="N15925" s="185"/>
      <c r="O15925" s="195"/>
    </row>
    <row r="15926" spans="14:15">
      <c r="N15926" s="185"/>
      <c r="O15926" s="195"/>
    </row>
    <row r="15927" spans="14:15">
      <c r="N15927" s="185"/>
      <c r="O15927" s="195"/>
    </row>
    <row r="15928" spans="14:15">
      <c r="N15928" s="185"/>
      <c r="O15928" s="195"/>
    </row>
    <row r="15929" spans="14:15">
      <c r="N15929" s="185"/>
      <c r="O15929" s="195"/>
    </row>
    <row r="15930" spans="14:15">
      <c r="N15930" s="185"/>
      <c r="O15930" s="195"/>
    </row>
    <row r="15931" spans="14:15">
      <c r="N15931" s="185"/>
      <c r="O15931" s="195"/>
    </row>
    <row r="15932" spans="14:15">
      <c r="N15932" s="185"/>
      <c r="O15932" s="195"/>
    </row>
    <row r="15933" spans="14:15">
      <c r="N15933" s="185"/>
      <c r="O15933" s="195"/>
    </row>
    <row r="15934" spans="14:15">
      <c r="N15934" s="185"/>
      <c r="O15934" s="195"/>
    </row>
    <row r="15935" spans="14:15">
      <c r="N15935" s="185"/>
      <c r="O15935" s="195"/>
    </row>
    <row r="15936" spans="14:15">
      <c r="N15936" s="185"/>
      <c r="O15936" s="195"/>
    </row>
    <row r="15937" spans="14:15">
      <c r="N15937" s="185"/>
      <c r="O15937" s="195"/>
    </row>
    <row r="15938" spans="14:15">
      <c r="N15938" s="185"/>
      <c r="O15938" s="195"/>
    </row>
    <row r="15939" spans="14:15">
      <c r="N15939" s="185"/>
      <c r="O15939" s="195"/>
    </row>
    <row r="15940" spans="14:15">
      <c r="N15940" s="185"/>
      <c r="O15940" s="195"/>
    </row>
    <row r="15941" spans="14:15">
      <c r="N15941" s="185"/>
      <c r="O15941" s="195"/>
    </row>
    <row r="15942" spans="14:15">
      <c r="N15942" s="185"/>
      <c r="O15942" s="195"/>
    </row>
    <row r="15943" spans="14:15">
      <c r="N15943" s="185"/>
      <c r="O15943" s="195"/>
    </row>
    <row r="15944" spans="14:15">
      <c r="N15944" s="185"/>
      <c r="O15944" s="195"/>
    </row>
    <row r="15945" spans="14:15">
      <c r="N15945" s="185"/>
      <c r="O15945" s="195"/>
    </row>
    <row r="15946" spans="14:15">
      <c r="N15946" s="185"/>
      <c r="O15946" s="195"/>
    </row>
    <row r="15947" spans="14:15">
      <c r="N15947" s="185"/>
      <c r="O15947" s="195"/>
    </row>
    <row r="15948" spans="14:15">
      <c r="N15948" s="185"/>
      <c r="O15948" s="195"/>
    </row>
    <row r="15949" spans="14:15">
      <c r="N15949" s="185"/>
      <c r="O15949" s="195"/>
    </row>
    <row r="15950" spans="14:15">
      <c r="N15950" s="185"/>
      <c r="O15950" s="195"/>
    </row>
    <row r="15951" spans="14:15">
      <c r="N15951" s="185"/>
      <c r="O15951" s="195"/>
    </row>
    <row r="15952" spans="14:15">
      <c r="N15952" s="185"/>
      <c r="O15952" s="195"/>
    </row>
    <row r="15953" spans="14:15">
      <c r="N15953" s="185"/>
      <c r="O15953" s="195"/>
    </row>
    <row r="15954" spans="14:15">
      <c r="N15954" s="185"/>
      <c r="O15954" s="195"/>
    </row>
    <row r="15955" spans="14:15">
      <c r="N15955" s="185"/>
      <c r="O15955" s="195"/>
    </row>
    <row r="15956" spans="14:15">
      <c r="N15956" s="185"/>
      <c r="O15956" s="195"/>
    </row>
    <row r="15957" spans="14:15">
      <c r="N15957" s="185"/>
      <c r="O15957" s="195"/>
    </row>
    <row r="15958" spans="14:15">
      <c r="N15958" s="185"/>
      <c r="O15958" s="195"/>
    </row>
    <row r="15959" spans="14:15">
      <c r="N15959" s="185"/>
      <c r="O15959" s="195"/>
    </row>
    <row r="15960" spans="14:15">
      <c r="N15960" s="185"/>
      <c r="O15960" s="195"/>
    </row>
    <row r="15961" spans="14:15">
      <c r="N15961" s="185"/>
      <c r="O15961" s="195"/>
    </row>
    <row r="15962" spans="14:15">
      <c r="N15962" s="185"/>
      <c r="O15962" s="195"/>
    </row>
    <row r="15963" spans="14:15">
      <c r="N15963" s="185"/>
      <c r="O15963" s="195"/>
    </row>
    <row r="15964" spans="14:15">
      <c r="N15964" s="185"/>
      <c r="O15964" s="195"/>
    </row>
    <row r="15965" spans="14:15">
      <c r="N15965" s="185"/>
      <c r="O15965" s="195"/>
    </row>
    <row r="15966" spans="14:15">
      <c r="N15966" s="185"/>
      <c r="O15966" s="195"/>
    </row>
    <row r="15967" spans="14:15">
      <c r="N15967" s="185"/>
      <c r="O15967" s="195"/>
    </row>
    <row r="15968" spans="14:15">
      <c r="N15968" s="185"/>
      <c r="O15968" s="195"/>
    </row>
    <row r="15969" spans="14:15">
      <c r="N15969" s="185"/>
      <c r="O15969" s="195"/>
    </row>
    <row r="15970" spans="14:15">
      <c r="N15970" s="185"/>
      <c r="O15970" s="195"/>
    </row>
    <row r="15971" spans="14:15">
      <c r="N15971" s="185"/>
      <c r="O15971" s="195"/>
    </row>
    <row r="15972" spans="14:15">
      <c r="N15972" s="185"/>
      <c r="O15972" s="195"/>
    </row>
    <row r="15973" spans="14:15">
      <c r="N15973" s="185"/>
      <c r="O15973" s="195"/>
    </row>
    <row r="15974" spans="14:15">
      <c r="N15974" s="185"/>
      <c r="O15974" s="195"/>
    </row>
    <row r="15975" spans="14:15">
      <c r="N15975" s="185"/>
      <c r="O15975" s="195"/>
    </row>
    <row r="15976" spans="14:15">
      <c r="N15976" s="185"/>
      <c r="O15976" s="195"/>
    </row>
    <row r="15977" spans="14:15">
      <c r="N15977" s="185"/>
      <c r="O15977" s="195"/>
    </row>
    <row r="15978" spans="14:15">
      <c r="N15978" s="185"/>
      <c r="O15978" s="195"/>
    </row>
    <row r="15979" spans="14:15">
      <c r="N15979" s="185"/>
      <c r="O15979" s="195"/>
    </row>
    <row r="15980" spans="14:15">
      <c r="N15980" s="185"/>
      <c r="O15980" s="195"/>
    </row>
    <row r="15981" spans="14:15">
      <c r="N15981" s="185"/>
      <c r="O15981" s="195"/>
    </row>
    <row r="15982" spans="14:15">
      <c r="N15982" s="185"/>
      <c r="O15982" s="195"/>
    </row>
    <row r="15983" spans="14:15">
      <c r="N15983" s="185"/>
      <c r="O15983" s="195"/>
    </row>
    <row r="15984" spans="14:15">
      <c r="N15984" s="185"/>
      <c r="O15984" s="195"/>
    </row>
    <row r="15985" spans="14:15">
      <c r="N15985" s="185"/>
      <c r="O15985" s="195"/>
    </row>
    <row r="15986" spans="14:15">
      <c r="N15986" s="185"/>
      <c r="O15986" s="195"/>
    </row>
    <row r="15987" spans="14:15">
      <c r="N15987" s="185"/>
      <c r="O15987" s="195"/>
    </row>
    <row r="15988" spans="14:15">
      <c r="N15988" s="185"/>
      <c r="O15988" s="195"/>
    </row>
    <row r="15989" spans="14:15">
      <c r="N15989" s="185"/>
      <c r="O15989" s="195"/>
    </row>
    <row r="15990" spans="14:15">
      <c r="N15990" s="185"/>
      <c r="O15990" s="195"/>
    </row>
    <row r="15991" spans="14:15">
      <c r="N15991" s="185"/>
      <c r="O15991" s="195"/>
    </row>
    <row r="15992" spans="14:15">
      <c r="N15992" s="185"/>
      <c r="O15992" s="195"/>
    </row>
    <row r="15993" spans="14:15">
      <c r="N15993" s="185"/>
      <c r="O15993" s="195"/>
    </row>
    <row r="15994" spans="14:15">
      <c r="N15994" s="185"/>
      <c r="O15994" s="195"/>
    </row>
    <row r="15995" spans="14:15">
      <c r="N15995" s="185"/>
      <c r="O15995" s="195"/>
    </row>
    <row r="15996" spans="14:15">
      <c r="N15996" s="185"/>
      <c r="O15996" s="195"/>
    </row>
    <row r="15997" spans="14:15">
      <c r="N15997" s="185"/>
      <c r="O15997" s="195"/>
    </row>
    <row r="15998" spans="14:15">
      <c r="N15998" s="185"/>
      <c r="O15998" s="195"/>
    </row>
    <row r="15999" spans="14:15">
      <c r="N15999" s="185"/>
      <c r="O15999" s="195"/>
    </row>
    <row r="16000" spans="14:15">
      <c r="N16000" s="185"/>
      <c r="O16000" s="195"/>
    </row>
    <row r="16001" spans="14:15">
      <c r="N16001" s="185"/>
      <c r="O16001" s="195"/>
    </row>
    <row r="16002" spans="14:15">
      <c r="N16002" s="185"/>
      <c r="O16002" s="195"/>
    </row>
    <row r="16003" spans="14:15">
      <c r="N16003" s="185"/>
      <c r="O16003" s="195"/>
    </row>
    <row r="16004" spans="14:15">
      <c r="N16004" s="185"/>
      <c r="O16004" s="195"/>
    </row>
    <row r="16005" spans="14:15">
      <c r="N16005" s="185"/>
      <c r="O16005" s="195"/>
    </row>
    <row r="16006" spans="14:15">
      <c r="N16006" s="185"/>
      <c r="O16006" s="195"/>
    </row>
    <row r="16007" spans="14:15">
      <c r="N16007" s="185"/>
      <c r="O16007" s="195"/>
    </row>
    <row r="16008" spans="14:15">
      <c r="N16008" s="185"/>
      <c r="O16008" s="195"/>
    </row>
    <row r="16009" spans="14:15">
      <c r="N16009" s="185"/>
      <c r="O16009" s="195"/>
    </row>
    <row r="16010" spans="14:15">
      <c r="N16010" s="185"/>
      <c r="O16010" s="195"/>
    </row>
    <row r="16011" spans="14:15">
      <c r="N16011" s="185"/>
      <c r="O16011" s="195"/>
    </row>
    <row r="16012" spans="14:15">
      <c r="N16012" s="185"/>
      <c r="O16012" s="195"/>
    </row>
    <row r="16013" spans="14:15">
      <c r="N16013" s="185"/>
      <c r="O16013" s="195"/>
    </row>
    <row r="16014" spans="14:15">
      <c r="N16014" s="185"/>
      <c r="O16014" s="195"/>
    </row>
    <row r="16015" spans="14:15">
      <c r="N16015" s="185"/>
      <c r="O16015" s="195"/>
    </row>
    <row r="16016" spans="14:15">
      <c r="N16016" s="185"/>
      <c r="O16016" s="195"/>
    </row>
    <row r="16017" spans="14:15">
      <c r="N16017" s="185"/>
      <c r="O16017" s="195"/>
    </row>
    <row r="16018" spans="14:15">
      <c r="N16018" s="185"/>
      <c r="O16018" s="195"/>
    </row>
    <row r="16019" spans="14:15">
      <c r="N16019" s="185"/>
      <c r="O16019" s="195"/>
    </row>
    <row r="16020" spans="14:15">
      <c r="N16020" s="185"/>
      <c r="O16020" s="195"/>
    </row>
    <row r="16021" spans="14:15">
      <c r="N16021" s="185"/>
      <c r="O16021" s="195"/>
    </row>
    <row r="16022" spans="14:15">
      <c r="N16022" s="185"/>
      <c r="O16022" s="195"/>
    </row>
    <row r="16023" spans="14:15">
      <c r="N16023" s="185"/>
      <c r="O16023" s="195"/>
    </row>
    <row r="16024" spans="14:15">
      <c r="N16024" s="185"/>
      <c r="O16024" s="195"/>
    </row>
    <row r="16025" spans="14:15">
      <c r="N16025" s="185"/>
      <c r="O16025" s="195"/>
    </row>
    <row r="16026" spans="14:15">
      <c r="N16026" s="185"/>
      <c r="O16026" s="195"/>
    </row>
    <row r="16027" spans="14:15">
      <c r="N16027" s="185"/>
      <c r="O16027" s="195"/>
    </row>
    <row r="16028" spans="14:15">
      <c r="N16028" s="185"/>
      <c r="O16028" s="195"/>
    </row>
    <row r="16029" spans="14:15">
      <c r="N16029" s="185"/>
      <c r="O16029" s="195"/>
    </row>
    <row r="16030" spans="14:15">
      <c r="N16030" s="185"/>
      <c r="O16030" s="195"/>
    </row>
    <row r="16031" spans="14:15">
      <c r="N16031" s="185"/>
      <c r="O16031" s="195"/>
    </row>
    <row r="16032" spans="14:15">
      <c r="N16032" s="185"/>
      <c r="O16032" s="195"/>
    </row>
    <row r="16033" spans="14:15">
      <c r="N16033" s="185"/>
      <c r="O16033" s="195"/>
    </row>
    <row r="16034" spans="14:15">
      <c r="N16034" s="185"/>
      <c r="O16034" s="195"/>
    </row>
    <row r="16035" spans="14:15">
      <c r="N16035" s="185"/>
      <c r="O16035" s="195"/>
    </row>
    <row r="16036" spans="14:15">
      <c r="N16036" s="185"/>
      <c r="O16036" s="195"/>
    </row>
    <row r="16037" spans="14:15">
      <c r="N16037" s="185"/>
      <c r="O16037" s="195"/>
    </row>
    <row r="16038" spans="14:15">
      <c r="N16038" s="185"/>
      <c r="O16038" s="195"/>
    </row>
    <row r="16039" spans="14:15">
      <c r="N16039" s="185"/>
      <c r="O16039" s="195"/>
    </row>
    <row r="16040" spans="14:15">
      <c r="N16040" s="185"/>
      <c r="O16040" s="195"/>
    </row>
    <row r="16041" spans="14:15">
      <c r="N16041" s="185"/>
      <c r="O16041" s="195"/>
    </row>
    <row r="16042" spans="14:15">
      <c r="N16042" s="185"/>
      <c r="O16042" s="195"/>
    </row>
    <row r="16043" spans="14:15">
      <c r="N16043" s="185"/>
      <c r="O16043" s="195"/>
    </row>
    <row r="16044" spans="14:15">
      <c r="N16044" s="185"/>
      <c r="O16044" s="195"/>
    </row>
    <row r="16045" spans="14:15">
      <c r="N16045" s="185"/>
      <c r="O16045" s="195"/>
    </row>
    <row r="16046" spans="14:15">
      <c r="N16046" s="185"/>
      <c r="O16046" s="195"/>
    </row>
    <row r="16047" spans="14:15">
      <c r="N16047" s="185"/>
      <c r="O16047" s="195"/>
    </row>
    <row r="16048" spans="14:15">
      <c r="N16048" s="185"/>
      <c r="O16048" s="195"/>
    </row>
    <row r="16049" spans="14:15">
      <c r="N16049" s="185"/>
      <c r="O16049" s="195"/>
    </row>
    <row r="16050" spans="14:15">
      <c r="N16050" s="185"/>
      <c r="O16050" s="195"/>
    </row>
    <row r="16051" spans="14:15">
      <c r="N16051" s="185"/>
      <c r="O16051" s="195"/>
    </row>
    <row r="16052" spans="14:15">
      <c r="N16052" s="185"/>
      <c r="O16052" s="195"/>
    </row>
    <row r="16053" spans="14:15">
      <c r="N16053" s="185"/>
      <c r="O16053" s="195"/>
    </row>
    <row r="16054" spans="14:15">
      <c r="N16054" s="185"/>
      <c r="O16054" s="195"/>
    </row>
    <row r="16055" spans="14:15">
      <c r="N16055" s="185"/>
      <c r="O16055" s="195"/>
    </row>
    <row r="16056" spans="14:15">
      <c r="N16056" s="185"/>
      <c r="O16056" s="195"/>
    </row>
    <row r="16057" spans="14:15">
      <c r="N16057" s="185"/>
      <c r="O16057" s="195"/>
    </row>
    <row r="16058" spans="14:15">
      <c r="N16058" s="185"/>
      <c r="O16058" s="195"/>
    </row>
    <row r="16059" spans="14:15">
      <c r="N16059" s="185"/>
      <c r="O16059" s="195"/>
    </row>
    <row r="16060" spans="14:15">
      <c r="N16060" s="185"/>
      <c r="O16060" s="195"/>
    </row>
    <row r="16061" spans="14:15">
      <c r="N16061" s="185"/>
      <c r="O16061" s="195"/>
    </row>
    <row r="16062" spans="14:15">
      <c r="N16062" s="185"/>
      <c r="O16062" s="195"/>
    </row>
    <row r="16063" spans="14:15">
      <c r="N16063" s="185"/>
      <c r="O16063" s="195"/>
    </row>
    <row r="16064" spans="14:15">
      <c r="N16064" s="185"/>
      <c r="O16064" s="195"/>
    </row>
    <row r="16065" spans="14:15">
      <c r="N16065" s="185"/>
      <c r="O16065" s="195"/>
    </row>
    <row r="16066" spans="14:15">
      <c r="N16066" s="185"/>
      <c r="O16066" s="195"/>
    </row>
    <row r="16067" spans="14:15">
      <c r="N16067" s="185"/>
      <c r="O16067" s="195"/>
    </row>
    <row r="16068" spans="14:15">
      <c r="N16068" s="185"/>
      <c r="O16068" s="195"/>
    </row>
    <row r="16069" spans="14:15">
      <c r="N16069" s="185"/>
      <c r="O16069" s="195"/>
    </row>
    <row r="16070" spans="14:15">
      <c r="N16070" s="185"/>
      <c r="O16070" s="195"/>
    </row>
    <row r="16071" spans="14:15">
      <c r="N16071" s="185"/>
      <c r="O16071" s="195"/>
    </row>
    <row r="16072" spans="14:15">
      <c r="N16072" s="185"/>
      <c r="O16072" s="195"/>
    </row>
    <row r="16073" spans="14:15">
      <c r="N16073" s="185"/>
      <c r="O16073" s="195"/>
    </row>
    <row r="16074" spans="14:15">
      <c r="N16074" s="185"/>
      <c r="O16074" s="195"/>
    </row>
    <row r="16075" spans="14:15">
      <c r="N16075" s="185"/>
      <c r="O16075" s="195"/>
    </row>
    <row r="16076" spans="14:15">
      <c r="N16076" s="185"/>
      <c r="O16076" s="195"/>
    </row>
    <row r="16077" spans="14:15">
      <c r="N16077" s="185"/>
      <c r="O16077" s="195"/>
    </row>
    <row r="16078" spans="14:15">
      <c r="N16078" s="185"/>
      <c r="O16078" s="195"/>
    </row>
    <row r="16079" spans="14:15">
      <c r="N16079" s="185"/>
      <c r="O16079" s="195"/>
    </row>
    <row r="16080" spans="14:15">
      <c r="N16080" s="185"/>
      <c r="O16080" s="195"/>
    </row>
    <row r="16081" spans="14:15">
      <c r="N16081" s="185"/>
      <c r="O16081" s="195"/>
    </row>
    <row r="16082" spans="14:15">
      <c r="N16082" s="185"/>
      <c r="O16082" s="195"/>
    </row>
    <row r="16083" spans="14:15">
      <c r="N16083" s="185"/>
      <c r="O16083" s="195"/>
    </row>
    <row r="16084" spans="14:15">
      <c r="N16084" s="185"/>
      <c r="O16084" s="195"/>
    </row>
    <row r="16085" spans="14:15">
      <c r="N16085" s="185"/>
      <c r="O16085" s="195"/>
    </row>
    <row r="16086" spans="14:15">
      <c r="N16086" s="185"/>
      <c r="O16086" s="195"/>
    </row>
    <row r="16087" spans="14:15">
      <c r="N16087" s="185"/>
      <c r="O16087" s="195"/>
    </row>
    <row r="16088" spans="14:15">
      <c r="N16088" s="185"/>
      <c r="O16088" s="195"/>
    </row>
    <row r="16089" spans="14:15">
      <c r="N16089" s="185"/>
      <c r="O16089" s="195"/>
    </row>
    <row r="16090" spans="14:15">
      <c r="N16090" s="185"/>
      <c r="O16090" s="195"/>
    </row>
    <row r="16091" spans="14:15">
      <c r="N16091" s="185"/>
      <c r="O16091" s="195"/>
    </row>
    <row r="16092" spans="14:15">
      <c r="N16092" s="185"/>
      <c r="O16092" s="195"/>
    </row>
    <row r="16093" spans="14:15">
      <c r="N16093" s="185"/>
      <c r="O16093" s="195"/>
    </row>
    <row r="16094" spans="14:15">
      <c r="N16094" s="185"/>
      <c r="O16094" s="195"/>
    </row>
    <row r="16095" spans="14:15">
      <c r="N16095" s="185"/>
      <c r="O16095" s="195"/>
    </row>
    <row r="16096" spans="14:15">
      <c r="N16096" s="185"/>
      <c r="O16096" s="195"/>
    </row>
    <row r="16097" spans="14:15">
      <c r="N16097" s="185"/>
      <c r="O16097" s="195"/>
    </row>
    <row r="16098" spans="14:15">
      <c r="N16098" s="185"/>
      <c r="O16098" s="195"/>
    </row>
    <row r="16099" spans="14:15">
      <c r="N16099" s="185"/>
      <c r="O16099" s="195"/>
    </row>
    <row r="16100" spans="14:15">
      <c r="N16100" s="185"/>
      <c r="O16100" s="195"/>
    </row>
    <row r="16101" spans="14:15">
      <c r="N16101" s="185"/>
      <c r="O16101" s="195"/>
    </row>
    <row r="16102" spans="14:15">
      <c r="N16102" s="185"/>
      <c r="O16102" s="195"/>
    </row>
    <row r="16103" spans="14:15">
      <c r="N16103" s="185"/>
      <c r="O16103" s="195"/>
    </row>
    <row r="16104" spans="14:15">
      <c r="N16104" s="185"/>
      <c r="O16104" s="195"/>
    </row>
    <row r="16105" spans="14:15">
      <c r="N16105" s="185"/>
      <c r="O16105" s="195"/>
    </row>
    <row r="16106" spans="14:15">
      <c r="N16106" s="185"/>
      <c r="O16106" s="195"/>
    </row>
    <row r="16107" spans="14:15">
      <c r="N16107" s="185"/>
      <c r="O16107" s="195"/>
    </row>
    <row r="16108" spans="14:15">
      <c r="N16108" s="185"/>
      <c r="O16108" s="195"/>
    </row>
    <row r="16109" spans="14:15">
      <c r="N16109" s="185"/>
      <c r="O16109" s="195"/>
    </row>
    <row r="16110" spans="14:15">
      <c r="N16110" s="185"/>
      <c r="O16110" s="195"/>
    </row>
    <row r="16111" spans="14:15">
      <c r="N16111" s="185"/>
      <c r="O16111" s="195"/>
    </row>
    <row r="16112" spans="14:15">
      <c r="N16112" s="185"/>
      <c r="O16112" s="195"/>
    </row>
    <row r="16113" spans="14:15">
      <c r="N16113" s="185"/>
      <c r="O16113" s="195"/>
    </row>
    <row r="16114" spans="14:15">
      <c r="N16114" s="185"/>
      <c r="O16114" s="195"/>
    </row>
    <row r="16115" spans="14:15">
      <c r="N16115" s="185"/>
      <c r="O16115" s="195"/>
    </row>
    <row r="16116" spans="14:15">
      <c r="N16116" s="185"/>
      <c r="O16116" s="195"/>
    </row>
    <row r="16117" spans="14:15">
      <c r="N16117" s="185"/>
      <c r="O16117" s="195"/>
    </row>
    <row r="16118" spans="14:15">
      <c r="N16118" s="185"/>
      <c r="O16118" s="195"/>
    </row>
    <row r="16119" spans="14:15">
      <c r="N16119" s="185"/>
      <c r="O16119" s="195"/>
    </row>
    <row r="16120" spans="14:15">
      <c r="N16120" s="185"/>
      <c r="O16120" s="195"/>
    </row>
    <row r="16121" spans="14:15">
      <c r="N16121" s="185"/>
      <c r="O16121" s="195"/>
    </row>
    <row r="16122" spans="14:15">
      <c r="N16122" s="185"/>
      <c r="O16122" s="195"/>
    </row>
    <row r="16123" spans="14:15">
      <c r="N16123" s="185"/>
      <c r="O16123" s="195"/>
    </row>
    <row r="16124" spans="14:15">
      <c r="N16124" s="185"/>
      <c r="O16124" s="195"/>
    </row>
    <row r="16125" spans="14:15">
      <c r="N16125" s="185"/>
      <c r="O16125" s="195"/>
    </row>
    <row r="16126" spans="14:15">
      <c r="N16126" s="185"/>
      <c r="O16126" s="195"/>
    </row>
    <row r="16127" spans="14:15">
      <c r="N16127" s="185"/>
      <c r="O16127" s="195"/>
    </row>
    <row r="16128" spans="14:15">
      <c r="N16128" s="185"/>
      <c r="O16128" s="195"/>
    </row>
    <row r="16129" spans="14:15">
      <c r="N16129" s="185"/>
      <c r="O16129" s="195"/>
    </row>
    <row r="16130" spans="14:15">
      <c r="N16130" s="185"/>
      <c r="O16130" s="195"/>
    </row>
    <row r="16131" spans="14:15">
      <c r="N16131" s="185"/>
      <c r="O16131" s="195"/>
    </row>
    <row r="16132" spans="14:15">
      <c r="N16132" s="185"/>
      <c r="O16132" s="195"/>
    </row>
    <row r="16133" spans="14:15">
      <c r="N16133" s="185"/>
      <c r="O16133" s="195"/>
    </row>
    <row r="16134" spans="14:15">
      <c r="N16134" s="185"/>
      <c r="O16134" s="195"/>
    </row>
    <row r="16135" spans="14:15">
      <c r="N16135" s="185"/>
      <c r="O16135" s="195"/>
    </row>
    <row r="16136" spans="14:15">
      <c r="N16136" s="185"/>
      <c r="O16136" s="195"/>
    </row>
    <row r="16137" spans="14:15">
      <c r="N16137" s="185"/>
      <c r="O16137" s="195"/>
    </row>
    <row r="16138" spans="14:15">
      <c r="N16138" s="185"/>
      <c r="O16138" s="195"/>
    </row>
    <row r="16139" spans="14:15">
      <c r="N16139" s="185"/>
      <c r="O16139" s="195"/>
    </row>
    <row r="16140" spans="14:15">
      <c r="N16140" s="185"/>
      <c r="O16140" s="195"/>
    </row>
    <row r="16141" spans="14:15">
      <c r="N16141" s="185"/>
      <c r="O16141" s="195"/>
    </row>
    <row r="16142" spans="14:15">
      <c r="N16142" s="185"/>
      <c r="O16142" s="195"/>
    </row>
    <row r="16143" spans="14:15">
      <c r="N16143" s="185"/>
      <c r="O16143" s="195"/>
    </row>
    <row r="16144" spans="14:15">
      <c r="N16144" s="185"/>
      <c r="O16144" s="195"/>
    </row>
    <row r="16145" spans="14:15">
      <c r="N16145" s="185"/>
      <c r="O16145" s="195"/>
    </row>
    <row r="16146" spans="14:15">
      <c r="N16146" s="185"/>
      <c r="O16146" s="195"/>
    </row>
    <row r="16147" spans="14:15">
      <c r="N16147" s="185"/>
      <c r="O16147" s="195"/>
    </row>
    <row r="16148" spans="14:15">
      <c r="N16148" s="185"/>
      <c r="O16148" s="195"/>
    </row>
    <row r="16149" spans="14:15">
      <c r="N16149" s="185"/>
      <c r="O16149" s="195"/>
    </row>
    <row r="16150" spans="14:15">
      <c r="N16150" s="185"/>
      <c r="O16150" s="195"/>
    </row>
    <row r="16151" spans="14:15">
      <c r="N16151" s="185"/>
      <c r="O16151" s="195"/>
    </row>
    <row r="16152" spans="14:15">
      <c r="N16152" s="185"/>
      <c r="O16152" s="195"/>
    </row>
    <row r="16153" spans="14:15">
      <c r="N16153" s="185"/>
      <c r="O16153" s="195"/>
    </row>
    <row r="16154" spans="14:15">
      <c r="N16154" s="185"/>
      <c r="O16154" s="195"/>
    </row>
    <row r="16155" spans="14:15">
      <c r="N16155" s="185"/>
      <c r="O16155" s="195"/>
    </row>
    <row r="16156" spans="14:15">
      <c r="N16156" s="185"/>
      <c r="O16156" s="195"/>
    </row>
    <row r="16157" spans="14:15">
      <c r="N16157" s="185"/>
      <c r="O16157" s="195"/>
    </row>
    <row r="16158" spans="14:15">
      <c r="N16158" s="185"/>
      <c r="O16158" s="195"/>
    </row>
    <row r="16159" spans="14:15">
      <c r="N16159" s="185"/>
      <c r="O16159" s="195"/>
    </row>
    <row r="16160" spans="14:15">
      <c r="N16160" s="185"/>
      <c r="O16160" s="195"/>
    </row>
    <row r="16161" spans="14:15">
      <c r="N16161" s="185"/>
      <c r="O16161" s="195"/>
    </row>
    <row r="16162" spans="14:15">
      <c r="N16162" s="185"/>
      <c r="O16162" s="195"/>
    </row>
    <row r="16163" spans="14:15">
      <c r="N16163" s="185"/>
      <c r="O16163" s="195"/>
    </row>
    <row r="16164" spans="14:15">
      <c r="N16164" s="185"/>
      <c r="O16164" s="195"/>
    </row>
    <row r="16165" spans="14:15">
      <c r="N16165" s="185"/>
      <c r="O16165" s="195"/>
    </row>
    <row r="16166" spans="14:15">
      <c r="N16166" s="185"/>
      <c r="O16166" s="195"/>
    </row>
    <row r="16167" spans="14:15">
      <c r="N16167" s="185"/>
      <c r="O16167" s="195"/>
    </row>
    <row r="16168" spans="14:15">
      <c r="N16168" s="185"/>
      <c r="O16168" s="195"/>
    </row>
    <row r="16169" spans="14:15">
      <c r="N16169" s="185"/>
      <c r="O16169" s="195"/>
    </row>
    <row r="16170" spans="14:15">
      <c r="N16170" s="185"/>
      <c r="O16170" s="195"/>
    </row>
    <row r="16171" spans="14:15">
      <c r="N16171" s="185"/>
      <c r="O16171" s="195"/>
    </row>
    <row r="16172" spans="14:15">
      <c r="N16172" s="185"/>
      <c r="O16172" s="195"/>
    </row>
    <row r="16173" spans="14:15">
      <c r="N16173" s="185"/>
      <c r="O16173" s="195"/>
    </row>
    <row r="16174" spans="14:15">
      <c r="N16174" s="185"/>
      <c r="O16174" s="195"/>
    </row>
    <row r="16175" spans="14:15">
      <c r="N16175" s="185"/>
      <c r="O16175" s="195"/>
    </row>
    <row r="16176" spans="14:15">
      <c r="N16176" s="185"/>
      <c r="O16176" s="195"/>
    </row>
    <row r="16177" spans="14:15">
      <c r="N16177" s="185"/>
      <c r="O16177" s="195"/>
    </row>
    <row r="16178" spans="14:15">
      <c r="N16178" s="185"/>
      <c r="O16178" s="195"/>
    </row>
    <row r="16179" spans="14:15">
      <c r="N16179" s="185"/>
      <c r="O16179" s="195"/>
    </row>
    <row r="16180" spans="14:15">
      <c r="N16180" s="185"/>
      <c r="O16180" s="195"/>
    </row>
    <row r="16181" spans="14:15">
      <c r="N16181" s="185"/>
      <c r="O16181" s="195"/>
    </row>
    <row r="16182" spans="14:15">
      <c r="N16182" s="185"/>
      <c r="O16182" s="195"/>
    </row>
    <row r="16183" spans="14:15">
      <c r="N16183" s="185"/>
      <c r="O16183" s="195"/>
    </row>
    <row r="16184" spans="14:15">
      <c r="N16184" s="185"/>
      <c r="O16184" s="195"/>
    </row>
    <row r="16185" spans="14:15">
      <c r="N16185" s="185"/>
      <c r="O16185" s="195"/>
    </row>
    <row r="16186" spans="14:15">
      <c r="N16186" s="185"/>
      <c r="O16186" s="195"/>
    </row>
    <row r="16187" spans="14:15">
      <c r="N16187" s="185"/>
      <c r="O16187" s="195"/>
    </row>
    <row r="16188" spans="14:15">
      <c r="N16188" s="185"/>
      <c r="O16188" s="195"/>
    </row>
    <row r="16189" spans="14:15">
      <c r="N16189" s="185"/>
      <c r="O16189" s="195"/>
    </row>
    <row r="16190" spans="14:15">
      <c r="N16190" s="185"/>
      <c r="O16190" s="195"/>
    </row>
    <row r="16191" spans="14:15">
      <c r="N16191" s="185"/>
      <c r="O16191" s="195"/>
    </row>
    <row r="16192" spans="14:15">
      <c r="N16192" s="185"/>
      <c r="O16192" s="195"/>
    </row>
    <row r="16193" spans="14:15">
      <c r="N16193" s="185"/>
      <c r="O16193" s="195"/>
    </row>
    <row r="16194" spans="14:15">
      <c r="N16194" s="185"/>
      <c r="O16194" s="195"/>
    </row>
    <row r="16195" spans="14:15">
      <c r="N16195" s="185"/>
      <c r="O16195" s="195"/>
    </row>
    <row r="16196" spans="14:15">
      <c r="N16196" s="185"/>
      <c r="O16196" s="195"/>
    </row>
    <row r="16197" spans="14:15">
      <c r="N16197" s="185"/>
      <c r="O16197" s="195"/>
    </row>
    <row r="16198" spans="14:15">
      <c r="N16198" s="185"/>
      <c r="O16198" s="195"/>
    </row>
    <row r="16199" spans="14:15">
      <c r="N16199" s="185"/>
      <c r="O16199" s="195"/>
    </row>
    <row r="16200" spans="14:15">
      <c r="N16200" s="185"/>
      <c r="O16200" s="195"/>
    </row>
    <row r="16201" spans="14:15">
      <c r="N16201" s="185"/>
      <c r="O16201" s="195"/>
    </row>
    <row r="16202" spans="14:15">
      <c r="N16202" s="185"/>
      <c r="O16202" s="195"/>
    </row>
    <row r="16203" spans="14:15">
      <c r="N16203" s="185"/>
      <c r="O16203" s="195"/>
    </row>
    <row r="16204" spans="14:15">
      <c r="N16204" s="185"/>
      <c r="O16204" s="195"/>
    </row>
    <row r="16205" spans="14:15">
      <c r="N16205" s="185"/>
      <c r="O16205" s="195"/>
    </row>
    <row r="16206" spans="14:15">
      <c r="N16206" s="185"/>
      <c r="O16206" s="195"/>
    </row>
    <row r="16207" spans="14:15">
      <c r="N16207" s="185"/>
      <c r="O16207" s="195"/>
    </row>
    <row r="16208" spans="14:15">
      <c r="N16208" s="185"/>
      <c r="O16208" s="195"/>
    </row>
    <row r="16209" spans="14:15">
      <c r="N16209" s="185"/>
      <c r="O16209" s="195"/>
    </row>
    <row r="16210" spans="14:15">
      <c r="N16210" s="185"/>
      <c r="O16210" s="195"/>
    </row>
    <row r="16211" spans="14:15">
      <c r="N16211" s="185"/>
      <c r="O16211" s="195"/>
    </row>
    <row r="16212" spans="14:15">
      <c r="N16212" s="185"/>
      <c r="O16212" s="195"/>
    </row>
    <row r="16213" spans="14:15">
      <c r="N16213" s="185"/>
      <c r="O16213" s="195"/>
    </row>
    <row r="16214" spans="14:15">
      <c r="N16214" s="185"/>
      <c r="O16214" s="195"/>
    </row>
    <row r="16215" spans="14:15">
      <c r="N16215" s="185"/>
      <c r="O16215" s="195"/>
    </row>
    <row r="16216" spans="14:15">
      <c r="N16216" s="185"/>
      <c r="O16216" s="195"/>
    </row>
    <row r="16217" spans="14:15">
      <c r="N16217" s="185"/>
      <c r="O16217" s="195"/>
    </row>
    <row r="16218" spans="14:15">
      <c r="N16218" s="185"/>
      <c r="O16218" s="195"/>
    </row>
    <row r="16219" spans="14:15">
      <c r="N16219" s="185"/>
      <c r="O16219" s="195"/>
    </row>
    <row r="16220" spans="14:15">
      <c r="N16220" s="185"/>
      <c r="O16220" s="195"/>
    </row>
    <row r="16221" spans="14:15">
      <c r="N16221" s="185"/>
      <c r="O16221" s="195"/>
    </row>
    <row r="16222" spans="14:15">
      <c r="N16222" s="185"/>
      <c r="O16222" s="195"/>
    </row>
    <row r="16223" spans="14:15">
      <c r="N16223" s="185"/>
      <c r="O16223" s="195"/>
    </row>
    <row r="16224" spans="14:15">
      <c r="N16224" s="185"/>
      <c r="O16224" s="195"/>
    </row>
    <row r="16225" spans="14:15">
      <c r="N16225" s="185"/>
      <c r="O16225" s="195"/>
    </row>
    <row r="16226" spans="14:15">
      <c r="N16226" s="185"/>
      <c r="O16226" s="195"/>
    </row>
    <row r="16227" spans="14:15">
      <c r="N16227" s="185"/>
      <c r="O16227" s="195"/>
    </row>
    <row r="16228" spans="14:15">
      <c r="N16228" s="185"/>
      <c r="O16228" s="195"/>
    </row>
    <row r="16229" spans="14:15">
      <c r="N16229" s="185"/>
      <c r="O16229" s="195"/>
    </row>
    <row r="16230" spans="14:15">
      <c r="N16230" s="185"/>
      <c r="O16230" s="195"/>
    </row>
    <row r="16231" spans="14:15">
      <c r="N16231" s="185"/>
      <c r="O16231" s="195"/>
    </row>
    <row r="16232" spans="14:15">
      <c r="N16232" s="185"/>
      <c r="O16232" s="195"/>
    </row>
    <row r="16233" spans="14:15">
      <c r="N16233" s="185"/>
      <c r="O16233" s="195"/>
    </row>
    <row r="16234" spans="14:15">
      <c r="N16234" s="185"/>
      <c r="O16234" s="195"/>
    </row>
    <row r="16235" spans="14:15">
      <c r="N16235" s="185"/>
      <c r="O16235" s="195"/>
    </row>
    <row r="16236" spans="14:15">
      <c r="N16236" s="185"/>
      <c r="O16236" s="195"/>
    </row>
    <row r="16237" spans="14:15">
      <c r="N16237" s="185"/>
      <c r="O16237" s="195"/>
    </row>
    <row r="16238" spans="14:15">
      <c r="N16238" s="185"/>
      <c r="O16238" s="195"/>
    </row>
    <row r="16239" spans="14:15">
      <c r="N16239" s="185"/>
      <c r="O16239" s="195"/>
    </row>
    <row r="16240" spans="14:15">
      <c r="N16240" s="185"/>
      <c r="O16240" s="195"/>
    </row>
    <row r="16241" spans="14:15">
      <c r="N16241" s="185"/>
      <c r="O16241" s="195"/>
    </row>
    <row r="16242" spans="14:15">
      <c r="N16242" s="185"/>
      <c r="O16242" s="195"/>
    </row>
    <row r="16243" spans="14:15">
      <c r="N16243" s="185"/>
      <c r="O16243" s="195"/>
    </row>
    <row r="16244" spans="14:15">
      <c r="N16244" s="185"/>
      <c r="O16244" s="195"/>
    </row>
    <row r="16245" spans="14:15">
      <c r="N16245" s="185"/>
      <c r="O16245" s="195"/>
    </row>
    <row r="16246" spans="14:15">
      <c r="N16246" s="185"/>
      <c r="O16246" s="195"/>
    </row>
    <row r="16247" spans="14:15">
      <c r="N16247" s="185"/>
      <c r="O16247" s="195"/>
    </row>
    <row r="16248" spans="14:15">
      <c r="N16248" s="185"/>
      <c r="O16248" s="195"/>
    </row>
    <row r="16249" spans="14:15">
      <c r="N16249" s="185"/>
      <c r="O16249" s="195"/>
    </row>
    <row r="16250" spans="14:15">
      <c r="N16250" s="185"/>
      <c r="O16250" s="195"/>
    </row>
    <row r="16251" spans="14:15">
      <c r="N16251" s="185"/>
      <c r="O16251" s="195"/>
    </row>
    <row r="16252" spans="14:15">
      <c r="N16252" s="185"/>
      <c r="O16252" s="195"/>
    </row>
    <row r="16253" spans="14:15">
      <c r="N16253" s="185"/>
      <c r="O16253" s="195"/>
    </row>
    <row r="16254" spans="14:15">
      <c r="N16254" s="185"/>
      <c r="O16254" s="195"/>
    </row>
    <row r="16255" spans="14:15">
      <c r="N16255" s="185"/>
      <c r="O16255" s="195"/>
    </row>
    <row r="16256" spans="14:15">
      <c r="N16256" s="185"/>
      <c r="O16256" s="195"/>
    </row>
    <row r="16257" spans="14:15">
      <c r="N16257" s="185"/>
      <c r="O16257" s="195"/>
    </row>
    <row r="16258" spans="14:15">
      <c r="N16258" s="185"/>
      <c r="O16258" s="195"/>
    </row>
    <row r="16259" spans="14:15">
      <c r="N16259" s="185"/>
      <c r="O16259" s="195"/>
    </row>
    <row r="16260" spans="14:15">
      <c r="N16260" s="185"/>
      <c r="O16260" s="195"/>
    </row>
    <row r="16261" spans="14:15">
      <c r="N16261" s="185"/>
      <c r="O16261" s="195"/>
    </row>
    <row r="16262" spans="14:15">
      <c r="N16262" s="185"/>
      <c r="O16262" s="195"/>
    </row>
    <row r="16263" spans="14:15">
      <c r="N16263" s="185"/>
      <c r="O16263" s="195"/>
    </row>
    <row r="16264" spans="14:15">
      <c r="N16264" s="185"/>
      <c r="O16264" s="195"/>
    </row>
    <row r="16265" spans="14:15">
      <c r="N16265" s="185"/>
      <c r="O16265" s="195"/>
    </row>
    <row r="16266" spans="14:15">
      <c r="N16266" s="185"/>
      <c r="O16266" s="195"/>
    </row>
    <row r="16267" spans="14:15">
      <c r="N16267" s="185"/>
      <c r="O16267" s="195"/>
    </row>
    <row r="16268" spans="14:15">
      <c r="N16268" s="185"/>
      <c r="O16268" s="195"/>
    </row>
    <row r="16269" spans="14:15">
      <c r="N16269" s="185"/>
      <c r="O16269" s="195"/>
    </row>
    <row r="16270" spans="14:15">
      <c r="N16270" s="185"/>
      <c r="O16270" s="195"/>
    </row>
    <row r="16271" spans="14:15">
      <c r="N16271" s="185"/>
      <c r="O16271" s="195"/>
    </row>
    <row r="16272" spans="14:15">
      <c r="N16272" s="185"/>
      <c r="O16272" s="195"/>
    </row>
    <row r="16273" spans="14:15">
      <c r="N16273" s="185"/>
      <c r="O16273" s="195"/>
    </row>
    <row r="16274" spans="14:15">
      <c r="N16274" s="185"/>
      <c r="O16274" s="195"/>
    </row>
    <row r="16275" spans="14:15">
      <c r="N16275" s="185"/>
      <c r="O16275" s="195"/>
    </row>
    <row r="16276" spans="14:15">
      <c r="N16276" s="185"/>
      <c r="O16276" s="195"/>
    </row>
    <row r="16277" spans="14:15">
      <c r="N16277" s="185"/>
      <c r="O16277" s="195"/>
    </row>
    <row r="16278" spans="14:15">
      <c r="N16278" s="185"/>
      <c r="O16278" s="195"/>
    </row>
    <row r="16279" spans="14:15">
      <c r="N16279" s="185"/>
      <c r="O16279" s="195"/>
    </row>
    <row r="16280" spans="14:15">
      <c r="N16280" s="185"/>
      <c r="O16280" s="195"/>
    </row>
    <row r="16281" spans="14:15">
      <c r="N16281" s="185"/>
      <c r="O16281" s="195"/>
    </row>
    <row r="16282" spans="14:15">
      <c r="N16282" s="185"/>
      <c r="O16282" s="195"/>
    </row>
    <row r="16283" spans="14:15">
      <c r="N16283" s="185"/>
      <c r="O16283" s="195"/>
    </row>
    <row r="16284" spans="14:15">
      <c r="N16284" s="185"/>
      <c r="O16284" s="195"/>
    </row>
    <row r="16285" spans="14:15">
      <c r="N16285" s="185"/>
      <c r="O16285" s="195"/>
    </row>
    <row r="16286" spans="14:15">
      <c r="N16286" s="185"/>
      <c r="O16286" s="195"/>
    </row>
    <row r="16287" spans="14:15">
      <c r="N16287" s="185"/>
      <c r="O16287" s="195"/>
    </row>
    <row r="16288" spans="14:15">
      <c r="N16288" s="185"/>
      <c r="O16288" s="195"/>
    </row>
    <row r="16289" spans="14:15">
      <c r="N16289" s="185"/>
      <c r="O16289" s="195"/>
    </row>
    <row r="16290" spans="14:15">
      <c r="N16290" s="185"/>
      <c r="O16290" s="195"/>
    </row>
    <row r="16291" spans="14:15">
      <c r="N16291" s="185"/>
      <c r="O16291" s="195"/>
    </row>
    <row r="16292" spans="14:15">
      <c r="N16292" s="185"/>
      <c r="O16292" s="195"/>
    </row>
    <row r="16293" spans="14:15">
      <c r="N16293" s="185"/>
      <c r="O16293" s="195"/>
    </row>
    <row r="16294" spans="14:15">
      <c r="N16294" s="185"/>
      <c r="O16294" s="195"/>
    </row>
    <row r="16295" spans="14:15">
      <c r="N16295" s="185"/>
      <c r="O16295" s="195"/>
    </row>
    <row r="16296" spans="14:15">
      <c r="N16296" s="185"/>
      <c r="O16296" s="195"/>
    </row>
    <row r="16297" spans="14:15">
      <c r="N16297" s="185"/>
      <c r="O16297" s="195"/>
    </row>
    <row r="16298" spans="14:15">
      <c r="N16298" s="185"/>
      <c r="O16298" s="195"/>
    </row>
    <row r="16299" spans="14:15">
      <c r="N16299" s="185"/>
      <c r="O16299" s="195"/>
    </row>
    <row r="16300" spans="14:15">
      <c r="N16300" s="185"/>
      <c r="O16300" s="195"/>
    </row>
    <row r="16301" spans="14:15">
      <c r="N16301" s="185"/>
      <c r="O16301" s="195"/>
    </row>
    <row r="16302" spans="14:15">
      <c r="N16302" s="185"/>
      <c r="O16302" s="195"/>
    </row>
    <row r="16303" spans="14:15">
      <c r="N16303" s="185"/>
      <c r="O16303" s="195"/>
    </row>
    <row r="16304" spans="14:15">
      <c r="N16304" s="185"/>
      <c r="O16304" s="195"/>
    </row>
    <row r="16305" spans="14:15">
      <c r="N16305" s="185"/>
      <c r="O16305" s="195"/>
    </row>
    <row r="16306" spans="14:15">
      <c r="N16306" s="185"/>
      <c r="O16306" s="195"/>
    </row>
    <row r="16307" spans="14:15">
      <c r="N16307" s="185"/>
      <c r="O16307" s="195"/>
    </row>
    <row r="16308" spans="14:15">
      <c r="N16308" s="185"/>
      <c r="O16308" s="195"/>
    </row>
    <row r="16309" spans="14:15">
      <c r="N16309" s="185"/>
      <c r="O16309" s="195"/>
    </row>
    <row r="16310" spans="14:15">
      <c r="N16310" s="185"/>
      <c r="O16310" s="195"/>
    </row>
    <row r="16311" spans="14:15">
      <c r="N16311" s="185"/>
      <c r="O16311" s="195"/>
    </row>
    <row r="16312" spans="14:15">
      <c r="N16312" s="185"/>
      <c r="O16312" s="195"/>
    </row>
    <row r="16313" spans="14:15">
      <c r="N16313" s="185"/>
      <c r="O16313" s="195"/>
    </row>
    <row r="16314" spans="14:15">
      <c r="N16314" s="185"/>
      <c r="O16314" s="195"/>
    </row>
    <row r="16315" spans="14:15">
      <c r="N16315" s="185"/>
      <c r="O16315" s="195"/>
    </row>
    <row r="16316" spans="14:15">
      <c r="N16316" s="185"/>
      <c r="O16316" s="195"/>
    </row>
    <row r="16317" spans="14:15">
      <c r="N16317" s="185"/>
      <c r="O16317" s="195"/>
    </row>
    <row r="16318" spans="14:15">
      <c r="N16318" s="185"/>
      <c r="O16318" s="195"/>
    </row>
    <row r="16319" spans="14:15">
      <c r="N16319" s="185"/>
      <c r="O16319" s="195"/>
    </row>
    <row r="16320" spans="14:15">
      <c r="N16320" s="185"/>
      <c r="O16320" s="195"/>
    </row>
    <row r="16321" spans="14:15">
      <c r="N16321" s="185"/>
      <c r="O16321" s="195"/>
    </row>
    <row r="16322" spans="14:15">
      <c r="N16322" s="185"/>
      <c r="O16322" s="195"/>
    </row>
    <row r="16323" spans="14:15">
      <c r="N16323" s="185"/>
      <c r="O16323" s="195"/>
    </row>
    <row r="16324" spans="14:15">
      <c r="N16324" s="185"/>
      <c r="O16324" s="195"/>
    </row>
    <row r="16325" spans="14:15">
      <c r="N16325" s="185"/>
      <c r="O16325" s="195"/>
    </row>
    <row r="16326" spans="14:15">
      <c r="N16326" s="185"/>
      <c r="O16326" s="195"/>
    </row>
    <row r="16327" spans="14:15">
      <c r="N16327" s="185"/>
      <c r="O16327" s="195"/>
    </row>
    <row r="16328" spans="14:15">
      <c r="N16328" s="185"/>
      <c r="O16328" s="195"/>
    </row>
    <row r="16329" spans="14:15">
      <c r="N16329" s="185"/>
      <c r="O16329" s="195"/>
    </row>
    <row r="16330" spans="14:15">
      <c r="N16330" s="185"/>
      <c r="O16330" s="195"/>
    </row>
    <row r="16331" spans="14:15">
      <c r="N16331" s="185"/>
      <c r="O16331" s="195"/>
    </row>
    <row r="16332" spans="14:15">
      <c r="N16332" s="185"/>
      <c r="O16332" s="195"/>
    </row>
    <row r="16333" spans="14:15">
      <c r="N16333" s="185"/>
      <c r="O16333" s="195"/>
    </row>
    <row r="16334" spans="14:15">
      <c r="N16334" s="185"/>
      <c r="O16334" s="195"/>
    </row>
    <row r="16335" spans="14:15">
      <c r="N16335" s="185"/>
      <c r="O16335" s="195"/>
    </row>
    <row r="16336" spans="14:15">
      <c r="N16336" s="185"/>
      <c r="O16336" s="195"/>
    </row>
    <row r="16337" spans="14:15">
      <c r="N16337" s="185"/>
      <c r="O16337" s="195"/>
    </row>
    <row r="16338" spans="14:15">
      <c r="N16338" s="185"/>
      <c r="O16338" s="195"/>
    </row>
    <row r="16339" spans="14:15">
      <c r="N16339" s="185"/>
      <c r="O16339" s="195"/>
    </row>
    <row r="16340" spans="14:15">
      <c r="N16340" s="185"/>
      <c r="O16340" s="195"/>
    </row>
    <row r="16341" spans="14:15">
      <c r="N16341" s="185"/>
      <c r="O16341" s="195"/>
    </row>
    <row r="16342" spans="14:15">
      <c r="N16342" s="185"/>
      <c r="O16342" s="195"/>
    </row>
    <row r="16343" spans="14:15">
      <c r="N16343" s="185"/>
      <c r="O16343" s="195"/>
    </row>
    <row r="16344" spans="14:15">
      <c r="N16344" s="185"/>
      <c r="O16344" s="195"/>
    </row>
    <row r="16345" spans="14:15">
      <c r="N16345" s="185"/>
      <c r="O16345" s="195"/>
    </row>
    <row r="16346" spans="14:15">
      <c r="N16346" s="185"/>
      <c r="O16346" s="195"/>
    </row>
    <row r="16347" spans="14:15">
      <c r="N16347" s="185"/>
      <c r="O16347" s="195"/>
    </row>
    <row r="16348" spans="14:15">
      <c r="N16348" s="185"/>
      <c r="O16348" s="195"/>
    </row>
    <row r="16349" spans="14:15">
      <c r="N16349" s="185"/>
      <c r="O16349" s="195"/>
    </row>
    <row r="16350" spans="14:15">
      <c r="N16350" s="185"/>
      <c r="O16350" s="195"/>
    </row>
    <row r="16351" spans="14:15">
      <c r="N16351" s="185"/>
      <c r="O16351" s="195"/>
    </row>
    <row r="16352" spans="14:15">
      <c r="N16352" s="185"/>
      <c r="O16352" s="195"/>
    </row>
    <row r="16353" spans="14:15">
      <c r="N16353" s="185"/>
      <c r="O16353" s="195"/>
    </row>
    <row r="16354" spans="14:15">
      <c r="N16354" s="185"/>
      <c r="O16354" s="195"/>
    </row>
    <row r="16355" spans="14:15">
      <c r="N16355" s="185"/>
      <c r="O16355" s="195"/>
    </row>
    <row r="16356" spans="14:15">
      <c r="N16356" s="185"/>
      <c r="O16356" s="195"/>
    </row>
    <row r="16357" spans="14:15">
      <c r="N16357" s="185"/>
      <c r="O16357" s="195"/>
    </row>
    <row r="16358" spans="14:15">
      <c r="N16358" s="185"/>
      <c r="O16358" s="195"/>
    </row>
    <row r="16359" spans="14:15">
      <c r="N16359" s="185"/>
      <c r="O16359" s="195"/>
    </row>
    <row r="16360" spans="14:15">
      <c r="N16360" s="185"/>
      <c r="O16360" s="195"/>
    </row>
    <row r="16361" spans="14:15">
      <c r="N16361" s="185"/>
      <c r="O16361" s="195"/>
    </row>
    <row r="16362" spans="14:15">
      <c r="N16362" s="185"/>
      <c r="O16362" s="195"/>
    </row>
    <row r="16363" spans="14:15">
      <c r="N16363" s="185"/>
      <c r="O16363" s="195"/>
    </row>
    <row r="16364" spans="14:15">
      <c r="N16364" s="185"/>
      <c r="O16364" s="195"/>
    </row>
    <row r="16365" spans="14:15">
      <c r="N16365" s="185"/>
      <c r="O16365" s="195"/>
    </row>
    <row r="16366" spans="14:15">
      <c r="N16366" s="185"/>
      <c r="O16366" s="195"/>
    </row>
    <row r="16367" spans="14:15">
      <c r="N16367" s="185"/>
      <c r="O16367" s="195"/>
    </row>
    <row r="16368" spans="14:15">
      <c r="N16368" s="185"/>
      <c r="O16368" s="195"/>
    </row>
    <row r="16369" spans="14:15">
      <c r="N16369" s="185"/>
      <c r="O16369" s="195"/>
    </row>
    <row r="16370" spans="14:15">
      <c r="N16370" s="185"/>
      <c r="O16370" s="195"/>
    </row>
    <row r="16371" spans="14:15">
      <c r="N16371" s="185"/>
      <c r="O16371" s="195"/>
    </row>
    <row r="16372" spans="14:15">
      <c r="N16372" s="185"/>
      <c r="O16372" s="195"/>
    </row>
    <row r="16373" spans="14:15">
      <c r="N16373" s="185"/>
      <c r="O16373" s="195"/>
    </row>
    <row r="16374" spans="14:15">
      <c r="N16374" s="185"/>
      <c r="O16374" s="195"/>
    </row>
    <row r="16375" spans="14:15">
      <c r="N16375" s="185"/>
      <c r="O16375" s="195"/>
    </row>
    <row r="16376" spans="14:15">
      <c r="N16376" s="185"/>
      <c r="O16376" s="195"/>
    </row>
    <row r="16377" spans="14:15">
      <c r="N16377" s="185"/>
      <c r="O16377" s="195"/>
    </row>
    <row r="16378" spans="14:15">
      <c r="N16378" s="185"/>
      <c r="O16378" s="195"/>
    </row>
    <row r="16379" spans="14:15">
      <c r="N16379" s="185"/>
      <c r="O16379" s="195"/>
    </row>
    <row r="16380" spans="14:15">
      <c r="N16380" s="185"/>
      <c r="O16380" s="195"/>
    </row>
    <row r="16381" spans="14:15">
      <c r="N16381" s="185"/>
      <c r="O16381" s="195"/>
    </row>
    <row r="16382" spans="14:15">
      <c r="N16382" s="185"/>
      <c r="O16382" s="195"/>
    </row>
    <row r="16383" spans="14:15">
      <c r="N16383" s="185"/>
      <c r="O16383" s="195"/>
    </row>
    <row r="16384" spans="14:15">
      <c r="N16384" s="185"/>
      <c r="O16384" s="195"/>
    </row>
    <row r="16385" spans="14:15">
      <c r="N16385" s="185"/>
      <c r="O16385" s="195"/>
    </row>
    <row r="16386" spans="14:15">
      <c r="N16386" s="185"/>
      <c r="O16386" s="195"/>
    </row>
    <row r="16387" spans="14:15">
      <c r="N16387" s="185"/>
      <c r="O16387" s="195"/>
    </row>
    <row r="16388" spans="14:15">
      <c r="N16388" s="185"/>
      <c r="O16388" s="195"/>
    </row>
    <row r="16389" spans="14:15">
      <c r="N16389" s="185"/>
      <c r="O16389" s="195"/>
    </row>
    <row r="16390" spans="14:15">
      <c r="N16390" s="185"/>
      <c r="O16390" s="195"/>
    </row>
    <row r="16391" spans="14:15">
      <c r="N16391" s="185"/>
      <c r="O16391" s="195"/>
    </row>
    <row r="16392" spans="14:15">
      <c r="N16392" s="185"/>
      <c r="O16392" s="195"/>
    </row>
    <row r="16393" spans="14:15">
      <c r="N16393" s="185"/>
      <c r="O16393" s="195"/>
    </row>
    <row r="16394" spans="14:15">
      <c r="N16394" s="185"/>
      <c r="O16394" s="195"/>
    </row>
    <row r="16395" spans="14:15">
      <c r="N16395" s="185"/>
      <c r="O16395" s="195"/>
    </row>
    <row r="16396" spans="14:15">
      <c r="N16396" s="185"/>
      <c r="O16396" s="195"/>
    </row>
    <row r="16397" spans="14:15">
      <c r="N16397" s="185"/>
      <c r="O16397" s="195"/>
    </row>
    <row r="16398" spans="14:15">
      <c r="N16398" s="185"/>
      <c r="O16398" s="195"/>
    </row>
    <row r="16399" spans="14:15">
      <c r="N16399" s="185"/>
      <c r="O16399" s="195"/>
    </row>
    <row r="16400" spans="14:15">
      <c r="N16400" s="185"/>
      <c r="O16400" s="195"/>
    </row>
    <row r="16401" spans="14:15">
      <c r="N16401" s="185"/>
      <c r="O16401" s="195"/>
    </row>
    <row r="16402" spans="14:15">
      <c r="N16402" s="185"/>
      <c r="O16402" s="195"/>
    </row>
    <row r="16403" spans="14:15">
      <c r="N16403" s="185"/>
      <c r="O16403" s="195"/>
    </row>
    <row r="16404" spans="14:15">
      <c r="N16404" s="185"/>
      <c r="O16404" s="195"/>
    </row>
    <row r="16405" spans="14:15">
      <c r="N16405" s="185"/>
      <c r="O16405" s="195"/>
    </row>
    <row r="16406" spans="14:15">
      <c r="N16406" s="185"/>
      <c r="O16406" s="195"/>
    </row>
    <row r="16407" spans="14:15">
      <c r="N16407" s="185"/>
      <c r="O16407" s="195"/>
    </row>
    <row r="16408" spans="14:15">
      <c r="N16408" s="185"/>
      <c r="O16408" s="195"/>
    </row>
    <row r="16409" spans="14:15">
      <c r="N16409" s="185"/>
      <c r="O16409" s="195"/>
    </row>
    <row r="16410" spans="14:15">
      <c r="N16410" s="185"/>
      <c r="O16410" s="195"/>
    </row>
    <row r="16411" spans="14:15">
      <c r="N16411" s="185"/>
      <c r="O16411" s="195"/>
    </row>
    <row r="16412" spans="14:15">
      <c r="N16412" s="185"/>
      <c r="O16412" s="195"/>
    </row>
    <row r="16413" spans="14:15">
      <c r="N16413" s="185"/>
      <c r="O16413" s="195"/>
    </row>
    <row r="16414" spans="14:15">
      <c r="N16414" s="185"/>
      <c r="O16414" s="195"/>
    </row>
    <row r="16415" spans="14:15">
      <c r="N16415" s="185"/>
      <c r="O16415" s="195"/>
    </row>
    <row r="16416" spans="14:15">
      <c r="N16416" s="185"/>
      <c r="O16416" s="195"/>
    </row>
    <row r="16417" spans="14:15">
      <c r="N16417" s="185"/>
      <c r="O16417" s="195"/>
    </row>
    <row r="16418" spans="14:15">
      <c r="N16418" s="185"/>
      <c r="O16418" s="195"/>
    </row>
    <row r="16419" spans="14:15">
      <c r="N16419" s="185"/>
      <c r="O16419" s="195"/>
    </row>
    <row r="16420" spans="14:15">
      <c r="N16420" s="185"/>
      <c r="O16420" s="195"/>
    </row>
    <row r="16421" spans="14:15">
      <c r="N16421" s="185"/>
      <c r="O16421" s="195"/>
    </row>
    <row r="16422" spans="14:15">
      <c r="N16422" s="185"/>
      <c r="O16422" s="195"/>
    </row>
    <row r="16423" spans="14:15">
      <c r="N16423" s="185"/>
      <c r="O16423" s="195"/>
    </row>
    <row r="16424" spans="14:15">
      <c r="N16424" s="185"/>
      <c r="O16424" s="195"/>
    </row>
    <row r="16425" spans="14:15">
      <c r="N16425" s="185"/>
      <c r="O16425" s="195"/>
    </row>
    <row r="16426" spans="14:15">
      <c r="N16426" s="185"/>
      <c r="O16426" s="195"/>
    </row>
    <row r="16427" spans="14:15">
      <c r="N16427" s="185"/>
      <c r="O16427" s="195"/>
    </row>
    <row r="16428" spans="14:15">
      <c r="N16428" s="185"/>
      <c r="O16428" s="195"/>
    </row>
    <row r="16429" spans="14:15">
      <c r="N16429" s="185"/>
      <c r="O16429" s="195"/>
    </row>
    <row r="16430" spans="14:15">
      <c r="N16430" s="185"/>
      <c r="O16430" s="195"/>
    </row>
    <row r="16431" spans="14:15">
      <c r="N16431" s="185"/>
      <c r="O16431" s="195"/>
    </row>
    <row r="16432" spans="14:15">
      <c r="N16432" s="185"/>
      <c r="O16432" s="195"/>
    </row>
    <row r="16433" spans="14:15">
      <c r="N16433" s="185"/>
      <c r="O16433" s="195"/>
    </row>
    <row r="16434" spans="14:15">
      <c r="N16434" s="185"/>
      <c r="O16434" s="195"/>
    </row>
    <row r="16435" spans="14:15">
      <c r="N16435" s="185"/>
      <c r="O16435" s="195"/>
    </row>
    <row r="16436" spans="14:15">
      <c r="N16436" s="185"/>
      <c r="O16436" s="195"/>
    </row>
    <row r="16437" spans="14:15">
      <c r="N16437" s="185"/>
      <c r="O16437" s="195"/>
    </row>
    <row r="16438" spans="14:15">
      <c r="N16438" s="185"/>
      <c r="O16438" s="195"/>
    </row>
    <row r="16439" spans="14:15">
      <c r="N16439" s="185"/>
      <c r="O16439" s="195"/>
    </row>
    <row r="16440" spans="14:15">
      <c r="N16440" s="185"/>
      <c r="O16440" s="195"/>
    </row>
    <row r="16441" spans="14:15">
      <c r="N16441" s="185"/>
      <c r="O16441" s="195"/>
    </row>
    <row r="16442" spans="14:15">
      <c r="N16442" s="185"/>
      <c r="O16442" s="195"/>
    </row>
    <row r="16443" spans="14:15">
      <c r="N16443" s="185"/>
      <c r="O16443" s="195"/>
    </row>
    <row r="16444" spans="14:15">
      <c r="N16444" s="185"/>
      <c r="O16444" s="195"/>
    </row>
    <row r="16445" spans="14:15">
      <c r="N16445" s="185"/>
      <c r="O16445" s="195"/>
    </row>
    <row r="16446" spans="14:15">
      <c r="N16446" s="185"/>
      <c r="O16446" s="195"/>
    </row>
    <row r="16447" spans="14:15">
      <c r="N16447" s="185"/>
      <c r="O16447" s="195"/>
    </row>
    <row r="16448" spans="14:15">
      <c r="N16448" s="185"/>
      <c r="O16448" s="195"/>
    </row>
    <row r="16449" spans="14:15">
      <c r="N16449" s="185"/>
      <c r="O16449" s="195"/>
    </row>
    <row r="16450" spans="14:15">
      <c r="N16450" s="185"/>
      <c r="O16450" s="195"/>
    </row>
    <row r="16451" spans="14:15">
      <c r="N16451" s="185"/>
      <c r="O16451" s="195"/>
    </row>
    <row r="16452" spans="14:15">
      <c r="N16452" s="185"/>
      <c r="O16452" s="195"/>
    </row>
    <row r="16453" spans="14:15">
      <c r="N16453" s="185"/>
      <c r="O16453" s="195"/>
    </row>
    <row r="16454" spans="14:15">
      <c r="N16454" s="185"/>
      <c r="O16454" s="195"/>
    </row>
    <row r="16455" spans="14:15">
      <c r="N16455" s="185"/>
      <c r="O16455" s="195"/>
    </row>
    <row r="16456" spans="14:15">
      <c r="N16456" s="185"/>
      <c r="O16456" s="195"/>
    </row>
    <row r="16457" spans="14:15">
      <c r="N16457" s="185"/>
      <c r="O16457" s="195"/>
    </row>
    <row r="16458" spans="14:15">
      <c r="N16458" s="185"/>
      <c r="O16458" s="195"/>
    </row>
    <row r="16459" spans="14:15">
      <c r="N16459" s="185"/>
      <c r="O16459" s="195"/>
    </row>
    <row r="16460" spans="14:15">
      <c r="N16460" s="185"/>
      <c r="O16460" s="195"/>
    </row>
    <row r="16461" spans="14:15">
      <c r="N16461" s="185"/>
      <c r="O16461" s="195"/>
    </row>
    <row r="16462" spans="14:15">
      <c r="N16462" s="185"/>
      <c r="O16462" s="195"/>
    </row>
    <row r="16463" spans="14:15">
      <c r="N16463" s="185"/>
      <c r="O16463" s="195"/>
    </row>
    <row r="16464" spans="14:15">
      <c r="N16464" s="185"/>
      <c r="O16464" s="195"/>
    </row>
    <row r="16465" spans="14:15">
      <c r="N16465" s="185"/>
      <c r="O16465" s="195"/>
    </row>
    <row r="16466" spans="14:15">
      <c r="N16466" s="185"/>
      <c r="O16466" s="195"/>
    </row>
    <row r="16467" spans="14:15">
      <c r="N16467" s="185"/>
      <c r="O16467" s="195"/>
    </row>
    <row r="16468" spans="14:15">
      <c r="N16468" s="185"/>
      <c r="O16468" s="195"/>
    </row>
    <row r="16469" spans="14:15">
      <c r="N16469" s="185"/>
      <c r="O16469" s="195"/>
    </row>
    <row r="16470" spans="14:15">
      <c r="N16470" s="185"/>
      <c r="O16470" s="195"/>
    </row>
    <row r="16471" spans="14:15">
      <c r="N16471" s="185"/>
      <c r="O16471" s="195"/>
    </row>
    <row r="16472" spans="14:15">
      <c r="N16472" s="185"/>
      <c r="O16472" s="195"/>
    </row>
    <row r="16473" spans="14:15">
      <c r="N16473" s="185"/>
      <c r="O16473" s="195"/>
    </row>
    <row r="16474" spans="14:15">
      <c r="N16474" s="185"/>
      <c r="O16474" s="195"/>
    </row>
    <row r="16475" spans="14:15">
      <c r="N16475" s="185"/>
      <c r="O16475" s="195"/>
    </row>
    <row r="16476" spans="14:15">
      <c r="N16476" s="185"/>
      <c r="O16476" s="195"/>
    </row>
    <row r="16477" spans="14:15">
      <c r="N16477" s="185"/>
      <c r="O16477" s="195"/>
    </row>
    <row r="16478" spans="14:15">
      <c r="N16478" s="185"/>
      <c r="O16478" s="195"/>
    </row>
    <row r="16479" spans="14:15">
      <c r="N16479" s="185"/>
      <c r="O16479" s="195"/>
    </row>
    <row r="16480" spans="14:15">
      <c r="N16480" s="185"/>
      <c r="O16480" s="195"/>
    </row>
    <row r="16481" spans="14:15">
      <c r="N16481" s="185"/>
      <c r="O16481" s="195"/>
    </row>
    <row r="16482" spans="14:15">
      <c r="N16482" s="185"/>
      <c r="O16482" s="195"/>
    </row>
    <row r="16483" spans="14:15">
      <c r="N16483" s="185"/>
      <c r="O16483" s="195"/>
    </row>
    <row r="16484" spans="14:15">
      <c r="N16484" s="185"/>
      <c r="O16484" s="195"/>
    </row>
    <row r="16485" spans="14:15">
      <c r="N16485" s="185"/>
      <c r="O16485" s="195"/>
    </row>
    <row r="16486" spans="14:15">
      <c r="N16486" s="185"/>
      <c r="O16486" s="195"/>
    </row>
    <row r="16487" spans="14:15">
      <c r="N16487" s="185"/>
      <c r="O16487" s="195"/>
    </row>
    <row r="16488" spans="14:15">
      <c r="N16488" s="185"/>
      <c r="O16488" s="195"/>
    </row>
    <row r="16489" spans="14:15">
      <c r="N16489" s="185"/>
      <c r="O16489" s="195"/>
    </row>
    <row r="16490" spans="14:15">
      <c r="N16490" s="185"/>
      <c r="O16490" s="195"/>
    </row>
    <row r="16491" spans="14:15">
      <c r="N16491" s="185"/>
      <c r="O16491" s="195"/>
    </row>
    <row r="16492" spans="14:15">
      <c r="N16492" s="185"/>
      <c r="O16492" s="195"/>
    </row>
    <row r="16493" spans="14:15">
      <c r="N16493" s="185"/>
      <c r="O16493" s="195"/>
    </row>
    <row r="16494" spans="14:15">
      <c r="N16494" s="185"/>
      <c r="O16494" s="195"/>
    </row>
    <row r="16495" spans="14:15">
      <c r="N16495" s="185"/>
      <c r="O16495" s="195"/>
    </row>
    <row r="16496" spans="14:15">
      <c r="N16496" s="185"/>
      <c r="O16496" s="195"/>
    </row>
    <row r="16497" spans="14:15">
      <c r="N16497" s="185"/>
      <c r="O16497" s="195"/>
    </row>
    <row r="16498" spans="14:15">
      <c r="N16498" s="185"/>
      <c r="O16498" s="195"/>
    </row>
    <row r="16499" spans="14:15">
      <c r="N16499" s="185"/>
      <c r="O16499" s="195"/>
    </row>
    <row r="16500" spans="14:15">
      <c r="N16500" s="185"/>
      <c r="O16500" s="195"/>
    </row>
    <row r="16501" spans="14:15">
      <c r="N16501" s="185"/>
      <c r="O16501" s="195"/>
    </row>
    <row r="16502" spans="14:15">
      <c r="N16502" s="185"/>
      <c r="O16502" s="195"/>
    </row>
    <row r="16503" spans="14:15">
      <c r="N16503" s="185"/>
      <c r="O16503" s="195"/>
    </row>
    <row r="16504" spans="14:15">
      <c r="N16504" s="185"/>
      <c r="O16504" s="195"/>
    </row>
    <row r="16505" spans="14:15">
      <c r="N16505" s="185"/>
      <c r="O16505" s="195"/>
    </row>
    <row r="16506" spans="14:15">
      <c r="N16506" s="185"/>
      <c r="O16506" s="195"/>
    </row>
    <row r="16507" spans="14:15">
      <c r="N16507" s="185"/>
      <c r="O16507" s="195"/>
    </row>
    <row r="16508" spans="14:15">
      <c r="N16508" s="185"/>
      <c r="O16508" s="195"/>
    </row>
    <row r="16509" spans="14:15">
      <c r="N16509" s="185"/>
      <c r="O16509" s="195"/>
    </row>
    <row r="16510" spans="14:15">
      <c r="N16510" s="185"/>
      <c r="O16510" s="195"/>
    </row>
    <row r="16511" spans="14:15">
      <c r="N16511" s="185"/>
      <c r="O16511" s="195"/>
    </row>
    <row r="16512" spans="14:15">
      <c r="N16512" s="185"/>
      <c r="O16512" s="195"/>
    </row>
    <row r="16513" spans="14:15">
      <c r="N16513" s="185"/>
      <c r="O16513" s="195"/>
    </row>
    <row r="16514" spans="14:15">
      <c r="N16514" s="185"/>
      <c r="O16514" s="195"/>
    </row>
    <row r="16515" spans="14:15">
      <c r="N16515" s="185"/>
      <c r="O16515" s="195"/>
    </row>
    <row r="16516" spans="14:15">
      <c r="N16516" s="185"/>
      <c r="O16516" s="195"/>
    </row>
    <row r="16517" spans="14:15">
      <c r="N16517" s="185"/>
      <c r="O16517" s="195"/>
    </row>
    <row r="16518" spans="14:15">
      <c r="N16518" s="185"/>
      <c r="O16518" s="195"/>
    </row>
    <row r="16519" spans="14:15">
      <c r="N16519" s="185"/>
      <c r="O16519" s="195"/>
    </row>
    <row r="16520" spans="14:15">
      <c r="N16520" s="185"/>
      <c r="O16520" s="195"/>
    </row>
    <row r="16521" spans="14:15">
      <c r="N16521" s="185"/>
      <c r="O16521" s="195"/>
    </row>
    <row r="16522" spans="14:15">
      <c r="N16522" s="185"/>
      <c r="O16522" s="195"/>
    </row>
    <row r="16523" spans="14:15">
      <c r="N16523" s="185"/>
      <c r="O16523" s="195"/>
    </row>
    <row r="16524" spans="14:15">
      <c r="N16524" s="185"/>
      <c r="O16524" s="195"/>
    </row>
    <row r="16525" spans="14:15">
      <c r="N16525" s="185"/>
      <c r="O16525" s="195"/>
    </row>
    <row r="16526" spans="14:15">
      <c r="N16526" s="185"/>
      <c r="O16526" s="195"/>
    </row>
    <row r="16527" spans="14:15">
      <c r="N16527" s="185"/>
      <c r="O16527" s="195"/>
    </row>
    <row r="16528" spans="14:15">
      <c r="N16528" s="185"/>
      <c r="O16528" s="195"/>
    </row>
    <row r="16529" spans="14:15">
      <c r="N16529" s="185"/>
      <c r="O16529" s="195"/>
    </row>
    <row r="16530" spans="14:15">
      <c r="N16530" s="185"/>
      <c r="O16530" s="195"/>
    </row>
    <row r="16531" spans="14:15">
      <c r="N16531" s="185"/>
      <c r="O16531" s="195"/>
    </row>
    <row r="16532" spans="14:15">
      <c r="N16532" s="185"/>
      <c r="O16532" s="195"/>
    </row>
    <row r="16533" spans="14:15">
      <c r="N16533" s="185"/>
      <c r="O16533" s="195"/>
    </row>
    <row r="16534" spans="14:15">
      <c r="N16534" s="185"/>
      <c r="O16534" s="195"/>
    </row>
    <row r="16535" spans="14:15">
      <c r="N16535" s="185"/>
      <c r="O16535" s="195"/>
    </row>
    <row r="16536" spans="14:15">
      <c r="N16536" s="185"/>
      <c r="O16536" s="195"/>
    </row>
    <row r="16537" spans="14:15">
      <c r="N16537" s="185"/>
      <c r="O16537" s="195"/>
    </row>
    <row r="16538" spans="14:15">
      <c r="N16538" s="185"/>
      <c r="O16538" s="195"/>
    </row>
    <row r="16539" spans="14:15">
      <c r="N16539" s="185"/>
      <c r="O16539" s="195"/>
    </row>
    <row r="16540" spans="14:15">
      <c r="N16540" s="185"/>
      <c r="O16540" s="195"/>
    </row>
    <row r="16541" spans="14:15">
      <c r="N16541" s="185"/>
      <c r="O16541" s="195"/>
    </row>
    <row r="16542" spans="14:15">
      <c r="N16542" s="185"/>
      <c r="O16542" s="195"/>
    </row>
    <row r="16543" spans="14:15">
      <c r="N16543" s="185"/>
      <c r="O16543" s="195"/>
    </row>
    <row r="16544" spans="14:15">
      <c r="N16544" s="185"/>
      <c r="O16544" s="195"/>
    </row>
    <row r="16545" spans="14:15">
      <c r="N16545" s="185"/>
      <c r="O16545" s="195"/>
    </row>
    <row r="16546" spans="14:15">
      <c r="N16546" s="185"/>
      <c r="O16546" s="195"/>
    </row>
    <row r="16547" spans="14:15">
      <c r="N16547" s="185"/>
      <c r="O16547" s="195"/>
    </row>
    <row r="16548" spans="14:15">
      <c r="N16548" s="185"/>
      <c r="O16548" s="195"/>
    </row>
    <row r="16549" spans="14:15">
      <c r="N16549" s="185"/>
      <c r="O16549" s="195"/>
    </row>
    <row r="16550" spans="14:15">
      <c r="N16550" s="185"/>
      <c r="O16550" s="195"/>
    </row>
    <row r="16551" spans="14:15">
      <c r="N16551" s="185"/>
      <c r="O16551" s="195"/>
    </row>
    <row r="16552" spans="14:15">
      <c r="N16552" s="185"/>
      <c r="O16552" s="195"/>
    </row>
    <row r="16553" spans="14:15">
      <c r="N16553" s="185"/>
      <c r="O16553" s="195"/>
    </row>
    <row r="16554" spans="14:15">
      <c r="N16554" s="185"/>
      <c r="O16554" s="195"/>
    </row>
    <row r="16555" spans="14:15">
      <c r="N16555" s="185"/>
      <c r="O16555" s="195"/>
    </row>
    <row r="16556" spans="14:15">
      <c r="N16556" s="185"/>
      <c r="O16556" s="195"/>
    </row>
    <row r="16557" spans="14:15">
      <c r="N16557" s="185"/>
      <c r="O16557" s="195"/>
    </row>
    <row r="16558" spans="14:15">
      <c r="N16558" s="185"/>
      <c r="O16558" s="195"/>
    </row>
    <row r="16559" spans="14:15">
      <c r="N16559" s="185"/>
      <c r="O16559" s="195"/>
    </row>
    <row r="16560" spans="14:15">
      <c r="N16560" s="185"/>
      <c r="O16560" s="195"/>
    </row>
    <row r="16561" spans="14:15">
      <c r="N16561" s="185"/>
      <c r="O16561" s="195"/>
    </row>
    <row r="16562" spans="14:15">
      <c r="N16562" s="185"/>
      <c r="O16562" s="195"/>
    </row>
    <row r="16563" spans="14:15">
      <c r="N16563" s="185"/>
      <c r="O16563" s="195"/>
    </row>
    <row r="16564" spans="14:15">
      <c r="N16564" s="185"/>
      <c r="O16564" s="195"/>
    </row>
    <row r="16565" spans="14:15">
      <c r="N16565" s="185"/>
      <c r="O16565" s="195"/>
    </row>
    <row r="16566" spans="14:15">
      <c r="N16566" s="185"/>
      <c r="O16566" s="195"/>
    </row>
    <row r="16567" spans="14:15">
      <c r="N16567" s="185"/>
      <c r="O16567" s="195"/>
    </row>
    <row r="16568" spans="14:15">
      <c r="N16568" s="185"/>
      <c r="O16568" s="195"/>
    </row>
    <row r="16569" spans="14:15">
      <c r="N16569" s="185"/>
      <c r="O16569" s="195"/>
    </row>
    <row r="16570" spans="14:15">
      <c r="N16570" s="185"/>
      <c r="O16570" s="195"/>
    </row>
    <row r="16571" spans="14:15">
      <c r="N16571" s="185"/>
      <c r="O16571" s="195"/>
    </row>
    <row r="16572" spans="14:15">
      <c r="N16572" s="185"/>
      <c r="O16572" s="195"/>
    </row>
    <row r="16573" spans="14:15">
      <c r="N16573" s="185"/>
      <c r="O16573" s="195"/>
    </row>
    <row r="16574" spans="14:15">
      <c r="N16574" s="185"/>
      <c r="O16574" s="195"/>
    </row>
    <row r="16575" spans="14:15">
      <c r="N16575" s="185"/>
      <c r="O16575" s="195"/>
    </row>
    <row r="16576" spans="14:15">
      <c r="N16576" s="185"/>
      <c r="O16576" s="195"/>
    </row>
    <row r="16577" spans="14:15">
      <c r="N16577" s="185"/>
      <c r="O16577" s="195"/>
    </row>
    <row r="16578" spans="14:15">
      <c r="N16578" s="185"/>
      <c r="O16578" s="195"/>
    </row>
    <row r="16579" spans="14:15">
      <c r="N16579" s="185"/>
      <c r="O16579" s="195"/>
    </row>
    <row r="16580" spans="14:15">
      <c r="N16580" s="185"/>
      <c r="O16580" s="195"/>
    </row>
    <row r="16581" spans="14:15">
      <c r="N16581" s="185"/>
      <c r="O16581" s="195"/>
    </row>
    <row r="16582" spans="14:15">
      <c r="N16582" s="185"/>
      <c r="O16582" s="195"/>
    </row>
    <row r="16583" spans="14:15">
      <c r="N16583" s="185"/>
      <c r="O16583" s="195"/>
    </row>
    <row r="16584" spans="14:15">
      <c r="N16584" s="185"/>
      <c r="O16584" s="195"/>
    </row>
    <row r="16585" spans="14:15">
      <c r="N16585" s="185"/>
      <c r="O16585" s="195"/>
    </row>
    <row r="16586" spans="14:15">
      <c r="N16586" s="185"/>
      <c r="O16586" s="195"/>
    </row>
    <row r="16587" spans="14:15">
      <c r="N16587" s="185"/>
      <c r="O16587" s="195"/>
    </row>
    <row r="16588" spans="14:15">
      <c r="N16588" s="185"/>
      <c r="O16588" s="195"/>
    </row>
    <row r="16589" spans="14:15">
      <c r="N16589" s="185"/>
      <c r="O16589" s="195"/>
    </row>
    <row r="16590" spans="14:15">
      <c r="N16590" s="185"/>
      <c r="O16590" s="195"/>
    </row>
    <row r="16591" spans="14:15">
      <c r="N16591" s="185"/>
      <c r="O16591" s="195"/>
    </row>
    <row r="16592" spans="14:15">
      <c r="N16592" s="185"/>
      <c r="O16592" s="195"/>
    </row>
    <row r="16593" spans="14:15">
      <c r="N16593" s="185"/>
      <c r="O16593" s="195"/>
    </row>
    <row r="16594" spans="14:15">
      <c r="N16594" s="185"/>
      <c r="O16594" s="195"/>
    </row>
    <row r="16595" spans="14:15">
      <c r="N16595" s="185"/>
      <c r="O16595" s="195"/>
    </row>
    <row r="16596" spans="14:15">
      <c r="N16596" s="185"/>
      <c r="O16596" s="195"/>
    </row>
    <row r="16597" spans="14:15">
      <c r="N16597" s="185"/>
      <c r="O16597" s="195"/>
    </row>
    <row r="16598" spans="14:15">
      <c r="N16598" s="185"/>
      <c r="O16598" s="195"/>
    </row>
    <row r="16599" spans="14:15">
      <c r="N16599" s="185"/>
      <c r="O16599" s="195"/>
    </row>
    <row r="16600" spans="14:15">
      <c r="N16600" s="185"/>
      <c r="O16600" s="195"/>
    </row>
    <row r="16601" spans="14:15">
      <c r="N16601" s="185"/>
      <c r="O16601" s="195"/>
    </row>
    <row r="16602" spans="14:15">
      <c r="N16602" s="185"/>
      <c r="O16602" s="195"/>
    </row>
    <row r="16603" spans="14:15">
      <c r="N16603" s="185"/>
      <c r="O16603" s="195"/>
    </row>
    <row r="16604" spans="14:15">
      <c r="N16604" s="185"/>
      <c r="O16604" s="195"/>
    </row>
    <row r="16605" spans="14:15">
      <c r="N16605" s="185"/>
      <c r="O16605" s="195"/>
    </row>
    <row r="16606" spans="14:15">
      <c r="N16606" s="185"/>
      <c r="O16606" s="195"/>
    </row>
    <row r="16607" spans="14:15">
      <c r="N16607" s="185"/>
      <c r="O16607" s="195"/>
    </row>
    <row r="16608" spans="14:15">
      <c r="N16608" s="185"/>
      <c r="O16608" s="195"/>
    </row>
    <row r="16609" spans="14:15">
      <c r="N16609" s="185"/>
      <c r="O16609" s="195"/>
    </row>
    <row r="16610" spans="14:15">
      <c r="N16610" s="185"/>
      <c r="O16610" s="195"/>
    </row>
    <row r="16611" spans="14:15">
      <c r="N16611" s="185"/>
      <c r="O16611" s="195"/>
    </row>
    <row r="16612" spans="14:15">
      <c r="N16612" s="185"/>
      <c r="O16612" s="195"/>
    </row>
    <row r="16613" spans="14:15">
      <c r="N16613" s="185"/>
      <c r="O16613" s="195"/>
    </row>
    <row r="16614" spans="14:15">
      <c r="N16614" s="185"/>
      <c r="O16614" s="195"/>
    </row>
    <row r="16615" spans="14:15">
      <c r="N16615" s="185"/>
      <c r="O16615" s="195"/>
    </row>
    <row r="16616" spans="14:15">
      <c r="N16616" s="185"/>
      <c r="O16616" s="195"/>
    </row>
    <row r="16617" spans="14:15">
      <c r="N16617" s="185"/>
      <c r="O16617" s="195"/>
    </row>
    <row r="16618" spans="14:15">
      <c r="N16618" s="185"/>
      <c r="O16618" s="195"/>
    </row>
    <row r="16619" spans="14:15">
      <c r="N16619" s="185"/>
      <c r="O16619" s="195"/>
    </row>
    <row r="16620" spans="14:15">
      <c r="N16620" s="185"/>
      <c r="O16620" s="195"/>
    </row>
    <row r="16621" spans="14:15">
      <c r="N16621" s="185"/>
      <c r="O16621" s="195"/>
    </row>
    <row r="16622" spans="14:15">
      <c r="N16622" s="185"/>
      <c r="O16622" s="195"/>
    </row>
    <row r="16623" spans="14:15">
      <c r="N16623" s="185"/>
      <c r="O16623" s="195"/>
    </row>
    <row r="16624" spans="14:15">
      <c r="N16624" s="185"/>
      <c r="O16624" s="195"/>
    </row>
    <row r="16625" spans="14:15">
      <c r="N16625" s="185"/>
      <c r="O16625" s="195"/>
    </row>
    <row r="16626" spans="14:15">
      <c r="N16626" s="185"/>
      <c r="O16626" s="195"/>
    </row>
    <row r="16627" spans="14:15">
      <c r="N16627" s="185"/>
      <c r="O16627" s="195"/>
    </row>
    <row r="16628" spans="14:15">
      <c r="N16628" s="185"/>
      <c r="O16628" s="195"/>
    </row>
    <row r="16629" spans="14:15">
      <c r="N16629" s="185"/>
      <c r="O16629" s="195"/>
    </row>
    <row r="16630" spans="14:15">
      <c r="N16630" s="185"/>
      <c r="O16630" s="195"/>
    </row>
    <row r="16631" spans="14:15">
      <c r="N16631" s="185"/>
      <c r="O16631" s="195"/>
    </row>
    <row r="16632" spans="14:15">
      <c r="N16632" s="185"/>
      <c r="O16632" s="195"/>
    </row>
    <row r="16633" spans="14:15">
      <c r="N16633" s="185"/>
      <c r="O16633" s="195"/>
    </row>
    <row r="16634" spans="14:15">
      <c r="N16634" s="185"/>
      <c r="O16634" s="195"/>
    </row>
    <row r="16635" spans="14:15">
      <c r="N16635" s="185"/>
      <c r="O16635" s="195"/>
    </row>
    <row r="16636" spans="14:15">
      <c r="N16636" s="185"/>
      <c r="O16636" s="195"/>
    </row>
    <row r="16637" spans="14:15">
      <c r="N16637" s="185"/>
      <c r="O16637" s="195"/>
    </row>
    <row r="16638" spans="14:15">
      <c r="N16638" s="185"/>
      <c r="O16638" s="195"/>
    </row>
    <row r="16639" spans="14:15">
      <c r="N16639" s="185"/>
      <c r="O16639" s="195"/>
    </row>
    <row r="16640" spans="14:15">
      <c r="N16640" s="185"/>
      <c r="O16640" s="195"/>
    </row>
    <row r="16641" spans="14:15">
      <c r="N16641" s="185"/>
      <c r="O16641" s="195"/>
    </row>
    <row r="16642" spans="14:15">
      <c r="N16642" s="185"/>
      <c r="O16642" s="195"/>
    </row>
    <row r="16643" spans="14:15">
      <c r="N16643" s="185"/>
      <c r="O16643" s="195"/>
    </row>
    <row r="16644" spans="14:15">
      <c r="N16644" s="185"/>
      <c r="O16644" s="195"/>
    </row>
    <row r="16645" spans="14:15">
      <c r="N16645" s="185"/>
      <c r="O16645" s="195"/>
    </row>
    <row r="16646" spans="14:15">
      <c r="N16646" s="185"/>
      <c r="O16646" s="195"/>
    </row>
    <row r="16647" spans="14:15">
      <c r="N16647" s="185"/>
      <c r="O16647" s="195"/>
    </row>
    <row r="16648" spans="14:15">
      <c r="N16648" s="185"/>
      <c r="O16648" s="195"/>
    </row>
    <row r="16649" spans="14:15">
      <c r="N16649" s="185"/>
      <c r="O16649" s="195"/>
    </row>
    <row r="16650" spans="14:15">
      <c r="N16650" s="185"/>
      <c r="O16650" s="195"/>
    </row>
    <row r="16651" spans="14:15">
      <c r="N16651" s="185"/>
      <c r="O16651" s="195"/>
    </row>
    <row r="16652" spans="14:15">
      <c r="N16652" s="185"/>
      <c r="O16652" s="195"/>
    </row>
    <row r="16653" spans="14:15">
      <c r="N16653" s="185"/>
      <c r="O16653" s="195"/>
    </row>
    <row r="16654" spans="14:15">
      <c r="N16654" s="185"/>
      <c r="O16654" s="195"/>
    </row>
    <row r="16655" spans="14:15">
      <c r="N16655" s="185"/>
      <c r="O16655" s="195"/>
    </row>
    <row r="16656" spans="14:15">
      <c r="N16656" s="185"/>
      <c r="O16656" s="195"/>
    </row>
    <row r="16657" spans="14:15">
      <c r="N16657" s="185"/>
      <c r="O16657" s="195"/>
    </row>
    <row r="16658" spans="14:15">
      <c r="N16658" s="185"/>
      <c r="O16658" s="195"/>
    </row>
    <row r="16659" spans="14:15">
      <c r="N16659" s="185"/>
      <c r="O16659" s="195"/>
    </row>
    <row r="16660" spans="14:15">
      <c r="N16660" s="185"/>
      <c r="O16660" s="195"/>
    </row>
    <row r="16661" spans="14:15">
      <c r="N16661" s="185"/>
      <c r="O16661" s="195"/>
    </row>
    <row r="16662" spans="14:15">
      <c r="N16662" s="185"/>
      <c r="O16662" s="195"/>
    </row>
    <row r="16663" spans="14:15">
      <c r="N16663" s="185"/>
      <c r="O16663" s="195"/>
    </row>
    <row r="16664" spans="14:15">
      <c r="N16664" s="185"/>
      <c r="O16664" s="195"/>
    </row>
    <row r="16665" spans="14:15">
      <c r="N16665" s="185"/>
      <c r="O16665" s="195"/>
    </row>
    <row r="16666" spans="14:15">
      <c r="N16666" s="185"/>
      <c r="O16666" s="195"/>
    </row>
    <row r="16667" spans="14:15">
      <c r="N16667" s="185"/>
      <c r="O16667" s="195"/>
    </row>
    <row r="16668" spans="14:15">
      <c r="N16668" s="185"/>
      <c r="O16668" s="195"/>
    </row>
    <row r="16669" spans="14:15">
      <c r="N16669" s="185"/>
      <c r="O16669" s="195"/>
    </row>
    <row r="16670" spans="14:15">
      <c r="N16670" s="185"/>
      <c r="O16670" s="195"/>
    </row>
    <row r="16671" spans="14:15">
      <c r="N16671" s="185"/>
      <c r="O16671" s="195"/>
    </row>
    <row r="16672" spans="14:15">
      <c r="N16672" s="185"/>
      <c r="O16672" s="195"/>
    </row>
    <row r="16673" spans="14:15">
      <c r="N16673" s="185"/>
      <c r="O16673" s="195"/>
    </row>
    <row r="16674" spans="14:15">
      <c r="N16674" s="185"/>
      <c r="O16674" s="195"/>
    </row>
    <row r="16675" spans="14:15">
      <c r="N16675" s="185"/>
      <c r="O16675" s="195"/>
    </row>
    <row r="16676" spans="14:15">
      <c r="N16676" s="185"/>
      <c r="O16676" s="195"/>
    </row>
    <row r="16677" spans="14:15">
      <c r="N16677" s="185"/>
      <c r="O16677" s="195"/>
    </row>
    <row r="16678" spans="14:15">
      <c r="N16678" s="185"/>
      <c r="O16678" s="195"/>
    </row>
    <row r="16679" spans="14:15">
      <c r="N16679" s="185"/>
      <c r="O16679" s="195"/>
    </row>
    <row r="16680" spans="14:15">
      <c r="N16680" s="185"/>
      <c r="O16680" s="195"/>
    </row>
    <row r="16681" spans="14:15">
      <c r="N16681" s="185"/>
      <c r="O16681" s="195"/>
    </row>
    <row r="16682" spans="14:15">
      <c r="N16682" s="185"/>
      <c r="O16682" s="195"/>
    </row>
    <row r="16683" spans="14:15">
      <c r="N16683" s="185"/>
      <c r="O16683" s="195"/>
    </row>
    <row r="16684" spans="14:15">
      <c r="N16684" s="185"/>
      <c r="O16684" s="195"/>
    </row>
    <row r="16685" spans="14:15">
      <c r="N16685" s="185"/>
      <c r="O16685" s="195"/>
    </row>
    <row r="16686" spans="14:15">
      <c r="N16686" s="185"/>
      <c r="O16686" s="195"/>
    </row>
    <row r="16687" spans="14:15">
      <c r="N16687" s="185"/>
      <c r="O16687" s="195"/>
    </row>
    <row r="16688" spans="14:15">
      <c r="N16688" s="185"/>
      <c r="O16688" s="195"/>
    </row>
    <row r="16689" spans="14:15">
      <c r="N16689" s="185"/>
      <c r="O16689" s="195"/>
    </row>
    <row r="16690" spans="14:15">
      <c r="N16690" s="185"/>
      <c r="O16690" s="195"/>
    </row>
    <row r="16691" spans="14:15">
      <c r="N16691" s="185"/>
      <c r="O16691" s="195"/>
    </row>
    <row r="16692" spans="14:15">
      <c r="N16692" s="185"/>
      <c r="O16692" s="195"/>
    </row>
    <row r="16693" spans="14:15">
      <c r="N16693" s="185"/>
      <c r="O16693" s="195"/>
    </row>
    <row r="16694" spans="14:15">
      <c r="N16694" s="185"/>
      <c r="O16694" s="195"/>
    </row>
    <row r="16695" spans="14:15">
      <c r="N16695" s="185"/>
      <c r="O16695" s="195"/>
    </row>
    <row r="16696" spans="14:15">
      <c r="N16696" s="185"/>
      <c r="O16696" s="195"/>
    </row>
    <row r="16697" spans="14:15">
      <c r="N16697" s="185"/>
      <c r="O16697" s="195"/>
    </row>
    <row r="16698" spans="14:15">
      <c r="N16698" s="185"/>
      <c r="O16698" s="195"/>
    </row>
    <row r="16699" spans="14:15">
      <c r="N16699" s="185"/>
      <c r="O16699" s="195"/>
    </row>
    <row r="16700" spans="14:15">
      <c r="N16700" s="185"/>
      <c r="O16700" s="195"/>
    </row>
    <row r="16701" spans="14:15">
      <c r="N16701" s="185"/>
      <c r="O16701" s="195"/>
    </row>
    <row r="16702" spans="14:15">
      <c r="N16702" s="185"/>
      <c r="O16702" s="195"/>
    </row>
    <row r="16703" spans="14:15">
      <c r="N16703" s="185"/>
      <c r="O16703" s="195"/>
    </row>
    <row r="16704" spans="14:15">
      <c r="N16704" s="185"/>
      <c r="O16704" s="195"/>
    </row>
    <row r="16705" spans="14:15">
      <c r="N16705" s="185"/>
      <c r="O16705" s="195"/>
    </row>
    <row r="16706" spans="14:15">
      <c r="N16706" s="185"/>
      <c r="O16706" s="195"/>
    </row>
    <row r="16707" spans="14:15">
      <c r="N16707" s="185"/>
      <c r="O16707" s="195"/>
    </row>
    <row r="16708" spans="14:15">
      <c r="N16708" s="185"/>
      <c r="O16708" s="195"/>
    </row>
    <row r="16709" spans="14:15">
      <c r="N16709" s="185"/>
      <c r="O16709" s="195"/>
    </row>
    <row r="16710" spans="14:15">
      <c r="N16710" s="185"/>
      <c r="O16710" s="195"/>
    </row>
    <row r="16711" spans="14:15">
      <c r="N16711" s="185"/>
      <c r="O16711" s="195"/>
    </row>
    <row r="16712" spans="14:15">
      <c r="N16712" s="185"/>
      <c r="O16712" s="195"/>
    </row>
    <row r="16713" spans="14:15">
      <c r="N16713" s="185"/>
      <c r="O16713" s="195"/>
    </row>
    <row r="16714" spans="14:15">
      <c r="N16714" s="185"/>
      <c r="O16714" s="195"/>
    </row>
    <row r="16715" spans="14:15">
      <c r="N16715" s="185"/>
      <c r="O16715" s="195"/>
    </row>
    <row r="16716" spans="14:15">
      <c r="N16716" s="185"/>
      <c r="O16716" s="195"/>
    </row>
    <row r="16717" spans="14:15">
      <c r="N16717" s="185"/>
      <c r="O16717" s="195"/>
    </row>
    <row r="16718" spans="14:15">
      <c r="N16718" s="185"/>
      <c r="O16718" s="195"/>
    </row>
    <row r="16719" spans="14:15">
      <c r="N16719" s="185"/>
      <c r="O16719" s="195"/>
    </row>
    <row r="16720" spans="14:15">
      <c r="N16720" s="185"/>
      <c r="O16720" s="195"/>
    </row>
    <row r="16721" spans="14:15">
      <c r="N16721" s="185"/>
      <c r="O16721" s="195"/>
    </row>
    <row r="16722" spans="14:15">
      <c r="N16722" s="185"/>
      <c r="O16722" s="195"/>
    </row>
    <row r="16723" spans="14:15">
      <c r="N16723" s="185"/>
      <c r="O16723" s="195"/>
    </row>
    <row r="16724" spans="14:15">
      <c r="N16724" s="185"/>
      <c r="O16724" s="195"/>
    </row>
    <row r="16725" spans="14:15">
      <c r="N16725" s="185"/>
      <c r="O16725" s="195"/>
    </row>
    <row r="16726" spans="14:15">
      <c r="N16726" s="185"/>
      <c r="O16726" s="195"/>
    </row>
    <row r="16727" spans="14:15">
      <c r="N16727" s="185"/>
      <c r="O16727" s="195"/>
    </row>
    <row r="16728" spans="14:15">
      <c r="N16728" s="185"/>
      <c r="O16728" s="195"/>
    </row>
    <row r="16729" spans="14:15">
      <c r="N16729" s="185"/>
      <c r="O16729" s="195"/>
    </row>
    <row r="16730" spans="14:15">
      <c r="N16730" s="185"/>
      <c r="O16730" s="195"/>
    </row>
    <row r="16731" spans="14:15">
      <c r="N16731" s="185"/>
      <c r="O16731" s="195"/>
    </row>
    <row r="16732" spans="14:15">
      <c r="N16732" s="185"/>
      <c r="O16732" s="195"/>
    </row>
    <row r="16733" spans="14:15">
      <c r="N16733" s="185"/>
      <c r="O16733" s="195"/>
    </row>
    <row r="16734" spans="14:15">
      <c r="N16734" s="185"/>
      <c r="O16734" s="195"/>
    </row>
    <row r="16735" spans="14:15">
      <c r="N16735" s="185"/>
      <c r="O16735" s="195"/>
    </row>
    <row r="16736" spans="14:15">
      <c r="N16736" s="185"/>
      <c r="O16736" s="195"/>
    </row>
    <row r="16737" spans="14:15">
      <c r="N16737" s="185"/>
      <c r="O16737" s="195"/>
    </row>
    <row r="16738" spans="14:15">
      <c r="N16738" s="185"/>
      <c r="O16738" s="195"/>
    </row>
    <row r="16739" spans="14:15">
      <c r="N16739" s="185"/>
      <c r="O16739" s="195"/>
    </row>
    <row r="16740" spans="14:15">
      <c r="N16740" s="185"/>
      <c r="O16740" s="195"/>
    </row>
    <row r="16741" spans="14:15">
      <c r="N16741" s="185"/>
      <c r="O16741" s="195"/>
    </row>
    <row r="16742" spans="14:15">
      <c r="N16742" s="185"/>
      <c r="O16742" s="195"/>
    </row>
    <row r="16743" spans="14:15">
      <c r="N16743" s="185"/>
      <c r="O16743" s="195"/>
    </row>
    <row r="16744" spans="14:15">
      <c r="N16744" s="185"/>
      <c r="O16744" s="195"/>
    </row>
    <row r="16745" spans="14:15">
      <c r="N16745" s="185"/>
      <c r="O16745" s="195"/>
    </row>
    <row r="16746" spans="14:15">
      <c r="N16746" s="185"/>
      <c r="O16746" s="195"/>
    </row>
    <row r="16747" spans="14:15">
      <c r="N16747" s="185"/>
      <c r="O16747" s="195"/>
    </row>
    <row r="16748" spans="14:15">
      <c r="N16748" s="185"/>
      <c r="O16748" s="195"/>
    </row>
    <row r="16749" spans="14:15">
      <c r="N16749" s="185"/>
      <c r="O16749" s="195"/>
    </row>
    <row r="16750" spans="14:15">
      <c r="N16750" s="185"/>
      <c r="O16750" s="195"/>
    </row>
    <row r="16751" spans="14:15">
      <c r="N16751" s="185"/>
      <c r="O16751" s="195"/>
    </row>
    <row r="16752" spans="14:15">
      <c r="N16752" s="185"/>
      <c r="O16752" s="195"/>
    </row>
    <row r="16753" spans="14:15">
      <c r="N16753" s="185"/>
      <c r="O16753" s="195"/>
    </row>
    <row r="16754" spans="14:15">
      <c r="N16754" s="185"/>
      <c r="O16754" s="195"/>
    </row>
    <row r="16755" spans="14:15">
      <c r="N16755" s="185"/>
      <c r="O16755" s="195"/>
    </row>
    <row r="16756" spans="14:15">
      <c r="N16756" s="185"/>
      <c r="O16756" s="195"/>
    </row>
    <row r="16757" spans="14:15">
      <c r="N16757" s="185"/>
      <c r="O16757" s="195"/>
    </row>
    <row r="16758" spans="14:15">
      <c r="N16758" s="185"/>
      <c r="O16758" s="195"/>
    </row>
    <row r="16759" spans="14:15">
      <c r="N16759" s="185"/>
      <c r="O16759" s="195"/>
    </row>
    <row r="16760" spans="14:15">
      <c r="N16760" s="185"/>
      <c r="O16760" s="195"/>
    </row>
    <row r="16761" spans="14:15">
      <c r="N16761" s="185"/>
      <c r="O16761" s="195"/>
    </row>
    <row r="16762" spans="14:15">
      <c r="N16762" s="185"/>
      <c r="O16762" s="195"/>
    </row>
    <row r="16763" spans="14:15">
      <c r="N16763" s="185"/>
      <c r="O16763" s="195"/>
    </row>
    <row r="16764" spans="14:15">
      <c r="N16764" s="185"/>
      <c r="O16764" s="195"/>
    </row>
    <row r="16765" spans="14:15">
      <c r="N16765" s="185"/>
      <c r="O16765" s="195"/>
    </row>
    <row r="16766" spans="14:15">
      <c r="N16766" s="185"/>
      <c r="O16766" s="195"/>
    </row>
    <row r="16767" spans="14:15">
      <c r="N16767" s="185"/>
      <c r="O16767" s="195"/>
    </row>
    <row r="16768" spans="14:15">
      <c r="N16768" s="185"/>
      <c r="O16768" s="195"/>
    </row>
    <row r="16769" spans="14:15">
      <c r="N16769" s="185"/>
      <c r="O16769" s="195"/>
    </row>
    <row r="16770" spans="14:15">
      <c r="N16770" s="185"/>
      <c r="O16770" s="195"/>
    </row>
    <row r="16771" spans="14:15">
      <c r="N16771" s="185"/>
      <c r="O16771" s="195"/>
    </row>
    <row r="16772" spans="14:15">
      <c r="N16772" s="185"/>
      <c r="O16772" s="195"/>
    </row>
    <row r="16773" spans="14:15">
      <c r="N16773" s="185"/>
      <c r="O16773" s="195"/>
    </row>
    <row r="16774" spans="14:15">
      <c r="N16774" s="185"/>
      <c r="O16774" s="195"/>
    </row>
    <row r="16775" spans="14:15">
      <c r="N16775" s="185"/>
      <c r="O16775" s="195"/>
    </row>
    <row r="16776" spans="14:15">
      <c r="N16776" s="185"/>
      <c r="O16776" s="195"/>
    </row>
    <row r="16777" spans="14:15">
      <c r="N16777" s="185"/>
      <c r="O16777" s="195"/>
    </row>
    <row r="16778" spans="14:15">
      <c r="N16778" s="185"/>
      <c r="O16778" s="195"/>
    </row>
    <row r="16779" spans="14:15">
      <c r="N16779" s="185"/>
      <c r="O16779" s="195"/>
    </row>
    <row r="16780" spans="14:15">
      <c r="N16780" s="185"/>
      <c r="O16780" s="195"/>
    </row>
    <row r="16781" spans="14:15">
      <c r="N16781" s="185"/>
      <c r="O16781" s="195"/>
    </row>
    <row r="16782" spans="14:15">
      <c r="N16782" s="185"/>
      <c r="O16782" s="195"/>
    </row>
    <row r="16783" spans="14:15">
      <c r="N16783" s="185"/>
      <c r="O16783" s="195"/>
    </row>
    <row r="16784" spans="14:15">
      <c r="N16784" s="185"/>
      <c r="O16784" s="195"/>
    </row>
    <row r="16785" spans="14:15">
      <c r="N16785" s="185"/>
      <c r="O16785" s="195"/>
    </row>
    <row r="16786" spans="14:15">
      <c r="N16786" s="185"/>
      <c r="O16786" s="195"/>
    </row>
    <row r="16787" spans="14:15">
      <c r="N16787" s="185"/>
      <c r="O16787" s="195"/>
    </row>
    <row r="16788" spans="14:15">
      <c r="N16788" s="185"/>
      <c r="O16788" s="195"/>
    </row>
    <row r="16789" spans="14:15">
      <c r="N16789" s="185"/>
      <c r="O16789" s="195"/>
    </row>
    <row r="16790" spans="14:15">
      <c r="N16790" s="185"/>
      <c r="O16790" s="195"/>
    </row>
    <row r="16791" spans="14:15">
      <c r="N16791" s="185"/>
      <c r="O16791" s="195"/>
    </row>
    <row r="16792" spans="14:15">
      <c r="N16792" s="185"/>
      <c r="O16792" s="195"/>
    </row>
    <row r="16793" spans="14:15">
      <c r="N16793" s="185"/>
      <c r="O16793" s="195"/>
    </row>
    <row r="16794" spans="14:15">
      <c r="N16794" s="185"/>
      <c r="O16794" s="195"/>
    </row>
    <row r="16795" spans="14:15">
      <c r="N16795" s="185"/>
      <c r="O16795" s="195"/>
    </row>
    <row r="16796" spans="14:15">
      <c r="N16796" s="185"/>
      <c r="O16796" s="195"/>
    </row>
    <row r="16797" spans="14:15">
      <c r="N16797" s="185"/>
      <c r="O16797" s="195"/>
    </row>
    <row r="16798" spans="14:15">
      <c r="N16798" s="185"/>
      <c r="O16798" s="195"/>
    </row>
    <row r="16799" spans="14:15">
      <c r="N16799" s="185"/>
      <c r="O16799" s="195"/>
    </row>
    <row r="16800" spans="14:15">
      <c r="N16800" s="185"/>
      <c r="O16800" s="195"/>
    </row>
    <row r="16801" spans="14:15">
      <c r="N16801" s="185"/>
      <c r="O16801" s="195"/>
    </row>
    <row r="16802" spans="14:15">
      <c r="N16802" s="185"/>
      <c r="O16802" s="195"/>
    </row>
    <row r="16803" spans="14:15">
      <c r="N16803" s="185"/>
      <c r="O16803" s="195"/>
    </row>
    <row r="16804" spans="14:15">
      <c r="N16804" s="185"/>
      <c r="O16804" s="195"/>
    </row>
    <row r="16805" spans="14:15">
      <c r="N16805" s="185"/>
      <c r="O16805" s="195"/>
    </row>
    <row r="16806" spans="14:15">
      <c r="N16806" s="185"/>
      <c r="O16806" s="195"/>
    </row>
    <row r="16807" spans="14:15">
      <c r="N16807" s="185"/>
      <c r="O16807" s="195"/>
    </row>
    <row r="16808" spans="14:15">
      <c r="N16808" s="185"/>
      <c r="O16808" s="195"/>
    </row>
    <row r="16809" spans="14:15">
      <c r="N16809" s="185"/>
      <c r="O16809" s="195"/>
    </row>
    <row r="16810" spans="14:15">
      <c r="N16810" s="185"/>
      <c r="O16810" s="195"/>
    </row>
    <row r="16811" spans="14:15">
      <c r="N16811" s="185"/>
      <c r="O16811" s="195"/>
    </row>
    <row r="16812" spans="14:15">
      <c r="N16812" s="185"/>
      <c r="O16812" s="195"/>
    </row>
    <row r="16813" spans="14:15">
      <c r="N16813" s="185"/>
      <c r="O16813" s="195"/>
    </row>
    <row r="16814" spans="14:15">
      <c r="N16814" s="185"/>
      <c r="O16814" s="195"/>
    </row>
    <row r="16815" spans="14:15">
      <c r="N16815" s="185"/>
      <c r="O16815" s="195"/>
    </row>
    <row r="16816" spans="14:15">
      <c r="N16816" s="185"/>
      <c r="O16816" s="195"/>
    </row>
    <row r="16817" spans="14:15">
      <c r="N16817" s="185"/>
      <c r="O16817" s="195"/>
    </row>
    <row r="16818" spans="14:15">
      <c r="N16818" s="185"/>
      <c r="O16818" s="195"/>
    </row>
    <row r="16819" spans="14:15">
      <c r="N16819" s="185"/>
      <c r="O16819" s="195"/>
    </row>
    <row r="16820" spans="14:15">
      <c r="N16820" s="185"/>
      <c r="O16820" s="195"/>
    </row>
    <row r="16821" spans="14:15">
      <c r="N16821" s="185"/>
      <c r="O16821" s="195"/>
    </row>
    <row r="16822" spans="14:15">
      <c r="N16822" s="185"/>
      <c r="O16822" s="195"/>
    </row>
    <row r="16823" spans="14:15">
      <c r="N16823" s="185"/>
      <c r="O16823" s="195"/>
    </row>
    <row r="16824" spans="14:15">
      <c r="N16824" s="185"/>
      <c r="O16824" s="195"/>
    </row>
    <row r="16825" spans="14:15">
      <c r="N16825" s="185"/>
      <c r="O16825" s="195"/>
    </row>
    <row r="16826" spans="14:15">
      <c r="N16826" s="185"/>
      <c r="O16826" s="195"/>
    </row>
    <row r="16827" spans="14:15">
      <c r="N16827" s="185"/>
      <c r="O16827" s="195"/>
    </row>
    <row r="16828" spans="14:15">
      <c r="N16828" s="185"/>
      <c r="O16828" s="195"/>
    </row>
    <row r="16829" spans="14:15">
      <c r="N16829" s="185"/>
      <c r="O16829" s="195"/>
    </row>
    <row r="16830" spans="14:15">
      <c r="N16830" s="185"/>
      <c r="O16830" s="195"/>
    </row>
    <row r="16831" spans="14:15">
      <c r="N16831" s="185"/>
      <c r="O16831" s="195"/>
    </row>
    <row r="16832" spans="14:15">
      <c r="N16832" s="185"/>
      <c r="O16832" s="195"/>
    </row>
    <row r="16833" spans="14:15">
      <c r="N16833" s="185"/>
      <c r="O16833" s="195"/>
    </row>
    <row r="16834" spans="14:15">
      <c r="N16834" s="185"/>
      <c r="O16834" s="195"/>
    </row>
    <row r="16835" spans="14:15">
      <c r="N16835" s="185"/>
      <c r="O16835" s="195"/>
    </row>
    <row r="16836" spans="14:15">
      <c r="N16836" s="185"/>
      <c r="O16836" s="195"/>
    </row>
    <row r="16837" spans="14:15">
      <c r="N16837" s="185"/>
      <c r="O16837" s="195"/>
    </row>
    <row r="16838" spans="14:15">
      <c r="N16838" s="185"/>
      <c r="O16838" s="195"/>
    </row>
    <row r="16839" spans="14:15">
      <c r="N16839" s="185"/>
      <c r="O16839" s="195"/>
    </row>
    <row r="16840" spans="14:15">
      <c r="N16840" s="185"/>
      <c r="O16840" s="195"/>
    </row>
    <row r="16841" spans="14:15">
      <c r="N16841" s="185"/>
      <c r="O16841" s="195"/>
    </row>
    <row r="16842" spans="14:15">
      <c r="N16842" s="185"/>
      <c r="O16842" s="195"/>
    </row>
    <row r="16843" spans="14:15">
      <c r="N16843" s="185"/>
      <c r="O16843" s="195"/>
    </row>
    <row r="16844" spans="14:15">
      <c r="N16844" s="185"/>
      <c r="O16844" s="195"/>
    </row>
    <row r="16845" spans="14:15">
      <c r="N16845" s="185"/>
      <c r="O16845" s="195"/>
    </row>
    <row r="16846" spans="14:15">
      <c r="N16846" s="185"/>
      <c r="O16846" s="195"/>
    </row>
    <row r="16847" spans="14:15">
      <c r="N16847" s="185"/>
      <c r="O16847" s="195"/>
    </row>
    <row r="16848" spans="14:15">
      <c r="N16848" s="185"/>
      <c r="O16848" s="195"/>
    </row>
    <row r="16849" spans="14:15">
      <c r="N16849" s="185"/>
      <c r="O16849" s="195"/>
    </row>
    <row r="16850" spans="14:15">
      <c r="N16850" s="185"/>
      <c r="O16850" s="195"/>
    </row>
    <row r="16851" spans="14:15">
      <c r="N16851" s="185"/>
      <c r="O16851" s="195"/>
    </row>
    <row r="16852" spans="14:15">
      <c r="N16852" s="185"/>
      <c r="O16852" s="195"/>
    </row>
    <row r="16853" spans="14:15">
      <c r="N16853" s="185"/>
      <c r="O16853" s="195"/>
    </row>
    <row r="16854" spans="14:15">
      <c r="N16854" s="185"/>
      <c r="O16854" s="195"/>
    </row>
    <row r="16855" spans="14:15">
      <c r="N16855" s="185"/>
      <c r="O16855" s="195"/>
    </row>
    <row r="16856" spans="14:15">
      <c r="N16856" s="185"/>
      <c r="O16856" s="195"/>
    </row>
    <row r="16857" spans="14:15">
      <c r="N16857" s="185"/>
      <c r="O16857" s="195"/>
    </row>
    <row r="16858" spans="14:15">
      <c r="N16858" s="185"/>
      <c r="O16858" s="195"/>
    </row>
    <row r="16859" spans="14:15">
      <c r="N16859" s="185"/>
      <c r="O16859" s="195"/>
    </row>
    <row r="16860" spans="14:15">
      <c r="N16860" s="185"/>
      <c r="O16860" s="195"/>
    </row>
    <row r="16861" spans="14:15">
      <c r="N16861" s="185"/>
      <c r="O16861" s="195"/>
    </row>
    <row r="16862" spans="14:15">
      <c r="N16862" s="185"/>
      <c r="O16862" s="195"/>
    </row>
    <row r="16863" spans="14:15">
      <c r="N16863" s="185"/>
      <c r="O16863" s="195"/>
    </row>
    <row r="16864" spans="14:15">
      <c r="N16864" s="185"/>
      <c r="O16864" s="195"/>
    </row>
    <row r="16865" spans="14:15">
      <c r="N16865" s="185"/>
      <c r="O16865" s="195"/>
    </row>
    <row r="16866" spans="14:15">
      <c r="N16866" s="185"/>
      <c r="O16866" s="195"/>
    </row>
    <row r="16867" spans="14:15">
      <c r="N16867" s="185"/>
      <c r="O16867" s="195"/>
    </row>
    <row r="16868" spans="14:15">
      <c r="N16868" s="185"/>
      <c r="O16868" s="195"/>
    </row>
    <row r="16869" spans="14:15">
      <c r="N16869" s="185"/>
      <c r="O16869" s="195"/>
    </row>
    <row r="16870" spans="14:15">
      <c r="N16870" s="185"/>
      <c r="O16870" s="195"/>
    </row>
    <row r="16871" spans="14:15">
      <c r="N16871" s="185"/>
      <c r="O16871" s="195"/>
    </row>
    <row r="16872" spans="14:15">
      <c r="N16872" s="185"/>
      <c r="O16872" s="195"/>
    </row>
    <row r="16873" spans="14:15">
      <c r="N16873" s="185"/>
      <c r="O16873" s="195"/>
    </row>
    <row r="16874" spans="14:15">
      <c r="N16874" s="185"/>
      <c r="O16874" s="195"/>
    </row>
    <row r="16875" spans="14:15">
      <c r="N16875" s="185"/>
      <c r="O16875" s="195"/>
    </row>
    <row r="16876" spans="14:15">
      <c r="N16876" s="185"/>
      <c r="O16876" s="195"/>
    </row>
    <row r="16877" spans="14:15">
      <c r="N16877" s="185"/>
      <c r="O16877" s="195"/>
    </row>
    <row r="16878" spans="14:15">
      <c r="N16878" s="185"/>
      <c r="O16878" s="195"/>
    </row>
    <row r="16879" spans="14:15">
      <c r="N16879" s="185"/>
      <c r="O16879" s="195"/>
    </row>
    <row r="16880" spans="14:15">
      <c r="N16880" s="185"/>
      <c r="O16880" s="195"/>
    </row>
    <row r="16881" spans="14:15">
      <c r="N16881" s="185"/>
      <c r="O16881" s="195"/>
    </row>
    <row r="16882" spans="14:15">
      <c r="N16882" s="185"/>
      <c r="O16882" s="195"/>
    </row>
    <row r="16883" spans="14:15">
      <c r="N16883" s="185"/>
      <c r="O16883" s="195"/>
    </row>
    <row r="16884" spans="14:15">
      <c r="N16884" s="185"/>
      <c r="O16884" s="195"/>
    </row>
    <row r="16885" spans="14:15">
      <c r="N16885" s="185"/>
      <c r="O16885" s="195"/>
    </row>
    <row r="16886" spans="14:15">
      <c r="N16886" s="185"/>
      <c r="O16886" s="195"/>
    </row>
    <row r="16887" spans="14:15">
      <c r="N16887" s="185"/>
      <c r="O16887" s="195"/>
    </row>
    <row r="16888" spans="14:15">
      <c r="N16888" s="185"/>
      <c r="O16888" s="195"/>
    </row>
    <row r="16889" spans="14:15">
      <c r="N16889" s="185"/>
      <c r="O16889" s="195"/>
    </row>
    <row r="16890" spans="14:15">
      <c r="N16890" s="185"/>
      <c r="O16890" s="195"/>
    </row>
    <row r="16891" spans="14:15">
      <c r="N16891" s="185"/>
      <c r="O16891" s="195"/>
    </row>
    <row r="16892" spans="14:15">
      <c r="N16892" s="185"/>
      <c r="O16892" s="195"/>
    </row>
    <row r="16893" spans="14:15">
      <c r="N16893" s="185"/>
      <c r="O16893" s="195"/>
    </row>
    <row r="16894" spans="14:15">
      <c r="N16894" s="185"/>
      <c r="O16894" s="195"/>
    </row>
    <row r="16895" spans="14:15">
      <c r="N16895" s="185"/>
      <c r="O16895" s="195"/>
    </row>
    <row r="16896" spans="14:15">
      <c r="N16896" s="185"/>
      <c r="O16896" s="195"/>
    </row>
    <row r="16897" spans="14:15">
      <c r="N16897" s="185"/>
      <c r="O16897" s="195"/>
    </row>
    <row r="16898" spans="14:15">
      <c r="N16898" s="185"/>
      <c r="O16898" s="195"/>
    </row>
    <row r="16899" spans="14:15">
      <c r="N16899" s="185"/>
      <c r="O16899" s="195"/>
    </row>
    <row r="16900" spans="14:15">
      <c r="N16900" s="185"/>
      <c r="O16900" s="195"/>
    </row>
    <row r="16901" spans="14:15">
      <c r="N16901" s="185"/>
      <c r="O16901" s="195"/>
    </row>
    <row r="16902" spans="14:15">
      <c r="N16902" s="185"/>
      <c r="O16902" s="195"/>
    </row>
    <row r="16903" spans="14:15">
      <c r="N16903" s="185"/>
      <c r="O16903" s="195"/>
    </row>
    <row r="16904" spans="14:15">
      <c r="N16904" s="185"/>
      <c r="O16904" s="195"/>
    </row>
    <row r="16905" spans="14:15">
      <c r="N16905" s="185"/>
      <c r="O16905" s="195"/>
    </row>
    <row r="16906" spans="14:15">
      <c r="N16906" s="185"/>
      <c r="O16906" s="195"/>
    </row>
    <row r="16907" spans="14:15">
      <c r="N16907" s="185"/>
      <c r="O16907" s="195"/>
    </row>
    <row r="16908" spans="14:15">
      <c r="N16908" s="185"/>
      <c r="O16908" s="195"/>
    </row>
    <row r="16909" spans="14:15">
      <c r="N16909" s="185"/>
      <c r="O16909" s="195"/>
    </row>
    <row r="16910" spans="14:15">
      <c r="N16910" s="185"/>
      <c r="O16910" s="195"/>
    </row>
    <row r="16911" spans="14:15">
      <c r="N16911" s="185"/>
      <c r="O16911" s="195"/>
    </row>
    <row r="16912" spans="14:15">
      <c r="N16912" s="185"/>
      <c r="O16912" s="195"/>
    </row>
    <row r="16913" spans="14:15">
      <c r="N16913" s="185"/>
      <c r="O16913" s="195"/>
    </row>
    <row r="16914" spans="14:15">
      <c r="N16914" s="185"/>
      <c r="O16914" s="195"/>
    </row>
    <row r="16915" spans="14:15">
      <c r="N16915" s="185"/>
      <c r="O16915" s="195"/>
    </row>
    <row r="16916" spans="14:15">
      <c r="N16916" s="185"/>
      <c r="O16916" s="195"/>
    </row>
    <row r="16917" spans="14:15">
      <c r="N16917" s="185"/>
      <c r="O16917" s="195"/>
    </row>
    <row r="16918" spans="14:15">
      <c r="N16918" s="185"/>
      <c r="O16918" s="195"/>
    </row>
    <row r="16919" spans="14:15">
      <c r="N16919" s="185"/>
      <c r="O16919" s="195"/>
    </row>
    <row r="16920" spans="14:15">
      <c r="N16920" s="185"/>
      <c r="O16920" s="195"/>
    </row>
    <row r="16921" spans="14:15">
      <c r="N16921" s="185"/>
      <c r="O16921" s="195"/>
    </row>
    <row r="16922" spans="14:15">
      <c r="N16922" s="185"/>
      <c r="O16922" s="195"/>
    </row>
    <row r="16923" spans="14:15">
      <c r="N16923" s="185"/>
      <c r="O16923" s="195"/>
    </row>
    <row r="16924" spans="14:15">
      <c r="N16924" s="185"/>
      <c r="O16924" s="195"/>
    </row>
    <row r="16925" spans="14:15">
      <c r="N16925" s="185"/>
      <c r="O16925" s="195"/>
    </row>
    <row r="16926" spans="14:15">
      <c r="N16926" s="185"/>
      <c r="O16926" s="195"/>
    </row>
    <row r="16927" spans="14:15">
      <c r="N16927" s="185"/>
      <c r="O16927" s="195"/>
    </row>
    <row r="16928" spans="14:15">
      <c r="N16928" s="185"/>
      <c r="O16928" s="195"/>
    </row>
    <row r="16929" spans="14:15">
      <c r="N16929" s="185"/>
      <c r="O16929" s="195"/>
    </row>
    <row r="16930" spans="14:15">
      <c r="N16930" s="185"/>
      <c r="O16930" s="195"/>
    </row>
    <row r="16931" spans="14:15">
      <c r="N16931" s="185"/>
      <c r="O16931" s="195"/>
    </row>
    <row r="16932" spans="14:15">
      <c r="N16932" s="185"/>
      <c r="O16932" s="195"/>
    </row>
    <row r="16933" spans="14:15">
      <c r="N16933" s="185"/>
      <c r="O16933" s="195"/>
    </row>
    <row r="16934" spans="14:15">
      <c r="N16934" s="185"/>
      <c r="O16934" s="195"/>
    </row>
    <row r="16935" spans="14:15">
      <c r="N16935" s="185"/>
      <c r="O16935" s="195"/>
    </row>
    <row r="16936" spans="14:15">
      <c r="N16936" s="185"/>
      <c r="O16936" s="195"/>
    </row>
    <row r="16937" spans="14:15">
      <c r="N16937" s="185"/>
      <c r="O16937" s="195"/>
    </row>
    <row r="16938" spans="14:15">
      <c r="N16938" s="185"/>
      <c r="O16938" s="195"/>
    </row>
    <row r="16939" spans="14:15">
      <c r="N16939" s="185"/>
      <c r="O16939" s="195"/>
    </row>
    <row r="16940" spans="14:15">
      <c r="N16940" s="185"/>
      <c r="O16940" s="195"/>
    </row>
    <row r="16941" spans="14:15">
      <c r="N16941" s="185"/>
      <c r="O16941" s="195"/>
    </row>
    <row r="16942" spans="14:15">
      <c r="N16942" s="185"/>
      <c r="O16942" s="195"/>
    </row>
    <row r="16943" spans="14:15">
      <c r="N16943" s="185"/>
      <c r="O16943" s="195"/>
    </row>
    <row r="16944" spans="14:15">
      <c r="N16944" s="185"/>
      <c r="O16944" s="195"/>
    </row>
    <row r="16945" spans="14:15">
      <c r="N16945" s="185"/>
      <c r="O16945" s="195"/>
    </row>
    <row r="16946" spans="14:15">
      <c r="N16946" s="185"/>
      <c r="O16946" s="195"/>
    </row>
    <row r="16947" spans="14:15">
      <c r="N16947" s="185"/>
      <c r="O16947" s="195"/>
    </row>
    <row r="16948" spans="14:15">
      <c r="N16948" s="185"/>
      <c r="O16948" s="195"/>
    </row>
    <row r="16949" spans="14:15">
      <c r="N16949" s="185"/>
      <c r="O16949" s="195"/>
    </row>
    <row r="16950" spans="14:15">
      <c r="N16950" s="185"/>
      <c r="O16950" s="195"/>
    </row>
    <row r="16951" spans="14:15">
      <c r="N16951" s="185"/>
      <c r="O16951" s="195"/>
    </row>
    <row r="16952" spans="14:15">
      <c r="N16952" s="185"/>
      <c r="O16952" s="195"/>
    </row>
    <row r="16953" spans="14:15">
      <c r="N16953" s="185"/>
      <c r="O16953" s="195"/>
    </row>
    <row r="16954" spans="14:15">
      <c r="N16954" s="185"/>
      <c r="O16954" s="195"/>
    </row>
    <row r="16955" spans="14:15">
      <c r="N16955" s="185"/>
      <c r="O16955" s="195"/>
    </row>
    <row r="16956" spans="14:15">
      <c r="N16956" s="185"/>
      <c r="O16956" s="195"/>
    </row>
    <row r="16957" spans="14:15">
      <c r="N16957" s="185"/>
      <c r="O16957" s="195"/>
    </row>
    <row r="16958" spans="14:15">
      <c r="N16958" s="185"/>
      <c r="O16958" s="195"/>
    </row>
    <row r="16959" spans="14:15">
      <c r="N16959" s="185"/>
      <c r="O16959" s="195"/>
    </row>
    <row r="16960" spans="14:15">
      <c r="N16960" s="185"/>
      <c r="O16960" s="195"/>
    </row>
    <row r="16961" spans="14:15">
      <c r="N16961" s="185"/>
      <c r="O16961" s="195"/>
    </row>
    <row r="16962" spans="14:15">
      <c r="N16962" s="185"/>
      <c r="O16962" s="195"/>
    </row>
    <row r="16963" spans="14:15">
      <c r="N16963" s="185"/>
      <c r="O16963" s="195"/>
    </row>
    <row r="16964" spans="14:15">
      <c r="N16964" s="185"/>
      <c r="O16964" s="195"/>
    </row>
    <row r="16965" spans="14:15">
      <c r="N16965" s="185"/>
      <c r="O16965" s="195"/>
    </row>
    <row r="16966" spans="14:15">
      <c r="N16966" s="185"/>
      <c r="O16966" s="195"/>
    </row>
    <row r="16967" spans="14:15">
      <c r="N16967" s="185"/>
      <c r="O16967" s="195"/>
    </row>
    <row r="16968" spans="14:15">
      <c r="N16968" s="185"/>
      <c r="O16968" s="195"/>
    </row>
    <row r="16969" spans="14:15">
      <c r="N16969" s="185"/>
      <c r="O16969" s="195"/>
    </row>
    <row r="16970" spans="14:15">
      <c r="N16970" s="185"/>
      <c r="O16970" s="195"/>
    </row>
    <row r="16971" spans="14:15">
      <c r="N16971" s="185"/>
      <c r="O16971" s="195"/>
    </row>
    <row r="16972" spans="14:15">
      <c r="N16972" s="185"/>
      <c r="O16972" s="195"/>
    </row>
    <row r="16973" spans="14:15">
      <c r="N16973" s="185"/>
      <c r="O16973" s="195"/>
    </row>
    <row r="16974" spans="14:15">
      <c r="N16974" s="185"/>
      <c r="O16974" s="195"/>
    </row>
    <row r="16975" spans="14:15">
      <c r="N16975" s="185"/>
      <c r="O16975" s="195"/>
    </row>
    <row r="16976" spans="14:15">
      <c r="N16976" s="185"/>
      <c r="O16976" s="195"/>
    </row>
    <row r="16977" spans="14:15">
      <c r="N16977" s="185"/>
      <c r="O16977" s="195"/>
    </row>
    <row r="16978" spans="14:15">
      <c r="N16978" s="185"/>
      <c r="O16978" s="195"/>
    </row>
    <row r="16979" spans="14:15">
      <c r="N16979" s="185"/>
      <c r="O16979" s="195"/>
    </row>
    <row r="16980" spans="14:15">
      <c r="N16980" s="185"/>
      <c r="O16980" s="195"/>
    </row>
    <row r="16981" spans="14:15">
      <c r="N16981" s="185"/>
      <c r="O16981" s="195"/>
    </row>
    <row r="16982" spans="14:15">
      <c r="N16982" s="185"/>
      <c r="O16982" s="195"/>
    </row>
    <row r="16983" spans="14:15">
      <c r="N16983" s="185"/>
      <c r="O16983" s="195"/>
    </row>
    <row r="16984" spans="14:15">
      <c r="N16984" s="185"/>
      <c r="O16984" s="195"/>
    </row>
    <row r="16985" spans="14:15">
      <c r="N16985" s="185"/>
      <c r="O16985" s="195"/>
    </row>
    <row r="16986" spans="14:15">
      <c r="N16986" s="185"/>
      <c r="O16986" s="195"/>
    </row>
    <row r="16987" spans="14:15">
      <c r="N16987" s="185"/>
      <c r="O16987" s="195"/>
    </row>
    <row r="16988" spans="14:15">
      <c r="N16988" s="185"/>
      <c r="O16988" s="195"/>
    </row>
    <row r="16989" spans="14:15">
      <c r="N16989" s="185"/>
      <c r="O16989" s="195"/>
    </row>
    <row r="16990" spans="14:15">
      <c r="N16990" s="185"/>
      <c r="O16990" s="195"/>
    </row>
    <row r="16991" spans="14:15">
      <c r="N16991" s="185"/>
      <c r="O16991" s="195"/>
    </row>
    <row r="16992" spans="14:15">
      <c r="N16992" s="185"/>
      <c r="O16992" s="195"/>
    </row>
    <row r="16993" spans="14:15">
      <c r="N16993" s="185"/>
      <c r="O16993" s="195"/>
    </row>
    <row r="16994" spans="14:15">
      <c r="N16994" s="185"/>
      <c r="O16994" s="195"/>
    </row>
    <row r="16995" spans="14:15">
      <c r="N16995" s="185"/>
      <c r="O16995" s="195"/>
    </row>
    <row r="16996" spans="14:15">
      <c r="N16996" s="185"/>
      <c r="O16996" s="195"/>
    </row>
    <row r="16997" spans="14:15">
      <c r="N16997" s="185"/>
      <c r="O16997" s="195"/>
    </row>
    <row r="16998" spans="14:15">
      <c r="N16998" s="185"/>
      <c r="O16998" s="195"/>
    </row>
    <row r="16999" spans="14:15">
      <c r="N16999" s="185"/>
      <c r="O16999" s="195"/>
    </row>
    <row r="17000" spans="14:15">
      <c r="N17000" s="185"/>
      <c r="O17000" s="195"/>
    </row>
    <row r="17001" spans="14:15">
      <c r="N17001" s="185"/>
      <c r="O17001" s="195"/>
    </row>
    <row r="17002" spans="14:15">
      <c r="N17002" s="185"/>
      <c r="O17002" s="195"/>
    </row>
    <row r="17003" spans="14:15">
      <c r="N17003" s="185"/>
      <c r="O17003" s="195"/>
    </row>
    <row r="17004" spans="14:15">
      <c r="N17004" s="185"/>
      <c r="O17004" s="195"/>
    </row>
    <row r="17005" spans="14:15">
      <c r="N17005" s="185"/>
      <c r="O17005" s="195"/>
    </row>
    <row r="17006" spans="14:15">
      <c r="N17006" s="185"/>
      <c r="O17006" s="195"/>
    </row>
    <row r="17007" spans="14:15">
      <c r="N17007" s="185"/>
      <c r="O17007" s="195"/>
    </row>
    <row r="17008" spans="14:15">
      <c r="N17008" s="185"/>
      <c r="O17008" s="195"/>
    </row>
    <row r="17009" spans="14:15">
      <c r="N17009" s="185"/>
      <c r="O17009" s="195"/>
    </row>
    <row r="17010" spans="14:15">
      <c r="N17010" s="185"/>
      <c r="O17010" s="195"/>
    </row>
    <row r="17011" spans="14:15">
      <c r="N17011" s="185"/>
      <c r="O17011" s="195"/>
    </row>
    <row r="17012" spans="14:15">
      <c r="N17012" s="185"/>
      <c r="O17012" s="195"/>
    </row>
    <row r="17013" spans="14:15">
      <c r="N17013" s="185"/>
      <c r="O17013" s="195"/>
    </row>
    <row r="17014" spans="14:15">
      <c r="N17014" s="185"/>
      <c r="O17014" s="195"/>
    </row>
    <row r="17015" spans="14:15">
      <c r="N17015" s="185"/>
      <c r="O17015" s="195"/>
    </row>
    <row r="17016" spans="14:15">
      <c r="N17016" s="185"/>
      <c r="O17016" s="195"/>
    </row>
    <row r="17017" spans="14:15">
      <c r="N17017" s="185"/>
      <c r="O17017" s="195"/>
    </row>
    <row r="17018" spans="14:15">
      <c r="N17018" s="185"/>
      <c r="O17018" s="195"/>
    </row>
    <row r="17019" spans="14:15">
      <c r="N17019" s="185"/>
      <c r="O17019" s="195"/>
    </row>
    <row r="17020" spans="14:15">
      <c r="N17020" s="185"/>
      <c r="O17020" s="195"/>
    </row>
    <row r="17021" spans="14:15">
      <c r="N17021" s="185"/>
      <c r="O17021" s="195"/>
    </row>
    <row r="17022" spans="14:15">
      <c r="N17022" s="185"/>
      <c r="O17022" s="195"/>
    </row>
    <row r="17023" spans="14:15">
      <c r="N17023" s="185"/>
      <c r="O17023" s="195"/>
    </row>
    <row r="17024" spans="14:15">
      <c r="N17024" s="185"/>
      <c r="O17024" s="195"/>
    </row>
    <row r="17025" spans="14:15">
      <c r="N17025" s="185"/>
      <c r="O17025" s="195"/>
    </row>
    <row r="17026" spans="14:15">
      <c r="N17026" s="185"/>
      <c r="O17026" s="195"/>
    </row>
    <row r="17027" spans="14:15">
      <c r="N17027" s="185"/>
      <c r="O17027" s="195"/>
    </row>
    <row r="17028" spans="14:15">
      <c r="N17028" s="185"/>
      <c r="O17028" s="195"/>
    </row>
    <row r="17029" spans="14:15">
      <c r="N17029" s="185"/>
      <c r="O17029" s="195"/>
    </row>
    <row r="17030" spans="14:15">
      <c r="N17030" s="185"/>
      <c r="O17030" s="195"/>
    </row>
    <row r="17031" spans="14:15">
      <c r="N17031" s="185"/>
      <c r="O17031" s="195"/>
    </row>
    <row r="17032" spans="14:15">
      <c r="N17032" s="185"/>
      <c r="O17032" s="195"/>
    </row>
    <row r="17033" spans="14:15">
      <c r="N17033" s="185"/>
      <c r="O17033" s="195"/>
    </row>
    <row r="17034" spans="14:15">
      <c r="N17034" s="185"/>
      <c r="O17034" s="195"/>
    </row>
    <row r="17035" spans="14:15">
      <c r="N17035" s="185"/>
      <c r="O17035" s="195"/>
    </row>
    <row r="17036" spans="14:15">
      <c r="N17036" s="185"/>
      <c r="O17036" s="195"/>
    </row>
    <row r="17037" spans="14:15">
      <c r="N17037" s="185"/>
      <c r="O17037" s="195"/>
    </row>
    <row r="17038" spans="14:15">
      <c r="N17038" s="185"/>
      <c r="O17038" s="195"/>
    </row>
    <row r="17039" spans="14:15">
      <c r="N17039" s="185"/>
      <c r="O17039" s="195"/>
    </row>
    <row r="17040" spans="14:15">
      <c r="N17040" s="185"/>
      <c r="O17040" s="195"/>
    </row>
    <row r="17041" spans="14:15">
      <c r="N17041" s="185"/>
      <c r="O17041" s="195"/>
    </row>
    <row r="17042" spans="14:15">
      <c r="N17042" s="185"/>
      <c r="O17042" s="195"/>
    </row>
    <row r="17043" spans="14:15">
      <c r="N17043" s="185"/>
      <c r="O17043" s="195"/>
    </row>
    <row r="17044" spans="14:15">
      <c r="N17044" s="185"/>
      <c r="O17044" s="195"/>
    </row>
    <row r="17045" spans="14:15">
      <c r="N17045" s="185"/>
      <c r="O17045" s="195"/>
    </row>
    <row r="17046" spans="14:15">
      <c r="N17046" s="185"/>
      <c r="O17046" s="195"/>
    </row>
    <row r="17047" spans="14:15">
      <c r="N17047" s="185"/>
      <c r="O17047" s="195"/>
    </row>
    <row r="17048" spans="14:15">
      <c r="N17048" s="185"/>
      <c r="O17048" s="195"/>
    </row>
    <row r="17049" spans="14:15">
      <c r="N17049" s="185"/>
      <c r="O17049" s="195"/>
    </row>
    <row r="17050" spans="14:15">
      <c r="N17050" s="185"/>
      <c r="O17050" s="195"/>
    </row>
    <row r="17051" spans="14:15">
      <c r="N17051" s="185"/>
      <c r="O17051" s="195"/>
    </row>
    <row r="17052" spans="14:15">
      <c r="N17052" s="185"/>
      <c r="O17052" s="195"/>
    </row>
    <row r="17053" spans="14:15">
      <c r="N17053" s="185"/>
      <c r="O17053" s="195"/>
    </row>
    <row r="17054" spans="14:15">
      <c r="N17054" s="185"/>
      <c r="O17054" s="195"/>
    </row>
    <row r="17055" spans="14:15">
      <c r="N17055" s="185"/>
      <c r="O17055" s="195"/>
    </row>
    <row r="17056" spans="14:15">
      <c r="N17056" s="185"/>
      <c r="O17056" s="195"/>
    </row>
    <row r="17057" spans="14:15">
      <c r="N17057" s="185"/>
      <c r="O17057" s="195"/>
    </row>
    <row r="17058" spans="14:15">
      <c r="N17058" s="185"/>
      <c r="O17058" s="195"/>
    </row>
    <row r="17059" spans="14:15">
      <c r="N17059" s="185"/>
      <c r="O17059" s="195"/>
    </row>
    <row r="17060" spans="14:15">
      <c r="N17060" s="185"/>
      <c r="O17060" s="195"/>
    </row>
    <row r="17061" spans="14:15">
      <c r="N17061" s="185"/>
      <c r="O17061" s="195"/>
    </row>
    <row r="17062" spans="14:15">
      <c r="N17062" s="185"/>
      <c r="O17062" s="195"/>
    </row>
    <row r="17063" spans="14:15">
      <c r="N17063" s="185"/>
      <c r="O17063" s="195"/>
    </row>
    <row r="17064" spans="14:15">
      <c r="N17064" s="185"/>
      <c r="O17064" s="195"/>
    </row>
    <row r="17065" spans="14:15">
      <c r="N17065" s="185"/>
      <c r="O17065" s="195"/>
    </row>
    <row r="17066" spans="14:15">
      <c r="N17066" s="185"/>
      <c r="O17066" s="195"/>
    </row>
    <row r="17067" spans="14:15">
      <c r="N17067" s="185"/>
      <c r="O17067" s="195"/>
    </row>
    <row r="17068" spans="14:15">
      <c r="N17068" s="185"/>
      <c r="O17068" s="195"/>
    </row>
    <row r="17069" spans="14:15">
      <c r="N17069" s="185"/>
      <c r="O17069" s="195"/>
    </row>
    <row r="17070" spans="14:15">
      <c r="N17070" s="185"/>
      <c r="O17070" s="195"/>
    </row>
    <row r="17071" spans="14:15">
      <c r="N17071" s="185"/>
      <c r="O17071" s="195"/>
    </row>
    <row r="17072" spans="14:15">
      <c r="N17072" s="185"/>
      <c r="O17072" s="195"/>
    </row>
    <row r="17073" spans="14:15">
      <c r="N17073" s="185"/>
      <c r="O17073" s="195"/>
    </row>
    <row r="17074" spans="14:15">
      <c r="N17074" s="185"/>
      <c r="O17074" s="195"/>
    </row>
    <row r="17075" spans="14:15">
      <c r="N17075" s="185"/>
      <c r="O17075" s="195"/>
    </row>
    <row r="17076" spans="14:15">
      <c r="N17076" s="185"/>
      <c r="O17076" s="195"/>
    </row>
    <row r="17077" spans="14:15">
      <c r="N17077" s="185"/>
      <c r="O17077" s="195"/>
    </row>
    <row r="17078" spans="14:15">
      <c r="N17078" s="185"/>
      <c r="O17078" s="195"/>
    </row>
    <row r="17079" spans="14:15">
      <c r="N17079" s="185"/>
      <c r="O17079" s="195"/>
    </row>
    <row r="17080" spans="14:15">
      <c r="N17080" s="185"/>
      <c r="O17080" s="195"/>
    </row>
    <row r="17081" spans="14:15">
      <c r="N17081" s="185"/>
      <c r="O17081" s="195"/>
    </row>
    <row r="17082" spans="14:15">
      <c r="N17082" s="185"/>
      <c r="O17082" s="195"/>
    </row>
    <row r="17083" spans="14:15">
      <c r="N17083" s="185"/>
      <c r="O17083" s="195"/>
    </row>
    <row r="17084" spans="14:15">
      <c r="N17084" s="185"/>
      <c r="O17084" s="195"/>
    </row>
    <row r="17085" spans="14:15">
      <c r="N17085" s="185"/>
      <c r="O17085" s="195"/>
    </row>
    <row r="17086" spans="14:15">
      <c r="N17086" s="185"/>
      <c r="O17086" s="195"/>
    </row>
    <row r="17087" spans="14:15">
      <c r="N17087" s="185"/>
      <c r="O17087" s="195"/>
    </row>
    <row r="17088" spans="14:15">
      <c r="N17088" s="185"/>
      <c r="O17088" s="195"/>
    </row>
    <row r="17089" spans="14:15">
      <c r="N17089" s="185"/>
      <c r="O17089" s="195"/>
    </row>
    <row r="17090" spans="14:15">
      <c r="N17090" s="185"/>
      <c r="O17090" s="195"/>
    </row>
    <row r="17091" spans="14:15">
      <c r="N17091" s="185"/>
      <c r="O17091" s="195"/>
    </row>
    <row r="17092" spans="14:15">
      <c r="N17092" s="185"/>
      <c r="O17092" s="195"/>
    </row>
    <row r="17093" spans="14:15">
      <c r="N17093" s="185"/>
      <c r="O17093" s="195"/>
    </row>
    <row r="17094" spans="14:15">
      <c r="N17094" s="185"/>
      <c r="O17094" s="195"/>
    </row>
    <row r="17095" spans="14:15">
      <c r="N17095" s="185"/>
      <c r="O17095" s="195"/>
    </row>
    <row r="17096" spans="14:15">
      <c r="N17096" s="185"/>
      <c r="O17096" s="195"/>
    </row>
    <row r="17097" spans="14:15">
      <c r="N17097" s="185"/>
      <c r="O17097" s="195"/>
    </row>
    <row r="17098" spans="14:15">
      <c r="N17098" s="185"/>
      <c r="O17098" s="195"/>
    </row>
    <row r="17099" spans="14:15">
      <c r="N17099" s="185"/>
      <c r="O17099" s="195"/>
    </row>
    <row r="17100" spans="14:15">
      <c r="N17100" s="185"/>
      <c r="O17100" s="195"/>
    </row>
    <row r="17101" spans="14:15">
      <c r="N17101" s="185"/>
      <c r="O17101" s="195"/>
    </row>
    <row r="17102" spans="14:15">
      <c r="N17102" s="185"/>
      <c r="O17102" s="195"/>
    </row>
    <row r="17103" spans="14:15">
      <c r="N17103" s="185"/>
      <c r="O17103" s="195"/>
    </row>
    <row r="17104" spans="14:15">
      <c r="N17104" s="185"/>
      <c r="O17104" s="195"/>
    </row>
    <row r="17105" spans="14:15">
      <c r="N17105" s="185"/>
      <c r="O17105" s="195"/>
    </row>
    <row r="17106" spans="14:15">
      <c r="N17106" s="185"/>
      <c r="O17106" s="195"/>
    </row>
    <row r="17107" spans="14:15">
      <c r="N17107" s="185"/>
      <c r="O17107" s="195"/>
    </row>
    <row r="17108" spans="14:15">
      <c r="N17108" s="185"/>
      <c r="O17108" s="195"/>
    </row>
    <row r="17109" spans="14:15">
      <c r="N17109" s="185"/>
      <c r="O17109" s="195"/>
    </row>
    <row r="17110" spans="14:15">
      <c r="N17110" s="185"/>
      <c r="O17110" s="195"/>
    </row>
    <row r="17111" spans="14:15">
      <c r="N17111" s="185"/>
      <c r="O17111" s="195"/>
    </row>
    <row r="17112" spans="14:15">
      <c r="N17112" s="185"/>
      <c r="O17112" s="195"/>
    </row>
    <row r="17113" spans="14:15">
      <c r="N17113" s="185"/>
      <c r="O17113" s="195"/>
    </row>
    <row r="17114" spans="14:15">
      <c r="N17114" s="185"/>
      <c r="O17114" s="195"/>
    </row>
    <row r="17115" spans="14:15">
      <c r="N17115" s="185"/>
      <c r="O17115" s="195"/>
    </row>
    <row r="17116" spans="14:15">
      <c r="N17116" s="185"/>
      <c r="O17116" s="195"/>
    </row>
    <row r="17117" spans="14:15">
      <c r="N17117" s="185"/>
      <c r="O17117" s="195"/>
    </row>
    <row r="17118" spans="14:15">
      <c r="N17118" s="185"/>
      <c r="O17118" s="195"/>
    </row>
    <row r="17119" spans="14:15">
      <c r="N17119" s="185"/>
      <c r="O17119" s="195"/>
    </row>
    <row r="17120" spans="14:15">
      <c r="N17120" s="185"/>
      <c r="O17120" s="195"/>
    </row>
    <row r="17121" spans="14:15">
      <c r="N17121" s="185"/>
      <c r="O17121" s="195"/>
    </row>
    <row r="17122" spans="14:15">
      <c r="N17122" s="185"/>
      <c r="O17122" s="195"/>
    </row>
    <row r="17123" spans="14:15">
      <c r="N17123" s="185"/>
      <c r="O17123" s="195"/>
    </row>
    <row r="17124" spans="14:15">
      <c r="N17124" s="185"/>
      <c r="O17124" s="195"/>
    </row>
    <row r="17125" spans="14:15">
      <c r="N17125" s="185"/>
      <c r="O17125" s="195"/>
    </row>
    <row r="17126" spans="14:15">
      <c r="N17126" s="185"/>
      <c r="O17126" s="195"/>
    </row>
    <row r="17127" spans="14:15">
      <c r="N17127" s="185"/>
      <c r="O17127" s="195"/>
    </row>
    <row r="17128" spans="14:15">
      <c r="N17128" s="185"/>
      <c r="O17128" s="195"/>
    </row>
    <row r="17129" spans="14:15">
      <c r="N17129" s="185"/>
      <c r="O17129" s="195"/>
    </row>
    <row r="17130" spans="14:15">
      <c r="N17130" s="185"/>
      <c r="O17130" s="195"/>
    </row>
    <row r="17131" spans="14:15">
      <c r="N17131" s="185"/>
      <c r="O17131" s="195"/>
    </row>
    <row r="17132" spans="14:15">
      <c r="N17132" s="185"/>
      <c r="O17132" s="195"/>
    </row>
    <row r="17133" spans="14:15">
      <c r="N17133" s="185"/>
      <c r="O17133" s="195"/>
    </row>
    <row r="17134" spans="14:15">
      <c r="N17134" s="185"/>
      <c r="O17134" s="195"/>
    </row>
    <row r="17135" spans="14:15">
      <c r="N17135" s="185"/>
      <c r="O17135" s="195"/>
    </row>
    <row r="17136" spans="14:15">
      <c r="N17136" s="185"/>
      <c r="O17136" s="195"/>
    </row>
    <row r="17137" spans="14:15">
      <c r="N17137" s="185"/>
      <c r="O17137" s="195"/>
    </row>
    <row r="17138" spans="14:15">
      <c r="N17138" s="185"/>
      <c r="O17138" s="195"/>
    </row>
    <row r="17139" spans="14:15">
      <c r="N17139" s="185"/>
      <c r="O17139" s="195"/>
    </row>
    <row r="17140" spans="14:15">
      <c r="N17140" s="185"/>
      <c r="O17140" s="195"/>
    </row>
    <row r="17141" spans="14:15">
      <c r="N17141" s="185"/>
      <c r="O17141" s="195"/>
    </row>
    <row r="17142" spans="14:15">
      <c r="N17142" s="185"/>
      <c r="O17142" s="195"/>
    </row>
    <row r="17143" spans="14:15">
      <c r="N17143" s="185"/>
      <c r="O17143" s="195"/>
    </row>
    <row r="17144" spans="14:15">
      <c r="N17144" s="185"/>
      <c r="O17144" s="195"/>
    </row>
    <row r="17145" spans="14:15">
      <c r="N17145" s="185"/>
      <c r="O17145" s="195"/>
    </row>
    <row r="17146" spans="14:15">
      <c r="N17146" s="185"/>
      <c r="O17146" s="195"/>
    </row>
    <row r="17147" spans="14:15">
      <c r="N17147" s="185"/>
      <c r="O17147" s="195"/>
    </row>
    <row r="17148" spans="14:15">
      <c r="N17148" s="185"/>
      <c r="O17148" s="195"/>
    </row>
    <row r="17149" spans="14:15">
      <c r="N17149" s="185"/>
      <c r="O17149" s="195"/>
    </row>
    <row r="17150" spans="14:15">
      <c r="N17150" s="185"/>
      <c r="O17150" s="195"/>
    </row>
    <row r="17151" spans="14:15">
      <c r="N17151" s="185"/>
      <c r="O17151" s="195"/>
    </row>
    <row r="17152" spans="14:15">
      <c r="N17152" s="185"/>
      <c r="O17152" s="195"/>
    </row>
    <row r="17153" spans="14:15">
      <c r="N17153" s="185"/>
      <c r="O17153" s="195"/>
    </row>
    <row r="17154" spans="14:15">
      <c r="N17154" s="185"/>
      <c r="O17154" s="195"/>
    </row>
    <row r="17155" spans="14:15">
      <c r="N17155" s="185"/>
      <c r="O17155" s="195"/>
    </row>
    <row r="17156" spans="14:15">
      <c r="N17156" s="185"/>
      <c r="O17156" s="195"/>
    </row>
    <row r="17157" spans="14:15">
      <c r="N17157" s="185"/>
      <c r="O17157" s="195"/>
    </row>
    <row r="17158" spans="14:15">
      <c r="N17158" s="185"/>
      <c r="O17158" s="195"/>
    </row>
    <row r="17159" spans="14:15">
      <c r="N17159" s="185"/>
      <c r="O17159" s="195"/>
    </row>
    <row r="17160" spans="14:15">
      <c r="N17160" s="185"/>
      <c r="O17160" s="195"/>
    </row>
    <row r="17161" spans="14:15">
      <c r="N17161" s="185"/>
      <c r="O17161" s="195"/>
    </row>
    <row r="17162" spans="14:15">
      <c r="N17162" s="185"/>
      <c r="O17162" s="195"/>
    </row>
    <row r="17163" spans="14:15">
      <c r="N17163" s="185"/>
      <c r="O17163" s="195"/>
    </row>
    <row r="17164" spans="14:15">
      <c r="N17164" s="185"/>
      <c r="O17164" s="195"/>
    </row>
    <row r="17165" spans="14:15">
      <c r="N17165" s="185"/>
      <c r="O17165" s="195"/>
    </row>
    <row r="17166" spans="14:15">
      <c r="N17166" s="185"/>
      <c r="O17166" s="195"/>
    </row>
    <row r="17167" spans="14:15">
      <c r="N17167" s="185"/>
      <c r="O17167" s="195"/>
    </row>
    <row r="17168" spans="14:15">
      <c r="N17168" s="185"/>
      <c r="O17168" s="195"/>
    </row>
    <row r="17169" spans="14:15">
      <c r="N17169" s="185"/>
      <c r="O17169" s="195"/>
    </row>
    <row r="17170" spans="14:15">
      <c r="N17170" s="185"/>
      <c r="O17170" s="195"/>
    </row>
    <row r="17171" spans="14:15">
      <c r="N17171" s="185"/>
      <c r="O17171" s="195"/>
    </row>
    <row r="17172" spans="14:15">
      <c r="N17172" s="185"/>
      <c r="O17172" s="195"/>
    </row>
    <row r="17173" spans="14:15">
      <c r="N17173" s="185"/>
      <c r="O17173" s="195"/>
    </row>
    <row r="17174" spans="14:15">
      <c r="N17174" s="185"/>
      <c r="O17174" s="195"/>
    </row>
    <row r="17175" spans="14:15">
      <c r="N17175" s="185"/>
      <c r="O17175" s="195"/>
    </row>
    <row r="17176" spans="14:15">
      <c r="N17176" s="185"/>
      <c r="O17176" s="195"/>
    </row>
    <row r="17177" spans="14:15">
      <c r="N17177" s="185"/>
      <c r="O17177" s="195"/>
    </row>
    <row r="17178" spans="14:15">
      <c r="N17178" s="185"/>
      <c r="O17178" s="195"/>
    </row>
    <row r="17179" spans="14:15">
      <c r="N17179" s="185"/>
      <c r="O17179" s="195"/>
    </row>
    <row r="17180" spans="14:15">
      <c r="N17180" s="185"/>
      <c r="O17180" s="195"/>
    </row>
    <row r="17181" spans="14:15">
      <c r="N17181" s="185"/>
      <c r="O17181" s="195"/>
    </row>
    <row r="17182" spans="14:15">
      <c r="N17182" s="185"/>
      <c r="O17182" s="195"/>
    </row>
    <row r="17183" spans="14:15">
      <c r="N17183" s="185"/>
      <c r="O17183" s="195"/>
    </row>
    <row r="17184" spans="14:15">
      <c r="N17184" s="185"/>
      <c r="O17184" s="195"/>
    </row>
    <row r="17185" spans="14:15">
      <c r="N17185" s="185"/>
      <c r="O17185" s="195"/>
    </row>
    <row r="17186" spans="14:15">
      <c r="N17186" s="185"/>
      <c r="O17186" s="195"/>
    </row>
    <row r="17187" spans="14:15">
      <c r="N17187" s="185"/>
      <c r="O17187" s="195"/>
    </row>
    <row r="17188" spans="14:15">
      <c r="N17188" s="185"/>
      <c r="O17188" s="195"/>
    </row>
    <row r="17189" spans="14:15">
      <c r="N17189" s="185"/>
      <c r="O17189" s="195"/>
    </row>
    <row r="17190" spans="14:15">
      <c r="N17190" s="185"/>
      <c r="O17190" s="195"/>
    </row>
    <row r="17191" spans="14:15">
      <c r="N17191" s="185"/>
      <c r="O17191" s="195"/>
    </row>
    <row r="17192" spans="14:15">
      <c r="N17192" s="185"/>
      <c r="O17192" s="195"/>
    </row>
    <row r="17193" spans="14:15">
      <c r="N17193" s="185"/>
      <c r="O17193" s="195"/>
    </row>
    <row r="17194" spans="14:15">
      <c r="N17194" s="185"/>
      <c r="O17194" s="195"/>
    </row>
    <row r="17195" spans="14:15">
      <c r="N17195" s="185"/>
      <c r="O17195" s="195"/>
    </row>
    <row r="17196" spans="14:15">
      <c r="N17196" s="185"/>
      <c r="O17196" s="195"/>
    </row>
    <row r="17197" spans="14:15">
      <c r="N17197" s="185"/>
      <c r="O17197" s="195"/>
    </row>
    <row r="17198" spans="14:15">
      <c r="N17198" s="185"/>
      <c r="O17198" s="195"/>
    </row>
    <row r="17199" spans="14:15">
      <c r="N17199" s="185"/>
      <c r="O17199" s="195"/>
    </row>
    <row r="17200" spans="14:15">
      <c r="N17200" s="185"/>
      <c r="O17200" s="195"/>
    </row>
    <row r="17201" spans="14:15">
      <c r="N17201" s="185"/>
      <c r="O17201" s="195"/>
    </row>
    <row r="17202" spans="14:15">
      <c r="N17202" s="185"/>
      <c r="O17202" s="195"/>
    </row>
    <row r="17203" spans="14:15">
      <c r="N17203" s="185"/>
      <c r="O17203" s="195"/>
    </row>
    <row r="17204" spans="14:15">
      <c r="N17204" s="185"/>
      <c r="O17204" s="195"/>
    </row>
    <row r="17205" spans="14:15">
      <c r="N17205" s="185"/>
      <c r="O17205" s="195"/>
    </row>
    <row r="17206" spans="14:15">
      <c r="N17206" s="185"/>
      <c r="O17206" s="195"/>
    </row>
    <row r="17207" spans="14:15">
      <c r="N17207" s="185"/>
      <c r="O17207" s="195"/>
    </row>
    <row r="17208" spans="14:15">
      <c r="N17208" s="185"/>
      <c r="O17208" s="195"/>
    </row>
    <row r="17209" spans="14:15">
      <c r="N17209" s="185"/>
      <c r="O17209" s="195"/>
    </row>
    <row r="17210" spans="14:15">
      <c r="N17210" s="185"/>
      <c r="O17210" s="195"/>
    </row>
    <row r="17211" spans="14:15">
      <c r="N17211" s="185"/>
      <c r="O17211" s="195"/>
    </row>
    <row r="17212" spans="14:15">
      <c r="N17212" s="185"/>
      <c r="O17212" s="195"/>
    </row>
    <row r="17213" spans="14:15">
      <c r="N17213" s="185"/>
      <c r="O17213" s="195"/>
    </row>
    <row r="17214" spans="14:15">
      <c r="N17214" s="185"/>
      <c r="O17214" s="195"/>
    </row>
    <row r="17215" spans="14:15">
      <c r="N17215" s="185"/>
      <c r="O17215" s="195"/>
    </row>
    <row r="17216" spans="14:15">
      <c r="N17216" s="185"/>
      <c r="O17216" s="195"/>
    </row>
    <row r="17217" spans="14:15">
      <c r="N17217" s="185"/>
      <c r="O17217" s="195"/>
    </row>
    <row r="17218" spans="14:15">
      <c r="N17218" s="185"/>
      <c r="O17218" s="195"/>
    </row>
    <row r="17219" spans="14:15">
      <c r="N17219" s="185"/>
      <c r="O17219" s="195"/>
    </row>
    <row r="17220" spans="14:15">
      <c r="N17220" s="185"/>
      <c r="O17220" s="195"/>
    </row>
    <row r="17221" spans="14:15">
      <c r="N17221" s="185"/>
      <c r="O17221" s="195"/>
    </row>
    <row r="17222" spans="14:15">
      <c r="N17222" s="185"/>
      <c r="O17222" s="195"/>
    </row>
    <row r="17223" spans="14:15">
      <c r="N17223" s="185"/>
      <c r="O17223" s="195"/>
    </row>
    <row r="17224" spans="14:15">
      <c r="N17224" s="185"/>
      <c r="O17224" s="195"/>
    </row>
    <row r="17225" spans="14:15">
      <c r="N17225" s="185"/>
      <c r="O17225" s="195"/>
    </row>
    <row r="17226" spans="14:15">
      <c r="N17226" s="185"/>
      <c r="O17226" s="195"/>
    </row>
    <row r="17227" spans="14:15">
      <c r="N17227" s="185"/>
      <c r="O17227" s="195"/>
    </row>
    <row r="17228" spans="14:15">
      <c r="N17228" s="185"/>
      <c r="O17228" s="195"/>
    </row>
    <row r="17229" spans="14:15">
      <c r="N17229" s="185"/>
      <c r="O17229" s="195"/>
    </row>
    <row r="17230" spans="14:15">
      <c r="N17230" s="185"/>
      <c r="O17230" s="195"/>
    </row>
    <row r="17231" spans="14:15">
      <c r="N17231" s="185"/>
      <c r="O17231" s="195"/>
    </row>
    <row r="17232" spans="14:15">
      <c r="N17232" s="185"/>
      <c r="O17232" s="195"/>
    </row>
    <row r="17233" spans="14:15">
      <c r="N17233" s="185"/>
      <c r="O17233" s="195"/>
    </row>
    <row r="17234" spans="14:15">
      <c r="N17234" s="185"/>
      <c r="O17234" s="195"/>
    </row>
    <row r="17235" spans="14:15">
      <c r="N17235" s="185"/>
      <c r="O17235" s="195"/>
    </row>
    <row r="17236" spans="14:15">
      <c r="N17236" s="185"/>
      <c r="O17236" s="195"/>
    </row>
    <row r="17237" spans="14:15">
      <c r="N17237" s="185"/>
      <c r="O17237" s="195"/>
    </row>
    <row r="17238" spans="14:15">
      <c r="N17238" s="185"/>
      <c r="O17238" s="195"/>
    </row>
    <row r="17239" spans="14:15">
      <c r="N17239" s="185"/>
      <c r="O17239" s="195"/>
    </row>
    <row r="17240" spans="14:15">
      <c r="N17240" s="185"/>
      <c r="O17240" s="195"/>
    </row>
    <row r="17241" spans="14:15">
      <c r="N17241" s="185"/>
      <c r="O17241" s="195"/>
    </row>
    <row r="17242" spans="14:15">
      <c r="N17242" s="185"/>
      <c r="O17242" s="195"/>
    </row>
    <row r="17243" spans="14:15">
      <c r="N17243" s="185"/>
      <c r="O17243" s="195"/>
    </row>
    <row r="17244" spans="14:15">
      <c r="N17244" s="185"/>
      <c r="O17244" s="195"/>
    </row>
    <row r="17245" spans="14:15">
      <c r="N17245" s="185"/>
      <c r="O17245" s="195"/>
    </row>
    <row r="17246" spans="14:15">
      <c r="N17246" s="185"/>
      <c r="O17246" s="195"/>
    </row>
    <row r="17247" spans="14:15">
      <c r="N17247" s="185"/>
      <c r="O17247" s="195"/>
    </row>
    <row r="17248" spans="14:15">
      <c r="N17248" s="185"/>
      <c r="O17248" s="195"/>
    </row>
    <row r="17249" spans="14:15">
      <c r="N17249" s="185"/>
      <c r="O17249" s="195"/>
    </row>
    <row r="17250" spans="14:15">
      <c r="N17250" s="185"/>
      <c r="O17250" s="195"/>
    </row>
    <row r="17251" spans="14:15">
      <c r="N17251" s="185"/>
      <c r="O17251" s="195"/>
    </row>
    <row r="17252" spans="14:15">
      <c r="N17252" s="185"/>
      <c r="O17252" s="195"/>
    </row>
    <row r="17253" spans="14:15">
      <c r="N17253" s="185"/>
      <c r="O17253" s="195"/>
    </row>
    <row r="17254" spans="14:15">
      <c r="N17254" s="185"/>
      <c r="O17254" s="195"/>
    </row>
    <row r="17255" spans="14:15">
      <c r="N17255" s="185"/>
      <c r="O17255" s="195"/>
    </row>
    <row r="17256" spans="14:15">
      <c r="N17256" s="185"/>
      <c r="O17256" s="195"/>
    </row>
    <row r="17257" spans="14:15">
      <c r="N17257" s="185"/>
      <c r="O17257" s="195"/>
    </row>
    <row r="17258" spans="14:15">
      <c r="N17258" s="185"/>
      <c r="O17258" s="195"/>
    </row>
    <row r="17259" spans="14:15">
      <c r="N17259" s="185"/>
      <c r="O17259" s="195"/>
    </row>
    <row r="17260" spans="14:15">
      <c r="N17260" s="185"/>
      <c r="O17260" s="195"/>
    </row>
    <row r="17261" spans="14:15">
      <c r="N17261" s="185"/>
      <c r="O17261" s="195"/>
    </row>
    <row r="17262" spans="14:15">
      <c r="N17262" s="185"/>
      <c r="O17262" s="195"/>
    </row>
    <row r="17263" spans="14:15">
      <c r="N17263" s="185"/>
      <c r="O17263" s="195"/>
    </row>
    <row r="17264" spans="14:15">
      <c r="N17264" s="185"/>
      <c r="O17264" s="195"/>
    </row>
    <row r="17265" spans="14:15">
      <c r="N17265" s="185"/>
      <c r="O17265" s="195"/>
    </row>
    <row r="17266" spans="14:15">
      <c r="N17266" s="185"/>
      <c r="O17266" s="195"/>
    </row>
    <row r="17267" spans="14:15">
      <c r="N17267" s="185"/>
      <c r="O17267" s="195"/>
    </row>
    <row r="17268" spans="14:15">
      <c r="N17268" s="185"/>
      <c r="O17268" s="195"/>
    </row>
    <row r="17269" spans="14:15">
      <c r="N17269" s="185"/>
      <c r="O17269" s="195"/>
    </row>
    <row r="17270" spans="14:15">
      <c r="N17270" s="185"/>
      <c r="O17270" s="195"/>
    </row>
    <row r="17271" spans="14:15">
      <c r="N17271" s="185"/>
      <c r="O17271" s="195"/>
    </row>
    <row r="17272" spans="14:15">
      <c r="N17272" s="185"/>
      <c r="O17272" s="195"/>
    </row>
    <row r="17273" spans="14:15">
      <c r="N17273" s="185"/>
      <c r="O17273" s="195"/>
    </row>
    <row r="17274" spans="14:15">
      <c r="N17274" s="185"/>
      <c r="O17274" s="195"/>
    </row>
    <row r="17275" spans="14:15">
      <c r="N17275" s="185"/>
      <c r="O17275" s="195"/>
    </row>
    <row r="17276" spans="14:15">
      <c r="N17276" s="185"/>
      <c r="O17276" s="195"/>
    </row>
    <row r="17277" spans="14:15">
      <c r="N17277" s="185"/>
      <c r="O17277" s="195"/>
    </row>
    <row r="17278" spans="14:15">
      <c r="N17278" s="185"/>
      <c r="O17278" s="195"/>
    </row>
    <row r="17279" spans="14:15">
      <c r="N17279" s="185"/>
      <c r="O17279" s="195"/>
    </row>
    <row r="17280" spans="14:15">
      <c r="N17280" s="185"/>
      <c r="O17280" s="195"/>
    </row>
    <row r="17281" spans="14:15">
      <c r="N17281" s="185"/>
      <c r="O17281" s="195"/>
    </row>
    <row r="17282" spans="14:15">
      <c r="N17282" s="185"/>
      <c r="O17282" s="195"/>
    </row>
    <row r="17283" spans="14:15">
      <c r="N17283" s="185"/>
      <c r="O17283" s="195"/>
    </row>
    <row r="17284" spans="14:15">
      <c r="N17284" s="185"/>
      <c r="O17284" s="195"/>
    </row>
    <row r="17285" spans="14:15">
      <c r="N17285" s="185"/>
      <c r="O17285" s="195"/>
    </row>
    <row r="17286" spans="14:15">
      <c r="N17286" s="185"/>
      <c r="O17286" s="195"/>
    </row>
    <row r="17287" spans="14:15">
      <c r="N17287" s="185"/>
      <c r="O17287" s="195"/>
    </row>
    <row r="17288" spans="14:15">
      <c r="N17288" s="185"/>
      <c r="O17288" s="195"/>
    </row>
    <row r="17289" spans="14:15">
      <c r="N17289" s="185"/>
      <c r="O17289" s="195"/>
    </row>
    <row r="17290" spans="14:15">
      <c r="N17290" s="185"/>
      <c r="O17290" s="195"/>
    </row>
    <row r="17291" spans="14:15">
      <c r="N17291" s="185"/>
      <c r="O17291" s="195"/>
    </row>
    <row r="17292" spans="14:15">
      <c r="N17292" s="185"/>
      <c r="O17292" s="195"/>
    </row>
    <row r="17293" spans="14:15">
      <c r="N17293" s="185"/>
      <c r="O17293" s="195"/>
    </row>
    <row r="17294" spans="14:15">
      <c r="N17294" s="185"/>
      <c r="O17294" s="195"/>
    </row>
    <row r="17295" spans="14:15">
      <c r="N17295" s="185"/>
      <c r="O17295" s="195"/>
    </row>
    <row r="17296" spans="14:15">
      <c r="N17296" s="185"/>
      <c r="O17296" s="195"/>
    </row>
    <row r="17297" spans="14:15">
      <c r="N17297" s="185"/>
      <c r="O17297" s="195"/>
    </row>
    <row r="17298" spans="14:15">
      <c r="N17298" s="185"/>
      <c r="O17298" s="195"/>
    </row>
    <row r="17299" spans="14:15">
      <c r="N17299" s="185"/>
      <c r="O17299" s="195"/>
    </row>
    <row r="17300" spans="14:15">
      <c r="N17300" s="185"/>
      <c r="O17300" s="195"/>
    </row>
    <row r="17301" spans="14:15">
      <c r="N17301" s="185"/>
      <c r="O17301" s="195"/>
    </row>
    <row r="17302" spans="14:15">
      <c r="N17302" s="185"/>
      <c r="O17302" s="195"/>
    </row>
    <row r="17303" spans="14:15">
      <c r="N17303" s="185"/>
      <c r="O17303" s="195"/>
    </row>
    <row r="17304" spans="14:15">
      <c r="N17304" s="185"/>
      <c r="O17304" s="195"/>
    </row>
    <row r="17305" spans="14:15">
      <c r="N17305" s="185"/>
      <c r="O17305" s="195"/>
    </row>
    <row r="17306" spans="14:15">
      <c r="N17306" s="185"/>
      <c r="O17306" s="195"/>
    </row>
    <row r="17307" spans="14:15">
      <c r="N17307" s="185"/>
      <c r="O17307" s="195"/>
    </row>
    <row r="17308" spans="14:15">
      <c r="N17308" s="185"/>
      <c r="O17308" s="195"/>
    </row>
    <row r="17309" spans="14:15">
      <c r="N17309" s="185"/>
      <c r="O17309" s="195"/>
    </row>
    <row r="17310" spans="14:15">
      <c r="N17310" s="185"/>
      <c r="O17310" s="195"/>
    </row>
    <row r="17311" spans="14:15">
      <c r="N17311" s="185"/>
      <c r="O17311" s="195"/>
    </row>
    <row r="17312" spans="14:15">
      <c r="N17312" s="185"/>
      <c r="O17312" s="195"/>
    </row>
    <row r="17313" spans="14:15">
      <c r="N17313" s="185"/>
      <c r="O17313" s="195"/>
    </row>
    <row r="17314" spans="14:15">
      <c r="N17314" s="185"/>
      <c r="O17314" s="195"/>
    </row>
    <row r="17315" spans="14:15">
      <c r="N17315" s="185"/>
      <c r="O17315" s="195"/>
    </row>
    <row r="17316" spans="14:15">
      <c r="N17316" s="185"/>
      <c r="O17316" s="195"/>
    </row>
    <row r="17317" spans="14:15">
      <c r="N17317" s="185"/>
      <c r="O17317" s="195"/>
    </row>
    <row r="17318" spans="14:15">
      <c r="N17318" s="185"/>
      <c r="O17318" s="195"/>
    </row>
    <row r="17319" spans="14:15">
      <c r="N17319" s="185"/>
      <c r="O17319" s="195"/>
    </row>
    <row r="17320" spans="14:15">
      <c r="N17320" s="185"/>
      <c r="O17320" s="195"/>
    </row>
    <row r="17321" spans="14:15">
      <c r="N17321" s="185"/>
      <c r="O17321" s="195"/>
    </row>
    <row r="17322" spans="14:15">
      <c r="N17322" s="185"/>
      <c r="O17322" s="195"/>
    </row>
    <row r="17323" spans="14:15">
      <c r="N17323" s="185"/>
      <c r="O17323" s="195"/>
    </row>
    <row r="17324" spans="14:15">
      <c r="N17324" s="185"/>
      <c r="O17324" s="195"/>
    </row>
    <row r="17325" spans="14:15">
      <c r="N17325" s="185"/>
      <c r="O17325" s="195"/>
    </row>
    <row r="17326" spans="14:15">
      <c r="N17326" s="185"/>
      <c r="O17326" s="195"/>
    </row>
    <row r="17327" spans="14:15">
      <c r="N17327" s="185"/>
      <c r="O17327" s="195"/>
    </row>
    <row r="17328" spans="14:15">
      <c r="N17328" s="185"/>
      <c r="O17328" s="195"/>
    </row>
    <row r="17329" spans="14:15">
      <c r="N17329" s="185"/>
      <c r="O17329" s="195"/>
    </row>
    <row r="17330" spans="14:15">
      <c r="N17330" s="185"/>
      <c r="O17330" s="195"/>
    </row>
    <row r="17331" spans="14:15">
      <c r="N17331" s="185"/>
      <c r="O17331" s="195"/>
    </row>
    <row r="17332" spans="14:15">
      <c r="N17332" s="185"/>
      <c r="O17332" s="195"/>
    </row>
    <row r="17333" spans="14:15">
      <c r="N17333" s="185"/>
      <c r="O17333" s="195"/>
    </row>
    <row r="17334" spans="14:15">
      <c r="N17334" s="185"/>
      <c r="O17334" s="195"/>
    </row>
    <row r="17335" spans="14:15">
      <c r="N17335" s="185"/>
      <c r="O17335" s="195"/>
    </row>
    <row r="17336" spans="14:15">
      <c r="N17336" s="185"/>
      <c r="O17336" s="195"/>
    </row>
    <row r="17337" spans="14:15">
      <c r="N17337" s="185"/>
      <c r="O17337" s="195"/>
    </row>
    <row r="17338" spans="14:15">
      <c r="N17338" s="185"/>
      <c r="O17338" s="195"/>
    </row>
    <row r="17339" spans="14:15">
      <c r="N17339" s="185"/>
      <c r="O17339" s="195"/>
    </row>
    <row r="17340" spans="14:15">
      <c r="N17340" s="185"/>
      <c r="O17340" s="195"/>
    </row>
    <row r="17341" spans="14:15">
      <c r="N17341" s="185"/>
      <c r="O17341" s="195"/>
    </row>
    <row r="17342" spans="14:15">
      <c r="N17342" s="185"/>
      <c r="O17342" s="195"/>
    </row>
    <row r="17343" spans="14:15">
      <c r="N17343" s="185"/>
      <c r="O17343" s="195"/>
    </row>
    <row r="17344" spans="14:15">
      <c r="N17344" s="185"/>
      <c r="O17344" s="195"/>
    </row>
    <row r="17345" spans="14:15">
      <c r="N17345" s="185"/>
      <c r="O17345" s="195"/>
    </row>
    <row r="17346" spans="14:15">
      <c r="N17346" s="185"/>
      <c r="O17346" s="195"/>
    </row>
    <row r="17347" spans="14:15">
      <c r="N17347" s="185"/>
      <c r="O17347" s="195"/>
    </row>
    <row r="17348" spans="14:15">
      <c r="N17348" s="185"/>
      <c r="O17348" s="195"/>
    </row>
    <row r="17349" spans="14:15">
      <c r="N17349" s="185"/>
      <c r="O17349" s="195"/>
    </row>
    <row r="17350" spans="14:15">
      <c r="N17350" s="185"/>
      <c r="O17350" s="195"/>
    </row>
    <row r="17351" spans="14:15">
      <c r="N17351" s="185"/>
      <c r="O17351" s="195"/>
    </row>
    <row r="17352" spans="14:15">
      <c r="N17352" s="185"/>
      <c r="O17352" s="195"/>
    </row>
    <row r="17353" spans="14:15">
      <c r="N17353" s="185"/>
      <c r="O17353" s="195"/>
    </row>
    <row r="17354" spans="14:15">
      <c r="N17354" s="185"/>
      <c r="O17354" s="195"/>
    </row>
    <row r="17355" spans="14:15">
      <c r="N17355" s="185"/>
      <c r="O17355" s="195"/>
    </row>
    <row r="17356" spans="14:15">
      <c r="N17356" s="185"/>
      <c r="O17356" s="195"/>
    </row>
    <row r="17357" spans="14:15">
      <c r="N17357" s="185"/>
      <c r="O17357" s="195"/>
    </row>
    <row r="17358" spans="14:15">
      <c r="N17358" s="185"/>
      <c r="O17358" s="195"/>
    </row>
    <row r="17359" spans="14:15">
      <c r="N17359" s="185"/>
      <c r="O17359" s="195"/>
    </row>
    <row r="17360" spans="14:15">
      <c r="N17360" s="185"/>
      <c r="O17360" s="195"/>
    </row>
    <row r="17361" spans="14:15">
      <c r="N17361" s="185"/>
      <c r="O17361" s="195"/>
    </row>
    <row r="17362" spans="14:15">
      <c r="N17362" s="185"/>
      <c r="O17362" s="195"/>
    </row>
    <row r="17363" spans="14:15">
      <c r="N17363" s="185"/>
      <c r="O17363" s="195"/>
    </row>
    <row r="17364" spans="14:15">
      <c r="N17364" s="185"/>
      <c r="O17364" s="195"/>
    </row>
    <row r="17365" spans="14:15">
      <c r="N17365" s="185"/>
      <c r="O17365" s="195"/>
    </row>
    <row r="17366" spans="14:15">
      <c r="N17366" s="185"/>
      <c r="O17366" s="195"/>
    </row>
    <row r="17367" spans="14:15">
      <c r="N17367" s="185"/>
      <c r="O17367" s="195"/>
    </row>
    <row r="17368" spans="14:15">
      <c r="N17368" s="185"/>
      <c r="O17368" s="195"/>
    </row>
    <row r="17369" spans="14:15">
      <c r="N17369" s="185"/>
      <c r="O17369" s="195"/>
    </row>
    <row r="17370" spans="14:15">
      <c r="N17370" s="185"/>
      <c r="O17370" s="195"/>
    </row>
    <row r="17371" spans="14:15">
      <c r="N17371" s="185"/>
      <c r="O17371" s="195"/>
    </row>
    <row r="17372" spans="14:15">
      <c r="N17372" s="185"/>
      <c r="O17372" s="195"/>
    </row>
    <row r="17373" spans="14:15">
      <c r="N17373" s="185"/>
      <c r="O17373" s="195"/>
    </row>
    <row r="17374" spans="14:15">
      <c r="N17374" s="185"/>
      <c r="O17374" s="195"/>
    </row>
    <row r="17375" spans="14:15">
      <c r="N17375" s="185"/>
      <c r="O17375" s="195"/>
    </row>
    <row r="17376" spans="14:15">
      <c r="N17376" s="185"/>
      <c r="O17376" s="195"/>
    </row>
    <row r="17377" spans="14:15">
      <c r="N17377" s="185"/>
      <c r="O17377" s="195"/>
    </row>
    <row r="17378" spans="14:15">
      <c r="N17378" s="185"/>
      <c r="O17378" s="195"/>
    </row>
    <row r="17379" spans="14:15">
      <c r="N17379" s="185"/>
      <c r="O17379" s="195"/>
    </row>
    <row r="17380" spans="14:15">
      <c r="N17380" s="185"/>
      <c r="O17380" s="195"/>
    </row>
    <row r="17381" spans="14:15">
      <c r="N17381" s="185"/>
      <c r="O17381" s="195"/>
    </row>
    <row r="17382" spans="14:15">
      <c r="N17382" s="185"/>
      <c r="O17382" s="195"/>
    </row>
    <row r="17383" spans="14:15">
      <c r="N17383" s="185"/>
      <c r="O17383" s="195"/>
    </row>
    <row r="17384" spans="14:15">
      <c r="N17384" s="185"/>
      <c r="O17384" s="195"/>
    </row>
    <row r="17385" spans="14:15">
      <c r="N17385" s="185"/>
      <c r="O17385" s="195"/>
    </row>
    <row r="17386" spans="14:15">
      <c r="N17386" s="185"/>
      <c r="O17386" s="195"/>
    </row>
    <row r="17387" spans="14:15">
      <c r="N17387" s="185"/>
      <c r="O17387" s="195"/>
    </row>
    <row r="17388" spans="14:15">
      <c r="N17388" s="185"/>
      <c r="O17388" s="195"/>
    </row>
    <row r="17389" spans="14:15">
      <c r="N17389" s="185"/>
      <c r="O17389" s="195"/>
    </row>
    <row r="17390" spans="14:15">
      <c r="N17390" s="185"/>
      <c r="O17390" s="195"/>
    </row>
    <row r="17391" spans="14:15">
      <c r="N17391" s="185"/>
      <c r="O17391" s="195"/>
    </row>
    <row r="17392" spans="14:15">
      <c r="N17392" s="185"/>
      <c r="O17392" s="195"/>
    </row>
    <row r="17393" spans="14:15">
      <c r="N17393" s="185"/>
      <c r="O17393" s="195"/>
    </row>
    <row r="17394" spans="14:15">
      <c r="N17394" s="185"/>
      <c r="O17394" s="195"/>
    </row>
    <row r="17395" spans="14:15">
      <c r="N17395" s="185"/>
      <c r="O17395" s="195"/>
    </row>
    <row r="17396" spans="14:15">
      <c r="N17396" s="185"/>
      <c r="O17396" s="195"/>
    </row>
    <row r="17397" spans="14:15">
      <c r="N17397" s="185"/>
      <c r="O17397" s="195"/>
    </row>
    <row r="17398" spans="14:15">
      <c r="N17398" s="185"/>
      <c r="O17398" s="195"/>
    </row>
    <row r="17399" spans="14:15">
      <c r="N17399" s="185"/>
      <c r="O17399" s="195"/>
    </row>
    <row r="17400" spans="14:15">
      <c r="N17400" s="185"/>
      <c r="O17400" s="195"/>
    </row>
    <row r="17401" spans="14:15">
      <c r="N17401" s="185"/>
      <c r="O17401" s="195"/>
    </row>
    <row r="17402" spans="14:15">
      <c r="N17402" s="185"/>
      <c r="O17402" s="195"/>
    </row>
    <row r="17403" spans="14:15">
      <c r="N17403" s="185"/>
      <c r="O17403" s="195"/>
    </row>
    <row r="17404" spans="14:15">
      <c r="N17404" s="185"/>
      <c r="O17404" s="195"/>
    </row>
    <row r="17405" spans="14:15">
      <c r="N17405" s="185"/>
      <c r="O17405" s="195"/>
    </row>
    <row r="17406" spans="14:15">
      <c r="N17406" s="185"/>
      <c r="O17406" s="195"/>
    </row>
    <row r="17407" spans="14:15">
      <c r="N17407" s="185"/>
      <c r="O17407" s="195"/>
    </row>
    <row r="17408" spans="14:15">
      <c r="N17408" s="185"/>
      <c r="O17408" s="195"/>
    </row>
    <row r="17409" spans="14:15">
      <c r="N17409" s="185"/>
      <c r="O17409" s="195"/>
    </row>
    <row r="17410" spans="14:15">
      <c r="N17410" s="185"/>
      <c r="O17410" s="195"/>
    </row>
    <row r="17411" spans="14:15">
      <c r="N17411" s="185"/>
      <c r="O17411" s="195"/>
    </row>
    <row r="17412" spans="14:15">
      <c r="N17412" s="185"/>
      <c r="O17412" s="195"/>
    </row>
    <row r="17413" spans="14:15">
      <c r="N17413" s="185"/>
      <c r="O17413" s="195"/>
    </row>
    <row r="17414" spans="14:15">
      <c r="N17414" s="185"/>
      <c r="O17414" s="195"/>
    </row>
    <row r="17415" spans="14:15">
      <c r="N17415" s="185"/>
      <c r="O17415" s="195"/>
    </row>
    <row r="17416" spans="14:15">
      <c r="N17416" s="185"/>
      <c r="O17416" s="195"/>
    </row>
    <row r="17417" spans="14:15">
      <c r="N17417" s="185"/>
      <c r="O17417" s="195"/>
    </row>
    <row r="17418" spans="14:15">
      <c r="N17418" s="185"/>
      <c r="O17418" s="195"/>
    </row>
    <row r="17419" spans="14:15">
      <c r="N17419" s="185"/>
      <c r="O17419" s="195"/>
    </row>
    <row r="17420" spans="14:15">
      <c r="N17420" s="185"/>
      <c r="O17420" s="195"/>
    </row>
    <row r="17421" spans="14:15">
      <c r="N17421" s="185"/>
      <c r="O17421" s="195"/>
    </row>
    <row r="17422" spans="14:15">
      <c r="N17422" s="185"/>
      <c r="O17422" s="195"/>
    </row>
    <row r="17423" spans="14:15">
      <c r="N17423" s="185"/>
      <c r="O17423" s="195"/>
    </row>
    <row r="17424" spans="14:15">
      <c r="N17424" s="185"/>
      <c r="O17424" s="195"/>
    </row>
    <row r="17425" spans="14:15">
      <c r="N17425" s="185"/>
      <c r="O17425" s="195"/>
    </row>
    <row r="17426" spans="14:15">
      <c r="N17426" s="185"/>
      <c r="O17426" s="195"/>
    </row>
    <row r="17427" spans="14:15">
      <c r="N17427" s="185"/>
      <c r="O17427" s="195"/>
    </row>
    <row r="17428" spans="14:15">
      <c r="N17428" s="185"/>
      <c r="O17428" s="195"/>
    </row>
    <row r="17429" spans="14:15">
      <c r="N17429" s="185"/>
      <c r="O17429" s="195"/>
    </row>
    <row r="17430" spans="14:15">
      <c r="N17430" s="185"/>
      <c r="O17430" s="195"/>
    </row>
    <row r="17431" spans="14:15">
      <c r="N17431" s="185"/>
      <c r="O17431" s="195"/>
    </row>
    <row r="17432" spans="14:15">
      <c r="N17432" s="185"/>
      <c r="O17432" s="195"/>
    </row>
    <row r="17433" spans="14:15">
      <c r="N17433" s="185"/>
      <c r="O17433" s="195"/>
    </row>
    <row r="17434" spans="14:15">
      <c r="N17434" s="185"/>
      <c r="O17434" s="195"/>
    </row>
    <row r="17435" spans="14:15">
      <c r="N17435" s="185"/>
      <c r="O17435" s="195"/>
    </row>
    <row r="17436" spans="14:15">
      <c r="N17436" s="185"/>
      <c r="O17436" s="195"/>
    </row>
    <row r="17437" spans="14:15">
      <c r="N17437" s="185"/>
      <c r="O17437" s="195"/>
    </row>
    <row r="17438" spans="14:15">
      <c r="N17438" s="185"/>
      <c r="O17438" s="195"/>
    </row>
    <row r="17439" spans="14:15">
      <c r="N17439" s="185"/>
      <c r="O17439" s="195"/>
    </row>
    <row r="17440" spans="14:15">
      <c r="N17440" s="185"/>
      <c r="O17440" s="195"/>
    </row>
    <row r="17441" spans="14:15">
      <c r="N17441" s="185"/>
      <c r="O17441" s="195"/>
    </row>
    <row r="17442" spans="14:15">
      <c r="N17442" s="185"/>
      <c r="O17442" s="195"/>
    </row>
    <row r="17443" spans="14:15">
      <c r="N17443" s="185"/>
      <c r="O17443" s="195"/>
    </row>
    <row r="17444" spans="14:15">
      <c r="N17444" s="185"/>
      <c r="O17444" s="195"/>
    </row>
    <row r="17445" spans="14:15">
      <c r="N17445" s="185"/>
      <c r="O17445" s="195"/>
    </row>
    <row r="17446" spans="14:15">
      <c r="N17446" s="185"/>
      <c r="O17446" s="195"/>
    </row>
    <row r="17447" spans="14:15">
      <c r="N17447" s="185"/>
      <c r="O17447" s="195"/>
    </row>
    <row r="17448" spans="14:15">
      <c r="N17448" s="185"/>
      <c r="O17448" s="195"/>
    </row>
    <row r="17449" spans="14:15">
      <c r="N17449" s="185"/>
      <c r="O17449" s="195"/>
    </row>
    <row r="17450" spans="14:15">
      <c r="N17450" s="185"/>
      <c r="O17450" s="195"/>
    </row>
    <row r="17451" spans="14:15">
      <c r="N17451" s="185"/>
      <c r="O17451" s="195"/>
    </row>
    <row r="17452" spans="14:15">
      <c r="N17452" s="185"/>
      <c r="O17452" s="195"/>
    </row>
    <row r="17453" spans="14:15">
      <c r="N17453" s="185"/>
      <c r="O17453" s="195"/>
    </row>
    <row r="17454" spans="14:15">
      <c r="N17454" s="185"/>
      <c r="O17454" s="195"/>
    </row>
    <row r="17455" spans="14:15">
      <c r="N17455" s="185"/>
      <c r="O17455" s="195"/>
    </row>
    <row r="17456" spans="14:15">
      <c r="N17456" s="185"/>
      <c r="O17456" s="195"/>
    </row>
    <row r="17457" spans="14:15">
      <c r="N17457" s="185"/>
      <c r="O17457" s="195"/>
    </row>
    <row r="17458" spans="14:15">
      <c r="N17458" s="185"/>
      <c r="O17458" s="195"/>
    </row>
    <row r="17459" spans="14:15">
      <c r="N17459" s="185"/>
      <c r="O17459" s="195"/>
    </row>
    <row r="17460" spans="14:15">
      <c r="N17460" s="185"/>
      <c r="O17460" s="195"/>
    </row>
    <row r="17461" spans="14:15">
      <c r="N17461" s="185"/>
      <c r="O17461" s="195"/>
    </row>
    <row r="17462" spans="14:15">
      <c r="N17462" s="185"/>
      <c r="O17462" s="195"/>
    </row>
    <row r="17463" spans="14:15">
      <c r="N17463" s="185"/>
      <c r="O17463" s="195"/>
    </row>
    <row r="17464" spans="14:15">
      <c r="N17464" s="185"/>
      <c r="O17464" s="195"/>
    </row>
    <row r="17465" spans="14:15">
      <c r="N17465" s="185"/>
      <c r="O17465" s="195"/>
    </row>
    <row r="17466" spans="14:15">
      <c r="N17466" s="185"/>
      <c r="O17466" s="195"/>
    </row>
    <row r="17467" spans="14:15">
      <c r="N17467" s="185"/>
      <c r="O17467" s="195"/>
    </row>
    <row r="17468" spans="14:15">
      <c r="N17468" s="185"/>
      <c r="O17468" s="195"/>
    </row>
    <row r="17469" spans="14:15">
      <c r="N17469" s="185"/>
      <c r="O17469" s="195"/>
    </row>
    <row r="17470" spans="14:15">
      <c r="N17470" s="185"/>
      <c r="O17470" s="195"/>
    </row>
    <row r="17471" spans="14:15">
      <c r="N17471" s="185"/>
      <c r="O17471" s="195"/>
    </row>
    <row r="17472" spans="14:15">
      <c r="N17472" s="185"/>
      <c r="O17472" s="195"/>
    </row>
    <row r="17473" spans="14:15">
      <c r="N17473" s="185"/>
      <c r="O17473" s="195"/>
    </row>
    <row r="17474" spans="14:15">
      <c r="N17474" s="185"/>
      <c r="O17474" s="195"/>
    </row>
    <row r="17475" spans="14:15">
      <c r="N17475" s="185"/>
      <c r="O17475" s="195"/>
    </row>
    <row r="17476" spans="14:15">
      <c r="N17476" s="185"/>
      <c r="O17476" s="195"/>
    </row>
    <row r="17477" spans="14:15">
      <c r="N17477" s="185"/>
      <c r="O17477" s="195"/>
    </row>
    <row r="17478" spans="14:15">
      <c r="N17478" s="185"/>
      <c r="O17478" s="195"/>
    </row>
    <row r="17479" spans="14:15">
      <c r="N17479" s="185"/>
      <c r="O17479" s="195"/>
    </row>
    <row r="17480" spans="14:15">
      <c r="N17480" s="185"/>
      <c r="O17480" s="195"/>
    </row>
    <row r="17481" spans="14:15">
      <c r="N17481" s="185"/>
      <c r="O17481" s="195"/>
    </row>
    <row r="17482" spans="14:15">
      <c r="N17482" s="185"/>
      <c r="O17482" s="195"/>
    </row>
    <row r="17483" spans="14:15">
      <c r="N17483" s="185"/>
      <c r="O17483" s="195"/>
    </row>
    <row r="17484" spans="14:15">
      <c r="N17484" s="185"/>
      <c r="O17484" s="195"/>
    </row>
    <row r="17485" spans="14:15">
      <c r="N17485" s="185"/>
      <c r="O17485" s="195"/>
    </row>
    <row r="17486" spans="14:15">
      <c r="N17486" s="185"/>
      <c r="O17486" s="195"/>
    </row>
    <row r="17487" spans="14:15">
      <c r="N17487" s="185"/>
      <c r="O17487" s="195"/>
    </row>
    <row r="17488" spans="14:15">
      <c r="N17488" s="185"/>
      <c r="O17488" s="195"/>
    </row>
    <row r="17489" spans="14:15">
      <c r="N17489" s="185"/>
      <c r="O17489" s="195"/>
    </row>
    <row r="17490" spans="14:15">
      <c r="N17490" s="185"/>
      <c r="O17490" s="195"/>
    </row>
    <row r="17491" spans="14:15">
      <c r="N17491" s="185"/>
      <c r="O17491" s="195"/>
    </row>
    <row r="17492" spans="14:15">
      <c r="N17492" s="185"/>
      <c r="O17492" s="195"/>
    </row>
    <row r="17493" spans="14:15">
      <c r="N17493" s="185"/>
      <c r="O17493" s="195"/>
    </row>
    <row r="17494" spans="14:15">
      <c r="N17494" s="185"/>
      <c r="O17494" s="195"/>
    </row>
    <row r="17495" spans="14:15">
      <c r="N17495" s="185"/>
      <c r="O17495" s="195"/>
    </row>
    <row r="17496" spans="14:15">
      <c r="N17496" s="185"/>
      <c r="O17496" s="195"/>
    </row>
    <row r="17497" spans="14:15">
      <c r="N17497" s="185"/>
      <c r="O17497" s="195"/>
    </row>
    <row r="17498" spans="14:15">
      <c r="N17498" s="185"/>
      <c r="O17498" s="195"/>
    </row>
    <row r="17499" spans="14:15">
      <c r="N17499" s="185"/>
      <c r="O17499" s="195"/>
    </row>
    <row r="17500" spans="14:15">
      <c r="N17500" s="185"/>
      <c r="O17500" s="195"/>
    </row>
    <row r="17501" spans="14:15">
      <c r="N17501" s="185"/>
      <c r="O17501" s="195"/>
    </row>
    <row r="17502" spans="14:15">
      <c r="N17502" s="185"/>
      <c r="O17502" s="195"/>
    </row>
    <row r="17503" spans="14:15">
      <c r="N17503" s="185"/>
      <c r="O17503" s="195"/>
    </row>
    <row r="17504" spans="14:15">
      <c r="N17504" s="185"/>
      <c r="O17504" s="195"/>
    </row>
    <row r="17505" spans="14:15">
      <c r="N17505" s="185"/>
      <c r="O17505" s="195"/>
    </row>
    <row r="17506" spans="14:15">
      <c r="N17506" s="185"/>
      <c r="O17506" s="195"/>
    </row>
    <row r="17507" spans="14:15">
      <c r="N17507" s="185"/>
      <c r="O17507" s="195"/>
    </row>
    <row r="17508" spans="14:15">
      <c r="N17508" s="185"/>
      <c r="O17508" s="195"/>
    </row>
    <row r="17509" spans="14:15">
      <c r="N17509" s="185"/>
      <c r="O17509" s="195"/>
    </row>
    <row r="17510" spans="14:15">
      <c r="N17510" s="185"/>
      <c r="O17510" s="195"/>
    </row>
    <row r="17511" spans="14:15">
      <c r="N17511" s="185"/>
      <c r="O17511" s="195"/>
    </row>
    <row r="17512" spans="14:15">
      <c r="N17512" s="185"/>
      <c r="O17512" s="195"/>
    </row>
    <row r="17513" spans="14:15">
      <c r="N17513" s="185"/>
      <c r="O17513" s="195"/>
    </row>
    <row r="17514" spans="14:15">
      <c r="N17514" s="185"/>
      <c r="O17514" s="195"/>
    </row>
    <row r="17515" spans="14:15">
      <c r="N17515" s="185"/>
      <c r="O17515" s="195"/>
    </row>
    <row r="17516" spans="14:15">
      <c r="N17516" s="185"/>
      <c r="O17516" s="195"/>
    </row>
    <row r="17517" spans="14:15">
      <c r="N17517" s="185"/>
      <c r="O17517" s="195"/>
    </row>
    <row r="17518" spans="14:15">
      <c r="N17518" s="185"/>
      <c r="O17518" s="195"/>
    </row>
    <row r="17519" spans="14:15">
      <c r="N17519" s="185"/>
      <c r="O17519" s="195"/>
    </row>
    <row r="17520" spans="14:15">
      <c r="N17520" s="185"/>
      <c r="O17520" s="195"/>
    </row>
    <row r="17521" spans="14:15">
      <c r="N17521" s="185"/>
      <c r="O17521" s="195"/>
    </row>
    <row r="17522" spans="14:15">
      <c r="N17522" s="185"/>
      <c r="O17522" s="195"/>
    </row>
    <row r="17523" spans="14:15">
      <c r="N17523" s="185"/>
      <c r="O17523" s="195"/>
    </row>
    <row r="17524" spans="14:15">
      <c r="N17524" s="185"/>
      <c r="O17524" s="195"/>
    </row>
    <row r="17525" spans="14:15">
      <c r="N17525" s="185"/>
      <c r="O17525" s="195"/>
    </row>
    <row r="17526" spans="14:15">
      <c r="N17526" s="185"/>
      <c r="O17526" s="195"/>
    </row>
    <row r="17527" spans="14:15">
      <c r="N17527" s="185"/>
      <c r="O17527" s="195"/>
    </row>
    <row r="17528" spans="14:15">
      <c r="N17528" s="185"/>
      <c r="O17528" s="195"/>
    </row>
    <row r="17529" spans="14:15">
      <c r="N17529" s="185"/>
      <c r="O17529" s="195"/>
    </row>
    <row r="17530" spans="14:15">
      <c r="N17530" s="185"/>
      <c r="O17530" s="195"/>
    </row>
    <row r="17531" spans="14:15">
      <c r="N17531" s="185"/>
      <c r="O17531" s="195"/>
    </row>
    <row r="17532" spans="14:15">
      <c r="N17532" s="185"/>
      <c r="O17532" s="195"/>
    </row>
    <row r="17533" spans="14:15">
      <c r="N17533" s="185"/>
      <c r="O17533" s="195"/>
    </row>
    <row r="17534" spans="14:15">
      <c r="N17534" s="185"/>
      <c r="O17534" s="195"/>
    </row>
    <row r="17535" spans="14:15">
      <c r="N17535" s="185"/>
      <c r="O17535" s="195"/>
    </row>
    <row r="17536" spans="14:15">
      <c r="N17536" s="185"/>
      <c r="O17536" s="195"/>
    </row>
    <row r="17537" spans="14:15">
      <c r="N17537" s="185"/>
      <c r="O17537" s="195"/>
    </row>
    <row r="17538" spans="14:15">
      <c r="N17538" s="185"/>
      <c r="O17538" s="195"/>
    </row>
    <row r="17539" spans="14:15">
      <c r="N17539" s="185"/>
      <c r="O17539" s="195"/>
    </row>
    <row r="17540" spans="14:15">
      <c r="N17540" s="185"/>
      <c r="O17540" s="195"/>
    </row>
    <row r="17541" spans="14:15">
      <c r="N17541" s="185"/>
      <c r="O17541" s="195"/>
    </row>
    <row r="17542" spans="14:15">
      <c r="N17542" s="185"/>
      <c r="O17542" s="195"/>
    </row>
    <row r="17543" spans="14:15">
      <c r="N17543" s="185"/>
      <c r="O17543" s="195"/>
    </row>
    <row r="17544" spans="14:15">
      <c r="N17544" s="185"/>
      <c r="O17544" s="195"/>
    </row>
    <row r="17545" spans="14:15">
      <c r="N17545" s="185"/>
      <c r="O17545" s="195"/>
    </row>
    <row r="17546" spans="14:15">
      <c r="N17546" s="185"/>
      <c r="O17546" s="195"/>
    </row>
    <row r="17547" spans="14:15">
      <c r="N17547" s="185"/>
      <c r="O17547" s="195"/>
    </row>
    <row r="17548" spans="14:15">
      <c r="N17548" s="185"/>
      <c r="O17548" s="195"/>
    </row>
    <row r="17549" spans="14:15">
      <c r="N17549" s="185"/>
      <c r="O17549" s="195"/>
    </row>
    <row r="17550" spans="14:15">
      <c r="N17550" s="185"/>
      <c r="O17550" s="195"/>
    </row>
    <row r="17551" spans="14:15">
      <c r="N17551" s="185"/>
      <c r="O17551" s="195"/>
    </row>
    <row r="17552" spans="14:15">
      <c r="N17552" s="185"/>
      <c r="O17552" s="195"/>
    </row>
    <row r="17553" spans="14:15">
      <c r="N17553" s="185"/>
      <c r="O17553" s="195"/>
    </row>
    <row r="17554" spans="14:15">
      <c r="N17554" s="185"/>
      <c r="O17554" s="195"/>
    </row>
    <row r="17555" spans="14:15">
      <c r="N17555" s="185"/>
      <c r="O17555" s="195"/>
    </row>
    <row r="17556" spans="14:15">
      <c r="N17556" s="185"/>
      <c r="O17556" s="195"/>
    </row>
    <row r="17557" spans="14:15">
      <c r="N17557" s="185"/>
      <c r="O17557" s="195"/>
    </row>
    <row r="17558" spans="14:15">
      <c r="N17558" s="185"/>
      <c r="O17558" s="195"/>
    </row>
    <row r="17559" spans="14:15">
      <c r="N17559" s="185"/>
      <c r="O17559" s="195"/>
    </row>
    <row r="17560" spans="14:15">
      <c r="N17560" s="185"/>
      <c r="O17560" s="195"/>
    </row>
    <row r="17561" spans="14:15">
      <c r="N17561" s="185"/>
      <c r="O17561" s="195"/>
    </row>
    <row r="17562" spans="14:15">
      <c r="N17562" s="185"/>
      <c r="O17562" s="195"/>
    </row>
    <row r="17563" spans="14:15">
      <c r="N17563" s="185"/>
      <c r="O17563" s="195"/>
    </row>
    <row r="17564" spans="14:15">
      <c r="N17564" s="185"/>
      <c r="O17564" s="195"/>
    </row>
    <row r="17565" spans="14:15">
      <c r="N17565" s="185"/>
      <c r="O17565" s="195"/>
    </row>
    <row r="17566" spans="14:15">
      <c r="N17566" s="185"/>
      <c r="O17566" s="195"/>
    </row>
    <row r="17567" spans="14:15">
      <c r="N17567" s="185"/>
      <c r="O17567" s="195"/>
    </row>
    <row r="17568" spans="14:15">
      <c r="N17568" s="185"/>
      <c r="O17568" s="195"/>
    </row>
    <row r="17569" spans="14:15">
      <c r="N17569" s="185"/>
      <c r="O17569" s="195"/>
    </row>
    <row r="17570" spans="14:15">
      <c r="N17570" s="185"/>
      <c r="O17570" s="195"/>
    </row>
    <row r="17571" spans="14:15">
      <c r="N17571" s="185"/>
      <c r="O17571" s="195"/>
    </row>
    <row r="17572" spans="14:15">
      <c r="N17572" s="185"/>
      <c r="O17572" s="195"/>
    </row>
    <row r="17573" spans="14:15">
      <c r="N17573" s="185"/>
      <c r="O17573" s="195"/>
    </row>
    <row r="17574" spans="14:15">
      <c r="N17574" s="185"/>
      <c r="O17574" s="195"/>
    </row>
    <row r="17575" spans="14:15">
      <c r="N17575" s="185"/>
      <c r="O17575" s="195"/>
    </row>
    <row r="17576" spans="14:15">
      <c r="N17576" s="185"/>
      <c r="O17576" s="195"/>
    </row>
    <row r="17577" spans="14:15">
      <c r="N17577" s="185"/>
      <c r="O17577" s="195"/>
    </row>
    <row r="17578" spans="14:15">
      <c r="N17578" s="185"/>
      <c r="O17578" s="195"/>
    </row>
    <row r="17579" spans="14:15">
      <c r="N17579" s="185"/>
      <c r="O17579" s="195"/>
    </row>
    <row r="17580" spans="14:15">
      <c r="N17580" s="185"/>
      <c r="O17580" s="195"/>
    </row>
    <row r="17581" spans="14:15">
      <c r="N17581" s="185"/>
      <c r="O17581" s="195"/>
    </row>
    <row r="17582" spans="14:15">
      <c r="N17582" s="185"/>
      <c r="O17582" s="195"/>
    </row>
    <row r="17583" spans="14:15">
      <c r="N17583" s="185"/>
      <c r="O17583" s="195"/>
    </row>
    <row r="17584" spans="14:15">
      <c r="N17584" s="185"/>
      <c r="O17584" s="195"/>
    </row>
    <row r="17585" spans="14:15">
      <c r="N17585" s="185"/>
      <c r="O17585" s="195"/>
    </row>
    <row r="17586" spans="14:15">
      <c r="N17586" s="185"/>
      <c r="O17586" s="195"/>
    </row>
    <row r="17587" spans="14:15">
      <c r="N17587" s="185"/>
      <c r="O17587" s="195"/>
    </row>
    <row r="17588" spans="14:15">
      <c r="N17588" s="185"/>
      <c r="O17588" s="195"/>
    </row>
    <row r="17589" spans="14:15">
      <c r="N17589" s="185"/>
      <c r="O17589" s="195"/>
    </row>
    <row r="17590" spans="14:15">
      <c r="N17590" s="185"/>
      <c r="O17590" s="195"/>
    </row>
    <row r="17591" spans="14:15">
      <c r="N17591" s="185"/>
      <c r="O17591" s="195"/>
    </row>
    <row r="17592" spans="14:15">
      <c r="N17592" s="185"/>
      <c r="O17592" s="195"/>
    </row>
    <row r="17593" spans="14:15">
      <c r="N17593" s="185"/>
      <c r="O17593" s="195"/>
    </row>
    <row r="17594" spans="14:15">
      <c r="N17594" s="185"/>
      <c r="O17594" s="195"/>
    </row>
    <row r="17595" spans="14:15">
      <c r="N17595" s="185"/>
      <c r="O17595" s="195"/>
    </row>
    <row r="17596" spans="14:15">
      <c r="N17596" s="185"/>
      <c r="O17596" s="195"/>
    </row>
    <row r="17597" spans="14:15">
      <c r="N17597" s="185"/>
      <c r="O17597" s="195"/>
    </row>
    <row r="17598" spans="14:15">
      <c r="N17598" s="185"/>
      <c r="O17598" s="195"/>
    </row>
    <row r="17599" spans="14:15">
      <c r="N17599" s="185"/>
      <c r="O17599" s="195"/>
    </row>
    <row r="17600" spans="14:15">
      <c r="N17600" s="185"/>
      <c r="O17600" s="195"/>
    </row>
    <row r="17601" spans="14:15">
      <c r="N17601" s="185"/>
      <c r="O17601" s="195"/>
    </row>
    <row r="17602" spans="14:15">
      <c r="N17602" s="185"/>
      <c r="O17602" s="195"/>
    </row>
    <row r="17603" spans="14:15">
      <c r="N17603" s="185"/>
      <c r="O17603" s="195"/>
    </row>
    <row r="17604" spans="14:15">
      <c r="N17604" s="185"/>
      <c r="O17604" s="195"/>
    </row>
    <row r="17605" spans="14:15">
      <c r="N17605" s="185"/>
      <c r="O17605" s="195"/>
    </row>
    <row r="17606" spans="14:15">
      <c r="N17606" s="185"/>
      <c r="O17606" s="195"/>
    </row>
    <row r="17607" spans="14:15">
      <c r="N17607" s="185"/>
      <c r="O17607" s="195"/>
    </row>
    <row r="17608" spans="14:15">
      <c r="N17608" s="185"/>
      <c r="O17608" s="195"/>
    </row>
    <row r="17609" spans="14:15">
      <c r="N17609" s="185"/>
      <c r="O17609" s="195"/>
    </row>
    <row r="17610" spans="14:15">
      <c r="N17610" s="185"/>
      <c r="O17610" s="195"/>
    </row>
    <row r="17611" spans="14:15">
      <c r="N17611" s="185"/>
      <c r="O17611" s="195"/>
    </row>
    <row r="17612" spans="14:15">
      <c r="N17612" s="185"/>
      <c r="O17612" s="195"/>
    </row>
    <row r="17613" spans="14:15">
      <c r="N17613" s="185"/>
      <c r="O17613" s="195"/>
    </row>
    <row r="17614" spans="14:15">
      <c r="N17614" s="185"/>
      <c r="O17614" s="195"/>
    </row>
    <row r="17615" spans="14:15">
      <c r="N17615" s="185"/>
      <c r="O17615" s="195"/>
    </row>
    <row r="17616" spans="14:15">
      <c r="N17616" s="185"/>
      <c r="O17616" s="195"/>
    </row>
    <row r="17617" spans="14:15">
      <c r="N17617" s="185"/>
      <c r="O17617" s="195"/>
    </row>
    <row r="17618" spans="14:15">
      <c r="N17618" s="185"/>
      <c r="O17618" s="195"/>
    </row>
    <row r="17619" spans="14:15">
      <c r="N17619" s="185"/>
      <c r="O17619" s="195"/>
    </row>
    <row r="17620" spans="14:15">
      <c r="N17620" s="185"/>
      <c r="O17620" s="195"/>
    </row>
    <row r="17621" spans="14:15">
      <c r="N17621" s="185"/>
      <c r="O17621" s="195"/>
    </row>
    <row r="17622" spans="14:15">
      <c r="N17622" s="185"/>
      <c r="O17622" s="195"/>
    </row>
    <row r="17623" spans="14:15">
      <c r="N17623" s="185"/>
      <c r="O17623" s="195"/>
    </row>
    <row r="17624" spans="14:15">
      <c r="N17624" s="185"/>
      <c r="O17624" s="195"/>
    </row>
    <row r="17625" spans="14:15">
      <c r="N17625" s="185"/>
      <c r="O17625" s="195"/>
    </row>
    <row r="17626" spans="14:15">
      <c r="N17626" s="185"/>
      <c r="O17626" s="195"/>
    </row>
    <row r="17627" spans="14:15">
      <c r="N17627" s="185"/>
      <c r="O17627" s="195"/>
    </row>
    <row r="17628" spans="14:15">
      <c r="N17628" s="185"/>
      <c r="O17628" s="195"/>
    </row>
    <row r="17629" spans="14:15">
      <c r="N17629" s="185"/>
      <c r="O17629" s="195"/>
    </row>
    <row r="17630" spans="14:15">
      <c r="N17630" s="185"/>
      <c r="O17630" s="195"/>
    </row>
    <row r="17631" spans="14:15">
      <c r="N17631" s="185"/>
      <c r="O17631" s="195"/>
    </row>
    <row r="17632" spans="14:15">
      <c r="N17632" s="185"/>
      <c r="O17632" s="195"/>
    </row>
    <row r="17633" spans="14:15">
      <c r="N17633" s="185"/>
      <c r="O17633" s="195"/>
    </row>
    <row r="17634" spans="14:15">
      <c r="N17634" s="185"/>
      <c r="O17634" s="195"/>
    </row>
    <row r="17635" spans="14:15">
      <c r="N17635" s="185"/>
      <c r="O17635" s="195"/>
    </row>
    <row r="17636" spans="14:15">
      <c r="N17636" s="185"/>
      <c r="O17636" s="195"/>
    </row>
    <row r="17637" spans="14:15">
      <c r="N17637" s="185"/>
      <c r="O17637" s="195"/>
    </row>
    <row r="17638" spans="14:15">
      <c r="N17638" s="185"/>
      <c r="O17638" s="195"/>
    </row>
    <row r="17639" spans="14:15">
      <c r="N17639" s="185"/>
      <c r="O17639" s="195"/>
    </row>
    <row r="17640" spans="14:15">
      <c r="N17640" s="185"/>
      <c r="O17640" s="195"/>
    </row>
    <row r="17641" spans="14:15">
      <c r="N17641" s="185"/>
      <c r="O17641" s="195"/>
    </row>
    <row r="17642" spans="14:15">
      <c r="N17642" s="185"/>
      <c r="O17642" s="195"/>
    </row>
    <row r="17643" spans="14:15">
      <c r="N17643" s="185"/>
      <c r="O17643" s="195"/>
    </row>
    <row r="17644" spans="14:15">
      <c r="N17644" s="185"/>
      <c r="O17644" s="195"/>
    </row>
    <row r="17645" spans="14:15">
      <c r="N17645" s="185"/>
      <c r="O17645" s="195"/>
    </row>
    <row r="17646" spans="14:15">
      <c r="N17646" s="185"/>
      <c r="O17646" s="195"/>
    </row>
    <row r="17647" spans="14:15">
      <c r="N17647" s="185"/>
      <c r="O17647" s="195"/>
    </row>
    <row r="17648" spans="14:15">
      <c r="N17648" s="185"/>
      <c r="O17648" s="195"/>
    </row>
    <row r="17649" spans="14:15">
      <c r="N17649" s="185"/>
      <c r="O17649" s="195"/>
    </row>
    <row r="17650" spans="14:15">
      <c r="N17650" s="185"/>
      <c r="O17650" s="195"/>
    </row>
    <row r="17651" spans="14:15">
      <c r="N17651" s="185"/>
      <c r="O17651" s="195"/>
    </row>
    <row r="17652" spans="14:15">
      <c r="N17652" s="185"/>
      <c r="O17652" s="195"/>
    </row>
    <row r="17653" spans="14:15">
      <c r="N17653" s="185"/>
      <c r="O17653" s="195"/>
    </row>
    <row r="17654" spans="14:15">
      <c r="N17654" s="185"/>
      <c r="O17654" s="195"/>
    </row>
    <row r="17655" spans="14:15">
      <c r="N17655" s="185"/>
      <c r="O17655" s="195"/>
    </row>
    <row r="17656" spans="14:15">
      <c r="N17656" s="185"/>
      <c r="O17656" s="195"/>
    </row>
    <row r="17657" spans="14:15">
      <c r="N17657" s="185"/>
      <c r="O17657" s="195"/>
    </row>
    <row r="17658" spans="14:15">
      <c r="N17658" s="185"/>
      <c r="O17658" s="195"/>
    </row>
    <row r="17659" spans="14:15">
      <c r="N17659" s="185"/>
      <c r="O17659" s="195"/>
    </row>
    <row r="17660" spans="14:15">
      <c r="N17660" s="185"/>
      <c r="O17660" s="195"/>
    </row>
    <row r="17661" spans="14:15">
      <c r="N17661" s="185"/>
      <c r="O17661" s="195"/>
    </row>
    <row r="17662" spans="14:15">
      <c r="N17662" s="185"/>
      <c r="O17662" s="195"/>
    </row>
    <row r="17663" spans="14:15">
      <c r="N17663" s="185"/>
      <c r="O17663" s="195"/>
    </row>
    <row r="17664" spans="14:15">
      <c r="N17664" s="185"/>
      <c r="O17664" s="195"/>
    </row>
    <row r="17665" spans="14:15">
      <c r="N17665" s="185"/>
      <c r="O17665" s="195"/>
    </row>
    <row r="17666" spans="14:15">
      <c r="N17666" s="185"/>
      <c r="O17666" s="195"/>
    </row>
    <row r="17667" spans="14:15">
      <c r="N17667" s="185"/>
      <c r="O17667" s="195"/>
    </row>
    <row r="17668" spans="14:15">
      <c r="N17668" s="185"/>
      <c r="O17668" s="195"/>
    </row>
    <row r="17669" spans="14:15">
      <c r="N17669" s="185"/>
      <c r="O17669" s="195"/>
    </row>
    <row r="17670" spans="14:15">
      <c r="N17670" s="185"/>
      <c r="O17670" s="195"/>
    </row>
    <row r="17671" spans="14:15">
      <c r="N17671" s="185"/>
      <c r="O17671" s="195"/>
    </row>
    <row r="17672" spans="14:15">
      <c r="N17672" s="185"/>
      <c r="O17672" s="195"/>
    </row>
    <row r="17673" spans="14:15">
      <c r="N17673" s="185"/>
      <c r="O17673" s="195"/>
    </row>
    <row r="17674" spans="14:15">
      <c r="N17674" s="185"/>
      <c r="O17674" s="195"/>
    </row>
    <row r="17675" spans="14:15">
      <c r="N17675" s="185"/>
      <c r="O17675" s="195"/>
    </row>
    <row r="17676" spans="14:15">
      <c r="N17676" s="185"/>
      <c r="O17676" s="195"/>
    </row>
    <row r="17677" spans="14:15">
      <c r="N17677" s="185"/>
      <c r="O17677" s="195"/>
    </row>
    <row r="17678" spans="14:15">
      <c r="N17678" s="185"/>
      <c r="O17678" s="195"/>
    </row>
    <row r="17679" spans="14:15">
      <c r="N17679" s="185"/>
      <c r="O17679" s="195"/>
    </row>
    <row r="17680" spans="14:15">
      <c r="N17680" s="185"/>
      <c r="O17680" s="195"/>
    </row>
    <row r="17681" spans="14:15">
      <c r="N17681" s="185"/>
      <c r="O17681" s="195"/>
    </row>
    <row r="17682" spans="14:15">
      <c r="N17682" s="185"/>
      <c r="O17682" s="195"/>
    </row>
    <row r="17683" spans="14:15">
      <c r="N17683" s="185"/>
      <c r="O17683" s="195"/>
    </row>
    <row r="17684" spans="14:15">
      <c r="N17684" s="185"/>
      <c r="O17684" s="195"/>
    </row>
    <row r="17685" spans="14:15">
      <c r="N17685" s="185"/>
      <c r="O17685" s="195"/>
    </row>
    <row r="17686" spans="14:15">
      <c r="N17686" s="185"/>
      <c r="O17686" s="195"/>
    </row>
    <row r="17687" spans="14:15">
      <c r="N17687" s="185"/>
      <c r="O17687" s="195"/>
    </row>
    <row r="17688" spans="14:15">
      <c r="N17688" s="185"/>
      <c r="O17688" s="195"/>
    </row>
    <row r="17689" spans="14:15">
      <c r="N17689" s="185"/>
      <c r="O17689" s="195"/>
    </row>
    <row r="17690" spans="14:15">
      <c r="N17690" s="185"/>
      <c r="O17690" s="195"/>
    </row>
    <row r="17691" spans="14:15">
      <c r="N17691" s="185"/>
      <c r="O17691" s="195"/>
    </row>
    <row r="17692" spans="14:15">
      <c r="N17692" s="185"/>
      <c r="O17692" s="195"/>
    </row>
    <row r="17693" spans="14:15">
      <c r="N17693" s="185"/>
      <c r="O17693" s="195"/>
    </row>
    <row r="17694" spans="14:15">
      <c r="N17694" s="185"/>
      <c r="O17694" s="195"/>
    </row>
    <row r="17695" spans="14:15">
      <c r="N17695" s="185"/>
      <c r="O17695" s="195"/>
    </row>
    <row r="17696" spans="14:15">
      <c r="N17696" s="185"/>
      <c r="O17696" s="195"/>
    </row>
    <row r="17697" spans="14:15">
      <c r="N17697" s="185"/>
      <c r="O17697" s="195"/>
    </row>
    <row r="17698" spans="14:15">
      <c r="N17698" s="185"/>
      <c r="O17698" s="195"/>
    </row>
    <row r="17699" spans="14:15">
      <c r="N17699" s="185"/>
      <c r="O17699" s="195"/>
    </row>
    <row r="17700" spans="14:15">
      <c r="N17700" s="185"/>
      <c r="O17700" s="195"/>
    </row>
    <row r="17701" spans="14:15">
      <c r="N17701" s="185"/>
      <c r="O17701" s="195"/>
    </row>
    <row r="17702" spans="14:15">
      <c r="N17702" s="185"/>
      <c r="O17702" s="195"/>
    </row>
    <row r="17703" spans="14:15">
      <c r="N17703" s="185"/>
      <c r="O17703" s="195"/>
    </row>
    <row r="17704" spans="14:15">
      <c r="N17704" s="185"/>
      <c r="O17704" s="195"/>
    </row>
    <row r="17705" spans="14:15">
      <c r="N17705" s="185"/>
      <c r="O17705" s="195"/>
    </row>
    <row r="17706" spans="14:15">
      <c r="N17706" s="185"/>
      <c r="O17706" s="195"/>
    </row>
    <row r="17707" spans="14:15">
      <c r="N17707" s="185"/>
      <c r="O17707" s="195"/>
    </row>
    <row r="17708" spans="14:15">
      <c r="N17708" s="185"/>
      <c r="O17708" s="195"/>
    </row>
    <row r="17709" spans="14:15">
      <c r="N17709" s="185"/>
      <c r="O17709" s="195"/>
    </row>
    <row r="17710" spans="14:15">
      <c r="N17710" s="185"/>
      <c r="O17710" s="195"/>
    </row>
    <row r="17711" spans="14:15">
      <c r="N17711" s="185"/>
      <c r="O17711" s="195"/>
    </row>
    <row r="17712" spans="14:15">
      <c r="N17712" s="185"/>
      <c r="O17712" s="195"/>
    </row>
    <row r="17713" spans="14:15">
      <c r="N17713" s="185"/>
      <c r="O17713" s="195"/>
    </row>
    <row r="17714" spans="14:15">
      <c r="N17714" s="185"/>
      <c r="O17714" s="195"/>
    </row>
    <row r="17715" spans="14:15">
      <c r="N17715" s="185"/>
      <c r="O17715" s="195"/>
    </row>
    <row r="17716" spans="14:15">
      <c r="N17716" s="185"/>
      <c r="O17716" s="195"/>
    </row>
    <row r="17717" spans="14:15">
      <c r="N17717" s="185"/>
      <c r="O17717" s="195"/>
    </row>
    <row r="17718" spans="14:15">
      <c r="N17718" s="185"/>
      <c r="O17718" s="195"/>
    </row>
    <row r="17719" spans="14:15">
      <c r="N17719" s="185"/>
      <c r="O17719" s="195"/>
    </row>
    <row r="17720" spans="14:15">
      <c r="N17720" s="185"/>
      <c r="O17720" s="195"/>
    </row>
    <row r="17721" spans="14:15">
      <c r="N17721" s="185"/>
      <c r="O17721" s="195"/>
    </row>
    <row r="17722" spans="14:15">
      <c r="N17722" s="185"/>
      <c r="O17722" s="195"/>
    </row>
    <row r="17723" spans="14:15">
      <c r="N17723" s="185"/>
      <c r="O17723" s="195"/>
    </row>
    <row r="17724" spans="14:15">
      <c r="N17724" s="185"/>
      <c r="O17724" s="195"/>
    </row>
    <row r="17725" spans="14:15">
      <c r="N17725" s="185"/>
      <c r="O17725" s="195"/>
    </row>
    <row r="17726" spans="14:15">
      <c r="N17726" s="185"/>
      <c r="O17726" s="195"/>
    </row>
    <row r="17727" spans="14:15">
      <c r="N17727" s="185"/>
      <c r="O17727" s="195"/>
    </row>
    <row r="17728" spans="14:15">
      <c r="N17728" s="185"/>
      <c r="O17728" s="195"/>
    </row>
    <row r="17729" spans="14:15">
      <c r="N17729" s="185"/>
      <c r="O17729" s="195"/>
    </row>
    <row r="17730" spans="14:15">
      <c r="N17730" s="185"/>
      <c r="O17730" s="195"/>
    </row>
    <row r="17731" spans="14:15">
      <c r="N17731" s="185"/>
      <c r="O17731" s="195"/>
    </row>
    <row r="17732" spans="14:15">
      <c r="N17732" s="185"/>
      <c r="O17732" s="195"/>
    </row>
    <row r="17733" spans="14:15">
      <c r="N17733" s="185"/>
      <c r="O17733" s="195"/>
    </row>
    <row r="17734" spans="14:15">
      <c r="N17734" s="185"/>
      <c r="O17734" s="195"/>
    </row>
    <row r="17735" spans="14:15">
      <c r="N17735" s="185"/>
      <c r="O17735" s="195"/>
    </row>
    <row r="17736" spans="14:15">
      <c r="N17736" s="185"/>
      <c r="O17736" s="195"/>
    </row>
    <row r="17737" spans="14:15">
      <c r="N17737" s="185"/>
      <c r="O17737" s="195"/>
    </row>
    <row r="17738" spans="14:15">
      <c r="N17738" s="185"/>
      <c r="O17738" s="195"/>
    </row>
    <row r="17739" spans="14:15">
      <c r="N17739" s="185"/>
      <c r="O17739" s="195"/>
    </row>
    <row r="17740" spans="14:15">
      <c r="N17740" s="185"/>
      <c r="O17740" s="195"/>
    </row>
    <row r="17741" spans="14:15">
      <c r="N17741" s="185"/>
      <c r="O17741" s="195"/>
    </row>
    <row r="17742" spans="14:15">
      <c r="N17742" s="185"/>
      <c r="O17742" s="195"/>
    </row>
    <row r="17743" spans="14:15">
      <c r="N17743" s="185"/>
      <c r="O17743" s="195"/>
    </row>
    <row r="17744" spans="14:15">
      <c r="N17744" s="185"/>
      <c r="O17744" s="195"/>
    </row>
    <row r="17745" spans="14:15">
      <c r="N17745" s="185"/>
      <c r="O17745" s="195"/>
    </row>
    <row r="17746" spans="14:15">
      <c r="N17746" s="185"/>
      <c r="O17746" s="195"/>
    </row>
    <row r="17747" spans="14:15">
      <c r="N17747" s="185"/>
      <c r="O17747" s="195"/>
    </row>
    <row r="17748" spans="14:15">
      <c r="N17748" s="185"/>
      <c r="O17748" s="195"/>
    </row>
    <row r="17749" spans="14:15">
      <c r="N17749" s="185"/>
      <c r="O17749" s="195"/>
    </row>
    <row r="17750" spans="14:15">
      <c r="N17750" s="185"/>
      <c r="O17750" s="195"/>
    </row>
    <row r="17751" spans="14:15">
      <c r="N17751" s="185"/>
      <c r="O17751" s="195"/>
    </row>
    <row r="17752" spans="14:15">
      <c r="N17752" s="185"/>
      <c r="O17752" s="195"/>
    </row>
    <row r="17753" spans="14:15">
      <c r="N17753" s="185"/>
      <c r="O17753" s="195"/>
    </row>
    <row r="17754" spans="14:15">
      <c r="N17754" s="185"/>
      <c r="O17754" s="195"/>
    </row>
    <row r="17755" spans="14:15">
      <c r="N17755" s="185"/>
      <c r="O17755" s="195"/>
    </row>
    <row r="17756" spans="14:15">
      <c r="N17756" s="185"/>
      <c r="O17756" s="195"/>
    </row>
    <row r="17757" spans="14:15">
      <c r="N17757" s="185"/>
      <c r="O17757" s="195"/>
    </row>
    <row r="17758" spans="14:15">
      <c r="N17758" s="185"/>
      <c r="O17758" s="195"/>
    </row>
    <row r="17759" spans="14:15">
      <c r="N17759" s="185"/>
      <c r="O17759" s="195"/>
    </row>
    <row r="17760" spans="14:15">
      <c r="N17760" s="185"/>
      <c r="O17760" s="195"/>
    </row>
    <row r="17761" spans="14:15">
      <c r="N17761" s="185"/>
      <c r="O17761" s="195"/>
    </row>
    <row r="17762" spans="14:15">
      <c r="N17762" s="185"/>
      <c r="O17762" s="195"/>
    </row>
    <row r="17763" spans="14:15">
      <c r="N17763" s="185"/>
      <c r="O17763" s="195"/>
    </row>
    <row r="17764" spans="14:15">
      <c r="N17764" s="185"/>
      <c r="O17764" s="195"/>
    </row>
    <row r="17765" spans="14:15">
      <c r="N17765" s="185"/>
      <c r="O17765" s="195"/>
    </row>
    <row r="17766" spans="14:15">
      <c r="N17766" s="185"/>
      <c r="O17766" s="195"/>
    </row>
    <row r="17767" spans="14:15">
      <c r="N17767" s="185"/>
      <c r="O17767" s="195"/>
    </row>
    <row r="17768" spans="14:15">
      <c r="N17768" s="185"/>
      <c r="O17768" s="195"/>
    </row>
    <row r="17769" spans="14:15">
      <c r="N17769" s="185"/>
      <c r="O17769" s="195"/>
    </row>
    <row r="17770" spans="14:15">
      <c r="N17770" s="185"/>
      <c r="O17770" s="195"/>
    </row>
    <row r="17771" spans="14:15">
      <c r="N17771" s="185"/>
      <c r="O17771" s="195"/>
    </row>
    <row r="17772" spans="14:15">
      <c r="N17772" s="185"/>
      <c r="O17772" s="195"/>
    </row>
    <row r="17773" spans="14:15">
      <c r="N17773" s="185"/>
      <c r="O17773" s="195"/>
    </row>
    <row r="17774" spans="14:15">
      <c r="N17774" s="185"/>
      <c r="O17774" s="195"/>
    </row>
    <row r="17775" spans="14:15">
      <c r="N17775" s="185"/>
      <c r="O17775" s="195"/>
    </row>
    <row r="17776" spans="14:15">
      <c r="N17776" s="185"/>
      <c r="O17776" s="195"/>
    </row>
    <row r="17777" spans="14:15">
      <c r="N17777" s="185"/>
      <c r="O17777" s="195"/>
    </row>
    <row r="17778" spans="14:15">
      <c r="N17778" s="185"/>
      <c r="O17778" s="195"/>
    </row>
    <row r="17779" spans="14:15">
      <c r="N17779" s="185"/>
      <c r="O17779" s="195"/>
    </row>
    <row r="17780" spans="14:15">
      <c r="N17780" s="185"/>
      <c r="O17780" s="195"/>
    </row>
    <row r="17781" spans="14:15">
      <c r="N17781" s="185"/>
      <c r="O17781" s="195"/>
    </row>
    <row r="17782" spans="14:15">
      <c r="N17782" s="185"/>
      <c r="O17782" s="195"/>
    </row>
    <row r="17783" spans="14:15">
      <c r="N17783" s="185"/>
      <c r="O17783" s="195"/>
    </row>
    <row r="17784" spans="14:15">
      <c r="N17784" s="185"/>
      <c r="O17784" s="195"/>
    </row>
    <row r="17785" spans="14:15">
      <c r="N17785" s="185"/>
      <c r="O17785" s="195"/>
    </row>
    <row r="17786" spans="14:15">
      <c r="N17786" s="185"/>
      <c r="O17786" s="195"/>
    </row>
    <row r="17787" spans="14:15">
      <c r="N17787" s="185"/>
      <c r="O17787" s="195"/>
    </row>
    <row r="17788" spans="14:15">
      <c r="N17788" s="185"/>
      <c r="O17788" s="195"/>
    </row>
    <row r="17789" spans="14:15">
      <c r="N17789" s="185"/>
      <c r="O17789" s="195"/>
    </row>
    <row r="17790" spans="14:15">
      <c r="N17790" s="185"/>
      <c r="O17790" s="195"/>
    </row>
    <row r="17791" spans="14:15">
      <c r="N17791" s="185"/>
      <c r="O17791" s="195"/>
    </row>
    <row r="17792" spans="14:15">
      <c r="N17792" s="185"/>
      <c r="O17792" s="195"/>
    </row>
    <row r="17793" spans="14:15">
      <c r="N17793" s="185"/>
      <c r="O17793" s="195"/>
    </row>
    <row r="17794" spans="14:15">
      <c r="N17794" s="185"/>
      <c r="O17794" s="195"/>
    </row>
    <row r="17795" spans="14:15">
      <c r="N17795" s="185"/>
      <c r="O17795" s="195"/>
    </row>
    <row r="17796" spans="14:15">
      <c r="N17796" s="185"/>
      <c r="O17796" s="195"/>
    </row>
    <row r="17797" spans="14:15">
      <c r="N17797" s="185"/>
      <c r="O17797" s="195"/>
    </row>
    <row r="17798" spans="14:15">
      <c r="N17798" s="185"/>
      <c r="O17798" s="195"/>
    </row>
    <row r="17799" spans="14:15">
      <c r="N17799" s="185"/>
      <c r="O17799" s="195"/>
    </row>
    <row r="17800" spans="14:15">
      <c r="N17800" s="185"/>
      <c r="O17800" s="195"/>
    </row>
    <row r="17801" spans="14:15">
      <c r="N17801" s="185"/>
      <c r="O17801" s="195"/>
    </row>
    <row r="17802" spans="14:15">
      <c r="N17802" s="185"/>
      <c r="O17802" s="195"/>
    </row>
    <row r="17803" spans="14:15">
      <c r="N17803" s="185"/>
      <c r="O17803" s="195"/>
    </row>
    <row r="17804" spans="14:15">
      <c r="N17804" s="185"/>
      <c r="O17804" s="195"/>
    </row>
    <row r="17805" spans="14:15">
      <c r="N17805" s="185"/>
      <c r="O17805" s="195"/>
    </row>
    <row r="17806" spans="14:15">
      <c r="N17806" s="185"/>
      <c r="O17806" s="195"/>
    </row>
    <row r="17807" spans="14:15">
      <c r="N17807" s="185"/>
      <c r="O17807" s="195"/>
    </row>
    <row r="17808" spans="14:15">
      <c r="N17808" s="185"/>
      <c r="O17808" s="195"/>
    </row>
    <row r="17809" spans="14:15">
      <c r="N17809" s="185"/>
      <c r="O17809" s="195"/>
    </row>
    <row r="17810" spans="14:15">
      <c r="N17810" s="185"/>
      <c r="O17810" s="195"/>
    </row>
    <row r="17811" spans="14:15">
      <c r="N17811" s="185"/>
      <c r="O17811" s="195"/>
    </row>
    <row r="17812" spans="14:15">
      <c r="N17812" s="185"/>
      <c r="O17812" s="195"/>
    </row>
    <row r="17813" spans="14:15">
      <c r="N17813" s="185"/>
      <c r="O17813" s="195"/>
    </row>
    <row r="17814" spans="14:15">
      <c r="N17814" s="185"/>
      <c r="O17814" s="195"/>
    </row>
    <row r="17815" spans="14:15">
      <c r="N17815" s="185"/>
      <c r="O17815" s="195"/>
    </row>
    <row r="17816" spans="14:15">
      <c r="N17816" s="185"/>
      <c r="O17816" s="195"/>
    </row>
    <row r="17817" spans="14:15">
      <c r="N17817" s="185"/>
      <c r="O17817" s="195"/>
    </row>
    <row r="17818" spans="14:15">
      <c r="N17818" s="185"/>
      <c r="O17818" s="195"/>
    </row>
    <row r="17819" spans="14:15">
      <c r="N17819" s="185"/>
      <c r="O17819" s="195"/>
    </row>
    <row r="17820" spans="14:15">
      <c r="N17820" s="185"/>
      <c r="O17820" s="195"/>
    </row>
    <row r="17821" spans="14:15">
      <c r="N17821" s="185"/>
      <c r="O17821" s="195"/>
    </row>
    <row r="17822" spans="14:15">
      <c r="N17822" s="185"/>
      <c r="O17822" s="195"/>
    </row>
    <row r="17823" spans="14:15">
      <c r="N17823" s="185"/>
      <c r="O17823" s="195"/>
    </row>
    <row r="17824" spans="14:15">
      <c r="N17824" s="185"/>
      <c r="O17824" s="195"/>
    </row>
    <row r="17825" spans="14:15">
      <c r="N17825" s="185"/>
      <c r="O17825" s="195"/>
    </row>
    <row r="17826" spans="14:15">
      <c r="N17826" s="185"/>
      <c r="O17826" s="195"/>
    </row>
    <row r="17827" spans="14:15">
      <c r="N17827" s="185"/>
      <c r="O17827" s="195"/>
    </row>
    <row r="17828" spans="14:15">
      <c r="N17828" s="185"/>
      <c r="O17828" s="195"/>
    </row>
    <row r="17829" spans="14:15">
      <c r="N17829" s="185"/>
      <c r="O17829" s="195"/>
    </row>
    <row r="17830" spans="14:15">
      <c r="N17830" s="185"/>
      <c r="O17830" s="195"/>
    </row>
    <row r="17831" spans="14:15">
      <c r="N17831" s="185"/>
      <c r="O17831" s="195"/>
    </row>
    <row r="17832" spans="14:15">
      <c r="N17832" s="185"/>
      <c r="O17832" s="195"/>
    </row>
    <row r="17833" spans="14:15">
      <c r="N17833" s="185"/>
      <c r="O17833" s="195"/>
    </row>
    <row r="17834" spans="14:15">
      <c r="N17834" s="185"/>
      <c r="O17834" s="195"/>
    </row>
    <row r="17835" spans="14:15">
      <c r="N17835" s="185"/>
      <c r="O17835" s="195"/>
    </row>
    <row r="17836" spans="14:15">
      <c r="N17836" s="185"/>
      <c r="O17836" s="195"/>
    </row>
    <row r="17837" spans="14:15">
      <c r="N17837" s="185"/>
      <c r="O17837" s="195"/>
    </row>
    <row r="17838" spans="14:15">
      <c r="N17838" s="185"/>
      <c r="O17838" s="195"/>
    </row>
    <row r="17839" spans="14:15">
      <c r="N17839" s="185"/>
      <c r="O17839" s="195"/>
    </row>
    <row r="17840" spans="14:15">
      <c r="N17840" s="185"/>
      <c r="O17840" s="195"/>
    </row>
    <row r="17841" spans="14:15">
      <c r="N17841" s="185"/>
      <c r="O17841" s="195"/>
    </row>
    <row r="17842" spans="14:15">
      <c r="N17842" s="185"/>
      <c r="O17842" s="195"/>
    </row>
    <row r="17843" spans="14:15">
      <c r="N17843" s="185"/>
      <c r="O17843" s="195"/>
    </row>
    <row r="17844" spans="14:15">
      <c r="N17844" s="185"/>
      <c r="O17844" s="195"/>
    </row>
    <row r="17845" spans="14:15">
      <c r="N17845" s="185"/>
      <c r="O17845" s="195"/>
    </row>
    <row r="17846" spans="14:15">
      <c r="N17846" s="185"/>
      <c r="O17846" s="195"/>
    </row>
    <row r="17847" spans="14:15">
      <c r="N17847" s="185"/>
      <c r="O17847" s="195"/>
    </row>
    <row r="17848" spans="14:15">
      <c r="N17848" s="185"/>
      <c r="O17848" s="195"/>
    </row>
    <row r="17849" spans="14:15">
      <c r="N17849" s="185"/>
      <c r="O17849" s="195"/>
    </row>
    <row r="17850" spans="14:15">
      <c r="N17850" s="185"/>
      <c r="O17850" s="195"/>
    </row>
    <row r="17851" spans="14:15">
      <c r="N17851" s="185"/>
      <c r="O17851" s="195"/>
    </row>
    <row r="17852" spans="14:15">
      <c r="N17852" s="185"/>
      <c r="O17852" s="195"/>
    </row>
    <row r="17853" spans="14:15">
      <c r="N17853" s="185"/>
      <c r="O17853" s="195"/>
    </row>
    <row r="17854" spans="14:15">
      <c r="N17854" s="185"/>
      <c r="O17854" s="195"/>
    </row>
    <row r="17855" spans="14:15">
      <c r="N17855" s="185"/>
      <c r="O17855" s="195"/>
    </row>
    <row r="17856" spans="14:15">
      <c r="N17856" s="185"/>
      <c r="O17856" s="195"/>
    </row>
    <row r="17857" spans="14:15">
      <c r="N17857" s="185"/>
      <c r="O17857" s="195"/>
    </row>
    <row r="17858" spans="14:15">
      <c r="N17858" s="185"/>
      <c r="O17858" s="195"/>
    </row>
    <row r="17859" spans="14:15">
      <c r="N17859" s="185"/>
      <c r="O17859" s="195"/>
    </row>
    <row r="17860" spans="14:15">
      <c r="N17860" s="185"/>
      <c r="O17860" s="195"/>
    </row>
    <row r="17861" spans="14:15">
      <c r="N17861" s="185"/>
      <c r="O17861" s="195"/>
    </row>
    <row r="17862" spans="14:15">
      <c r="N17862" s="185"/>
      <c r="O17862" s="195"/>
    </row>
    <row r="17863" spans="14:15">
      <c r="N17863" s="185"/>
      <c r="O17863" s="195"/>
    </row>
    <row r="17864" spans="14:15">
      <c r="N17864" s="185"/>
      <c r="O17864" s="195"/>
    </row>
    <row r="17865" spans="14:15">
      <c r="N17865" s="185"/>
      <c r="O17865" s="195"/>
    </row>
    <row r="17866" spans="14:15">
      <c r="N17866" s="185"/>
      <c r="O17866" s="195"/>
    </row>
    <row r="17867" spans="14:15">
      <c r="N17867" s="185"/>
      <c r="O17867" s="195"/>
    </row>
    <row r="17868" spans="14:15">
      <c r="N17868" s="185"/>
      <c r="O17868" s="195"/>
    </row>
    <row r="17869" spans="14:15">
      <c r="N17869" s="185"/>
      <c r="O17869" s="195"/>
    </row>
    <row r="17870" spans="14:15">
      <c r="N17870" s="185"/>
      <c r="O17870" s="195"/>
    </row>
    <row r="17871" spans="14:15">
      <c r="N17871" s="185"/>
      <c r="O17871" s="195"/>
    </row>
    <row r="17872" spans="14:15">
      <c r="N17872" s="185"/>
      <c r="O17872" s="195"/>
    </row>
    <row r="17873" spans="14:15">
      <c r="N17873" s="185"/>
      <c r="O17873" s="195"/>
    </row>
    <row r="17874" spans="14:15">
      <c r="N17874" s="185"/>
      <c r="O17874" s="195"/>
    </row>
    <row r="17875" spans="14:15">
      <c r="N17875" s="185"/>
      <c r="O17875" s="195"/>
    </row>
    <row r="17876" spans="14:15">
      <c r="N17876" s="185"/>
      <c r="O17876" s="195"/>
    </row>
    <row r="17877" spans="14:15">
      <c r="N17877" s="185"/>
      <c r="O17877" s="195"/>
    </row>
    <row r="17878" spans="14:15">
      <c r="N17878" s="185"/>
      <c r="O17878" s="195"/>
    </row>
    <row r="17879" spans="14:15">
      <c r="N17879" s="185"/>
      <c r="O17879" s="195"/>
    </row>
    <row r="17880" spans="14:15">
      <c r="N17880" s="185"/>
      <c r="O17880" s="195"/>
    </row>
    <row r="17881" spans="14:15">
      <c r="N17881" s="185"/>
      <c r="O17881" s="195"/>
    </row>
    <row r="17882" spans="14:15">
      <c r="N17882" s="185"/>
      <c r="O17882" s="195"/>
    </row>
    <row r="17883" spans="14:15">
      <c r="N17883" s="185"/>
      <c r="O17883" s="195"/>
    </row>
    <row r="17884" spans="14:15">
      <c r="N17884" s="185"/>
      <c r="O17884" s="195"/>
    </row>
    <row r="17885" spans="14:15">
      <c r="N17885" s="185"/>
      <c r="O17885" s="195"/>
    </row>
    <row r="17886" spans="14:15">
      <c r="N17886" s="185"/>
      <c r="O17886" s="195"/>
    </row>
    <row r="17887" spans="14:15">
      <c r="N17887" s="185"/>
      <c r="O17887" s="195"/>
    </row>
    <row r="17888" spans="14:15">
      <c r="N17888" s="185"/>
      <c r="O17888" s="195"/>
    </row>
    <row r="17889" spans="14:15">
      <c r="N17889" s="185"/>
      <c r="O17889" s="195"/>
    </row>
    <row r="17890" spans="14:15">
      <c r="N17890" s="185"/>
      <c r="O17890" s="195"/>
    </row>
    <row r="17891" spans="14:15">
      <c r="N17891" s="185"/>
      <c r="O17891" s="195"/>
    </row>
    <row r="17892" spans="14:15">
      <c r="N17892" s="185"/>
      <c r="O17892" s="195"/>
    </row>
    <row r="17893" spans="14:15">
      <c r="N17893" s="185"/>
      <c r="O17893" s="195"/>
    </row>
    <row r="17894" spans="14:15">
      <c r="N17894" s="185"/>
      <c r="O17894" s="195"/>
    </row>
    <row r="17895" spans="14:15">
      <c r="N17895" s="185"/>
      <c r="O17895" s="195"/>
    </row>
    <row r="17896" spans="14:15">
      <c r="N17896" s="185"/>
      <c r="O17896" s="195"/>
    </row>
    <row r="17897" spans="14:15">
      <c r="N17897" s="185"/>
      <c r="O17897" s="195"/>
    </row>
    <row r="17898" spans="14:15">
      <c r="N17898" s="185"/>
      <c r="O17898" s="195"/>
    </row>
    <row r="17899" spans="14:15">
      <c r="N17899" s="185"/>
      <c r="O17899" s="195"/>
    </row>
    <row r="17900" spans="14:15">
      <c r="N17900" s="185"/>
      <c r="O17900" s="195"/>
    </row>
    <row r="17901" spans="14:15">
      <c r="N17901" s="185"/>
      <c r="O17901" s="195"/>
    </row>
    <row r="17902" spans="14:15">
      <c r="N17902" s="185"/>
      <c r="O17902" s="195"/>
    </row>
    <row r="17903" spans="14:15">
      <c r="N17903" s="185"/>
      <c r="O17903" s="195"/>
    </row>
    <row r="17904" spans="14:15">
      <c r="N17904" s="185"/>
      <c r="O17904" s="195"/>
    </row>
    <row r="17905" spans="14:15">
      <c r="N17905" s="185"/>
      <c r="O17905" s="195"/>
    </row>
    <row r="17906" spans="14:15">
      <c r="N17906" s="185"/>
      <c r="O17906" s="195"/>
    </row>
    <row r="17907" spans="14:15">
      <c r="N17907" s="185"/>
      <c r="O17907" s="195"/>
    </row>
    <row r="17908" spans="14:15">
      <c r="N17908" s="185"/>
      <c r="O17908" s="195"/>
    </row>
    <row r="17909" spans="14:15">
      <c r="N17909" s="185"/>
      <c r="O17909" s="195"/>
    </row>
    <row r="17910" spans="14:15">
      <c r="N17910" s="185"/>
      <c r="O17910" s="195"/>
    </row>
    <row r="17911" spans="14:15">
      <c r="N17911" s="185"/>
      <c r="O17911" s="195"/>
    </row>
    <row r="17912" spans="14:15">
      <c r="N17912" s="185"/>
      <c r="O17912" s="195"/>
    </row>
    <row r="17913" spans="14:15">
      <c r="N17913" s="185"/>
      <c r="O17913" s="195"/>
    </row>
    <row r="17914" spans="14:15">
      <c r="N17914" s="185"/>
      <c r="O17914" s="195"/>
    </row>
    <row r="17915" spans="14:15">
      <c r="N17915" s="185"/>
      <c r="O17915" s="195"/>
    </row>
    <row r="17916" spans="14:15">
      <c r="N17916" s="185"/>
      <c r="O17916" s="195"/>
    </row>
    <row r="17917" spans="14:15">
      <c r="N17917" s="185"/>
      <c r="O17917" s="195"/>
    </row>
    <row r="17918" spans="14:15">
      <c r="N17918" s="185"/>
      <c r="O17918" s="195"/>
    </row>
    <row r="17919" spans="14:15">
      <c r="N17919" s="185"/>
      <c r="O17919" s="195"/>
    </row>
    <row r="17920" spans="14:15">
      <c r="N17920" s="185"/>
      <c r="O17920" s="195"/>
    </row>
    <row r="17921" spans="14:15">
      <c r="N17921" s="185"/>
      <c r="O17921" s="195"/>
    </row>
    <row r="17922" spans="14:15">
      <c r="N17922" s="185"/>
      <c r="O17922" s="195"/>
    </row>
    <row r="17923" spans="14:15">
      <c r="N17923" s="185"/>
      <c r="O17923" s="195"/>
    </row>
    <row r="17924" spans="14:15">
      <c r="N17924" s="185"/>
      <c r="O17924" s="195"/>
    </row>
    <row r="17925" spans="14:15">
      <c r="N17925" s="185"/>
      <c r="O17925" s="195"/>
    </row>
    <row r="17926" spans="14:15">
      <c r="N17926" s="185"/>
      <c r="O17926" s="195"/>
    </row>
    <row r="17927" spans="14:15">
      <c r="N17927" s="185"/>
      <c r="O17927" s="195"/>
    </row>
    <row r="17928" spans="14:15">
      <c r="N17928" s="185"/>
      <c r="O17928" s="195"/>
    </row>
    <row r="17929" spans="14:15">
      <c r="N17929" s="185"/>
      <c r="O17929" s="195"/>
    </row>
    <row r="17930" spans="14:15">
      <c r="N17930" s="185"/>
      <c r="O17930" s="195"/>
    </row>
    <row r="17931" spans="14:15">
      <c r="N17931" s="185"/>
      <c r="O17931" s="195"/>
    </row>
    <row r="17932" spans="14:15">
      <c r="N17932" s="185"/>
      <c r="O17932" s="195"/>
    </row>
    <row r="17933" spans="14:15">
      <c r="N17933" s="185"/>
      <c r="O17933" s="195"/>
    </row>
    <row r="17934" spans="14:15">
      <c r="N17934" s="185"/>
      <c r="O17934" s="195"/>
    </row>
    <row r="17935" spans="14:15">
      <c r="N17935" s="185"/>
      <c r="O17935" s="195"/>
    </row>
    <row r="17936" spans="14:15">
      <c r="N17936" s="185"/>
      <c r="O17936" s="195"/>
    </row>
    <row r="17937" spans="14:15">
      <c r="N17937" s="185"/>
      <c r="O17937" s="195"/>
    </row>
    <row r="17938" spans="14:15">
      <c r="N17938" s="185"/>
      <c r="O17938" s="195"/>
    </row>
    <row r="17939" spans="14:15">
      <c r="N17939" s="185"/>
      <c r="O17939" s="195"/>
    </row>
    <row r="17940" spans="14:15">
      <c r="N17940" s="185"/>
      <c r="O17940" s="195"/>
    </row>
    <row r="17941" spans="14:15">
      <c r="N17941" s="185"/>
      <c r="O17941" s="195"/>
    </row>
    <row r="17942" spans="14:15">
      <c r="N17942" s="185"/>
      <c r="O17942" s="195"/>
    </row>
    <row r="17943" spans="14:15">
      <c r="N17943" s="185"/>
      <c r="O17943" s="195"/>
    </row>
    <row r="17944" spans="14:15">
      <c r="N17944" s="185"/>
      <c r="O17944" s="195"/>
    </row>
    <row r="17945" spans="14:15">
      <c r="N17945" s="185"/>
      <c r="O17945" s="195"/>
    </row>
    <row r="17946" spans="14:15">
      <c r="N17946" s="185"/>
      <c r="O17946" s="195"/>
    </row>
    <row r="17947" spans="14:15">
      <c r="N17947" s="185"/>
      <c r="O17947" s="195"/>
    </row>
    <row r="17948" spans="14:15">
      <c r="N17948" s="185"/>
      <c r="O17948" s="195"/>
    </row>
    <row r="17949" spans="14:15">
      <c r="N17949" s="185"/>
      <c r="O17949" s="195"/>
    </row>
    <row r="17950" spans="14:15">
      <c r="N17950" s="185"/>
      <c r="O17950" s="195"/>
    </row>
    <row r="17951" spans="14:15">
      <c r="N17951" s="185"/>
      <c r="O17951" s="195"/>
    </row>
    <row r="17952" spans="14:15">
      <c r="N17952" s="185"/>
      <c r="O17952" s="195"/>
    </row>
    <row r="17953" spans="14:15">
      <c r="N17953" s="185"/>
      <c r="O17953" s="195"/>
    </row>
    <row r="17954" spans="14:15">
      <c r="N17954" s="185"/>
      <c r="O17954" s="195"/>
    </row>
    <row r="17955" spans="14:15">
      <c r="N17955" s="185"/>
      <c r="O17955" s="195"/>
    </row>
    <row r="17956" spans="14:15">
      <c r="N17956" s="185"/>
      <c r="O17956" s="195"/>
    </row>
    <row r="17957" spans="14:15">
      <c r="N17957" s="185"/>
      <c r="O17957" s="195"/>
    </row>
    <row r="17958" spans="14:15">
      <c r="N17958" s="185"/>
      <c r="O17958" s="195"/>
    </row>
    <row r="17959" spans="14:15">
      <c r="N17959" s="185"/>
      <c r="O17959" s="195"/>
    </row>
    <row r="17960" spans="14:15">
      <c r="N17960" s="185"/>
      <c r="O17960" s="195"/>
    </row>
    <row r="17961" spans="14:15">
      <c r="N17961" s="185"/>
      <c r="O17961" s="195"/>
    </row>
    <row r="17962" spans="14:15">
      <c r="N17962" s="185"/>
      <c r="O17962" s="195"/>
    </row>
    <row r="17963" spans="14:15">
      <c r="N17963" s="185"/>
      <c r="O17963" s="195"/>
    </row>
    <row r="17964" spans="14:15">
      <c r="N17964" s="185"/>
      <c r="O17964" s="195"/>
    </row>
    <row r="17965" spans="14:15">
      <c r="N17965" s="185"/>
      <c r="O17965" s="195"/>
    </row>
    <row r="17966" spans="14:15">
      <c r="N17966" s="185"/>
      <c r="O17966" s="195"/>
    </row>
    <row r="17967" spans="14:15">
      <c r="N17967" s="185"/>
      <c r="O17967" s="195"/>
    </row>
    <row r="17968" spans="14:15">
      <c r="N17968" s="185"/>
      <c r="O17968" s="195"/>
    </row>
    <row r="17969" spans="14:15">
      <c r="N17969" s="185"/>
      <c r="O17969" s="195"/>
    </row>
    <row r="17970" spans="14:15">
      <c r="N17970" s="185"/>
      <c r="O17970" s="195"/>
    </row>
    <row r="17971" spans="14:15">
      <c r="N17971" s="185"/>
      <c r="O17971" s="195"/>
    </row>
    <row r="17972" spans="14:15">
      <c r="N17972" s="185"/>
      <c r="O17972" s="195"/>
    </row>
    <row r="17973" spans="14:15">
      <c r="N17973" s="185"/>
      <c r="O17973" s="195"/>
    </row>
    <row r="17974" spans="14:15">
      <c r="N17974" s="185"/>
      <c r="O17974" s="195"/>
    </row>
    <row r="17975" spans="14:15">
      <c r="N17975" s="185"/>
      <c r="O17975" s="195"/>
    </row>
    <row r="17976" spans="14:15">
      <c r="N17976" s="185"/>
      <c r="O17976" s="195"/>
    </row>
    <row r="17977" spans="14:15">
      <c r="N17977" s="185"/>
      <c r="O17977" s="195"/>
    </row>
    <row r="17978" spans="14:15">
      <c r="N17978" s="185"/>
      <c r="O17978" s="195"/>
    </row>
    <row r="17979" spans="14:15">
      <c r="N17979" s="185"/>
      <c r="O17979" s="195"/>
    </row>
    <row r="17980" spans="14:15">
      <c r="N17980" s="185"/>
      <c r="O17980" s="195"/>
    </row>
    <row r="17981" spans="14:15">
      <c r="N17981" s="185"/>
      <c r="O17981" s="195"/>
    </row>
    <row r="17982" spans="14:15">
      <c r="N17982" s="185"/>
      <c r="O17982" s="195"/>
    </row>
    <row r="17983" spans="14:15">
      <c r="N17983" s="185"/>
      <c r="O17983" s="195"/>
    </row>
    <row r="17984" spans="14:15">
      <c r="N17984" s="185"/>
      <c r="O17984" s="195"/>
    </row>
    <row r="17985" spans="14:15">
      <c r="N17985" s="185"/>
      <c r="O17985" s="195"/>
    </row>
    <row r="17986" spans="14:15">
      <c r="N17986" s="185"/>
      <c r="O17986" s="195"/>
    </row>
    <row r="17987" spans="14:15">
      <c r="N17987" s="185"/>
      <c r="O17987" s="195"/>
    </row>
    <row r="17988" spans="14:15">
      <c r="N17988" s="185"/>
      <c r="O17988" s="195"/>
    </row>
    <row r="17989" spans="14:15">
      <c r="N17989" s="185"/>
      <c r="O17989" s="195"/>
    </row>
    <row r="17990" spans="14:15">
      <c r="N17990" s="185"/>
      <c r="O17990" s="195"/>
    </row>
    <row r="17991" spans="14:15">
      <c r="N17991" s="185"/>
      <c r="O17991" s="195"/>
    </row>
    <row r="17992" spans="14:15">
      <c r="N17992" s="185"/>
      <c r="O17992" s="195"/>
    </row>
    <row r="17993" spans="14:15">
      <c r="N17993" s="185"/>
      <c r="O17993" s="195"/>
    </row>
    <row r="17994" spans="14:15">
      <c r="N17994" s="185"/>
      <c r="O17994" s="195"/>
    </row>
    <row r="17995" spans="14:15">
      <c r="N17995" s="185"/>
      <c r="O17995" s="195"/>
    </row>
    <row r="17996" spans="14:15">
      <c r="N17996" s="185"/>
      <c r="O17996" s="195"/>
    </row>
    <row r="17997" spans="14:15">
      <c r="N17997" s="185"/>
      <c r="O17997" s="195"/>
    </row>
    <row r="17998" spans="14:15">
      <c r="N17998" s="185"/>
      <c r="O17998" s="195"/>
    </row>
    <row r="17999" spans="14:15">
      <c r="N17999" s="185"/>
      <c r="O17999" s="195"/>
    </row>
    <row r="18000" spans="14:15">
      <c r="N18000" s="185"/>
      <c r="O18000" s="195"/>
    </row>
    <row r="18001" spans="14:15">
      <c r="N18001" s="185"/>
      <c r="O18001" s="195"/>
    </row>
    <row r="18002" spans="14:15">
      <c r="N18002" s="185"/>
      <c r="O18002" s="195"/>
    </row>
    <row r="18003" spans="14:15">
      <c r="N18003" s="185"/>
      <c r="O18003" s="195"/>
    </row>
    <row r="18004" spans="14:15">
      <c r="N18004" s="185"/>
      <c r="O18004" s="195"/>
    </row>
    <row r="18005" spans="14:15">
      <c r="N18005" s="185"/>
      <c r="O18005" s="195"/>
    </row>
    <row r="18006" spans="14:15">
      <c r="N18006" s="185"/>
      <c r="O18006" s="195"/>
    </row>
    <row r="18007" spans="14:15">
      <c r="N18007" s="185"/>
      <c r="O18007" s="195"/>
    </row>
    <row r="18008" spans="14:15">
      <c r="N18008" s="185"/>
      <c r="O18008" s="195"/>
    </row>
    <row r="18009" spans="14:15">
      <c r="N18009" s="185"/>
      <c r="O18009" s="195"/>
    </row>
    <row r="18010" spans="14:15">
      <c r="N18010" s="185"/>
      <c r="O18010" s="195"/>
    </row>
    <row r="18011" spans="14:15">
      <c r="N18011" s="185"/>
      <c r="O18011" s="195"/>
    </row>
    <row r="18012" spans="14:15">
      <c r="N18012" s="185"/>
      <c r="O18012" s="195"/>
    </row>
    <row r="18013" spans="14:15">
      <c r="N18013" s="185"/>
      <c r="O18013" s="195"/>
    </row>
    <row r="18014" spans="14:15">
      <c r="N18014" s="185"/>
      <c r="O18014" s="195"/>
    </row>
    <row r="18015" spans="14:15">
      <c r="N18015" s="185"/>
      <c r="O18015" s="195"/>
    </row>
    <row r="18016" spans="14:15">
      <c r="N18016" s="185"/>
      <c r="O18016" s="195"/>
    </row>
    <row r="18017" spans="14:15">
      <c r="N18017" s="185"/>
      <c r="O18017" s="195"/>
    </row>
    <row r="18018" spans="14:15">
      <c r="N18018" s="185"/>
      <c r="O18018" s="195"/>
    </row>
    <row r="18019" spans="14:15">
      <c r="N18019" s="185"/>
      <c r="O18019" s="195"/>
    </row>
    <row r="18020" spans="14:15">
      <c r="N18020" s="185"/>
      <c r="O18020" s="195"/>
    </row>
    <row r="18021" spans="14:15">
      <c r="N18021" s="185"/>
      <c r="O18021" s="195"/>
    </row>
    <row r="18022" spans="14:15">
      <c r="N18022" s="185"/>
      <c r="O18022" s="195"/>
    </row>
    <row r="18023" spans="14:15">
      <c r="N18023" s="185"/>
      <c r="O18023" s="195"/>
    </row>
    <row r="18024" spans="14:15">
      <c r="N18024" s="185"/>
      <c r="O18024" s="195"/>
    </row>
    <row r="18025" spans="14:15">
      <c r="N18025" s="185"/>
      <c r="O18025" s="195"/>
    </row>
    <row r="18026" spans="14:15">
      <c r="N18026" s="185"/>
      <c r="O18026" s="195"/>
    </row>
    <row r="18027" spans="14:15">
      <c r="N18027" s="185"/>
      <c r="O18027" s="195"/>
    </row>
    <row r="18028" spans="14:15">
      <c r="N18028" s="185"/>
      <c r="O18028" s="195"/>
    </row>
    <row r="18029" spans="14:15">
      <c r="N18029" s="185"/>
      <c r="O18029" s="195"/>
    </row>
    <row r="18030" spans="14:15">
      <c r="N18030" s="185"/>
      <c r="O18030" s="195"/>
    </row>
    <row r="18031" spans="14:15">
      <c r="N18031" s="185"/>
      <c r="O18031" s="195"/>
    </row>
    <row r="18032" spans="14:15">
      <c r="N18032" s="185"/>
      <c r="O18032" s="195"/>
    </row>
    <row r="18033" spans="14:15">
      <c r="N18033" s="185"/>
      <c r="O18033" s="195"/>
    </row>
    <row r="18034" spans="14:15">
      <c r="N18034" s="185"/>
      <c r="O18034" s="195"/>
    </row>
    <row r="18035" spans="14:15">
      <c r="N18035" s="185"/>
      <c r="O18035" s="195"/>
    </row>
    <row r="18036" spans="14:15">
      <c r="N18036" s="185"/>
      <c r="O18036" s="195"/>
    </row>
    <row r="18037" spans="14:15">
      <c r="N18037" s="185"/>
      <c r="O18037" s="195"/>
    </row>
    <row r="18038" spans="14:15">
      <c r="N18038" s="185"/>
      <c r="O18038" s="195"/>
    </row>
    <row r="18039" spans="14:15">
      <c r="N18039" s="185"/>
      <c r="O18039" s="195"/>
    </row>
    <row r="18040" spans="14:15">
      <c r="N18040" s="185"/>
      <c r="O18040" s="195"/>
    </row>
    <row r="18041" spans="14:15">
      <c r="N18041" s="185"/>
      <c r="O18041" s="195"/>
    </row>
    <row r="18042" spans="14:15">
      <c r="N18042" s="185"/>
      <c r="O18042" s="195"/>
    </row>
    <row r="18043" spans="14:15">
      <c r="N18043" s="185"/>
      <c r="O18043" s="195"/>
    </row>
    <row r="18044" spans="14:15">
      <c r="N18044" s="185"/>
      <c r="O18044" s="195"/>
    </row>
    <row r="18045" spans="14:15">
      <c r="N18045" s="185"/>
      <c r="O18045" s="195"/>
    </row>
    <row r="18046" spans="14:15">
      <c r="N18046" s="185"/>
      <c r="O18046" s="195"/>
    </row>
    <row r="18047" spans="14:15">
      <c r="N18047" s="185"/>
      <c r="O18047" s="195"/>
    </row>
    <row r="18048" spans="14:15">
      <c r="N18048" s="185"/>
      <c r="O18048" s="195"/>
    </row>
    <row r="18049" spans="14:15">
      <c r="N18049" s="185"/>
      <c r="O18049" s="195"/>
    </row>
    <row r="18050" spans="14:15">
      <c r="N18050" s="185"/>
      <c r="O18050" s="195"/>
    </row>
    <row r="18051" spans="14:15">
      <c r="N18051" s="185"/>
      <c r="O18051" s="195"/>
    </row>
    <row r="18052" spans="14:15">
      <c r="N18052" s="185"/>
      <c r="O18052" s="195"/>
    </row>
    <row r="18053" spans="14:15">
      <c r="N18053" s="185"/>
      <c r="O18053" s="195"/>
    </row>
    <row r="18054" spans="14:15">
      <c r="N18054" s="185"/>
      <c r="O18054" s="195"/>
    </row>
    <row r="18055" spans="14:15">
      <c r="N18055" s="185"/>
      <c r="O18055" s="195"/>
    </row>
    <row r="18056" spans="14:15">
      <c r="N18056" s="185"/>
      <c r="O18056" s="195"/>
    </row>
    <row r="18057" spans="14:15">
      <c r="N18057" s="185"/>
      <c r="O18057" s="195"/>
    </row>
    <row r="18058" spans="14:15">
      <c r="N18058" s="185"/>
      <c r="O18058" s="195"/>
    </row>
    <row r="18059" spans="14:15">
      <c r="N18059" s="185"/>
      <c r="O18059" s="195"/>
    </row>
    <row r="18060" spans="14:15">
      <c r="N18060" s="185"/>
      <c r="O18060" s="195"/>
    </row>
    <row r="18061" spans="14:15">
      <c r="N18061" s="185"/>
      <c r="O18061" s="195"/>
    </row>
    <row r="18062" spans="14:15">
      <c r="N18062" s="185"/>
      <c r="O18062" s="195"/>
    </row>
    <row r="18063" spans="14:15">
      <c r="N18063" s="185"/>
      <c r="O18063" s="195"/>
    </row>
    <row r="18064" spans="14:15">
      <c r="N18064" s="185"/>
      <c r="O18064" s="195"/>
    </row>
    <row r="18065" spans="14:15">
      <c r="N18065" s="185"/>
      <c r="O18065" s="195"/>
    </row>
    <row r="18066" spans="14:15">
      <c r="N18066" s="185"/>
      <c r="O18066" s="195"/>
    </row>
    <row r="18067" spans="14:15">
      <c r="N18067" s="185"/>
      <c r="O18067" s="195"/>
    </row>
    <row r="18068" spans="14:15">
      <c r="N18068" s="185"/>
      <c r="O18068" s="195"/>
    </row>
    <row r="18069" spans="14:15">
      <c r="N18069" s="185"/>
      <c r="O18069" s="195"/>
    </row>
    <row r="18070" spans="14:15">
      <c r="N18070" s="185"/>
      <c r="O18070" s="195"/>
    </row>
    <row r="18071" spans="14:15">
      <c r="N18071" s="185"/>
      <c r="O18071" s="195"/>
    </row>
    <row r="18072" spans="14:15">
      <c r="N18072" s="185"/>
      <c r="O18072" s="195"/>
    </row>
    <row r="18073" spans="14:15">
      <c r="N18073" s="185"/>
      <c r="O18073" s="195"/>
    </row>
    <row r="18074" spans="14:15">
      <c r="N18074" s="185"/>
      <c r="O18074" s="195"/>
    </row>
    <row r="18075" spans="14:15">
      <c r="N18075" s="185"/>
      <c r="O18075" s="195"/>
    </row>
    <row r="18076" spans="14:15">
      <c r="N18076" s="185"/>
      <c r="O18076" s="195"/>
    </row>
    <row r="18077" spans="14:15">
      <c r="N18077" s="185"/>
      <c r="O18077" s="195"/>
    </row>
    <row r="18078" spans="14:15">
      <c r="N18078" s="185"/>
      <c r="O18078" s="195"/>
    </row>
    <row r="18079" spans="14:15">
      <c r="N18079" s="185"/>
      <c r="O18079" s="195"/>
    </row>
    <row r="18080" spans="14:15">
      <c r="N18080" s="185"/>
      <c r="O18080" s="195"/>
    </row>
    <row r="18081" spans="14:15">
      <c r="N18081" s="185"/>
      <c r="O18081" s="195"/>
    </row>
    <row r="18082" spans="14:15">
      <c r="N18082" s="185"/>
      <c r="O18082" s="195"/>
    </row>
    <row r="18083" spans="14:15">
      <c r="N18083" s="185"/>
      <c r="O18083" s="195"/>
    </row>
    <row r="18084" spans="14:15">
      <c r="N18084" s="185"/>
      <c r="O18084" s="195"/>
    </row>
    <row r="18085" spans="14:15">
      <c r="N18085" s="185"/>
      <c r="O18085" s="195"/>
    </row>
    <row r="18086" spans="14:15">
      <c r="N18086" s="185"/>
      <c r="O18086" s="195"/>
    </row>
    <row r="18087" spans="14:15">
      <c r="N18087" s="185"/>
      <c r="O18087" s="195"/>
    </row>
    <row r="18088" spans="14:15">
      <c r="N18088" s="185"/>
      <c r="O18088" s="195"/>
    </row>
    <row r="18089" spans="14:15">
      <c r="N18089" s="185"/>
      <c r="O18089" s="195"/>
    </row>
    <row r="18090" spans="14:15">
      <c r="N18090" s="185"/>
      <c r="O18090" s="195"/>
    </row>
    <row r="18091" spans="14:15">
      <c r="N18091" s="185"/>
      <c r="O18091" s="195"/>
    </row>
    <row r="18092" spans="14:15">
      <c r="N18092" s="185"/>
      <c r="O18092" s="195"/>
    </row>
    <row r="18093" spans="14:15">
      <c r="N18093" s="185"/>
      <c r="O18093" s="195"/>
    </row>
    <row r="18094" spans="14:15">
      <c r="N18094" s="185"/>
      <c r="O18094" s="195"/>
    </row>
    <row r="18095" spans="14:15">
      <c r="N18095" s="185"/>
      <c r="O18095" s="195"/>
    </row>
    <row r="18096" spans="14:15">
      <c r="N18096" s="185"/>
      <c r="O18096" s="195"/>
    </row>
    <row r="18097" spans="14:15">
      <c r="N18097" s="185"/>
      <c r="O18097" s="195"/>
    </row>
    <row r="18098" spans="14:15">
      <c r="N18098" s="185"/>
      <c r="O18098" s="195"/>
    </row>
    <row r="18099" spans="14:15">
      <c r="N18099" s="185"/>
      <c r="O18099" s="195"/>
    </row>
    <row r="18100" spans="14:15">
      <c r="N18100" s="185"/>
      <c r="O18100" s="195"/>
    </row>
    <row r="18101" spans="14:15">
      <c r="N18101" s="185"/>
      <c r="O18101" s="195"/>
    </row>
    <row r="18102" spans="14:15">
      <c r="N18102" s="185"/>
      <c r="O18102" s="195"/>
    </row>
    <row r="18103" spans="14:15">
      <c r="N18103" s="185"/>
      <c r="O18103" s="195"/>
    </row>
    <row r="18104" spans="14:15">
      <c r="N18104" s="185"/>
      <c r="O18104" s="195"/>
    </row>
    <row r="18105" spans="14:15">
      <c r="N18105" s="185"/>
      <c r="O18105" s="195"/>
    </row>
    <row r="18106" spans="14:15">
      <c r="N18106" s="185"/>
      <c r="O18106" s="195"/>
    </row>
    <row r="18107" spans="14:15">
      <c r="N18107" s="185"/>
      <c r="O18107" s="195"/>
    </row>
    <row r="18108" spans="14:15">
      <c r="N18108" s="185"/>
      <c r="O18108" s="195"/>
    </row>
    <row r="18109" spans="14:15">
      <c r="N18109" s="185"/>
      <c r="O18109" s="195"/>
    </row>
    <row r="18110" spans="14:15">
      <c r="N18110" s="185"/>
      <c r="O18110" s="195"/>
    </row>
    <row r="18111" spans="14:15">
      <c r="N18111" s="185"/>
      <c r="O18111" s="195"/>
    </row>
    <row r="18112" spans="14:15">
      <c r="N18112" s="185"/>
      <c r="O18112" s="195"/>
    </row>
    <row r="18113" spans="14:15">
      <c r="N18113" s="185"/>
      <c r="O18113" s="195"/>
    </row>
    <row r="18114" spans="14:15">
      <c r="N18114" s="185"/>
      <c r="O18114" s="195"/>
    </row>
    <row r="18115" spans="14:15">
      <c r="N18115" s="185"/>
      <c r="O18115" s="195"/>
    </row>
    <row r="18116" spans="14:15">
      <c r="N18116" s="185"/>
      <c r="O18116" s="195"/>
    </row>
    <row r="18117" spans="14:15">
      <c r="N18117" s="185"/>
      <c r="O18117" s="195"/>
    </row>
    <row r="18118" spans="14:15">
      <c r="N18118" s="185"/>
      <c r="O18118" s="195"/>
    </row>
    <row r="18119" spans="14:15">
      <c r="N18119" s="185"/>
      <c r="O18119" s="195"/>
    </row>
    <row r="18120" spans="14:15">
      <c r="N18120" s="185"/>
      <c r="O18120" s="195"/>
    </row>
    <row r="18121" spans="14:15">
      <c r="N18121" s="185"/>
      <c r="O18121" s="195"/>
    </row>
    <row r="18122" spans="14:15">
      <c r="N18122" s="185"/>
      <c r="O18122" s="195"/>
    </row>
    <row r="18123" spans="14:15">
      <c r="N18123" s="185"/>
      <c r="O18123" s="195"/>
    </row>
    <row r="18124" spans="14:15">
      <c r="N18124" s="185"/>
      <c r="O18124" s="195"/>
    </row>
    <row r="18125" spans="14:15">
      <c r="N18125" s="185"/>
      <c r="O18125" s="195"/>
    </row>
    <row r="18126" spans="14:15">
      <c r="N18126" s="185"/>
      <c r="O18126" s="195"/>
    </row>
    <row r="18127" spans="14:15">
      <c r="N18127" s="185"/>
      <c r="O18127" s="195"/>
    </row>
    <row r="18128" spans="14:15">
      <c r="N18128" s="185"/>
      <c r="O18128" s="195"/>
    </row>
    <row r="18129" spans="14:15">
      <c r="N18129" s="185"/>
      <c r="O18129" s="195"/>
    </row>
    <row r="18130" spans="14:15">
      <c r="N18130" s="185"/>
      <c r="O18130" s="195"/>
    </row>
    <row r="18131" spans="14:15">
      <c r="N18131" s="185"/>
      <c r="O18131" s="195"/>
    </row>
    <row r="18132" spans="14:15">
      <c r="N18132" s="185"/>
      <c r="O18132" s="195"/>
    </row>
    <row r="18133" spans="14:15">
      <c r="N18133" s="185"/>
      <c r="O18133" s="195"/>
    </row>
    <row r="18134" spans="14:15">
      <c r="N18134" s="185"/>
      <c r="O18134" s="195"/>
    </row>
    <row r="18135" spans="14:15">
      <c r="N18135" s="185"/>
      <c r="O18135" s="195"/>
    </row>
    <row r="18136" spans="14:15">
      <c r="N18136" s="185"/>
      <c r="O18136" s="195"/>
    </row>
    <row r="18137" spans="14:15">
      <c r="N18137" s="185"/>
      <c r="O18137" s="195"/>
    </row>
    <row r="18138" spans="14:15">
      <c r="N18138" s="185"/>
      <c r="O18138" s="195"/>
    </row>
    <row r="18139" spans="14:15">
      <c r="N18139" s="185"/>
      <c r="O18139" s="195"/>
    </row>
    <row r="18140" spans="14:15">
      <c r="N18140" s="185"/>
      <c r="O18140" s="195"/>
    </row>
    <row r="18141" spans="14:15">
      <c r="N18141" s="185"/>
      <c r="O18141" s="195"/>
    </row>
    <row r="18142" spans="14:15">
      <c r="N18142" s="185"/>
      <c r="O18142" s="195"/>
    </row>
    <row r="18143" spans="14:15">
      <c r="N18143" s="185"/>
      <c r="O18143" s="195"/>
    </row>
    <row r="18144" spans="14:15">
      <c r="N18144" s="185"/>
      <c r="O18144" s="195"/>
    </row>
    <row r="18145" spans="14:15">
      <c r="N18145" s="185"/>
      <c r="O18145" s="195"/>
    </row>
    <row r="18146" spans="14:15">
      <c r="N18146" s="185"/>
      <c r="O18146" s="195"/>
    </row>
    <row r="18147" spans="14:15">
      <c r="N18147" s="185"/>
      <c r="O18147" s="195"/>
    </row>
    <row r="18148" spans="14:15">
      <c r="N18148" s="185"/>
      <c r="O18148" s="195"/>
    </row>
    <row r="18149" spans="14:15">
      <c r="N18149" s="185"/>
      <c r="O18149" s="195"/>
    </row>
    <row r="18150" spans="14:15">
      <c r="N18150" s="185"/>
      <c r="O18150" s="195"/>
    </row>
    <row r="18151" spans="14:15">
      <c r="N18151" s="185"/>
      <c r="O18151" s="195"/>
    </row>
    <row r="18152" spans="14:15">
      <c r="N18152" s="185"/>
      <c r="O18152" s="195"/>
    </row>
    <row r="18153" spans="14:15">
      <c r="N18153" s="185"/>
      <c r="O18153" s="195"/>
    </row>
    <row r="18154" spans="14:15">
      <c r="N18154" s="185"/>
      <c r="O18154" s="195"/>
    </row>
    <row r="18155" spans="14:15">
      <c r="N18155" s="185"/>
      <c r="O18155" s="195"/>
    </row>
    <row r="18156" spans="14:15">
      <c r="N18156" s="185"/>
      <c r="O18156" s="195"/>
    </row>
    <row r="18157" spans="14:15">
      <c r="N18157" s="185"/>
      <c r="O18157" s="195"/>
    </row>
    <row r="18158" spans="14:15">
      <c r="N18158" s="185"/>
      <c r="O18158" s="195"/>
    </row>
    <row r="18159" spans="14:15">
      <c r="N18159" s="185"/>
      <c r="O18159" s="195"/>
    </row>
    <row r="18160" spans="14:15">
      <c r="N18160" s="185"/>
      <c r="O18160" s="195"/>
    </row>
    <row r="18161" spans="14:15">
      <c r="N18161" s="185"/>
      <c r="O18161" s="195"/>
    </row>
    <row r="18162" spans="14:15">
      <c r="N18162" s="185"/>
      <c r="O18162" s="195"/>
    </row>
    <row r="18163" spans="14:15">
      <c r="N18163" s="185"/>
      <c r="O18163" s="195"/>
    </row>
    <row r="18164" spans="14:15">
      <c r="N18164" s="185"/>
      <c r="O18164" s="195"/>
    </row>
    <row r="18165" spans="14:15">
      <c r="N18165" s="185"/>
      <c r="O18165" s="195"/>
    </row>
    <row r="18166" spans="14:15">
      <c r="N18166" s="185"/>
      <c r="O18166" s="195"/>
    </row>
    <row r="18167" spans="14:15">
      <c r="N18167" s="185"/>
      <c r="O18167" s="195"/>
    </row>
    <row r="18168" spans="14:15">
      <c r="N18168" s="185"/>
      <c r="O18168" s="195"/>
    </row>
    <row r="18169" spans="14:15">
      <c r="N18169" s="185"/>
      <c r="O18169" s="195"/>
    </row>
    <row r="18170" spans="14:15">
      <c r="N18170" s="185"/>
      <c r="O18170" s="195"/>
    </row>
    <row r="18171" spans="14:15">
      <c r="N18171" s="185"/>
      <c r="O18171" s="195"/>
    </row>
    <row r="18172" spans="14:15">
      <c r="N18172" s="185"/>
      <c r="O18172" s="195"/>
    </row>
    <row r="18173" spans="14:15">
      <c r="N18173" s="185"/>
      <c r="O18173" s="195"/>
    </row>
    <row r="18174" spans="14:15">
      <c r="N18174" s="185"/>
      <c r="O18174" s="195"/>
    </row>
    <row r="18175" spans="14:15">
      <c r="N18175" s="185"/>
      <c r="O18175" s="195"/>
    </row>
    <row r="18176" spans="14:15">
      <c r="N18176" s="185"/>
      <c r="O18176" s="195"/>
    </row>
    <row r="18177" spans="14:15">
      <c r="N18177" s="185"/>
      <c r="O18177" s="195"/>
    </row>
    <row r="18178" spans="14:15">
      <c r="N18178" s="185"/>
      <c r="O18178" s="195"/>
    </row>
    <row r="18179" spans="14:15">
      <c r="N18179" s="185"/>
      <c r="O18179" s="195"/>
    </row>
    <row r="18180" spans="14:15">
      <c r="N18180" s="185"/>
      <c r="O18180" s="195"/>
    </row>
    <row r="18181" spans="14:15">
      <c r="N18181" s="185"/>
      <c r="O18181" s="195"/>
    </row>
    <row r="18182" spans="14:15">
      <c r="N18182" s="185"/>
      <c r="O18182" s="195"/>
    </row>
    <row r="18183" spans="14:15">
      <c r="N18183" s="185"/>
      <c r="O18183" s="195"/>
    </row>
    <row r="18184" spans="14:15">
      <c r="N18184" s="185"/>
      <c r="O18184" s="195"/>
    </row>
    <row r="18185" spans="14:15">
      <c r="N18185" s="185"/>
      <c r="O18185" s="195"/>
    </row>
    <row r="18186" spans="14:15">
      <c r="N18186" s="185"/>
      <c r="O18186" s="195"/>
    </row>
    <row r="18187" spans="14:15">
      <c r="N18187" s="185"/>
      <c r="O18187" s="195"/>
    </row>
    <row r="18188" spans="14:15">
      <c r="N18188" s="185"/>
      <c r="O18188" s="195"/>
    </row>
    <row r="18189" spans="14:15">
      <c r="N18189" s="185"/>
      <c r="O18189" s="195"/>
    </row>
    <row r="18190" spans="14:15">
      <c r="N18190" s="185"/>
      <c r="O18190" s="195"/>
    </row>
    <row r="18191" spans="14:15">
      <c r="N18191" s="185"/>
      <c r="O18191" s="195"/>
    </row>
    <row r="18192" spans="14:15">
      <c r="N18192" s="185"/>
      <c r="O18192" s="195"/>
    </row>
    <row r="18193" spans="14:15">
      <c r="N18193" s="185"/>
      <c r="O18193" s="195"/>
    </row>
    <row r="18194" spans="14:15">
      <c r="N18194" s="185"/>
      <c r="O18194" s="195"/>
    </row>
    <row r="18195" spans="14:15">
      <c r="N18195" s="185"/>
      <c r="O18195" s="195"/>
    </row>
    <row r="18196" spans="14:15">
      <c r="N18196" s="185"/>
      <c r="O18196" s="195"/>
    </row>
    <row r="18197" spans="14:15">
      <c r="N18197" s="185"/>
      <c r="O18197" s="195"/>
    </row>
    <row r="18198" spans="14:15">
      <c r="N18198" s="185"/>
      <c r="O18198" s="195"/>
    </row>
    <row r="18199" spans="14:15">
      <c r="N18199" s="185"/>
      <c r="O18199" s="195"/>
    </row>
    <row r="18200" spans="14:15">
      <c r="N18200" s="185"/>
      <c r="O18200" s="195"/>
    </row>
    <row r="18201" spans="14:15">
      <c r="N18201" s="185"/>
      <c r="O18201" s="195"/>
    </row>
    <row r="18202" spans="14:15">
      <c r="N18202" s="185"/>
      <c r="O18202" s="195"/>
    </row>
    <row r="18203" spans="14:15">
      <c r="N18203" s="185"/>
      <c r="O18203" s="195"/>
    </row>
    <row r="18204" spans="14:15">
      <c r="N18204" s="185"/>
      <c r="O18204" s="195"/>
    </row>
    <row r="18205" spans="14:15">
      <c r="N18205" s="185"/>
      <c r="O18205" s="195"/>
    </row>
    <row r="18206" spans="14:15">
      <c r="N18206" s="185"/>
      <c r="O18206" s="195"/>
    </row>
    <row r="18207" spans="14:15">
      <c r="N18207" s="185"/>
      <c r="O18207" s="195"/>
    </row>
    <row r="18208" spans="14:15">
      <c r="N18208" s="185"/>
      <c r="O18208" s="195"/>
    </row>
    <row r="18209" spans="14:15">
      <c r="N18209" s="185"/>
      <c r="O18209" s="195"/>
    </row>
    <row r="18210" spans="14:15">
      <c r="N18210" s="185"/>
      <c r="O18210" s="195"/>
    </row>
    <row r="18211" spans="14:15">
      <c r="N18211" s="185"/>
      <c r="O18211" s="195"/>
    </row>
    <row r="18212" spans="14:15">
      <c r="N18212" s="185"/>
      <c r="O18212" s="195"/>
    </row>
    <row r="18213" spans="14:15">
      <c r="N18213" s="185"/>
      <c r="O18213" s="195"/>
    </row>
    <row r="18214" spans="14:15">
      <c r="N18214" s="185"/>
      <c r="O18214" s="195"/>
    </row>
    <row r="18215" spans="14:15">
      <c r="N18215" s="185"/>
      <c r="O18215" s="195"/>
    </row>
    <row r="18216" spans="14:15">
      <c r="N18216" s="185"/>
      <c r="O18216" s="195"/>
    </row>
    <row r="18217" spans="14:15">
      <c r="N18217" s="185"/>
      <c r="O18217" s="195"/>
    </row>
    <row r="18218" spans="14:15">
      <c r="N18218" s="185"/>
      <c r="O18218" s="195"/>
    </row>
    <row r="18219" spans="14:15">
      <c r="N18219" s="185"/>
      <c r="O18219" s="195"/>
    </row>
    <row r="18220" spans="14:15">
      <c r="N18220" s="185"/>
      <c r="O18220" s="195"/>
    </row>
    <row r="18221" spans="14:15">
      <c r="N18221" s="185"/>
      <c r="O18221" s="195"/>
    </row>
    <row r="18222" spans="14:15">
      <c r="N18222" s="185"/>
      <c r="O18222" s="195"/>
    </row>
    <row r="18223" spans="14:15">
      <c r="N18223" s="185"/>
      <c r="O18223" s="195"/>
    </row>
    <row r="18224" spans="14:15">
      <c r="N18224" s="185"/>
      <c r="O18224" s="195"/>
    </row>
    <row r="18225" spans="14:15">
      <c r="N18225" s="185"/>
      <c r="O18225" s="195"/>
    </row>
    <row r="18226" spans="14:15">
      <c r="N18226" s="185"/>
      <c r="O18226" s="195"/>
    </row>
    <row r="18227" spans="14:15">
      <c r="N18227" s="185"/>
      <c r="O18227" s="195"/>
    </row>
    <row r="18228" spans="14:15">
      <c r="N18228" s="185"/>
      <c r="O18228" s="195"/>
    </row>
    <row r="18229" spans="14:15">
      <c r="N18229" s="185"/>
      <c r="O18229" s="195"/>
    </row>
    <row r="18230" spans="14:15">
      <c r="N18230" s="185"/>
      <c r="O18230" s="195"/>
    </row>
    <row r="18231" spans="14:15">
      <c r="N18231" s="185"/>
      <c r="O18231" s="195"/>
    </row>
    <row r="18232" spans="14:15">
      <c r="N18232" s="185"/>
      <c r="O18232" s="195"/>
    </row>
    <row r="18233" spans="14:15">
      <c r="N18233" s="185"/>
      <c r="O18233" s="195"/>
    </row>
    <row r="18234" spans="14:15">
      <c r="N18234" s="185"/>
      <c r="O18234" s="195"/>
    </row>
    <row r="18235" spans="14:15">
      <c r="N18235" s="185"/>
      <c r="O18235" s="195"/>
    </row>
    <row r="18236" spans="14:15">
      <c r="N18236" s="185"/>
      <c r="O18236" s="195"/>
    </row>
    <row r="18237" spans="14:15">
      <c r="N18237" s="185"/>
      <c r="O18237" s="195"/>
    </row>
    <row r="18238" spans="14:15">
      <c r="N18238" s="185"/>
      <c r="O18238" s="195"/>
    </row>
    <row r="18239" spans="14:15">
      <c r="N18239" s="185"/>
      <c r="O18239" s="195"/>
    </row>
    <row r="18240" spans="14:15">
      <c r="N18240" s="185"/>
      <c r="O18240" s="195"/>
    </row>
    <row r="18241" spans="14:15">
      <c r="N18241" s="185"/>
      <c r="O18241" s="195"/>
    </row>
    <row r="18242" spans="14:15">
      <c r="N18242" s="185"/>
      <c r="O18242" s="195"/>
    </row>
    <row r="18243" spans="14:15">
      <c r="N18243" s="185"/>
      <c r="O18243" s="195"/>
    </row>
    <row r="18244" spans="14:15">
      <c r="N18244" s="185"/>
      <c r="O18244" s="195"/>
    </row>
    <row r="18245" spans="14:15">
      <c r="N18245" s="185"/>
      <c r="O18245" s="195"/>
    </row>
    <row r="18246" spans="14:15">
      <c r="N18246" s="185"/>
      <c r="O18246" s="195"/>
    </row>
    <row r="18247" spans="14:15">
      <c r="N18247" s="185"/>
      <c r="O18247" s="195"/>
    </row>
    <row r="18248" spans="14:15">
      <c r="N18248" s="185"/>
      <c r="O18248" s="195"/>
    </row>
    <row r="18249" spans="14:15">
      <c r="N18249" s="185"/>
      <c r="O18249" s="195"/>
    </row>
    <row r="18250" spans="14:15">
      <c r="N18250" s="185"/>
      <c r="O18250" s="195"/>
    </row>
    <row r="18251" spans="14:15">
      <c r="N18251" s="185"/>
      <c r="O18251" s="195"/>
    </row>
    <row r="18252" spans="14:15">
      <c r="N18252" s="185"/>
      <c r="O18252" s="195"/>
    </row>
    <row r="18253" spans="14:15">
      <c r="N18253" s="185"/>
      <c r="O18253" s="195"/>
    </row>
    <row r="18254" spans="14:15">
      <c r="N18254" s="185"/>
      <c r="O18254" s="195"/>
    </row>
    <row r="18255" spans="14:15">
      <c r="N18255" s="185"/>
      <c r="O18255" s="195"/>
    </row>
    <row r="18256" spans="14:15">
      <c r="N18256" s="185"/>
      <c r="O18256" s="195"/>
    </row>
    <row r="18257" spans="14:15">
      <c r="N18257" s="185"/>
      <c r="O18257" s="195"/>
    </row>
    <row r="18258" spans="14:15">
      <c r="N18258" s="185"/>
      <c r="O18258" s="195"/>
    </row>
    <row r="18259" spans="14:15">
      <c r="N18259" s="185"/>
      <c r="O18259" s="195"/>
    </row>
    <row r="18260" spans="14:15">
      <c r="N18260" s="185"/>
      <c r="O18260" s="195"/>
    </row>
    <row r="18261" spans="14:15">
      <c r="N18261" s="185"/>
      <c r="O18261" s="195"/>
    </row>
    <row r="18262" spans="14:15">
      <c r="N18262" s="185"/>
      <c r="O18262" s="195"/>
    </row>
    <row r="18263" spans="14:15">
      <c r="N18263" s="185"/>
      <c r="O18263" s="195"/>
    </row>
    <row r="18264" spans="14:15">
      <c r="N18264" s="185"/>
      <c r="O18264" s="195"/>
    </row>
    <row r="18265" spans="14:15">
      <c r="N18265" s="185"/>
      <c r="O18265" s="195"/>
    </row>
    <row r="18266" spans="14:15">
      <c r="N18266" s="185"/>
      <c r="O18266" s="195"/>
    </row>
    <row r="18267" spans="14:15">
      <c r="N18267" s="185"/>
      <c r="O18267" s="195"/>
    </row>
    <row r="18268" spans="14:15">
      <c r="N18268" s="185"/>
      <c r="O18268" s="195"/>
    </row>
    <row r="18269" spans="14:15">
      <c r="N18269" s="185"/>
      <c r="O18269" s="195"/>
    </row>
    <row r="18270" spans="14:15">
      <c r="N18270" s="185"/>
      <c r="O18270" s="195"/>
    </row>
    <row r="18271" spans="14:15">
      <c r="N18271" s="185"/>
      <c r="O18271" s="195"/>
    </row>
    <row r="18272" spans="14:15">
      <c r="N18272" s="185"/>
      <c r="O18272" s="195"/>
    </row>
    <row r="18273" spans="14:15">
      <c r="N18273" s="185"/>
      <c r="O18273" s="195"/>
    </row>
    <row r="18274" spans="14:15">
      <c r="N18274" s="185"/>
      <c r="O18274" s="195"/>
    </row>
    <row r="18275" spans="14:15">
      <c r="N18275" s="185"/>
      <c r="O18275" s="195"/>
    </row>
    <row r="18276" spans="14:15">
      <c r="N18276" s="185"/>
      <c r="O18276" s="195"/>
    </row>
    <row r="18277" spans="14:15">
      <c r="N18277" s="185"/>
      <c r="O18277" s="195"/>
    </row>
    <row r="18278" spans="14:15">
      <c r="N18278" s="185"/>
      <c r="O18278" s="195"/>
    </row>
    <row r="18279" spans="14:15">
      <c r="N18279" s="185"/>
      <c r="O18279" s="195"/>
    </row>
    <row r="18280" spans="14:15">
      <c r="N18280" s="185"/>
      <c r="O18280" s="195"/>
    </row>
    <row r="18281" spans="14:15">
      <c r="N18281" s="185"/>
      <c r="O18281" s="195"/>
    </row>
    <row r="18282" spans="14:15">
      <c r="N18282" s="185"/>
      <c r="O18282" s="195"/>
    </row>
    <row r="18283" spans="14:15">
      <c r="N18283" s="185"/>
      <c r="O18283" s="195"/>
    </row>
    <row r="18284" spans="14:15">
      <c r="N18284" s="185"/>
      <c r="O18284" s="195"/>
    </row>
    <row r="18285" spans="14:15">
      <c r="N18285" s="185"/>
      <c r="O18285" s="195"/>
    </row>
    <row r="18286" spans="14:15">
      <c r="N18286" s="185"/>
      <c r="O18286" s="195"/>
    </row>
    <row r="18287" spans="14:15">
      <c r="N18287" s="185"/>
      <c r="O18287" s="195"/>
    </row>
    <row r="18288" spans="14:15">
      <c r="N18288" s="185"/>
      <c r="O18288" s="195"/>
    </row>
    <row r="18289" spans="14:15">
      <c r="N18289" s="185"/>
      <c r="O18289" s="195"/>
    </row>
    <row r="18290" spans="14:15">
      <c r="N18290" s="185"/>
      <c r="O18290" s="195"/>
    </row>
    <row r="18291" spans="14:15">
      <c r="N18291" s="185"/>
      <c r="O18291" s="195"/>
    </row>
    <row r="18292" spans="14:15">
      <c r="N18292" s="185"/>
      <c r="O18292" s="195"/>
    </row>
    <row r="18293" spans="14:15">
      <c r="N18293" s="185"/>
      <c r="O18293" s="195"/>
    </row>
    <row r="18294" spans="14:15">
      <c r="N18294" s="185"/>
      <c r="O18294" s="195"/>
    </row>
    <row r="18295" spans="14:15">
      <c r="N18295" s="185"/>
      <c r="O18295" s="195"/>
    </row>
    <row r="18296" spans="14:15">
      <c r="N18296" s="185"/>
      <c r="O18296" s="195"/>
    </row>
    <row r="18297" spans="14:15">
      <c r="N18297" s="185"/>
      <c r="O18297" s="195"/>
    </row>
    <row r="18298" spans="14:15">
      <c r="N18298" s="185"/>
      <c r="O18298" s="195"/>
    </row>
    <row r="18299" spans="14:15">
      <c r="N18299" s="185"/>
      <c r="O18299" s="195"/>
    </row>
    <row r="18300" spans="14:15">
      <c r="N18300" s="185"/>
      <c r="O18300" s="195"/>
    </row>
    <row r="18301" spans="14:15">
      <c r="N18301" s="185"/>
      <c r="O18301" s="195"/>
    </row>
    <row r="18302" spans="14:15">
      <c r="N18302" s="185"/>
      <c r="O18302" s="195"/>
    </row>
    <row r="18303" spans="14:15">
      <c r="N18303" s="185"/>
      <c r="O18303" s="195"/>
    </row>
    <row r="18304" spans="14:15">
      <c r="N18304" s="185"/>
      <c r="O18304" s="195"/>
    </row>
    <row r="18305" spans="14:15">
      <c r="N18305" s="185"/>
      <c r="O18305" s="195"/>
    </row>
    <row r="18306" spans="14:15">
      <c r="N18306" s="185"/>
      <c r="O18306" s="195"/>
    </row>
    <row r="18307" spans="14:15">
      <c r="N18307" s="185"/>
      <c r="O18307" s="195"/>
    </row>
    <row r="18308" spans="14:15">
      <c r="N18308" s="185"/>
      <c r="O18308" s="195"/>
    </row>
    <row r="18309" spans="14:15">
      <c r="N18309" s="185"/>
      <c r="O18309" s="195"/>
    </row>
    <row r="18310" spans="14:15">
      <c r="N18310" s="185"/>
      <c r="O18310" s="195"/>
    </row>
    <row r="18311" spans="14:15">
      <c r="N18311" s="185"/>
      <c r="O18311" s="195"/>
    </row>
    <row r="18312" spans="14:15">
      <c r="N18312" s="185"/>
      <c r="O18312" s="195"/>
    </row>
    <row r="18313" spans="14:15">
      <c r="N18313" s="185"/>
      <c r="O18313" s="195"/>
    </row>
    <row r="18314" spans="14:15">
      <c r="N18314" s="185"/>
      <c r="O18314" s="195"/>
    </row>
    <row r="18315" spans="14:15">
      <c r="N18315" s="185"/>
      <c r="O18315" s="195"/>
    </row>
    <row r="18316" spans="14:15">
      <c r="N18316" s="185"/>
      <c r="O18316" s="195"/>
    </row>
    <row r="18317" spans="14:15">
      <c r="N18317" s="185"/>
      <c r="O18317" s="195"/>
    </row>
    <row r="18318" spans="14:15">
      <c r="N18318" s="185"/>
      <c r="O18318" s="195"/>
    </row>
    <row r="18319" spans="14:15">
      <c r="N18319" s="185"/>
      <c r="O18319" s="195"/>
    </row>
    <row r="18320" spans="14:15">
      <c r="N18320" s="185"/>
      <c r="O18320" s="195"/>
    </row>
    <row r="18321" spans="14:15">
      <c r="N18321" s="185"/>
      <c r="O18321" s="195"/>
    </row>
    <row r="18322" spans="14:15">
      <c r="N18322" s="185"/>
      <c r="O18322" s="195"/>
    </row>
    <row r="18323" spans="14:15">
      <c r="N18323" s="185"/>
      <c r="O18323" s="195"/>
    </row>
    <row r="18324" spans="14:15">
      <c r="N18324" s="185"/>
      <c r="O18324" s="195"/>
    </row>
    <row r="18325" spans="14:15">
      <c r="N18325" s="185"/>
      <c r="O18325" s="195"/>
    </row>
    <row r="18326" spans="14:15">
      <c r="N18326" s="185"/>
      <c r="O18326" s="195"/>
    </row>
    <row r="18327" spans="14:15">
      <c r="N18327" s="185"/>
      <c r="O18327" s="195"/>
    </row>
    <row r="18328" spans="14:15">
      <c r="N18328" s="185"/>
      <c r="O18328" s="195"/>
    </row>
    <row r="18329" spans="14:15">
      <c r="N18329" s="185"/>
      <c r="O18329" s="195"/>
    </row>
    <row r="18330" spans="14:15">
      <c r="N18330" s="185"/>
      <c r="O18330" s="195"/>
    </row>
    <row r="18331" spans="14:15">
      <c r="N18331" s="185"/>
      <c r="O18331" s="195"/>
    </row>
    <row r="18332" spans="14:15">
      <c r="N18332" s="185"/>
      <c r="O18332" s="195"/>
    </row>
    <row r="18333" spans="14:15">
      <c r="N18333" s="185"/>
      <c r="O18333" s="195"/>
    </row>
    <row r="18334" spans="14:15">
      <c r="N18334" s="185"/>
      <c r="O18334" s="195"/>
    </row>
    <row r="18335" spans="14:15">
      <c r="N18335" s="185"/>
      <c r="O18335" s="195"/>
    </row>
    <row r="18336" spans="14:15">
      <c r="N18336" s="185"/>
      <c r="O18336" s="195"/>
    </row>
    <row r="18337" spans="14:15">
      <c r="N18337" s="185"/>
      <c r="O18337" s="195"/>
    </row>
    <row r="18338" spans="14:15">
      <c r="N18338" s="185"/>
      <c r="O18338" s="195"/>
    </row>
    <row r="18339" spans="14:15">
      <c r="N18339" s="185"/>
      <c r="O18339" s="195"/>
    </row>
    <row r="18340" spans="14:15">
      <c r="N18340" s="185"/>
      <c r="O18340" s="195"/>
    </row>
    <row r="18341" spans="14:15">
      <c r="N18341" s="185"/>
      <c r="O18341" s="195"/>
    </row>
    <row r="18342" spans="14:15">
      <c r="N18342" s="185"/>
      <c r="O18342" s="195"/>
    </row>
    <row r="18343" spans="14:15">
      <c r="N18343" s="185"/>
      <c r="O18343" s="195"/>
    </row>
    <row r="18344" spans="14:15">
      <c r="N18344" s="185"/>
      <c r="O18344" s="195"/>
    </row>
    <row r="18345" spans="14:15">
      <c r="N18345" s="185"/>
      <c r="O18345" s="195"/>
    </row>
    <row r="18346" spans="14:15">
      <c r="N18346" s="185"/>
      <c r="O18346" s="195"/>
    </row>
    <row r="18347" spans="14:15">
      <c r="N18347" s="185"/>
      <c r="O18347" s="195"/>
    </row>
    <row r="18348" spans="14:15">
      <c r="N18348" s="185"/>
      <c r="O18348" s="195"/>
    </row>
    <row r="18349" spans="14:15">
      <c r="N18349" s="185"/>
      <c r="O18349" s="195"/>
    </row>
    <row r="18350" spans="14:15">
      <c r="N18350" s="185"/>
      <c r="O18350" s="195"/>
    </row>
    <row r="18351" spans="14:15">
      <c r="N18351" s="185"/>
      <c r="O18351" s="195"/>
    </row>
    <row r="18352" spans="14:15">
      <c r="N18352" s="185"/>
      <c r="O18352" s="195"/>
    </row>
    <row r="18353" spans="14:15">
      <c r="N18353" s="185"/>
      <c r="O18353" s="195"/>
    </row>
    <row r="18354" spans="14:15">
      <c r="N18354" s="185"/>
      <c r="O18354" s="195"/>
    </row>
    <row r="18355" spans="14:15">
      <c r="N18355" s="185"/>
      <c r="O18355" s="195"/>
    </row>
    <row r="18356" spans="14:15">
      <c r="N18356" s="185"/>
      <c r="O18356" s="195"/>
    </row>
    <row r="18357" spans="14:15">
      <c r="N18357" s="185"/>
      <c r="O18357" s="195"/>
    </row>
    <row r="18358" spans="14:15">
      <c r="N18358" s="185"/>
      <c r="O18358" s="195"/>
    </row>
    <row r="18359" spans="14:15">
      <c r="N18359" s="185"/>
      <c r="O18359" s="195"/>
    </row>
    <row r="18360" spans="14:15">
      <c r="N18360" s="185"/>
      <c r="O18360" s="195"/>
    </row>
    <row r="18361" spans="14:15">
      <c r="N18361" s="185"/>
      <c r="O18361" s="195"/>
    </row>
    <row r="18362" spans="14:15">
      <c r="N18362" s="185"/>
      <c r="O18362" s="195"/>
    </row>
    <row r="18363" spans="14:15">
      <c r="N18363" s="185"/>
      <c r="O18363" s="195"/>
    </row>
    <row r="18364" spans="14:15">
      <c r="N18364" s="185"/>
      <c r="O18364" s="195"/>
    </row>
    <row r="18365" spans="14:15">
      <c r="N18365" s="185"/>
      <c r="O18365" s="195"/>
    </row>
    <row r="18366" spans="14:15">
      <c r="N18366" s="185"/>
      <c r="O18366" s="195"/>
    </row>
    <row r="18367" spans="14:15">
      <c r="N18367" s="185"/>
      <c r="O18367" s="195"/>
    </row>
    <row r="18368" spans="14:15">
      <c r="N18368" s="185"/>
      <c r="O18368" s="195"/>
    </row>
    <row r="18369" spans="14:15">
      <c r="N18369" s="185"/>
      <c r="O18369" s="195"/>
    </row>
    <row r="18370" spans="14:15">
      <c r="N18370" s="185"/>
      <c r="O18370" s="195"/>
    </row>
    <row r="18371" spans="14:15">
      <c r="N18371" s="185"/>
      <c r="O18371" s="195"/>
    </row>
    <row r="18372" spans="14:15">
      <c r="N18372" s="185"/>
      <c r="O18372" s="195"/>
    </row>
    <row r="18373" spans="14:15">
      <c r="N18373" s="185"/>
      <c r="O18373" s="195"/>
    </row>
    <row r="18374" spans="14:15">
      <c r="N18374" s="185"/>
      <c r="O18374" s="195"/>
    </row>
    <row r="18375" spans="14:15">
      <c r="N18375" s="185"/>
      <c r="O18375" s="195"/>
    </row>
    <row r="18376" spans="14:15">
      <c r="N18376" s="185"/>
      <c r="O18376" s="195"/>
    </row>
    <row r="18377" spans="14:15">
      <c r="N18377" s="185"/>
      <c r="O18377" s="195"/>
    </row>
    <row r="18378" spans="14:15">
      <c r="N18378" s="185"/>
      <c r="O18378" s="195"/>
    </row>
    <row r="18379" spans="14:15">
      <c r="N18379" s="185"/>
      <c r="O18379" s="195"/>
    </row>
    <row r="18380" spans="14:15">
      <c r="N18380" s="185"/>
      <c r="O18380" s="195"/>
    </row>
    <row r="18381" spans="14:15">
      <c r="N18381" s="185"/>
      <c r="O18381" s="195"/>
    </row>
    <row r="18382" spans="14:15">
      <c r="N18382" s="185"/>
      <c r="O18382" s="195"/>
    </row>
    <row r="18383" spans="14:15">
      <c r="N18383" s="185"/>
      <c r="O18383" s="195"/>
    </row>
    <row r="18384" spans="14:15">
      <c r="N18384" s="185"/>
      <c r="O18384" s="195"/>
    </row>
    <row r="18385" spans="14:15">
      <c r="N18385" s="185"/>
      <c r="O18385" s="195"/>
    </row>
    <row r="18386" spans="14:15">
      <c r="N18386" s="185"/>
      <c r="O18386" s="195"/>
    </row>
    <row r="18387" spans="14:15">
      <c r="N18387" s="185"/>
      <c r="O18387" s="195"/>
    </row>
    <row r="18388" spans="14:15">
      <c r="N18388" s="185"/>
      <c r="O18388" s="195"/>
    </row>
    <row r="18389" spans="14:15">
      <c r="N18389" s="185"/>
      <c r="O18389" s="195"/>
    </row>
    <row r="18390" spans="14:15">
      <c r="N18390" s="185"/>
      <c r="O18390" s="195"/>
    </row>
    <row r="18391" spans="14:15">
      <c r="N18391" s="185"/>
      <c r="O18391" s="195"/>
    </row>
    <row r="18392" spans="14:15">
      <c r="N18392" s="185"/>
      <c r="O18392" s="195"/>
    </row>
    <row r="18393" spans="14:15">
      <c r="N18393" s="185"/>
      <c r="O18393" s="195"/>
    </row>
    <row r="18394" spans="14:15">
      <c r="N18394" s="185"/>
      <c r="O18394" s="195"/>
    </row>
    <row r="18395" spans="14:15">
      <c r="N18395" s="185"/>
      <c r="O18395" s="195"/>
    </row>
    <row r="18396" spans="14:15">
      <c r="N18396" s="185"/>
      <c r="O18396" s="195"/>
    </row>
    <row r="18397" spans="14:15">
      <c r="N18397" s="185"/>
      <c r="O18397" s="195"/>
    </row>
    <row r="18398" spans="14:15">
      <c r="N18398" s="185"/>
      <c r="O18398" s="195"/>
    </row>
    <row r="18399" spans="14:15">
      <c r="N18399" s="185"/>
      <c r="O18399" s="195"/>
    </row>
    <row r="18400" spans="14:15">
      <c r="N18400" s="185"/>
      <c r="O18400" s="195"/>
    </row>
    <row r="18401" spans="14:15">
      <c r="N18401" s="185"/>
      <c r="O18401" s="195"/>
    </row>
    <row r="18402" spans="14:15">
      <c r="N18402" s="185"/>
      <c r="O18402" s="195"/>
    </row>
    <row r="18403" spans="14:15">
      <c r="N18403" s="185"/>
      <c r="O18403" s="195"/>
    </row>
    <row r="18404" spans="14:15">
      <c r="N18404" s="185"/>
      <c r="O18404" s="195"/>
    </row>
    <row r="18405" spans="14:15">
      <c r="N18405" s="185"/>
      <c r="O18405" s="195"/>
    </row>
    <row r="18406" spans="14:15">
      <c r="N18406" s="185"/>
      <c r="O18406" s="195"/>
    </row>
    <row r="18407" spans="14:15">
      <c r="N18407" s="185"/>
      <c r="O18407" s="195"/>
    </row>
    <row r="18408" spans="14:15">
      <c r="N18408" s="185"/>
      <c r="O18408" s="195"/>
    </row>
    <row r="18409" spans="14:15">
      <c r="N18409" s="185"/>
      <c r="O18409" s="195"/>
    </row>
    <row r="18410" spans="14:15">
      <c r="N18410" s="185"/>
      <c r="O18410" s="195"/>
    </row>
    <row r="18411" spans="14:15">
      <c r="N18411" s="185"/>
      <c r="O18411" s="195"/>
    </row>
    <row r="18412" spans="14:15">
      <c r="N18412" s="185"/>
      <c r="O18412" s="195"/>
    </row>
    <row r="18413" spans="14:15">
      <c r="N18413" s="185"/>
      <c r="O18413" s="195"/>
    </row>
    <row r="18414" spans="14:15">
      <c r="N18414" s="185"/>
      <c r="O18414" s="195"/>
    </row>
    <row r="18415" spans="14:15">
      <c r="N18415" s="185"/>
      <c r="O18415" s="195"/>
    </row>
    <row r="18416" spans="14:15">
      <c r="N18416" s="185"/>
      <c r="O18416" s="195"/>
    </row>
    <row r="18417" spans="14:15">
      <c r="N18417" s="185"/>
      <c r="O18417" s="195"/>
    </row>
    <row r="18418" spans="14:15">
      <c r="N18418" s="185"/>
      <c r="O18418" s="195"/>
    </row>
    <row r="18419" spans="14:15">
      <c r="N18419" s="185"/>
      <c r="O18419" s="195"/>
    </row>
    <row r="18420" spans="14:15">
      <c r="N18420" s="185"/>
      <c r="O18420" s="195"/>
    </row>
    <row r="18421" spans="14:15">
      <c r="N18421" s="185"/>
      <c r="O18421" s="195"/>
    </row>
    <row r="18422" spans="14:15">
      <c r="N18422" s="185"/>
      <c r="O18422" s="195"/>
    </row>
    <row r="18423" spans="14:15">
      <c r="N18423" s="185"/>
      <c r="O18423" s="195"/>
    </row>
    <row r="18424" spans="14:15">
      <c r="N18424" s="185"/>
      <c r="O18424" s="195"/>
    </row>
    <row r="18425" spans="14:15">
      <c r="N18425" s="185"/>
      <c r="O18425" s="195"/>
    </row>
    <row r="18426" spans="14:15">
      <c r="N18426" s="185"/>
      <c r="O18426" s="195"/>
    </row>
    <row r="18427" spans="14:15">
      <c r="N18427" s="185"/>
      <c r="O18427" s="195"/>
    </row>
    <row r="18428" spans="14:15">
      <c r="N18428" s="185"/>
      <c r="O18428" s="195"/>
    </row>
    <row r="18429" spans="14:15">
      <c r="N18429" s="185"/>
      <c r="O18429" s="195"/>
    </row>
    <row r="18430" spans="14:15">
      <c r="N18430" s="185"/>
      <c r="O18430" s="195"/>
    </row>
    <row r="18431" spans="14:15">
      <c r="N18431" s="185"/>
      <c r="O18431" s="195"/>
    </row>
    <row r="18432" spans="14:15">
      <c r="N18432" s="185"/>
      <c r="O18432" s="195"/>
    </row>
    <row r="18433" spans="14:15">
      <c r="N18433" s="185"/>
      <c r="O18433" s="195"/>
    </row>
    <row r="18434" spans="14:15">
      <c r="N18434" s="185"/>
      <c r="O18434" s="195"/>
    </row>
    <row r="18435" spans="14:15">
      <c r="N18435" s="185"/>
      <c r="O18435" s="195"/>
    </row>
    <row r="18436" spans="14:15">
      <c r="N18436" s="185"/>
      <c r="O18436" s="195"/>
    </row>
    <row r="18437" spans="14:15">
      <c r="N18437" s="185"/>
      <c r="O18437" s="195"/>
    </row>
    <row r="18438" spans="14:15">
      <c r="N18438" s="185"/>
      <c r="O18438" s="195"/>
    </row>
    <row r="18439" spans="14:15">
      <c r="N18439" s="185"/>
      <c r="O18439" s="195"/>
    </row>
    <row r="18440" spans="14:15">
      <c r="N18440" s="185"/>
      <c r="O18440" s="195"/>
    </row>
    <row r="18441" spans="14:15">
      <c r="N18441" s="185"/>
      <c r="O18441" s="195"/>
    </row>
    <row r="18442" spans="14:15">
      <c r="N18442" s="185"/>
      <c r="O18442" s="195"/>
    </row>
    <row r="18443" spans="14:15">
      <c r="N18443" s="185"/>
      <c r="O18443" s="195"/>
    </row>
    <row r="18444" spans="14:15">
      <c r="N18444" s="185"/>
      <c r="O18444" s="195"/>
    </row>
    <row r="18445" spans="14:15">
      <c r="N18445" s="185"/>
      <c r="O18445" s="195"/>
    </row>
    <row r="18446" spans="14:15">
      <c r="N18446" s="185"/>
      <c r="O18446" s="195"/>
    </row>
    <row r="18447" spans="14:15">
      <c r="N18447" s="185"/>
      <c r="O18447" s="195"/>
    </row>
    <row r="18448" spans="14:15">
      <c r="N18448" s="185"/>
      <c r="O18448" s="195"/>
    </row>
    <row r="18449" spans="14:15">
      <c r="N18449" s="185"/>
      <c r="O18449" s="195"/>
    </row>
    <row r="18450" spans="14:15">
      <c r="N18450" s="185"/>
      <c r="O18450" s="195"/>
    </row>
    <row r="18451" spans="14:15">
      <c r="N18451" s="185"/>
      <c r="O18451" s="195"/>
    </row>
    <row r="18452" spans="14:15">
      <c r="N18452" s="185"/>
      <c r="O18452" s="195"/>
    </row>
    <row r="18453" spans="14:15">
      <c r="N18453" s="185"/>
      <c r="O18453" s="195"/>
    </row>
    <row r="18454" spans="14:15">
      <c r="N18454" s="185"/>
      <c r="O18454" s="195"/>
    </row>
    <row r="18455" spans="14:15">
      <c r="N18455" s="185"/>
      <c r="O18455" s="195"/>
    </row>
    <row r="18456" spans="14:15">
      <c r="N18456" s="185"/>
      <c r="O18456" s="195"/>
    </row>
    <row r="18457" spans="14:15">
      <c r="N18457" s="185"/>
      <c r="O18457" s="195"/>
    </row>
    <row r="18458" spans="14:15">
      <c r="N18458" s="185"/>
      <c r="O18458" s="195"/>
    </row>
    <row r="18459" spans="14:15">
      <c r="N18459" s="185"/>
      <c r="O18459" s="195"/>
    </row>
    <row r="18460" spans="14:15">
      <c r="N18460" s="185"/>
      <c r="O18460" s="195"/>
    </row>
    <row r="18461" spans="14:15">
      <c r="N18461" s="185"/>
      <c r="O18461" s="195"/>
    </row>
    <row r="18462" spans="14:15">
      <c r="N18462" s="185"/>
      <c r="O18462" s="195"/>
    </row>
    <row r="18463" spans="14:15">
      <c r="N18463" s="185"/>
      <c r="O18463" s="195"/>
    </row>
    <row r="18464" spans="14:15">
      <c r="N18464" s="185"/>
      <c r="O18464" s="195"/>
    </row>
    <row r="18465" spans="14:15">
      <c r="N18465" s="185"/>
      <c r="O18465" s="195"/>
    </row>
    <row r="18466" spans="14:15">
      <c r="N18466" s="185"/>
      <c r="O18466" s="195"/>
    </row>
    <row r="18467" spans="14:15">
      <c r="N18467" s="185"/>
      <c r="O18467" s="195"/>
    </row>
    <row r="18468" spans="14:15">
      <c r="N18468" s="185"/>
      <c r="O18468" s="195"/>
    </row>
    <row r="18469" spans="14:15">
      <c r="N18469" s="185"/>
      <c r="O18469" s="195"/>
    </row>
    <row r="18470" spans="14:15">
      <c r="N18470" s="185"/>
      <c r="O18470" s="195"/>
    </row>
    <row r="18471" spans="14:15">
      <c r="N18471" s="185"/>
      <c r="O18471" s="195"/>
    </row>
    <row r="18472" spans="14:15">
      <c r="N18472" s="185"/>
      <c r="O18472" s="195"/>
    </row>
    <row r="18473" spans="14:15">
      <c r="N18473" s="185"/>
      <c r="O18473" s="195"/>
    </row>
    <row r="18474" spans="14:15">
      <c r="N18474" s="185"/>
      <c r="O18474" s="195"/>
    </row>
    <row r="18475" spans="14:15">
      <c r="N18475" s="185"/>
      <c r="O18475" s="195"/>
    </row>
    <row r="18476" spans="14:15">
      <c r="N18476" s="185"/>
      <c r="O18476" s="195"/>
    </row>
    <row r="18477" spans="14:15">
      <c r="N18477" s="185"/>
      <c r="O18477" s="195"/>
    </row>
    <row r="18478" spans="14:15">
      <c r="N18478" s="185"/>
      <c r="O18478" s="195"/>
    </row>
    <row r="18479" spans="14:15">
      <c r="N18479" s="185"/>
      <c r="O18479" s="195"/>
    </row>
    <row r="18480" spans="14:15">
      <c r="N18480" s="185"/>
      <c r="O18480" s="195"/>
    </row>
    <row r="18481" spans="14:15">
      <c r="N18481" s="185"/>
      <c r="O18481" s="195"/>
    </row>
    <row r="18482" spans="14:15">
      <c r="N18482" s="185"/>
      <c r="O18482" s="195"/>
    </row>
    <row r="18483" spans="14:15">
      <c r="N18483" s="185"/>
      <c r="O18483" s="195"/>
    </row>
    <row r="18484" spans="14:15">
      <c r="N18484" s="185"/>
      <c r="O18484" s="195"/>
    </row>
    <row r="18485" spans="14:15">
      <c r="N18485" s="185"/>
      <c r="O18485" s="195"/>
    </row>
    <row r="18486" spans="14:15">
      <c r="N18486" s="185"/>
      <c r="O18486" s="195"/>
    </row>
    <row r="18487" spans="14:15">
      <c r="N18487" s="185"/>
      <c r="O18487" s="195"/>
    </row>
    <row r="18488" spans="14:15">
      <c r="N18488" s="185"/>
      <c r="O18488" s="195"/>
    </row>
    <row r="18489" spans="14:15">
      <c r="N18489" s="185"/>
      <c r="O18489" s="195"/>
    </row>
    <row r="18490" spans="14:15">
      <c r="N18490" s="185"/>
      <c r="O18490" s="195"/>
    </row>
    <row r="18491" spans="14:15">
      <c r="N18491" s="185"/>
      <c r="O18491" s="195"/>
    </row>
    <row r="18492" spans="14:15">
      <c r="N18492" s="185"/>
      <c r="O18492" s="195"/>
    </row>
    <row r="18493" spans="14:15">
      <c r="N18493" s="185"/>
      <c r="O18493" s="195"/>
    </row>
    <row r="18494" spans="14:15">
      <c r="N18494" s="185"/>
      <c r="O18494" s="195"/>
    </row>
    <row r="18495" spans="14:15">
      <c r="N18495" s="185"/>
      <c r="O18495" s="195"/>
    </row>
    <row r="18496" spans="14:15">
      <c r="N18496" s="185"/>
      <c r="O18496" s="195"/>
    </row>
    <row r="18497" spans="14:15">
      <c r="N18497" s="185"/>
      <c r="O18497" s="195"/>
    </row>
    <row r="18498" spans="14:15">
      <c r="N18498" s="185"/>
      <c r="O18498" s="195"/>
    </row>
    <row r="18499" spans="14:15">
      <c r="N18499" s="185"/>
      <c r="O18499" s="195"/>
    </row>
    <row r="18500" spans="14:15">
      <c r="N18500" s="185"/>
      <c r="O18500" s="195"/>
    </row>
    <row r="18501" spans="14:15">
      <c r="N18501" s="185"/>
      <c r="O18501" s="195"/>
    </row>
    <row r="18502" spans="14:15">
      <c r="N18502" s="185"/>
      <c r="O18502" s="195"/>
    </row>
    <row r="18503" spans="14:15">
      <c r="N18503" s="185"/>
      <c r="O18503" s="195"/>
    </row>
    <row r="18504" spans="14:15">
      <c r="N18504" s="185"/>
      <c r="O18504" s="195"/>
    </row>
    <row r="18505" spans="14:15">
      <c r="N18505" s="185"/>
      <c r="O18505" s="195"/>
    </row>
    <row r="18506" spans="14:15">
      <c r="N18506" s="185"/>
      <c r="O18506" s="195"/>
    </row>
    <row r="18507" spans="14:15">
      <c r="N18507" s="185"/>
      <c r="O18507" s="195"/>
    </row>
    <row r="18508" spans="14:15">
      <c r="N18508" s="185"/>
      <c r="O18508" s="195"/>
    </row>
    <row r="18509" spans="14:15">
      <c r="N18509" s="185"/>
      <c r="O18509" s="195"/>
    </row>
    <row r="18510" spans="14:15">
      <c r="N18510" s="185"/>
      <c r="O18510" s="195"/>
    </row>
    <row r="18511" spans="14:15">
      <c r="N18511" s="185"/>
      <c r="O18511" s="195"/>
    </row>
    <row r="18512" spans="14:15">
      <c r="N18512" s="185"/>
      <c r="O18512" s="195"/>
    </row>
    <row r="18513" spans="14:15">
      <c r="N18513" s="185"/>
      <c r="O18513" s="195"/>
    </row>
    <row r="18514" spans="14:15">
      <c r="N18514" s="185"/>
      <c r="O18514" s="195"/>
    </row>
    <row r="18515" spans="14:15">
      <c r="N18515" s="185"/>
      <c r="O18515" s="195"/>
    </row>
    <row r="18516" spans="14:15">
      <c r="N18516" s="185"/>
      <c r="O18516" s="195"/>
    </row>
    <row r="18517" spans="14:15">
      <c r="N18517" s="185"/>
      <c r="O18517" s="195"/>
    </row>
    <row r="18518" spans="14:15">
      <c r="N18518" s="185"/>
      <c r="O18518" s="195"/>
    </row>
    <row r="18519" spans="14:15">
      <c r="N18519" s="185"/>
      <c r="O18519" s="195"/>
    </row>
    <row r="18520" spans="14:15">
      <c r="N18520" s="185"/>
      <c r="O18520" s="195"/>
    </row>
    <row r="18521" spans="14:15">
      <c r="N18521" s="185"/>
      <c r="O18521" s="195"/>
    </row>
    <row r="18522" spans="14:15">
      <c r="N18522" s="185"/>
      <c r="O18522" s="195"/>
    </row>
    <row r="18523" spans="14:15">
      <c r="N18523" s="185"/>
      <c r="O18523" s="195"/>
    </row>
    <row r="18524" spans="14:15">
      <c r="N18524" s="185"/>
      <c r="O18524" s="195"/>
    </row>
    <row r="18525" spans="14:15">
      <c r="N18525" s="185"/>
      <c r="O18525" s="195"/>
    </row>
    <row r="18526" spans="14:15">
      <c r="N18526" s="185"/>
      <c r="O18526" s="195"/>
    </row>
    <row r="18527" spans="14:15">
      <c r="N18527" s="185"/>
      <c r="O18527" s="195"/>
    </row>
    <row r="18528" spans="14:15">
      <c r="N18528" s="185"/>
      <c r="O18528" s="195"/>
    </row>
    <row r="18529" spans="14:15">
      <c r="N18529" s="185"/>
      <c r="O18529" s="195"/>
    </row>
    <row r="18530" spans="14:15">
      <c r="N18530" s="185"/>
      <c r="O18530" s="195"/>
    </row>
    <row r="18531" spans="14:15">
      <c r="N18531" s="185"/>
      <c r="O18531" s="195"/>
    </row>
    <row r="18532" spans="14:15">
      <c r="N18532" s="185"/>
      <c r="O18532" s="195"/>
    </row>
    <row r="18533" spans="14:15">
      <c r="N18533" s="185"/>
      <c r="O18533" s="195"/>
    </row>
    <row r="18534" spans="14:15">
      <c r="N18534" s="185"/>
      <c r="O18534" s="195"/>
    </row>
    <row r="18535" spans="14:15">
      <c r="N18535" s="185"/>
      <c r="O18535" s="195"/>
    </row>
    <row r="18536" spans="14:15">
      <c r="N18536" s="185"/>
      <c r="O18536" s="195"/>
    </row>
    <row r="18537" spans="14:15">
      <c r="N18537" s="185"/>
      <c r="O18537" s="195"/>
    </row>
    <row r="18538" spans="14:15">
      <c r="N18538" s="185"/>
      <c r="O18538" s="195"/>
    </row>
    <row r="18539" spans="14:15">
      <c r="N18539" s="185"/>
      <c r="O18539" s="195"/>
    </row>
    <row r="18540" spans="14:15">
      <c r="N18540" s="185"/>
      <c r="O18540" s="195"/>
    </row>
    <row r="18541" spans="14:15">
      <c r="N18541" s="185"/>
      <c r="O18541" s="195"/>
    </row>
    <row r="18542" spans="14:15">
      <c r="N18542" s="185"/>
      <c r="O18542" s="195"/>
    </row>
    <row r="18543" spans="14:15">
      <c r="N18543" s="185"/>
      <c r="O18543" s="195"/>
    </row>
    <row r="18544" spans="14:15">
      <c r="N18544" s="185"/>
      <c r="O18544" s="195"/>
    </row>
    <row r="18545" spans="14:15">
      <c r="N18545" s="185"/>
      <c r="O18545" s="195"/>
    </row>
    <row r="18546" spans="14:15">
      <c r="N18546" s="185"/>
      <c r="O18546" s="195"/>
    </row>
    <row r="18547" spans="14:15">
      <c r="N18547" s="185"/>
      <c r="O18547" s="195"/>
    </row>
    <row r="18548" spans="14:15">
      <c r="N18548" s="185"/>
      <c r="O18548" s="195"/>
    </row>
    <row r="18549" spans="14:15">
      <c r="N18549" s="185"/>
      <c r="O18549" s="195"/>
    </row>
    <row r="18550" spans="14:15">
      <c r="N18550" s="185"/>
      <c r="O18550" s="195"/>
    </row>
    <row r="18551" spans="14:15">
      <c r="N18551" s="185"/>
      <c r="O18551" s="195"/>
    </row>
    <row r="18552" spans="14:15">
      <c r="N18552" s="185"/>
      <c r="O18552" s="195"/>
    </row>
    <row r="18553" spans="14:15">
      <c r="N18553" s="185"/>
      <c r="O18553" s="195"/>
    </row>
    <row r="18554" spans="14:15">
      <c r="N18554" s="185"/>
      <c r="O18554" s="195"/>
    </row>
    <row r="18555" spans="14:15">
      <c r="N18555" s="185"/>
      <c r="O18555" s="195"/>
    </row>
    <row r="18556" spans="14:15">
      <c r="N18556" s="185"/>
      <c r="O18556" s="195"/>
    </row>
    <row r="18557" spans="14:15">
      <c r="N18557" s="185"/>
      <c r="O18557" s="195"/>
    </row>
    <row r="18558" spans="14:15">
      <c r="N18558" s="185"/>
      <c r="O18558" s="195"/>
    </row>
    <row r="18559" spans="14:15">
      <c r="N18559" s="185"/>
      <c r="O18559" s="195"/>
    </row>
    <row r="18560" spans="14:15">
      <c r="N18560" s="185"/>
      <c r="O18560" s="195"/>
    </row>
    <row r="18561" spans="14:15">
      <c r="N18561" s="185"/>
      <c r="O18561" s="195"/>
    </row>
    <row r="18562" spans="14:15">
      <c r="N18562" s="185"/>
      <c r="O18562" s="195"/>
    </row>
    <row r="18563" spans="14:15">
      <c r="N18563" s="185"/>
      <c r="O18563" s="195"/>
    </row>
    <row r="18564" spans="14:15">
      <c r="N18564" s="185"/>
      <c r="O18564" s="195"/>
    </row>
    <row r="18565" spans="14:15">
      <c r="N18565" s="185"/>
      <c r="O18565" s="195"/>
    </row>
    <row r="18566" spans="14:15">
      <c r="N18566" s="185"/>
      <c r="O18566" s="195"/>
    </row>
    <row r="18567" spans="14:15">
      <c r="N18567" s="185"/>
      <c r="O18567" s="195"/>
    </row>
    <row r="18568" spans="14:15">
      <c r="N18568" s="185"/>
      <c r="O18568" s="195"/>
    </row>
    <row r="18569" spans="14:15">
      <c r="N18569" s="185"/>
      <c r="O18569" s="195"/>
    </row>
    <row r="18570" spans="14:15">
      <c r="N18570" s="185"/>
      <c r="O18570" s="195"/>
    </row>
    <row r="18571" spans="14:15">
      <c r="N18571" s="185"/>
      <c r="O18571" s="195"/>
    </row>
    <row r="18572" spans="14:15">
      <c r="N18572" s="185"/>
      <c r="O18572" s="195"/>
    </row>
    <row r="18573" spans="14:15">
      <c r="N18573" s="185"/>
      <c r="O18573" s="195"/>
    </row>
    <row r="18574" spans="14:15">
      <c r="N18574" s="185"/>
      <c r="O18574" s="195"/>
    </row>
    <row r="18575" spans="14:15">
      <c r="N18575" s="185"/>
      <c r="O18575" s="195"/>
    </row>
    <row r="18576" spans="14:15">
      <c r="N18576" s="185"/>
      <c r="O18576" s="195"/>
    </row>
    <row r="18577" spans="14:15">
      <c r="N18577" s="185"/>
      <c r="O18577" s="195"/>
    </row>
    <row r="18578" spans="14:15">
      <c r="N18578" s="185"/>
      <c r="O18578" s="195"/>
    </row>
    <row r="18579" spans="14:15">
      <c r="N18579" s="185"/>
      <c r="O18579" s="195"/>
    </row>
    <row r="18580" spans="14:15">
      <c r="N18580" s="185"/>
      <c r="O18580" s="195"/>
    </row>
    <row r="18581" spans="14:15">
      <c r="N18581" s="185"/>
      <c r="O18581" s="195"/>
    </row>
    <row r="18582" spans="14:15">
      <c r="N18582" s="185"/>
      <c r="O18582" s="195"/>
    </row>
    <row r="18583" spans="14:15">
      <c r="N18583" s="185"/>
      <c r="O18583" s="195"/>
    </row>
    <row r="18584" spans="14:15">
      <c r="N18584" s="185"/>
      <c r="O18584" s="195"/>
    </row>
    <row r="18585" spans="14:15">
      <c r="N18585" s="185"/>
      <c r="O18585" s="195"/>
    </row>
    <row r="18586" spans="14:15">
      <c r="N18586" s="185"/>
      <c r="O18586" s="195"/>
    </row>
    <row r="18587" spans="14:15">
      <c r="N18587" s="185"/>
      <c r="O18587" s="195"/>
    </row>
    <row r="18588" spans="14:15">
      <c r="N18588" s="185"/>
      <c r="O18588" s="195"/>
    </row>
    <row r="18589" spans="14:15">
      <c r="N18589" s="185"/>
      <c r="O18589" s="195"/>
    </row>
    <row r="18590" spans="14:15">
      <c r="N18590" s="185"/>
      <c r="O18590" s="195"/>
    </row>
    <row r="18591" spans="14:15">
      <c r="N18591" s="185"/>
      <c r="O18591" s="195"/>
    </row>
    <row r="18592" spans="14:15">
      <c r="N18592" s="185"/>
      <c r="O18592" s="195"/>
    </row>
    <row r="18593" spans="14:15">
      <c r="N18593" s="185"/>
      <c r="O18593" s="195"/>
    </row>
    <row r="18594" spans="14:15">
      <c r="N18594" s="185"/>
      <c r="O18594" s="195"/>
    </row>
    <row r="18595" spans="14:15">
      <c r="N18595" s="185"/>
      <c r="O18595" s="195"/>
    </row>
    <row r="18596" spans="14:15">
      <c r="N18596" s="185"/>
      <c r="O18596" s="195"/>
    </row>
    <row r="18597" spans="14:15">
      <c r="N18597" s="185"/>
      <c r="O18597" s="195"/>
    </row>
    <row r="18598" spans="14:15">
      <c r="N18598" s="185"/>
      <c r="O18598" s="195"/>
    </row>
    <row r="18599" spans="14:15">
      <c r="N18599" s="185"/>
      <c r="O18599" s="195"/>
    </row>
    <row r="18600" spans="14:15">
      <c r="N18600" s="185"/>
      <c r="O18600" s="195"/>
    </row>
    <row r="18601" spans="14:15">
      <c r="N18601" s="185"/>
      <c r="O18601" s="195"/>
    </row>
    <row r="18602" spans="14:15">
      <c r="N18602" s="185"/>
      <c r="O18602" s="195"/>
    </row>
    <row r="18603" spans="14:15">
      <c r="N18603" s="185"/>
      <c r="O18603" s="195"/>
    </row>
    <row r="18604" spans="14:15">
      <c r="N18604" s="185"/>
      <c r="O18604" s="195"/>
    </row>
    <row r="18605" spans="14:15">
      <c r="N18605" s="185"/>
      <c r="O18605" s="195"/>
    </row>
    <row r="18606" spans="14:15">
      <c r="N18606" s="185"/>
      <c r="O18606" s="195"/>
    </row>
    <row r="18607" spans="14:15">
      <c r="N18607" s="185"/>
      <c r="O18607" s="195"/>
    </row>
    <row r="18608" spans="14:15">
      <c r="N18608" s="185"/>
      <c r="O18608" s="195"/>
    </row>
    <row r="18609" spans="14:15">
      <c r="N18609" s="185"/>
      <c r="O18609" s="195"/>
    </row>
    <row r="18610" spans="14:15">
      <c r="N18610" s="185"/>
      <c r="O18610" s="195"/>
    </row>
    <row r="18611" spans="14:15">
      <c r="N18611" s="185"/>
      <c r="O18611" s="195"/>
    </row>
    <row r="18612" spans="14:15">
      <c r="N18612" s="185"/>
      <c r="O18612" s="195"/>
    </row>
    <row r="18613" spans="14:15">
      <c r="N18613" s="185"/>
      <c r="O18613" s="195"/>
    </row>
    <row r="18614" spans="14:15">
      <c r="N18614" s="185"/>
      <c r="O18614" s="195"/>
    </row>
    <row r="18615" spans="14:15">
      <c r="N18615" s="185"/>
      <c r="O18615" s="195"/>
    </row>
    <row r="18616" spans="14:15">
      <c r="N18616" s="185"/>
      <c r="O18616" s="195"/>
    </row>
    <row r="18617" spans="14:15">
      <c r="N18617" s="185"/>
      <c r="O18617" s="195"/>
    </row>
    <row r="18618" spans="14:15">
      <c r="N18618" s="185"/>
      <c r="O18618" s="195"/>
    </row>
    <row r="18619" spans="14:15">
      <c r="N18619" s="185"/>
      <c r="O18619" s="195"/>
    </row>
    <row r="18620" spans="14:15">
      <c r="N18620" s="185"/>
      <c r="O18620" s="195"/>
    </row>
    <row r="18621" spans="14:15">
      <c r="N18621" s="185"/>
      <c r="O18621" s="195"/>
    </row>
    <row r="18622" spans="14:15">
      <c r="N18622" s="185"/>
      <c r="O18622" s="195"/>
    </row>
    <row r="18623" spans="14:15">
      <c r="N18623" s="185"/>
      <c r="O18623" s="195"/>
    </row>
    <row r="18624" spans="14:15">
      <c r="N18624" s="185"/>
      <c r="O18624" s="195"/>
    </row>
    <row r="18625" spans="14:15">
      <c r="N18625" s="185"/>
      <c r="O18625" s="195"/>
    </row>
    <row r="18626" spans="14:15">
      <c r="N18626" s="185"/>
      <c r="O18626" s="195"/>
    </row>
    <row r="18627" spans="14:15">
      <c r="N18627" s="185"/>
      <c r="O18627" s="195"/>
    </row>
    <row r="18628" spans="14:15">
      <c r="N18628" s="185"/>
      <c r="O18628" s="195"/>
    </row>
    <row r="18629" spans="14:15">
      <c r="N18629" s="185"/>
      <c r="O18629" s="195"/>
    </row>
    <row r="18630" spans="14:15">
      <c r="N18630" s="185"/>
      <c r="O18630" s="195"/>
    </row>
    <row r="18631" spans="14:15">
      <c r="N18631" s="185"/>
      <c r="O18631" s="195"/>
    </row>
    <row r="18632" spans="14:15">
      <c r="N18632" s="185"/>
      <c r="O18632" s="195"/>
    </row>
    <row r="18633" spans="14:15">
      <c r="N18633" s="185"/>
      <c r="O18633" s="195"/>
    </row>
    <row r="18634" spans="14:15">
      <c r="N18634" s="185"/>
      <c r="O18634" s="195"/>
    </row>
    <row r="18635" spans="14:15">
      <c r="N18635" s="185"/>
      <c r="O18635" s="195"/>
    </row>
    <row r="18636" spans="14:15">
      <c r="N18636" s="185"/>
      <c r="O18636" s="195"/>
    </row>
    <row r="18637" spans="14:15">
      <c r="N18637" s="185"/>
      <c r="O18637" s="195"/>
    </row>
    <row r="18638" spans="14:15">
      <c r="N18638" s="185"/>
      <c r="O18638" s="195"/>
    </row>
    <row r="18639" spans="14:15">
      <c r="N18639" s="185"/>
      <c r="O18639" s="195"/>
    </row>
    <row r="18640" spans="14:15">
      <c r="N18640" s="185"/>
      <c r="O18640" s="195"/>
    </row>
    <row r="18641" spans="14:15">
      <c r="N18641" s="185"/>
      <c r="O18641" s="195"/>
    </row>
    <row r="18642" spans="14:15">
      <c r="N18642" s="185"/>
      <c r="O18642" s="195"/>
    </row>
    <row r="18643" spans="14:15">
      <c r="N18643" s="185"/>
      <c r="O18643" s="195"/>
    </row>
    <row r="18644" spans="14:15">
      <c r="N18644" s="185"/>
      <c r="O18644" s="195"/>
    </row>
    <row r="18645" spans="14:15">
      <c r="N18645" s="185"/>
      <c r="O18645" s="195"/>
    </row>
    <row r="18646" spans="14:15">
      <c r="N18646" s="185"/>
      <c r="O18646" s="195"/>
    </row>
    <row r="18647" spans="14:15">
      <c r="N18647" s="185"/>
      <c r="O18647" s="195"/>
    </row>
    <row r="18648" spans="14:15">
      <c r="N18648" s="185"/>
      <c r="O18648" s="195"/>
    </row>
    <row r="18649" spans="14:15">
      <c r="N18649" s="185"/>
      <c r="O18649" s="195"/>
    </row>
    <row r="18650" spans="14:15">
      <c r="N18650" s="185"/>
      <c r="O18650" s="195"/>
    </row>
    <row r="18651" spans="14:15">
      <c r="N18651" s="185"/>
      <c r="O18651" s="195"/>
    </row>
    <row r="18652" spans="14:15">
      <c r="N18652" s="185"/>
      <c r="O18652" s="195"/>
    </row>
    <row r="18653" spans="14:15">
      <c r="N18653" s="185"/>
      <c r="O18653" s="195"/>
    </row>
    <row r="18654" spans="14:15">
      <c r="N18654" s="185"/>
      <c r="O18654" s="195"/>
    </row>
    <row r="18655" spans="14:15">
      <c r="N18655" s="185"/>
      <c r="O18655" s="195"/>
    </row>
    <row r="18656" spans="14:15">
      <c r="N18656" s="185"/>
      <c r="O18656" s="195"/>
    </row>
    <row r="18657" spans="14:15">
      <c r="N18657" s="185"/>
      <c r="O18657" s="195"/>
    </row>
    <row r="18658" spans="14:15">
      <c r="N18658" s="185"/>
      <c r="O18658" s="195"/>
    </row>
    <row r="18659" spans="14:15">
      <c r="N18659" s="185"/>
      <c r="O18659" s="195"/>
    </row>
    <row r="18660" spans="14:15">
      <c r="N18660" s="185"/>
      <c r="O18660" s="195"/>
    </row>
    <row r="18661" spans="14:15">
      <c r="N18661" s="185"/>
      <c r="O18661" s="195"/>
    </row>
    <row r="18662" spans="14:15">
      <c r="N18662" s="185"/>
      <c r="O18662" s="195"/>
    </row>
    <row r="18663" spans="14:15">
      <c r="N18663" s="185"/>
      <c r="O18663" s="195"/>
    </row>
    <row r="18664" spans="14:15">
      <c r="N18664" s="185"/>
      <c r="O18664" s="195"/>
    </row>
    <row r="18665" spans="14:15">
      <c r="N18665" s="185"/>
      <c r="O18665" s="195"/>
    </row>
    <row r="18666" spans="14:15">
      <c r="N18666" s="185"/>
      <c r="O18666" s="195"/>
    </row>
    <row r="18667" spans="14:15">
      <c r="N18667" s="185"/>
      <c r="O18667" s="195"/>
    </row>
    <row r="18668" spans="14:15">
      <c r="N18668" s="185"/>
      <c r="O18668" s="195"/>
    </row>
    <row r="18669" spans="14:15">
      <c r="N18669" s="185"/>
      <c r="O18669" s="195"/>
    </row>
    <row r="18670" spans="14:15">
      <c r="N18670" s="185"/>
      <c r="O18670" s="195"/>
    </row>
    <row r="18671" spans="14:15">
      <c r="N18671" s="185"/>
      <c r="O18671" s="195"/>
    </row>
    <row r="18672" spans="14:15">
      <c r="N18672" s="185"/>
      <c r="O18672" s="195"/>
    </row>
    <row r="18673" spans="14:15">
      <c r="N18673" s="185"/>
      <c r="O18673" s="195"/>
    </row>
    <row r="18674" spans="14:15">
      <c r="N18674" s="185"/>
      <c r="O18674" s="195"/>
    </row>
    <row r="18675" spans="14:15">
      <c r="N18675" s="185"/>
      <c r="O18675" s="195"/>
    </row>
    <row r="18676" spans="14:15">
      <c r="N18676" s="185"/>
      <c r="O18676" s="195"/>
    </row>
    <row r="18677" spans="14:15">
      <c r="N18677" s="185"/>
      <c r="O18677" s="195"/>
    </row>
    <row r="18678" spans="14:15">
      <c r="N18678" s="185"/>
      <c r="O18678" s="195"/>
    </row>
    <row r="18679" spans="14:15">
      <c r="N18679" s="185"/>
      <c r="O18679" s="195"/>
    </row>
    <row r="18680" spans="14:15">
      <c r="N18680" s="185"/>
      <c r="O18680" s="195"/>
    </row>
    <row r="18681" spans="14:15">
      <c r="N18681" s="185"/>
      <c r="O18681" s="195"/>
    </row>
    <row r="18682" spans="14:15">
      <c r="N18682" s="185"/>
      <c r="O18682" s="195"/>
    </row>
    <row r="18683" spans="14:15">
      <c r="N18683" s="185"/>
      <c r="O18683" s="195"/>
    </row>
    <row r="18684" spans="14:15">
      <c r="N18684" s="185"/>
      <c r="O18684" s="195"/>
    </row>
    <row r="18685" spans="14:15">
      <c r="N18685" s="185"/>
      <c r="O18685" s="195"/>
    </row>
    <row r="18686" spans="14:15">
      <c r="N18686" s="185"/>
      <c r="O18686" s="195"/>
    </row>
    <row r="18687" spans="14:15">
      <c r="N18687" s="185"/>
      <c r="O18687" s="195"/>
    </row>
    <row r="18688" spans="14:15">
      <c r="N18688" s="185"/>
      <c r="O18688" s="195"/>
    </row>
    <row r="18689" spans="14:15">
      <c r="N18689" s="185"/>
      <c r="O18689" s="195"/>
    </row>
    <row r="18690" spans="14:15">
      <c r="N18690" s="185"/>
      <c r="O18690" s="195"/>
    </row>
    <row r="18691" spans="14:15">
      <c r="N18691" s="185"/>
      <c r="O18691" s="195"/>
    </row>
    <row r="18692" spans="14:15">
      <c r="N18692" s="185"/>
      <c r="O18692" s="195"/>
    </row>
    <row r="18693" spans="14:15">
      <c r="N18693" s="185"/>
      <c r="O18693" s="195"/>
    </row>
    <row r="18694" spans="14:15">
      <c r="N18694" s="185"/>
      <c r="O18694" s="195"/>
    </row>
    <row r="18695" spans="14:15">
      <c r="N18695" s="185"/>
      <c r="O18695" s="195"/>
    </row>
    <row r="18696" spans="14:15">
      <c r="N18696" s="185"/>
      <c r="O18696" s="195"/>
    </row>
    <row r="18697" spans="14:15">
      <c r="N18697" s="185"/>
      <c r="O18697" s="195"/>
    </row>
    <row r="18698" spans="14:15">
      <c r="N18698" s="185"/>
      <c r="O18698" s="195"/>
    </row>
    <row r="18699" spans="14:15">
      <c r="N18699" s="185"/>
      <c r="O18699" s="195"/>
    </row>
    <row r="18700" spans="14:15">
      <c r="N18700" s="185"/>
      <c r="O18700" s="195"/>
    </row>
    <row r="18701" spans="14:15">
      <c r="N18701" s="185"/>
      <c r="O18701" s="195"/>
    </row>
    <row r="18702" spans="14:15">
      <c r="N18702" s="185"/>
      <c r="O18702" s="195"/>
    </row>
    <row r="18703" spans="14:15">
      <c r="N18703" s="185"/>
      <c r="O18703" s="195"/>
    </row>
    <row r="18704" spans="14:15">
      <c r="N18704" s="185"/>
      <c r="O18704" s="195"/>
    </row>
    <row r="18705" spans="14:15">
      <c r="N18705" s="185"/>
      <c r="O18705" s="195"/>
    </row>
    <row r="18706" spans="14:15">
      <c r="N18706" s="185"/>
      <c r="O18706" s="195"/>
    </row>
    <row r="18707" spans="14:15">
      <c r="N18707" s="185"/>
      <c r="O18707" s="195"/>
    </row>
    <row r="18708" spans="14:15">
      <c r="N18708" s="185"/>
      <c r="O18708" s="195"/>
    </row>
    <row r="18709" spans="14:15">
      <c r="N18709" s="185"/>
      <c r="O18709" s="195"/>
    </row>
    <row r="18710" spans="14:15">
      <c r="N18710" s="185"/>
      <c r="O18710" s="195"/>
    </row>
    <row r="18711" spans="14:15">
      <c r="N18711" s="185"/>
      <c r="O18711" s="195"/>
    </row>
    <row r="18712" spans="14:15">
      <c r="N18712" s="185"/>
      <c r="O18712" s="195"/>
    </row>
    <row r="18713" spans="14:15">
      <c r="N18713" s="185"/>
      <c r="O18713" s="195"/>
    </row>
    <row r="18714" spans="14:15">
      <c r="N18714" s="185"/>
      <c r="O18714" s="195"/>
    </row>
    <row r="18715" spans="14:15">
      <c r="N18715" s="185"/>
      <c r="O18715" s="195"/>
    </row>
    <row r="18716" spans="14:15">
      <c r="N18716" s="185"/>
      <c r="O18716" s="195"/>
    </row>
    <row r="18717" spans="14:15">
      <c r="N18717" s="185"/>
      <c r="O18717" s="195"/>
    </row>
    <row r="18718" spans="14:15">
      <c r="N18718" s="185"/>
      <c r="O18718" s="195"/>
    </row>
    <row r="18719" spans="14:15">
      <c r="N18719" s="185"/>
      <c r="O18719" s="195"/>
    </row>
    <row r="18720" spans="14:15">
      <c r="N18720" s="185"/>
      <c r="O18720" s="195"/>
    </row>
    <row r="18721" spans="14:15">
      <c r="N18721" s="185"/>
      <c r="O18721" s="195"/>
    </row>
    <row r="18722" spans="14:15">
      <c r="N18722" s="185"/>
      <c r="O18722" s="195"/>
    </row>
    <row r="18723" spans="14:15">
      <c r="N18723" s="185"/>
      <c r="O18723" s="195"/>
    </row>
    <row r="18724" spans="14:15">
      <c r="N18724" s="185"/>
      <c r="O18724" s="195"/>
    </row>
    <row r="18725" spans="14:15">
      <c r="N18725" s="185"/>
      <c r="O18725" s="195"/>
    </row>
    <row r="18726" spans="14:15">
      <c r="N18726" s="185"/>
      <c r="O18726" s="195"/>
    </row>
    <row r="18727" spans="14:15">
      <c r="N18727" s="185"/>
      <c r="O18727" s="195"/>
    </row>
    <row r="18728" spans="14:15">
      <c r="N18728" s="185"/>
      <c r="O18728" s="195"/>
    </row>
    <row r="18729" spans="14:15">
      <c r="N18729" s="185"/>
      <c r="O18729" s="195"/>
    </row>
    <row r="18730" spans="14:15">
      <c r="N18730" s="185"/>
      <c r="O18730" s="195"/>
    </row>
    <row r="18731" spans="14:15">
      <c r="N18731" s="185"/>
      <c r="O18731" s="195"/>
    </row>
    <row r="18732" spans="14:15">
      <c r="N18732" s="185"/>
      <c r="O18732" s="195"/>
    </row>
    <row r="18733" spans="14:15">
      <c r="N18733" s="185"/>
      <c r="O18733" s="195"/>
    </row>
    <row r="18734" spans="14:15">
      <c r="N18734" s="185"/>
      <c r="O18734" s="195"/>
    </row>
    <row r="18735" spans="14:15">
      <c r="N18735" s="185"/>
      <c r="O18735" s="195"/>
    </row>
    <row r="18736" spans="14:15">
      <c r="N18736" s="185"/>
      <c r="O18736" s="195"/>
    </row>
    <row r="18737" spans="14:15">
      <c r="N18737" s="185"/>
      <c r="O18737" s="195"/>
    </row>
    <row r="18738" spans="14:15">
      <c r="N18738" s="185"/>
      <c r="O18738" s="195"/>
    </row>
    <row r="18739" spans="14:15">
      <c r="N18739" s="185"/>
      <c r="O18739" s="195"/>
    </row>
    <row r="18740" spans="14:15">
      <c r="N18740" s="185"/>
      <c r="O18740" s="195"/>
    </row>
    <row r="18741" spans="14:15">
      <c r="N18741" s="185"/>
      <c r="O18741" s="195"/>
    </row>
    <row r="18742" spans="14:15">
      <c r="N18742" s="185"/>
      <c r="O18742" s="195"/>
    </row>
    <row r="18743" spans="14:15">
      <c r="N18743" s="185"/>
      <c r="O18743" s="195"/>
    </row>
    <row r="18744" spans="14:15">
      <c r="N18744" s="185"/>
      <c r="O18744" s="195"/>
    </row>
    <row r="18745" spans="14:15">
      <c r="N18745" s="185"/>
      <c r="O18745" s="195"/>
    </row>
    <row r="18746" spans="14:15">
      <c r="N18746" s="185"/>
      <c r="O18746" s="195"/>
    </row>
    <row r="18747" spans="14:15">
      <c r="N18747" s="185"/>
      <c r="O18747" s="195"/>
    </row>
    <row r="18748" spans="14:15">
      <c r="N18748" s="185"/>
      <c r="O18748" s="195"/>
    </row>
    <row r="18749" spans="14:15">
      <c r="N18749" s="185"/>
      <c r="O18749" s="195"/>
    </row>
    <row r="18750" spans="14:15">
      <c r="N18750" s="185"/>
      <c r="O18750" s="195"/>
    </row>
    <row r="18751" spans="14:15">
      <c r="N18751" s="185"/>
      <c r="O18751" s="195"/>
    </row>
    <row r="18752" spans="14:15">
      <c r="N18752" s="185"/>
      <c r="O18752" s="195"/>
    </row>
    <row r="18753" spans="14:15">
      <c r="N18753" s="185"/>
      <c r="O18753" s="195"/>
    </row>
    <row r="18754" spans="14:15">
      <c r="N18754" s="185"/>
      <c r="O18754" s="195"/>
    </row>
    <row r="18755" spans="14:15">
      <c r="N18755" s="185"/>
      <c r="O18755" s="195"/>
    </row>
    <row r="18756" spans="14:15">
      <c r="N18756" s="185"/>
      <c r="O18756" s="195"/>
    </row>
    <row r="18757" spans="14:15">
      <c r="N18757" s="185"/>
      <c r="O18757" s="195"/>
    </row>
    <row r="18758" spans="14:15">
      <c r="N18758" s="185"/>
      <c r="O18758" s="195"/>
    </row>
    <row r="18759" spans="14:15">
      <c r="N18759" s="185"/>
      <c r="O18759" s="195"/>
    </row>
    <row r="18760" spans="14:15">
      <c r="N18760" s="185"/>
      <c r="O18760" s="195"/>
    </row>
    <row r="18761" spans="14:15">
      <c r="N18761" s="185"/>
      <c r="O18761" s="195"/>
    </row>
    <row r="18762" spans="14:15">
      <c r="N18762" s="185"/>
      <c r="O18762" s="195"/>
    </row>
    <row r="18763" spans="14:15">
      <c r="N18763" s="185"/>
      <c r="O18763" s="195"/>
    </row>
    <row r="18764" spans="14:15">
      <c r="N18764" s="185"/>
      <c r="O18764" s="195"/>
    </row>
    <row r="18765" spans="14:15">
      <c r="N18765" s="185"/>
      <c r="O18765" s="195"/>
    </row>
    <row r="18766" spans="14:15">
      <c r="N18766" s="185"/>
      <c r="O18766" s="195"/>
    </row>
    <row r="18767" spans="14:15">
      <c r="N18767" s="185"/>
      <c r="O18767" s="195"/>
    </row>
    <row r="18768" spans="14:15">
      <c r="N18768" s="185"/>
      <c r="O18768" s="195"/>
    </row>
    <row r="18769" spans="14:15">
      <c r="N18769" s="185"/>
      <c r="O18769" s="195"/>
    </row>
    <row r="18770" spans="14:15">
      <c r="N18770" s="185"/>
      <c r="O18770" s="195"/>
    </row>
    <row r="18771" spans="14:15">
      <c r="N18771" s="185"/>
      <c r="O18771" s="195"/>
    </row>
    <row r="18772" spans="14:15">
      <c r="N18772" s="185"/>
      <c r="O18772" s="195"/>
    </row>
    <row r="18773" spans="14:15">
      <c r="N18773" s="185"/>
      <c r="O18773" s="195"/>
    </row>
    <row r="18774" spans="14:15">
      <c r="N18774" s="185"/>
      <c r="O18774" s="195"/>
    </row>
    <row r="18775" spans="14:15">
      <c r="N18775" s="185"/>
      <c r="O18775" s="195"/>
    </row>
    <row r="18776" spans="14:15">
      <c r="N18776" s="185"/>
      <c r="O18776" s="195"/>
    </row>
    <row r="18777" spans="14:15">
      <c r="N18777" s="185"/>
      <c r="O18777" s="195"/>
    </row>
    <row r="18778" spans="14:15">
      <c r="N18778" s="185"/>
      <c r="O18778" s="195"/>
    </row>
    <row r="18779" spans="14:15">
      <c r="N18779" s="185"/>
      <c r="O18779" s="195"/>
    </row>
    <row r="18780" spans="14:15">
      <c r="N18780" s="185"/>
      <c r="O18780" s="195"/>
    </row>
    <row r="18781" spans="14:15">
      <c r="N18781" s="185"/>
      <c r="O18781" s="195"/>
    </row>
    <row r="18782" spans="14:15">
      <c r="N18782" s="185"/>
      <c r="O18782" s="195"/>
    </row>
    <row r="18783" spans="14:15">
      <c r="N18783" s="185"/>
      <c r="O18783" s="195"/>
    </row>
    <row r="18784" spans="14:15">
      <c r="N18784" s="185"/>
      <c r="O18784" s="195"/>
    </row>
    <row r="18785" spans="14:15">
      <c r="N18785" s="185"/>
      <c r="O18785" s="195"/>
    </row>
    <row r="18786" spans="14:15">
      <c r="N18786" s="185"/>
      <c r="O18786" s="195"/>
    </row>
    <row r="18787" spans="14:15">
      <c r="N18787" s="185"/>
      <c r="O18787" s="195"/>
    </row>
    <row r="18788" spans="14:15">
      <c r="N18788" s="185"/>
      <c r="O18788" s="195"/>
    </row>
    <row r="18789" spans="14:15">
      <c r="N18789" s="185"/>
      <c r="O18789" s="195"/>
    </row>
    <row r="18790" spans="14:15">
      <c r="N18790" s="185"/>
      <c r="O18790" s="195"/>
    </row>
    <row r="18791" spans="14:15">
      <c r="N18791" s="185"/>
      <c r="O18791" s="195"/>
    </row>
    <row r="18792" spans="14:15">
      <c r="N18792" s="185"/>
      <c r="O18792" s="195"/>
    </row>
    <row r="18793" spans="14:15">
      <c r="N18793" s="185"/>
      <c r="O18793" s="195"/>
    </row>
    <row r="18794" spans="14:15">
      <c r="N18794" s="185"/>
      <c r="O18794" s="195"/>
    </row>
    <row r="18795" spans="14:15">
      <c r="N18795" s="185"/>
      <c r="O18795" s="195"/>
    </row>
    <row r="18796" spans="14:15">
      <c r="N18796" s="185"/>
      <c r="O18796" s="195"/>
    </row>
    <row r="18797" spans="14:15">
      <c r="N18797" s="185"/>
      <c r="O18797" s="195"/>
    </row>
    <row r="18798" spans="14:15">
      <c r="N18798" s="185"/>
      <c r="O18798" s="195"/>
    </row>
    <row r="18799" spans="14:15">
      <c r="N18799" s="185"/>
      <c r="O18799" s="195"/>
    </row>
    <row r="18800" spans="14:15">
      <c r="N18800" s="185"/>
      <c r="O18800" s="195"/>
    </row>
    <row r="18801" spans="14:15">
      <c r="N18801" s="185"/>
      <c r="O18801" s="195"/>
    </row>
    <row r="18802" spans="14:15">
      <c r="N18802" s="185"/>
      <c r="O18802" s="195"/>
    </row>
    <row r="18803" spans="14:15">
      <c r="N18803" s="185"/>
      <c r="O18803" s="195"/>
    </row>
    <row r="18804" spans="14:15">
      <c r="N18804" s="185"/>
      <c r="O18804" s="195"/>
    </row>
    <row r="18805" spans="14:15">
      <c r="N18805" s="185"/>
      <c r="O18805" s="195"/>
    </row>
    <row r="18806" spans="14:15">
      <c r="N18806" s="185"/>
      <c r="O18806" s="195"/>
    </row>
    <row r="18807" spans="14:15">
      <c r="N18807" s="185"/>
      <c r="O18807" s="195"/>
    </row>
    <row r="18808" spans="14:15">
      <c r="N18808" s="185"/>
      <c r="O18808" s="195"/>
    </row>
    <row r="18809" spans="14:15">
      <c r="N18809" s="185"/>
      <c r="O18809" s="195"/>
    </row>
    <row r="18810" spans="14:15">
      <c r="N18810" s="185"/>
      <c r="O18810" s="195"/>
    </row>
    <row r="18811" spans="14:15">
      <c r="N18811" s="185"/>
      <c r="O18811" s="195"/>
    </row>
    <row r="18812" spans="14:15">
      <c r="N18812" s="185"/>
      <c r="O18812" s="195"/>
    </row>
    <row r="18813" spans="14:15">
      <c r="N18813" s="185"/>
      <c r="O18813" s="195"/>
    </row>
    <row r="18814" spans="14:15">
      <c r="N18814" s="185"/>
      <c r="O18814" s="195"/>
    </row>
    <row r="18815" spans="14:15">
      <c r="N18815" s="185"/>
      <c r="O18815" s="195"/>
    </row>
    <row r="18816" spans="14:15">
      <c r="N18816" s="185"/>
      <c r="O18816" s="195"/>
    </row>
    <row r="18817" spans="14:15">
      <c r="N18817" s="185"/>
      <c r="O18817" s="195"/>
    </row>
    <row r="18818" spans="14:15">
      <c r="N18818" s="185"/>
      <c r="O18818" s="195"/>
    </row>
    <row r="18819" spans="14:15">
      <c r="N18819" s="185"/>
      <c r="O18819" s="195"/>
    </row>
    <row r="18820" spans="14:15">
      <c r="N18820" s="185"/>
      <c r="O18820" s="195"/>
    </row>
    <row r="18821" spans="14:15">
      <c r="N18821" s="185"/>
      <c r="O18821" s="195"/>
    </row>
    <row r="18822" spans="14:15">
      <c r="N18822" s="185"/>
      <c r="O18822" s="195"/>
    </row>
    <row r="18823" spans="14:15">
      <c r="N18823" s="185"/>
      <c r="O18823" s="195"/>
    </row>
    <row r="18824" spans="14:15">
      <c r="N18824" s="185"/>
      <c r="O18824" s="195"/>
    </row>
    <row r="18825" spans="14:15">
      <c r="N18825" s="185"/>
      <c r="O18825" s="195"/>
    </row>
    <row r="18826" spans="14:15">
      <c r="N18826" s="185"/>
      <c r="O18826" s="195"/>
    </row>
    <row r="18827" spans="14:15">
      <c r="N18827" s="185"/>
      <c r="O18827" s="195"/>
    </row>
    <row r="18828" spans="14:15">
      <c r="N18828" s="185"/>
      <c r="O18828" s="195"/>
    </row>
    <row r="18829" spans="14:15">
      <c r="N18829" s="185"/>
      <c r="O18829" s="195"/>
    </row>
    <row r="18830" spans="14:15">
      <c r="N18830" s="185"/>
      <c r="O18830" s="195"/>
    </row>
    <row r="18831" spans="14:15">
      <c r="N18831" s="185"/>
      <c r="O18831" s="195"/>
    </row>
    <row r="18832" spans="14:15">
      <c r="N18832" s="185"/>
      <c r="O18832" s="195"/>
    </row>
    <row r="18833" spans="14:15">
      <c r="N18833" s="185"/>
      <c r="O18833" s="195"/>
    </row>
    <row r="18834" spans="14:15">
      <c r="N18834" s="185"/>
      <c r="O18834" s="195"/>
    </row>
    <row r="18835" spans="14:15">
      <c r="N18835" s="185"/>
      <c r="O18835" s="195"/>
    </row>
    <row r="18836" spans="14:15">
      <c r="N18836" s="185"/>
      <c r="O18836" s="195"/>
    </row>
    <row r="18837" spans="14:15">
      <c r="N18837" s="185"/>
      <c r="O18837" s="195"/>
    </row>
    <row r="18838" spans="14:15">
      <c r="N18838" s="185"/>
      <c r="O18838" s="195"/>
    </row>
    <row r="18839" spans="14:15">
      <c r="N18839" s="185"/>
      <c r="O18839" s="195"/>
    </row>
    <row r="18840" spans="14:15">
      <c r="N18840" s="185"/>
      <c r="O18840" s="195"/>
    </row>
    <row r="18841" spans="14:15">
      <c r="N18841" s="185"/>
      <c r="O18841" s="195"/>
    </row>
    <row r="18842" spans="14:15">
      <c r="N18842" s="185"/>
      <c r="O18842" s="195"/>
    </row>
    <row r="18843" spans="14:15">
      <c r="N18843" s="185"/>
      <c r="O18843" s="195"/>
    </row>
    <row r="18844" spans="14:15">
      <c r="N18844" s="185"/>
      <c r="O18844" s="195"/>
    </row>
    <row r="18845" spans="14:15">
      <c r="N18845" s="185"/>
      <c r="O18845" s="195"/>
    </row>
    <row r="18846" spans="14:15">
      <c r="N18846" s="185"/>
      <c r="O18846" s="195"/>
    </row>
    <row r="18847" spans="14:15">
      <c r="N18847" s="185"/>
      <c r="O18847" s="195"/>
    </row>
    <row r="18848" spans="14:15">
      <c r="N18848" s="185"/>
      <c r="O18848" s="195"/>
    </row>
    <row r="18849" spans="14:15">
      <c r="N18849" s="185"/>
      <c r="O18849" s="195"/>
    </row>
    <row r="18850" spans="14:15">
      <c r="N18850" s="185"/>
      <c r="O18850" s="195"/>
    </row>
    <row r="18851" spans="14:15">
      <c r="N18851" s="185"/>
      <c r="O18851" s="195"/>
    </row>
    <row r="18852" spans="14:15">
      <c r="N18852" s="185"/>
      <c r="O18852" s="195"/>
    </row>
    <row r="18853" spans="14:15">
      <c r="N18853" s="185"/>
      <c r="O18853" s="195"/>
    </row>
    <row r="18854" spans="14:15">
      <c r="N18854" s="185"/>
      <c r="O18854" s="195"/>
    </row>
    <row r="18855" spans="14:15">
      <c r="N18855" s="185"/>
      <c r="O18855" s="195"/>
    </row>
    <row r="18856" spans="14:15">
      <c r="N18856" s="185"/>
      <c r="O18856" s="195"/>
    </row>
    <row r="18857" spans="14:15">
      <c r="N18857" s="185"/>
      <c r="O18857" s="195"/>
    </row>
    <row r="18858" spans="14:15">
      <c r="N18858" s="185"/>
      <c r="O18858" s="195"/>
    </row>
    <row r="18859" spans="14:15">
      <c r="N18859" s="185"/>
      <c r="O18859" s="195"/>
    </row>
    <row r="18860" spans="14:15">
      <c r="N18860" s="185"/>
      <c r="O18860" s="195"/>
    </row>
    <row r="18861" spans="14:15">
      <c r="N18861" s="185"/>
      <c r="O18861" s="195"/>
    </row>
    <row r="18862" spans="14:15">
      <c r="N18862" s="185"/>
      <c r="O18862" s="195"/>
    </row>
    <row r="18863" spans="14:15">
      <c r="N18863" s="185"/>
      <c r="O18863" s="195"/>
    </row>
    <row r="18864" spans="14:15">
      <c r="N18864" s="185"/>
      <c r="O18864" s="195"/>
    </row>
    <row r="18865" spans="14:15">
      <c r="N18865" s="185"/>
      <c r="O18865" s="195"/>
    </row>
    <row r="18866" spans="14:15">
      <c r="N18866" s="185"/>
      <c r="O18866" s="195"/>
    </row>
    <row r="18867" spans="14:15">
      <c r="N18867" s="185"/>
      <c r="O18867" s="195"/>
    </row>
    <row r="18868" spans="14:15">
      <c r="N18868" s="185"/>
      <c r="O18868" s="195"/>
    </row>
    <row r="18869" spans="14:15">
      <c r="N18869" s="185"/>
      <c r="O18869" s="195"/>
    </row>
    <row r="18870" spans="14:15">
      <c r="N18870" s="185"/>
      <c r="O18870" s="195"/>
    </row>
    <row r="18871" spans="14:15">
      <c r="N18871" s="185"/>
      <c r="O18871" s="195"/>
    </row>
    <row r="18872" spans="14:15">
      <c r="N18872" s="185"/>
      <c r="O18872" s="195"/>
    </row>
    <row r="18873" spans="14:15">
      <c r="N18873" s="185"/>
      <c r="O18873" s="195"/>
    </row>
    <row r="18874" spans="14:15">
      <c r="N18874" s="185"/>
      <c r="O18874" s="195"/>
    </row>
    <row r="18875" spans="14:15">
      <c r="N18875" s="185"/>
      <c r="O18875" s="195"/>
    </row>
    <row r="18876" spans="14:15">
      <c r="N18876" s="185"/>
      <c r="O18876" s="195"/>
    </row>
    <row r="18877" spans="14:15">
      <c r="N18877" s="185"/>
      <c r="O18877" s="195"/>
    </row>
    <row r="18878" spans="14:15">
      <c r="N18878" s="185"/>
      <c r="O18878" s="195"/>
    </row>
    <row r="18879" spans="14:15">
      <c r="N18879" s="185"/>
      <c r="O18879" s="195"/>
    </row>
    <row r="18880" spans="14:15">
      <c r="N18880" s="185"/>
      <c r="O18880" s="195"/>
    </row>
    <row r="18881" spans="14:15">
      <c r="N18881" s="185"/>
      <c r="O18881" s="195"/>
    </row>
    <row r="18882" spans="14:15">
      <c r="N18882" s="185"/>
      <c r="O18882" s="195"/>
    </row>
    <row r="18883" spans="14:15">
      <c r="N18883" s="185"/>
      <c r="O18883" s="195"/>
    </row>
    <row r="18884" spans="14:15">
      <c r="N18884" s="185"/>
      <c r="O18884" s="195"/>
    </row>
    <row r="18885" spans="14:15">
      <c r="N18885" s="185"/>
      <c r="O18885" s="195"/>
    </row>
    <row r="18886" spans="14:15">
      <c r="N18886" s="185"/>
      <c r="O18886" s="195"/>
    </row>
    <row r="18887" spans="14:15">
      <c r="N18887" s="185"/>
      <c r="O18887" s="195"/>
    </row>
    <row r="18888" spans="14:15">
      <c r="N18888" s="185"/>
      <c r="O18888" s="195"/>
    </row>
    <row r="18889" spans="14:15">
      <c r="N18889" s="185"/>
      <c r="O18889" s="195"/>
    </row>
    <row r="18890" spans="14:15">
      <c r="N18890" s="185"/>
      <c r="O18890" s="195"/>
    </row>
    <row r="18891" spans="14:15">
      <c r="N18891" s="185"/>
      <c r="O18891" s="195"/>
    </row>
    <row r="18892" spans="14:15">
      <c r="N18892" s="185"/>
      <c r="O18892" s="195"/>
    </row>
    <row r="18893" spans="14:15">
      <c r="N18893" s="185"/>
      <c r="O18893" s="195"/>
    </row>
    <row r="18894" spans="14:15">
      <c r="N18894" s="185"/>
      <c r="O18894" s="195"/>
    </row>
    <row r="18895" spans="14:15">
      <c r="N18895" s="185"/>
      <c r="O18895" s="195"/>
    </row>
    <row r="18896" spans="14:15">
      <c r="N18896" s="185"/>
      <c r="O18896" s="195"/>
    </row>
    <row r="18897" spans="14:15">
      <c r="N18897" s="185"/>
      <c r="O18897" s="195"/>
    </row>
    <row r="18898" spans="14:15">
      <c r="N18898" s="185"/>
      <c r="O18898" s="195"/>
    </row>
    <row r="18899" spans="14:15">
      <c r="N18899" s="185"/>
      <c r="O18899" s="195"/>
    </row>
    <row r="18900" spans="14:15">
      <c r="N18900" s="185"/>
      <c r="O18900" s="195"/>
    </row>
    <row r="18901" spans="14:15">
      <c r="N18901" s="185"/>
      <c r="O18901" s="195"/>
    </row>
    <row r="18902" spans="14:15">
      <c r="N18902" s="185"/>
      <c r="O18902" s="195"/>
    </row>
    <row r="18903" spans="14:15">
      <c r="N18903" s="185"/>
      <c r="O18903" s="195"/>
    </row>
    <row r="18904" spans="14:15">
      <c r="N18904" s="185"/>
      <c r="O18904" s="195"/>
    </row>
    <row r="18905" spans="14:15">
      <c r="N18905" s="185"/>
      <c r="O18905" s="195"/>
    </row>
    <row r="18906" spans="14:15">
      <c r="N18906" s="185"/>
      <c r="O18906" s="195"/>
    </row>
    <row r="18907" spans="14:15">
      <c r="N18907" s="185"/>
      <c r="O18907" s="195"/>
    </row>
    <row r="18908" spans="14:15">
      <c r="N18908" s="185"/>
      <c r="O18908" s="195"/>
    </row>
    <row r="18909" spans="14:15">
      <c r="N18909" s="185"/>
      <c r="O18909" s="195"/>
    </row>
    <row r="18910" spans="14:15">
      <c r="N18910" s="185"/>
      <c r="O18910" s="195"/>
    </row>
    <row r="18911" spans="14:15">
      <c r="N18911" s="185"/>
      <c r="O18911" s="195"/>
    </row>
    <row r="18912" spans="14:15">
      <c r="N18912" s="185"/>
      <c r="O18912" s="195"/>
    </row>
    <row r="18913" spans="14:15">
      <c r="N18913" s="185"/>
      <c r="O18913" s="195"/>
    </row>
    <row r="18914" spans="14:15">
      <c r="N18914" s="185"/>
      <c r="O18914" s="195"/>
    </row>
    <row r="18915" spans="14:15">
      <c r="N18915" s="185"/>
      <c r="O18915" s="195"/>
    </row>
    <row r="18916" spans="14:15">
      <c r="N18916" s="185"/>
      <c r="O18916" s="195"/>
    </row>
    <row r="18917" spans="14:15">
      <c r="N18917" s="185"/>
      <c r="O18917" s="195"/>
    </row>
    <row r="18918" spans="14:15">
      <c r="N18918" s="185"/>
      <c r="O18918" s="195"/>
    </row>
    <row r="18919" spans="14:15">
      <c r="N18919" s="185"/>
      <c r="O18919" s="195"/>
    </row>
    <row r="18920" spans="14:15">
      <c r="N18920" s="185"/>
      <c r="O18920" s="195"/>
    </row>
    <row r="18921" spans="14:15">
      <c r="N18921" s="185"/>
      <c r="O18921" s="195"/>
    </row>
    <row r="18922" spans="14:15">
      <c r="N18922" s="185"/>
      <c r="O18922" s="195"/>
    </row>
    <row r="18923" spans="14:15">
      <c r="N18923" s="185"/>
      <c r="O18923" s="195"/>
    </row>
    <row r="18924" spans="14:15">
      <c r="N18924" s="185"/>
      <c r="O18924" s="195"/>
    </row>
    <row r="18925" spans="14:15">
      <c r="N18925" s="185"/>
      <c r="O18925" s="195"/>
    </row>
    <row r="18926" spans="14:15">
      <c r="N18926" s="185"/>
      <c r="O18926" s="195"/>
    </row>
    <row r="18927" spans="14:15">
      <c r="N18927" s="185"/>
      <c r="O18927" s="195"/>
    </row>
    <row r="18928" spans="14:15">
      <c r="N18928" s="185"/>
      <c r="O18928" s="195"/>
    </row>
    <row r="18929" spans="14:15">
      <c r="N18929" s="185"/>
      <c r="O18929" s="195"/>
    </row>
    <row r="18930" spans="14:15">
      <c r="N18930" s="185"/>
      <c r="O18930" s="195"/>
    </row>
    <row r="18931" spans="14:15">
      <c r="N18931" s="185"/>
      <c r="O18931" s="195"/>
    </row>
    <row r="18932" spans="14:15">
      <c r="N18932" s="185"/>
      <c r="O18932" s="195"/>
    </row>
    <row r="18933" spans="14:15">
      <c r="N18933" s="185"/>
      <c r="O18933" s="195"/>
    </row>
    <row r="18934" spans="14:15">
      <c r="N18934" s="185"/>
      <c r="O18934" s="195"/>
    </row>
    <row r="18935" spans="14:15">
      <c r="N18935" s="185"/>
      <c r="O18935" s="195"/>
    </row>
    <row r="18936" spans="14:15">
      <c r="N18936" s="185"/>
      <c r="O18936" s="195"/>
    </row>
    <row r="18937" spans="14:15">
      <c r="N18937" s="185"/>
      <c r="O18937" s="195"/>
    </row>
    <row r="18938" spans="14:15">
      <c r="N18938" s="185"/>
      <c r="O18938" s="195"/>
    </row>
    <row r="18939" spans="14:15">
      <c r="N18939" s="185"/>
      <c r="O18939" s="195"/>
    </row>
    <row r="18940" spans="14:15">
      <c r="N18940" s="185"/>
      <c r="O18940" s="195"/>
    </row>
    <row r="18941" spans="14:15">
      <c r="N18941" s="185"/>
      <c r="O18941" s="195"/>
    </row>
    <row r="18942" spans="14:15">
      <c r="N18942" s="185"/>
      <c r="O18942" s="195"/>
    </row>
    <row r="18943" spans="14:15">
      <c r="N18943" s="185"/>
      <c r="O18943" s="195"/>
    </row>
    <row r="18944" spans="14:15">
      <c r="N18944" s="185"/>
      <c r="O18944" s="195"/>
    </row>
    <row r="18945" spans="14:15">
      <c r="N18945" s="185"/>
      <c r="O18945" s="195"/>
    </row>
    <row r="18946" spans="14:15">
      <c r="N18946" s="185"/>
      <c r="O18946" s="195"/>
    </row>
    <row r="18947" spans="14:15">
      <c r="N18947" s="185"/>
      <c r="O18947" s="195"/>
    </row>
    <row r="18948" spans="14:15">
      <c r="N18948" s="185"/>
      <c r="O18948" s="195"/>
    </row>
    <row r="18949" spans="14:15">
      <c r="N18949" s="185"/>
      <c r="O18949" s="195"/>
    </row>
    <row r="18950" spans="14:15">
      <c r="N18950" s="185"/>
      <c r="O18950" s="195"/>
    </row>
    <row r="18951" spans="14:15">
      <c r="N18951" s="185"/>
      <c r="O18951" s="195"/>
    </row>
    <row r="18952" spans="14:15">
      <c r="N18952" s="185"/>
      <c r="O18952" s="195"/>
    </row>
    <row r="18953" spans="14:15">
      <c r="N18953" s="185"/>
      <c r="O18953" s="195"/>
    </row>
    <row r="18954" spans="14:15">
      <c r="N18954" s="185"/>
      <c r="O18954" s="195"/>
    </row>
    <row r="18955" spans="14:15">
      <c r="N18955" s="185"/>
      <c r="O18955" s="195"/>
    </row>
    <row r="18956" spans="14:15">
      <c r="N18956" s="185"/>
      <c r="O18956" s="195"/>
    </row>
    <row r="18957" spans="14:15">
      <c r="N18957" s="185"/>
      <c r="O18957" s="195"/>
    </row>
    <row r="18958" spans="14:15">
      <c r="N18958" s="185"/>
      <c r="O18958" s="195"/>
    </row>
    <row r="18959" spans="14:15">
      <c r="N18959" s="185"/>
      <c r="O18959" s="195"/>
    </row>
    <row r="18960" spans="14:15">
      <c r="N18960" s="185"/>
      <c r="O18960" s="195"/>
    </row>
    <row r="18961" spans="14:15">
      <c r="N18961" s="185"/>
      <c r="O18961" s="195"/>
    </row>
    <row r="18962" spans="14:15">
      <c r="N18962" s="185"/>
      <c r="O18962" s="195"/>
    </row>
    <row r="18963" spans="14:15">
      <c r="N18963" s="185"/>
      <c r="O18963" s="195"/>
    </row>
    <row r="18964" spans="14:15">
      <c r="N18964" s="185"/>
      <c r="O18964" s="195"/>
    </row>
    <row r="18965" spans="14:15">
      <c r="N18965" s="185"/>
      <c r="O18965" s="195"/>
    </row>
    <row r="18966" spans="14:15">
      <c r="N18966" s="185"/>
      <c r="O18966" s="195"/>
    </row>
    <row r="18967" spans="14:15">
      <c r="N18967" s="185"/>
      <c r="O18967" s="195"/>
    </row>
    <row r="18968" spans="14:15">
      <c r="N18968" s="185"/>
      <c r="O18968" s="195"/>
    </row>
    <row r="18969" spans="14:15">
      <c r="N18969" s="185"/>
      <c r="O18969" s="195"/>
    </row>
    <row r="18970" spans="14:15">
      <c r="N18970" s="185"/>
      <c r="O18970" s="195"/>
    </row>
    <row r="18971" spans="14:15">
      <c r="N18971" s="185"/>
      <c r="O18971" s="195"/>
    </row>
    <row r="18972" spans="14:15">
      <c r="N18972" s="185"/>
      <c r="O18972" s="195"/>
    </row>
    <row r="18973" spans="14:15">
      <c r="N18973" s="185"/>
      <c r="O18973" s="195"/>
    </row>
    <row r="18974" spans="14:15">
      <c r="N18974" s="185"/>
      <c r="O18974" s="195"/>
    </row>
    <row r="18975" spans="14:15">
      <c r="N18975" s="185"/>
      <c r="O18975" s="195"/>
    </row>
    <row r="18976" spans="14:15">
      <c r="N18976" s="185"/>
      <c r="O18976" s="195"/>
    </row>
    <row r="18977" spans="14:15">
      <c r="N18977" s="185"/>
      <c r="O18977" s="195"/>
    </row>
    <row r="18978" spans="14:15">
      <c r="N18978" s="185"/>
      <c r="O18978" s="195"/>
    </row>
    <row r="18979" spans="14:15">
      <c r="N18979" s="185"/>
      <c r="O18979" s="195"/>
    </row>
    <row r="18980" spans="14:15">
      <c r="N18980" s="185"/>
      <c r="O18980" s="195"/>
    </row>
    <row r="18981" spans="14:15">
      <c r="N18981" s="185"/>
      <c r="O18981" s="195"/>
    </row>
    <row r="18982" spans="14:15">
      <c r="N18982" s="185"/>
      <c r="O18982" s="195"/>
    </row>
    <row r="18983" spans="14:15">
      <c r="N18983" s="185"/>
      <c r="O18983" s="195"/>
    </row>
    <row r="18984" spans="14:15">
      <c r="N18984" s="185"/>
      <c r="O18984" s="195"/>
    </row>
    <row r="18985" spans="14:15">
      <c r="N18985" s="185"/>
      <c r="O18985" s="195"/>
    </row>
    <row r="18986" spans="14:15">
      <c r="N18986" s="185"/>
      <c r="O18986" s="195"/>
    </row>
    <row r="18987" spans="14:15">
      <c r="N18987" s="185"/>
      <c r="O18987" s="195"/>
    </row>
    <row r="18988" spans="14:15">
      <c r="N18988" s="185"/>
      <c r="O18988" s="195"/>
    </row>
    <row r="18989" spans="14:15">
      <c r="N18989" s="185"/>
      <c r="O18989" s="195"/>
    </row>
    <row r="18990" spans="14:15">
      <c r="N18990" s="185"/>
      <c r="O18990" s="195"/>
    </row>
    <row r="18991" spans="14:15">
      <c r="N18991" s="185"/>
      <c r="O18991" s="195"/>
    </row>
    <row r="18992" spans="14:15">
      <c r="N18992" s="185"/>
      <c r="O18992" s="195"/>
    </row>
    <row r="18993" spans="14:15">
      <c r="N18993" s="185"/>
      <c r="O18993" s="195"/>
    </row>
    <row r="18994" spans="14:15">
      <c r="N18994" s="185"/>
      <c r="O18994" s="195"/>
    </row>
    <row r="18995" spans="14:15">
      <c r="N18995" s="185"/>
      <c r="O18995" s="195"/>
    </row>
    <row r="18996" spans="14:15">
      <c r="N18996" s="185"/>
      <c r="O18996" s="195"/>
    </row>
    <row r="18997" spans="14:15">
      <c r="N18997" s="185"/>
      <c r="O18997" s="195"/>
    </row>
    <row r="18998" spans="14:15">
      <c r="N18998" s="185"/>
      <c r="O18998" s="195"/>
    </row>
    <row r="18999" spans="14:15">
      <c r="N18999" s="185"/>
      <c r="O18999" s="195"/>
    </row>
    <row r="19000" spans="14:15">
      <c r="N19000" s="185"/>
      <c r="O19000" s="195"/>
    </row>
    <row r="19001" spans="14:15">
      <c r="N19001" s="185"/>
      <c r="O19001" s="195"/>
    </row>
    <row r="19002" spans="14:15">
      <c r="N19002" s="185"/>
      <c r="O19002" s="195"/>
    </row>
    <row r="19003" spans="14:15">
      <c r="N19003" s="185"/>
      <c r="O19003" s="195"/>
    </row>
    <row r="19004" spans="14:15">
      <c r="N19004" s="185"/>
      <c r="O19004" s="195"/>
    </row>
    <row r="19005" spans="14:15">
      <c r="N19005" s="185"/>
      <c r="O19005" s="195"/>
    </row>
    <row r="19006" spans="14:15">
      <c r="N19006" s="185"/>
      <c r="O19006" s="195"/>
    </row>
    <row r="19007" spans="14:15">
      <c r="N19007" s="185"/>
      <c r="O19007" s="195"/>
    </row>
    <row r="19008" spans="14:15">
      <c r="N19008" s="185"/>
      <c r="O19008" s="195"/>
    </row>
    <row r="19009" spans="14:15">
      <c r="N19009" s="185"/>
      <c r="O19009" s="195"/>
    </row>
    <row r="19010" spans="14:15">
      <c r="N19010" s="185"/>
      <c r="O19010" s="195"/>
    </row>
    <row r="19011" spans="14:15">
      <c r="N19011" s="185"/>
      <c r="O19011" s="195"/>
    </row>
    <row r="19012" spans="14:15">
      <c r="N19012" s="185"/>
      <c r="O19012" s="195"/>
    </row>
    <row r="19013" spans="14:15">
      <c r="N19013" s="185"/>
      <c r="O19013" s="195"/>
    </row>
    <row r="19014" spans="14:15">
      <c r="N19014" s="185"/>
      <c r="O19014" s="195"/>
    </row>
    <row r="19015" spans="14:15">
      <c r="N19015" s="185"/>
      <c r="O19015" s="195"/>
    </row>
    <row r="19016" spans="14:15">
      <c r="N19016" s="185"/>
      <c r="O19016" s="195"/>
    </row>
    <row r="19017" spans="14:15">
      <c r="N19017" s="185"/>
      <c r="O19017" s="195"/>
    </row>
    <row r="19018" spans="14:15">
      <c r="N19018" s="185"/>
      <c r="O19018" s="195"/>
    </row>
    <row r="19019" spans="14:15">
      <c r="N19019" s="185"/>
      <c r="O19019" s="195"/>
    </row>
    <row r="19020" spans="14:15">
      <c r="N19020" s="185"/>
      <c r="O19020" s="195"/>
    </row>
    <row r="19021" spans="14:15">
      <c r="N19021" s="185"/>
      <c r="O19021" s="195"/>
    </row>
    <row r="19022" spans="14:15">
      <c r="N19022" s="185"/>
      <c r="O19022" s="195"/>
    </row>
    <row r="19023" spans="14:15">
      <c r="N19023" s="185"/>
      <c r="O19023" s="195"/>
    </row>
    <row r="19024" spans="14:15">
      <c r="N19024" s="185"/>
      <c r="O19024" s="195"/>
    </row>
    <row r="19025" spans="14:15">
      <c r="N19025" s="185"/>
      <c r="O19025" s="195"/>
    </row>
    <row r="19026" spans="14:15">
      <c r="N19026" s="185"/>
      <c r="O19026" s="195"/>
    </row>
    <row r="19027" spans="14:15">
      <c r="N19027" s="185"/>
      <c r="O19027" s="195"/>
    </row>
    <row r="19028" spans="14:15">
      <c r="N19028" s="185"/>
      <c r="O19028" s="195"/>
    </row>
    <row r="19029" spans="14:15">
      <c r="N19029" s="185"/>
      <c r="O19029" s="195"/>
    </row>
    <row r="19030" spans="14:15">
      <c r="N19030" s="185"/>
      <c r="O19030" s="195"/>
    </row>
    <row r="19031" spans="14:15">
      <c r="N19031" s="185"/>
      <c r="O19031" s="195"/>
    </row>
    <row r="19032" spans="14:15">
      <c r="N19032" s="185"/>
      <c r="O19032" s="195"/>
    </row>
    <row r="19033" spans="14:15">
      <c r="N19033" s="185"/>
      <c r="O19033" s="195"/>
    </row>
    <row r="19034" spans="14:15">
      <c r="N19034" s="185"/>
      <c r="O19034" s="195"/>
    </row>
    <row r="19035" spans="14:15">
      <c r="N19035" s="185"/>
      <c r="O19035" s="195"/>
    </row>
    <row r="19036" spans="14:15">
      <c r="N19036" s="185"/>
      <c r="O19036" s="195"/>
    </row>
    <row r="19037" spans="14:15">
      <c r="N19037" s="185"/>
      <c r="O19037" s="195"/>
    </row>
    <row r="19038" spans="14:15">
      <c r="N19038" s="185"/>
      <c r="O19038" s="195"/>
    </row>
    <row r="19039" spans="14:15">
      <c r="N19039" s="185"/>
      <c r="O19039" s="195"/>
    </row>
    <row r="19040" spans="14:15">
      <c r="N19040" s="185"/>
      <c r="O19040" s="195"/>
    </row>
    <row r="19041" spans="14:15">
      <c r="N19041" s="185"/>
      <c r="O19041" s="195"/>
    </row>
    <row r="19042" spans="14:15">
      <c r="N19042" s="185"/>
      <c r="O19042" s="195"/>
    </row>
    <row r="19043" spans="14:15">
      <c r="N19043" s="185"/>
      <c r="O19043" s="195"/>
    </row>
    <row r="19044" spans="14:15">
      <c r="N19044" s="185"/>
      <c r="O19044" s="195"/>
    </row>
    <row r="19045" spans="14:15">
      <c r="N19045" s="185"/>
      <c r="O19045" s="195"/>
    </row>
    <row r="19046" spans="14:15">
      <c r="N19046" s="185"/>
      <c r="O19046" s="195"/>
    </row>
    <row r="19047" spans="14:15">
      <c r="N19047" s="185"/>
      <c r="O19047" s="195"/>
    </row>
    <row r="19048" spans="14:15">
      <c r="N19048" s="185"/>
      <c r="O19048" s="195"/>
    </row>
    <row r="19049" spans="14:15">
      <c r="N19049" s="185"/>
      <c r="O19049" s="195"/>
    </row>
    <row r="19050" spans="14:15">
      <c r="N19050" s="185"/>
      <c r="O19050" s="195"/>
    </row>
    <row r="19051" spans="14:15">
      <c r="N19051" s="185"/>
      <c r="O19051" s="195"/>
    </row>
    <row r="19052" spans="14:15">
      <c r="N19052" s="185"/>
      <c r="O19052" s="195"/>
    </row>
    <row r="19053" spans="14:15">
      <c r="N19053" s="185"/>
      <c r="O19053" s="195"/>
    </row>
    <row r="19054" spans="14:15">
      <c r="N19054" s="185"/>
      <c r="O19054" s="195"/>
    </row>
    <row r="19055" spans="14:15">
      <c r="N19055" s="185"/>
      <c r="O19055" s="195"/>
    </row>
    <row r="19056" spans="14:15">
      <c r="N19056" s="185"/>
      <c r="O19056" s="195"/>
    </row>
    <row r="19057" spans="14:15">
      <c r="N19057" s="185"/>
      <c r="O19057" s="195"/>
    </row>
    <row r="19058" spans="14:15">
      <c r="N19058" s="185"/>
      <c r="O19058" s="195"/>
    </row>
    <row r="19059" spans="14:15">
      <c r="N19059" s="185"/>
      <c r="O19059" s="195"/>
    </row>
    <row r="19060" spans="14:15">
      <c r="N19060" s="185"/>
      <c r="O19060" s="195"/>
    </row>
    <row r="19061" spans="14:15">
      <c r="N19061" s="185"/>
      <c r="O19061" s="195"/>
    </row>
    <row r="19062" spans="14:15">
      <c r="N19062" s="185"/>
      <c r="O19062" s="195"/>
    </row>
    <row r="19063" spans="14:15">
      <c r="N19063" s="185"/>
      <c r="O19063" s="195"/>
    </row>
    <row r="19064" spans="14:15">
      <c r="N19064" s="185"/>
      <c r="O19064" s="195"/>
    </row>
    <row r="19065" spans="14:15">
      <c r="N19065" s="185"/>
      <c r="O19065" s="195"/>
    </row>
    <row r="19066" spans="14:15">
      <c r="N19066" s="185"/>
      <c r="O19066" s="195"/>
    </row>
    <row r="19067" spans="14:15">
      <c r="N19067" s="185"/>
      <c r="O19067" s="195"/>
    </row>
    <row r="19068" spans="14:15">
      <c r="N19068" s="185"/>
      <c r="O19068" s="195"/>
    </row>
    <row r="19069" spans="14:15">
      <c r="N19069" s="185"/>
      <c r="O19069" s="195"/>
    </row>
    <row r="19070" spans="14:15">
      <c r="N19070" s="185"/>
      <c r="O19070" s="195"/>
    </row>
    <row r="19071" spans="14:15">
      <c r="N19071" s="185"/>
      <c r="O19071" s="195"/>
    </row>
    <row r="19072" spans="14:15">
      <c r="N19072" s="185"/>
      <c r="O19072" s="195"/>
    </row>
    <row r="19073" spans="14:15">
      <c r="N19073" s="185"/>
      <c r="O19073" s="195"/>
    </row>
    <row r="19074" spans="14:15">
      <c r="N19074" s="185"/>
      <c r="O19074" s="195"/>
    </row>
    <row r="19075" spans="14:15">
      <c r="N19075" s="185"/>
      <c r="O19075" s="195"/>
    </row>
    <row r="19076" spans="14:15">
      <c r="N19076" s="185"/>
      <c r="O19076" s="195"/>
    </row>
    <row r="19077" spans="14:15">
      <c r="N19077" s="185"/>
      <c r="O19077" s="195"/>
    </row>
    <row r="19078" spans="14:15">
      <c r="N19078" s="185"/>
      <c r="O19078" s="195"/>
    </row>
    <row r="19079" spans="14:15">
      <c r="N19079" s="185"/>
      <c r="O19079" s="195"/>
    </row>
    <row r="19080" spans="14:15">
      <c r="N19080" s="185"/>
      <c r="O19080" s="195"/>
    </row>
    <row r="19081" spans="14:15">
      <c r="N19081" s="185"/>
      <c r="O19081" s="195"/>
    </row>
    <row r="19082" spans="14:15">
      <c r="N19082" s="185"/>
      <c r="O19082" s="195"/>
    </row>
    <row r="19083" spans="14:15">
      <c r="N19083" s="185"/>
      <c r="O19083" s="195"/>
    </row>
    <row r="19084" spans="14:15">
      <c r="N19084" s="185"/>
      <c r="O19084" s="195"/>
    </row>
    <row r="19085" spans="14:15">
      <c r="N19085" s="185"/>
      <c r="O19085" s="195"/>
    </row>
    <row r="19086" spans="14:15">
      <c r="N19086" s="185"/>
      <c r="O19086" s="195"/>
    </row>
    <row r="19087" spans="14:15">
      <c r="N19087" s="185"/>
      <c r="O19087" s="195"/>
    </row>
    <row r="19088" spans="14:15">
      <c r="N19088" s="185"/>
      <c r="O19088" s="195"/>
    </row>
    <row r="19089" spans="14:15">
      <c r="N19089" s="185"/>
      <c r="O19089" s="195"/>
    </row>
    <row r="19090" spans="14:15">
      <c r="N19090" s="185"/>
      <c r="O19090" s="195"/>
    </row>
    <row r="19091" spans="14:15">
      <c r="N19091" s="185"/>
      <c r="O19091" s="195"/>
    </row>
    <row r="19092" spans="14:15">
      <c r="N19092" s="185"/>
      <c r="O19092" s="195"/>
    </row>
    <row r="19093" spans="14:15">
      <c r="N19093" s="185"/>
      <c r="O19093" s="195"/>
    </row>
    <row r="19094" spans="14:15">
      <c r="N19094" s="185"/>
      <c r="O19094" s="195"/>
    </row>
    <row r="19095" spans="14:15">
      <c r="N19095" s="185"/>
      <c r="O19095" s="195"/>
    </row>
    <row r="19096" spans="14:15">
      <c r="N19096" s="185"/>
      <c r="O19096" s="195"/>
    </row>
    <row r="19097" spans="14:15">
      <c r="N19097" s="185"/>
      <c r="O19097" s="195"/>
    </row>
    <row r="19098" spans="14:15">
      <c r="N19098" s="185"/>
      <c r="O19098" s="195"/>
    </row>
    <row r="19099" spans="14:15">
      <c r="N19099" s="185"/>
      <c r="O19099" s="195"/>
    </row>
    <row r="19100" spans="14:15">
      <c r="N19100" s="185"/>
      <c r="O19100" s="195"/>
    </row>
    <row r="19101" spans="14:15">
      <c r="N19101" s="185"/>
      <c r="O19101" s="195"/>
    </row>
    <row r="19102" spans="14:15">
      <c r="N19102" s="185"/>
      <c r="O19102" s="195"/>
    </row>
    <row r="19103" spans="14:15">
      <c r="N19103" s="185"/>
      <c r="O19103" s="195"/>
    </row>
    <row r="19104" spans="14:15">
      <c r="N19104" s="185"/>
      <c r="O19104" s="195"/>
    </row>
    <row r="19105" spans="14:15">
      <c r="N19105" s="185"/>
      <c r="O19105" s="195"/>
    </row>
    <row r="19106" spans="14:15">
      <c r="N19106" s="185"/>
      <c r="O19106" s="195"/>
    </row>
    <row r="19107" spans="14:15">
      <c r="N19107" s="185"/>
      <c r="O19107" s="195"/>
    </row>
    <row r="19108" spans="14:15">
      <c r="N19108" s="185"/>
      <c r="O19108" s="195"/>
    </row>
    <row r="19109" spans="14:15">
      <c r="N19109" s="185"/>
      <c r="O19109" s="195"/>
    </row>
    <row r="19110" spans="14:15">
      <c r="N19110" s="185"/>
      <c r="O19110" s="195"/>
    </row>
    <row r="19111" spans="14:15">
      <c r="N19111" s="185"/>
      <c r="O19111" s="195"/>
    </row>
    <row r="19112" spans="14:15">
      <c r="N19112" s="185"/>
      <c r="O19112" s="195"/>
    </row>
    <row r="19113" spans="14:15">
      <c r="N19113" s="185"/>
      <c r="O19113" s="195"/>
    </row>
    <row r="19114" spans="14:15">
      <c r="N19114" s="185"/>
      <c r="O19114" s="195"/>
    </row>
    <row r="19115" spans="14:15">
      <c r="N19115" s="185"/>
      <c r="O19115" s="195"/>
    </row>
    <row r="19116" spans="14:15">
      <c r="N19116" s="185"/>
      <c r="O19116" s="195"/>
    </row>
    <row r="19117" spans="14:15">
      <c r="N19117" s="185"/>
      <c r="O19117" s="195"/>
    </row>
    <row r="19118" spans="14:15">
      <c r="N19118" s="185"/>
      <c r="O19118" s="195"/>
    </row>
    <row r="19119" spans="14:15">
      <c r="N19119" s="185"/>
      <c r="O19119" s="195"/>
    </row>
    <row r="19120" spans="14:15">
      <c r="N19120" s="185"/>
      <c r="O19120" s="195"/>
    </row>
    <row r="19121" spans="14:15">
      <c r="N19121" s="185"/>
      <c r="O19121" s="195"/>
    </row>
    <row r="19122" spans="14:15">
      <c r="N19122" s="185"/>
      <c r="O19122" s="195"/>
    </row>
    <row r="19123" spans="14:15">
      <c r="N19123" s="185"/>
      <c r="O19123" s="195"/>
    </row>
    <row r="19124" spans="14:15">
      <c r="N19124" s="185"/>
      <c r="O19124" s="195"/>
    </row>
    <row r="19125" spans="14:15">
      <c r="N19125" s="185"/>
      <c r="O19125" s="195"/>
    </row>
    <row r="19126" spans="14:15">
      <c r="N19126" s="185"/>
      <c r="O19126" s="195"/>
    </row>
    <row r="19127" spans="14:15">
      <c r="N19127" s="185"/>
      <c r="O19127" s="195"/>
    </row>
    <row r="19128" spans="14:15">
      <c r="N19128" s="185"/>
      <c r="O19128" s="195"/>
    </row>
    <row r="19129" spans="14:15">
      <c r="N19129" s="185"/>
      <c r="O19129" s="195"/>
    </row>
    <row r="19130" spans="14:15">
      <c r="N19130" s="185"/>
      <c r="O19130" s="195"/>
    </row>
    <row r="19131" spans="14:15">
      <c r="N19131" s="185"/>
      <c r="O19131" s="195"/>
    </row>
    <row r="19132" spans="14:15">
      <c r="N19132" s="185"/>
      <c r="O19132" s="195"/>
    </row>
    <row r="19133" spans="14:15">
      <c r="N19133" s="185"/>
      <c r="O19133" s="195"/>
    </row>
    <row r="19134" spans="14:15">
      <c r="N19134" s="185"/>
      <c r="O19134" s="195"/>
    </row>
    <row r="19135" spans="14:15">
      <c r="N19135" s="185"/>
      <c r="O19135" s="195"/>
    </row>
    <row r="19136" spans="14:15">
      <c r="N19136" s="185"/>
      <c r="O19136" s="195"/>
    </row>
    <row r="19137" spans="14:15">
      <c r="N19137" s="185"/>
      <c r="O19137" s="195"/>
    </row>
    <row r="19138" spans="14:15">
      <c r="N19138" s="185"/>
      <c r="O19138" s="195"/>
    </row>
    <row r="19139" spans="14:15">
      <c r="N19139" s="185"/>
      <c r="O19139" s="195"/>
    </row>
    <row r="19140" spans="14:15">
      <c r="N19140" s="185"/>
      <c r="O19140" s="195"/>
    </row>
    <row r="19141" spans="14:15">
      <c r="N19141" s="185"/>
      <c r="O19141" s="195"/>
    </row>
    <row r="19142" spans="14:15">
      <c r="N19142" s="185"/>
      <c r="O19142" s="195"/>
    </row>
    <row r="19143" spans="14:15">
      <c r="N19143" s="185"/>
      <c r="O19143" s="195"/>
    </row>
    <row r="19144" spans="14:15">
      <c r="N19144" s="185"/>
      <c r="O19144" s="195"/>
    </row>
    <row r="19145" spans="14:15">
      <c r="N19145" s="185"/>
      <c r="O19145" s="195"/>
    </row>
    <row r="19146" spans="14:15">
      <c r="N19146" s="185"/>
      <c r="O19146" s="195"/>
    </row>
    <row r="19147" spans="14:15">
      <c r="N19147" s="185"/>
      <c r="O19147" s="195"/>
    </row>
    <row r="19148" spans="14:15">
      <c r="N19148" s="185"/>
      <c r="O19148" s="195"/>
    </row>
    <row r="19149" spans="14:15">
      <c r="N19149" s="185"/>
      <c r="O19149" s="195"/>
    </row>
    <row r="19150" spans="14:15">
      <c r="N19150" s="185"/>
      <c r="O19150" s="195"/>
    </row>
    <row r="19151" spans="14:15">
      <c r="N19151" s="185"/>
      <c r="O19151" s="195"/>
    </row>
    <row r="19152" spans="14:15">
      <c r="N19152" s="185"/>
      <c r="O19152" s="195"/>
    </row>
    <row r="19153" spans="14:15">
      <c r="N19153" s="185"/>
      <c r="O19153" s="195"/>
    </row>
    <row r="19154" spans="14:15">
      <c r="N19154" s="185"/>
      <c r="O19154" s="195"/>
    </row>
    <row r="19155" spans="14:15">
      <c r="N19155" s="185"/>
      <c r="O19155" s="195"/>
    </row>
    <row r="19156" spans="14:15">
      <c r="N19156" s="185"/>
      <c r="O19156" s="195"/>
    </row>
    <row r="19157" spans="14:15">
      <c r="N19157" s="185"/>
      <c r="O19157" s="195"/>
    </row>
    <row r="19158" spans="14:15">
      <c r="N19158" s="185"/>
      <c r="O19158" s="195"/>
    </row>
    <row r="19159" spans="14:15">
      <c r="N19159" s="185"/>
      <c r="O19159" s="195"/>
    </row>
    <row r="19160" spans="14:15">
      <c r="N19160" s="185"/>
      <c r="O19160" s="195"/>
    </row>
    <row r="19161" spans="14:15">
      <c r="N19161" s="185"/>
      <c r="O19161" s="195"/>
    </row>
    <row r="19162" spans="14:15">
      <c r="N19162" s="185"/>
      <c r="O19162" s="195"/>
    </row>
    <row r="19163" spans="14:15">
      <c r="N19163" s="185"/>
      <c r="O19163" s="195"/>
    </row>
    <row r="19164" spans="14:15">
      <c r="N19164" s="185"/>
      <c r="O19164" s="195"/>
    </row>
    <row r="19165" spans="14:15">
      <c r="N19165" s="185"/>
      <c r="O19165" s="195"/>
    </row>
    <row r="19166" spans="14:15">
      <c r="N19166" s="185"/>
      <c r="O19166" s="195"/>
    </row>
    <row r="19167" spans="14:15">
      <c r="N19167" s="185"/>
      <c r="O19167" s="195"/>
    </row>
    <row r="19168" spans="14:15">
      <c r="N19168" s="185"/>
      <c r="O19168" s="195"/>
    </row>
    <row r="19169" spans="14:15">
      <c r="N19169" s="185"/>
      <c r="O19169" s="195"/>
    </row>
    <row r="19170" spans="14:15">
      <c r="N19170" s="185"/>
      <c r="O19170" s="195"/>
    </row>
    <row r="19171" spans="14:15">
      <c r="N19171" s="185"/>
      <c r="O19171" s="195"/>
    </row>
    <row r="19172" spans="14:15">
      <c r="N19172" s="185"/>
      <c r="O19172" s="195"/>
    </row>
    <row r="19173" spans="14:15">
      <c r="N19173" s="185"/>
      <c r="O19173" s="195"/>
    </row>
    <row r="19174" spans="14:15">
      <c r="N19174" s="185"/>
      <c r="O19174" s="195"/>
    </row>
    <row r="19175" spans="14:15">
      <c r="N19175" s="185"/>
      <c r="O19175" s="195"/>
    </row>
    <row r="19176" spans="14:15">
      <c r="N19176" s="185"/>
      <c r="O19176" s="195"/>
    </row>
    <row r="19177" spans="14:15">
      <c r="N19177" s="185"/>
      <c r="O19177" s="195"/>
    </row>
    <row r="19178" spans="14:15">
      <c r="N19178" s="185"/>
      <c r="O19178" s="195"/>
    </row>
    <row r="19179" spans="14:15">
      <c r="N19179" s="185"/>
      <c r="O19179" s="195"/>
    </row>
    <row r="19180" spans="14:15">
      <c r="N19180" s="185"/>
      <c r="O19180" s="195"/>
    </row>
    <row r="19181" spans="14:15">
      <c r="N19181" s="185"/>
      <c r="O19181" s="195"/>
    </row>
    <row r="19182" spans="14:15">
      <c r="N19182" s="185"/>
      <c r="O19182" s="195"/>
    </row>
    <row r="19183" spans="14:15">
      <c r="N19183" s="185"/>
      <c r="O19183" s="195"/>
    </row>
    <row r="19184" spans="14:15">
      <c r="N19184" s="185"/>
      <c r="O19184" s="195"/>
    </row>
    <row r="19185" spans="14:15">
      <c r="N19185" s="185"/>
      <c r="O19185" s="195"/>
    </row>
    <row r="19186" spans="14:15">
      <c r="N19186" s="185"/>
      <c r="O19186" s="195"/>
    </row>
    <row r="19187" spans="14:15">
      <c r="N19187" s="185"/>
      <c r="O19187" s="195"/>
    </row>
    <row r="19188" spans="14:15">
      <c r="N19188" s="185"/>
      <c r="O19188" s="195"/>
    </row>
    <row r="19189" spans="14:15">
      <c r="N19189" s="185"/>
      <c r="O19189" s="195"/>
    </row>
    <row r="19190" spans="14:15">
      <c r="N19190" s="185"/>
      <c r="O19190" s="195"/>
    </row>
    <row r="19191" spans="14:15">
      <c r="N19191" s="185"/>
      <c r="O19191" s="195"/>
    </row>
    <row r="19192" spans="14:15">
      <c r="N19192" s="185"/>
      <c r="O19192" s="195"/>
    </row>
    <row r="19193" spans="14:15">
      <c r="N19193" s="185"/>
      <c r="O19193" s="195"/>
    </row>
    <row r="19194" spans="14:15">
      <c r="N19194" s="185"/>
      <c r="O19194" s="195"/>
    </row>
    <row r="19195" spans="14:15">
      <c r="N19195" s="185"/>
      <c r="O19195" s="195"/>
    </row>
    <row r="19196" spans="14:15">
      <c r="N19196" s="185"/>
      <c r="O19196" s="195"/>
    </row>
    <row r="19197" spans="14:15">
      <c r="N19197" s="185"/>
      <c r="O19197" s="195"/>
    </row>
    <row r="19198" spans="14:15">
      <c r="N19198" s="185"/>
      <c r="O19198" s="195"/>
    </row>
    <row r="19199" spans="14:15">
      <c r="N19199" s="185"/>
      <c r="O19199" s="195"/>
    </row>
    <row r="19200" spans="14:15">
      <c r="N19200" s="185"/>
      <c r="O19200" s="195"/>
    </row>
    <row r="19201" spans="14:15">
      <c r="N19201" s="185"/>
      <c r="O19201" s="195"/>
    </row>
    <row r="19202" spans="14:15">
      <c r="N19202" s="185"/>
      <c r="O19202" s="195"/>
    </row>
    <row r="19203" spans="14:15">
      <c r="N19203" s="185"/>
      <c r="O19203" s="195"/>
    </row>
    <row r="19204" spans="14:15">
      <c r="N19204" s="185"/>
      <c r="O19204" s="195"/>
    </row>
    <row r="19205" spans="14:15">
      <c r="N19205" s="185"/>
      <c r="O19205" s="195"/>
    </row>
    <row r="19206" spans="14:15">
      <c r="N19206" s="185"/>
      <c r="O19206" s="195"/>
    </row>
    <row r="19207" spans="14:15">
      <c r="N19207" s="185"/>
      <c r="O19207" s="195"/>
    </row>
    <row r="19208" spans="14:15">
      <c r="N19208" s="185"/>
      <c r="O19208" s="195"/>
    </row>
    <row r="19209" spans="14:15">
      <c r="N19209" s="185"/>
      <c r="O19209" s="195"/>
    </row>
    <row r="19210" spans="14:15">
      <c r="N19210" s="185"/>
      <c r="O19210" s="195"/>
    </row>
    <row r="19211" spans="14:15">
      <c r="N19211" s="185"/>
      <c r="O19211" s="195"/>
    </row>
    <row r="19212" spans="14:15">
      <c r="N19212" s="185"/>
      <c r="O19212" s="195"/>
    </row>
    <row r="19213" spans="14:15">
      <c r="N19213" s="185"/>
      <c r="O19213" s="195"/>
    </row>
    <row r="19214" spans="14:15">
      <c r="N19214" s="185"/>
      <c r="O19214" s="195"/>
    </row>
    <row r="19215" spans="14:15">
      <c r="N19215" s="185"/>
      <c r="O19215" s="195"/>
    </row>
    <row r="19216" spans="14:15">
      <c r="N19216" s="185"/>
      <c r="O19216" s="195"/>
    </row>
    <row r="19217" spans="14:15">
      <c r="N19217" s="185"/>
      <c r="O19217" s="195"/>
    </row>
    <row r="19218" spans="14:15">
      <c r="N19218" s="185"/>
      <c r="O19218" s="195"/>
    </row>
    <row r="19219" spans="14:15">
      <c r="N19219" s="185"/>
      <c r="O19219" s="195"/>
    </row>
    <row r="19220" spans="14:15">
      <c r="N19220" s="185"/>
      <c r="O19220" s="195"/>
    </row>
    <row r="19221" spans="14:15">
      <c r="N19221" s="185"/>
      <c r="O19221" s="195"/>
    </row>
    <row r="19222" spans="14:15">
      <c r="N19222" s="185"/>
      <c r="O19222" s="195"/>
    </row>
    <row r="19223" spans="14:15">
      <c r="N19223" s="185"/>
      <c r="O19223" s="195"/>
    </row>
    <row r="19224" spans="14:15">
      <c r="N19224" s="185"/>
      <c r="O19224" s="195"/>
    </row>
    <row r="19225" spans="14:15">
      <c r="N19225" s="185"/>
      <c r="O19225" s="195"/>
    </row>
    <row r="19226" spans="14:15">
      <c r="N19226" s="185"/>
      <c r="O19226" s="195"/>
    </row>
    <row r="19227" spans="14:15">
      <c r="N19227" s="185"/>
      <c r="O19227" s="195"/>
    </row>
    <row r="19228" spans="14:15">
      <c r="N19228" s="185"/>
      <c r="O19228" s="195"/>
    </row>
    <row r="19229" spans="14:15">
      <c r="N19229" s="185"/>
      <c r="O19229" s="195"/>
    </row>
    <row r="19230" spans="14:15">
      <c r="N19230" s="185"/>
      <c r="O19230" s="195"/>
    </row>
    <row r="19231" spans="14:15">
      <c r="N19231" s="185"/>
      <c r="O19231" s="195"/>
    </row>
    <row r="19232" spans="14:15">
      <c r="N19232" s="185"/>
      <c r="O19232" s="195"/>
    </row>
    <row r="19233" spans="14:15">
      <c r="N19233" s="185"/>
      <c r="O19233" s="195"/>
    </row>
    <row r="19234" spans="14:15">
      <c r="N19234" s="185"/>
      <c r="O19234" s="195"/>
    </row>
    <row r="19235" spans="14:15">
      <c r="N19235" s="185"/>
      <c r="O19235" s="195"/>
    </row>
    <row r="19236" spans="14:15">
      <c r="N19236" s="185"/>
      <c r="O19236" s="195"/>
    </row>
    <row r="19237" spans="14:15">
      <c r="N19237" s="185"/>
      <c r="O19237" s="195"/>
    </row>
    <row r="19238" spans="14:15">
      <c r="N19238" s="185"/>
      <c r="O19238" s="195"/>
    </row>
    <row r="19239" spans="14:15">
      <c r="N19239" s="185"/>
      <c r="O19239" s="195"/>
    </row>
    <row r="19240" spans="14:15">
      <c r="N19240" s="185"/>
      <c r="O19240" s="195"/>
    </row>
    <row r="19241" spans="14:15">
      <c r="N19241" s="185"/>
      <c r="O19241" s="195"/>
    </row>
    <row r="19242" spans="14:15">
      <c r="N19242" s="185"/>
      <c r="O19242" s="195"/>
    </row>
    <row r="19243" spans="14:15">
      <c r="N19243" s="185"/>
      <c r="O19243" s="195"/>
    </row>
    <row r="19244" spans="14:15">
      <c r="N19244" s="185"/>
      <c r="O19244" s="195"/>
    </row>
    <row r="19245" spans="14:15">
      <c r="N19245" s="185"/>
      <c r="O19245" s="195"/>
    </row>
    <row r="19246" spans="14:15">
      <c r="N19246" s="185"/>
      <c r="O19246" s="195"/>
    </row>
    <row r="19247" spans="14:15">
      <c r="N19247" s="185"/>
      <c r="O19247" s="195"/>
    </row>
    <row r="19248" spans="14:15">
      <c r="N19248" s="185"/>
      <c r="O19248" s="195"/>
    </row>
    <row r="19249" spans="14:15">
      <c r="N19249" s="185"/>
      <c r="O19249" s="195"/>
    </row>
    <row r="19250" spans="14:15">
      <c r="N19250" s="185"/>
      <c r="O19250" s="195"/>
    </row>
    <row r="19251" spans="14:15">
      <c r="N19251" s="185"/>
      <c r="O19251" s="195"/>
    </row>
    <row r="19252" spans="14:15">
      <c r="N19252" s="185"/>
      <c r="O19252" s="195"/>
    </row>
    <row r="19253" spans="14:15">
      <c r="N19253" s="185"/>
      <c r="O19253" s="195"/>
    </row>
    <row r="19254" spans="14:15">
      <c r="N19254" s="185"/>
      <c r="O19254" s="195"/>
    </row>
    <row r="19255" spans="14:15">
      <c r="N19255" s="185"/>
      <c r="O19255" s="195"/>
    </row>
    <row r="19256" spans="14:15">
      <c r="N19256" s="185"/>
      <c r="O19256" s="195"/>
    </row>
    <row r="19257" spans="14:15">
      <c r="N19257" s="185"/>
      <c r="O19257" s="195"/>
    </row>
    <row r="19258" spans="14:15">
      <c r="N19258" s="185"/>
      <c r="O19258" s="195"/>
    </row>
    <row r="19259" spans="14:15">
      <c r="N19259" s="185"/>
      <c r="O19259" s="195"/>
    </row>
    <row r="19260" spans="14:15">
      <c r="N19260" s="185"/>
      <c r="O19260" s="195"/>
    </row>
    <row r="19261" spans="14:15">
      <c r="N19261" s="185"/>
      <c r="O19261" s="195"/>
    </row>
    <row r="19262" spans="14:15">
      <c r="N19262" s="185"/>
      <c r="O19262" s="195"/>
    </row>
    <row r="19263" spans="14:15">
      <c r="N19263" s="185"/>
      <c r="O19263" s="195"/>
    </row>
    <row r="19264" spans="14:15">
      <c r="N19264" s="185"/>
      <c r="O19264" s="195"/>
    </row>
    <row r="19265" spans="14:15">
      <c r="N19265" s="185"/>
      <c r="O19265" s="195"/>
    </row>
    <row r="19266" spans="14:15">
      <c r="N19266" s="185"/>
      <c r="O19266" s="195"/>
    </row>
    <row r="19267" spans="14:15">
      <c r="N19267" s="185"/>
      <c r="O19267" s="195"/>
    </row>
    <row r="19268" spans="14:15">
      <c r="N19268" s="185"/>
      <c r="O19268" s="195"/>
    </row>
    <row r="19269" spans="14:15">
      <c r="N19269" s="185"/>
      <c r="O19269" s="195"/>
    </row>
    <row r="19270" spans="14:15">
      <c r="N19270" s="185"/>
      <c r="O19270" s="195"/>
    </row>
    <row r="19271" spans="14:15">
      <c r="N19271" s="185"/>
      <c r="O19271" s="195"/>
    </row>
    <row r="19272" spans="14:15">
      <c r="N19272" s="185"/>
      <c r="O19272" s="195"/>
    </row>
    <row r="19273" spans="14:15">
      <c r="N19273" s="185"/>
      <c r="O19273" s="195"/>
    </row>
    <row r="19274" spans="14:15">
      <c r="N19274" s="185"/>
      <c r="O19274" s="195"/>
    </row>
    <row r="19275" spans="14:15">
      <c r="N19275" s="185"/>
      <c r="O19275" s="195"/>
    </row>
    <row r="19276" spans="14:15">
      <c r="N19276" s="185"/>
      <c r="O19276" s="195"/>
    </row>
    <row r="19277" spans="14:15">
      <c r="N19277" s="185"/>
      <c r="O19277" s="195"/>
    </row>
    <row r="19278" spans="14:15">
      <c r="N19278" s="185"/>
      <c r="O19278" s="195"/>
    </row>
    <row r="19279" spans="14:15">
      <c r="N19279" s="185"/>
      <c r="O19279" s="195"/>
    </row>
    <row r="19280" spans="14:15">
      <c r="N19280" s="185"/>
      <c r="O19280" s="195"/>
    </row>
    <row r="19281" spans="14:15">
      <c r="N19281" s="185"/>
      <c r="O19281" s="195"/>
    </row>
    <row r="19282" spans="14:15">
      <c r="N19282" s="185"/>
      <c r="O19282" s="195"/>
    </row>
    <row r="19283" spans="14:15">
      <c r="N19283" s="185"/>
      <c r="O19283" s="195"/>
    </row>
    <row r="19284" spans="14:15">
      <c r="N19284" s="185"/>
      <c r="O19284" s="195"/>
    </row>
    <row r="19285" spans="14:15">
      <c r="N19285" s="185"/>
      <c r="O19285" s="195"/>
    </row>
    <row r="19286" spans="14:15">
      <c r="N19286" s="185"/>
      <c r="O19286" s="195"/>
    </row>
    <row r="19287" spans="14:15">
      <c r="N19287" s="185"/>
      <c r="O19287" s="195"/>
    </row>
    <row r="19288" spans="14:15">
      <c r="N19288" s="185"/>
      <c r="O19288" s="195"/>
    </row>
    <row r="19289" spans="14:15">
      <c r="N19289" s="185"/>
      <c r="O19289" s="195"/>
    </row>
    <row r="19290" spans="14:15">
      <c r="N19290" s="185"/>
      <c r="O19290" s="195"/>
    </row>
    <row r="19291" spans="14:15">
      <c r="N19291" s="185"/>
      <c r="O19291" s="195"/>
    </row>
    <row r="19292" spans="14:15">
      <c r="N19292" s="185"/>
      <c r="O19292" s="195"/>
    </row>
    <row r="19293" spans="14:15">
      <c r="N19293" s="185"/>
      <c r="O19293" s="195"/>
    </row>
    <row r="19294" spans="14:15">
      <c r="N19294" s="185"/>
      <c r="O19294" s="195"/>
    </row>
    <row r="19295" spans="14:15">
      <c r="N19295" s="185"/>
      <c r="O19295" s="195"/>
    </row>
    <row r="19296" spans="14:15">
      <c r="N19296" s="185"/>
      <c r="O19296" s="195"/>
    </row>
    <row r="19297" spans="14:15">
      <c r="N19297" s="185"/>
      <c r="O19297" s="195"/>
    </row>
    <row r="19298" spans="14:15">
      <c r="N19298" s="185"/>
      <c r="O19298" s="195"/>
    </row>
    <row r="19299" spans="14:15">
      <c r="N19299" s="185"/>
      <c r="O19299" s="195"/>
    </row>
    <row r="19300" spans="14:15">
      <c r="N19300" s="185"/>
      <c r="O19300" s="195"/>
    </row>
    <row r="19301" spans="14:15">
      <c r="N19301" s="185"/>
      <c r="O19301" s="195"/>
    </row>
    <row r="19302" spans="14:15">
      <c r="N19302" s="185"/>
      <c r="O19302" s="195"/>
    </row>
    <row r="19303" spans="14:15">
      <c r="N19303" s="185"/>
      <c r="O19303" s="195"/>
    </row>
    <row r="19304" spans="14:15">
      <c r="N19304" s="185"/>
      <c r="O19304" s="195"/>
    </row>
    <row r="19305" spans="14:15">
      <c r="N19305" s="185"/>
      <c r="O19305" s="195"/>
    </row>
    <row r="19306" spans="14:15">
      <c r="N19306" s="185"/>
      <c r="O19306" s="195"/>
    </row>
    <row r="19307" spans="14:15">
      <c r="N19307" s="185"/>
      <c r="O19307" s="195"/>
    </row>
    <row r="19308" spans="14:15">
      <c r="N19308" s="185"/>
      <c r="O19308" s="195"/>
    </row>
    <row r="19309" spans="14:15">
      <c r="N19309" s="185"/>
      <c r="O19309" s="195"/>
    </row>
    <row r="19310" spans="14:15">
      <c r="N19310" s="185"/>
      <c r="O19310" s="195"/>
    </row>
    <row r="19311" spans="14:15">
      <c r="N19311" s="185"/>
      <c r="O19311" s="195"/>
    </row>
    <row r="19312" spans="14:15">
      <c r="N19312" s="185"/>
      <c r="O19312" s="195"/>
    </row>
    <row r="19313" spans="14:15">
      <c r="N19313" s="185"/>
      <c r="O19313" s="195"/>
    </row>
    <row r="19314" spans="14:15">
      <c r="N19314" s="185"/>
      <c r="O19314" s="195"/>
    </row>
    <row r="19315" spans="14:15">
      <c r="N19315" s="185"/>
      <c r="O19315" s="195"/>
    </row>
    <row r="19316" spans="14:15">
      <c r="N19316" s="185"/>
      <c r="O19316" s="195"/>
    </row>
    <row r="19317" spans="14:15">
      <c r="N19317" s="185"/>
      <c r="O19317" s="195"/>
    </row>
    <row r="19318" spans="14:15">
      <c r="N19318" s="185"/>
      <c r="O19318" s="195"/>
    </row>
    <row r="19319" spans="14:15">
      <c r="N19319" s="185"/>
      <c r="O19319" s="195"/>
    </row>
    <row r="19320" spans="14:15">
      <c r="N19320" s="185"/>
      <c r="O19320" s="195"/>
    </row>
    <row r="19321" spans="14:15">
      <c r="N19321" s="185"/>
      <c r="O19321" s="195"/>
    </row>
    <row r="19322" spans="14:15">
      <c r="N19322" s="185"/>
      <c r="O19322" s="195"/>
    </row>
    <row r="19323" spans="14:15">
      <c r="N19323" s="185"/>
      <c r="O19323" s="195"/>
    </row>
    <row r="19324" spans="14:15">
      <c r="N19324" s="185"/>
      <c r="O19324" s="195"/>
    </row>
    <row r="19325" spans="14:15">
      <c r="N19325" s="185"/>
      <c r="O19325" s="195"/>
    </row>
    <row r="19326" spans="14:15">
      <c r="N19326" s="185"/>
      <c r="O19326" s="195"/>
    </row>
    <row r="19327" spans="14:15">
      <c r="N19327" s="185"/>
      <c r="O19327" s="195"/>
    </row>
    <row r="19328" spans="14:15">
      <c r="N19328" s="185"/>
      <c r="O19328" s="195"/>
    </row>
    <row r="19329" spans="14:15">
      <c r="N19329" s="185"/>
      <c r="O19329" s="195"/>
    </row>
    <row r="19330" spans="14:15">
      <c r="N19330" s="185"/>
      <c r="O19330" s="195"/>
    </row>
    <row r="19331" spans="14:15">
      <c r="N19331" s="185"/>
      <c r="O19331" s="195"/>
    </row>
    <row r="19332" spans="14:15">
      <c r="N19332" s="185"/>
      <c r="O19332" s="195"/>
    </row>
    <row r="19333" spans="14:15">
      <c r="N19333" s="185"/>
      <c r="O19333" s="195"/>
    </row>
    <row r="19334" spans="14:15">
      <c r="N19334" s="185"/>
      <c r="O19334" s="195"/>
    </row>
    <row r="19335" spans="14:15">
      <c r="N19335" s="185"/>
      <c r="O19335" s="195"/>
    </row>
    <row r="19336" spans="14:15">
      <c r="N19336" s="185"/>
      <c r="O19336" s="195"/>
    </row>
    <row r="19337" spans="14:15">
      <c r="N19337" s="185"/>
      <c r="O19337" s="195"/>
    </row>
    <row r="19338" spans="14:15">
      <c r="N19338" s="185"/>
      <c r="O19338" s="195"/>
    </row>
    <row r="19339" spans="14:15">
      <c r="N19339" s="185"/>
      <c r="O19339" s="195"/>
    </row>
    <row r="19340" spans="14:15">
      <c r="N19340" s="185"/>
      <c r="O19340" s="195"/>
    </row>
    <row r="19341" spans="14:15">
      <c r="N19341" s="185"/>
      <c r="O19341" s="195"/>
    </row>
    <row r="19342" spans="14:15">
      <c r="N19342" s="185"/>
      <c r="O19342" s="195"/>
    </row>
    <row r="19343" spans="14:15">
      <c r="N19343" s="185"/>
      <c r="O19343" s="195"/>
    </row>
    <row r="19344" spans="14:15">
      <c r="N19344" s="185"/>
      <c r="O19344" s="195"/>
    </row>
    <row r="19345" spans="14:15">
      <c r="N19345" s="185"/>
      <c r="O19345" s="195"/>
    </row>
    <row r="19346" spans="14:15">
      <c r="N19346" s="185"/>
      <c r="O19346" s="195"/>
    </row>
    <row r="19347" spans="14:15">
      <c r="N19347" s="185"/>
      <c r="O19347" s="195"/>
    </row>
    <row r="19348" spans="14:15">
      <c r="N19348" s="185"/>
      <c r="O19348" s="195"/>
    </row>
    <row r="19349" spans="14:15">
      <c r="N19349" s="185"/>
      <c r="O19349" s="195"/>
    </row>
    <row r="19350" spans="14:15">
      <c r="N19350" s="185"/>
      <c r="O19350" s="195"/>
    </row>
    <row r="19351" spans="14:15">
      <c r="N19351" s="185"/>
      <c r="O19351" s="195"/>
    </row>
    <row r="19352" spans="14:15">
      <c r="N19352" s="185"/>
      <c r="O19352" s="195"/>
    </row>
    <row r="19353" spans="14:15">
      <c r="N19353" s="185"/>
      <c r="O19353" s="195"/>
    </row>
    <row r="19354" spans="14:15">
      <c r="N19354" s="185"/>
      <c r="O19354" s="195"/>
    </row>
    <row r="19355" spans="14:15">
      <c r="N19355" s="185"/>
      <c r="O19355" s="195"/>
    </row>
    <row r="19356" spans="14:15">
      <c r="N19356" s="185"/>
      <c r="O19356" s="195"/>
    </row>
    <row r="19357" spans="14:15">
      <c r="N19357" s="185"/>
      <c r="O19357" s="195"/>
    </row>
    <row r="19358" spans="14:15">
      <c r="N19358" s="185"/>
      <c r="O19358" s="195"/>
    </row>
    <row r="19359" spans="14:15">
      <c r="N19359" s="185"/>
      <c r="O19359" s="195"/>
    </row>
    <row r="19360" spans="14:15">
      <c r="N19360" s="185"/>
      <c r="O19360" s="195"/>
    </row>
    <row r="19361" spans="14:15">
      <c r="N19361" s="185"/>
      <c r="O19361" s="195"/>
    </row>
    <row r="19362" spans="14:15">
      <c r="N19362" s="185"/>
      <c r="O19362" s="195"/>
    </row>
    <row r="19363" spans="14:15">
      <c r="N19363" s="185"/>
      <c r="O19363" s="195"/>
    </row>
    <row r="19364" spans="14:15">
      <c r="N19364" s="185"/>
      <c r="O19364" s="195"/>
    </row>
    <row r="19365" spans="14:15">
      <c r="N19365" s="185"/>
      <c r="O19365" s="195"/>
    </row>
    <row r="19366" spans="14:15">
      <c r="N19366" s="185"/>
      <c r="O19366" s="195"/>
    </row>
    <row r="19367" spans="14:15">
      <c r="N19367" s="185"/>
      <c r="O19367" s="195"/>
    </row>
    <row r="19368" spans="14:15">
      <c r="N19368" s="185"/>
      <c r="O19368" s="195"/>
    </row>
    <row r="19369" spans="14:15">
      <c r="N19369" s="185"/>
      <c r="O19369" s="195"/>
    </row>
    <row r="19370" spans="14:15">
      <c r="N19370" s="185"/>
      <c r="O19370" s="195"/>
    </row>
    <row r="19371" spans="14:15">
      <c r="N19371" s="185"/>
      <c r="O19371" s="195"/>
    </row>
    <row r="19372" spans="14:15">
      <c r="N19372" s="185"/>
      <c r="O19372" s="195"/>
    </row>
    <row r="19373" spans="14:15">
      <c r="N19373" s="185"/>
      <c r="O19373" s="195"/>
    </row>
    <row r="19374" spans="14:15">
      <c r="N19374" s="185"/>
      <c r="O19374" s="195"/>
    </row>
    <row r="19375" spans="14:15">
      <c r="N19375" s="185"/>
      <c r="O19375" s="195"/>
    </row>
    <row r="19376" spans="14:15">
      <c r="N19376" s="185"/>
      <c r="O19376" s="195"/>
    </row>
    <row r="19377" spans="14:15">
      <c r="N19377" s="185"/>
      <c r="O19377" s="195"/>
    </row>
    <row r="19378" spans="14:15">
      <c r="N19378" s="185"/>
      <c r="O19378" s="195"/>
    </row>
    <row r="19379" spans="14:15">
      <c r="N19379" s="185"/>
      <c r="O19379" s="195"/>
    </row>
    <row r="19380" spans="14:15">
      <c r="N19380" s="185"/>
      <c r="O19380" s="195"/>
    </row>
    <row r="19381" spans="14:15">
      <c r="N19381" s="185"/>
      <c r="O19381" s="195"/>
    </row>
    <row r="19382" spans="14:15">
      <c r="N19382" s="185"/>
      <c r="O19382" s="195"/>
    </row>
    <row r="19383" spans="14:15">
      <c r="N19383" s="185"/>
      <c r="O19383" s="195"/>
    </row>
    <row r="19384" spans="14:15">
      <c r="N19384" s="185"/>
      <c r="O19384" s="195"/>
    </row>
    <row r="19385" spans="14:15">
      <c r="N19385" s="185"/>
      <c r="O19385" s="195"/>
    </row>
    <row r="19386" spans="14:15">
      <c r="N19386" s="185"/>
      <c r="O19386" s="195"/>
    </row>
    <row r="19387" spans="14:15">
      <c r="N19387" s="185"/>
      <c r="O19387" s="195"/>
    </row>
    <row r="19388" spans="14:15">
      <c r="N19388" s="185"/>
      <c r="O19388" s="195"/>
    </row>
    <row r="19389" spans="14:15">
      <c r="N19389" s="185"/>
      <c r="O19389" s="195"/>
    </row>
    <row r="19390" spans="14:15">
      <c r="N19390" s="185"/>
      <c r="O19390" s="195"/>
    </row>
    <row r="19391" spans="14:15">
      <c r="N19391" s="185"/>
      <c r="O19391" s="195"/>
    </row>
    <row r="19392" spans="14:15">
      <c r="N19392" s="185"/>
      <c r="O19392" s="195"/>
    </row>
    <row r="19393" spans="14:15">
      <c r="N19393" s="185"/>
      <c r="O19393" s="195"/>
    </row>
    <row r="19394" spans="14:15">
      <c r="N19394" s="185"/>
      <c r="O19394" s="195"/>
    </row>
    <row r="19395" spans="14:15">
      <c r="N19395" s="185"/>
      <c r="O19395" s="195"/>
    </row>
    <row r="19396" spans="14:15">
      <c r="N19396" s="185"/>
      <c r="O19396" s="195"/>
    </row>
    <row r="19397" spans="14:15">
      <c r="N19397" s="185"/>
      <c r="O19397" s="195"/>
    </row>
    <row r="19398" spans="14:15">
      <c r="N19398" s="185"/>
      <c r="O19398" s="195"/>
    </row>
    <row r="19399" spans="14:15">
      <c r="N19399" s="185"/>
      <c r="O19399" s="195"/>
    </row>
    <row r="19400" spans="14:15">
      <c r="N19400" s="185"/>
      <c r="O19400" s="195"/>
    </row>
    <row r="19401" spans="14:15">
      <c r="N19401" s="185"/>
      <c r="O19401" s="195"/>
    </row>
    <row r="19402" spans="14:15">
      <c r="N19402" s="185"/>
      <c r="O19402" s="195"/>
    </row>
    <row r="19403" spans="14:15">
      <c r="N19403" s="185"/>
      <c r="O19403" s="195"/>
    </row>
    <row r="19404" spans="14:15">
      <c r="N19404" s="185"/>
      <c r="O19404" s="195"/>
    </row>
    <row r="19405" spans="14:15">
      <c r="N19405" s="185"/>
      <c r="O19405" s="195"/>
    </row>
    <row r="19406" spans="14:15">
      <c r="N19406" s="185"/>
      <c r="O19406" s="195"/>
    </row>
    <row r="19407" spans="14:15">
      <c r="N19407" s="185"/>
      <c r="O19407" s="195"/>
    </row>
    <row r="19408" spans="14:15">
      <c r="N19408" s="185"/>
      <c r="O19408" s="195"/>
    </row>
    <row r="19409" spans="14:15">
      <c r="N19409" s="185"/>
      <c r="O19409" s="195"/>
    </row>
    <row r="19410" spans="14:15">
      <c r="N19410" s="185"/>
      <c r="O19410" s="195"/>
    </row>
    <row r="19411" spans="14:15">
      <c r="N19411" s="185"/>
      <c r="O19411" s="195"/>
    </row>
    <row r="19412" spans="14:15">
      <c r="N19412" s="185"/>
      <c r="O19412" s="195"/>
    </row>
    <row r="19413" spans="14:15">
      <c r="N19413" s="185"/>
      <c r="O19413" s="195"/>
    </row>
    <row r="19414" spans="14:15">
      <c r="N19414" s="185"/>
      <c r="O19414" s="195"/>
    </row>
    <row r="19415" spans="14:15">
      <c r="N19415" s="185"/>
      <c r="O19415" s="195"/>
    </row>
    <row r="19416" spans="14:15">
      <c r="N19416" s="185"/>
      <c r="O19416" s="195"/>
    </row>
    <row r="19417" spans="14:15">
      <c r="N19417" s="185"/>
      <c r="O19417" s="195"/>
    </row>
    <row r="19418" spans="14:15">
      <c r="N19418" s="185"/>
      <c r="O19418" s="195"/>
    </row>
    <row r="19419" spans="14:15">
      <c r="N19419" s="185"/>
      <c r="O19419" s="195"/>
    </row>
    <row r="19420" spans="14:15">
      <c r="N19420" s="185"/>
      <c r="O19420" s="195"/>
    </row>
    <row r="19421" spans="14:15">
      <c r="N19421" s="185"/>
      <c r="O19421" s="195"/>
    </row>
    <row r="19422" spans="14:15">
      <c r="N19422" s="185"/>
      <c r="O19422" s="195"/>
    </row>
    <row r="19423" spans="14:15">
      <c r="N19423" s="185"/>
      <c r="O19423" s="195"/>
    </row>
    <row r="19424" spans="14:15">
      <c r="N19424" s="185"/>
      <c r="O19424" s="195"/>
    </row>
    <row r="19425" spans="14:15">
      <c r="N19425" s="185"/>
      <c r="O19425" s="195"/>
    </row>
    <row r="19426" spans="14:15">
      <c r="N19426" s="185"/>
      <c r="O19426" s="195"/>
    </row>
    <row r="19427" spans="14:15">
      <c r="N19427" s="185"/>
      <c r="O19427" s="195"/>
    </row>
    <row r="19428" spans="14:15">
      <c r="N19428" s="185"/>
      <c r="O19428" s="195"/>
    </row>
    <row r="19429" spans="14:15">
      <c r="N19429" s="185"/>
      <c r="O19429" s="195"/>
    </row>
    <row r="19430" spans="14:15">
      <c r="N19430" s="185"/>
      <c r="O19430" s="195"/>
    </row>
    <row r="19431" spans="14:15">
      <c r="N19431" s="185"/>
      <c r="O19431" s="195"/>
    </row>
    <row r="19432" spans="14:15">
      <c r="N19432" s="185"/>
      <c r="O19432" s="195"/>
    </row>
    <row r="19433" spans="14:15">
      <c r="N19433" s="185"/>
      <c r="O19433" s="195"/>
    </row>
    <row r="19434" spans="14:15">
      <c r="N19434" s="185"/>
      <c r="O19434" s="195"/>
    </row>
    <row r="19435" spans="14:15">
      <c r="N19435" s="185"/>
      <c r="O19435" s="195"/>
    </row>
    <row r="19436" spans="14:15">
      <c r="N19436" s="185"/>
      <c r="O19436" s="195"/>
    </row>
    <row r="19437" spans="14:15">
      <c r="N19437" s="185"/>
      <c r="O19437" s="195"/>
    </row>
    <row r="19438" spans="14:15">
      <c r="N19438" s="185"/>
      <c r="O19438" s="195"/>
    </row>
    <row r="19439" spans="14:15">
      <c r="N19439" s="185"/>
      <c r="O19439" s="195"/>
    </row>
    <row r="19440" spans="14:15">
      <c r="N19440" s="185"/>
      <c r="O19440" s="195"/>
    </row>
    <row r="19441" spans="14:15">
      <c r="N19441" s="185"/>
      <c r="O19441" s="195"/>
    </row>
    <row r="19442" spans="14:15">
      <c r="N19442" s="185"/>
      <c r="O19442" s="195"/>
    </row>
    <row r="19443" spans="14:15">
      <c r="N19443" s="185"/>
      <c r="O19443" s="195"/>
    </row>
    <row r="19444" spans="14:15">
      <c r="N19444" s="185"/>
      <c r="O19444" s="195"/>
    </row>
    <row r="19445" spans="14:15">
      <c r="N19445" s="185"/>
      <c r="O19445" s="195"/>
    </row>
    <row r="19446" spans="14:15">
      <c r="N19446" s="185"/>
      <c r="O19446" s="195"/>
    </row>
    <row r="19447" spans="14:15">
      <c r="N19447" s="185"/>
      <c r="O19447" s="195"/>
    </row>
    <row r="19448" spans="14:15">
      <c r="N19448" s="185"/>
      <c r="O19448" s="195"/>
    </row>
    <row r="19449" spans="14:15">
      <c r="N19449" s="185"/>
      <c r="O19449" s="195"/>
    </row>
    <row r="19450" spans="14:15">
      <c r="N19450" s="185"/>
      <c r="O19450" s="195"/>
    </row>
    <row r="19451" spans="14:15">
      <c r="N19451" s="185"/>
      <c r="O19451" s="195"/>
    </row>
    <row r="19452" spans="14:15">
      <c r="N19452" s="185"/>
      <c r="O19452" s="195"/>
    </row>
    <row r="19453" spans="14:15">
      <c r="N19453" s="185"/>
      <c r="O19453" s="195"/>
    </row>
    <row r="19454" spans="14:15">
      <c r="N19454" s="185"/>
      <c r="O19454" s="195"/>
    </row>
    <row r="19455" spans="14:15">
      <c r="N19455" s="185"/>
      <c r="O19455" s="195"/>
    </row>
    <row r="19456" spans="14:15">
      <c r="N19456" s="185"/>
      <c r="O19456" s="195"/>
    </row>
    <row r="19457" spans="14:15">
      <c r="N19457" s="185"/>
      <c r="O19457" s="195"/>
    </row>
    <row r="19458" spans="14:15">
      <c r="N19458" s="185"/>
      <c r="O19458" s="195"/>
    </row>
    <row r="19459" spans="14:15">
      <c r="N19459" s="185"/>
      <c r="O19459" s="195"/>
    </row>
    <row r="19460" spans="14:15">
      <c r="N19460" s="185"/>
      <c r="O19460" s="195"/>
    </row>
    <row r="19461" spans="14:15">
      <c r="N19461" s="185"/>
      <c r="O19461" s="195"/>
    </row>
    <row r="19462" spans="14:15">
      <c r="N19462" s="185"/>
      <c r="O19462" s="195"/>
    </row>
    <row r="19463" spans="14:15">
      <c r="N19463" s="185"/>
      <c r="O19463" s="195"/>
    </row>
    <row r="19464" spans="14:15">
      <c r="N19464" s="185"/>
      <c r="O19464" s="195"/>
    </row>
    <row r="19465" spans="14:15">
      <c r="N19465" s="185"/>
      <c r="O19465" s="195"/>
    </row>
    <row r="19466" spans="14:15">
      <c r="N19466" s="185"/>
      <c r="O19466" s="195"/>
    </row>
    <row r="19467" spans="14:15">
      <c r="N19467" s="185"/>
      <c r="O19467" s="195"/>
    </row>
    <row r="19468" spans="14:15">
      <c r="N19468" s="185"/>
      <c r="O19468" s="195"/>
    </row>
    <row r="19469" spans="14:15">
      <c r="N19469" s="185"/>
      <c r="O19469" s="195"/>
    </row>
    <row r="19470" spans="14:15">
      <c r="N19470" s="185"/>
      <c r="O19470" s="195"/>
    </row>
    <row r="19471" spans="14:15">
      <c r="N19471" s="185"/>
      <c r="O19471" s="195"/>
    </row>
    <row r="19472" spans="14:15">
      <c r="N19472" s="185"/>
      <c r="O19472" s="195"/>
    </row>
    <row r="19473" spans="14:15">
      <c r="N19473" s="185"/>
      <c r="O19473" s="195"/>
    </row>
    <row r="19474" spans="14:15">
      <c r="N19474" s="185"/>
      <c r="O19474" s="195"/>
    </row>
    <row r="19475" spans="14:15">
      <c r="N19475" s="185"/>
      <c r="O19475" s="195"/>
    </row>
    <row r="19476" spans="14:15">
      <c r="N19476" s="185"/>
      <c r="O19476" s="195"/>
    </row>
    <row r="19477" spans="14:15">
      <c r="N19477" s="185"/>
      <c r="O19477" s="195"/>
    </row>
    <row r="19478" spans="14:15">
      <c r="N19478" s="185"/>
      <c r="O19478" s="195"/>
    </row>
    <row r="19479" spans="14:15">
      <c r="N19479" s="185"/>
      <c r="O19479" s="195"/>
    </row>
    <row r="19480" spans="14:15">
      <c r="N19480" s="185"/>
      <c r="O19480" s="195"/>
    </row>
    <row r="19481" spans="14:15">
      <c r="N19481" s="185"/>
      <c r="O19481" s="195"/>
    </row>
    <row r="19482" spans="14:15">
      <c r="N19482" s="185"/>
      <c r="O19482" s="195"/>
    </row>
    <row r="19483" spans="14:15">
      <c r="N19483" s="185"/>
      <c r="O19483" s="195"/>
    </row>
    <row r="19484" spans="14:15">
      <c r="N19484" s="185"/>
      <c r="O19484" s="195"/>
    </row>
    <row r="19485" spans="14:15">
      <c r="N19485" s="185"/>
      <c r="O19485" s="195"/>
    </row>
    <row r="19486" spans="14:15">
      <c r="N19486" s="185"/>
      <c r="O19486" s="195"/>
    </row>
    <row r="19487" spans="14:15">
      <c r="N19487" s="185"/>
      <c r="O19487" s="195"/>
    </row>
    <row r="19488" spans="14:15">
      <c r="N19488" s="185"/>
      <c r="O19488" s="195"/>
    </row>
    <row r="19489" spans="14:15">
      <c r="N19489" s="185"/>
      <c r="O19489" s="195"/>
    </row>
    <row r="19490" spans="14:15">
      <c r="N19490" s="185"/>
      <c r="O19490" s="195"/>
    </row>
    <row r="19491" spans="14:15">
      <c r="N19491" s="185"/>
      <c r="O19491" s="195"/>
    </row>
    <row r="19492" spans="14:15">
      <c r="N19492" s="185"/>
      <c r="O19492" s="195"/>
    </row>
    <row r="19493" spans="14:15">
      <c r="N19493" s="185"/>
      <c r="O19493" s="195"/>
    </row>
    <row r="19494" spans="14:15">
      <c r="N19494" s="185"/>
      <c r="O19494" s="195"/>
    </row>
    <row r="19495" spans="14:15">
      <c r="N19495" s="185"/>
      <c r="O19495" s="195"/>
    </row>
    <row r="19496" spans="14:15">
      <c r="N19496" s="185"/>
      <c r="O19496" s="195"/>
    </row>
    <row r="19497" spans="14:15">
      <c r="N19497" s="185"/>
      <c r="O19497" s="195"/>
    </row>
    <row r="19498" spans="14:15">
      <c r="N19498" s="185"/>
      <c r="O19498" s="195"/>
    </row>
    <row r="19499" spans="14:15">
      <c r="N19499" s="185"/>
      <c r="O19499" s="195"/>
    </row>
    <row r="19500" spans="14:15">
      <c r="N19500" s="185"/>
      <c r="O19500" s="195"/>
    </row>
    <row r="19501" spans="14:15">
      <c r="N19501" s="185"/>
      <c r="O19501" s="195"/>
    </row>
    <row r="19502" spans="14:15">
      <c r="N19502" s="185"/>
      <c r="O19502" s="195"/>
    </row>
    <row r="19503" spans="14:15">
      <c r="N19503" s="185"/>
      <c r="O19503" s="195"/>
    </row>
    <row r="19504" spans="14:15">
      <c r="N19504" s="185"/>
      <c r="O19504" s="195"/>
    </row>
    <row r="19505" spans="14:15">
      <c r="N19505" s="185"/>
      <c r="O19505" s="195"/>
    </row>
    <row r="19506" spans="14:15">
      <c r="N19506" s="185"/>
      <c r="O19506" s="195"/>
    </row>
    <row r="19507" spans="14:15">
      <c r="N19507" s="185"/>
      <c r="O19507" s="195"/>
    </row>
    <row r="19508" spans="14:15">
      <c r="N19508" s="185"/>
      <c r="O19508" s="195"/>
    </row>
    <row r="19509" spans="14:15">
      <c r="N19509" s="185"/>
      <c r="O19509" s="195"/>
    </row>
    <row r="19510" spans="14:15">
      <c r="N19510" s="185"/>
      <c r="O19510" s="195"/>
    </row>
    <row r="19511" spans="14:15">
      <c r="N19511" s="185"/>
      <c r="O19511" s="195"/>
    </row>
    <row r="19512" spans="14:15">
      <c r="N19512" s="185"/>
      <c r="O19512" s="195"/>
    </row>
    <row r="19513" spans="14:15">
      <c r="N19513" s="185"/>
      <c r="O19513" s="195"/>
    </row>
    <row r="19514" spans="14:15">
      <c r="N19514" s="185"/>
      <c r="O19514" s="195"/>
    </row>
    <row r="19515" spans="14:15">
      <c r="N19515" s="185"/>
      <c r="O19515" s="195"/>
    </row>
    <row r="19516" spans="14:15">
      <c r="N19516" s="185"/>
      <c r="O19516" s="195"/>
    </row>
    <row r="19517" spans="14:15">
      <c r="N19517" s="185"/>
      <c r="O19517" s="195"/>
    </row>
    <row r="19518" spans="14:15">
      <c r="N19518" s="185"/>
      <c r="O19518" s="195"/>
    </row>
    <row r="19519" spans="14:15">
      <c r="N19519" s="185"/>
      <c r="O19519" s="195"/>
    </row>
    <row r="19520" spans="14:15">
      <c r="N19520" s="185"/>
      <c r="O19520" s="195"/>
    </row>
    <row r="19521" spans="14:15">
      <c r="N19521" s="185"/>
      <c r="O19521" s="195"/>
    </row>
    <row r="19522" spans="14:15">
      <c r="N19522" s="185"/>
      <c r="O19522" s="195"/>
    </row>
    <row r="19523" spans="14:15">
      <c r="N19523" s="185"/>
      <c r="O19523" s="195"/>
    </row>
    <row r="19524" spans="14:15">
      <c r="N19524" s="185"/>
      <c r="O19524" s="195"/>
    </row>
    <row r="19525" spans="14:15">
      <c r="N19525" s="185"/>
      <c r="O19525" s="195"/>
    </row>
    <row r="19526" spans="14:15">
      <c r="N19526" s="185"/>
      <c r="O19526" s="195"/>
    </row>
    <row r="19527" spans="14:15">
      <c r="N19527" s="185"/>
      <c r="O19527" s="195"/>
    </row>
    <row r="19528" spans="14:15">
      <c r="N19528" s="185"/>
      <c r="O19528" s="195"/>
    </row>
    <row r="19529" spans="14:15">
      <c r="N19529" s="185"/>
      <c r="O19529" s="195"/>
    </row>
    <row r="19530" spans="14:15">
      <c r="N19530" s="185"/>
      <c r="O19530" s="195"/>
    </row>
    <row r="19531" spans="14:15">
      <c r="N19531" s="185"/>
      <c r="O19531" s="195"/>
    </row>
    <row r="19532" spans="14:15">
      <c r="N19532" s="185"/>
      <c r="O19532" s="195"/>
    </row>
    <row r="19533" spans="14:15">
      <c r="N19533" s="185"/>
      <c r="O19533" s="195"/>
    </row>
    <row r="19534" spans="14:15">
      <c r="N19534" s="185"/>
      <c r="O19534" s="195"/>
    </row>
    <row r="19535" spans="14:15">
      <c r="N19535" s="185"/>
      <c r="O19535" s="195"/>
    </row>
    <row r="19536" spans="14:15">
      <c r="N19536" s="185"/>
      <c r="O19536" s="195"/>
    </row>
    <row r="19537" spans="14:15">
      <c r="N19537" s="185"/>
      <c r="O19537" s="195"/>
    </row>
    <row r="19538" spans="14:15">
      <c r="N19538" s="185"/>
      <c r="O19538" s="195"/>
    </row>
    <row r="19539" spans="14:15">
      <c r="N19539" s="185"/>
      <c r="O19539" s="195"/>
    </row>
    <row r="19540" spans="14:15">
      <c r="N19540" s="185"/>
      <c r="O19540" s="195"/>
    </row>
    <row r="19541" spans="14:15">
      <c r="N19541" s="185"/>
      <c r="O19541" s="195"/>
    </row>
    <row r="19542" spans="14:15">
      <c r="N19542" s="185"/>
      <c r="O19542" s="195"/>
    </row>
    <row r="19543" spans="14:15">
      <c r="N19543" s="185"/>
      <c r="O19543" s="195"/>
    </row>
    <row r="19544" spans="14:15">
      <c r="N19544" s="185"/>
      <c r="O19544" s="195"/>
    </row>
    <row r="19545" spans="14:15">
      <c r="N19545" s="185"/>
      <c r="O19545" s="195"/>
    </row>
    <row r="19546" spans="14:15">
      <c r="N19546" s="185"/>
      <c r="O19546" s="195"/>
    </row>
    <row r="19547" spans="14:15">
      <c r="N19547" s="185"/>
      <c r="O19547" s="195"/>
    </row>
    <row r="19548" spans="14:15">
      <c r="N19548" s="185"/>
      <c r="O19548" s="195"/>
    </row>
    <row r="19549" spans="14:15">
      <c r="N19549" s="185"/>
      <c r="O19549" s="195"/>
    </row>
    <row r="19550" spans="14:15">
      <c r="N19550" s="185"/>
      <c r="O19550" s="195"/>
    </row>
    <row r="19551" spans="14:15">
      <c r="N19551" s="185"/>
      <c r="O19551" s="195"/>
    </row>
    <row r="19552" spans="14:15">
      <c r="N19552" s="185"/>
      <c r="O19552" s="195"/>
    </row>
    <row r="19553" spans="14:15">
      <c r="N19553" s="185"/>
      <c r="O19553" s="195"/>
    </row>
    <row r="19554" spans="14:15">
      <c r="N19554" s="185"/>
      <c r="O19554" s="195"/>
    </row>
    <row r="19555" spans="14:15">
      <c r="N19555" s="185"/>
      <c r="O19555" s="195"/>
    </row>
    <row r="19556" spans="14:15">
      <c r="N19556" s="185"/>
      <c r="O19556" s="195"/>
    </row>
    <row r="19557" spans="14:15">
      <c r="N19557" s="185"/>
      <c r="O19557" s="195"/>
    </row>
    <row r="19558" spans="14:15">
      <c r="N19558" s="185"/>
      <c r="O19558" s="195"/>
    </row>
    <row r="19559" spans="14:15">
      <c r="N19559" s="185"/>
      <c r="O19559" s="195"/>
    </row>
    <row r="19560" spans="14:15">
      <c r="N19560" s="185"/>
      <c r="O19560" s="195"/>
    </row>
    <row r="19561" spans="14:15">
      <c r="N19561" s="185"/>
      <c r="O19561" s="195"/>
    </row>
    <row r="19562" spans="14:15">
      <c r="N19562" s="185"/>
      <c r="O19562" s="195"/>
    </row>
    <row r="19563" spans="14:15">
      <c r="N19563" s="185"/>
      <c r="O19563" s="195"/>
    </row>
    <row r="19564" spans="14:15">
      <c r="N19564" s="185"/>
      <c r="O19564" s="195"/>
    </row>
    <row r="19565" spans="14:15">
      <c r="N19565" s="185"/>
      <c r="O19565" s="195"/>
    </row>
    <row r="19566" spans="14:15">
      <c r="N19566" s="185"/>
      <c r="O19566" s="195"/>
    </row>
    <row r="19567" spans="14:15">
      <c r="N19567" s="185"/>
      <c r="O19567" s="195"/>
    </row>
    <row r="19568" spans="14:15">
      <c r="N19568" s="185"/>
      <c r="O19568" s="195"/>
    </row>
    <row r="19569" spans="14:15">
      <c r="N19569" s="185"/>
      <c r="O19569" s="195"/>
    </row>
    <row r="19570" spans="14:15">
      <c r="N19570" s="185"/>
      <c r="O19570" s="195"/>
    </row>
    <row r="19571" spans="14:15">
      <c r="N19571" s="185"/>
      <c r="O19571" s="195"/>
    </row>
    <row r="19572" spans="14:15">
      <c r="N19572" s="185"/>
      <c r="O19572" s="195"/>
    </row>
    <row r="19573" spans="14:15">
      <c r="N19573" s="185"/>
      <c r="O19573" s="195"/>
    </row>
    <row r="19574" spans="14:15">
      <c r="N19574" s="185"/>
      <c r="O19574" s="195"/>
    </row>
    <row r="19575" spans="14:15">
      <c r="N19575" s="185"/>
      <c r="O19575" s="195"/>
    </row>
    <row r="19576" spans="14:15">
      <c r="N19576" s="185"/>
      <c r="O19576" s="195"/>
    </row>
    <row r="19577" spans="14:15">
      <c r="N19577" s="185"/>
      <c r="O19577" s="195"/>
    </row>
    <row r="19578" spans="14:15">
      <c r="N19578" s="185"/>
      <c r="O19578" s="195"/>
    </row>
    <row r="19579" spans="14:15">
      <c r="N19579" s="185"/>
      <c r="O19579" s="195"/>
    </row>
    <row r="19580" spans="14:15">
      <c r="N19580" s="185"/>
      <c r="O19580" s="195"/>
    </row>
    <row r="19581" spans="14:15">
      <c r="N19581" s="185"/>
      <c r="O19581" s="195"/>
    </row>
    <row r="19582" spans="14:15">
      <c r="N19582" s="185"/>
      <c r="O19582" s="195"/>
    </row>
    <row r="19583" spans="14:15">
      <c r="N19583" s="185"/>
      <c r="O19583" s="195"/>
    </row>
    <row r="19584" spans="14:15">
      <c r="N19584" s="185"/>
      <c r="O19584" s="195"/>
    </row>
    <row r="19585" spans="14:15">
      <c r="N19585" s="185"/>
      <c r="O19585" s="195"/>
    </row>
    <row r="19586" spans="14:15">
      <c r="N19586" s="185"/>
      <c r="O19586" s="195"/>
    </row>
    <row r="19587" spans="14:15">
      <c r="N19587" s="185"/>
      <c r="O19587" s="195"/>
    </row>
    <row r="19588" spans="14:15">
      <c r="N19588" s="185"/>
      <c r="O19588" s="195"/>
    </row>
    <row r="19589" spans="14:15">
      <c r="N19589" s="185"/>
      <c r="O19589" s="195"/>
    </row>
    <row r="19590" spans="14:15">
      <c r="N19590" s="185"/>
      <c r="O19590" s="195"/>
    </row>
    <row r="19591" spans="14:15">
      <c r="N19591" s="185"/>
      <c r="O19591" s="195"/>
    </row>
    <row r="19592" spans="14:15">
      <c r="N19592" s="185"/>
      <c r="O19592" s="195"/>
    </row>
    <row r="19593" spans="14:15">
      <c r="N19593" s="185"/>
      <c r="O19593" s="195"/>
    </row>
    <row r="19594" spans="14:15">
      <c r="N19594" s="185"/>
      <c r="O19594" s="195"/>
    </row>
    <row r="19595" spans="14:15">
      <c r="N19595" s="185"/>
      <c r="O19595" s="195"/>
    </row>
    <row r="19596" spans="14:15">
      <c r="N19596" s="185"/>
      <c r="O19596" s="195"/>
    </row>
    <row r="19597" spans="14:15">
      <c r="N19597" s="185"/>
      <c r="O19597" s="195"/>
    </row>
    <row r="19598" spans="14:15">
      <c r="N19598" s="185"/>
      <c r="O19598" s="195"/>
    </row>
    <row r="19599" spans="14:15">
      <c r="N19599" s="185"/>
      <c r="O19599" s="195"/>
    </row>
    <row r="19600" spans="14:15">
      <c r="N19600" s="185"/>
      <c r="O19600" s="195"/>
    </row>
    <row r="19601" spans="14:15">
      <c r="N19601" s="185"/>
      <c r="O19601" s="195"/>
    </row>
    <row r="19602" spans="14:15">
      <c r="N19602" s="185"/>
      <c r="O19602" s="195"/>
    </row>
    <row r="19603" spans="14:15">
      <c r="N19603" s="185"/>
      <c r="O19603" s="195"/>
    </row>
    <row r="19604" spans="14:15">
      <c r="N19604" s="185"/>
      <c r="O19604" s="195"/>
    </row>
    <row r="19605" spans="14:15">
      <c r="N19605" s="185"/>
      <c r="O19605" s="195"/>
    </row>
    <row r="19606" spans="14:15">
      <c r="N19606" s="185"/>
      <c r="O19606" s="195"/>
    </row>
    <row r="19607" spans="14:15">
      <c r="N19607" s="185"/>
      <c r="O19607" s="195"/>
    </row>
    <row r="19608" spans="14:15">
      <c r="N19608" s="185"/>
      <c r="O19608" s="195"/>
    </row>
    <row r="19609" spans="14:15">
      <c r="N19609" s="185"/>
      <c r="O19609" s="195"/>
    </row>
    <row r="19610" spans="14:15">
      <c r="N19610" s="185"/>
      <c r="O19610" s="195"/>
    </row>
    <row r="19611" spans="14:15">
      <c r="N19611" s="185"/>
      <c r="O19611" s="195"/>
    </row>
    <row r="19612" spans="14:15">
      <c r="N19612" s="185"/>
      <c r="O19612" s="195"/>
    </row>
    <row r="19613" spans="14:15">
      <c r="N19613" s="185"/>
      <c r="O19613" s="195"/>
    </row>
    <row r="19614" spans="14:15">
      <c r="N19614" s="185"/>
      <c r="O19614" s="195"/>
    </row>
    <row r="19615" spans="14:15">
      <c r="N19615" s="185"/>
      <c r="O19615" s="195"/>
    </row>
    <row r="19616" spans="14:15">
      <c r="N19616" s="185"/>
      <c r="O19616" s="195"/>
    </row>
    <row r="19617" spans="14:15">
      <c r="N19617" s="185"/>
      <c r="O19617" s="195"/>
    </row>
    <row r="19618" spans="14:15">
      <c r="N19618" s="185"/>
      <c r="O19618" s="195"/>
    </row>
    <row r="19619" spans="14:15">
      <c r="N19619" s="185"/>
      <c r="O19619" s="195"/>
    </row>
    <row r="19620" spans="14:15">
      <c r="N19620" s="185"/>
      <c r="O19620" s="195"/>
    </row>
    <row r="19621" spans="14:15">
      <c r="N19621" s="185"/>
      <c r="O19621" s="195"/>
    </row>
    <row r="19622" spans="14:15">
      <c r="N19622" s="185"/>
      <c r="O19622" s="195"/>
    </row>
    <row r="19623" spans="14:15">
      <c r="N19623" s="185"/>
      <c r="O19623" s="195"/>
    </row>
    <row r="19624" spans="14:15">
      <c r="N19624" s="185"/>
      <c r="O19624" s="195"/>
    </row>
    <row r="19625" spans="14:15">
      <c r="N19625" s="185"/>
      <c r="O19625" s="195"/>
    </row>
    <row r="19626" spans="14:15">
      <c r="N19626" s="185"/>
      <c r="O19626" s="195"/>
    </row>
    <row r="19627" spans="14:15">
      <c r="N19627" s="185"/>
      <c r="O19627" s="195"/>
    </row>
    <row r="19628" spans="14:15">
      <c r="N19628" s="185"/>
      <c r="O19628" s="195"/>
    </row>
    <row r="19629" spans="14:15">
      <c r="N19629" s="185"/>
      <c r="O19629" s="195"/>
    </row>
    <row r="19630" spans="14:15">
      <c r="N19630" s="185"/>
      <c r="O19630" s="195"/>
    </row>
    <row r="19631" spans="14:15">
      <c r="N19631" s="185"/>
      <c r="O19631" s="195"/>
    </row>
    <row r="19632" spans="14:15">
      <c r="N19632" s="185"/>
      <c r="O19632" s="195"/>
    </row>
    <row r="19633" spans="14:15">
      <c r="N19633" s="185"/>
      <c r="O19633" s="195"/>
    </row>
    <row r="19634" spans="14:15">
      <c r="N19634" s="185"/>
      <c r="O19634" s="195"/>
    </row>
    <row r="19635" spans="14:15">
      <c r="N19635" s="185"/>
      <c r="O19635" s="195"/>
    </row>
    <row r="19636" spans="14:15">
      <c r="N19636" s="185"/>
      <c r="O19636" s="195"/>
    </row>
    <row r="19637" spans="14:15">
      <c r="N19637" s="185"/>
      <c r="O19637" s="195"/>
    </row>
    <row r="19638" spans="14:15">
      <c r="N19638" s="185"/>
      <c r="O19638" s="195"/>
    </row>
    <row r="19639" spans="14:15">
      <c r="N19639" s="185"/>
      <c r="O19639" s="195"/>
    </row>
    <row r="19640" spans="14:15">
      <c r="N19640" s="185"/>
      <c r="O19640" s="195"/>
    </row>
    <row r="19641" spans="14:15">
      <c r="N19641" s="185"/>
      <c r="O19641" s="195"/>
    </row>
    <row r="19642" spans="14:15">
      <c r="N19642" s="185"/>
      <c r="O19642" s="195"/>
    </row>
    <row r="19643" spans="14:15">
      <c r="N19643" s="185"/>
      <c r="O19643" s="195"/>
    </row>
    <row r="19644" spans="14:15">
      <c r="N19644" s="185"/>
      <c r="O19644" s="195"/>
    </row>
    <row r="19645" spans="14:15">
      <c r="N19645" s="185"/>
      <c r="O19645" s="195"/>
    </row>
    <row r="19646" spans="14:15">
      <c r="N19646" s="185"/>
      <c r="O19646" s="195"/>
    </row>
    <row r="19647" spans="14:15">
      <c r="N19647" s="185"/>
      <c r="O19647" s="195"/>
    </row>
    <row r="19648" spans="14:15">
      <c r="N19648" s="185"/>
      <c r="O19648" s="195"/>
    </row>
    <row r="19649" spans="14:15">
      <c r="N19649" s="185"/>
      <c r="O19649" s="195"/>
    </row>
    <row r="19650" spans="14:15">
      <c r="N19650" s="185"/>
      <c r="O19650" s="195"/>
    </row>
    <row r="19651" spans="14:15">
      <c r="N19651" s="185"/>
      <c r="O19651" s="195"/>
    </row>
    <row r="19652" spans="14:15">
      <c r="N19652" s="185"/>
      <c r="O19652" s="195"/>
    </row>
    <row r="19653" spans="14:15">
      <c r="N19653" s="185"/>
      <c r="O19653" s="195"/>
    </row>
    <row r="19654" spans="14:15">
      <c r="N19654" s="185"/>
      <c r="O19654" s="195"/>
    </row>
    <row r="19655" spans="14:15">
      <c r="N19655" s="185"/>
      <c r="O19655" s="195"/>
    </row>
    <row r="19656" spans="14:15">
      <c r="N19656" s="185"/>
      <c r="O19656" s="195"/>
    </row>
    <row r="19657" spans="14:15">
      <c r="N19657" s="185"/>
      <c r="O19657" s="195"/>
    </row>
    <row r="19658" spans="14:15">
      <c r="N19658" s="185"/>
      <c r="O19658" s="195"/>
    </row>
    <row r="19659" spans="14:15">
      <c r="N19659" s="185"/>
      <c r="O19659" s="195"/>
    </row>
    <row r="19660" spans="14:15">
      <c r="N19660" s="185"/>
      <c r="O19660" s="195"/>
    </row>
    <row r="19661" spans="14:15">
      <c r="N19661" s="185"/>
      <c r="O19661" s="195"/>
    </row>
    <row r="19662" spans="14:15">
      <c r="N19662" s="185"/>
      <c r="O19662" s="195"/>
    </row>
    <row r="19663" spans="14:15">
      <c r="N19663" s="185"/>
      <c r="O19663" s="195"/>
    </row>
    <row r="19664" spans="14:15">
      <c r="N19664" s="185"/>
      <c r="O19664" s="195"/>
    </row>
    <row r="19665" spans="14:15">
      <c r="N19665" s="185"/>
      <c r="O19665" s="195"/>
    </row>
    <row r="19666" spans="14:15">
      <c r="N19666" s="185"/>
      <c r="O19666" s="195"/>
    </row>
    <row r="19667" spans="14:15">
      <c r="N19667" s="185"/>
      <c r="O19667" s="195"/>
    </row>
    <row r="19668" spans="14:15">
      <c r="N19668" s="185"/>
      <c r="O19668" s="195"/>
    </row>
    <row r="19669" spans="14:15">
      <c r="N19669" s="185"/>
      <c r="O19669" s="195"/>
    </row>
    <row r="19670" spans="14:15">
      <c r="N19670" s="185"/>
      <c r="O19670" s="195"/>
    </row>
    <row r="19671" spans="14:15">
      <c r="N19671" s="185"/>
      <c r="O19671" s="195"/>
    </row>
    <row r="19672" spans="14:15">
      <c r="N19672" s="185"/>
      <c r="O19672" s="195"/>
    </row>
    <row r="19673" spans="14:15">
      <c r="N19673" s="185"/>
      <c r="O19673" s="195"/>
    </row>
    <row r="19674" spans="14:15">
      <c r="N19674" s="185"/>
      <c r="O19674" s="195"/>
    </row>
    <row r="19675" spans="14:15">
      <c r="N19675" s="185"/>
      <c r="O19675" s="195"/>
    </row>
    <row r="19676" spans="14:15">
      <c r="N19676" s="185"/>
      <c r="O19676" s="195"/>
    </row>
    <row r="19677" spans="14:15">
      <c r="N19677" s="185"/>
      <c r="O19677" s="195"/>
    </row>
    <row r="19678" spans="14:15">
      <c r="N19678" s="185"/>
      <c r="O19678" s="195"/>
    </row>
    <row r="19679" spans="14:15">
      <c r="N19679" s="185"/>
      <c r="O19679" s="195"/>
    </row>
    <row r="19680" spans="14:15">
      <c r="N19680" s="185"/>
      <c r="O19680" s="195"/>
    </row>
    <row r="19681" spans="14:15">
      <c r="N19681" s="185"/>
      <c r="O19681" s="195"/>
    </row>
    <row r="19682" spans="14:15">
      <c r="N19682" s="185"/>
      <c r="O19682" s="195"/>
    </row>
    <row r="19683" spans="14:15">
      <c r="N19683" s="185"/>
      <c r="O19683" s="195"/>
    </row>
    <row r="19684" spans="14:15">
      <c r="N19684" s="185"/>
      <c r="O19684" s="195"/>
    </row>
    <row r="19685" spans="14:15">
      <c r="N19685" s="185"/>
      <c r="O19685" s="195"/>
    </row>
    <row r="19686" spans="14:15">
      <c r="N19686" s="185"/>
      <c r="O19686" s="195"/>
    </row>
    <row r="19687" spans="14:15">
      <c r="N19687" s="185"/>
      <c r="O19687" s="195"/>
    </row>
    <row r="19688" spans="14:15">
      <c r="N19688" s="185"/>
      <c r="O19688" s="195"/>
    </row>
    <row r="19689" spans="14:15">
      <c r="N19689" s="185"/>
      <c r="O19689" s="195"/>
    </row>
    <row r="19690" spans="14:15">
      <c r="N19690" s="185"/>
      <c r="O19690" s="195"/>
    </row>
    <row r="19691" spans="14:15">
      <c r="N19691" s="185"/>
      <c r="O19691" s="195"/>
    </row>
    <row r="19692" spans="14:15">
      <c r="N19692" s="185"/>
      <c r="O19692" s="195"/>
    </row>
    <row r="19693" spans="14:15">
      <c r="N19693" s="185"/>
      <c r="O19693" s="195"/>
    </row>
    <row r="19694" spans="14:15">
      <c r="N19694" s="185"/>
      <c r="O19694" s="195"/>
    </row>
    <row r="19695" spans="14:15">
      <c r="N19695" s="185"/>
      <c r="O19695" s="195"/>
    </row>
    <row r="19696" spans="14:15">
      <c r="N19696" s="185"/>
      <c r="O19696" s="195"/>
    </row>
    <row r="19697" spans="14:15">
      <c r="N19697" s="185"/>
      <c r="O19697" s="195"/>
    </row>
    <row r="19698" spans="14:15">
      <c r="N19698" s="185"/>
      <c r="O19698" s="195"/>
    </row>
    <row r="19699" spans="14:15">
      <c r="N19699" s="185"/>
      <c r="O19699" s="195"/>
    </row>
    <row r="19700" spans="14:15">
      <c r="N19700" s="185"/>
      <c r="O19700" s="195"/>
    </row>
    <row r="19701" spans="14:15">
      <c r="N19701" s="185"/>
      <c r="O19701" s="195"/>
    </row>
    <row r="19702" spans="14:15">
      <c r="N19702" s="185"/>
      <c r="O19702" s="195"/>
    </row>
    <row r="19703" spans="14:15">
      <c r="N19703" s="185"/>
      <c r="O19703" s="195"/>
    </row>
    <row r="19704" spans="14:15">
      <c r="N19704" s="185"/>
      <c r="O19704" s="195"/>
    </row>
    <row r="19705" spans="14:15">
      <c r="N19705" s="185"/>
      <c r="O19705" s="195"/>
    </row>
    <row r="19706" spans="14:15">
      <c r="N19706" s="185"/>
      <c r="O19706" s="195"/>
    </row>
    <row r="19707" spans="14:15">
      <c r="N19707" s="185"/>
      <c r="O19707" s="195"/>
    </row>
    <row r="19708" spans="14:15">
      <c r="N19708" s="185"/>
      <c r="O19708" s="195"/>
    </row>
    <row r="19709" spans="14:15">
      <c r="N19709" s="185"/>
      <c r="O19709" s="195"/>
    </row>
    <row r="19710" spans="14:15">
      <c r="N19710" s="185"/>
      <c r="O19710" s="195"/>
    </row>
    <row r="19711" spans="14:15">
      <c r="N19711" s="185"/>
      <c r="O19711" s="195"/>
    </row>
    <row r="19712" spans="14:15">
      <c r="N19712" s="185"/>
      <c r="O19712" s="195"/>
    </row>
    <row r="19713" spans="14:15">
      <c r="N19713" s="185"/>
      <c r="O19713" s="195"/>
    </row>
    <row r="19714" spans="14:15">
      <c r="N19714" s="185"/>
      <c r="O19714" s="195"/>
    </row>
    <row r="19715" spans="14:15">
      <c r="N19715" s="185"/>
      <c r="O19715" s="195"/>
    </row>
    <row r="19716" spans="14:15">
      <c r="N19716" s="185"/>
      <c r="O19716" s="195"/>
    </row>
    <row r="19717" spans="14:15">
      <c r="N19717" s="185"/>
      <c r="O19717" s="195"/>
    </row>
    <row r="19718" spans="14:15">
      <c r="N19718" s="185"/>
      <c r="O19718" s="195"/>
    </row>
    <row r="19719" spans="14:15">
      <c r="N19719" s="185"/>
      <c r="O19719" s="195"/>
    </row>
    <row r="19720" spans="14:15">
      <c r="N19720" s="185"/>
      <c r="O19720" s="195"/>
    </row>
    <row r="19721" spans="14:15">
      <c r="N19721" s="185"/>
      <c r="O19721" s="195"/>
    </row>
    <row r="19722" spans="14:15">
      <c r="N19722" s="185"/>
      <c r="O19722" s="195"/>
    </row>
    <row r="19723" spans="14:15">
      <c r="N19723" s="185"/>
      <c r="O19723" s="195"/>
    </row>
    <row r="19724" spans="14:15">
      <c r="N19724" s="185"/>
      <c r="O19724" s="195"/>
    </row>
    <row r="19725" spans="14:15">
      <c r="N19725" s="185"/>
      <c r="O19725" s="195"/>
    </row>
    <row r="19726" spans="14:15">
      <c r="N19726" s="185"/>
      <c r="O19726" s="195"/>
    </row>
    <row r="19727" spans="14:15">
      <c r="N19727" s="185"/>
      <c r="O19727" s="195"/>
    </row>
    <row r="19728" spans="14:15">
      <c r="N19728" s="185"/>
      <c r="O19728" s="195"/>
    </row>
    <row r="19729" spans="14:15">
      <c r="N19729" s="185"/>
      <c r="O19729" s="195"/>
    </row>
    <row r="19730" spans="14:15">
      <c r="N19730" s="185"/>
      <c r="O19730" s="195"/>
    </row>
    <row r="19731" spans="14:15">
      <c r="N19731" s="185"/>
      <c r="O19731" s="195"/>
    </row>
    <row r="19732" spans="14:15">
      <c r="N19732" s="185"/>
      <c r="O19732" s="195"/>
    </row>
    <row r="19733" spans="14:15">
      <c r="N19733" s="185"/>
      <c r="O19733" s="195"/>
    </row>
    <row r="19734" spans="14:15">
      <c r="N19734" s="185"/>
      <c r="O19734" s="195"/>
    </row>
    <row r="19735" spans="14:15">
      <c r="N19735" s="185"/>
      <c r="O19735" s="195"/>
    </row>
    <row r="19736" spans="14:15">
      <c r="N19736" s="185"/>
      <c r="O19736" s="195"/>
    </row>
    <row r="19737" spans="14:15">
      <c r="N19737" s="185"/>
      <c r="O19737" s="195"/>
    </row>
    <row r="19738" spans="14:15">
      <c r="N19738" s="185"/>
      <c r="O19738" s="195"/>
    </row>
    <row r="19739" spans="14:15">
      <c r="N19739" s="185"/>
      <c r="O19739" s="195"/>
    </row>
    <row r="19740" spans="14:15">
      <c r="N19740" s="185"/>
      <c r="O19740" s="195"/>
    </row>
    <row r="19741" spans="14:15">
      <c r="N19741" s="185"/>
      <c r="O19741" s="195"/>
    </row>
    <row r="19742" spans="14:15">
      <c r="N19742" s="185"/>
      <c r="O19742" s="195"/>
    </row>
    <row r="19743" spans="14:15">
      <c r="N19743" s="185"/>
      <c r="O19743" s="195"/>
    </row>
    <row r="19744" spans="14:15">
      <c r="N19744" s="185"/>
      <c r="O19744" s="195"/>
    </row>
    <row r="19745" spans="14:15">
      <c r="N19745" s="185"/>
      <c r="O19745" s="195"/>
    </row>
    <row r="19746" spans="14:15">
      <c r="N19746" s="185"/>
      <c r="O19746" s="195"/>
    </row>
    <row r="19747" spans="14:15">
      <c r="N19747" s="185"/>
      <c r="O19747" s="195"/>
    </row>
    <row r="19748" spans="14:15">
      <c r="N19748" s="185"/>
      <c r="O19748" s="195"/>
    </row>
    <row r="19749" spans="14:15">
      <c r="N19749" s="185"/>
      <c r="O19749" s="195"/>
    </row>
    <row r="19750" spans="14:15">
      <c r="N19750" s="185"/>
      <c r="O19750" s="195"/>
    </row>
    <row r="19751" spans="14:15">
      <c r="N19751" s="185"/>
      <c r="O19751" s="195"/>
    </row>
    <row r="19752" spans="14:15">
      <c r="N19752" s="185"/>
      <c r="O19752" s="195"/>
    </row>
    <row r="19753" spans="14:15">
      <c r="N19753" s="185"/>
      <c r="O19753" s="195"/>
    </row>
    <row r="19754" spans="14:15">
      <c r="N19754" s="185"/>
      <c r="O19754" s="195"/>
    </row>
    <row r="19755" spans="14:15">
      <c r="N19755" s="185"/>
      <c r="O19755" s="195"/>
    </row>
    <row r="19756" spans="14:15">
      <c r="N19756" s="185"/>
      <c r="O19756" s="195"/>
    </row>
    <row r="19757" spans="14:15">
      <c r="N19757" s="185"/>
      <c r="O19757" s="195"/>
    </row>
    <row r="19758" spans="14:15">
      <c r="N19758" s="185"/>
      <c r="O19758" s="195"/>
    </row>
    <row r="19759" spans="14:15">
      <c r="N19759" s="185"/>
      <c r="O19759" s="195"/>
    </row>
    <row r="19760" spans="14:15">
      <c r="N19760" s="185"/>
      <c r="O19760" s="195"/>
    </row>
    <row r="19761" spans="14:15">
      <c r="N19761" s="185"/>
      <c r="O19761" s="195"/>
    </row>
    <row r="19762" spans="14:15">
      <c r="N19762" s="185"/>
      <c r="O19762" s="195"/>
    </row>
    <row r="19763" spans="14:15">
      <c r="N19763" s="185"/>
      <c r="O19763" s="195"/>
    </row>
    <row r="19764" spans="14:15">
      <c r="N19764" s="185"/>
      <c r="O19764" s="195"/>
    </row>
    <row r="19765" spans="14:15">
      <c r="N19765" s="185"/>
      <c r="O19765" s="195"/>
    </row>
    <row r="19766" spans="14:15">
      <c r="N19766" s="185"/>
      <c r="O19766" s="195"/>
    </row>
    <row r="19767" spans="14:15">
      <c r="N19767" s="185"/>
      <c r="O19767" s="195"/>
    </row>
    <row r="19768" spans="14:15">
      <c r="N19768" s="185"/>
      <c r="O19768" s="195"/>
    </row>
    <row r="19769" spans="14:15">
      <c r="N19769" s="185"/>
      <c r="O19769" s="195"/>
    </row>
    <row r="19770" spans="14:15">
      <c r="N19770" s="185"/>
      <c r="O19770" s="195"/>
    </row>
    <row r="19771" spans="14:15">
      <c r="N19771" s="185"/>
      <c r="O19771" s="195"/>
    </row>
    <row r="19772" spans="14:15">
      <c r="N19772" s="185"/>
      <c r="O19772" s="195"/>
    </row>
    <row r="19773" spans="14:15">
      <c r="N19773" s="185"/>
      <c r="O19773" s="195"/>
    </row>
    <row r="19774" spans="14:15">
      <c r="N19774" s="185"/>
      <c r="O19774" s="195"/>
    </row>
    <row r="19775" spans="14:15">
      <c r="N19775" s="185"/>
      <c r="O19775" s="195"/>
    </row>
    <row r="19776" spans="14:15">
      <c r="N19776" s="185"/>
      <c r="O19776" s="195"/>
    </row>
    <row r="19777" spans="14:15">
      <c r="N19777" s="185"/>
      <c r="O19777" s="195"/>
    </row>
    <row r="19778" spans="14:15">
      <c r="N19778" s="185"/>
      <c r="O19778" s="195"/>
    </row>
    <row r="19779" spans="14:15">
      <c r="N19779" s="185"/>
      <c r="O19779" s="195"/>
    </row>
    <row r="19780" spans="14:15">
      <c r="N19780" s="185"/>
      <c r="O19780" s="195"/>
    </row>
    <row r="19781" spans="14:15">
      <c r="N19781" s="185"/>
      <c r="O19781" s="195"/>
    </row>
    <row r="19782" spans="14:15">
      <c r="N19782" s="185"/>
      <c r="O19782" s="195"/>
    </row>
    <row r="19783" spans="14:15">
      <c r="N19783" s="185"/>
      <c r="O19783" s="195"/>
    </row>
    <row r="19784" spans="14:15">
      <c r="N19784" s="185"/>
      <c r="O19784" s="195"/>
    </row>
    <row r="19785" spans="14:15">
      <c r="N19785" s="185"/>
      <c r="O19785" s="195"/>
    </row>
    <row r="19786" spans="14:15">
      <c r="N19786" s="185"/>
      <c r="O19786" s="195"/>
    </row>
    <row r="19787" spans="14:15">
      <c r="N19787" s="185"/>
      <c r="O19787" s="195"/>
    </row>
    <row r="19788" spans="14:15">
      <c r="N19788" s="185"/>
      <c r="O19788" s="195"/>
    </row>
    <row r="19789" spans="14:15">
      <c r="N19789" s="185"/>
      <c r="O19789" s="195"/>
    </row>
    <row r="19790" spans="14:15">
      <c r="N19790" s="185"/>
      <c r="O19790" s="195"/>
    </row>
    <row r="19791" spans="14:15">
      <c r="N19791" s="185"/>
      <c r="O19791" s="195"/>
    </row>
    <row r="19792" spans="14:15">
      <c r="N19792" s="185"/>
      <c r="O19792" s="195"/>
    </row>
    <row r="19793" spans="14:15">
      <c r="N19793" s="185"/>
      <c r="O19793" s="195"/>
    </row>
    <row r="19794" spans="14:15">
      <c r="N19794" s="185"/>
      <c r="O19794" s="195"/>
    </row>
    <row r="19795" spans="14:15">
      <c r="N19795" s="185"/>
      <c r="O19795" s="195"/>
    </row>
    <row r="19796" spans="14:15">
      <c r="N19796" s="185"/>
      <c r="O19796" s="195"/>
    </row>
    <row r="19797" spans="14:15">
      <c r="N19797" s="185"/>
      <c r="O19797" s="195"/>
    </row>
    <row r="19798" spans="14:15">
      <c r="N19798" s="185"/>
      <c r="O19798" s="195"/>
    </row>
    <row r="19799" spans="14:15">
      <c r="N19799" s="185"/>
      <c r="O19799" s="195"/>
    </row>
    <row r="19800" spans="14:15">
      <c r="N19800" s="185"/>
      <c r="O19800" s="195"/>
    </row>
    <row r="19801" spans="14:15">
      <c r="N19801" s="185"/>
      <c r="O19801" s="195"/>
    </row>
    <row r="19802" spans="14:15">
      <c r="N19802" s="185"/>
      <c r="O19802" s="195"/>
    </row>
    <row r="19803" spans="14:15">
      <c r="N19803" s="185"/>
      <c r="O19803" s="195"/>
    </row>
    <row r="19804" spans="14:15">
      <c r="N19804" s="185"/>
      <c r="O19804" s="195"/>
    </row>
    <row r="19805" spans="14:15">
      <c r="N19805" s="185"/>
      <c r="O19805" s="195"/>
    </row>
    <row r="19806" spans="14:15">
      <c r="N19806" s="185"/>
      <c r="O19806" s="195"/>
    </row>
    <row r="19807" spans="14:15">
      <c r="N19807" s="185"/>
      <c r="O19807" s="195"/>
    </row>
    <row r="19808" spans="14:15">
      <c r="N19808" s="185"/>
      <c r="O19808" s="195"/>
    </row>
    <row r="19809" spans="14:15">
      <c r="N19809" s="185"/>
      <c r="O19809" s="195"/>
    </row>
    <row r="19810" spans="14:15">
      <c r="N19810" s="185"/>
      <c r="O19810" s="195"/>
    </row>
    <row r="19811" spans="14:15">
      <c r="N19811" s="185"/>
      <c r="O19811" s="195"/>
    </row>
    <row r="19812" spans="14:15">
      <c r="N19812" s="185"/>
      <c r="O19812" s="195"/>
    </row>
    <row r="19813" spans="14:15">
      <c r="N19813" s="185"/>
      <c r="O19813" s="195"/>
    </row>
    <row r="19814" spans="14:15">
      <c r="N19814" s="185"/>
      <c r="O19814" s="195"/>
    </row>
    <row r="19815" spans="14:15">
      <c r="N19815" s="185"/>
      <c r="O19815" s="195"/>
    </row>
    <row r="19816" spans="14:15">
      <c r="N19816" s="185"/>
      <c r="O19816" s="195"/>
    </row>
    <row r="19817" spans="14:15">
      <c r="N19817" s="185"/>
      <c r="O19817" s="195"/>
    </row>
    <row r="19818" spans="14:15">
      <c r="N19818" s="185"/>
      <c r="O19818" s="195"/>
    </row>
    <row r="19819" spans="14:15">
      <c r="N19819" s="185"/>
      <c r="O19819" s="195"/>
    </row>
    <row r="19820" spans="14:15">
      <c r="N19820" s="185"/>
      <c r="O19820" s="195"/>
    </row>
    <row r="19821" spans="14:15">
      <c r="N19821" s="185"/>
      <c r="O19821" s="195"/>
    </row>
    <row r="19822" spans="14:15">
      <c r="N19822" s="185"/>
      <c r="O19822" s="195"/>
    </row>
    <row r="19823" spans="14:15">
      <c r="N19823" s="185"/>
      <c r="O19823" s="195"/>
    </row>
    <row r="19824" spans="14:15">
      <c r="N19824" s="185"/>
      <c r="O19824" s="195"/>
    </row>
    <row r="19825" spans="14:15">
      <c r="N19825" s="185"/>
      <c r="O19825" s="195"/>
    </row>
    <row r="19826" spans="14:15">
      <c r="N19826" s="185"/>
      <c r="O19826" s="195"/>
    </row>
    <row r="19827" spans="14:15">
      <c r="N19827" s="185"/>
      <c r="O19827" s="195"/>
    </row>
    <row r="19828" spans="14:15">
      <c r="N19828" s="185"/>
      <c r="O19828" s="195"/>
    </row>
    <row r="19829" spans="14:15">
      <c r="N19829" s="185"/>
      <c r="O19829" s="195"/>
    </row>
    <row r="19830" spans="14:15">
      <c r="N19830" s="185"/>
      <c r="O19830" s="195"/>
    </row>
    <row r="19831" spans="14:15">
      <c r="N19831" s="185"/>
      <c r="O19831" s="195"/>
    </row>
    <row r="19832" spans="14:15">
      <c r="N19832" s="185"/>
      <c r="O19832" s="195"/>
    </row>
    <row r="19833" spans="14:15">
      <c r="N19833" s="185"/>
      <c r="O19833" s="195"/>
    </row>
    <row r="19834" spans="14:15">
      <c r="N19834" s="185"/>
      <c r="O19834" s="195"/>
    </row>
    <row r="19835" spans="14:15">
      <c r="N19835" s="185"/>
      <c r="O19835" s="195"/>
    </row>
    <row r="19836" spans="14:15">
      <c r="N19836" s="185"/>
      <c r="O19836" s="195"/>
    </row>
    <row r="19837" spans="14:15">
      <c r="N19837" s="185"/>
      <c r="O19837" s="195"/>
    </row>
    <row r="19838" spans="14:15">
      <c r="N19838" s="185"/>
      <c r="O19838" s="195"/>
    </row>
    <row r="19839" spans="14:15">
      <c r="N19839" s="185"/>
      <c r="O19839" s="195"/>
    </row>
    <row r="19840" spans="14:15">
      <c r="N19840" s="185"/>
      <c r="O19840" s="195"/>
    </row>
    <row r="19841" spans="14:15">
      <c r="N19841" s="185"/>
      <c r="O19841" s="195"/>
    </row>
    <row r="19842" spans="14:15">
      <c r="N19842" s="185"/>
      <c r="O19842" s="195"/>
    </row>
    <row r="19843" spans="14:15">
      <c r="N19843" s="185"/>
      <c r="O19843" s="195"/>
    </row>
    <row r="19844" spans="14:15">
      <c r="N19844" s="185"/>
      <c r="O19844" s="195"/>
    </row>
    <row r="19845" spans="14:15">
      <c r="N19845" s="185"/>
      <c r="O19845" s="195"/>
    </row>
    <row r="19846" spans="14:15">
      <c r="N19846" s="185"/>
      <c r="O19846" s="195"/>
    </row>
    <row r="19847" spans="14:15">
      <c r="N19847" s="185"/>
      <c r="O19847" s="195"/>
    </row>
    <row r="19848" spans="14:15">
      <c r="N19848" s="185"/>
      <c r="O19848" s="195"/>
    </row>
    <row r="19849" spans="14:15">
      <c r="N19849" s="185"/>
      <c r="O19849" s="195"/>
    </row>
    <row r="19850" spans="14:15">
      <c r="N19850" s="185"/>
      <c r="O19850" s="195"/>
    </row>
    <row r="19851" spans="14:15">
      <c r="N19851" s="185"/>
      <c r="O19851" s="195"/>
    </row>
    <row r="19852" spans="14:15">
      <c r="N19852" s="185"/>
      <c r="O19852" s="195"/>
    </row>
    <row r="19853" spans="14:15">
      <c r="N19853" s="185"/>
      <c r="O19853" s="195"/>
    </row>
    <row r="19854" spans="14:15">
      <c r="N19854" s="185"/>
      <c r="O19854" s="195"/>
    </row>
    <row r="19855" spans="14:15">
      <c r="N19855" s="185"/>
      <c r="O19855" s="195"/>
    </row>
    <row r="19856" spans="14:15">
      <c r="N19856" s="185"/>
      <c r="O19856" s="195"/>
    </row>
    <row r="19857" spans="14:15">
      <c r="N19857" s="185"/>
      <c r="O19857" s="195"/>
    </row>
    <row r="19858" spans="14:15">
      <c r="N19858" s="185"/>
      <c r="O19858" s="195"/>
    </row>
    <row r="19859" spans="14:15">
      <c r="N19859" s="185"/>
      <c r="O19859" s="195"/>
    </row>
    <row r="19860" spans="14:15">
      <c r="N19860" s="185"/>
      <c r="O19860" s="195"/>
    </row>
    <row r="19861" spans="14:15">
      <c r="N19861" s="185"/>
      <c r="O19861" s="195"/>
    </row>
    <row r="19862" spans="14:15">
      <c r="N19862" s="185"/>
      <c r="O19862" s="195"/>
    </row>
    <row r="19863" spans="14:15">
      <c r="N19863" s="185"/>
      <c r="O19863" s="195"/>
    </row>
    <row r="19864" spans="14:15">
      <c r="N19864" s="185"/>
      <c r="O19864" s="195"/>
    </row>
    <row r="19865" spans="14:15">
      <c r="N19865" s="185"/>
      <c r="O19865" s="195"/>
    </row>
    <row r="19866" spans="14:15">
      <c r="N19866" s="185"/>
      <c r="O19866" s="195"/>
    </row>
    <row r="19867" spans="14:15">
      <c r="N19867" s="185"/>
      <c r="O19867" s="195"/>
    </row>
    <row r="19868" spans="14:15">
      <c r="N19868" s="185"/>
      <c r="O19868" s="195"/>
    </row>
    <row r="19869" spans="14:15">
      <c r="N19869" s="185"/>
      <c r="O19869" s="195"/>
    </row>
    <row r="19870" spans="14:15">
      <c r="N19870" s="185"/>
      <c r="O19870" s="195"/>
    </row>
    <row r="19871" spans="14:15">
      <c r="N19871" s="185"/>
      <c r="O19871" s="195"/>
    </row>
    <row r="19872" spans="14:15">
      <c r="N19872" s="185"/>
      <c r="O19872" s="195"/>
    </row>
    <row r="19873" spans="14:15">
      <c r="N19873" s="185"/>
      <c r="O19873" s="195"/>
    </row>
    <row r="19874" spans="14:15">
      <c r="N19874" s="185"/>
      <c r="O19874" s="195"/>
    </row>
    <row r="19875" spans="14:15">
      <c r="N19875" s="185"/>
      <c r="O19875" s="195"/>
    </row>
    <row r="19876" spans="14:15">
      <c r="N19876" s="185"/>
      <c r="O19876" s="195"/>
    </row>
    <row r="19877" spans="14:15">
      <c r="N19877" s="185"/>
      <c r="O19877" s="195"/>
    </row>
    <row r="19878" spans="14:15">
      <c r="N19878" s="185"/>
      <c r="O19878" s="195"/>
    </row>
    <row r="19879" spans="14:15">
      <c r="N19879" s="185"/>
      <c r="O19879" s="195"/>
    </row>
    <row r="19880" spans="14:15">
      <c r="N19880" s="185"/>
      <c r="O19880" s="195"/>
    </row>
    <row r="19881" spans="14:15">
      <c r="N19881" s="185"/>
      <c r="O19881" s="195"/>
    </row>
    <row r="19882" spans="14:15">
      <c r="N19882" s="185"/>
      <c r="O19882" s="195"/>
    </row>
    <row r="19883" spans="14:15">
      <c r="N19883" s="185"/>
      <c r="O19883" s="195"/>
    </row>
    <row r="19884" spans="14:15">
      <c r="N19884" s="185"/>
      <c r="O19884" s="195"/>
    </row>
    <row r="19885" spans="14:15">
      <c r="N19885" s="185"/>
      <c r="O19885" s="195"/>
    </row>
    <row r="19886" spans="14:15">
      <c r="N19886" s="185"/>
      <c r="O19886" s="195"/>
    </row>
    <row r="19887" spans="14:15">
      <c r="N19887" s="185"/>
      <c r="O19887" s="195"/>
    </row>
    <row r="19888" spans="14:15">
      <c r="N19888" s="185"/>
      <c r="O19888" s="195"/>
    </row>
    <row r="19889" spans="14:15">
      <c r="N19889" s="185"/>
      <c r="O19889" s="195"/>
    </row>
    <row r="19890" spans="14:15">
      <c r="N19890" s="185"/>
      <c r="O19890" s="195"/>
    </row>
    <row r="19891" spans="14:15">
      <c r="N19891" s="185"/>
      <c r="O19891" s="195"/>
    </row>
    <row r="19892" spans="14:15">
      <c r="N19892" s="185"/>
      <c r="O19892" s="195"/>
    </row>
    <row r="19893" spans="14:15">
      <c r="N19893" s="185"/>
      <c r="O19893" s="195"/>
    </row>
    <row r="19894" spans="14:15">
      <c r="N19894" s="185"/>
      <c r="O19894" s="195"/>
    </row>
    <row r="19895" spans="14:15">
      <c r="N19895" s="185"/>
      <c r="O19895" s="195"/>
    </row>
    <row r="19896" spans="14:15">
      <c r="N19896" s="185"/>
      <c r="O19896" s="195"/>
    </row>
    <row r="19897" spans="14:15">
      <c r="N19897" s="185"/>
      <c r="O19897" s="195"/>
    </row>
    <row r="19898" spans="14:15">
      <c r="N19898" s="185"/>
      <c r="O19898" s="195"/>
    </row>
    <row r="19899" spans="14:15">
      <c r="N19899" s="185"/>
      <c r="O19899" s="195"/>
    </row>
    <row r="19900" spans="14:15">
      <c r="N19900" s="185"/>
      <c r="O19900" s="195"/>
    </row>
    <row r="19901" spans="14:15">
      <c r="N19901" s="185"/>
      <c r="O19901" s="195"/>
    </row>
    <row r="19902" spans="14:15">
      <c r="N19902" s="185"/>
      <c r="O19902" s="195"/>
    </row>
    <row r="19903" spans="14:15">
      <c r="N19903" s="185"/>
      <c r="O19903" s="195"/>
    </row>
    <row r="19904" spans="14:15">
      <c r="N19904" s="185"/>
      <c r="O19904" s="195"/>
    </row>
    <row r="19905" spans="14:15">
      <c r="N19905" s="185"/>
      <c r="O19905" s="195"/>
    </row>
    <row r="19906" spans="14:15">
      <c r="N19906" s="185"/>
      <c r="O19906" s="195"/>
    </row>
    <row r="19907" spans="14:15">
      <c r="N19907" s="185"/>
      <c r="O19907" s="195"/>
    </row>
    <row r="19908" spans="14:15">
      <c r="N19908" s="185"/>
      <c r="O19908" s="195"/>
    </row>
    <row r="19909" spans="14:15">
      <c r="N19909" s="185"/>
      <c r="O19909" s="195"/>
    </row>
    <row r="19910" spans="14:15">
      <c r="N19910" s="185"/>
      <c r="O19910" s="195"/>
    </row>
    <row r="19911" spans="14:15">
      <c r="N19911" s="185"/>
      <c r="O19911" s="195"/>
    </row>
    <row r="19912" spans="14:15">
      <c r="N19912" s="185"/>
      <c r="O19912" s="195"/>
    </row>
    <row r="19913" spans="14:15">
      <c r="N19913" s="185"/>
      <c r="O19913" s="195"/>
    </row>
    <row r="19914" spans="14:15">
      <c r="N19914" s="185"/>
      <c r="O19914" s="195"/>
    </row>
    <row r="19915" spans="14:15">
      <c r="N19915" s="185"/>
      <c r="O19915" s="195"/>
    </row>
    <row r="19916" spans="14:15">
      <c r="N19916" s="185"/>
      <c r="O19916" s="195"/>
    </row>
    <row r="19917" spans="14:15">
      <c r="N19917" s="185"/>
      <c r="O19917" s="195"/>
    </row>
    <row r="19918" spans="14:15">
      <c r="N19918" s="185"/>
      <c r="O19918" s="195"/>
    </row>
    <row r="19919" spans="14:15">
      <c r="N19919" s="185"/>
      <c r="O19919" s="195"/>
    </row>
    <row r="19920" spans="14:15">
      <c r="N19920" s="185"/>
      <c r="O19920" s="195"/>
    </row>
    <row r="19921" spans="14:15">
      <c r="N19921" s="185"/>
      <c r="O19921" s="195"/>
    </row>
    <row r="19922" spans="14:15">
      <c r="N19922" s="185"/>
      <c r="O19922" s="195"/>
    </row>
    <row r="19923" spans="14:15">
      <c r="N19923" s="185"/>
      <c r="O19923" s="195"/>
    </row>
    <row r="19924" spans="14:15">
      <c r="N19924" s="185"/>
      <c r="O19924" s="195"/>
    </row>
    <row r="19925" spans="14:15">
      <c r="N19925" s="185"/>
      <c r="O19925" s="195"/>
    </row>
    <row r="19926" spans="14:15">
      <c r="N19926" s="185"/>
      <c r="O19926" s="195"/>
    </row>
    <row r="19927" spans="14:15">
      <c r="N19927" s="185"/>
      <c r="O19927" s="195"/>
    </row>
    <row r="19928" spans="14:15">
      <c r="N19928" s="185"/>
      <c r="O19928" s="195"/>
    </row>
    <row r="19929" spans="14:15">
      <c r="N19929" s="185"/>
      <c r="O19929" s="195"/>
    </row>
    <row r="19930" spans="14:15">
      <c r="N19930" s="185"/>
      <c r="O19930" s="195"/>
    </row>
    <row r="19931" spans="14:15">
      <c r="N19931" s="185"/>
      <c r="O19931" s="195"/>
    </row>
    <row r="19932" spans="14:15">
      <c r="N19932" s="185"/>
      <c r="O19932" s="195"/>
    </row>
    <row r="19933" spans="14:15">
      <c r="N19933" s="185"/>
      <c r="O19933" s="195"/>
    </row>
    <row r="19934" spans="14:15">
      <c r="N19934" s="185"/>
      <c r="O19934" s="195"/>
    </row>
    <row r="19935" spans="14:15">
      <c r="N19935" s="185"/>
      <c r="O19935" s="195"/>
    </row>
    <row r="19936" spans="14:15">
      <c r="N19936" s="185"/>
      <c r="O19936" s="195"/>
    </row>
    <row r="19937" spans="14:15">
      <c r="N19937" s="185"/>
      <c r="O19937" s="195"/>
    </row>
    <row r="19938" spans="14:15">
      <c r="N19938" s="185"/>
      <c r="O19938" s="195"/>
    </row>
    <row r="19939" spans="14:15">
      <c r="N19939" s="185"/>
      <c r="O19939" s="195"/>
    </row>
    <row r="19940" spans="14:15">
      <c r="N19940" s="185"/>
      <c r="O19940" s="195"/>
    </row>
    <row r="19941" spans="14:15">
      <c r="N19941" s="185"/>
      <c r="O19941" s="195"/>
    </row>
    <row r="19942" spans="14:15">
      <c r="N19942" s="185"/>
      <c r="O19942" s="195"/>
    </row>
    <row r="19943" spans="14:15">
      <c r="N19943" s="185"/>
      <c r="O19943" s="195"/>
    </row>
    <row r="19944" spans="14:15">
      <c r="N19944" s="185"/>
      <c r="O19944" s="195"/>
    </row>
    <row r="19945" spans="14:15">
      <c r="N19945" s="185"/>
      <c r="O19945" s="195"/>
    </row>
    <row r="19946" spans="14:15">
      <c r="N19946" s="185"/>
      <c r="O19946" s="195"/>
    </row>
    <row r="19947" spans="14:15">
      <c r="N19947" s="185"/>
      <c r="O19947" s="195"/>
    </row>
    <row r="19948" spans="14:15">
      <c r="N19948" s="185"/>
      <c r="O19948" s="195"/>
    </row>
    <row r="19949" spans="14:15">
      <c r="N19949" s="185"/>
      <c r="O19949" s="195"/>
    </row>
    <row r="19950" spans="14:15">
      <c r="N19950" s="185"/>
      <c r="O19950" s="195"/>
    </row>
    <row r="19951" spans="14:15">
      <c r="N19951" s="185"/>
      <c r="O19951" s="195"/>
    </row>
    <row r="19952" spans="14:15">
      <c r="N19952" s="185"/>
      <c r="O19952" s="195"/>
    </row>
    <row r="19953" spans="14:15">
      <c r="N19953" s="185"/>
      <c r="O19953" s="195"/>
    </row>
    <row r="19954" spans="14:15">
      <c r="N19954" s="185"/>
      <c r="O19954" s="195"/>
    </row>
    <row r="19955" spans="14:15">
      <c r="N19955" s="185"/>
      <c r="O19955" s="195"/>
    </row>
    <row r="19956" spans="14:15">
      <c r="N19956" s="185"/>
      <c r="O19956" s="195"/>
    </row>
    <row r="19957" spans="14:15">
      <c r="N19957" s="185"/>
      <c r="O19957" s="195"/>
    </row>
    <row r="19958" spans="14:15">
      <c r="N19958" s="185"/>
      <c r="O19958" s="195"/>
    </row>
    <row r="19959" spans="14:15">
      <c r="N19959" s="185"/>
      <c r="O19959" s="195"/>
    </row>
    <row r="19960" spans="14:15">
      <c r="N19960" s="185"/>
      <c r="O19960" s="195"/>
    </row>
    <row r="19961" spans="14:15">
      <c r="N19961" s="185"/>
      <c r="O19961" s="195"/>
    </row>
    <row r="19962" spans="14:15">
      <c r="N19962" s="185"/>
      <c r="O19962" s="195"/>
    </row>
    <row r="19963" spans="14:15">
      <c r="N19963" s="185"/>
      <c r="O19963" s="195"/>
    </row>
    <row r="19964" spans="14:15">
      <c r="N19964" s="185"/>
      <c r="O19964" s="195"/>
    </row>
    <row r="19965" spans="14:15">
      <c r="N19965" s="185"/>
      <c r="O19965" s="195"/>
    </row>
    <row r="19966" spans="14:15">
      <c r="N19966" s="185"/>
      <c r="O19966" s="195"/>
    </row>
    <row r="19967" spans="14:15">
      <c r="N19967" s="185"/>
      <c r="O19967" s="195"/>
    </row>
    <row r="19968" spans="14:15">
      <c r="N19968" s="185"/>
      <c r="O19968" s="195"/>
    </row>
    <row r="19969" spans="14:15">
      <c r="N19969" s="185"/>
      <c r="O19969" s="195"/>
    </row>
    <row r="19970" spans="14:15">
      <c r="N19970" s="185"/>
      <c r="O19970" s="195"/>
    </row>
    <row r="19971" spans="14:15">
      <c r="N19971" s="185"/>
      <c r="O19971" s="195"/>
    </row>
    <row r="19972" spans="14:15">
      <c r="N19972" s="185"/>
      <c r="O19972" s="195"/>
    </row>
    <row r="19973" spans="14:15">
      <c r="N19973" s="185"/>
      <c r="O19973" s="195"/>
    </row>
    <row r="19974" spans="14:15">
      <c r="N19974" s="185"/>
      <c r="O19974" s="195"/>
    </row>
    <row r="19975" spans="14:15">
      <c r="N19975" s="185"/>
      <c r="O19975" s="195"/>
    </row>
    <row r="19976" spans="14:15">
      <c r="N19976" s="185"/>
      <c r="O19976" s="195"/>
    </row>
    <row r="19977" spans="14:15">
      <c r="N19977" s="185"/>
      <c r="O19977" s="195"/>
    </row>
    <row r="19978" spans="14:15">
      <c r="N19978" s="185"/>
      <c r="O19978" s="195"/>
    </row>
    <row r="19979" spans="14:15">
      <c r="N19979" s="185"/>
      <c r="O19979" s="195"/>
    </row>
    <row r="19980" spans="14:15">
      <c r="N19980" s="185"/>
      <c r="O19980" s="195"/>
    </row>
    <row r="19981" spans="14:15">
      <c r="N19981" s="185"/>
      <c r="O19981" s="195"/>
    </row>
    <row r="19982" spans="14:15">
      <c r="N19982" s="185"/>
      <c r="O19982" s="195"/>
    </row>
    <row r="19983" spans="14:15">
      <c r="N19983" s="185"/>
      <c r="O19983" s="195"/>
    </row>
    <row r="19984" spans="14:15">
      <c r="N19984" s="185"/>
      <c r="O19984" s="195"/>
    </row>
    <row r="19985" spans="14:15">
      <c r="N19985" s="185"/>
      <c r="O19985" s="195"/>
    </row>
    <row r="19986" spans="14:15">
      <c r="N19986" s="185"/>
      <c r="O19986" s="195"/>
    </row>
    <row r="19987" spans="14:15">
      <c r="N19987" s="185"/>
      <c r="O19987" s="195"/>
    </row>
    <row r="19988" spans="14:15">
      <c r="N19988" s="185"/>
      <c r="O19988" s="195"/>
    </row>
    <row r="19989" spans="14:15">
      <c r="N19989" s="185"/>
      <c r="O19989" s="195"/>
    </row>
    <row r="19990" spans="14:15">
      <c r="N19990" s="185"/>
      <c r="O19990" s="195"/>
    </row>
    <row r="19991" spans="14:15">
      <c r="N19991" s="185"/>
      <c r="O19991" s="195"/>
    </row>
    <row r="19992" spans="14:15">
      <c r="N19992" s="185"/>
      <c r="O19992" s="195"/>
    </row>
    <row r="19993" spans="14:15">
      <c r="N19993" s="185"/>
      <c r="O19993" s="195"/>
    </row>
    <row r="19994" spans="14:15">
      <c r="N19994" s="185"/>
      <c r="O19994" s="195"/>
    </row>
    <row r="19995" spans="14:15">
      <c r="N19995" s="185"/>
      <c r="O19995" s="195"/>
    </row>
    <row r="19996" spans="14:15">
      <c r="N19996" s="185"/>
      <c r="O19996" s="195"/>
    </row>
    <row r="19997" spans="14:15">
      <c r="N19997" s="185"/>
      <c r="O19997" s="195"/>
    </row>
    <row r="19998" spans="14:15">
      <c r="N19998" s="185"/>
      <c r="O19998" s="195"/>
    </row>
    <row r="19999" spans="14:15">
      <c r="N19999" s="185"/>
      <c r="O19999" s="195"/>
    </row>
    <row r="20000" spans="14:15">
      <c r="N20000" s="185"/>
      <c r="O20000" s="195"/>
    </row>
    <row r="20001" spans="14:15">
      <c r="N20001" s="185"/>
      <c r="O20001" s="195"/>
    </row>
    <row r="20002" spans="14:15">
      <c r="N20002" s="185"/>
      <c r="O20002" s="195"/>
    </row>
    <row r="20003" spans="14:15">
      <c r="N20003" s="185"/>
      <c r="O20003" s="195"/>
    </row>
    <row r="20004" spans="14:15">
      <c r="N20004" s="185"/>
      <c r="O20004" s="195"/>
    </row>
    <row r="20005" spans="14:15">
      <c r="N20005" s="185"/>
      <c r="O20005" s="195"/>
    </row>
    <row r="20006" spans="14:15">
      <c r="N20006" s="185"/>
      <c r="O20006" s="195"/>
    </row>
    <row r="20007" spans="14:15">
      <c r="N20007" s="185"/>
      <c r="O20007" s="195"/>
    </row>
    <row r="20008" spans="14:15">
      <c r="N20008" s="185"/>
      <c r="O20008" s="195"/>
    </row>
    <row r="20009" spans="14:15">
      <c r="N20009" s="185"/>
      <c r="O20009" s="195"/>
    </row>
    <row r="20010" spans="14:15">
      <c r="N20010" s="185"/>
      <c r="O20010" s="195"/>
    </row>
    <row r="20011" spans="14:15">
      <c r="N20011" s="185"/>
      <c r="O20011" s="195"/>
    </row>
    <row r="20012" spans="14:15">
      <c r="N20012" s="185"/>
      <c r="O20012" s="195"/>
    </row>
    <row r="20013" spans="14:15">
      <c r="N20013" s="185"/>
      <c r="O20013" s="195"/>
    </row>
    <row r="20014" spans="14:15">
      <c r="N20014" s="185"/>
      <c r="O20014" s="195"/>
    </row>
    <row r="20015" spans="14:15">
      <c r="N20015" s="185"/>
      <c r="O20015" s="195"/>
    </row>
    <row r="20016" spans="14:15">
      <c r="N20016" s="185"/>
      <c r="O20016" s="195"/>
    </row>
    <row r="20017" spans="14:15">
      <c r="N20017" s="185"/>
      <c r="O20017" s="195"/>
    </row>
    <row r="20018" spans="14:15">
      <c r="N20018" s="185"/>
      <c r="O20018" s="195"/>
    </row>
    <row r="20019" spans="14:15">
      <c r="N20019" s="185"/>
      <c r="O20019" s="195"/>
    </row>
    <row r="20020" spans="14:15">
      <c r="N20020" s="185"/>
      <c r="O20020" s="195"/>
    </row>
    <row r="20021" spans="14:15">
      <c r="N20021" s="185"/>
      <c r="O20021" s="195"/>
    </row>
    <row r="20022" spans="14:15">
      <c r="N20022" s="185"/>
      <c r="O20022" s="195"/>
    </row>
    <row r="20023" spans="14:15">
      <c r="N20023" s="185"/>
      <c r="O20023" s="195"/>
    </row>
    <row r="20024" spans="14:15">
      <c r="N20024" s="185"/>
      <c r="O20024" s="195"/>
    </row>
    <row r="20025" spans="14:15">
      <c r="N20025" s="185"/>
      <c r="O20025" s="195"/>
    </row>
    <row r="20026" spans="14:15">
      <c r="N20026" s="185"/>
      <c r="O20026" s="195"/>
    </row>
    <row r="20027" spans="14:15">
      <c r="N20027" s="185"/>
      <c r="O20027" s="195"/>
    </row>
    <row r="20028" spans="14:15">
      <c r="N20028" s="185"/>
      <c r="O20028" s="195"/>
    </row>
    <row r="20029" spans="14:15">
      <c r="N20029" s="185"/>
      <c r="O20029" s="195"/>
    </row>
    <row r="20030" spans="14:15">
      <c r="N20030" s="185"/>
      <c r="O20030" s="195"/>
    </row>
    <row r="20031" spans="14:15">
      <c r="N20031" s="185"/>
      <c r="O20031" s="195"/>
    </row>
    <row r="20032" spans="14:15">
      <c r="N20032" s="185"/>
      <c r="O20032" s="195"/>
    </row>
    <row r="20033" spans="14:15">
      <c r="N20033" s="185"/>
      <c r="O20033" s="195"/>
    </row>
    <row r="20034" spans="14:15">
      <c r="N20034" s="185"/>
      <c r="O20034" s="195"/>
    </row>
    <row r="20035" spans="14:15">
      <c r="N20035" s="185"/>
      <c r="O20035" s="195"/>
    </row>
    <row r="20036" spans="14:15">
      <c r="N20036" s="185"/>
      <c r="O20036" s="195"/>
    </row>
    <row r="20037" spans="14:15">
      <c r="N20037" s="185"/>
      <c r="O20037" s="195"/>
    </row>
    <row r="20038" spans="14:15">
      <c r="N20038" s="185"/>
      <c r="O20038" s="195"/>
    </row>
    <row r="20039" spans="14:15">
      <c r="N20039" s="185"/>
      <c r="O20039" s="195"/>
    </row>
    <row r="20040" spans="14:15">
      <c r="N20040" s="185"/>
      <c r="O20040" s="195"/>
    </row>
    <row r="20041" spans="14:15">
      <c r="N20041" s="185"/>
      <c r="O20041" s="195"/>
    </row>
    <row r="20042" spans="14:15">
      <c r="N20042" s="185"/>
      <c r="O20042" s="195"/>
    </row>
    <row r="20043" spans="14:15">
      <c r="N20043" s="185"/>
      <c r="O20043" s="195"/>
    </row>
    <row r="20044" spans="14:15">
      <c r="N20044" s="185"/>
      <c r="O20044" s="195"/>
    </row>
    <row r="20045" spans="14:15">
      <c r="N20045" s="185"/>
      <c r="O20045" s="195"/>
    </row>
    <row r="20046" spans="14:15">
      <c r="N20046" s="185"/>
      <c r="O20046" s="195"/>
    </row>
    <row r="20047" spans="14:15">
      <c r="N20047" s="185"/>
      <c r="O20047" s="195"/>
    </row>
    <row r="20048" spans="14:15">
      <c r="N20048" s="185"/>
      <c r="O20048" s="195"/>
    </row>
    <row r="20049" spans="14:15">
      <c r="N20049" s="185"/>
      <c r="O20049" s="195"/>
    </row>
    <row r="20050" spans="14:15">
      <c r="N20050" s="185"/>
      <c r="O20050" s="195"/>
    </row>
    <row r="20051" spans="14:15">
      <c r="N20051" s="185"/>
      <c r="O20051" s="195"/>
    </row>
    <row r="20052" spans="14:15">
      <c r="N20052" s="185"/>
      <c r="O20052" s="195"/>
    </row>
    <row r="20053" spans="14:15">
      <c r="N20053" s="185"/>
      <c r="O20053" s="195"/>
    </row>
    <row r="20054" spans="14:15">
      <c r="N20054" s="185"/>
      <c r="O20054" s="195"/>
    </row>
    <row r="20055" spans="14:15">
      <c r="N20055" s="185"/>
      <c r="O20055" s="195"/>
    </row>
    <row r="20056" spans="14:15">
      <c r="N20056" s="185"/>
      <c r="O20056" s="195"/>
    </row>
    <row r="20057" spans="14:15">
      <c r="N20057" s="185"/>
      <c r="O20057" s="195"/>
    </row>
    <row r="20058" spans="14:15">
      <c r="N20058" s="185"/>
      <c r="O20058" s="195"/>
    </row>
    <row r="20059" spans="14:15">
      <c r="N20059" s="185"/>
      <c r="O20059" s="195"/>
    </row>
    <row r="20060" spans="14:15">
      <c r="N20060" s="185"/>
      <c r="O20060" s="195"/>
    </row>
    <row r="20061" spans="14:15">
      <c r="N20061" s="185"/>
      <c r="O20061" s="195"/>
    </row>
    <row r="20062" spans="14:15">
      <c r="N20062" s="185"/>
      <c r="O20062" s="195"/>
    </row>
    <row r="20063" spans="14:15">
      <c r="N20063" s="185"/>
      <c r="O20063" s="195"/>
    </row>
    <row r="20064" spans="14:15">
      <c r="N20064" s="185"/>
      <c r="O20064" s="195"/>
    </row>
    <row r="20065" spans="14:15">
      <c r="N20065" s="185"/>
      <c r="O20065" s="195"/>
    </row>
    <row r="20066" spans="14:15">
      <c r="N20066" s="185"/>
      <c r="O20066" s="195"/>
    </row>
    <row r="20067" spans="14:15">
      <c r="N20067" s="185"/>
      <c r="O20067" s="195"/>
    </row>
    <row r="20068" spans="14:15">
      <c r="N20068" s="185"/>
      <c r="O20068" s="195"/>
    </row>
    <row r="20069" spans="14:15">
      <c r="N20069" s="185"/>
      <c r="O20069" s="195"/>
    </row>
    <row r="20070" spans="14:15">
      <c r="N20070" s="185"/>
      <c r="O20070" s="195"/>
    </row>
    <row r="20071" spans="14:15">
      <c r="N20071" s="185"/>
      <c r="O20071" s="195"/>
    </row>
    <row r="20072" spans="14:15">
      <c r="N20072" s="185"/>
      <c r="O20072" s="195"/>
    </row>
    <row r="20073" spans="14:15">
      <c r="N20073" s="185"/>
      <c r="O20073" s="195"/>
    </row>
    <row r="20074" spans="14:15">
      <c r="N20074" s="185"/>
      <c r="O20074" s="195"/>
    </row>
    <row r="20075" spans="14:15">
      <c r="N20075" s="185"/>
      <c r="O20075" s="195"/>
    </row>
    <row r="20076" spans="14:15">
      <c r="N20076" s="185"/>
      <c r="O20076" s="195"/>
    </row>
    <row r="20077" spans="14:15">
      <c r="N20077" s="185"/>
      <c r="O20077" s="195"/>
    </row>
    <row r="20078" spans="14:15">
      <c r="N20078" s="185"/>
      <c r="O20078" s="195"/>
    </row>
    <row r="20079" spans="14:15">
      <c r="N20079" s="185"/>
      <c r="O20079" s="195"/>
    </row>
    <row r="20080" spans="14:15">
      <c r="N20080" s="185"/>
      <c r="O20080" s="195"/>
    </row>
    <row r="20081" spans="14:15">
      <c r="N20081" s="185"/>
      <c r="O20081" s="195"/>
    </row>
    <row r="20082" spans="14:15">
      <c r="N20082" s="185"/>
      <c r="O20082" s="195"/>
    </row>
    <row r="20083" spans="14:15">
      <c r="N20083" s="185"/>
      <c r="O20083" s="195"/>
    </row>
    <row r="20084" spans="14:15">
      <c r="N20084" s="185"/>
      <c r="O20084" s="195"/>
    </row>
    <row r="20085" spans="14:15">
      <c r="N20085" s="185"/>
      <c r="O20085" s="195"/>
    </row>
    <row r="20086" spans="14:15">
      <c r="N20086" s="185"/>
      <c r="O20086" s="195"/>
    </row>
    <row r="20087" spans="14:15">
      <c r="N20087" s="185"/>
      <c r="O20087" s="195"/>
    </row>
    <row r="20088" spans="14:15">
      <c r="N20088" s="185"/>
      <c r="O20088" s="195"/>
    </row>
    <row r="20089" spans="14:15">
      <c r="N20089" s="185"/>
      <c r="O20089" s="195"/>
    </row>
    <row r="20090" spans="14:15">
      <c r="N20090" s="185"/>
      <c r="O20090" s="195"/>
    </row>
    <row r="20091" spans="14:15">
      <c r="N20091" s="185"/>
      <c r="O20091" s="195"/>
    </row>
    <row r="20092" spans="14:15">
      <c r="N20092" s="185"/>
      <c r="O20092" s="195"/>
    </row>
    <row r="20093" spans="14:15">
      <c r="N20093" s="185"/>
      <c r="O20093" s="195"/>
    </row>
    <row r="20094" spans="14:15">
      <c r="N20094" s="185"/>
      <c r="O20094" s="195"/>
    </row>
    <row r="20095" spans="14:15">
      <c r="N20095" s="185"/>
      <c r="O20095" s="195"/>
    </row>
    <row r="20096" spans="14:15">
      <c r="N20096" s="185"/>
      <c r="O20096" s="195"/>
    </row>
    <row r="20097" spans="14:15">
      <c r="N20097" s="185"/>
      <c r="O20097" s="195"/>
    </row>
    <row r="20098" spans="14:15">
      <c r="N20098" s="185"/>
      <c r="O20098" s="195"/>
    </row>
    <row r="20099" spans="14:15">
      <c r="N20099" s="185"/>
      <c r="O20099" s="195"/>
    </row>
    <row r="20100" spans="14:15">
      <c r="N20100" s="185"/>
      <c r="O20100" s="195"/>
    </row>
    <row r="20101" spans="14:15">
      <c r="N20101" s="185"/>
      <c r="O20101" s="195"/>
    </row>
    <row r="20102" spans="14:15">
      <c r="N20102" s="185"/>
      <c r="O20102" s="195"/>
    </row>
    <row r="20103" spans="14:15">
      <c r="N20103" s="185"/>
      <c r="O20103" s="195"/>
    </row>
    <row r="20104" spans="14:15">
      <c r="N20104" s="185"/>
      <c r="O20104" s="195"/>
    </row>
    <row r="20105" spans="14:15">
      <c r="N20105" s="185"/>
      <c r="O20105" s="195"/>
    </row>
    <row r="20106" spans="14:15">
      <c r="N20106" s="185"/>
      <c r="O20106" s="195"/>
    </row>
    <row r="20107" spans="14:15">
      <c r="N20107" s="185"/>
      <c r="O20107" s="195"/>
    </row>
    <row r="20108" spans="14:15">
      <c r="N20108" s="185"/>
      <c r="O20108" s="195"/>
    </row>
    <row r="20109" spans="14:15">
      <c r="N20109" s="185"/>
      <c r="O20109" s="195"/>
    </row>
    <row r="20110" spans="14:15">
      <c r="N20110" s="185"/>
      <c r="O20110" s="195"/>
    </row>
    <row r="20111" spans="14:15">
      <c r="N20111" s="185"/>
      <c r="O20111" s="195"/>
    </row>
    <row r="20112" spans="14:15">
      <c r="N20112" s="185"/>
      <c r="O20112" s="195"/>
    </row>
    <row r="20113" spans="14:15">
      <c r="N20113" s="185"/>
      <c r="O20113" s="195"/>
    </row>
    <row r="20114" spans="14:15">
      <c r="N20114" s="185"/>
      <c r="O20114" s="195"/>
    </row>
    <row r="20115" spans="14:15">
      <c r="N20115" s="185"/>
      <c r="O20115" s="195"/>
    </row>
    <row r="20116" spans="14:15">
      <c r="N20116" s="185"/>
      <c r="O20116" s="195"/>
    </row>
    <row r="20117" spans="14:15">
      <c r="N20117" s="185"/>
      <c r="O20117" s="195"/>
    </row>
    <row r="20118" spans="14:15">
      <c r="N20118" s="185"/>
      <c r="O20118" s="195"/>
    </row>
    <row r="20119" spans="14:15">
      <c r="N20119" s="185"/>
      <c r="O20119" s="195"/>
    </row>
    <row r="20120" spans="14:15">
      <c r="N20120" s="185"/>
      <c r="O20120" s="195"/>
    </row>
    <row r="20121" spans="14:15">
      <c r="N20121" s="185"/>
      <c r="O20121" s="195"/>
    </row>
    <row r="20122" spans="14:15">
      <c r="N20122" s="185"/>
      <c r="O20122" s="195"/>
    </row>
    <row r="20123" spans="14:15">
      <c r="N20123" s="185"/>
      <c r="O20123" s="195"/>
    </row>
    <row r="20124" spans="14:15">
      <c r="N20124" s="185"/>
      <c r="O20124" s="195"/>
    </row>
    <row r="20125" spans="14:15">
      <c r="N20125" s="185"/>
      <c r="O20125" s="195"/>
    </row>
    <row r="20126" spans="14:15">
      <c r="N20126" s="185"/>
      <c r="O20126" s="195"/>
    </row>
    <row r="20127" spans="14:15">
      <c r="N20127" s="185"/>
      <c r="O20127" s="195"/>
    </row>
    <row r="20128" spans="14:15">
      <c r="N20128" s="185"/>
      <c r="O20128" s="195"/>
    </row>
    <row r="20129" spans="14:15">
      <c r="N20129" s="185"/>
      <c r="O20129" s="195"/>
    </row>
    <row r="20130" spans="14:15">
      <c r="N20130" s="185"/>
      <c r="O20130" s="195"/>
    </row>
    <row r="20131" spans="14:15">
      <c r="N20131" s="185"/>
      <c r="O20131" s="195"/>
    </row>
    <row r="20132" spans="14:15">
      <c r="N20132" s="185"/>
      <c r="O20132" s="195"/>
    </row>
    <row r="20133" spans="14:15">
      <c r="N20133" s="185"/>
      <c r="O20133" s="195"/>
    </row>
    <row r="20134" spans="14:15">
      <c r="N20134" s="185"/>
      <c r="O20134" s="195"/>
    </row>
    <row r="20135" spans="14:15">
      <c r="N20135" s="185"/>
      <c r="O20135" s="195"/>
    </row>
    <row r="20136" spans="14:15">
      <c r="N20136" s="185"/>
      <c r="O20136" s="195"/>
    </row>
    <row r="20137" spans="14:15">
      <c r="N20137" s="185"/>
      <c r="O20137" s="195"/>
    </row>
    <row r="20138" spans="14:15">
      <c r="N20138" s="185"/>
      <c r="O20138" s="195"/>
    </row>
    <row r="20139" spans="14:15">
      <c r="N20139" s="185"/>
      <c r="O20139" s="195"/>
    </row>
    <row r="20140" spans="14:15">
      <c r="N20140" s="185"/>
      <c r="O20140" s="195"/>
    </row>
    <row r="20141" spans="14:15">
      <c r="N20141" s="185"/>
      <c r="O20141" s="195"/>
    </row>
    <row r="20142" spans="14:15">
      <c r="N20142" s="185"/>
      <c r="O20142" s="195"/>
    </row>
    <row r="20143" spans="14:15">
      <c r="N20143" s="185"/>
      <c r="O20143" s="195"/>
    </row>
    <row r="20144" spans="14:15">
      <c r="N20144" s="185"/>
      <c r="O20144" s="195"/>
    </row>
    <row r="20145" spans="14:15">
      <c r="N20145" s="185"/>
      <c r="O20145" s="195"/>
    </row>
    <row r="20146" spans="14:15">
      <c r="N20146" s="185"/>
      <c r="O20146" s="195"/>
    </row>
    <row r="20147" spans="14:15">
      <c r="N20147" s="185"/>
      <c r="O20147" s="195"/>
    </row>
    <row r="20148" spans="14:15">
      <c r="N20148" s="185"/>
      <c r="O20148" s="195"/>
    </row>
    <row r="20149" spans="14:15">
      <c r="N20149" s="185"/>
      <c r="O20149" s="195"/>
    </row>
    <row r="20150" spans="14:15">
      <c r="N20150" s="185"/>
      <c r="O20150" s="195"/>
    </row>
    <row r="20151" spans="14:15">
      <c r="N20151" s="185"/>
      <c r="O20151" s="195"/>
    </row>
    <row r="20152" spans="14:15">
      <c r="N20152" s="185"/>
      <c r="O20152" s="195"/>
    </row>
    <row r="20153" spans="14:15">
      <c r="N20153" s="185"/>
      <c r="O20153" s="195"/>
    </row>
    <row r="20154" spans="14:15">
      <c r="N20154" s="185"/>
      <c r="O20154" s="195"/>
    </row>
    <row r="20155" spans="14:15">
      <c r="N20155" s="185"/>
      <c r="O20155" s="195"/>
    </row>
    <row r="20156" spans="14:15">
      <c r="N20156" s="185"/>
      <c r="O20156" s="195"/>
    </row>
    <row r="20157" spans="14:15">
      <c r="N20157" s="185"/>
      <c r="O20157" s="195"/>
    </row>
    <row r="20158" spans="14:15">
      <c r="N20158" s="185"/>
      <c r="O20158" s="195"/>
    </row>
    <row r="20159" spans="14:15">
      <c r="N20159" s="185"/>
      <c r="O20159" s="195"/>
    </row>
    <row r="20160" spans="14:15">
      <c r="N20160" s="185"/>
      <c r="O20160" s="195"/>
    </row>
    <row r="20161" spans="14:15">
      <c r="N20161" s="185"/>
      <c r="O20161" s="195"/>
    </row>
    <row r="20162" spans="14:15">
      <c r="N20162" s="185"/>
      <c r="O20162" s="195"/>
    </row>
    <row r="20163" spans="14:15">
      <c r="N20163" s="185"/>
      <c r="O20163" s="195"/>
    </row>
    <row r="20164" spans="14:15">
      <c r="N20164" s="185"/>
      <c r="O20164" s="195"/>
    </row>
    <row r="20165" spans="14:15">
      <c r="N20165" s="185"/>
      <c r="O20165" s="195"/>
    </row>
    <row r="20166" spans="14:15">
      <c r="N20166" s="185"/>
      <c r="O20166" s="195"/>
    </row>
    <row r="20167" spans="14:15">
      <c r="N20167" s="185"/>
      <c r="O20167" s="195"/>
    </row>
    <row r="20168" spans="14:15">
      <c r="N20168" s="185"/>
      <c r="O20168" s="195"/>
    </row>
    <row r="20169" spans="14:15">
      <c r="N20169" s="185"/>
      <c r="O20169" s="195"/>
    </row>
    <row r="20170" spans="14:15">
      <c r="N20170" s="185"/>
      <c r="O20170" s="195"/>
    </row>
    <row r="20171" spans="14:15">
      <c r="N20171" s="185"/>
      <c r="O20171" s="195"/>
    </row>
    <row r="20172" spans="14:15">
      <c r="N20172" s="185"/>
      <c r="O20172" s="195"/>
    </row>
    <row r="20173" spans="14:15">
      <c r="N20173" s="185"/>
      <c r="O20173" s="195"/>
    </row>
    <row r="20174" spans="14:15">
      <c r="N20174" s="185"/>
      <c r="O20174" s="195"/>
    </row>
    <row r="20175" spans="14:15">
      <c r="N20175" s="185"/>
      <c r="O20175" s="195"/>
    </row>
    <row r="20176" spans="14:15">
      <c r="N20176" s="185"/>
      <c r="O20176" s="195"/>
    </row>
    <row r="20177" spans="14:15">
      <c r="N20177" s="185"/>
      <c r="O20177" s="195"/>
    </row>
    <row r="20178" spans="14:15">
      <c r="N20178" s="185"/>
      <c r="O20178" s="195"/>
    </row>
    <row r="20179" spans="14:15">
      <c r="N20179" s="185"/>
      <c r="O20179" s="195"/>
    </row>
    <row r="20180" spans="14:15">
      <c r="N20180" s="185"/>
      <c r="O20180" s="195"/>
    </row>
    <row r="20181" spans="14:15">
      <c r="N20181" s="185"/>
      <c r="O20181" s="195"/>
    </row>
    <row r="20182" spans="14:15">
      <c r="N20182" s="185"/>
      <c r="O20182" s="195"/>
    </row>
    <row r="20183" spans="14:15">
      <c r="N20183" s="185"/>
      <c r="O20183" s="195"/>
    </row>
    <row r="20184" spans="14:15">
      <c r="N20184" s="185"/>
      <c r="O20184" s="195"/>
    </row>
    <row r="20185" spans="14:15">
      <c r="N20185" s="185"/>
      <c r="O20185" s="195"/>
    </row>
    <row r="20186" spans="14:15">
      <c r="N20186" s="185"/>
      <c r="O20186" s="195"/>
    </row>
    <row r="20187" spans="14:15">
      <c r="N20187" s="185"/>
      <c r="O20187" s="195"/>
    </row>
    <row r="20188" spans="14:15">
      <c r="N20188" s="185"/>
      <c r="O20188" s="195"/>
    </row>
    <row r="20189" spans="14:15">
      <c r="N20189" s="185"/>
      <c r="O20189" s="195"/>
    </row>
    <row r="20190" spans="14:15">
      <c r="N20190" s="185"/>
      <c r="O20190" s="195"/>
    </row>
    <row r="20191" spans="14:15">
      <c r="N20191" s="185"/>
      <c r="O20191" s="195"/>
    </row>
    <row r="20192" spans="14:15">
      <c r="N20192" s="185"/>
      <c r="O20192" s="195"/>
    </row>
    <row r="20193" spans="14:15">
      <c r="N20193" s="185"/>
      <c r="O20193" s="195"/>
    </row>
    <row r="20194" spans="14:15">
      <c r="N20194" s="185"/>
      <c r="O20194" s="195"/>
    </row>
    <row r="20195" spans="14:15">
      <c r="N20195" s="185"/>
      <c r="O20195" s="195"/>
    </row>
    <row r="20196" spans="14:15">
      <c r="N20196" s="185"/>
      <c r="O20196" s="195"/>
    </row>
    <row r="20197" spans="14:15">
      <c r="N20197" s="185"/>
      <c r="O20197" s="195"/>
    </row>
    <row r="20198" spans="14:15">
      <c r="N20198" s="185"/>
      <c r="O20198" s="195"/>
    </row>
    <row r="20199" spans="14:15">
      <c r="N20199" s="185"/>
      <c r="O20199" s="195"/>
    </row>
    <row r="20200" spans="14:15">
      <c r="N20200" s="185"/>
      <c r="O20200" s="195"/>
    </row>
    <row r="20201" spans="14:15">
      <c r="N20201" s="185"/>
      <c r="O20201" s="195"/>
    </row>
    <row r="20202" spans="14:15">
      <c r="N20202" s="185"/>
      <c r="O20202" s="195"/>
    </row>
    <row r="20203" spans="14:15">
      <c r="N20203" s="185"/>
      <c r="O20203" s="195"/>
    </row>
    <row r="20204" spans="14:15">
      <c r="N20204" s="185"/>
      <c r="O20204" s="195"/>
    </row>
    <row r="20205" spans="14:15">
      <c r="N20205" s="185"/>
      <c r="O20205" s="195"/>
    </row>
    <row r="20206" spans="14:15">
      <c r="N20206" s="185"/>
      <c r="O20206" s="195"/>
    </row>
    <row r="20207" spans="14:15">
      <c r="N20207" s="185"/>
      <c r="O20207" s="195"/>
    </row>
    <row r="20208" spans="14:15">
      <c r="N20208" s="185"/>
      <c r="O20208" s="195"/>
    </row>
    <row r="20209" spans="14:15">
      <c r="N20209" s="185"/>
      <c r="O20209" s="195"/>
    </row>
    <row r="20210" spans="14:15">
      <c r="N20210" s="185"/>
      <c r="O20210" s="195"/>
    </row>
    <row r="20211" spans="14:15">
      <c r="N20211" s="185"/>
      <c r="O20211" s="195"/>
    </row>
    <row r="20212" spans="14:15">
      <c r="N20212" s="185"/>
      <c r="O20212" s="195"/>
    </row>
    <row r="20213" spans="14:15">
      <c r="N20213" s="185"/>
      <c r="O20213" s="195"/>
    </row>
    <row r="20214" spans="14:15">
      <c r="N20214" s="185"/>
      <c r="O20214" s="195"/>
    </row>
    <row r="20215" spans="14:15">
      <c r="N20215" s="185"/>
      <c r="O20215" s="195"/>
    </row>
    <row r="20216" spans="14:15">
      <c r="N20216" s="185"/>
      <c r="O20216" s="195"/>
    </row>
    <row r="20217" spans="14:15">
      <c r="N20217" s="185"/>
      <c r="O20217" s="195"/>
    </row>
    <row r="20218" spans="14:15">
      <c r="N20218" s="185"/>
      <c r="O20218" s="195"/>
    </row>
    <row r="20219" spans="14:15">
      <c r="N20219" s="185"/>
      <c r="O20219" s="195"/>
    </row>
    <row r="20220" spans="14:15">
      <c r="N20220" s="185"/>
      <c r="O20220" s="195"/>
    </row>
    <row r="20221" spans="14:15">
      <c r="N20221" s="185"/>
      <c r="O20221" s="195"/>
    </row>
    <row r="20222" spans="14:15">
      <c r="N20222" s="185"/>
      <c r="O20222" s="195"/>
    </row>
    <row r="20223" spans="14:15">
      <c r="N20223" s="185"/>
      <c r="O20223" s="195"/>
    </row>
    <row r="20224" spans="14:15">
      <c r="N20224" s="185"/>
      <c r="O20224" s="195"/>
    </row>
    <row r="20225" spans="14:15">
      <c r="N20225" s="185"/>
      <c r="O20225" s="195"/>
    </row>
    <row r="20226" spans="14:15">
      <c r="N20226" s="185"/>
      <c r="O20226" s="195"/>
    </row>
    <row r="20227" spans="14:15">
      <c r="N20227" s="185"/>
      <c r="O20227" s="195"/>
    </row>
    <row r="20228" spans="14:15">
      <c r="N20228" s="185"/>
      <c r="O20228" s="195"/>
    </row>
    <row r="20229" spans="14:15">
      <c r="N20229" s="185"/>
      <c r="O20229" s="195"/>
    </row>
    <row r="20230" spans="14:15">
      <c r="N20230" s="185"/>
      <c r="O20230" s="195"/>
    </row>
    <row r="20231" spans="14:15">
      <c r="N20231" s="185"/>
      <c r="O20231" s="195"/>
    </row>
    <row r="20232" spans="14:15">
      <c r="N20232" s="185"/>
      <c r="O20232" s="195"/>
    </row>
    <row r="20233" spans="14:15">
      <c r="N20233" s="185"/>
      <c r="O20233" s="195"/>
    </row>
    <row r="20234" spans="14:15">
      <c r="N20234" s="185"/>
      <c r="O20234" s="195"/>
    </row>
    <row r="20235" spans="14:15">
      <c r="N20235" s="185"/>
      <c r="O20235" s="195"/>
    </row>
    <row r="20236" spans="14:15">
      <c r="N20236" s="185"/>
      <c r="O20236" s="195"/>
    </row>
    <row r="20237" spans="14:15">
      <c r="N20237" s="185"/>
      <c r="O20237" s="195"/>
    </row>
    <row r="20238" spans="14:15">
      <c r="N20238" s="185"/>
      <c r="O20238" s="195"/>
    </row>
    <row r="20239" spans="14:15">
      <c r="N20239" s="185"/>
      <c r="O20239" s="195"/>
    </row>
    <row r="20240" spans="14:15">
      <c r="N20240" s="185"/>
      <c r="O20240" s="195"/>
    </row>
    <row r="20241" spans="14:15">
      <c r="N20241" s="185"/>
      <c r="O20241" s="195"/>
    </row>
    <row r="20242" spans="14:15">
      <c r="N20242" s="185"/>
      <c r="O20242" s="195"/>
    </row>
    <row r="20243" spans="14:15">
      <c r="N20243" s="185"/>
      <c r="O20243" s="195"/>
    </row>
    <row r="20244" spans="14:15">
      <c r="N20244" s="185"/>
      <c r="O20244" s="195"/>
    </row>
    <row r="20245" spans="14:15">
      <c r="N20245" s="185"/>
      <c r="O20245" s="195"/>
    </row>
    <row r="20246" spans="14:15">
      <c r="N20246" s="185"/>
      <c r="O20246" s="195"/>
    </row>
    <row r="20247" spans="14:15">
      <c r="N20247" s="185"/>
      <c r="O20247" s="195"/>
    </row>
    <row r="20248" spans="14:15">
      <c r="N20248" s="185"/>
      <c r="O20248" s="195"/>
    </row>
    <row r="20249" spans="14:15">
      <c r="N20249" s="185"/>
      <c r="O20249" s="195"/>
    </row>
    <row r="20250" spans="14:15">
      <c r="N20250" s="185"/>
      <c r="O20250" s="195"/>
    </row>
    <row r="20251" spans="14:15">
      <c r="N20251" s="185"/>
      <c r="O20251" s="195"/>
    </row>
    <row r="20252" spans="14:15">
      <c r="N20252" s="185"/>
      <c r="O20252" s="195"/>
    </row>
    <row r="20253" spans="14:15">
      <c r="N20253" s="185"/>
      <c r="O20253" s="195"/>
    </row>
    <row r="20254" spans="14:15">
      <c r="N20254" s="185"/>
      <c r="O20254" s="195"/>
    </row>
    <row r="20255" spans="14:15">
      <c r="N20255" s="185"/>
      <c r="O20255" s="195"/>
    </row>
    <row r="20256" spans="14:15">
      <c r="N20256" s="185"/>
      <c r="O20256" s="195"/>
    </row>
    <row r="20257" spans="14:15">
      <c r="N20257" s="185"/>
      <c r="O20257" s="195"/>
    </row>
    <row r="20258" spans="14:15">
      <c r="N20258" s="185"/>
      <c r="O20258" s="195"/>
    </row>
    <row r="20259" spans="14:15">
      <c r="N20259" s="185"/>
      <c r="O20259" s="195"/>
    </row>
    <row r="20260" spans="14:15">
      <c r="N20260" s="185"/>
      <c r="O20260" s="195"/>
    </row>
    <row r="20261" spans="14:15">
      <c r="N20261" s="185"/>
      <c r="O20261" s="195"/>
    </row>
    <row r="20262" spans="14:15">
      <c r="N20262" s="185"/>
      <c r="O20262" s="195"/>
    </row>
    <row r="20263" spans="14:15">
      <c r="N20263" s="185"/>
      <c r="O20263" s="195"/>
    </row>
    <row r="20264" spans="14:15">
      <c r="N20264" s="185"/>
      <c r="O20264" s="195"/>
    </row>
    <row r="20265" spans="14:15">
      <c r="N20265" s="185"/>
      <c r="O20265" s="195"/>
    </row>
    <row r="20266" spans="14:15">
      <c r="N20266" s="185"/>
      <c r="O20266" s="195"/>
    </row>
    <row r="20267" spans="14:15">
      <c r="N20267" s="185"/>
      <c r="O20267" s="195"/>
    </row>
    <row r="20268" spans="14:15">
      <c r="N20268" s="185"/>
      <c r="O20268" s="195"/>
    </row>
    <row r="20269" spans="14:15">
      <c r="N20269" s="185"/>
      <c r="O20269" s="195"/>
    </row>
    <row r="20270" spans="14:15">
      <c r="N20270" s="185"/>
      <c r="O20270" s="195"/>
    </row>
    <row r="20271" spans="14:15">
      <c r="N20271" s="185"/>
      <c r="O20271" s="195"/>
    </row>
    <row r="20272" spans="14:15">
      <c r="N20272" s="185"/>
      <c r="O20272" s="195"/>
    </row>
    <row r="20273" spans="14:15">
      <c r="N20273" s="185"/>
      <c r="O20273" s="195"/>
    </row>
    <row r="20274" spans="14:15">
      <c r="N20274" s="185"/>
      <c r="O20274" s="195"/>
    </row>
    <row r="20275" spans="14:15">
      <c r="N20275" s="185"/>
      <c r="O20275" s="195"/>
    </row>
    <row r="20276" spans="14:15">
      <c r="N20276" s="185"/>
      <c r="O20276" s="195"/>
    </row>
    <row r="20277" spans="14:15">
      <c r="N20277" s="185"/>
      <c r="O20277" s="195"/>
    </row>
    <row r="20278" spans="14:15">
      <c r="N20278" s="185"/>
      <c r="O20278" s="195"/>
    </row>
    <row r="20279" spans="14:15">
      <c r="N20279" s="185"/>
      <c r="O20279" s="195"/>
    </row>
    <row r="20280" spans="14:15">
      <c r="N20280" s="185"/>
      <c r="O20280" s="195"/>
    </row>
    <row r="20281" spans="14:15">
      <c r="N20281" s="185"/>
      <c r="O20281" s="195"/>
    </row>
    <row r="20282" spans="14:15">
      <c r="N20282" s="185"/>
      <c r="O20282" s="195"/>
    </row>
    <row r="20283" spans="14:15">
      <c r="N20283" s="185"/>
      <c r="O20283" s="195"/>
    </row>
    <row r="20284" spans="14:15">
      <c r="N20284" s="185"/>
      <c r="O20284" s="195"/>
    </row>
    <row r="20285" spans="14:15">
      <c r="N20285" s="185"/>
      <c r="O20285" s="195"/>
    </row>
    <row r="20286" spans="14:15">
      <c r="N20286" s="185"/>
      <c r="O20286" s="195"/>
    </row>
    <row r="20287" spans="14:15">
      <c r="N20287" s="185"/>
      <c r="O20287" s="195"/>
    </row>
    <row r="20288" spans="14:15">
      <c r="N20288" s="185"/>
      <c r="O20288" s="195"/>
    </row>
    <row r="20289" spans="14:15">
      <c r="N20289" s="185"/>
      <c r="O20289" s="195"/>
    </row>
    <row r="20290" spans="14:15">
      <c r="N20290" s="185"/>
      <c r="O20290" s="195"/>
    </row>
    <row r="20291" spans="14:15">
      <c r="N20291" s="185"/>
      <c r="O20291" s="195"/>
    </row>
    <row r="20292" spans="14:15">
      <c r="N20292" s="185"/>
      <c r="O20292" s="195"/>
    </row>
    <row r="20293" spans="14:15">
      <c r="N20293" s="185"/>
      <c r="O20293" s="195"/>
    </row>
    <row r="20294" spans="14:15">
      <c r="N20294" s="185"/>
      <c r="O20294" s="195"/>
    </row>
    <row r="20295" spans="14:15">
      <c r="N20295" s="185"/>
      <c r="O20295" s="195"/>
    </row>
    <row r="20296" spans="14:15">
      <c r="N20296" s="185"/>
      <c r="O20296" s="195"/>
    </row>
    <row r="20297" spans="14:15">
      <c r="N20297" s="185"/>
      <c r="O20297" s="195"/>
    </row>
    <row r="20298" spans="14:15">
      <c r="N20298" s="185"/>
      <c r="O20298" s="195"/>
    </row>
    <row r="20299" spans="14:15">
      <c r="N20299" s="185"/>
      <c r="O20299" s="195"/>
    </row>
    <row r="20300" spans="14:15">
      <c r="N20300" s="185"/>
      <c r="O20300" s="195"/>
    </row>
    <row r="20301" spans="14:15">
      <c r="N20301" s="185"/>
      <c r="O20301" s="195"/>
    </row>
    <row r="20302" spans="14:15">
      <c r="N20302" s="185"/>
      <c r="O20302" s="195"/>
    </row>
    <row r="20303" spans="14:15">
      <c r="N20303" s="185"/>
      <c r="O20303" s="195"/>
    </row>
    <row r="20304" spans="14:15">
      <c r="N20304" s="185"/>
      <c r="O20304" s="195"/>
    </row>
    <row r="20305" spans="14:15">
      <c r="N20305" s="185"/>
      <c r="O20305" s="195"/>
    </row>
    <row r="20306" spans="14:15">
      <c r="N20306" s="185"/>
      <c r="O20306" s="195"/>
    </row>
    <row r="20307" spans="14:15">
      <c r="N20307" s="185"/>
      <c r="O20307" s="195"/>
    </row>
    <row r="20308" spans="14:15">
      <c r="N20308" s="185"/>
      <c r="O20308" s="195"/>
    </row>
    <row r="20309" spans="14:15">
      <c r="N20309" s="185"/>
      <c r="O20309" s="195"/>
    </row>
    <row r="20310" spans="14:15">
      <c r="N20310" s="185"/>
      <c r="O20310" s="195"/>
    </row>
    <row r="20311" spans="14:15">
      <c r="N20311" s="185"/>
      <c r="O20311" s="195"/>
    </row>
    <row r="20312" spans="14:15">
      <c r="N20312" s="185"/>
      <c r="O20312" s="195"/>
    </row>
    <row r="20313" spans="14:15">
      <c r="N20313" s="185"/>
      <c r="O20313" s="195"/>
    </row>
    <row r="20314" spans="14:15">
      <c r="N20314" s="185"/>
      <c r="O20314" s="195"/>
    </row>
    <row r="20315" spans="14:15">
      <c r="N20315" s="185"/>
      <c r="O20315" s="195"/>
    </row>
    <row r="20316" spans="14:15">
      <c r="N20316" s="185"/>
      <c r="O20316" s="195"/>
    </row>
    <row r="20317" spans="14:15">
      <c r="N20317" s="185"/>
      <c r="O20317" s="195"/>
    </row>
    <row r="20318" spans="14:15">
      <c r="N20318" s="185"/>
      <c r="O20318" s="195"/>
    </row>
    <row r="20319" spans="14:15">
      <c r="N20319" s="185"/>
      <c r="O20319" s="195"/>
    </row>
    <row r="20320" spans="14:15">
      <c r="N20320" s="185"/>
      <c r="O20320" s="195"/>
    </row>
    <row r="20321" spans="14:15">
      <c r="N20321" s="185"/>
      <c r="O20321" s="195"/>
    </row>
    <row r="20322" spans="14:15">
      <c r="N20322" s="185"/>
      <c r="O20322" s="195"/>
    </row>
    <row r="20323" spans="14:15">
      <c r="N20323" s="185"/>
      <c r="O20323" s="195"/>
    </row>
    <row r="20324" spans="14:15">
      <c r="N20324" s="185"/>
      <c r="O20324" s="195"/>
    </row>
    <row r="20325" spans="14:15">
      <c r="N20325" s="185"/>
      <c r="O20325" s="195"/>
    </row>
    <row r="20326" spans="14:15">
      <c r="N20326" s="185"/>
      <c r="O20326" s="195"/>
    </row>
    <row r="20327" spans="14:15">
      <c r="N20327" s="185"/>
      <c r="O20327" s="195"/>
    </row>
    <row r="20328" spans="14:15">
      <c r="N20328" s="185"/>
      <c r="O20328" s="195"/>
    </row>
    <row r="20329" spans="14:15">
      <c r="N20329" s="185"/>
      <c r="O20329" s="195"/>
    </row>
    <row r="20330" spans="14:15">
      <c r="N20330" s="185"/>
      <c r="O20330" s="195"/>
    </row>
    <row r="20331" spans="14:15">
      <c r="N20331" s="185"/>
      <c r="O20331" s="195"/>
    </row>
    <row r="20332" spans="14:15">
      <c r="N20332" s="185"/>
      <c r="O20332" s="195"/>
    </row>
    <row r="20333" spans="14:15">
      <c r="N20333" s="185"/>
      <c r="O20333" s="195"/>
    </row>
    <row r="20334" spans="14:15">
      <c r="N20334" s="185"/>
      <c r="O20334" s="195"/>
    </row>
    <row r="20335" spans="14:15">
      <c r="N20335" s="185"/>
      <c r="O20335" s="195"/>
    </row>
    <row r="20336" spans="14:15">
      <c r="N20336" s="185"/>
      <c r="O20336" s="195"/>
    </row>
    <row r="20337" spans="14:15">
      <c r="N20337" s="185"/>
      <c r="O20337" s="195"/>
    </row>
    <row r="20338" spans="14:15">
      <c r="N20338" s="185"/>
      <c r="O20338" s="195"/>
    </row>
    <row r="20339" spans="14:15">
      <c r="N20339" s="185"/>
      <c r="O20339" s="195"/>
    </row>
    <row r="20340" spans="14:15">
      <c r="N20340" s="185"/>
      <c r="O20340" s="195"/>
    </row>
    <row r="20341" spans="14:15">
      <c r="N20341" s="185"/>
      <c r="O20341" s="195"/>
    </row>
    <row r="20342" spans="14:15">
      <c r="N20342" s="185"/>
      <c r="O20342" s="195"/>
    </row>
    <row r="20343" spans="14:15">
      <c r="N20343" s="185"/>
      <c r="O20343" s="195"/>
    </row>
    <row r="20344" spans="14:15">
      <c r="N20344" s="185"/>
      <c r="O20344" s="195"/>
    </row>
    <row r="20345" spans="14:15">
      <c r="N20345" s="185"/>
      <c r="O20345" s="195"/>
    </row>
    <row r="20346" spans="14:15">
      <c r="N20346" s="185"/>
      <c r="O20346" s="195"/>
    </row>
    <row r="20347" spans="14:15">
      <c r="N20347" s="185"/>
      <c r="O20347" s="195"/>
    </row>
    <row r="20348" spans="14:15">
      <c r="N20348" s="185"/>
      <c r="O20348" s="195"/>
    </row>
    <row r="20349" spans="14:15">
      <c r="N20349" s="185"/>
      <c r="O20349" s="195"/>
    </row>
    <row r="20350" spans="14:15">
      <c r="N20350" s="185"/>
      <c r="O20350" s="195"/>
    </row>
    <row r="20351" spans="14:15">
      <c r="N20351" s="185"/>
      <c r="O20351" s="195"/>
    </row>
    <row r="20352" spans="14:15">
      <c r="N20352" s="185"/>
      <c r="O20352" s="195"/>
    </row>
    <row r="20353" spans="14:15">
      <c r="N20353" s="185"/>
      <c r="O20353" s="195"/>
    </row>
    <row r="20354" spans="14:15">
      <c r="N20354" s="185"/>
      <c r="O20354" s="195"/>
    </row>
    <row r="20355" spans="14:15">
      <c r="N20355" s="185"/>
      <c r="O20355" s="195"/>
    </row>
    <row r="20356" spans="14:15">
      <c r="N20356" s="185"/>
      <c r="O20356" s="195"/>
    </row>
    <row r="20357" spans="14:15">
      <c r="N20357" s="185"/>
      <c r="O20357" s="195"/>
    </row>
    <row r="20358" spans="14:15">
      <c r="N20358" s="185"/>
      <c r="O20358" s="195"/>
    </row>
    <row r="20359" spans="14:15">
      <c r="N20359" s="185"/>
      <c r="O20359" s="195"/>
    </row>
    <row r="20360" spans="14:15">
      <c r="N20360" s="185"/>
      <c r="O20360" s="195"/>
    </row>
    <row r="20361" spans="14:15">
      <c r="N20361" s="185"/>
      <c r="O20361" s="195"/>
    </row>
    <row r="20362" spans="14:15">
      <c r="N20362" s="185"/>
      <c r="O20362" s="195"/>
    </row>
    <row r="20363" spans="14:15">
      <c r="N20363" s="185"/>
      <c r="O20363" s="195"/>
    </row>
    <row r="20364" spans="14:15">
      <c r="N20364" s="185"/>
      <c r="O20364" s="195"/>
    </row>
    <row r="20365" spans="14:15">
      <c r="N20365" s="185"/>
      <c r="O20365" s="195"/>
    </row>
    <row r="20366" spans="14:15">
      <c r="N20366" s="185"/>
      <c r="O20366" s="195"/>
    </row>
    <row r="20367" spans="14:15">
      <c r="N20367" s="185"/>
      <c r="O20367" s="195"/>
    </row>
    <row r="20368" spans="14:15">
      <c r="N20368" s="185"/>
      <c r="O20368" s="195"/>
    </row>
    <row r="20369" spans="14:15">
      <c r="N20369" s="185"/>
      <c r="O20369" s="195"/>
    </row>
    <row r="20370" spans="14:15">
      <c r="N20370" s="185"/>
      <c r="O20370" s="195"/>
    </row>
    <row r="20371" spans="14:15">
      <c r="N20371" s="185"/>
      <c r="O20371" s="195"/>
    </row>
    <row r="20372" spans="14:15">
      <c r="N20372" s="185"/>
      <c r="O20372" s="195"/>
    </row>
    <row r="20373" spans="14:15">
      <c r="N20373" s="185"/>
      <c r="O20373" s="195"/>
    </row>
    <row r="20374" spans="14:15">
      <c r="N20374" s="185"/>
      <c r="O20374" s="195"/>
    </row>
    <row r="20375" spans="14:15">
      <c r="N20375" s="185"/>
      <c r="O20375" s="195"/>
    </row>
    <row r="20376" spans="14:15">
      <c r="N20376" s="185"/>
      <c r="O20376" s="195"/>
    </row>
    <row r="20377" spans="14:15">
      <c r="N20377" s="185"/>
      <c r="O20377" s="195"/>
    </row>
    <row r="20378" spans="14:15">
      <c r="N20378" s="185"/>
      <c r="O20378" s="195"/>
    </row>
    <row r="20379" spans="14:15">
      <c r="N20379" s="185"/>
      <c r="O20379" s="195"/>
    </row>
    <row r="20380" spans="14:15">
      <c r="N20380" s="185"/>
      <c r="O20380" s="195"/>
    </row>
    <row r="20381" spans="14:15">
      <c r="N20381" s="185"/>
      <c r="O20381" s="195"/>
    </row>
    <row r="20382" spans="14:15">
      <c r="N20382" s="185"/>
      <c r="O20382" s="195"/>
    </row>
    <row r="20383" spans="14:15">
      <c r="N20383" s="185"/>
      <c r="O20383" s="195"/>
    </row>
    <row r="20384" spans="14:15">
      <c r="N20384" s="185"/>
      <c r="O20384" s="195"/>
    </row>
    <row r="20385" spans="14:15">
      <c r="N20385" s="185"/>
      <c r="O20385" s="195"/>
    </row>
    <row r="20386" spans="14:15">
      <c r="N20386" s="185"/>
      <c r="O20386" s="195"/>
    </row>
    <row r="20387" spans="14:15">
      <c r="N20387" s="185"/>
      <c r="O20387" s="195"/>
    </row>
    <row r="20388" spans="14:15">
      <c r="N20388" s="185"/>
      <c r="O20388" s="195"/>
    </row>
    <row r="20389" spans="14:15">
      <c r="N20389" s="185"/>
      <c r="O20389" s="195"/>
    </row>
    <row r="20390" spans="14:15">
      <c r="N20390" s="185"/>
      <c r="O20390" s="195"/>
    </row>
    <row r="20391" spans="14:15">
      <c r="N20391" s="185"/>
      <c r="O20391" s="195"/>
    </row>
    <row r="20392" spans="14:15">
      <c r="N20392" s="185"/>
      <c r="O20392" s="195"/>
    </row>
    <row r="20393" spans="14:15">
      <c r="N20393" s="185"/>
      <c r="O20393" s="195"/>
    </row>
    <row r="20394" spans="14:15">
      <c r="N20394" s="185"/>
      <c r="O20394" s="195"/>
    </row>
    <row r="20395" spans="14:15">
      <c r="N20395" s="185"/>
      <c r="O20395" s="195"/>
    </row>
    <row r="20396" spans="14:15">
      <c r="N20396" s="185"/>
      <c r="O20396" s="195"/>
    </row>
    <row r="20397" spans="14:15">
      <c r="N20397" s="185"/>
      <c r="O20397" s="195"/>
    </row>
    <row r="20398" spans="14:15">
      <c r="N20398" s="185"/>
      <c r="O20398" s="195"/>
    </row>
    <row r="20399" spans="14:15">
      <c r="N20399" s="185"/>
      <c r="O20399" s="195"/>
    </row>
    <row r="20400" spans="14:15">
      <c r="N20400" s="185"/>
      <c r="O20400" s="195"/>
    </row>
    <row r="20401" spans="14:15">
      <c r="N20401" s="185"/>
      <c r="O20401" s="195"/>
    </row>
    <row r="20402" spans="14:15">
      <c r="N20402" s="185"/>
      <c r="O20402" s="195"/>
    </row>
    <row r="20403" spans="14:15">
      <c r="N20403" s="185"/>
      <c r="O20403" s="195"/>
    </row>
    <row r="20404" spans="14:15">
      <c r="N20404" s="185"/>
      <c r="O20404" s="195"/>
    </row>
    <row r="20405" spans="14:15">
      <c r="N20405" s="185"/>
      <c r="O20405" s="195"/>
    </row>
    <row r="20406" spans="14:15">
      <c r="N20406" s="185"/>
      <c r="O20406" s="195"/>
    </row>
    <row r="20407" spans="14:15">
      <c r="N20407" s="185"/>
      <c r="O20407" s="195"/>
    </row>
    <row r="20408" spans="14:15">
      <c r="N20408" s="185"/>
      <c r="O20408" s="195"/>
    </row>
    <row r="20409" spans="14:15">
      <c r="N20409" s="185"/>
      <c r="O20409" s="195"/>
    </row>
    <row r="20410" spans="14:15">
      <c r="N20410" s="185"/>
      <c r="O20410" s="195"/>
    </row>
    <row r="20411" spans="14:15">
      <c r="N20411" s="185"/>
      <c r="O20411" s="195"/>
    </row>
    <row r="20412" spans="14:15">
      <c r="N20412" s="185"/>
      <c r="O20412" s="195"/>
    </row>
    <row r="20413" spans="14:15">
      <c r="N20413" s="185"/>
      <c r="O20413" s="195"/>
    </row>
    <row r="20414" spans="14:15">
      <c r="N20414" s="185"/>
      <c r="O20414" s="195"/>
    </row>
    <row r="20415" spans="14:15">
      <c r="N20415" s="185"/>
      <c r="O20415" s="195"/>
    </row>
    <row r="20416" spans="14:15">
      <c r="N20416" s="185"/>
      <c r="O20416" s="195"/>
    </row>
    <row r="20417" spans="14:15">
      <c r="N20417" s="185"/>
      <c r="O20417" s="195"/>
    </row>
    <row r="20418" spans="14:15">
      <c r="N20418" s="185"/>
      <c r="O20418" s="195"/>
    </row>
    <row r="20419" spans="14:15">
      <c r="N20419" s="185"/>
      <c r="O20419" s="195"/>
    </row>
    <row r="20420" spans="14:15">
      <c r="N20420" s="185"/>
      <c r="O20420" s="195"/>
    </row>
    <row r="20421" spans="14:15">
      <c r="N20421" s="185"/>
      <c r="O20421" s="195"/>
    </row>
    <row r="20422" spans="14:15">
      <c r="N20422" s="185"/>
      <c r="O20422" s="195"/>
    </row>
    <row r="20423" spans="14:15">
      <c r="N20423" s="185"/>
      <c r="O20423" s="195"/>
    </row>
    <row r="20424" spans="14:15">
      <c r="N20424" s="185"/>
      <c r="O20424" s="195"/>
    </row>
    <row r="20425" spans="14:15">
      <c r="N20425" s="185"/>
      <c r="O20425" s="195"/>
    </row>
    <row r="20426" spans="14:15">
      <c r="N20426" s="185"/>
      <c r="O20426" s="195"/>
    </row>
    <row r="20427" spans="14:15">
      <c r="N20427" s="185"/>
      <c r="O20427" s="195"/>
    </row>
    <row r="20428" spans="14:15">
      <c r="N20428" s="185"/>
      <c r="O20428" s="195"/>
    </row>
    <row r="20429" spans="14:15">
      <c r="N20429" s="185"/>
      <c r="O20429" s="195"/>
    </row>
    <row r="20430" spans="14:15">
      <c r="N20430" s="185"/>
      <c r="O20430" s="195"/>
    </row>
    <row r="20431" spans="14:15">
      <c r="N20431" s="185"/>
      <c r="O20431" s="195"/>
    </row>
    <row r="20432" spans="14:15">
      <c r="N20432" s="185"/>
      <c r="O20432" s="195"/>
    </row>
    <row r="20433" spans="14:15">
      <c r="N20433" s="185"/>
      <c r="O20433" s="195"/>
    </row>
    <row r="20434" spans="14:15">
      <c r="N20434" s="185"/>
      <c r="O20434" s="195"/>
    </row>
    <row r="20435" spans="14:15">
      <c r="N20435" s="185"/>
      <c r="O20435" s="195"/>
    </row>
    <row r="20436" spans="14:15">
      <c r="N20436" s="185"/>
      <c r="O20436" s="195"/>
    </row>
    <row r="20437" spans="14:15">
      <c r="N20437" s="185"/>
      <c r="O20437" s="195"/>
    </row>
    <row r="20438" spans="14:15">
      <c r="N20438" s="185"/>
      <c r="O20438" s="195"/>
    </row>
    <row r="20439" spans="14:15">
      <c r="N20439" s="185"/>
      <c r="O20439" s="195"/>
    </row>
    <row r="20440" spans="14:15">
      <c r="N20440" s="185"/>
      <c r="O20440" s="195"/>
    </row>
    <row r="20441" spans="14:15">
      <c r="N20441" s="185"/>
      <c r="O20441" s="195"/>
    </row>
    <row r="20442" spans="14:15">
      <c r="N20442" s="185"/>
      <c r="O20442" s="195"/>
    </row>
    <row r="20443" spans="14:15">
      <c r="N20443" s="185"/>
      <c r="O20443" s="195"/>
    </row>
    <row r="20444" spans="14:15">
      <c r="N20444" s="185"/>
      <c r="O20444" s="195"/>
    </row>
    <row r="20445" spans="14:15">
      <c r="N20445" s="185"/>
      <c r="O20445" s="195"/>
    </row>
    <row r="20446" spans="14:15">
      <c r="N20446" s="185"/>
      <c r="O20446" s="195"/>
    </row>
    <row r="20447" spans="14:15">
      <c r="N20447" s="185"/>
      <c r="O20447" s="195"/>
    </row>
    <row r="20448" spans="14:15">
      <c r="N20448" s="185"/>
      <c r="O20448" s="195"/>
    </row>
    <row r="20449" spans="14:15">
      <c r="N20449" s="185"/>
      <c r="O20449" s="195"/>
    </row>
    <row r="20450" spans="14:15">
      <c r="N20450" s="185"/>
      <c r="O20450" s="195"/>
    </row>
    <row r="20451" spans="14:15">
      <c r="N20451" s="185"/>
      <c r="O20451" s="195"/>
    </row>
    <row r="20452" spans="14:15">
      <c r="N20452" s="185"/>
      <c r="O20452" s="195"/>
    </row>
    <row r="20453" spans="14:15">
      <c r="N20453" s="185"/>
      <c r="O20453" s="195"/>
    </row>
    <row r="20454" spans="14:15">
      <c r="N20454" s="185"/>
      <c r="O20454" s="195"/>
    </row>
    <row r="20455" spans="14:15">
      <c r="N20455" s="185"/>
      <c r="O20455" s="195"/>
    </row>
    <row r="20456" spans="14:15">
      <c r="N20456" s="185"/>
      <c r="O20456" s="195"/>
    </row>
    <row r="20457" spans="14:15">
      <c r="N20457" s="185"/>
      <c r="O20457" s="195"/>
    </row>
    <row r="20458" spans="14:15">
      <c r="N20458" s="185"/>
      <c r="O20458" s="195"/>
    </row>
    <row r="20459" spans="14:15">
      <c r="N20459" s="185"/>
      <c r="O20459" s="195"/>
    </row>
    <row r="20460" spans="14:15">
      <c r="N20460" s="185"/>
      <c r="O20460" s="195"/>
    </row>
    <row r="20461" spans="14:15">
      <c r="N20461" s="185"/>
      <c r="O20461" s="195"/>
    </row>
    <row r="20462" spans="14:15">
      <c r="N20462" s="185"/>
      <c r="O20462" s="195"/>
    </row>
    <row r="20463" spans="14:15">
      <c r="N20463" s="185"/>
      <c r="O20463" s="195"/>
    </row>
    <row r="20464" spans="14:15">
      <c r="N20464" s="185"/>
      <c r="O20464" s="195"/>
    </row>
    <row r="20465" spans="14:15">
      <c r="N20465" s="185"/>
      <c r="O20465" s="195"/>
    </row>
    <row r="20466" spans="14:15">
      <c r="N20466" s="185"/>
      <c r="O20466" s="195"/>
    </row>
    <row r="20467" spans="14:15">
      <c r="N20467" s="185"/>
      <c r="O20467" s="195"/>
    </row>
    <row r="20468" spans="14:15">
      <c r="N20468" s="185"/>
      <c r="O20468" s="195"/>
    </row>
    <row r="20469" spans="14:15">
      <c r="N20469" s="185"/>
      <c r="O20469" s="195"/>
    </row>
    <row r="20470" spans="14:15">
      <c r="N20470" s="185"/>
      <c r="O20470" s="195"/>
    </row>
    <row r="20471" spans="14:15">
      <c r="N20471" s="185"/>
      <c r="O20471" s="195"/>
    </row>
    <row r="20472" spans="14:15">
      <c r="N20472" s="185"/>
      <c r="O20472" s="195"/>
    </row>
    <row r="20473" spans="14:15">
      <c r="N20473" s="185"/>
      <c r="O20473" s="195"/>
    </row>
    <row r="20474" spans="14:15">
      <c r="N20474" s="185"/>
      <c r="O20474" s="195"/>
    </row>
    <row r="20475" spans="14:15">
      <c r="N20475" s="185"/>
      <c r="O20475" s="195"/>
    </row>
    <row r="20476" spans="14:15">
      <c r="N20476" s="185"/>
      <c r="O20476" s="195"/>
    </row>
    <row r="20477" spans="14:15">
      <c r="N20477" s="185"/>
      <c r="O20477" s="195"/>
    </row>
    <row r="20478" spans="14:15">
      <c r="N20478" s="185"/>
      <c r="O20478" s="195"/>
    </row>
    <row r="20479" spans="14:15">
      <c r="N20479" s="185"/>
      <c r="O20479" s="195"/>
    </row>
    <row r="20480" spans="14:15">
      <c r="N20480" s="185"/>
      <c r="O20480" s="195"/>
    </row>
    <row r="20481" spans="14:15">
      <c r="N20481" s="185"/>
      <c r="O20481" s="195"/>
    </row>
    <row r="20482" spans="14:15">
      <c r="N20482" s="185"/>
      <c r="O20482" s="195"/>
    </row>
    <row r="20483" spans="14:15">
      <c r="N20483" s="185"/>
      <c r="O20483" s="195"/>
    </row>
    <row r="20484" spans="14:15">
      <c r="N20484" s="185"/>
      <c r="O20484" s="195"/>
    </row>
    <row r="20485" spans="14:15">
      <c r="N20485" s="185"/>
      <c r="O20485" s="195"/>
    </row>
    <row r="20486" spans="14:15">
      <c r="N20486" s="185"/>
      <c r="O20486" s="195"/>
    </row>
    <row r="20487" spans="14:15">
      <c r="N20487" s="185"/>
      <c r="O20487" s="195"/>
    </row>
    <row r="20488" spans="14:15">
      <c r="N20488" s="185"/>
      <c r="O20488" s="195"/>
    </row>
    <row r="20489" spans="14:15">
      <c r="N20489" s="185"/>
      <c r="O20489" s="195"/>
    </row>
    <row r="20490" spans="14:15">
      <c r="N20490" s="185"/>
      <c r="O20490" s="195"/>
    </row>
    <row r="20491" spans="14:15">
      <c r="N20491" s="185"/>
      <c r="O20491" s="195"/>
    </row>
    <row r="20492" spans="14:15">
      <c r="N20492" s="185"/>
      <c r="O20492" s="195"/>
    </row>
    <row r="20493" spans="14:15">
      <c r="N20493" s="185"/>
      <c r="O20493" s="195"/>
    </row>
    <row r="20494" spans="14:15">
      <c r="N20494" s="185"/>
      <c r="O20494" s="195"/>
    </row>
    <row r="20495" spans="14:15">
      <c r="N20495" s="185"/>
      <c r="O20495" s="195"/>
    </row>
    <row r="20496" spans="14:15">
      <c r="N20496" s="185"/>
      <c r="O20496" s="195"/>
    </row>
    <row r="20497" spans="14:15">
      <c r="N20497" s="185"/>
      <c r="O20497" s="195"/>
    </row>
    <row r="20498" spans="14:15">
      <c r="N20498" s="185"/>
      <c r="O20498" s="195"/>
    </row>
    <row r="20499" spans="14:15">
      <c r="N20499" s="185"/>
      <c r="O20499" s="195"/>
    </row>
    <row r="20500" spans="14:15">
      <c r="N20500" s="185"/>
      <c r="O20500" s="195"/>
    </row>
    <row r="20501" spans="14:15">
      <c r="N20501" s="185"/>
      <c r="O20501" s="195"/>
    </row>
    <row r="20502" spans="14:15">
      <c r="N20502" s="185"/>
      <c r="O20502" s="195"/>
    </row>
    <row r="20503" spans="14:15">
      <c r="N20503" s="185"/>
      <c r="O20503" s="195"/>
    </row>
    <row r="20504" spans="14:15">
      <c r="N20504" s="185"/>
      <c r="O20504" s="195"/>
    </row>
    <row r="20505" spans="14:15">
      <c r="N20505" s="185"/>
      <c r="O20505" s="195"/>
    </row>
    <row r="20506" spans="14:15">
      <c r="N20506" s="185"/>
      <c r="O20506" s="195"/>
    </row>
    <row r="20507" spans="14:15">
      <c r="N20507" s="185"/>
      <c r="O20507" s="195"/>
    </row>
    <row r="20508" spans="14:15">
      <c r="N20508" s="185"/>
      <c r="O20508" s="195"/>
    </row>
    <row r="20509" spans="14:15">
      <c r="N20509" s="185"/>
      <c r="O20509" s="195"/>
    </row>
    <row r="20510" spans="14:15">
      <c r="N20510" s="185"/>
      <c r="O20510" s="195"/>
    </row>
    <row r="20511" spans="14:15">
      <c r="N20511" s="185"/>
      <c r="O20511" s="195"/>
    </row>
    <row r="20512" spans="14:15">
      <c r="N20512" s="185"/>
      <c r="O20512" s="195"/>
    </row>
    <row r="20513" spans="14:15">
      <c r="N20513" s="185"/>
      <c r="O20513" s="195"/>
    </row>
    <row r="20514" spans="14:15">
      <c r="N20514" s="185"/>
      <c r="O20514" s="195"/>
    </row>
    <row r="20515" spans="14:15">
      <c r="N20515" s="185"/>
      <c r="O20515" s="195"/>
    </row>
    <row r="20516" spans="14:15">
      <c r="N20516" s="185"/>
      <c r="O20516" s="195"/>
    </row>
    <row r="20517" spans="14:15">
      <c r="N20517" s="185"/>
      <c r="O20517" s="195"/>
    </row>
    <row r="20518" spans="14:15">
      <c r="N20518" s="185"/>
      <c r="O20518" s="195"/>
    </row>
    <row r="20519" spans="14:15">
      <c r="N20519" s="185"/>
      <c r="O20519" s="195"/>
    </row>
    <row r="20520" spans="14:15">
      <c r="N20520" s="185"/>
      <c r="O20520" s="195"/>
    </row>
    <row r="20521" spans="14:15">
      <c r="N20521" s="185"/>
      <c r="O20521" s="195"/>
    </row>
    <row r="20522" spans="14:15">
      <c r="N20522" s="185"/>
      <c r="O20522" s="195"/>
    </row>
    <row r="20523" spans="14:15">
      <c r="N20523" s="185"/>
      <c r="O20523" s="195"/>
    </row>
    <row r="20524" spans="14:15">
      <c r="N20524" s="185"/>
      <c r="O20524" s="195"/>
    </row>
    <row r="20525" spans="14:15">
      <c r="N20525" s="185"/>
      <c r="O20525" s="195"/>
    </row>
    <row r="20526" spans="14:15">
      <c r="N20526" s="185"/>
      <c r="O20526" s="195"/>
    </row>
    <row r="20527" spans="14:15">
      <c r="N20527" s="185"/>
      <c r="O20527" s="195"/>
    </row>
    <row r="20528" spans="14:15">
      <c r="N20528" s="185"/>
      <c r="O20528" s="195"/>
    </row>
    <row r="20529" spans="14:15">
      <c r="N20529" s="185"/>
      <c r="O20529" s="195"/>
    </row>
    <row r="20530" spans="14:15">
      <c r="N20530" s="185"/>
      <c r="O20530" s="195"/>
    </row>
    <row r="20531" spans="14:15">
      <c r="N20531" s="185"/>
      <c r="O20531" s="195"/>
    </row>
    <row r="20532" spans="14:15">
      <c r="N20532" s="185"/>
      <c r="O20532" s="195"/>
    </row>
    <row r="20533" spans="14:15">
      <c r="N20533" s="185"/>
      <c r="O20533" s="195"/>
    </row>
    <row r="20534" spans="14:15">
      <c r="N20534" s="185"/>
      <c r="O20534" s="195"/>
    </row>
    <row r="20535" spans="14:15">
      <c r="N20535" s="185"/>
      <c r="O20535" s="195"/>
    </row>
    <row r="20536" spans="14:15">
      <c r="N20536" s="185"/>
      <c r="O20536" s="195"/>
    </row>
    <row r="20537" spans="14:15">
      <c r="N20537" s="185"/>
      <c r="O20537" s="195"/>
    </row>
    <row r="20538" spans="14:15">
      <c r="N20538" s="185"/>
      <c r="O20538" s="195"/>
    </row>
    <row r="20539" spans="14:15">
      <c r="N20539" s="185"/>
      <c r="O20539" s="195"/>
    </row>
    <row r="20540" spans="14:15">
      <c r="N20540" s="185"/>
      <c r="O20540" s="195"/>
    </row>
    <row r="20541" spans="14:15">
      <c r="N20541" s="185"/>
      <c r="O20541" s="195"/>
    </row>
    <row r="20542" spans="14:15">
      <c r="N20542" s="185"/>
      <c r="O20542" s="195"/>
    </row>
    <row r="20543" spans="14:15">
      <c r="N20543" s="185"/>
      <c r="O20543" s="195"/>
    </row>
    <row r="20544" spans="14:15">
      <c r="N20544" s="185"/>
      <c r="O20544" s="195"/>
    </row>
    <row r="20545" spans="14:15">
      <c r="N20545" s="185"/>
      <c r="O20545" s="195"/>
    </row>
    <row r="20546" spans="14:15">
      <c r="N20546" s="185"/>
      <c r="O20546" s="195"/>
    </row>
    <row r="20547" spans="14:15">
      <c r="N20547" s="185"/>
      <c r="O20547" s="195"/>
    </row>
    <row r="20548" spans="14:15">
      <c r="N20548" s="185"/>
      <c r="O20548" s="195"/>
    </row>
    <row r="20549" spans="14:15">
      <c r="N20549" s="185"/>
      <c r="O20549" s="195"/>
    </row>
    <row r="20550" spans="14:15">
      <c r="N20550" s="185"/>
      <c r="O20550" s="195"/>
    </row>
    <row r="20551" spans="14:15">
      <c r="N20551" s="185"/>
      <c r="O20551" s="195"/>
    </row>
    <row r="20552" spans="14:15">
      <c r="N20552" s="185"/>
      <c r="O20552" s="195"/>
    </row>
    <row r="20553" spans="14:15">
      <c r="N20553" s="185"/>
      <c r="O20553" s="195"/>
    </row>
    <row r="20554" spans="14:15">
      <c r="N20554" s="185"/>
      <c r="O20554" s="195"/>
    </row>
    <row r="20555" spans="14:15">
      <c r="N20555" s="185"/>
      <c r="O20555" s="195"/>
    </row>
    <row r="20556" spans="14:15">
      <c r="N20556" s="185"/>
      <c r="O20556" s="195"/>
    </row>
    <row r="20557" spans="14:15">
      <c r="N20557" s="185"/>
      <c r="O20557" s="195"/>
    </row>
    <row r="20558" spans="14:15">
      <c r="N20558" s="185"/>
      <c r="O20558" s="195"/>
    </row>
    <row r="20559" spans="14:15">
      <c r="N20559" s="185"/>
      <c r="O20559" s="195"/>
    </row>
    <row r="20560" spans="14:15">
      <c r="N20560" s="185"/>
      <c r="O20560" s="195"/>
    </row>
    <row r="20561" spans="14:15">
      <c r="N20561" s="185"/>
      <c r="O20561" s="195"/>
    </row>
    <row r="20562" spans="14:15">
      <c r="N20562" s="185"/>
      <c r="O20562" s="195"/>
    </row>
    <row r="20563" spans="14:15">
      <c r="N20563" s="185"/>
      <c r="O20563" s="195"/>
    </row>
    <row r="20564" spans="14:15">
      <c r="N20564" s="185"/>
      <c r="O20564" s="195"/>
    </row>
    <row r="20565" spans="14:15">
      <c r="N20565" s="185"/>
      <c r="O20565" s="195"/>
    </row>
    <row r="20566" spans="14:15">
      <c r="N20566" s="185"/>
      <c r="O20566" s="195"/>
    </row>
    <row r="20567" spans="14:15">
      <c r="N20567" s="185"/>
      <c r="O20567" s="195"/>
    </row>
    <row r="20568" spans="14:15">
      <c r="N20568" s="185"/>
      <c r="O20568" s="195"/>
    </row>
    <row r="20569" spans="14:15">
      <c r="N20569" s="185"/>
      <c r="O20569" s="195"/>
    </row>
    <row r="20570" spans="14:15">
      <c r="N20570" s="185"/>
      <c r="O20570" s="195"/>
    </row>
    <row r="20571" spans="14:15">
      <c r="N20571" s="185"/>
      <c r="O20571" s="195"/>
    </row>
    <row r="20572" spans="14:15">
      <c r="N20572" s="185"/>
      <c r="O20572" s="195"/>
    </row>
    <row r="20573" spans="14:15">
      <c r="N20573" s="185"/>
      <c r="O20573" s="195"/>
    </row>
    <row r="20574" spans="14:15">
      <c r="N20574" s="185"/>
      <c r="O20574" s="195"/>
    </row>
    <row r="20575" spans="14:15">
      <c r="N20575" s="185"/>
      <c r="O20575" s="195"/>
    </row>
    <row r="20576" spans="14:15">
      <c r="N20576" s="185"/>
      <c r="O20576" s="195"/>
    </row>
    <row r="20577" spans="14:15">
      <c r="N20577" s="185"/>
      <c r="O20577" s="195"/>
    </row>
    <row r="20578" spans="14:15">
      <c r="N20578" s="185"/>
      <c r="O20578" s="195"/>
    </row>
    <row r="20579" spans="14:15">
      <c r="N20579" s="185"/>
      <c r="O20579" s="195"/>
    </row>
    <row r="20580" spans="14:15">
      <c r="N20580" s="185"/>
      <c r="O20580" s="195"/>
    </row>
    <row r="20581" spans="14:15">
      <c r="N20581" s="185"/>
      <c r="O20581" s="195"/>
    </row>
    <row r="20582" spans="14:15">
      <c r="N20582" s="185"/>
      <c r="O20582" s="195"/>
    </row>
    <row r="20583" spans="14:15">
      <c r="N20583" s="185"/>
      <c r="O20583" s="195"/>
    </row>
    <row r="20584" spans="14:15">
      <c r="N20584" s="185"/>
      <c r="O20584" s="195"/>
    </row>
    <row r="20585" spans="14:15">
      <c r="N20585" s="185"/>
      <c r="O20585" s="195"/>
    </row>
    <row r="20586" spans="14:15">
      <c r="N20586" s="185"/>
      <c r="O20586" s="195"/>
    </row>
    <row r="20587" spans="14:15">
      <c r="N20587" s="185"/>
      <c r="O20587" s="195"/>
    </row>
    <row r="20588" spans="14:15">
      <c r="N20588" s="185"/>
      <c r="O20588" s="195"/>
    </row>
    <row r="20589" spans="14:15">
      <c r="N20589" s="185"/>
      <c r="O20589" s="195"/>
    </row>
    <row r="20590" spans="14:15">
      <c r="N20590" s="185"/>
      <c r="O20590" s="195"/>
    </row>
    <row r="20591" spans="14:15">
      <c r="N20591" s="185"/>
      <c r="O20591" s="195"/>
    </row>
    <row r="20592" spans="14:15">
      <c r="N20592" s="185"/>
      <c r="O20592" s="195"/>
    </row>
    <row r="20593" spans="14:15">
      <c r="N20593" s="185"/>
      <c r="O20593" s="195"/>
    </row>
    <row r="20594" spans="14:15">
      <c r="N20594" s="185"/>
      <c r="O20594" s="195"/>
    </row>
    <row r="20595" spans="14:15">
      <c r="N20595" s="185"/>
      <c r="O20595" s="195"/>
    </row>
    <row r="20596" spans="14:15">
      <c r="N20596" s="185"/>
      <c r="O20596" s="195"/>
    </row>
    <row r="20597" spans="14:15">
      <c r="N20597" s="185"/>
      <c r="O20597" s="195"/>
    </row>
    <row r="20598" spans="14:15">
      <c r="N20598" s="185"/>
      <c r="O20598" s="195"/>
    </row>
    <row r="20599" spans="14:15">
      <c r="N20599" s="185"/>
      <c r="O20599" s="195"/>
    </row>
    <row r="20600" spans="14:15">
      <c r="N20600" s="185"/>
      <c r="O20600" s="195"/>
    </row>
    <row r="20601" spans="14:15">
      <c r="N20601" s="185"/>
      <c r="O20601" s="195"/>
    </row>
    <row r="20602" spans="14:15">
      <c r="N20602" s="185"/>
      <c r="O20602" s="195"/>
    </row>
    <row r="20603" spans="14:15">
      <c r="N20603" s="185"/>
      <c r="O20603" s="195"/>
    </row>
    <row r="20604" spans="14:15">
      <c r="N20604" s="185"/>
      <c r="O20604" s="195"/>
    </row>
    <row r="20605" spans="14:15">
      <c r="N20605" s="185"/>
      <c r="O20605" s="195"/>
    </row>
    <row r="20606" spans="14:15">
      <c r="N20606" s="185"/>
      <c r="O20606" s="195"/>
    </row>
    <row r="20607" spans="14:15">
      <c r="N20607" s="185"/>
      <c r="O20607" s="195"/>
    </row>
    <row r="20608" spans="14:15">
      <c r="N20608" s="185"/>
      <c r="O20608" s="195"/>
    </row>
    <row r="20609" spans="14:15">
      <c r="N20609" s="185"/>
      <c r="O20609" s="195"/>
    </row>
    <row r="20610" spans="14:15">
      <c r="N20610" s="185"/>
      <c r="O20610" s="195"/>
    </row>
    <row r="20611" spans="14:15">
      <c r="N20611" s="185"/>
      <c r="O20611" s="195"/>
    </row>
    <row r="20612" spans="14:15">
      <c r="N20612" s="185"/>
      <c r="O20612" s="195"/>
    </row>
    <row r="20613" spans="14:15">
      <c r="N20613" s="185"/>
      <c r="O20613" s="195"/>
    </row>
    <row r="20614" spans="14:15">
      <c r="N20614" s="185"/>
      <c r="O20614" s="195"/>
    </row>
    <row r="20615" spans="14:15">
      <c r="N20615" s="185"/>
      <c r="O20615" s="195"/>
    </row>
    <row r="20616" spans="14:15">
      <c r="N20616" s="185"/>
      <c r="O20616" s="195"/>
    </row>
    <row r="20617" spans="14:15">
      <c r="N20617" s="185"/>
      <c r="O20617" s="195"/>
    </row>
    <row r="20618" spans="14:15">
      <c r="N20618" s="185"/>
      <c r="O20618" s="195"/>
    </row>
    <row r="20619" spans="14:15">
      <c r="N20619" s="185"/>
      <c r="O20619" s="195"/>
    </row>
    <row r="20620" spans="14:15">
      <c r="N20620" s="185"/>
      <c r="O20620" s="195"/>
    </row>
    <row r="20621" spans="14:15">
      <c r="N20621" s="185"/>
      <c r="O20621" s="195"/>
    </row>
    <row r="20622" spans="14:15">
      <c r="N20622" s="185"/>
      <c r="O20622" s="195"/>
    </row>
    <row r="20623" spans="14:15">
      <c r="N20623" s="185"/>
      <c r="O20623" s="195"/>
    </row>
    <row r="20624" spans="14:15">
      <c r="N20624" s="185"/>
      <c r="O20624" s="195"/>
    </row>
    <row r="20625" spans="14:15">
      <c r="N20625" s="185"/>
      <c r="O20625" s="195"/>
    </row>
    <row r="20626" spans="14:15">
      <c r="N20626" s="185"/>
      <c r="O20626" s="195"/>
    </row>
    <row r="20627" spans="14:15">
      <c r="N20627" s="185"/>
      <c r="O20627" s="195"/>
    </row>
    <row r="20628" spans="14:15">
      <c r="N20628" s="185"/>
      <c r="O20628" s="195"/>
    </row>
    <row r="20629" spans="14:15">
      <c r="N20629" s="185"/>
      <c r="O20629" s="195"/>
    </row>
    <row r="20630" spans="14:15">
      <c r="N20630" s="185"/>
      <c r="O20630" s="195"/>
    </row>
    <row r="20631" spans="14:15">
      <c r="N20631" s="185"/>
      <c r="O20631" s="195"/>
    </row>
    <row r="20632" spans="14:15">
      <c r="N20632" s="185"/>
      <c r="O20632" s="195"/>
    </row>
    <row r="20633" spans="14:15">
      <c r="N20633" s="185"/>
      <c r="O20633" s="195"/>
    </row>
    <row r="20634" spans="14:15">
      <c r="N20634" s="185"/>
      <c r="O20634" s="195"/>
    </row>
    <row r="20635" spans="14:15">
      <c r="N20635" s="185"/>
      <c r="O20635" s="195"/>
    </row>
    <row r="20636" spans="14:15">
      <c r="N20636" s="185"/>
      <c r="O20636" s="195"/>
    </row>
    <row r="20637" spans="14:15">
      <c r="N20637" s="185"/>
      <c r="O20637" s="195"/>
    </row>
    <row r="20638" spans="14:15">
      <c r="N20638" s="185"/>
      <c r="O20638" s="195"/>
    </row>
    <row r="20639" spans="14:15">
      <c r="N20639" s="185"/>
      <c r="O20639" s="195"/>
    </row>
    <row r="20640" spans="14:15">
      <c r="N20640" s="185"/>
      <c r="O20640" s="195"/>
    </row>
    <row r="20641" spans="14:15">
      <c r="N20641" s="185"/>
      <c r="O20641" s="195"/>
    </row>
    <row r="20642" spans="14:15">
      <c r="N20642" s="185"/>
      <c r="O20642" s="195"/>
    </row>
    <row r="20643" spans="14:15">
      <c r="N20643" s="185"/>
      <c r="O20643" s="195"/>
    </row>
    <row r="20644" spans="14:15">
      <c r="N20644" s="185"/>
      <c r="O20644" s="195"/>
    </row>
    <row r="20645" spans="14:15">
      <c r="N20645" s="185"/>
      <c r="O20645" s="195"/>
    </row>
    <row r="20646" spans="14:15">
      <c r="N20646" s="185"/>
      <c r="O20646" s="195"/>
    </row>
    <row r="20647" spans="14:15">
      <c r="N20647" s="185"/>
      <c r="O20647" s="195"/>
    </row>
    <row r="20648" spans="14:15">
      <c r="N20648" s="185"/>
      <c r="O20648" s="195"/>
    </row>
    <row r="20649" spans="14:15">
      <c r="N20649" s="185"/>
      <c r="O20649" s="195"/>
    </row>
    <row r="20650" spans="14:15">
      <c r="N20650" s="185"/>
      <c r="O20650" s="195"/>
    </row>
    <row r="20651" spans="14:15">
      <c r="N20651" s="185"/>
      <c r="O20651" s="195"/>
    </row>
    <row r="20652" spans="14:15">
      <c r="N20652" s="185"/>
      <c r="O20652" s="195"/>
    </row>
    <row r="20653" spans="14:15">
      <c r="N20653" s="185"/>
      <c r="O20653" s="195"/>
    </row>
    <row r="20654" spans="14:15">
      <c r="N20654" s="185"/>
      <c r="O20654" s="195"/>
    </row>
    <row r="20655" spans="14:15">
      <c r="N20655" s="185"/>
      <c r="O20655" s="195"/>
    </row>
    <row r="20656" spans="14:15">
      <c r="N20656" s="185"/>
      <c r="O20656" s="195"/>
    </row>
    <row r="20657" spans="14:15">
      <c r="N20657" s="185"/>
      <c r="O20657" s="195"/>
    </row>
    <row r="20658" spans="14:15">
      <c r="N20658" s="185"/>
      <c r="O20658" s="195"/>
    </row>
    <row r="20659" spans="14:15">
      <c r="N20659" s="185"/>
      <c r="O20659" s="195"/>
    </row>
    <row r="20660" spans="14:15">
      <c r="N20660" s="185"/>
      <c r="O20660" s="195"/>
    </row>
    <row r="20661" spans="14:15">
      <c r="N20661" s="185"/>
      <c r="O20661" s="195"/>
    </row>
    <row r="20662" spans="14:15">
      <c r="N20662" s="185"/>
      <c r="O20662" s="195"/>
    </row>
    <row r="20663" spans="14:15">
      <c r="N20663" s="185"/>
      <c r="O20663" s="195"/>
    </row>
    <row r="20664" spans="14:15">
      <c r="N20664" s="185"/>
      <c r="O20664" s="195"/>
    </row>
    <row r="20665" spans="14:15">
      <c r="N20665" s="185"/>
      <c r="O20665" s="195"/>
    </row>
    <row r="20666" spans="14:15">
      <c r="N20666" s="185"/>
      <c r="O20666" s="195"/>
    </row>
    <row r="20667" spans="14:15">
      <c r="N20667" s="185"/>
      <c r="O20667" s="195"/>
    </row>
    <row r="20668" spans="14:15">
      <c r="N20668" s="185"/>
      <c r="O20668" s="195"/>
    </row>
    <row r="20669" spans="14:15">
      <c r="N20669" s="185"/>
      <c r="O20669" s="195"/>
    </row>
    <row r="20670" spans="14:15">
      <c r="N20670" s="185"/>
      <c r="O20670" s="195"/>
    </row>
    <row r="20671" spans="14:15">
      <c r="N20671" s="185"/>
      <c r="O20671" s="195"/>
    </row>
    <row r="20672" spans="14:15">
      <c r="N20672" s="185"/>
      <c r="O20672" s="195"/>
    </row>
    <row r="20673" spans="14:15">
      <c r="N20673" s="185"/>
      <c r="O20673" s="195"/>
    </row>
    <row r="20674" spans="14:15">
      <c r="N20674" s="185"/>
      <c r="O20674" s="195"/>
    </row>
    <row r="20675" spans="14:15">
      <c r="N20675" s="185"/>
      <c r="O20675" s="195"/>
    </row>
    <row r="20676" spans="14:15">
      <c r="N20676" s="185"/>
      <c r="O20676" s="195"/>
    </row>
    <row r="20677" spans="14:15">
      <c r="N20677" s="185"/>
      <c r="O20677" s="195"/>
    </row>
    <row r="20678" spans="14:15">
      <c r="N20678" s="185"/>
      <c r="O20678" s="195"/>
    </row>
    <row r="20679" spans="14:15">
      <c r="N20679" s="185"/>
      <c r="O20679" s="195"/>
    </row>
    <row r="20680" spans="14:15">
      <c r="N20680" s="185"/>
      <c r="O20680" s="195"/>
    </row>
    <row r="20681" spans="14:15">
      <c r="N20681" s="185"/>
      <c r="O20681" s="195"/>
    </row>
    <row r="20682" spans="14:15">
      <c r="N20682" s="185"/>
      <c r="O20682" s="195"/>
    </row>
    <row r="20683" spans="14:15">
      <c r="N20683" s="185"/>
      <c r="O20683" s="195"/>
    </row>
    <row r="20684" spans="14:15">
      <c r="N20684" s="185"/>
      <c r="O20684" s="195"/>
    </row>
    <row r="20685" spans="14:15">
      <c r="N20685" s="185"/>
      <c r="O20685" s="195"/>
    </row>
    <row r="20686" spans="14:15">
      <c r="N20686" s="185"/>
      <c r="O20686" s="195"/>
    </row>
    <row r="20687" spans="14:15">
      <c r="N20687" s="185"/>
      <c r="O20687" s="195"/>
    </row>
    <row r="20688" spans="14:15">
      <c r="N20688" s="185"/>
      <c r="O20688" s="195"/>
    </row>
    <row r="20689" spans="14:15">
      <c r="N20689" s="185"/>
      <c r="O20689" s="195"/>
    </row>
    <row r="20690" spans="14:15">
      <c r="N20690" s="185"/>
      <c r="O20690" s="195"/>
    </row>
    <row r="20691" spans="14:15">
      <c r="N20691" s="185"/>
      <c r="O20691" s="195"/>
    </row>
    <row r="20692" spans="14:15">
      <c r="N20692" s="185"/>
      <c r="O20692" s="195"/>
    </row>
    <row r="20693" spans="14:15">
      <c r="N20693" s="185"/>
      <c r="O20693" s="195"/>
    </row>
    <row r="20694" spans="14:15">
      <c r="N20694" s="185"/>
      <c r="O20694" s="195"/>
    </row>
    <row r="20695" spans="14:15">
      <c r="N20695" s="185"/>
      <c r="O20695" s="195"/>
    </row>
    <row r="20696" spans="14:15">
      <c r="N20696" s="185"/>
      <c r="O20696" s="195"/>
    </row>
    <row r="20697" spans="14:15">
      <c r="N20697" s="185"/>
      <c r="O20697" s="195"/>
    </row>
    <row r="20698" spans="14:15">
      <c r="N20698" s="185"/>
      <c r="O20698" s="195"/>
    </row>
    <row r="20699" spans="14:15">
      <c r="N20699" s="185"/>
      <c r="O20699" s="195"/>
    </row>
    <row r="20700" spans="14:15">
      <c r="N20700" s="185"/>
      <c r="O20700" s="195"/>
    </row>
    <row r="20701" spans="14:15">
      <c r="N20701" s="185"/>
      <c r="O20701" s="195"/>
    </row>
    <row r="20702" spans="14:15">
      <c r="N20702" s="185"/>
      <c r="O20702" s="195"/>
    </row>
    <row r="20703" spans="14:15">
      <c r="N20703" s="185"/>
      <c r="O20703" s="195"/>
    </row>
    <row r="20704" spans="14:15">
      <c r="N20704" s="185"/>
      <c r="O20704" s="195"/>
    </row>
    <row r="20705" spans="14:15">
      <c r="N20705" s="185"/>
      <c r="O20705" s="195"/>
    </row>
    <row r="20706" spans="14:15">
      <c r="N20706" s="185"/>
      <c r="O20706" s="195"/>
    </row>
    <row r="20707" spans="14:15">
      <c r="N20707" s="185"/>
      <c r="O20707" s="195"/>
    </row>
    <row r="20708" spans="14:15">
      <c r="N20708" s="185"/>
      <c r="O20708" s="195"/>
    </row>
    <row r="20709" spans="14:15">
      <c r="N20709" s="185"/>
      <c r="O20709" s="195"/>
    </row>
    <row r="20710" spans="14:15">
      <c r="N20710" s="185"/>
      <c r="O20710" s="195"/>
    </row>
    <row r="20711" spans="14:15">
      <c r="N20711" s="185"/>
      <c r="O20711" s="195"/>
    </row>
    <row r="20712" spans="14:15">
      <c r="N20712" s="185"/>
      <c r="O20712" s="195"/>
    </row>
    <row r="20713" spans="14:15">
      <c r="N20713" s="185"/>
      <c r="O20713" s="195"/>
    </row>
    <row r="20714" spans="14:15">
      <c r="N20714" s="185"/>
      <c r="O20714" s="195"/>
    </row>
    <row r="20715" spans="14:15">
      <c r="N20715" s="185"/>
      <c r="O20715" s="195"/>
    </row>
    <row r="20716" spans="14:15">
      <c r="N20716" s="185"/>
      <c r="O20716" s="195"/>
    </row>
    <row r="20717" spans="14:15">
      <c r="N20717" s="185"/>
      <c r="O20717" s="195"/>
    </row>
    <row r="20718" spans="14:15">
      <c r="N20718" s="185"/>
      <c r="O20718" s="195"/>
    </row>
    <row r="20719" spans="14:15">
      <c r="N20719" s="185"/>
      <c r="O20719" s="195"/>
    </row>
    <row r="20720" spans="14:15">
      <c r="N20720" s="185"/>
      <c r="O20720" s="195"/>
    </row>
    <row r="20721" spans="14:15">
      <c r="N20721" s="185"/>
      <c r="O20721" s="195"/>
    </row>
    <row r="20722" spans="14:15">
      <c r="N20722" s="185"/>
      <c r="O20722" s="195"/>
    </row>
    <row r="20723" spans="14:15">
      <c r="N20723" s="185"/>
      <c r="O20723" s="195"/>
    </row>
    <row r="20724" spans="14:15">
      <c r="N20724" s="185"/>
      <c r="O20724" s="195"/>
    </row>
    <row r="20725" spans="14:15">
      <c r="N20725" s="185"/>
      <c r="O20725" s="195"/>
    </row>
    <row r="20726" spans="14:15">
      <c r="N20726" s="185"/>
      <c r="O20726" s="195"/>
    </row>
    <row r="20727" spans="14:15">
      <c r="N20727" s="185"/>
      <c r="O20727" s="195"/>
    </row>
    <row r="20728" spans="14:15">
      <c r="N20728" s="185"/>
      <c r="O20728" s="195"/>
    </row>
    <row r="20729" spans="14:15">
      <c r="N20729" s="185"/>
      <c r="O20729" s="195"/>
    </row>
    <row r="20730" spans="14:15">
      <c r="N20730" s="185"/>
      <c r="O20730" s="195"/>
    </row>
    <row r="20731" spans="14:15">
      <c r="N20731" s="185"/>
      <c r="O20731" s="195"/>
    </row>
    <row r="20732" spans="14:15">
      <c r="N20732" s="185"/>
      <c r="O20732" s="195"/>
    </row>
    <row r="20733" spans="14:15">
      <c r="N20733" s="185"/>
      <c r="O20733" s="195"/>
    </row>
    <row r="20734" spans="14:15">
      <c r="N20734" s="185"/>
      <c r="O20734" s="195"/>
    </row>
    <row r="20735" spans="14:15">
      <c r="N20735" s="185"/>
      <c r="O20735" s="195"/>
    </row>
    <row r="20736" spans="14:15">
      <c r="N20736" s="185"/>
      <c r="O20736" s="195"/>
    </row>
    <row r="20737" spans="14:15">
      <c r="N20737" s="185"/>
      <c r="O20737" s="195"/>
    </row>
    <row r="20738" spans="14:15">
      <c r="N20738" s="185"/>
      <c r="O20738" s="195"/>
    </row>
    <row r="20739" spans="14:15">
      <c r="N20739" s="185"/>
      <c r="O20739" s="195"/>
    </row>
    <row r="20740" spans="14:15">
      <c r="N20740" s="185"/>
      <c r="O20740" s="195"/>
    </row>
    <row r="20741" spans="14:15">
      <c r="N20741" s="185"/>
      <c r="O20741" s="195"/>
    </row>
    <row r="20742" spans="14:15">
      <c r="N20742" s="185"/>
      <c r="O20742" s="195"/>
    </row>
    <row r="20743" spans="14:15">
      <c r="N20743" s="185"/>
      <c r="O20743" s="195"/>
    </row>
    <row r="20744" spans="14:15">
      <c r="N20744" s="185"/>
      <c r="O20744" s="195"/>
    </row>
    <row r="20745" spans="14:15">
      <c r="N20745" s="185"/>
      <c r="O20745" s="195"/>
    </row>
    <row r="20746" spans="14:15">
      <c r="N20746" s="185"/>
      <c r="O20746" s="195"/>
    </row>
    <row r="20747" spans="14:15">
      <c r="N20747" s="185"/>
      <c r="O20747" s="195"/>
    </row>
    <row r="20748" spans="14:15">
      <c r="N20748" s="185"/>
      <c r="O20748" s="195"/>
    </row>
    <row r="20749" spans="14:15">
      <c r="N20749" s="185"/>
      <c r="O20749" s="195"/>
    </row>
    <row r="20750" spans="14:15">
      <c r="N20750" s="185"/>
      <c r="O20750" s="195"/>
    </row>
    <row r="20751" spans="14:15">
      <c r="N20751" s="185"/>
      <c r="O20751" s="195"/>
    </row>
    <row r="20752" spans="14:15">
      <c r="N20752" s="185"/>
      <c r="O20752" s="195"/>
    </row>
    <row r="20753" spans="14:15">
      <c r="N20753" s="185"/>
      <c r="O20753" s="195"/>
    </row>
    <row r="20754" spans="14:15">
      <c r="N20754" s="185"/>
      <c r="O20754" s="195"/>
    </row>
    <row r="20755" spans="14:15">
      <c r="N20755" s="185"/>
      <c r="O20755" s="195"/>
    </row>
    <row r="20756" spans="14:15">
      <c r="N20756" s="185"/>
      <c r="O20756" s="195"/>
    </row>
    <row r="20757" spans="14:15">
      <c r="N20757" s="185"/>
      <c r="O20757" s="195"/>
    </row>
    <row r="20758" spans="14:15">
      <c r="N20758" s="185"/>
      <c r="O20758" s="195"/>
    </row>
    <row r="20759" spans="14:15">
      <c r="N20759" s="185"/>
      <c r="O20759" s="195"/>
    </row>
    <row r="20760" spans="14:15">
      <c r="N20760" s="185"/>
      <c r="O20760" s="195"/>
    </row>
    <row r="20761" spans="14:15">
      <c r="N20761" s="185"/>
      <c r="O20761" s="195"/>
    </row>
    <row r="20762" spans="14:15">
      <c r="N20762" s="185"/>
      <c r="O20762" s="195"/>
    </row>
    <row r="20763" spans="14:15">
      <c r="N20763" s="185"/>
      <c r="O20763" s="195"/>
    </row>
    <row r="20764" spans="14:15">
      <c r="N20764" s="185"/>
      <c r="O20764" s="195"/>
    </row>
    <row r="20765" spans="14:15">
      <c r="N20765" s="185"/>
      <c r="O20765" s="195"/>
    </row>
    <row r="20766" spans="14:15">
      <c r="N20766" s="185"/>
      <c r="O20766" s="195"/>
    </row>
    <row r="20767" spans="14:15">
      <c r="N20767" s="185"/>
      <c r="O20767" s="195"/>
    </row>
    <row r="20768" spans="14:15">
      <c r="N20768" s="185"/>
      <c r="O20768" s="195"/>
    </row>
    <row r="20769" spans="14:15">
      <c r="N20769" s="185"/>
      <c r="O20769" s="195"/>
    </row>
    <row r="20770" spans="14:15">
      <c r="N20770" s="185"/>
      <c r="O20770" s="195"/>
    </row>
    <row r="20771" spans="14:15">
      <c r="N20771" s="185"/>
      <c r="O20771" s="195"/>
    </row>
    <row r="20772" spans="14:15">
      <c r="N20772" s="185"/>
      <c r="O20772" s="195"/>
    </row>
    <row r="20773" spans="14:15">
      <c r="N20773" s="185"/>
      <c r="O20773" s="195"/>
    </row>
    <row r="20774" spans="14:15">
      <c r="N20774" s="185"/>
      <c r="O20774" s="195"/>
    </row>
    <row r="20775" spans="14:15">
      <c r="N20775" s="185"/>
      <c r="O20775" s="195"/>
    </row>
    <row r="20776" spans="14:15">
      <c r="N20776" s="185"/>
      <c r="O20776" s="195"/>
    </row>
    <row r="20777" spans="14:15">
      <c r="N20777" s="185"/>
      <c r="O20777" s="195"/>
    </row>
    <row r="20778" spans="14:15">
      <c r="N20778" s="185"/>
      <c r="O20778" s="195"/>
    </row>
    <row r="20779" spans="14:15">
      <c r="N20779" s="185"/>
      <c r="O20779" s="195"/>
    </row>
    <row r="20780" spans="14:15">
      <c r="N20780" s="185"/>
      <c r="O20780" s="195"/>
    </row>
    <row r="20781" spans="14:15">
      <c r="N20781" s="185"/>
      <c r="O20781" s="195"/>
    </row>
    <row r="20782" spans="14:15">
      <c r="N20782" s="185"/>
      <c r="O20782" s="195"/>
    </row>
    <row r="20783" spans="14:15">
      <c r="N20783" s="185"/>
      <c r="O20783" s="195"/>
    </row>
    <row r="20784" spans="14:15">
      <c r="N20784" s="185"/>
      <c r="O20784" s="195"/>
    </row>
    <row r="20785" spans="14:15">
      <c r="N20785" s="185"/>
      <c r="O20785" s="195"/>
    </row>
    <row r="20786" spans="14:15">
      <c r="N20786" s="185"/>
      <c r="O20786" s="195"/>
    </row>
    <row r="20787" spans="14:15">
      <c r="N20787" s="185"/>
      <c r="O20787" s="195"/>
    </row>
    <row r="20788" spans="14:15">
      <c r="N20788" s="185"/>
      <c r="O20788" s="195"/>
    </row>
    <row r="20789" spans="14:15">
      <c r="N20789" s="185"/>
      <c r="O20789" s="195"/>
    </row>
    <row r="20790" spans="14:15">
      <c r="N20790" s="185"/>
      <c r="O20790" s="195"/>
    </row>
    <row r="20791" spans="14:15">
      <c r="N20791" s="185"/>
      <c r="O20791" s="195"/>
    </row>
    <row r="20792" spans="14:15">
      <c r="N20792" s="185"/>
      <c r="O20792" s="195"/>
    </row>
    <row r="20793" spans="14:15">
      <c r="N20793" s="185"/>
      <c r="O20793" s="195"/>
    </row>
    <row r="20794" spans="14:15">
      <c r="N20794" s="185"/>
      <c r="O20794" s="195"/>
    </row>
    <row r="20795" spans="14:15">
      <c r="N20795" s="185"/>
      <c r="O20795" s="195"/>
    </row>
    <row r="20796" spans="14:15">
      <c r="N20796" s="185"/>
      <c r="O20796" s="195"/>
    </row>
    <row r="20797" spans="14:15">
      <c r="N20797" s="185"/>
      <c r="O20797" s="195"/>
    </row>
    <row r="20798" spans="14:15">
      <c r="N20798" s="185"/>
      <c r="O20798" s="195"/>
    </row>
    <row r="20799" spans="14:15">
      <c r="N20799" s="185"/>
      <c r="O20799" s="195"/>
    </row>
    <row r="20800" spans="14:15">
      <c r="N20800" s="185"/>
      <c r="O20800" s="195"/>
    </row>
    <row r="20801" spans="14:15">
      <c r="N20801" s="185"/>
      <c r="O20801" s="195"/>
    </row>
    <row r="20802" spans="14:15">
      <c r="N20802" s="185"/>
      <c r="O20802" s="195"/>
    </row>
    <row r="20803" spans="14:15">
      <c r="N20803" s="185"/>
      <c r="O20803" s="195"/>
    </row>
    <row r="20804" spans="14:15">
      <c r="N20804" s="185"/>
      <c r="O20804" s="195"/>
    </row>
    <row r="20805" spans="14:15">
      <c r="N20805" s="185"/>
      <c r="O20805" s="195"/>
    </row>
    <row r="20806" spans="14:15">
      <c r="N20806" s="185"/>
      <c r="O20806" s="195"/>
    </row>
    <row r="20807" spans="14:15">
      <c r="N20807" s="185"/>
      <c r="O20807" s="195"/>
    </row>
    <row r="20808" spans="14:15">
      <c r="N20808" s="185"/>
      <c r="O20808" s="195"/>
    </row>
    <row r="20809" spans="14:15">
      <c r="N20809" s="185"/>
      <c r="O20809" s="195"/>
    </row>
    <row r="20810" spans="14:15">
      <c r="N20810" s="185"/>
      <c r="O20810" s="195"/>
    </row>
    <row r="20811" spans="14:15">
      <c r="N20811" s="185"/>
      <c r="O20811" s="195"/>
    </row>
    <row r="20812" spans="14:15">
      <c r="N20812" s="185"/>
      <c r="O20812" s="195"/>
    </row>
    <row r="20813" spans="14:15">
      <c r="N20813" s="185"/>
      <c r="O20813" s="195"/>
    </row>
    <row r="20814" spans="14:15">
      <c r="N20814" s="185"/>
      <c r="O20814" s="195"/>
    </row>
    <row r="20815" spans="14:15">
      <c r="N20815" s="185"/>
      <c r="O20815" s="195"/>
    </row>
    <row r="20816" spans="14:15">
      <c r="N20816" s="185"/>
      <c r="O20816" s="195"/>
    </row>
    <row r="20817" spans="14:15">
      <c r="N20817" s="185"/>
      <c r="O20817" s="195"/>
    </row>
    <row r="20818" spans="14:15">
      <c r="N20818" s="185"/>
      <c r="O20818" s="195"/>
    </row>
    <row r="20819" spans="14:15">
      <c r="N20819" s="185"/>
      <c r="O20819" s="195"/>
    </row>
    <row r="20820" spans="14:15">
      <c r="N20820" s="185"/>
      <c r="O20820" s="195"/>
    </row>
    <row r="20821" spans="14:15">
      <c r="N20821" s="185"/>
      <c r="O20821" s="195"/>
    </row>
    <row r="20822" spans="14:15">
      <c r="N20822" s="185"/>
      <c r="O20822" s="195"/>
    </row>
    <row r="20823" spans="14:15">
      <c r="N20823" s="185"/>
      <c r="O20823" s="195"/>
    </row>
    <row r="20824" spans="14:15">
      <c r="N20824" s="185"/>
      <c r="O20824" s="195"/>
    </row>
    <row r="20825" spans="14:15">
      <c r="N20825" s="185"/>
      <c r="O20825" s="195"/>
    </row>
    <row r="20826" spans="14:15">
      <c r="N20826" s="185"/>
      <c r="O20826" s="195"/>
    </row>
    <row r="20827" spans="14:15">
      <c r="N20827" s="185"/>
      <c r="O20827" s="195"/>
    </row>
    <row r="20828" spans="14:15">
      <c r="N20828" s="185"/>
      <c r="O20828" s="195"/>
    </row>
    <row r="20829" spans="14:15">
      <c r="N20829" s="185"/>
      <c r="O20829" s="195"/>
    </row>
    <row r="20830" spans="14:15">
      <c r="N20830" s="185"/>
      <c r="O20830" s="195"/>
    </row>
    <row r="20831" spans="14:15">
      <c r="N20831" s="185"/>
      <c r="O20831" s="195"/>
    </row>
    <row r="20832" spans="14:15">
      <c r="N20832" s="185"/>
      <c r="O20832" s="195"/>
    </row>
    <row r="20833" spans="14:15">
      <c r="N20833" s="185"/>
      <c r="O20833" s="195"/>
    </row>
    <row r="20834" spans="14:15">
      <c r="N20834" s="185"/>
      <c r="O20834" s="195"/>
    </row>
    <row r="20835" spans="14:15">
      <c r="N20835" s="185"/>
      <c r="O20835" s="195"/>
    </row>
    <row r="20836" spans="14:15">
      <c r="N20836" s="185"/>
      <c r="O20836" s="195"/>
    </row>
    <row r="20837" spans="14:15">
      <c r="N20837" s="185"/>
      <c r="O20837" s="195"/>
    </row>
    <row r="20838" spans="14:15">
      <c r="N20838" s="185"/>
      <c r="O20838" s="195"/>
    </row>
    <row r="20839" spans="14:15">
      <c r="N20839" s="185"/>
      <c r="O20839" s="195"/>
    </row>
    <row r="20840" spans="14:15">
      <c r="N20840" s="185"/>
      <c r="O20840" s="195"/>
    </row>
    <row r="20841" spans="14:15">
      <c r="N20841" s="185"/>
      <c r="O20841" s="195"/>
    </row>
    <row r="20842" spans="14:15">
      <c r="N20842" s="185"/>
      <c r="O20842" s="195"/>
    </row>
    <row r="20843" spans="14:15">
      <c r="N20843" s="185"/>
      <c r="O20843" s="195"/>
    </row>
    <row r="20844" spans="14:15">
      <c r="N20844" s="185"/>
      <c r="O20844" s="195"/>
    </row>
    <row r="20845" spans="14:15">
      <c r="N20845" s="185"/>
      <c r="O20845" s="195"/>
    </row>
    <row r="20846" spans="14:15">
      <c r="N20846" s="185"/>
      <c r="O20846" s="195"/>
    </row>
    <row r="20847" spans="14:15">
      <c r="N20847" s="185"/>
      <c r="O20847" s="195"/>
    </row>
    <row r="20848" spans="14:15">
      <c r="N20848" s="185"/>
      <c r="O20848" s="195"/>
    </row>
    <row r="20849" spans="14:15">
      <c r="N20849" s="185"/>
      <c r="O20849" s="195"/>
    </row>
    <row r="20850" spans="14:15">
      <c r="N20850" s="185"/>
      <c r="O20850" s="195"/>
    </row>
    <row r="20851" spans="14:15">
      <c r="N20851" s="185"/>
      <c r="O20851" s="195"/>
    </row>
    <row r="20852" spans="14:15">
      <c r="N20852" s="185"/>
      <c r="O20852" s="195"/>
    </row>
    <row r="20853" spans="14:15">
      <c r="N20853" s="185"/>
      <c r="O20853" s="195"/>
    </row>
    <row r="20854" spans="14:15">
      <c r="N20854" s="185"/>
      <c r="O20854" s="195"/>
    </row>
    <row r="20855" spans="14:15">
      <c r="N20855" s="185"/>
      <c r="O20855" s="195"/>
    </row>
    <row r="20856" spans="14:15">
      <c r="N20856" s="185"/>
      <c r="O20856" s="195"/>
    </row>
    <row r="20857" spans="14:15">
      <c r="N20857" s="185"/>
      <c r="O20857" s="195"/>
    </row>
    <row r="20858" spans="14:15">
      <c r="N20858" s="185"/>
      <c r="O20858" s="195"/>
    </row>
    <row r="20859" spans="14:15">
      <c r="N20859" s="185"/>
      <c r="O20859" s="195"/>
    </row>
    <row r="20860" spans="14:15">
      <c r="N20860" s="185"/>
      <c r="O20860" s="195"/>
    </row>
    <row r="20861" spans="14:15">
      <c r="N20861" s="185"/>
      <c r="O20861" s="195"/>
    </row>
    <row r="20862" spans="14:15">
      <c r="N20862" s="185"/>
      <c r="O20862" s="195"/>
    </row>
    <row r="20863" spans="14:15">
      <c r="N20863" s="185"/>
      <c r="O20863" s="195"/>
    </row>
    <row r="20864" spans="14:15">
      <c r="N20864" s="185"/>
      <c r="O20864" s="195"/>
    </row>
    <row r="20865" spans="14:15">
      <c r="N20865" s="185"/>
      <c r="O20865" s="195"/>
    </row>
    <row r="20866" spans="14:15">
      <c r="N20866" s="185"/>
      <c r="O20866" s="195"/>
    </row>
    <row r="20867" spans="14:15">
      <c r="N20867" s="185"/>
      <c r="O20867" s="195"/>
    </row>
    <row r="20868" spans="14:15">
      <c r="N20868" s="185"/>
      <c r="O20868" s="195"/>
    </row>
    <row r="20869" spans="14:15">
      <c r="N20869" s="185"/>
      <c r="O20869" s="195"/>
    </row>
    <row r="20870" spans="14:15">
      <c r="N20870" s="185"/>
      <c r="O20870" s="195"/>
    </row>
    <row r="20871" spans="14:15">
      <c r="N20871" s="185"/>
      <c r="O20871" s="195"/>
    </row>
    <row r="20872" spans="14:15">
      <c r="N20872" s="185"/>
      <c r="O20872" s="195"/>
    </row>
    <row r="20873" spans="14:15">
      <c r="N20873" s="185"/>
      <c r="O20873" s="195"/>
    </row>
    <row r="20874" spans="14:15">
      <c r="N20874" s="185"/>
      <c r="O20874" s="195"/>
    </row>
    <row r="20875" spans="14:15">
      <c r="N20875" s="185"/>
      <c r="O20875" s="195"/>
    </row>
    <row r="20876" spans="14:15">
      <c r="N20876" s="185"/>
      <c r="O20876" s="195"/>
    </row>
    <row r="20877" spans="14:15">
      <c r="N20877" s="185"/>
      <c r="O20877" s="195"/>
    </row>
    <row r="20878" spans="14:15">
      <c r="N20878" s="185"/>
      <c r="O20878" s="195"/>
    </row>
    <row r="20879" spans="14:15">
      <c r="N20879" s="185"/>
      <c r="O20879" s="195"/>
    </row>
    <row r="20880" spans="14:15">
      <c r="N20880" s="185"/>
      <c r="O20880" s="195"/>
    </row>
    <row r="20881" spans="14:15">
      <c r="N20881" s="185"/>
      <c r="O20881" s="195"/>
    </row>
    <row r="20882" spans="14:15">
      <c r="N20882" s="185"/>
      <c r="O20882" s="195"/>
    </row>
    <row r="20883" spans="14:15">
      <c r="N20883" s="185"/>
      <c r="O20883" s="195"/>
    </row>
    <row r="20884" spans="14:15">
      <c r="N20884" s="185"/>
      <c r="O20884" s="195"/>
    </row>
    <row r="20885" spans="14:15">
      <c r="N20885" s="185"/>
      <c r="O20885" s="195"/>
    </row>
    <row r="20886" spans="14:15">
      <c r="N20886" s="185"/>
      <c r="O20886" s="195"/>
    </row>
    <row r="20887" spans="14:15">
      <c r="N20887" s="185"/>
      <c r="O20887" s="195"/>
    </row>
    <row r="20888" spans="14:15">
      <c r="N20888" s="185"/>
      <c r="O20888" s="195"/>
    </row>
    <row r="20889" spans="14:15">
      <c r="N20889" s="185"/>
      <c r="O20889" s="195"/>
    </row>
    <row r="20890" spans="14:15">
      <c r="N20890" s="185"/>
      <c r="O20890" s="195"/>
    </row>
    <row r="20891" spans="14:15">
      <c r="N20891" s="185"/>
      <c r="O20891" s="195"/>
    </row>
    <row r="20892" spans="14:15">
      <c r="N20892" s="185"/>
      <c r="O20892" s="195"/>
    </row>
    <row r="20893" spans="14:15">
      <c r="N20893" s="185"/>
      <c r="O20893" s="195"/>
    </row>
    <row r="20894" spans="14:15">
      <c r="N20894" s="185"/>
      <c r="O20894" s="195"/>
    </row>
    <row r="20895" spans="14:15">
      <c r="N20895" s="185"/>
      <c r="O20895" s="195"/>
    </row>
    <row r="20896" spans="14:15">
      <c r="N20896" s="185"/>
      <c r="O20896" s="195"/>
    </row>
    <row r="20897" spans="14:15">
      <c r="N20897" s="185"/>
      <c r="O20897" s="195"/>
    </row>
    <row r="20898" spans="14:15">
      <c r="N20898" s="185"/>
      <c r="O20898" s="195"/>
    </row>
    <row r="20899" spans="14:15">
      <c r="N20899" s="185"/>
      <c r="O20899" s="195"/>
    </row>
    <row r="20900" spans="14:15">
      <c r="N20900" s="185"/>
      <c r="O20900" s="195"/>
    </row>
    <row r="20901" spans="14:15">
      <c r="N20901" s="185"/>
      <c r="O20901" s="195"/>
    </row>
    <row r="20902" spans="14:15">
      <c r="N20902" s="185"/>
      <c r="O20902" s="195"/>
    </row>
    <row r="20903" spans="14:15">
      <c r="N20903" s="185"/>
      <c r="O20903" s="195"/>
    </row>
    <row r="20904" spans="14:15">
      <c r="N20904" s="185"/>
      <c r="O20904" s="195"/>
    </row>
    <row r="20905" spans="14:15">
      <c r="N20905" s="185"/>
      <c r="O20905" s="195"/>
    </row>
    <row r="20906" spans="14:15">
      <c r="N20906" s="185"/>
      <c r="O20906" s="195"/>
    </row>
    <row r="20907" spans="14:15">
      <c r="N20907" s="185"/>
      <c r="O20907" s="195"/>
    </row>
    <row r="20908" spans="14:15">
      <c r="N20908" s="185"/>
      <c r="O20908" s="195"/>
    </row>
    <row r="20909" spans="14:15">
      <c r="N20909" s="185"/>
      <c r="O20909" s="195"/>
    </row>
    <row r="20910" spans="14:15">
      <c r="N20910" s="185"/>
      <c r="O20910" s="195"/>
    </row>
    <row r="20911" spans="14:15">
      <c r="N20911" s="185"/>
      <c r="O20911" s="195"/>
    </row>
    <row r="20912" spans="14:15">
      <c r="N20912" s="185"/>
      <c r="O20912" s="195"/>
    </row>
    <row r="20913" spans="14:15">
      <c r="N20913" s="185"/>
      <c r="O20913" s="195"/>
    </row>
    <row r="20914" spans="14:15">
      <c r="N20914" s="185"/>
      <c r="O20914" s="195"/>
    </row>
    <row r="20915" spans="14:15">
      <c r="N20915" s="185"/>
      <c r="O20915" s="195"/>
    </row>
    <row r="20916" spans="14:15">
      <c r="N20916" s="185"/>
      <c r="O20916" s="195"/>
    </row>
    <row r="20917" spans="14:15">
      <c r="N20917" s="185"/>
      <c r="O20917" s="195"/>
    </row>
    <row r="20918" spans="14:15">
      <c r="N20918" s="185"/>
      <c r="O20918" s="195"/>
    </row>
    <row r="20919" spans="14:15">
      <c r="N20919" s="185"/>
      <c r="O20919" s="195"/>
    </row>
    <row r="20920" spans="14:15">
      <c r="N20920" s="185"/>
      <c r="O20920" s="195"/>
    </row>
    <row r="20921" spans="14:15">
      <c r="N20921" s="185"/>
      <c r="O20921" s="195"/>
    </row>
    <row r="20922" spans="14:15">
      <c r="N20922" s="185"/>
      <c r="O20922" s="195"/>
    </row>
    <row r="20923" spans="14:15">
      <c r="N20923" s="185"/>
      <c r="O20923" s="195"/>
    </row>
    <row r="20924" spans="14:15">
      <c r="N20924" s="185"/>
      <c r="O20924" s="195"/>
    </row>
    <row r="20925" spans="14:15">
      <c r="N20925" s="185"/>
      <c r="O20925" s="195"/>
    </row>
    <row r="20926" spans="14:15">
      <c r="N20926" s="185"/>
      <c r="O20926" s="195"/>
    </row>
    <row r="20927" spans="14:15">
      <c r="N20927" s="185"/>
      <c r="O20927" s="195"/>
    </row>
    <row r="20928" spans="14:15">
      <c r="N20928" s="185"/>
      <c r="O20928" s="195"/>
    </row>
    <row r="20929" spans="14:15">
      <c r="N20929" s="185"/>
      <c r="O20929" s="195"/>
    </row>
    <row r="20930" spans="14:15">
      <c r="N20930" s="185"/>
      <c r="O20930" s="195"/>
    </row>
    <row r="20931" spans="14:15">
      <c r="N20931" s="185"/>
      <c r="O20931" s="195"/>
    </row>
    <row r="20932" spans="14:15">
      <c r="N20932" s="185"/>
      <c r="O20932" s="195"/>
    </row>
    <row r="20933" spans="14:15">
      <c r="N20933" s="185"/>
      <c r="O20933" s="195"/>
    </row>
    <row r="20934" spans="14:15">
      <c r="N20934" s="185"/>
      <c r="O20934" s="195"/>
    </row>
    <row r="20935" spans="14:15">
      <c r="N20935" s="185"/>
      <c r="O20935" s="195"/>
    </row>
    <row r="20936" spans="14:15">
      <c r="N20936" s="185"/>
      <c r="O20936" s="195"/>
    </row>
    <row r="20937" spans="14:15">
      <c r="N20937" s="185"/>
      <c r="O20937" s="195"/>
    </row>
    <row r="20938" spans="14:15">
      <c r="N20938" s="185"/>
      <c r="O20938" s="195"/>
    </row>
    <row r="20939" spans="14:15">
      <c r="N20939" s="185"/>
      <c r="O20939" s="195"/>
    </row>
    <row r="20940" spans="14:15">
      <c r="N20940" s="185"/>
      <c r="O20940" s="195"/>
    </row>
    <row r="20941" spans="14:15">
      <c r="N20941" s="185"/>
      <c r="O20941" s="195"/>
    </row>
    <row r="20942" spans="14:15">
      <c r="N20942" s="185"/>
      <c r="O20942" s="195"/>
    </row>
    <row r="20943" spans="14:15">
      <c r="N20943" s="185"/>
      <c r="O20943" s="195"/>
    </row>
    <row r="20944" spans="14:15">
      <c r="N20944" s="185"/>
      <c r="O20944" s="195"/>
    </row>
    <row r="20945" spans="14:15">
      <c r="N20945" s="185"/>
      <c r="O20945" s="195"/>
    </row>
    <row r="20946" spans="14:15">
      <c r="N20946" s="185"/>
      <c r="O20946" s="195"/>
    </row>
    <row r="20947" spans="14:15">
      <c r="N20947" s="185"/>
      <c r="O20947" s="195"/>
    </row>
    <row r="20948" spans="14:15">
      <c r="N20948" s="185"/>
      <c r="O20948" s="195"/>
    </row>
    <row r="20949" spans="14:15">
      <c r="N20949" s="185"/>
      <c r="O20949" s="195"/>
    </row>
    <row r="20950" spans="14:15">
      <c r="N20950" s="185"/>
      <c r="O20950" s="195"/>
    </row>
    <row r="20951" spans="14:15">
      <c r="N20951" s="185"/>
      <c r="O20951" s="195"/>
    </row>
    <row r="20952" spans="14:15">
      <c r="N20952" s="185"/>
      <c r="O20952" s="195"/>
    </row>
    <row r="20953" spans="14:15">
      <c r="N20953" s="185"/>
      <c r="O20953" s="195"/>
    </row>
    <row r="20954" spans="14:15">
      <c r="N20954" s="185"/>
      <c r="O20954" s="195"/>
    </row>
    <row r="20955" spans="14:15">
      <c r="N20955" s="185"/>
      <c r="O20955" s="195"/>
    </row>
    <row r="20956" spans="14:15">
      <c r="N20956" s="185"/>
      <c r="O20956" s="195"/>
    </row>
    <row r="20957" spans="14:15">
      <c r="N20957" s="185"/>
      <c r="O20957" s="195"/>
    </row>
    <row r="20958" spans="14:15">
      <c r="N20958" s="185"/>
      <c r="O20958" s="195"/>
    </row>
    <row r="20959" spans="14:15">
      <c r="N20959" s="185"/>
      <c r="O20959" s="195"/>
    </row>
    <row r="20960" spans="14:15">
      <c r="N20960" s="185"/>
      <c r="O20960" s="195"/>
    </row>
    <row r="20961" spans="14:15">
      <c r="N20961" s="185"/>
      <c r="O20961" s="195"/>
    </row>
    <row r="20962" spans="14:15">
      <c r="N20962" s="185"/>
      <c r="O20962" s="195"/>
    </row>
    <row r="20963" spans="14:15">
      <c r="N20963" s="185"/>
      <c r="O20963" s="195"/>
    </row>
    <row r="20964" spans="14:15">
      <c r="N20964" s="185"/>
      <c r="O20964" s="195"/>
    </row>
    <row r="20965" spans="14:15">
      <c r="N20965" s="185"/>
      <c r="O20965" s="195"/>
    </row>
    <row r="20966" spans="14:15">
      <c r="N20966" s="185"/>
      <c r="O20966" s="195"/>
    </row>
    <row r="20967" spans="14:15">
      <c r="N20967" s="185"/>
      <c r="O20967" s="195"/>
    </row>
    <row r="20968" spans="14:15">
      <c r="N20968" s="185"/>
      <c r="O20968" s="195"/>
    </row>
    <row r="20969" spans="14:15">
      <c r="N20969" s="185"/>
      <c r="O20969" s="195"/>
    </row>
    <row r="20970" spans="14:15">
      <c r="N20970" s="185"/>
      <c r="O20970" s="195"/>
    </row>
    <row r="20971" spans="14:15">
      <c r="N20971" s="185"/>
      <c r="O20971" s="195"/>
    </row>
    <row r="20972" spans="14:15">
      <c r="N20972" s="185"/>
      <c r="O20972" s="195"/>
    </row>
    <row r="20973" spans="14:15">
      <c r="N20973" s="185"/>
      <c r="O20973" s="195"/>
    </row>
    <row r="20974" spans="14:15">
      <c r="N20974" s="185"/>
      <c r="O20974" s="195"/>
    </row>
    <row r="20975" spans="14:15">
      <c r="N20975" s="185"/>
      <c r="O20975" s="195"/>
    </row>
    <row r="20976" spans="14:15">
      <c r="N20976" s="185"/>
      <c r="O20976" s="195"/>
    </row>
    <row r="20977" spans="14:15">
      <c r="N20977" s="185"/>
      <c r="O20977" s="195"/>
    </row>
    <row r="20978" spans="14:15">
      <c r="N20978" s="185"/>
      <c r="O20978" s="195"/>
    </row>
    <row r="20979" spans="14:15">
      <c r="N20979" s="185"/>
      <c r="O20979" s="195"/>
    </row>
    <row r="20980" spans="14:15">
      <c r="N20980" s="185"/>
      <c r="O20980" s="195"/>
    </row>
    <row r="20981" spans="14:15">
      <c r="N20981" s="185"/>
      <c r="O20981" s="195"/>
    </row>
    <row r="20982" spans="14:15">
      <c r="N20982" s="185"/>
      <c r="O20982" s="195"/>
    </row>
    <row r="20983" spans="14:15">
      <c r="N20983" s="185"/>
      <c r="O20983" s="195"/>
    </row>
    <row r="20984" spans="14:15">
      <c r="N20984" s="185"/>
      <c r="O20984" s="195"/>
    </row>
    <row r="20985" spans="14:15">
      <c r="N20985" s="185"/>
      <c r="O20985" s="195"/>
    </row>
    <row r="20986" spans="14:15">
      <c r="N20986" s="185"/>
      <c r="O20986" s="195"/>
    </row>
    <row r="20987" spans="14:15">
      <c r="N20987" s="185"/>
      <c r="O20987" s="195"/>
    </row>
    <row r="20988" spans="14:15">
      <c r="N20988" s="185"/>
      <c r="O20988" s="195"/>
    </row>
    <row r="20989" spans="14:15">
      <c r="N20989" s="185"/>
      <c r="O20989" s="195"/>
    </row>
    <row r="20990" spans="14:15">
      <c r="N20990" s="185"/>
      <c r="O20990" s="195"/>
    </row>
    <row r="20991" spans="14:15">
      <c r="N20991" s="185"/>
      <c r="O20991" s="195"/>
    </row>
    <row r="20992" spans="14:15">
      <c r="N20992" s="185"/>
      <c r="O20992" s="195"/>
    </row>
    <row r="20993" spans="14:15">
      <c r="N20993" s="185"/>
      <c r="O20993" s="195"/>
    </row>
    <row r="20994" spans="14:15">
      <c r="N20994" s="185"/>
      <c r="O20994" s="195"/>
    </row>
    <row r="20995" spans="14:15">
      <c r="N20995" s="185"/>
      <c r="O20995" s="195"/>
    </row>
    <row r="20996" spans="14:15">
      <c r="N20996" s="185"/>
      <c r="O20996" s="195"/>
    </row>
    <row r="20997" spans="14:15">
      <c r="N20997" s="185"/>
      <c r="O20997" s="195"/>
    </row>
    <row r="20998" spans="14:15">
      <c r="N20998" s="185"/>
      <c r="O20998" s="195"/>
    </row>
    <row r="20999" spans="14:15">
      <c r="N20999" s="185"/>
      <c r="O20999" s="195"/>
    </row>
    <row r="21000" spans="14:15">
      <c r="N21000" s="185"/>
      <c r="O21000" s="195"/>
    </row>
    <row r="21001" spans="14:15">
      <c r="N21001" s="185"/>
      <c r="O21001" s="195"/>
    </row>
    <row r="21002" spans="14:15">
      <c r="N21002" s="185"/>
      <c r="O21002" s="195"/>
    </row>
    <row r="21003" spans="14:15">
      <c r="N21003" s="185"/>
      <c r="O21003" s="195"/>
    </row>
    <row r="21004" spans="14:15">
      <c r="N21004" s="185"/>
      <c r="O21004" s="195"/>
    </row>
    <row r="21005" spans="14:15">
      <c r="N21005" s="185"/>
      <c r="O21005" s="195"/>
    </row>
    <row r="21006" spans="14:15">
      <c r="N21006" s="185"/>
      <c r="O21006" s="195"/>
    </row>
    <row r="21007" spans="14:15">
      <c r="N21007" s="185"/>
      <c r="O21007" s="195"/>
    </row>
    <row r="21008" spans="14:15">
      <c r="N21008" s="185"/>
      <c r="O21008" s="195"/>
    </row>
    <row r="21009" spans="14:15">
      <c r="N21009" s="185"/>
      <c r="O21009" s="195"/>
    </row>
    <row r="21010" spans="14:15">
      <c r="N21010" s="185"/>
      <c r="O21010" s="195"/>
    </row>
    <row r="21011" spans="14:15">
      <c r="N21011" s="185"/>
      <c r="O21011" s="195"/>
    </row>
    <row r="21012" spans="14:15">
      <c r="N21012" s="185"/>
      <c r="O21012" s="195"/>
    </row>
    <row r="21013" spans="14:15">
      <c r="N21013" s="185"/>
      <c r="O21013" s="195"/>
    </row>
    <row r="21014" spans="14:15">
      <c r="N21014" s="185"/>
      <c r="O21014" s="195"/>
    </row>
    <row r="21015" spans="14:15">
      <c r="N21015" s="185"/>
      <c r="O21015" s="195"/>
    </row>
    <row r="21016" spans="14:15">
      <c r="N21016" s="185"/>
      <c r="O21016" s="195"/>
    </row>
    <row r="21017" spans="14:15">
      <c r="N21017" s="185"/>
      <c r="O21017" s="195"/>
    </row>
    <row r="21018" spans="14:15">
      <c r="N21018" s="185"/>
      <c r="O21018" s="195"/>
    </row>
    <row r="21019" spans="14:15">
      <c r="N21019" s="185"/>
      <c r="O21019" s="195"/>
    </row>
    <row r="21020" spans="14:15">
      <c r="N21020" s="185"/>
      <c r="O21020" s="195"/>
    </row>
    <row r="21021" spans="14:15">
      <c r="N21021" s="185"/>
      <c r="O21021" s="195"/>
    </row>
    <row r="21022" spans="14:15">
      <c r="N21022" s="185"/>
      <c r="O21022" s="195"/>
    </row>
    <row r="21023" spans="14:15">
      <c r="N21023" s="185"/>
      <c r="O21023" s="195"/>
    </row>
    <row r="21024" spans="14:15">
      <c r="N21024" s="185"/>
      <c r="O21024" s="195"/>
    </row>
    <row r="21025" spans="14:15">
      <c r="N21025" s="185"/>
      <c r="O21025" s="195"/>
    </row>
    <row r="21026" spans="14:15">
      <c r="N21026" s="185"/>
      <c r="O21026" s="195"/>
    </row>
    <row r="21027" spans="14:15">
      <c r="N21027" s="185"/>
      <c r="O21027" s="195"/>
    </row>
    <row r="21028" spans="14:15">
      <c r="N21028" s="185"/>
      <c r="O21028" s="195"/>
    </row>
    <row r="21029" spans="14:15">
      <c r="N21029" s="185"/>
      <c r="O21029" s="195"/>
    </row>
    <row r="21030" spans="14:15">
      <c r="N21030" s="185"/>
      <c r="O21030" s="195"/>
    </row>
    <row r="21031" spans="14:15">
      <c r="N21031" s="185"/>
      <c r="O21031" s="195"/>
    </row>
    <row r="21032" spans="14:15">
      <c r="N21032" s="185"/>
      <c r="O21032" s="195"/>
    </row>
    <row r="21033" spans="14:15">
      <c r="N21033" s="185"/>
      <c r="O21033" s="195"/>
    </row>
    <row r="21034" spans="14:15">
      <c r="N21034" s="185"/>
      <c r="O21034" s="195"/>
    </row>
    <row r="21035" spans="14:15">
      <c r="N21035" s="185"/>
      <c r="O21035" s="195"/>
    </row>
    <row r="21036" spans="14:15">
      <c r="N21036" s="185"/>
      <c r="O21036" s="195"/>
    </row>
    <row r="21037" spans="14:15">
      <c r="N21037" s="185"/>
      <c r="O21037" s="195"/>
    </row>
    <row r="21038" spans="14:15">
      <c r="N21038" s="185"/>
      <c r="O21038" s="195"/>
    </row>
    <row r="21039" spans="14:15">
      <c r="N21039" s="185"/>
      <c r="O21039" s="195"/>
    </row>
    <row r="21040" spans="14:15">
      <c r="N21040" s="185"/>
      <c r="O21040" s="195"/>
    </row>
    <row r="21041" spans="14:15">
      <c r="N21041" s="185"/>
      <c r="O21041" s="195"/>
    </row>
    <row r="21042" spans="14:15">
      <c r="N21042" s="185"/>
      <c r="O21042" s="195"/>
    </row>
    <row r="21043" spans="14:15">
      <c r="N21043" s="185"/>
      <c r="O21043" s="195"/>
    </row>
    <row r="21044" spans="14:15">
      <c r="N21044" s="185"/>
      <c r="O21044" s="195"/>
    </row>
    <row r="21045" spans="14:15">
      <c r="N21045" s="185"/>
      <c r="O21045" s="195"/>
    </row>
    <row r="21046" spans="14:15">
      <c r="N21046" s="185"/>
      <c r="O21046" s="195"/>
    </row>
    <row r="21047" spans="14:15">
      <c r="N21047" s="185"/>
      <c r="O21047" s="195"/>
    </row>
    <row r="21048" spans="14:15">
      <c r="N21048" s="185"/>
      <c r="O21048" s="195"/>
    </row>
    <row r="21049" spans="14:15">
      <c r="N21049" s="185"/>
      <c r="O21049" s="195"/>
    </row>
    <row r="21050" spans="14:15">
      <c r="N21050" s="185"/>
      <c r="O21050" s="195"/>
    </row>
    <row r="21051" spans="14:15">
      <c r="N21051" s="185"/>
      <c r="O21051" s="195"/>
    </row>
    <row r="21052" spans="14:15">
      <c r="N21052" s="185"/>
      <c r="O21052" s="195"/>
    </row>
    <row r="21053" spans="14:15">
      <c r="N21053" s="185"/>
      <c r="O21053" s="195"/>
    </row>
    <row r="21054" spans="14:15">
      <c r="N21054" s="185"/>
      <c r="O21054" s="195"/>
    </row>
    <row r="21055" spans="14:15">
      <c r="N21055" s="185"/>
      <c r="O21055" s="195"/>
    </row>
    <row r="21056" spans="14:15">
      <c r="N21056" s="185"/>
      <c r="O21056" s="195"/>
    </row>
    <row r="21057" spans="14:15">
      <c r="N21057" s="185"/>
      <c r="O21057" s="195"/>
    </row>
    <row r="21058" spans="14:15">
      <c r="N21058" s="185"/>
      <c r="O21058" s="195"/>
    </row>
    <row r="21059" spans="14:15">
      <c r="N21059" s="185"/>
      <c r="O21059" s="195"/>
    </row>
    <row r="21060" spans="14:15">
      <c r="N21060" s="185"/>
      <c r="O21060" s="195"/>
    </row>
    <row r="21061" spans="14:15">
      <c r="N21061" s="185"/>
      <c r="O21061" s="195"/>
    </row>
    <row r="21062" spans="14:15">
      <c r="N21062" s="185"/>
      <c r="O21062" s="195"/>
    </row>
    <row r="21063" spans="14:15">
      <c r="N21063" s="185"/>
      <c r="O21063" s="195"/>
    </row>
    <row r="21064" spans="14:15">
      <c r="N21064" s="185"/>
      <c r="O21064" s="195"/>
    </row>
    <row r="21065" spans="14:15">
      <c r="N21065" s="185"/>
      <c r="O21065" s="195"/>
    </row>
    <row r="21066" spans="14:15">
      <c r="N21066" s="185"/>
      <c r="O21066" s="195"/>
    </row>
    <row r="21067" spans="14:15">
      <c r="N21067" s="185"/>
      <c r="O21067" s="195"/>
    </row>
    <row r="21068" spans="14:15">
      <c r="N21068" s="185"/>
      <c r="O21068" s="195"/>
    </row>
    <row r="21069" spans="14:15">
      <c r="N21069" s="185"/>
      <c r="O21069" s="195"/>
    </row>
    <row r="21070" spans="14:15">
      <c r="N21070" s="185"/>
      <c r="O21070" s="195"/>
    </row>
    <row r="21071" spans="14:15">
      <c r="N21071" s="185"/>
      <c r="O21071" s="195"/>
    </row>
    <row r="21072" spans="14:15">
      <c r="N21072" s="185"/>
      <c r="O21072" s="195"/>
    </row>
    <row r="21073" spans="14:15">
      <c r="N21073" s="185"/>
      <c r="O21073" s="195"/>
    </row>
    <row r="21074" spans="14:15">
      <c r="N21074" s="185"/>
      <c r="O21074" s="195"/>
    </row>
    <row r="21075" spans="14:15">
      <c r="N21075" s="185"/>
      <c r="O21075" s="195"/>
    </row>
    <row r="21076" spans="14:15">
      <c r="N21076" s="185"/>
      <c r="O21076" s="195"/>
    </row>
    <row r="21077" spans="14:15">
      <c r="N21077" s="185"/>
      <c r="O21077" s="195"/>
    </row>
    <row r="21078" spans="14:15">
      <c r="N21078" s="185"/>
      <c r="O21078" s="195"/>
    </row>
    <row r="21079" spans="14:15">
      <c r="N21079" s="185"/>
      <c r="O21079" s="195"/>
    </row>
    <row r="21080" spans="14:15">
      <c r="N21080" s="185"/>
      <c r="O21080" s="195"/>
    </row>
    <row r="21081" spans="14:15">
      <c r="N21081" s="185"/>
      <c r="O21081" s="195"/>
    </row>
    <row r="21082" spans="14:15">
      <c r="N21082" s="185"/>
      <c r="O21082" s="195"/>
    </row>
    <row r="21083" spans="14:15">
      <c r="N21083" s="185"/>
      <c r="O21083" s="195"/>
    </row>
    <row r="21084" spans="14:15">
      <c r="N21084" s="185"/>
      <c r="O21084" s="195"/>
    </row>
    <row r="21085" spans="14:15">
      <c r="N21085" s="185"/>
      <c r="O21085" s="195"/>
    </row>
    <row r="21086" spans="14:15">
      <c r="N21086" s="185"/>
      <c r="O21086" s="195"/>
    </row>
    <row r="21087" spans="14:15">
      <c r="N21087" s="185"/>
      <c r="O21087" s="195"/>
    </row>
    <row r="21088" spans="14:15">
      <c r="N21088" s="185"/>
      <c r="O21088" s="195"/>
    </row>
    <row r="21089" spans="14:15">
      <c r="N21089" s="185"/>
      <c r="O21089" s="195"/>
    </row>
    <row r="21090" spans="14:15">
      <c r="N21090" s="185"/>
      <c r="O21090" s="195"/>
    </row>
    <row r="21091" spans="14:15">
      <c r="N21091" s="185"/>
      <c r="O21091" s="195"/>
    </row>
    <row r="21092" spans="14:15">
      <c r="N21092" s="185"/>
      <c r="O21092" s="195"/>
    </row>
    <row r="21093" spans="14:15">
      <c r="N21093" s="185"/>
      <c r="O21093" s="195"/>
    </row>
    <row r="21094" spans="14:15">
      <c r="N21094" s="185"/>
      <c r="O21094" s="195"/>
    </row>
    <row r="21095" spans="14:15">
      <c r="N21095" s="185"/>
      <c r="O21095" s="195"/>
    </row>
    <row r="21096" spans="14:15">
      <c r="N21096" s="185"/>
      <c r="O21096" s="195"/>
    </row>
    <row r="21097" spans="14:15">
      <c r="N21097" s="185"/>
      <c r="O21097" s="195"/>
    </row>
    <row r="21098" spans="14:15">
      <c r="N21098" s="185"/>
      <c r="O21098" s="195"/>
    </row>
    <row r="21099" spans="14:15">
      <c r="N21099" s="185"/>
      <c r="O21099" s="195"/>
    </row>
    <row r="21100" spans="14:15">
      <c r="N21100" s="185"/>
      <c r="O21100" s="195"/>
    </row>
    <row r="21101" spans="14:15">
      <c r="N21101" s="185"/>
      <c r="O21101" s="195"/>
    </row>
    <row r="21102" spans="14:15">
      <c r="N21102" s="185"/>
      <c r="O21102" s="195"/>
    </row>
    <row r="21103" spans="14:15">
      <c r="N21103" s="185"/>
      <c r="O21103" s="195"/>
    </row>
    <row r="21104" spans="14:15">
      <c r="N21104" s="185"/>
      <c r="O21104" s="195"/>
    </row>
    <row r="21105" spans="14:15">
      <c r="N21105" s="185"/>
      <c r="O21105" s="195"/>
    </row>
    <row r="21106" spans="14:15">
      <c r="N21106" s="185"/>
      <c r="O21106" s="195"/>
    </row>
    <row r="21107" spans="14:15">
      <c r="N21107" s="185"/>
      <c r="O21107" s="195"/>
    </row>
    <row r="21108" spans="14:15">
      <c r="N21108" s="185"/>
      <c r="O21108" s="195"/>
    </row>
    <row r="21109" spans="14:15">
      <c r="N21109" s="185"/>
      <c r="O21109" s="195"/>
    </row>
    <row r="21110" spans="14:15">
      <c r="N21110" s="185"/>
      <c r="O21110" s="195"/>
    </row>
    <row r="21111" spans="14:15">
      <c r="N21111" s="185"/>
      <c r="O21111" s="195"/>
    </row>
    <row r="21112" spans="14:15">
      <c r="N21112" s="185"/>
      <c r="O21112" s="195"/>
    </row>
    <row r="21113" spans="14:15">
      <c r="N21113" s="185"/>
      <c r="O21113" s="195"/>
    </row>
    <row r="21114" spans="14:15">
      <c r="N21114" s="185"/>
      <c r="O21114" s="195"/>
    </row>
    <row r="21115" spans="14:15">
      <c r="N21115" s="185"/>
      <c r="O21115" s="195"/>
    </row>
    <row r="21116" spans="14:15">
      <c r="N21116" s="185"/>
      <c r="O21116" s="195"/>
    </row>
    <row r="21117" spans="14:15">
      <c r="N21117" s="185"/>
      <c r="O21117" s="195"/>
    </row>
    <row r="21118" spans="14:15">
      <c r="N21118" s="185"/>
      <c r="O21118" s="195"/>
    </row>
    <row r="21119" spans="14:15">
      <c r="N21119" s="185"/>
      <c r="O21119" s="195"/>
    </row>
    <row r="21120" spans="14:15">
      <c r="N21120" s="185"/>
      <c r="O21120" s="195"/>
    </row>
    <row r="21121" spans="14:15">
      <c r="N21121" s="185"/>
      <c r="O21121" s="195"/>
    </row>
    <row r="21122" spans="14:15">
      <c r="N21122" s="185"/>
      <c r="O21122" s="195"/>
    </row>
    <row r="21123" spans="14:15">
      <c r="N21123" s="185"/>
      <c r="O21123" s="195"/>
    </row>
    <row r="21124" spans="14:15">
      <c r="N21124" s="185"/>
      <c r="O21124" s="195"/>
    </row>
    <row r="21125" spans="14:15">
      <c r="N21125" s="185"/>
      <c r="O21125" s="195"/>
    </row>
    <row r="21126" spans="14:15">
      <c r="N21126" s="185"/>
      <c r="O21126" s="195"/>
    </row>
    <row r="21127" spans="14:15">
      <c r="N21127" s="185"/>
      <c r="O21127" s="195"/>
    </row>
    <row r="21128" spans="14:15">
      <c r="N21128" s="185"/>
      <c r="O21128" s="195"/>
    </row>
    <row r="21129" spans="14:15">
      <c r="N21129" s="185"/>
      <c r="O21129" s="195"/>
    </row>
    <row r="21130" spans="14:15">
      <c r="N21130" s="185"/>
      <c r="O21130" s="195"/>
    </row>
    <row r="21131" spans="14:15">
      <c r="N21131" s="185"/>
      <c r="O21131" s="195"/>
    </row>
    <row r="21132" spans="14:15">
      <c r="N21132" s="185"/>
      <c r="O21132" s="195"/>
    </row>
    <row r="21133" spans="14:15">
      <c r="N21133" s="185"/>
      <c r="O21133" s="195"/>
    </row>
    <row r="21134" spans="14:15">
      <c r="N21134" s="185"/>
      <c r="O21134" s="195"/>
    </row>
    <row r="21135" spans="14:15">
      <c r="N21135" s="185"/>
      <c r="O21135" s="195"/>
    </row>
    <row r="21136" spans="14:15">
      <c r="N21136" s="185"/>
      <c r="O21136" s="195"/>
    </row>
    <row r="21137" spans="14:15">
      <c r="N21137" s="185"/>
      <c r="O21137" s="195"/>
    </row>
    <row r="21138" spans="14:15">
      <c r="N21138" s="185"/>
      <c r="O21138" s="195"/>
    </row>
    <row r="21139" spans="14:15">
      <c r="N21139" s="185"/>
      <c r="O21139" s="195"/>
    </row>
    <row r="21140" spans="14:15">
      <c r="N21140" s="185"/>
      <c r="O21140" s="195"/>
    </row>
    <row r="21141" spans="14:15">
      <c r="N21141" s="185"/>
      <c r="O21141" s="195"/>
    </row>
    <row r="21142" spans="14:15">
      <c r="N21142" s="185"/>
      <c r="O21142" s="195"/>
    </row>
    <row r="21143" spans="14:15">
      <c r="N21143" s="185"/>
      <c r="O21143" s="195"/>
    </row>
    <row r="21144" spans="14:15">
      <c r="N21144" s="185"/>
      <c r="O21144" s="195"/>
    </row>
    <row r="21145" spans="14:15">
      <c r="N21145" s="185"/>
      <c r="O21145" s="195"/>
    </row>
    <row r="21146" spans="14:15">
      <c r="N21146" s="185"/>
      <c r="O21146" s="195"/>
    </row>
    <row r="21147" spans="14:15">
      <c r="N21147" s="185"/>
      <c r="O21147" s="195"/>
    </row>
    <row r="21148" spans="14:15">
      <c r="N21148" s="185"/>
      <c r="O21148" s="195"/>
    </row>
    <row r="21149" spans="14:15">
      <c r="N21149" s="185"/>
      <c r="O21149" s="195"/>
    </row>
    <row r="21150" spans="14:15">
      <c r="N21150" s="185"/>
      <c r="O21150" s="195"/>
    </row>
    <row r="21151" spans="14:15">
      <c r="N21151" s="185"/>
      <c r="O21151" s="195"/>
    </row>
    <row r="21152" spans="14:15">
      <c r="N21152" s="185"/>
      <c r="O21152" s="195"/>
    </row>
    <row r="21153" spans="14:15">
      <c r="N21153" s="185"/>
      <c r="O21153" s="195"/>
    </row>
    <row r="21154" spans="14:15">
      <c r="N21154" s="185"/>
      <c r="O21154" s="195"/>
    </row>
    <row r="21155" spans="14:15">
      <c r="N21155" s="185"/>
      <c r="O21155" s="195"/>
    </row>
    <row r="21156" spans="14:15">
      <c r="N21156" s="185"/>
      <c r="O21156" s="195"/>
    </row>
    <row r="21157" spans="14:15">
      <c r="N21157" s="185"/>
      <c r="O21157" s="195"/>
    </row>
    <row r="21158" spans="14:15">
      <c r="N21158" s="185"/>
      <c r="O21158" s="195"/>
    </row>
    <row r="21159" spans="14:15">
      <c r="N21159" s="185"/>
      <c r="O21159" s="195"/>
    </row>
    <row r="21160" spans="14:15">
      <c r="N21160" s="185"/>
      <c r="O21160" s="195"/>
    </row>
    <row r="21161" spans="14:15">
      <c r="N21161" s="185"/>
      <c r="O21161" s="195"/>
    </row>
    <row r="21162" spans="14:15">
      <c r="N21162" s="185"/>
      <c r="O21162" s="195"/>
    </row>
    <row r="21163" spans="14:15">
      <c r="N21163" s="185"/>
      <c r="O21163" s="195"/>
    </row>
    <row r="21164" spans="14:15">
      <c r="N21164" s="185"/>
      <c r="O21164" s="195"/>
    </row>
    <row r="21165" spans="14:15">
      <c r="N21165" s="185"/>
      <c r="O21165" s="195"/>
    </row>
    <row r="21166" spans="14:15">
      <c r="N21166" s="185"/>
      <c r="O21166" s="195"/>
    </row>
    <row r="21167" spans="14:15">
      <c r="N21167" s="185"/>
      <c r="O21167" s="195"/>
    </row>
    <row r="21168" spans="14:15">
      <c r="N21168" s="185"/>
      <c r="O21168" s="195"/>
    </row>
    <row r="21169" spans="14:15">
      <c r="N21169" s="185"/>
      <c r="O21169" s="195"/>
    </row>
    <row r="21170" spans="14:15">
      <c r="N21170" s="185"/>
      <c r="O21170" s="195"/>
    </row>
    <row r="21171" spans="14:15">
      <c r="N21171" s="185"/>
      <c r="O21171" s="195"/>
    </row>
    <row r="21172" spans="14:15">
      <c r="N21172" s="185"/>
      <c r="O21172" s="195"/>
    </row>
    <row r="21173" spans="14:15">
      <c r="N21173" s="185"/>
      <c r="O21173" s="195"/>
    </row>
    <row r="21174" spans="14:15">
      <c r="N21174" s="185"/>
      <c r="O21174" s="195"/>
    </row>
    <row r="21175" spans="14:15">
      <c r="N21175" s="185"/>
      <c r="O21175" s="195"/>
    </row>
    <row r="21176" spans="14:15">
      <c r="N21176" s="185"/>
      <c r="O21176" s="195"/>
    </row>
    <row r="21177" spans="14:15">
      <c r="N21177" s="185"/>
      <c r="O21177" s="195"/>
    </row>
    <row r="21178" spans="14:15">
      <c r="N21178" s="185"/>
      <c r="O21178" s="195"/>
    </row>
    <row r="21179" spans="14:15">
      <c r="N21179" s="185"/>
      <c r="O21179" s="195"/>
    </row>
    <row r="21180" spans="14:15">
      <c r="N21180" s="185"/>
      <c r="O21180" s="195"/>
    </row>
    <row r="21181" spans="14:15">
      <c r="N21181" s="185"/>
      <c r="O21181" s="195"/>
    </row>
    <row r="21182" spans="14:15">
      <c r="N21182" s="185"/>
      <c r="O21182" s="195"/>
    </row>
    <row r="21183" spans="14:15">
      <c r="N21183" s="185"/>
      <c r="O21183" s="195"/>
    </row>
    <row r="21184" spans="14:15">
      <c r="N21184" s="185"/>
      <c r="O21184" s="195"/>
    </row>
    <row r="21185" spans="14:15">
      <c r="N21185" s="185"/>
      <c r="O21185" s="195"/>
    </row>
    <row r="21186" spans="14:15">
      <c r="N21186" s="185"/>
      <c r="O21186" s="195"/>
    </row>
    <row r="21187" spans="14:15">
      <c r="N21187" s="185"/>
      <c r="O21187" s="195"/>
    </row>
    <row r="21188" spans="14:15">
      <c r="N21188" s="185"/>
      <c r="O21188" s="195"/>
    </row>
    <row r="21189" spans="14:15">
      <c r="N21189" s="185"/>
      <c r="O21189" s="195"/>
    </row>
    <row r="21190" spans="14:15">
      <c r="N21190" s="185"/>
      <c r="O21190" s="195"/>
    </row>
    <row r="21191" spans="14:15">
      <c r="N21191" s="185"/>
      <c r="O21191" s="195"/>
    </row>
    <row r="21192" spans="14:15">
      <c r="N21192" s="185"/>
      <c r="O21192" s="195"/>
    </row>
    <row r="21193" spans="14:15">
      <c r="N21193" s="185"/>
      <c r="O21193" s="195"/>
    </row>
    <row r="21194" spans="14:15">
      <c r="N21194" s="185"/>
      <c r="O21194" s="195"/>
    </row>
    <row r="21195" spans="14:15">
      <c r="N21195" s="185"/>
      <c r="O21195" s="195"/>
    </row>
    <row r="21196" spans="14:15">
      <c r="N21196" s="185"/>
      <c r="O21196" s="195"/>
    </row>
    <row r="21197" spans="14:15">
      <c r="N21197" s="185"/>
      <c r="O21197" s="195"/>
    </row>
    <row r="21198" spans="14:15">
      <c r="N21198" s="185"/>
      <c r="O21198" s="195"/>
    </row>
    <row r="21199" spans="14:15">
      <c r="N21199" s="185"/>
      <c r="O21199" s="195"/>
    </row>
    <row r="21200" spans="14:15">
      <c r="N21200" s="185"/>
      <c r="O21200" s="195"/>
    </row>
    <row r="21201" spans="14:15">
      <c r="N21201" s="185"/>
      <c r="O21201" s="195"/>
    </row>
    <row r="21202" spans="14:15">
      <c r="N21202" s="185"/>
      <c r="O21202" s="195"/>
    </row>
    <row r="21203" spans="14:15">
      <c r="N21203" s="185"/>
      <c r="O21203" s="195"/>
    </row>
    <row r="21204" spans="14:15">
      <c r="N21204" s="185"/>
      <c r="O21204" s="195"/>
    </row>
    <row r="21205" spans="14:15">
      <c r="N21205" s="185"/>
      <c r="O21205" s="195"/>
    </row>
    <row r="21206" spans="14:15">
      <c r="N21206" s="185"/>
      <c r="O21206" s="195"/>
    </row>
    <row r="21207" spans="14:15">
      <c r="N21207" s="185"/>
      <c r="O21207" s="195"/>
    </row>
    <row r="21208" spans="14:15">
      <c r="N21208" s="185"/>
      <c r="O21208" s="195"/>
    </row>
    <row r="21209" spans="14:15">
      <c r="N21209" s="185"/>
      <c r="O21209" s="195"/>
    </row>
    <row r="21210" spans="14:15">
      <c r="N21210" s="185"/>
      <c r="O21210" s="195"/>
    </row>
    <row r="21211" spans="14:15">
      <c r="N21211" s="185"/>
      <c r="O21211" s="195"/>
    </row>
    <row r="21212" spans="14:15">
      <c r="N21212" s="185"/>
      <c r="O21212" s="195"/>
    </row>
    <row r="21213" spans="14:15">
      <c r="N21213" s="185"/>
      <c r="O21213" s="195"/>
    </row>
    <row r="21214" spans="14:15">
      <c r="N21214" s="185"/>
      <c r="O21214" s="195"/>
    </row>
    <row r="21215" spans="14:15">
      <c r="N21215" s="185"/>
      <c r="O21215" s="195"/>
    </row>
    <row r="21216" spans="14:15">
      <c r="N21216" s="185"/>
      <c r="O21216" s="195"/>
    </row>
    <row r="21217" spans="14:15">
      <c r="N21217" s="185"/>
      <c r="O21217" s="195"/>
    </row>
    <row r="21218" spans="14:15">
      <c r="N21218" s="185"/>
      <c r="O21218" s="195"/>
    </row>
    <row r="21219" spans="14:15">
      <c r="N21219" s="185"/>
      <c r="O21219" s="195"/>
    </row>
    <row r="21220" spans="14:15">
      <c r="N21220" s="185"/>
      <c r="O21220" s="195"/>
    </row>
    <row r="21221" spans="14:15">
      <c r="N21221" s="185"/>
      <c r="O21221" s="195"/>
    </row>
    <row r="21222" spans="14:15">
      <c r="N21222" s="185"/>
      <c r="O21222" s="195"/>
    </row>
    <row r="21223" spans="14:15">
      <c r="N21223" s="185"/>
      <c r="O21223" s="195"/>
    </row>
    <row r="21224" spans="14:15">
      <c r="N21224" s="185"/>
      <c r="O21224" s="195"/>
    </row>
    <row r="21225" spans="14:15">
      <c r="N21225" s="185"/>
      <c r="O21225" s="195"/>
    </row>
    <row r="21226" spans="14:15">
      <c r="N21226" s="185"/>
      <c r="O21226" s="195"/>
    </row>
    <row r="21227" spans="14:15">
      <c r="N21227" s="185"/>
      <c r="O21227" s="195"/>
    </row>
    <row r="21228" spans="14:15">
      <c r="N21228" s="185"/>
      <c r="O21228" s="195"/>
    </row>
    <row r="21229" spans="14:15">
      <c r="N21229" s="185"/>
      <c r="O21229" s="195"/>
    </row>
    <row r="21230" spans="14:15">
      <c r="N21230" s="185"/>
      <c r="O21230" s="195"/>
    </row>
    <row r="21231" spans="14:15">
      <c r="N21231" s="185"/>
      <c r="O21231" s="195"/>
    </row>
    <row r="21232" spans="14:15">
      <c r="N21232" s="185"/>
      <c r="O21232" s="195"/>
    </row>
    <row r="21233" spans="14:15">
      <c r="N21233" s="185"/>
      <c r="O21233" s="195"/>
    </row>
    <row r="21234" spans="14:15">
      <c r="N21234" s="185"/>
      <c r="O21234" s="195"/>
    </row>
    <row r="21235" spans="14:15">
      <c r="N21235" s="185"/>
      <c r="O21235" s="195"/>
    </row>
    <row r="21236" spans="14:15">
      <c r="N21236" s="185"/>
      <c r="O21236" s="195"/>
    </row>
    <row r="21237" spans="14:15">
      <c r="N21237" s="185"/>
      <c r="O21237" s="195"/>
    </row>
    <row r="21238" spans="14:15">
      <c r="N21238" s="185"/>
      <c r="O21238" s="195"/>
    </row>
    <row r="21239" spans="14:15">
      <c r="N21239" s="185"/>
      <c r="O21239" s="195"/>
    </row>
    <row r="21240" spans="14:15">
      <c r="N21240" s="185"/>
      <c r="O21240" s="195"/>
    </row>
    <row r="21241" spans="14:15">
      <c r="N21241" s="185"/>
      <c r="O21241" s="195"/>
    </row>
    <row r="21242" spans="14:15">
      <c r="N21242" s="185"/>
      <c r="O21242" s="195"/>
    </row>
    <row r="21243" spans="14:15">
      <c r="N21243" s="185"/>
      <c r="O21243" s="195"/>
    </row>
    <row r="21244" spans="14:15">
      <c r="N21244" s="185"/>
      <c r="O21244" s="195"/>
    </row>
    <row r="21245" spans="14:15">
      <c r="N21245" s="185"/>
      <c r="O21245" s="195"/>
    </row>
    <row r="21246" spans="14:15">
      <c r="N21246" s="185"/>
      <c r="O21246" s="195"/>
    </row>
    <row r="21247" spans="14:15">
      <c r="N21247" s="185"/>
      <c r="O21247" s="195"/>
    </row>
    <row r="21248" spans="14:15">
      <c r="N21248" s="185"/>
      <c r="O21248" s="195"/>
    </row>
    <row r="21249" spans="14:15">
      <c r="N21249" s="185"/>
      <c r="O21249" s="195"/>
    </row>
    <row r="21250" spans="14:15">
      <c r="N21250" s="185"/>
      <c r="O21250" s="195"/>
    </row>
    <row r="21251" spans="14:15">
      <c r="N21251" s="185"/>
      <c r="O21251" s="195"/>
    </row>
    <row r="21252" spans="14:15">
      <c r="N21252" s="185"/>
      <c r="O21252" s="195"/>
    </row>
    <row r="21253" spans="14:15">
      <c r="N21253" s="185"/>
      <c r="O21253" s="195"/>
    </row>
    <row r="21254" spans="14:15">
      <c r="N21254" s="185"/>
      <c r="O21254" s="195"/>
    </row>
    <row r="21255" spans="14:15">
      <c r="N21255" s="185"/>
      <c r="O21255" s="195"/>
    </row>
    <row r="21256" spans="14:15">
      <c r="N21256" s="185"/>
      <c r="O21256" s="195"/>
    </row>
    <row r="21257" spans="14:15">
      <c r="N21257" s="185"/>
      <c r="O21257" s="195"/>
    </row>
    <row r="21258" spans="14:15">
      <c r="N21258" s="185"/>
      <c r="O21258" s="195"/>
    </row>
    <row r="21259" spans="14:15">
      <c r="N21259" s="185"/>
      <c r="O21259" s="195"/>
    </row>
    <row r="21260" spans="14:15">
      <c r="N21260" s="185"/>
      <c r="O21260" s="195"/>
    </row>
    <row r="21261" spans="14:15">
      <c r="N21261" s="185"/>
      <c r="O21261" s="195"/>
    </row>
    <row r="21262" spans="14:15">
      <c r="N21262" s="185"/>
      <c r="O21262" s="195"/>
    </row>
    <row r="21263" spans="14:15">
      <c r="N21263" s="185"/>
      <c r="O21263" s="195"/>
    </row>
    <row r="21264" spans="14:15">
      <c r="N21264" s="185"/>
      <c r="O21264" s="195"/>
    </row>
    <row r="21265" spans="14:15">
      <c r="N21265" s="185"/>
      <c r="O21265" s="195"/>
    </row>
    <row r="21266" spans="14:15">
      <c r="N21266" s="185"/>
      <c r="O21266" s="195"/>
    </row>
    <row r="21267" spans="14:15">
      <c r="N21267" s="185"/>
      <c r="O21267" s="195"/>
    </row>
    <row r="21268" spans="14:15">
      <c r="N21268" s="185"/>
      <c r="O21268" s="195"/>
    </row>
    <row r="21269" spans="14:15">
      <c r="N21269" s="185"/>
      <c r="O21269" s="195"/>
    </row>
    <row r="21270" spans="14:15">
      <c r="N21270" s="185"/>
      <c r="O21270" s="195"/>
    </row>
    <row r="21271" spans="14:15">
      <c r="N21271" s="185"/>
      <c r="O21271" s="195"/>
    </row>
    <row r="21272" spans="14:15">
      <c r="N21272" s="185"/>
      <c r="O21272" s="195"/>
    </row>
    <row r="21273" spans="14:15">
      <c r="N21273" s="185"/>
      <c r="O21273" s="195"/>
    </row>
    <row r="21274" spans="14:15">
      <c r="N21274" s="185"/>
      <c r="O21274" s="195"/>
    </row>
    <row r="21275" spans="14:15">
      <c r="N21275" s="185"/>
      <c r="O21275" s="195"/>
    </row>
    <row r="21276" spans="14:15">
      <c r="N21276" s="185"/>
      <c r="O21276" s="195"/>
    </row>
    <row r="21277" spans="14:15">
      <c r="N21277" s="185"/>
      <c r="O21277" s="195"/>
    </row>
    <row r="21278" spans="14:15">
      <c r="N21278" s="185"/>
      <c r="O21278" s="195"/>
    </row>
    <row r="21279" spans="14:15">
      <c r="N21279" s="185"/>
      <c r="O21279" s="195"/>
    </row>
    <row r="21280" spans="14:15">
      <c r="N21280" s="185"/>
      <c r="O21280" s="195"/>
    </row>
    <row r="21281" spans="14:15">
      <c r="N21281" s="185"/>
      <c r="O21281" s="195"/>
    </row>
    <row r="21282" spans="14:15">
      <c r="N21282" s="185"/>
      <c r="O21282" s="195"/>
    </row>
    <row r="21283" spans="14:15">
      <c r="N21283" s="185"/>
      <c r="O21283" s="195"/>
    </row>
    <row r="21284" spans="14:15">
      <c r="N21284" s="185"/>
      <c r="O21284" s="195"/>
    </row>
    <row r="21285" spans="14:15">
      <c r="N21285" s="185"/>
      <c r="O21285" s="195"/>
    </row>
    <row r="21286" spans="14:15">
      <c r="N21286" s="185"/>
      <c r="O21286" s="195"/>
    </row>
    <row r="21287" spans="14:15">
      <c r="N21287" s="185"/>
      <c r="O21287" s="195"/>
    </row>
    <row r="21288" spans="14:15">
      <c r="N21288" s="185"/>
      <c r="O21288" s="195"/>
    </row>
    <row r="21289" spans="14:15">
      <c r="N21289" s="185"/>
      <c r="O21289" s="195"/>
    </row>
    <row r="21290" spans="14:15">
      <c r="N21290" s="185"/>
      <c r="O21290" s="195"/>
    </row>
    <row r="21291" spans="14:15">
      <c r="N21291" s="185"/>
      <c r="O21291" s="195"/>
    </row>
    <row r="21292" spans="14:15">
      <c r="N21292" s="185"/>
      <c r="O21292" s="195"/>
    </row>
    <row r="21293" spans="14:15">
      <c r="N21293" s="185"/>
      <c r="O21293" s="195"/>
    </row>
    <row r="21294" spans="14:15">
      <c r="N21294" s="185"/>
      <c r="O21294" s="195"/>
    </row>
    <row r="21295" spans="14:15">
      <c r="N21295" s="185"/>
      <c r="O21295" s="195"/>
    </row>
    <row r="21296" spans="14:15">
      <c r="N21296" s="185"/>
      <c r="O21296" s="195"/>
    </row>
    <row r="21297" spans="14:15">
      <c r="N21297" s="185"/>
      <c r="O21297" s="195"/>
    </row>
    <row r="21298" spans="14:15">
      <c r="N21298" s="185"/>
      <c r="O21298" s="195"/>
    </row>
    <row r="21299" spans="14:15">
      <c r="N21299" s="185"/>
      <c r="O21299" s="195"/>
    </row>
    <row r="21300" spans="14:15">
      <c r="N21300" s="185"/>
      <c r="O21300" s="195"/>
    </row>
    <row r="21301" spans="14:15">
      <c r="N21301" s="185"/>
      <c r="O21301" s="195"/>
    </row>
    <row r="21302" spans="14:15">
      <c r="N21302" s="185"/>
      <c r="O21302" s="195"/>
    </row>
    <row r="21303" spans="14:15">
      <c r="N21303" s="185"/>
      <c r="O21303" s="195"/>
    </row>
    <row r="21304" spans="14:15">
      <c r="N21304" s="185"/>
      <c r="O21304" s="195"/>
    </row>
    <row r="21305" spans="14:15">
      <c r="N21305" s="185"/>
      <c r="O21305" s="195"/>
    </row>
    <row r="21306" spans="14:15">
      <c r="N21306" s="185"/>
      <c r="O21306" s="195"/>
    </row>
    <row r="21307" spans="14:15">
      <c r="N21307" s="185"/>
      <c r="O21307" s="195"/>
    </row>
    <row r="21308" spans="14:15">
      <c r="N21308" s="185"/>
      <c r="O21308" s="195"/>
    </row>
    <row r="21309" spans="14:15">
      <c r="N21309" s="185"/>
      <c r="O21309" s="195"/>
    </row>
    <row r="21310" spans="14:15">
      <c r="N21310" s="185"/>
      <c r="O21310" s="195"/>
    </row>
    <row r="21311" spans="14:15">
      <c r="N21311" s="185"/>
      <c r="O21311" s="195"/>
    </row>
    <row r="21312" spans="14:15">
      <c r="N21312" s="185"/>
      <c r="O21312" s="195"/>
    </row>
    <row r="21313" spans="14:15">
      <c r="N21313" s="185"/>
      <c r="O21313" s="195"/>
    </row>
    <row r="21314" spans="14:15">
      <c r="N21314" s="185"/>
      <c r="O21314" s="195"/>
    </row>
    <row r="21315" spans="14:15">
      <c r="N21315" s="185"/>
      <c r="O21315" s="195"/>
    </row>
    <row r="21316" spans="14:15">
      <c r="N21316" s="185"/>
      <c r="O21316" s="195"/>
    </row>
    <row r="21317" spans="14:15">
      <c r="N21317" s="185"/>
      <c r="O21317" s="195"/>
    </row>
    <row r="21318" spans="14:15">
      <c r="N21318" s="185"/>
      <c r="O21318" s="195"/>
    </row>
    <row r="21319" spans="14:15">
      <c r="N21319" s="185"/>
      <c r="O21319" s="195"/>
    </row>
    <row r="21320" spans="14:15">
      <c r="N21320" s="185"/>
      <c r="O21320" s="195"/>
    </row>
    <row r="21321" spans="14:15">
      <c r="N21321" s="185"/>
      <c r="O21321" s="195"/>
    </row>
    <row r="21322" spans="14:15">
      <c r="N21322" s="185"/>
      <c r="O21322" s="195"/>
    </row>
    <row r="21323" spans="14:15">
      <c r="N21323" s="185"/>
      <c r="O21323" s="195"/>
    </row>
    <row r="21324" spans="14:15">
      <c r="N21324" s="185"/>
      <c r="O21324" s="195"/>
    </row>
    <row r="21325" spans="14:15">
      <c r="N21325" s="185"/>
      <c r="O21325" s="195"/>
    </row>
    <row r="21326" spans="14:15">
      <c r="N21326" s="185"/>
      <c r="O21326" s="195"/>
    </row>
    <row r="21327" spans="14:15">
      <c r="N21327" s="185"/>
      <c r="O21327" s="195"/>
    </row>
    <row r="21328" spans="14:15">
      <c r="N21328" s="185"/>
      <c r="O21328" s="195"/>
    </row>
    <row r="21329" spans="14:15">
      <c r="N21329" s="185"/>
      <c r="O21329" s="195"/>
    </row>
    <row r="21330" spans="14:15">
      <c r="N21330" s="185"/>
      <c r="O21330" s="195"/>
    </row>
    <row r="21331" spans="14:15">
      <c r="N21331" s="185"/>
      <c r="O21331" s="195"/>
    </row>
    <row r="21332" spans="14:15">
      <c r="N21332" s="185"/>
      <c r="O21332" s="195"/>
    </row>
    <row r="21333" spans="14:15">
      <c r="N21333" s="185"/>
      <c r="O21333" s="195"/>
    </row>
    <row r="21334" spans="14:15">
      <c r="N21334" s="185"/>
      <c r="O21334" s="195"/>
    </row>
    <row r="21335" spans="14:15">
      <c r="N21335" s="185"/>
      <c r="O21335" s="195"/>
    </row>
    <row r="21336" spans="14:15">
      <c r="N21336" s="185"/>
      <c r="O21336" s="195"/>
    </row>
    <row r="21337" spans="14:15">
      <c r="N21337" s="185"/>
      <c r="O21337" s="195"/>
    </row>
    <row r="21338" spans="14:15">
      <c r="N21338" s="185"/>
      <c r="O21338" s="195"/>
    </row>
    <row r="21339" spans="14:15">
      <c r="N21339" s="185"/>
      <c r="O21339" s="195"/>
    </row>
    <row r="21340" spans="14:15">
      <c r="N21340" s="185"/>
      <c r="O21340" s="195"/>
    </row>
    <row r="21341" spans="14:15">
      <c r="N21341" s="185"/>
      <c r="O21341" s="195"/>
    </row>
    <row r="21342" spans="14:15">
      <c r="N21342" s="185"/>
      <c r="O21342" s="195"/>
    </row>
    <row r="21343" spans="14:15">
      <c r="N21343" s="185"/>
      <c r="O21343" s="195"/>
    </row>
    <row r="21344" spans="14:15">
      <c r="N21344" s="185"/>
      <c r="O21344" s="195"/>
    </row>
    <row r="21345" spans="14:15">
      <c r="N21345" s="185"/>
      <c r="O21345" s="195"/>
    </row>
    <row r="21346" spans="14:15">
      <c r="N21346" s="185"/>
      <c r="O21346" s="195"/>
    </row>
    <row r="21347" spans="14:15">
      <c r="N21347" s="185"/>
      <c r="O21347" s="195"/>
    </row>
    <row r="21348" spans="14:15">
      <c r="N21348" s="185"/>
      <c r="O21348" s="195"/>
    </row>
    <row r="21349" spans="14:15">
      <c r="N21349" s="185"/>
      <c r="O21349" s="195"/>
    </row>
    <row r="21350" spans="14:15">
      <c r="N21350" s="185"/>
      <c r="O21350" s="195"/>
    </row>
    <row r="21351" spans="14:15">
      <c r="N21351" s="185"/>
      <c r="O21351" s="195"/>
    </row>
    <row r="21352" spans="14:15">
      <c r="N21352" s="185"/>
      <c r="O21352" s="195"/>
    </row>
    <row r="21353" spans="14:15">
      <c r="N21353" s="185"/>
      <c r="O21353" s="195"/>
    </row>
    <row r="21354" spans="14:15">
      <c r="N21354" s="185"/>
      <c r="O21354" s="195"/>
    </row>
    <row r="21355" spans="14:15">
      <c r="N21355" s="185"/>
      <c r="O21355" s="195"/>
    </row>
    <row r="21356" spans="14:15">
      <c r="N21356" s="185"/>
      <c r="O21356" s="195"/>
    </row>
    <row r="21357" spans="14:15">
      <c r="N21357" s="185"/>
      <c r="O21357" s="195"/>
    </row>
    <row r="21358" spans="14:15">
      <c r="N21358" s="185"/>
      <c r="O21358" s="195"/>
    </row>
    <row r="21359" spans="14:15">
      <c r="N21359" s="185"/>
      <c r="O21359" s="195"/>
    </row>
    <row r="21360" spans="14:15">
      <c r="N21360" s="185"/>
      <c r="O21360" s="195"/>
    </row>
    <row r="21361" spans="14:15">
      <c r="N21361" s="185"/>
      <c r="O21361" s="195"/>
    </row>
    <row r="21362" spans="14:15">
      <c r="N21362" s="185"/>
      <c r="O21362" s="195"/>
    </row>
    <row r="21363" spans="14:15">
      <c r="N21363" s="185"/>
      <c r="O21363" s="195"/>
    </row>
    <row r="21364" spans="14:15">
      <c r="N21364" s="185"/>
      <c r="O21364" s="195"/>
    </row>
    <row r="21365" spans="14:15">
      <c r="N21365" s="185"/>
      <c r="O21365" s="195"/>
    </row>
    <row r="21366" spans="14:15">
      <c r="N21366" s="185"/>
      <c r="O21366" s="195"/>
    </row>
    <row r="21367" spans="14:15">
      <c r="N21367" s="185"/>
      <c r="O21367" s="195"/>
    </row>
    <row r="21368" spans="14:15">
      <c r="N21368" s="185"/>
      <c r="O21368" s="195"/>
    </row>
    <row r="21369" spans="14:15">
      <c r="N21369" s="185"/>
      <c r="O21369" s="195"/>
    </row>
    <row r="21370" spans="14:15">
      <c r="N21370" s="185"/>
      <c r="O21370" s="195"/>
    </row>
    <row r="21371" spans="14:15">
      <c r="N21371" s="185"/>
      <c r="O21371" s="195"/>
    </row>
    <row r="21372" spans="14:15">
      <c r="N21372" s="185"/>
      <c r="O21372" s="195"/>
    </row>
    <row r="21373" spans="14:15">
      <c r="N21373" s="185"/>
      <c r="O21373" s="195"/>
    </row>
    <row r="21374" spans="14:15">
      <c r="N21374" s="185"/>
      <c r="O21374" s="195"/>
    </row>
    <row r="21375" spans="14:15">
      <c r="N21375" s="185"/>
      <c r="O21375" s="195"/>
    </row>
    <row r="21376" spans="14:15">
      <c r="N21376" s="185"/>
      <c r="O21376" s="195"/>
    </row>
    <row r="21377" spans="14:15">
      <c r="N21377" s="185"/>
      <c r="O21377" s="195"/>
    </row>
    <row r="21378" spans="14:15">
      <c r="N21378" s="185"/>
      <c r="O21378" s="195"/>
    </row>
    <row r="21379" spans="14:15">
      <c r="N21379" s="185"/>
      <c r="O21379" s="195"/>
    </row>
    <row r="21380" spans="14:15">
      <c r="N21380" s="185"/>
      <c r="O21380" s="195"/>
    </row>
    <row r="21381" spans="14:15">
      <c r="N21381" s="185"/>
      <c r="O21381" s="195"/>
    </row>
    <row r="21382" spans="14:15">
      <c r="N21382" s="185"/>
      <c r="O21382" s="195"/>
    </row>
    <row r="21383" spans="14:15">
      <c r="N21383" s="185"/>
      <c r="O21383" s="195"/>
    </row>
    <row r="21384" spans="14:15">
      <c r="N21384" s="185"/>
      <c r="O21384" s="195"/>
    </row>
    <row r="21385" spans="14:15">
      <c r="N21385" s="185"/>
      <c r="O21385" s="195"/>
    </row>
    <row r="21386" spans="14:15">
      <c r="N21386" s="185"/>
      <c r="O21386" s="195"/>
    </row>
    <row r="21387" spans="14:15">
      <c r="N21387" s="185"/>
      <c r="O21387" s="195"/>
    </row>
    <row r="21388" spans="14:15">
      <c r="N21388" s="185"/>
      <c r="O21388" s="195"/>
    </row>
    <row r="21389" spans="14:15">
      <c r="N21389" s="185"/>
      <c r="O21389" s="195"/>
    </row>
    <row r="21390" spans="14:15">
      <c r="N21390" s="185"/>
      <c r="O21390" s="195"/>
    </row>
    <row r="21391" spans="14:15">
      <c r="N21391" s="185"/>
      <c r="O21391" s="195"/>
    </row>
    <row r="21392" spans="14:15">
      <c r="N21392" s="185"/>
      <c r="O21392" s="195"/>
    </row>
    <row r="21393" spans="14:15">
      <c r="N21393" s="185"/>
      <c r="O21393" s="195"/>
    </row>
    <row r="21394" spans="14:15">
      <c r="N21394" s="185"/>
      <c r="O21394" s="195"/>
    </row>
    <row r="21395" spans="14:15">
      <c r="N21395" s="185"/>
      <c r="O21395" s="195"/>
    </row>
    <row r="21396" spans="14:15">
      <c r="N21396" s="185"/>
      <c r="O21396" s="195"/>
    </row>
    <row r="21397" spans="14:15">
      <c r="N21397" s="185"/>
      <c r="O21397" s="195"/>
    </row>
    <row r="21398" spans="14:15">
      <c r="N21398" s="185"/>
      <c r="O21398" s="195"/>
    </row>
    <row r="21399" spans="14:15">
      <c r="N21399" s="185"/>
      <c r="O21399" s="195"/>
    </row>
    <row r="21400" spans="14:15">
      <c r="N21400" s="185"/>
      <c r="O21400" s="195"/>
    </row>
    <row r="21401" spans="14:15">
      <c r="N21401" s="185"/>
      <c r="O21401" s="195"/>
    </row>
    <row r="21402" spans="14:15">
      <c r="N21402" s="185"/>
      <c r="O21402" s="195"/>
    </row>
    <row r="21403" spans="14:15">
      <c r="N21403" s="185"/>
      <c r="O21403" s="195"/>
    </row>
    <row r="21404" spans="14:15">
      <c r="N21404" s="185"/>
      <c r="O21404" s="195"/>
    </row>
    <row r="21405" spans="14:15">
      <c r="N21405" s="185"/>
      <c r="O21405" s="195"/>
    </row>
    <row r="21406" spans="14:15">
      <c r="N21406" s="185"/>
      <c r="O21406" s="195"/>
    </row>
    <row r="21407" spans="14:15">
      <c r="N21407" s="185"/>
      <c r="O21407" s="195"/>
    </row>
    <row r="21408" spans="14:15">
      <c r="N21408" s="185"/>
      <c r="O21408" s="195"/>
    </row>
    <row r="21409" spans="14:15">
      <c r="N21409" s="185"/>
      <c r="O21409" s="195"/>
    </row>
    <row r="21410" spans="14:15">
      <c r="N21410" s="185"/>
      <c r="O21410" s="195"/>
    </row>
    <row r="21411" spans="14:15">
      <c r="N21411" s="185"/>
      <c r="O21411" s="195"/>
    </row>
    <row r="21412" spans="14:15">
      <c r="N21412" s="185"/>
      <c r="O21412" s="195"/>
    </row>
    <row r="21413" spans="14:15">
      <c r="N21413" s="185"/>
      <c r="O21413" s="195"/>
    </row>
    <row r="21414" spans="14:15">
      <c r="N21414" s="185"/>
      <c r="O21414" s="195"/>
    </row>
    <row r="21415" spans="14:15">
      <c r="N21415" s="185"/>
      <c r="O21415" s="195"/>
    </row>
    <row r="21416" spans="14:15">
      <c r="N21416" s="185"/>
      <c r="O21416" s="195"/>
    </row>
    <row r="21417" spans="14:15">
      <c r="N21417" s="185"/>
      <c r="O21417" s="195"/>
    </row>
    <row r="21418" spans="14:15">
      <c r="N21418" s="185"/>
      <c r="O21418" s="195"/>
    </row>
    <row r="21419" spans="14:15">
      <c r="N21419" s="185"/>
      <c r="O21419" s="195"/>
    </row>
    <row r="21420" spans="14:15">
      <c r="N21420" s="185"/>
      <c r="O21420" s="195"/>
    </row>
    <row r="21421" spans="14:15">
      <c r="N21421" s="185"/>
      <c r="O21421" s="195"/>
    </row>
    <row r="21422" spans="14:15">
      <c r="N21422" s="185"/>
      <c r="O21422" s="195"/>
    </row>
    <row r="21423" spans="14:15">
      <c r="N21423" s="185"/>
      <c r="O21423" s="195"/>
    </row>
    <row r="21424" spans="14:15">
      <c r="N21424" s="185"/>
      <c r="O21424" s="195"/>
    </row>
    <row r="21425" spans="14:15">
      <c r="N21425" s="185"/>
      <c r="O21425" s="195"/>
    </row>
    <row r="21426" spans="14:15">
      <c r="N21426" s="185"/>
      <c r="O21426" s="195"/>
    </row>
    <row r="21427" spans="14:15">
      <c r="N21427" s="185"/>
      <c r="O21427" s="195"/>
    </row>
    <row r="21428" spans="14:15">
      <c r="N21428" s="185"/>
      <c r="O21428" s="195"/>
    </row>
    <row r="21429" spans="14:15">
      <c r="N21429" s="185"/>
      <c r="O21429" s="195"/>
    </row>
    <row r="21430" spans="14:15">
      <c r="N21430" s="185"/>
      <c r="O21430" s="195"/>
    </row>
    <row r="21431" spans="14:15">
      <c r="N21431" s="185"/>
      <c r="O21431" s="195"/>
    </row>
    <row r="21432" spans="14:15">
      <c r="N21432" s="185"/>
      <c r="O21432" s="195"/>
    </row>
    <row r="21433" spans="14:15">
      <c r="N21433" s="185"/>
      <c r="O21433" s="195"/>
    </row>
    <row r="21434" spans="14:15">
      <c r="N21434" s="185"/>
      <c r="O21434" s="195"/>
    </row>
    <row r="21435" spans="14:15">
      <c r="N21435" s="185"/>
      <c r="O21435" s="195"/>
    </row>
    <row r="21436" spans="14:15">
      <c r="N21436" s="185"/>
      <c r="O21436" s="195"/>
    </row>
    <row r="21437" spans="14:15">
      <c r="N21437" s="185"/>
      <c r="O21437" s="195"/>
    </row>
    <row r="21438" spans="14:15">
      <c r="N21438" s="185"/>
      <c r="O21438" s="195"/>
    </row>
    <row r="21439" spans="14:15">
      <c r="N21439" s="185"/>
      <c r="O21439" s="195"/>
    </row>
    <row r="21440" spans="14:15">
      <c r="N21440" s="185"/>
      <c r="O21440" s="195"/>
    </row>
    <row r="21441" spans="14:15">
      <c r="N21441" s="185"/>
      <c r="O21441" s="195"/>
    </row>
    <row r="21442" spans="14:15">
      <c r="N21442" s="185"/>
      <c r="O21442" s="195"/>
    </row>
    <row r="21443" spans="14:15">
      <c r="N21443" s="185"/>
      <c r="O21443" s="195"/>
    </row>
    <row r="21444" spans="14:15">
      <c r="N21444" s="185"/>
      <c r="O21444" s="195"/>
    </row>
    <row r="21445" spans="14:15">
      <c r="N21445" s="185"/>
      <c r="O21445" s="195"/>
    </row>
    <row r="21446" spans="14:15">
      <c r="N21446" s="185"/>
      <c r="O21446" s="195"/>
    </row>
    <row r="21447" spans="14:15">
      <c r="N21447" s="185"/>
      <c r="O21447" s="195"/>
    </row>
    <row r="21448" spans="14:15">
      <c r="N21448" s="185"/>
      <c r="O21448" s="195"/>
    </row>
    <row r="21449" spans="14:15">
      <c r="N21449" s="185"/>
      <c r="O21449" s="195"/>
    </row>
    <row r="21450" spans="14:15">
      <c r="N21450" s="185"/>
      <c r="O21450" s="195"/>
    </row>
    <row r="21451" spans="14:15">
      <c r="N21451" s="185"/>
      <c r="O21451" s="195"/>
    </row>
    <row r="21452" spans="14:15">
      <c r="N21452" s="185"/>
      <c r="O21452" s="195"/>
    </row>
    <row r="21453" spans="14:15">
      <c r="N21453" s="185"/>
      <c r="O21453" s="195"/>
    </row>
    <row r="21454" spans="14:15">
      <c r="N21454" s="185"/>
      <c r="O21454" s="195"/>
    </row>
    <row r="21455" spans="14:15">
      <c r="N21455" s="185"/>
      <c r="O21455" s="195"/>
    </row>
    <row r="21456" spans="14:15">
      <c r="N21456" s="185"/>
      <c r="O21456" s="195"/>
    </row>
    <row r="21457" spans="14:15">
      <c r="N21457" s="185"/>
      <c r="O21457" s="195"/>
    </row>
    <row r="21458" spans="14:15">
      <c r="N21458" s="185"/>
      <c r="O21458" s="195"/>
    </row>
    <row r="21459" spans="14:15">
      <c r="N21459" s="185"/>
      <c r="O21459" s="195"/>
    </row>
    <row r="21460" spans="14:15">
      <c r="N21460" s="185"/>
      <c r="O21460" s="195"/>
    </row>
    <row r="21461" spans="14:15">
      <c r="N21461" s="185"/>
      <c r="O21461" s="195"/>
    </row>
    <row r="21462" spans="14:15">
      <c r="N21462" s="185"/>
      <c r="O21462" s="195"/>
    </row>
    <row r="21463" spans="14:15">
      <c r="N21463" s="185"/>
      <c r="O21463" s="195"/>
    </row>
    <row r="21464" spans="14:15">
      <c r="N21464" s="185"/>
      <c r="O21464" s="195"/>
    </row>
    <row r="21465" spans="14:15">
      <c r="N21465" s="185"/>
      <c r="O21465" s="195"/>
    </row>
    <row r="21466" spans="14:15">
      <c r="N21466" s="185"/>
      <c r="O21466" s="195"/>
    </row>
    <row r="21467" spans="14:15">
      <c r="N21467" s="185"/>
      <c r="O21467" s="195"/>
    </row>
    <row r="21468" spans="14:15">
      <c r="N21468" s="185"/>
      <c r="O21468" s="195"/>
    </row>
    <row r="21469" spans="14:15">
      <c r="N21469" s="185"/>
      <c r="O21469" s="195"/>
    </row>
    <row r="21470" spans="14:15">
      <c r="N21470" s="185"/>
      <c r="O21470" s="195"/>
    </row>
    <row r="21471" spans="14:15">
      <c r="N21471" s="185"/>
      <c r="O21471" s="195"/>
    </row>
    <row r="21472" spans="14:15">
      <c r="N21472" s="185"/>
      <c r="O21472" s="195"/>
    </row>
    <row r="21473" spans="14:15">
      <c r="N21473" s="185"/>
      <c r="O21473" s="195"/>
    </row>
    <row r="21474" spans="14:15">
      <c r="N21474" s="185"/>
      <c r="O21474" s="195"/>
    </row>
    <row r="21475" spans="14:15">
      <c r="N21475" s="185"/>
      <c r="O21475" s="195"/>
    </row>
    <row r="21476" spans="14:15">
      <c r="N21476" s="185"/>
      <c r="O21476" s="195"/>
    </row>
    <row r="21477" spans="14:15">
      <c r="N21477" s="185"/>
      <c r="O21477" s="195"/>
    </row>
    <row r="21478" spans="14:15">
      <c r="N21478" s="185"/>
      <c r="O21478" s="195"/>
    </row>
    <row r="21479" spans="14:15">
      <c r="N21479" s="185"/>
      <c r="O21479" s="195"/>
    </row>
    <row r="21480" spans="14:15">
      <c r="N21480" s="185"/>
      <c r="O21480" s="195"/>
    </row>
    <row r="21481" spans="14:15">
      <c r="N21481" s="185"/>
      <c r="O21481" s="195"/>
    </row>
    <row r="21482" spans="14:15">
      <c r="N21482" s="185"/>
      <c r="O21482" s="195"/>
    </row>
    <row r="21483" spans="14:15">
      <c r="N21483" s="185"/>
      <c r="O21483" s="195"/>
    </row>
    <row r="21484" spans="14:15">
      <c r="N21484" s="185"/>
      <c r="O21484" s="195"/>
    </row>
    <row r="21485" spans="14:15">
      <c r="N21485" s="185"/>
      <c r="O21485" s="195"/>
    </row>
    <row r="21486" spans="14:15">
      <c r="N21486" s="185"/>
      <c r="O21486" s="195"/>
    </row>
    <row r="21487" spans="14:15">
      <c r="N21487" s="185"/>
      <c r="O21487" s="195"/>
    </row>
    <row r="21488" spans="14:15">
      <c r="N21488" s="185"/>
      <c r="O21488" s="195"/>
    </row>
    <row r="21489" spans="14:15">
      <c r="N21489" s="185"/>
      <c r="O21489" s="195"/>
    </row>
    <row r="21490" spans="14:15">
      <c r="N21490" s="185"/>
      <c r="O21490" s="195"/>
    </row>
    <row r="21491" spans="14:15">
      <c r="N21491" s="185"/>
      <c r="O21491" s="195"/>
    </row>
    <row r="21492" spans="14:15">
      <c r="N21492" s="185"/>
      <c r="O21492" s="195"/>
    </row>
    <row r="21493" spans="14:15">
      <c r="N21493" s="185"/>
      <c r="O21493" s="195"/>
    </row>
    <row r="21494" spans="14:15">
      <c r="N21494" s="185"/>
      <c r="O21494" s="195"/>
    </row>
    <row r="21495" spans="14:15">
      <c r="N21495" s="185"/>
      <c r="O21495" s="195"/>
    </row>
    <row r="21496" spans="14:15">
      <c r="N21496" s="185"/>
      <c r="O21496" s="195"/>
    </row>
    <row r="21497" spans="14:15">
      <c r="N21497" s="185"/>
      <c r="O21497" s="195"/>
    </row>
    <row r="21498" spans="14:15">
      <c r="N21498" s="185"/>
      <c r="O21498" s="195"/>
    </row>
    <row r="21499" spans="14:15">
      <c r="N21499" s="185"/>
      <c r="O21499" s="195"/>
    </row>
    <row r="21500" spans="14:15">
      <c r="N21500" s="185"/>
      <c r="O21500" s="195"/>
    </row>
    <row r="21501" spans="14:15">
      <c r="N21501" s="185"/>
      <c r="O21501" s="195"/>
    </row>
    <row r="21502" spans="14:15">
      <c r="N21502" s="185"/>
      <c r="O21502" s="195"/>
    </row>
    <row r="21503" spans="14:15">
      <c r="N21503" s="185"/>
      <c r="O21503" s="195"/>
    </row>
    <row r="21504" spans="14:15">
      <c r="N21504" s="185"/>
      <c r="O21504" s="195"/>
    </row>
    <row r="21505" spans="14:15">
      <c r="N21505" s="185"/>
      <c r="O21505" s="195"/>
    </row>
    <row r="21506" spans="14:15">
      <c r="N21506" s="185"/>
      <c r="O21506" s="195"/>
    </row>
    <row r="21507" spans="14:15">
      <c r="N21507" s="185"/>
      <c r="O21507" s="195"/>
    </row>
    <row r="21508" spans="14:15">
      <c r="N21508" s="185"/>
      <c r="O21508" s="195"/>
    </row>
    <row r="21509" spans="14:15">
      <c r="N21509" s="185"/>
      <c r="O21509" s="195"/>
    </row>
    <row r="21510" spans="14:15">
      <c r="N21510" s="185"/>
      <c r="O21510" s="195"/>
    </row>
    <row r="21511" spans="14:15">
      <c r="N21511" s="185"/>
      <c r="O21511" s="195"/>
    </row>
    <row r="21512" spans="14:15">
      <c r="N21512" s="185"/>
      <c r="O21512" s="195"/>
    </row>
    <row r="21513" spans="14:15">
      <c r="N21513" s="185"/>
      <c r="O21513" s="195"/>
    </row>
    <row r="21514" spans="14:15">
      <c r="N21514" s="185"/>
      <c r="O21514" s="195"/>
    </row>
    <row r="21515" spans="14:15">
      <c r="N21515" s="185"/>
      <c r="O21515" s="195"/>
    </row>
    <row r="21516" spans="14:15">
      <c r="N21516" s="185"/>
      <c r="O21516" s="195"/>
    </row>
    <row r="21517" spans="14:15">
      <c r="N21517" s="185"/>
      <c r="O21517" s="195"/>
    </row>
    <row r="21518" spans="14:15">
      <c r="N21518" s="185"/>
      <c r="O21518" s="195"/>
    </row>
    <row r="21519" spans="14:15">
      <c r="N21519" s="185"/>
      <c r="O21519" s="195"/>
    </row>
    <row r="21520" spans="14:15">
      <c r="N21520" s="185"/>
      <c r="O21520" s="195"/>
    </row>
    <row r="21521" spans="14:15">
      <c r="N21521" s="185"/>
      <c r="O21521" s="195"/>
    </row>
    <row r="21522" spans="14:15">
      <c r="N21522" s="185"/>
      <c r="O21522" s="195"/>
    </row>
    <row r="21523" spans="14:15">
      <c r="N21523" s="185"/>
      <c r="O21523" s="195"/>
    </row>
    <row r="21524" spans="14:15">
      <c r="N21524" s="185"/>
      <c r="O21524" s="195"/>
    </row>
    <row r="21525" spans="14:15">
      <c r="N21525" s="185"/>
      <c r="O21525" s="195"/>
    </row>
    <row r="21526" spans="14:15">
      <c r="N21526" s="185"/>
      <c r="O21526" s="195"/>
    </row>
    <row r="21527" spans="14:15">
      <c r="N21527" s="185"/>
      <c r="O21527" s="195"/>
    </row>
    <row r="21528" spans="14:15">
      <c r="N21528" s="185"/>
      <c r="O21528" s="195"/>
    </row>
    <row r="21529" spans="14:15">
      <c r="N21529" s="185"/>
      <c r="O21529" s="195"/>
    </row>
    <row r="21530" spans="14:15">
      <c r="N21530" s="185"/>
      <c r="O21530" s="195"/>
    </row>
    <row r="21531" spans="14:15">
      <c r="N21531" s="185"/>
      <c r="O21531" s="195"/>
    </row>
    <row r="21532" spans="14:15">
      <c r="N21532" s="185"/>
      <c r="O21532" s="195"/>
    </row>
    <row r="21533" spans="14:15">
      <c r="N21533" s="185"/>
      <c r="O21533" s="195"/>
    </row>
    <row r="21534" spans="14:15">
      <c r="N21534" s="185"/>
      <c r="O21534" s="195"/>
    </row>
    <row r="21535" spans="14:15">
      <c r="N21535" s="185"/>
      <c r="O21535" s="195"/>
    </row>
    <row r="21536" spans="14:15">
      <c r="N21536" s="185"/>
      <c r="O21536" s="195"/>
    </row>
    <row r="21537" spans="14:15">
      <c r="N21537" s="185"/>
      <c r="O21537" s="195"/>
    </row>
    <row r="21538" spans="14:15">
      <c r="N21538" s="185"/>
      <c r="O21538" s="195"/>
    </row>
    <row r="21539" spans="14:15">
      <c r="N21539" s="185"/>
      <c r="O21539" s="195"/>
    </row>
    <row r="21540" spans="14:15">
      <c r="N21540" s="185"/>
      <c r="O21540" s="195"/>
    </row>
    <row r="21541" spans="14:15">
      <c r="N21541" s="185"/>
      <c r="O21541" s="195"/>
    </row>
    <row r="21542" spans="14:15">
      <c r="N21542" s="185"/>
      <c r="O21542" s="195"/>
    </row>
    <row r="21543" spans="14:15">
      <c r="N21543" s="185"/>
      <c r="O21543" s="195"/>
    </row>
    <row r="21544" spans="14:15">
      <c r="N21544" s="185"/>
      <c r="O21544" s="195"/>
    </row>
    <row r="21545" spans="14:15">
      <c r="N21545" s="185"/>
      <c r="O21545" s="195"/>
    </row>
    <row r="21546" spans="14:15">
      <c r="N21546" s="185"/>
      <c r="O21546" s="195"/>
    </row>
    <row r="21547" spans="14:15">
      <c r="N21547" s="185"/>
      <c r="O21547" s="195"/>
    </row>
    <row r="21548" spans="14:15">
      <c r="N21548" s="185"/>
      <c r="O21548" s="195"/>
    </row>
    <row r="21549" spans="14:15">
      <c r="N21549" s="185"/>
      <c r="O21549" s="195"/>
    </row>
    <row r="21550" spans="14:15">
      <c r="N21550" s="185"/>
      <c r="O21550" s="195"/>
    </row>
    <row r="21551" spans="14:15">
      <c r="N21551" s="185"/>
      <c r="O21551" s="195"/>
    </row>
    <row r="21552" spans="14:15">
      <c r="N21552" s="185"/>
      <c r="O21552" s="195"/>
    </row>
    <row r="21553" spans="14:15">
      <c r="N21553" s="185"/>
      <c r="O21553" s="195"/>
    </row>
    <row r="21554" spans="14:15">
      <c r="N21554" s="185"/>
      <c r="O21554" s="195"/>
    </row>
    <row r="21555" spans="14:15">
      <c r="N21555" s="185"/>
      <c r="O21555" s="195"/>
    </row>
    <row r="21556" spans="14:15">
      <c r="N21556" s="185"/>
      <c r="O21556" s="195"/>
    </row>
    <row r="21557" spans="14:15">
      <c r="N21557" s="185"/>
      <c r="O21557" s="195"/>
    </row>
    <row r="21558" spans="14:15">
      <c r="N21558" s="185"/>
      <c r="O21558" s="195"/>
    </row>
    <row r="21559" spans="14:15">
      <c r="N21559" s="185"/>
      <c r="O21559" s="195"/>
    </row>
    <row r="21560" spans="14:15">
      <c r="N21560" s="185"/>
      <c r="O21560" s="195"/>
    </row>
    <row r="21561" spans="14:15">
      <c r="N21561" s="185"/>
      <c r="O21561" s="195"/>
    </row>
    <row r="21562" spans="14:15">
      <c r="N21562" s="185"/>
      <c r="O21562" s="195"/>
    </row>
    <row r="21563" spans="14:15">
      <c r="N21563" s="185"/>
      <c r="O21563" s="195"/>
    </row>
    <row r="21564" spans="14:15">
      <c r="N21564" s="185"/>
      <c r="O21564" s="195"/>
    </row>
    <row r="21565" spans="14:15">
      <c r="N21565" s="185"/>
      <c r="O21565" s="195"/>
    </row>
    <row r="21566" spans="14:15">
      <c r="N21566" s="185"/>
      <c r="O21566" s="195"/>
    </row>
    <row r="21567" spans="14:15">
      <c r="N21567" s="185"/>
      <c r="O21567" s="195"/>
    </row>
    <row r="21568" spans="14:15">
      <c r="N21568" s="185"/>
      <c r="O21568" s="195"/>
    </row>
    <row r="21569" spans="14:15">
      <c r="N21569" s="185"/>
      <c r="O21569" s="195"/>
    </row>
    <row r="21570" spans="14:15">
      <c r="N21570" s="185"/>
      <c r="O21570" s="195"/>
    </row>
    <row r="21571" spans="14:15">
      <c r="N21571" s="185"/>
      <c r="O21571" s="195"/>
    </row>
    <row r="21572" spans="14:15">
      <c r="N21572" s="185"/>
      <c r="O21572" s="195"/>
    </row>
    <row r="21573" spans="14:15">
      <c r="N21573" s="185"/>
      <c r="O21573" s="195"/>
    </row>
    <row r="21574" spans="14:15">
      <c r="N21574" s="185"/>
      <c r="O21574" s="195"/>
    </row>
    <row r="21575" spans="14:15">
      <c r="N21575" s="185"/>
      <c r="O21575" s="195"/>
    </row>
    <row r="21576" spans="14:15">
      <c r="N21576" s="185"/>
      <c r="O21576" s="195"/>
    </row>
    <row r="21577" spans="14:15">
      <c r="N21577" s="185"/>
      <c r="O21577" s="195"/>
    </row>
    <row r="21578" spans="14:15">
      <c r="N21578" s="185"/>
      <c r="O21578" s="195"/>
    </row>
    <row r="21579" spans="14:15">
      <c r="N21579" s="185"/>
      <c r="O21579" s="195"/>
    </row>
    <row r="21580" spans="14:15">
      <c r="N21580" s="185"/>
      <c r="O21580" s="195"/>
    </row>
    <row r="21581" spans="14:15">
      <c r="N21581" s="185"/>
      <c r="O21581" s="195"/>
    </row>
    <row r="21582" spans="14:15">
      <c r="N21582" s="185"/>
      <c r="O21582" s="195"/>
    </row>
    <row r="21583" spans="14:15">
      <c r="N21583" s="185"/>
      <c r="O21583" s="195"/>
    </row>
    <row r="21584" spans="14:15">
      <c r="N21584" s="185"/>
      <c r="O21584" s="195"/>
    </row>
    <row r="21585" spans="14:15">
      <c r="N21585" s="185"/>
      <c r="O21585" s="195"/>
    </row>
    <row r="21586" spans="14:15">
      <c r="N21586" s="185"/>
      <c r="O21586" s="195"/>
    </row>
    <row r="21587" spans="14:15">
      <c r="N21587" s="185"/>
      <c r="O21587" s="195"/>
    </row>
    <row r="21588" spans="14:15">
      <c r="N21588" s="185"/>
      <c r="O21588" s="195"/>
    </row>
    <row r="21589" spans="14:15">
      <c r="N21589" s="185"/>
      <c r="O21589" s="195"/>
    </row>
    <row r="21590" spans="14:15">
      <c r="N21590" s="185"/>
      <c r="O21590" s="195"/>
    </row>
    <row r="21591" spans="14:15">
      <c r="N21591" s="185"/>
      <c r="O21591" s="195"/>
    </row>
    <row r="21592" spans="14:15">
      <c r="N21592" s="185"/>
      <c r="O21592" s="195"/>
    </row>
    <row r="21593" spans="14:15">
      <c r="N21593" s="185"/>
      <c r="O21593" s="195"/>
    </row>
    <row r="21594" spans="14:15">
      <c r="N21594" s="185"/>
      <c r="O21594" s="195"/>
    </row>
    <row r="21595" spans="14:15">
      <c r="N21595" s="185"/>
      <c r="O21595" s="195"/>
    </row>
    <row r="21596" spans="14:15">
      <c r="N21596" s="185"/>
      <c r="O21596" s="195"/>
    </row>
    <row r="21597" spans="14:15">
      <c r="N21597" s="185"/>
      <c r="O21597" s="195"/>
    </row>
    <row r="21598" spans="14:15">
      <c r="N21598" s="185"/>
      <c r="O21598" s="195"/>
    </row>
    <row r="21599" spans="14:15">
      <c r="N21599" s="185"/>
      <c r="O21599" s="195"/>
    </row>
    <row r="21600" spans="14:15">
      <c r="N21600" s="185"/>
      <c r="O21600" s="195"/>
    </row>
    <row r="21601" spans="14:15">
      <c r="N21601" s="185"/>
      <c r="O21601" s="195"/>
    </row>
    <row r="21602" spans="14:15">
      <c r="N21602" s="185"/>
      <c r="O21602" s="195"/>
    </row>
    <row r="21603" spans="14:15">
      <c r="N21603" s="185"/>
      <c r="O21603" s="195"/>
    </row>
    <row r="21604" spans="14:15">
      <c r="N21604" s="185"/>
      <c r="O21604" s="195"/>
    </row>
    <row r="21605" spans="14:15">
      <c r="N21605" s="185"/>
      <c r="O21605" s="195"/>
    </row>
    <row r="21606" spans="14:15">
      <c r="N21606" s="185"/>
      <c r="O21606" s="195"/>
    </row>
    <row r="21607" spans="14:15">
      <c r="N21607" s="185"/>
      <c r="O21607" s="195"/>
    </row>
    <row r="21608" spans="14:15">
      <c r="N21608" s="185"/>
      <c r="O21608" s="195"/>
    </row>
    <row r="21609" spans="14:15">
      <c r="N21609" s="185"/>
      <c r="O21609" s="195"/>
    </row>
    <row r="21610" spans="14:15">
      <c r="N21610" s="185"/>
      <c r="O21610" s="195"/>
    </row>
    <row r="21611" spans="14:15">
      <c r="N21611" s="185"/>
      <c r="O21611" s="195"/>
    </row>
    <row r="21612" spans="14:15">
      <c r="N21612" s="185"/>
      <c r="O21612" s="195"/>
    </row>
    <row r="21613" spans="14:15">
      <c r="N21613" s="185"/>
      <c r="O21613" s="195"/>
    </row>
    <row r="21614" spans="14:15">
      <c r="N21614" s="185"/>
      <c r="O21614" s="195"/>
    </row>
    <row r="21615" spans="14:15">
      <c r="N21615" s="185"/>
      <c r="O21615" s="195"/>
    </row>
    <row r="21616" spans="14:15">
      <c r="N21616" s="185"/>
      <c r="O21616" s="195"/>
    </row>
    <row r="21617" spans="14:15">
      <c r="N21617" s="185"/>
      <c r="O21617" s="195"/>
    </row>
    <row r="21618" spans="14:15">
      <c r="N21618" s="185"/>
      <c r="O21618" s="195"/>
    </row>
    <row r="21619" spans="14:15">
      <c r="N21619" s="185"/>
      <c r="O21619" s="195"/>
    </row>
    <row r="21620" spans="14:15">
      <c r="N21620" s="185"/>
      <c r="O21620" s="195"/>
    </row>
    <row r="21621" spans="14:15">
      <c r="N21621" s="185"/>
      <c r="O21621" s="195"/>
    </row>
    <row r="21622" spans="14:15">
      <c r="N21622" s="185"/>
      <c r="O21622" s="195"/>
    </row>
    <row r="21623" spans="14:15">
      <c r="N21623" s="185"/>
      <c r="O21623" s="195"/>
    </row>
    <row r="21624" spans="14:15">
      <c r="N21624" s="185"/>
      <c r="O21624" s="195"/>
    </row>
    <row r="21625" spans="14:15">
      <c r="N21625" s="185"/>
      <c r="O21625" s="195"/>
    </row>
    <row r="21626" spans="14:15">
      <c r="N21626" s="185"/>
      <c r="O21626" s="195"/>
    </row>
    <row r="21627" spans="14:15">
      <c r="N21627" s="185"/>
      <c r="O21627" s="195"/>
    </row>
    <row r="21628" spans="14:15">
      <c r="N21628" s="185"/>
      <c r="O21628" s="195"/>
    </row>
    <row r="21629" spans="14:15">
      <c r="N21629" s="185"/>
      <c r="O21629" s="195"/>
    </row>
    <row r="21630" spans="14:15">
      <c r="N21630" s="185"/>
      <c r="O21630" s="195"/>
    </row>
    <row r="21631" spans="14:15">
      <c r="N21631" s="185"/>
      <c r="O21631" s="195"/>
    </row>
    <row r="21632" spans="14:15">
      <c r="N21632" s="185"/>
      <c r="O21632" s="195"/>
    </row>
    <row r="21633" spans="14:15">
      <c r="N21633" s="185"/>
      <c r="O21633" s="195"/>
    </row>
    <row r="21634" spans="14:15">
      <c r="N21634" s="185"/>
      <c r="O21634" s="195"/>
    </row>
    <row r="21635" spans="14:15">
      <c r="N21635" s="185"/>
      <c r="O21635" s="195"/>
    </row>
    <row r="21636" spans="14:15">
      <c r="N21636" s="185"/>
      <c r="O21636" s="195"/>
    </row>
    <row r="21637" spans="14:15">
      <c r="N21637" s="185"/>
      <c r="O21637" s="195"/>
    </row>
    <row r="21638" spans="14:15">
      <c r="N21638" s="185"/>
      <c r="O21638" s="195"/>
    </row>
    <row r="21639" spans="14:15">
      <c r="N21639" s="185"/>
      <c r="O21639" s="195"/>
    </row>
    <row r="21640" spans="14:15">
      <c r="N21640" s="185"/>
      <c r="O21640" s="195"/>
    </row>
    <row r="21641" spans="14:15">
      <c r="N21641" s="185"/>
      <c r="O21641" s="195"/>
    </row>
    <row r="21642" spans="14:15">
      <c r="N21642" s="185"/>
      <c r="O21642" s="195"/>
    </row>
    <row r="21643" spans="14:15">
      <c r="N21643" s="185"/>
      <c r="O21643" s="195"/>
    </row>
    <row r="21644" spans="14:15">
      <c r="N21644" s="185"/>
      <c r="O21644" s="195"/>
    </row>
    <row r="21645" spans="14:15">
      <c r="N21645" s="185"/>
      <c r="O21645" s="195"/>
    </row>
    <row r="21646" spans="14:15">
      <c r="N21646" s="185"/>
      <c r="O21646" s="195"/>
    </row>
    <row r="21647" spans="14:15">
      <c r="N21647" s="185"/>
      <c r="O21647" s="195"/>
    </row>
    <row r="21648" spans="14:15">
      <c r="N21648" s="185"/>
      <c r="O21648" s="195"/>
    </row>
    <row r="21649" spans="14:15">
      <c r="N21649" s="185"/>
      <c r="O21649" s="195"/>
    </row>
    <row r="21650" spans="14:15">
      <c r="N21650" s="185"/>
      <c r="O21650" s="195"/>
    </row>
    <row r="21651" spans="14:15">
      <c r="N21651" s="185"/>
      <c r="O21651" s="195"/>
    </row>
    <row r="21652" spans="14:15">
      <c r="N21652" s="185"/>
      <c r="O21652" s="195"/>
    </row>
    <row r="21653" spans="14:15">
      <c r="N21653" s="185"/>
      <c r="O21653" s="195"/>
    </row>
    <row r="21654" spans="14:15">
      <c r="N21654" s="185"/>
      <c r="O21654" s="195"/>
    </row>
    <row r="21655" spans="14:15">
      <c r="N21655" s="185"/>
      <c r="O21655" s="195"/>
    </row>
    <row r="21656" spans="14:15">
      <c r="N21656" s="185"/>
      <c r="O21656" s="195"/>
    </row>
    <row r="21657" spans="14:15">
      <c r="N21657" s="185"/>
      <c r="O21657" s="195"/>
    </row>
    <row r="21658" spans="14:15">
      <c r="N21658" s="185"/>
      <c r="O21658" s="195"/>
    </row>
    <row r="21659" spans="14:15">
      <c r="N21659" s="185"/>
      <c r="O21659" s="195"/>
    </row>
    <row r="21660" spans="14:15">
      <c r="N21660" s="185"/>
      <c r="O21660" s="195"/>
    </row>
    <row r="21661" spans="14:15">
      <c r="N21661" s="185"/>
      <c r="O21661" s="195"/>
    </row>
    <row r="21662" spans="14:15">
      <c r="N21662" s="185"/>
      <c r="O21662" s="195"/>
    </row>
    <row r="21663" spans="14:15">
      <c r="N21663" s="185"/>
      <c r="O21663" s="195"/>
    </row>
    <row r="21664" spans="14:15">
      <c r="N21664" s="185"/>
      <c r="O21664" s="195"/>
    </row>
    <row r="21665" spans="14:15">
      <c r="N21665" s="185"/>
      <c r="O21665" s="195"/>
    </row>
    <row r="21666" spans="14:15">
      <c r="N21666" s="185"/>
      <c r="O21666" s="195"/>
    </row>
    <row r="21667" spans="14:15">
      <c r="N21667" s="185"/>
      <c r="O21667" s="195"/>
    </row>
    <row r="21668" spans="14:15">
      <c r="N21668" s="185"/>
      <c r="O21668" s="195"/>
    </row>
    <row r="21669" spans="14:15">
      <c r="N21669" s="185"/>
      <c r="O21669" s="195"/>
    </row>
    <row r="21670" spans="14:15">
      <c r="N21670" s="185"/>
      <c r="O21670" s="195"/>
    </row>
    <row r="21671" spans="14:15">
      <c r="N21671" s="185"/>
      <c r="O21671" s="195"/>
    </row>
    <row r="21672" spans="14:15">
      <c r="N21672" s="185"/>
      <c r="O21672" s="195"/>
    </row>
    <row r="21673" spans="14:15">
      <c r="N21673" s="185"/>
      <c r="O21673" s="195"/>
    </row>
    <row r="21674" spans="14:15">
      <c r="N21674" s="185"/>
      <c r="O21674" s="195"/>
    </row>
    <row r="21675" spans="14:15">
      <c r="N21675" s="185"/>
      <c r="O21675" s="195"/>
    </row>
    <row r="21676" spans="14:15">
      <c r="N21676" s="185"/>
      <c r="O21676" s="195"/>
    </row>
    <row r="21677" spans="14:15">
      <c r="N21677" s="185"/>
      <c r="O21677" s="195"/>
    </row>
    <row r="21678" spans="14:15">
      <c r="N21678" s="185"/>
      <c r="O21678" s="195"/>
    </row>
    <row r="21679" spans="14:15">
      <c r="N21679" s="185"/>
      <c r="O21679" s="195"/>
    </row>
    <row r="21680" spans="14:15">
      <c r="N21680" s="185"/>
      <c r="O21680" s="195"/>
    </row>
    <row r="21681" spans="14:15">
      <c r="N21681" s="185"/>
      <c r="O21681" s="195"/>
    </row>
    <row r="21682" spans="14:15">
      <c r="N21682" s="185"/>
      <c r="O21682" s="195"/>
    </row>
    <row r="21683" spans="14:15">
      <c r="N21683" s="185"/>
      <c r="O21683" s="195"/>
    </row>
    <row r="21684" spans="14:15">
      <c r="N21684" s="185"/>
      <c r="O21684" s="195"/>
    </row>
    <row r="21685" spans="14:15">
      <c r="N21685" s="185"/>
      <c r="O21685" s="195"/>
    </row>
    <row r="21686" spans="14:15">
      <c r="N21686" s="185"/>
      <c r="O21686" s="195"/>
    </row>
    <row r="21687" spans="14:15">
      <c r="N21687" s="185"/>
      <c r="O21687" s="195"/>
    </row>
    <row r="21688" spans="14:15">
      <c r="N21688" s="185"/>
      <c r="O21688" s="195"/>
    </row>
    <row r="21689" spans="14:15">
      <c r="N21689" s="185"/>
      <c r="O21689" s="195"/>
    </row>
    <row r="21690" spans="14:15">
      <c r="N21690" s="185"/>
      <c r="O21690" s="195"/>
    </row>
    <row r="21691" spans="14:15">
      <c r="N21691" s="185"/>
      <c r="O21691" s="195"/>
    </row>
    <row r="21692" spans="14:15">
      <c r="N21692" s="185"/>
      <c r="O21692" s="195"/>
    </row>
    <row r="21693" spans="14:15">
      <c r="N21693" s="185"/>
      <c r="O21693" s="195"/>
    </row>
    <row r="21694" spans="14:15">
      <c r="N21694" s="185"/>
      <c r="O21694" s="195"/>
    </row>
    <row r="21695" spans="14:15">
      <c r="N21695" s="185"/>
      <c r="O21695" s="195"/>
    </row>
    <row r="21696" spans="14:15">
      <c r="N21696" s="185"/>
      <c r="O21696" s="195"/>
    </row>
    <row r="21697" spans="14:15">
      <c r="N21697" s="185"/>
      <c r="O21697" s="195"/>
    </row>
    <row r="21698" spans="14:15">
      <c r="N21698" s="185"/>
      <c r="O21698" s="195"/>
    </row>
    <row r="21699" spans="14:15">
      <c r="N21699" s="185"/>
      <c r="O21699" s="195"/>
    </row>
    <row r="21700" spans="14:15">
      <c r="N21700" s="185"/>
      <c r="O21700" s="195"/>
    </row>
    <row r="21701" spans="14:15">
      <c r="N21701" s="185"/>
      <c r="O21701" s="195"/>
    </row>
    <row r="21702" spans="14:15">
      <c r="N21702" s="185"/>
      <c r="O21702" s="195"/>
    </row>
    <row r="21703" spans="14:15">
      <c r="N21703" s="185"/>
      <c r="O21703" s="195"/>
    </row>
    <row r="21704" spans="14:15">
      <c r="N21704" s="185"/>
      <c r="O21704" s="195"/>
    </row>
    <row r="21705" spans="14:15">
      <c r="N21705" s="185"/>
      <c r="O21705" s="195"/>
    </row>
    <row r="21706" spans="14:15">
      <c r="N21706" s="185"/>
      <c r="O21706" s="195"/>
    </row>
    <row r="21707" spans="14:15">
      <c r="N21707" s="185"/>
      <c r="O21707" s="195"/>
    </row>
    <row r="21708" spans="14:15">
      <c r="N21708" s="185"/>
      <c r="O21708" s="195"/>
    </row>
    <row r="21709" spans="14:15">
      <c r="N21709" s="185"/>
      <c r="O21709" s="195"/>
    </row>
    <row r="21710" spans="14:15">
      <c r="N21710" s="185"/>
      <c r="O21710" s="195"/>
    </row>
    <row r="21711" spans="14:15">
      <c r="N21711" s="185"/>
      <c r="O21711" s="195"/>
    </row>
    <row r="21712" spans="14:15">
      <c r="N21712" s="185"/>
      <c r="O21712" s="195"/>
    </row>
    <row r="21713" spans="14:15">
      <c r="N21713" s="185"/>
      <c r="O21713" s="195"/>
    </row>
    <row r="21714" spans="14:15">
      <c r="N21714" s="185"/>
      <c r="O21714" s="195"/>
    </row>
    <row r="21715" spans="14:15">
      <c r="N21715" s="185"/>
      <c r="O21715" s="195"/>
    </row>
    <row r="21716" spans="14:15">
      <c r="N21716" s="185"/>
      <c r="O21716" s="195"/>
    </row>
    <row r="21717" spans="14:15">
      <c r="N21717" s="185"/>
      <c r="O21717" s="195"/>
    </row>
    <row r="21718" spans="14:15">
      <c r="N21718" s="185"/>
      <c r="O21718" s="195"/>
    </row>
    <row r="21719" spans="14:15">
      <c r="N21719" s="185"/>
      <c r="O21719" s="195"/>
    </row>
    <row r="21720" spans="14:15">
      <c r="N21720" s="185"/>
      <c r="O21720" s="195"/>
    </row>
    <row r="21721" spans="14:15">
      <c r="N21721" s="185"/>
      <c r="O21721" s="195"/>
    </row>
    <row r="21722" spans="14:15">
      <c r="N21722" s="185"/>
      <c r="O21722" s="195"/>
    </row>
    <row r="21723" spans="14:15">
      <c r="N21723" s="185"/>
      <c r="O21723" s="195"/>
    </row>
    <row r="21724" spans="14:15">
      <c r="N21724" s="185"/>
      <c r="O21724" s="195"/>
    </row>
    <row r="21725" spans="14:15">
      <c r="N21725" s="185"/>
      <c r="O21725" s="195"/>
    </row>
    <row r="21726" spans="14:15">
      <c r="N21726" s="185"/>
      <c r="O21726" s="195"/>
    </row>
    <row r="21727" spans="14:15">
      <c r="N21727" s="185"/>
      <c r="O21727" s="195"/>
    </row>
    <row r="21728" spans="14:15">
      <c r="N21728" s="185"/>
      <c r="O21728" s="195"/>
    </row>
    <row r="21729" spans="14:15">
      <c r="N21729" s="185"/>
      <c r="O21729" s="195"/>
    </row>
    <row r="21730" spans="14:15">
      <c r="N21730" s="185"/>
      <c r="O21730" s="195"/>
    </row>
    <row r="21731" spans="14:15">
      <c r="N21731" s="185"/>
      <c r="O21731" s="195"/>
    </row>
    <row r="21732" spans="14:15">
      <c r="N21732" s="185"/>
      <c r="O21732" s="195"/>
    </row>
    <row r="21733" spans="14:15">
      <c r="N21733" s="185"/>
      <c r="O21733" s="195"/>
    </row>
    <row r="21734" spans="14:15">
      <c r="N21734" s="185"/>
      <c r="O21734" s="195"/>
    </row>
    <row r="21735" spans="14:15">
      <c r="N21735" s="185"/>
      <c r="O21735" s="195"/>
    </row>
    <row r="21736" spans="14:15">
      <c r="N21736" s="185"/>
      <c r="O21736" s="195"/>
    </row>
    <row r="21737" spans="14:15">
      <c r="N21737" s="185"/>
      <c r="O21737" s="195"/>
    </row>
    <row r="21738" spans="14:15">
      <c r="N21738" s="185"/>
      <c r="O21738" s="195"/>
    </row>
    <row r="21739" spans="14:15">
      <c r="N21739" s="185"/>
      <c r="O21739" s="195"/>
    </row>
    <row r="21740" spans="14:15">
      <c r="N21740" s="185"/>
      <c r="O21740" s="195"/>
    </row>
    <row r="21741" spans="14:15">
      <c r="N21741" s="185"/>
      <c r="O21741" s="195"/>
    </row>
    <row r="21742" spans="14:15">
      <c r="N21742" s="185"/>
      <c r="O21742" s="195"/>
    </row>
    <row r="21743" spans="14:15">
      <c r="N21743" s="185"/>
      <c r="O21743" s="195"/>
    </row>
    <row r="21744" spans="14:15">
      <c r="N21744" s="185"/>
      <c r="O21744" s="195"/>
    </row>
    <row r="21745" spans="14:15">
      <c r="N21745" s="185"/>
      <c r="O21745" s="195"/>
    </row>
    <row r="21746" spans="14:15">
      <c r="N21746" s="185"/>
      <c r="O21746" s="195"/>
    </row>
    <row r="21747" spans="14:15">
      <c r="N21747" s="185"/>
      <c r="O21747" s="195"/>
    </row>
    <row r="21748" spans="14:15">
      <c r="N21748" s="185"/>
      <c r="O21748" s="195"/>
    </row>
    <row r="21749" spans="14:15">
      <c r="N21749" s="185"/>
      <c r="O21749" s="195"/>
    </row>
    <row r="21750" spans="14:15">
      <c r="N21750" s="185"/>
      <c r="O21750" s="195"/>
    </row>
    <row r="21751" spans="14:15">
      <c r="N21751" s="185"/>
      <c r="O21751" s="195"/>
    </row>
    <row r="21752" spans="14:15">
      <c r="N21752" s="185"/>
      <c r="O21752" s="195"/>
    </row>
    <row r="21753" spans="14:15">
      <c r="N21753" s="185"/>
      <c r="O21753" s="195"/>
    </row>
    <row r="21754" spans="14:15">
      <c r="N21754" s="185"/>
      <c r="O21754" s="195"/>
    </row>
    <row r="21755" spans="14:15">
      <c r="N21755" s="185"/>
      <c r="O21755" s="195"/>
    </row>
    <row r="21756" spans="14:15">
      <c r="N21756" s="185"/>
      <c r="O21756" s="195"/>
    </row>
    <row r="21757" spans="14:15">
      <c r="N21757" s="185"/>
      <c r="O21757" s="195"/>
    </row>
    <row r="21758" spans="14:15">
      <c r="N21758" s="185"/>
      <c r="O21758" s="195"/>
    </row>
    <row r="21759" spans="14:15">
      <c r="N21759" s="185"/>
      <c r="O21759" s="195"/>
    </row>
    <row r="21760" spans="14:15">
      <c r="N21760" s="185"/>
      <c r="O21760" s="195"/>
    </row>
    <row r="21761" spans="14:15">
      <c r="N21761" s="185"/>
      <c r="O21761" s="195"/>
    </row>
    <row r="21762" spans="14:15">
      <c r="N21762" s="185"/>
      <c r="O21762" s="195"/>
    </row>
    <row r="21763" spans="14:15">
      <c r="N21763" s="185"/>
      <c r="O21763" s="195"/>
    </row>
    <row r="21764" spans="14:15">
      <c r="N21764" s="185"/>
      <c r="O21764" s="195"/>
    </row>
    <row r="21765" spans="14:15">
      <c r="N21765" s="185"/>
      <c r="O21765" s="195"/>
    </row>
    <row r="21766" spans="14:15">
      <c r="N21766" s="185"/>
      <c r="O21766" s="195"/>
    </row>
    <row r="21767" spans="14:15">
      <c r="N21767" s="185"/>
      <c r="O21767" s="195"/>
    </row>
    <row r="21768" spans="14:15">
      <c r="N21768" s="185"/>
      <c r="O21768" s="195"/>
    </row>
    <row r="21769" spans="14:15">
      <c r="N21769" s="185"/>
      <c r="O21769" s="195"/>
    </row>
    <row r="21770" spans="14:15">
      <c r="N21770" s="185"/>
      <c r="O21770" s="195"/>
    </row>
    <row r="21771" spans="14:15">
      <c r="N21771" s="185"/>
      <c r="O21771" s="195"/>
    </row>
    <row r="21772" spans="14:15">
      <c r="N21772" s="185"/>
      <c r="O21772" s="195"/>
    </row>
    <row r="21773" spans="14:15">
      <c r="N21773" s="185"/>
      <c r="O21773" s="195"/>
    </row>
    <row r="21774" spans="14:15">
      <c r="N21774" s="185"/>
      <c r="O21774" s="195"/>
    </row>
    <row r="21775" spans="14:15">
      <c r="N21775" s="185"/>
      <c r="O21775" s="195"/>
    </row>
    <row r="21776" spans="14:15">
      <c r="N21776" s="185"/>
      <c r="O21776" s="195"/>
    </row>
    <row r="21777" spans="14:15">
      <c r="N21777" s="185"/>
      <c r="O21777" s="195"/>
    </row>
    <row r="21778" spans="14:15">
      <c r="N21778" s="185"/>
      <c r="O21778" s="195"/>
    </row>
    <row r="21779" spans="14:15">
      <c r="N21779" s="185"/>
      <c r="O21779" s="195"/>
    </row>
    <row r="21780" spans="14:15">
      <c r="N21780" s="185"/>
      <c r="O21780" s="195"/>
    </row>
    <row r="21781" spans="14:15">
      <c r="N21781" s="185"/>
      <c r="O21781" s="195"/>
    </row>
    <row r="21782" spans="14:15">
      <c r="N21782" s="185"/>
      <c r="O21782" s="195"/>
    </row>
    <row r="21783" spans="14:15">
      <c r="N21783" s="185"/>
      <c r="O21783" s="195"/>
    </row>
    <row r="21784" spans="14:15">
      <c r="N21784" s="185"/>
      <c r="O21784" s="195"/>
    </row>
    <row r="21785" spans="14:15">
      <c r="N21785" s="185"/>
      <c r="O21785" s="195"/>
    </row>
    <row r="21786" spans="14:15">
      <c r="N21786" s="185"/>
      <c r="O21786" s="195"/>
    </row>
    <row r="21787" spans="14:15">
      <c r="N21787" s="185"/>
      <c r="O21787" s="195"/>
    </row>
    <row r="21788" spans="14:15">
      <c r="N21788" s="185"/>
      <c r="O21788" s="195"/>
    </row>
    <row r="21789" spans="14:15">
      <c r="N21789" s="185"/>
      <c r="O21789" s="195"/>
    </row>
    <row r="21790" spans="14:15">
      <c r="N21790" s="185"/>
      <c r="O21790" s="195"/>
    </row>
    <row r="21791" spans="14:15">
      <c r="N21791" s="185"/>
      <c r="O21791" s="195"/>
    </row>
    <row r="21792" spans="14:15">
      <c r="N21792" s="185"/>
      <c r="O21792" s="195"/>
    </row>
    <row r="21793" spans="14:15">
      <c r="N21793" s="185"/>
      <c r="O21793" s="195"/>
    </row>
    <row r="21794" spans="14:15">
      <c r="N21794" s="185"/>
      <c r="O21794" s="195"/>
    </row>
    <row r="21795" spans="14:15">
      <c r="N21795" s="185"/>
      <c r="O21795" s="195"/>
    </row>
    <row r="21796" spans="14:15">
      <c r="N21796" s="185"/>
      <c r="O21796" s="195"/>
    </row>
    <row r="21797" spans="14:15">
      <c r="N21797" s="185"/>
      <c r="O21797" s="195"/>
    </row>
    <row r="21798" spans="14:15">
      <c r="N21798" s="185"/>
      <c r="O21798" s="195"/>
    </row>
    <row r="21799" spans="14:15">
      <c r="N21799" s="185"/>
      <c r="O21799" s="195"/>
    </row>
    <row r="21800" spans="14:15">
      <c r="N21800" s="185"/>
      <c r="O21800" s="195"/>
    </row>
    <row r="21801" spans="14:15">
      <c r="N21801" s="185"/>
      <c r="O21801" s="195"/>
    </row>
    <row r="21802" spans="14:15">
      <c r="N21802" s="185"/>
      <c r="O21802" s="195"/>
    </row>
    <row r="21803" spans="14:15">
      <c r="N21803" s="185"/>
      <c r="O21803" s="195"/>
    </row>
    <row r="21804" spans="14:15">
      <c r="N21804" s="185"/>
      <c r="O21804" s="195"/>
    </row>
    <row r="21805" spans="14:15">
      <c r="N21805" s="185"/>
      <c r="O21805" s="195"/>
    </row>
    <row r="21806" spans="14:15">
      <c r="N21806" s="185"/>
      <c r="O21806" s="195"/>
    </row>
    <row r="21807" spans="14:15">
      <c r="N21807" s="185"/>
      <c r="O21807" s="195"/>
    </row>
    <row r="21808" spans="14:15">
      <c r="N21808" s="185"/>
      <c r="O21808" s="195"/>
    </row>
    <row r="21809" spans="14:15">
      <c r="N21809" s="185"/>
      <c r="O21809" s="195"/>
    </row>
    <row r="21810" spans="14:15">
      <c r="N21810" s="185"/>
      <c r="O21810" s="195"/>
    </row>
    <row r="21811" spans="14:15">
      <c r="N21811" s="185"/>
      <c r="O21811" s="195"/>
    </row>
    <row r="21812" spans="14:15">
      <c r="N21812" s="185"/>
      <c r="O21812" s="195"/>
    </row>
    <row r="21813" spans="14:15">
      <c r="N21813" s="185"/>
      <c r="O21813" s="195"/>
    </row>
    <row r="21814" spans="14:15">
      <c r="N21814" s="185"/>
      <c r="O21814" s="195"/>
    </row>
    <row r="21815" spans="14:15">
      <c r="N21815" s="185"/>
      <c r="O21815" s="195"/>
    </row>
    <row r="21816" spans="14:15">
      <c r="N21816" s="185"/>
      <c r="O21816" s="195"/>
    </row>
    <row r="21817" spans="14:15">
      <c r="N21817" s="185"/>
      <c r="O21817" s="195"/>
    </row>
    <row r="21818" spans="14:15">
      <c r="N21818" s="185"/>
      <c r="O21818" s="195"/>
    </row>
    <row r="21819" spans="14:15">
      <c r="N21819" s="185"/>
      <c r="O21819" s="195"/>
    </row>
    <row r="21820" spans="14:15">
      <c r="N21820" s="185"/>
      <c r="O21820" s="195"/>
    </row>
    <row r="21821" spans="14:15">
      <c r="N21821" s="185"/>
      <c r="O21821" s="195"/>
    </row>
    <row r="21822" spans="14:15">
      <c r="N21822" s="185"/>
      <c r="O21822" s="195"/>
    </row>
    <row r="21823" spans="14:15">
      <c r="N21823" s="185"/>
      <c r="O21823" s="195"/>
    </row>
    <row r="21824" spans="14:15">
      <c r="N21824" s="185"/>
      <c r="O21824" s="195"/>
    </row>
    <row r="21825" spans="14:15">
      <c r="N21825" s="185"/>
      <c r="O21825" s="195"/>
    </row>
    <row r="21826" spans="14:15">
      <c r="N21826" s="185"/>
      <c r="O21826" s="195"/>
    </row>
    <row r="21827" spans="14:15">
      <c r="N21827" s="185"/>
      <c r="O21827" s="195"/>
    </row>
    <row r="21828" spans="14:15">
      <c r="N21828" s="185"/>
      <c r="O21828" s="195"/>
    </row>
    <row r="21829" spans="14:15">
      <c r="N21829" s="185"/>
      <c r="O21829" s="195"/>
    </row>
    <row r="21830" spans="14:15">
      <c r="N21830" s="185"/>
      <c r="O21830" s="195"/>
    </row>
    <row r="21831" spans="14:15">
      <c r="N21831" s="185"/>
      <c r="O21831" s="195"/>
    </row>
    <row r="21832" spans="14:15">
      <c r="N21832" s="185"/>
      <c r="O21832" s="195"/>
    </row>
    <row r="21833" spans="14:15">
      <c r="N21833" s="185"/>
      <c r="O21833" s="195"/>
    </row>
    <row r="21834" spans="14:15">
      <c r="N21834" s="185"/>
      <c r="O21834" s="195"/>
    </row>
    <row r="21835" spans="14:15">
      <c r="N21835" s="185"/>
      <c r="O21835" s="195"/>
    </row>
    <row r="21836" spans="14:15">
      <c r="N21836" s="185"/>
      <c r="O21836" s="195"/>
    </row>
    <row r="21837" spans="14:15">
      <c r="N21837" s="185"/>
      <c r="O21837" s="195"/>
    </row>
    <row r="21838" spans="14:15">
      <c r="N21838" s="185"/>
      <c r="O21838" s="195"/>
    </row>
    <row r="21839" spans="14:15">
      <c r="N21839" s="185"/>
      <c r="O21839" s="195"/>
    </row>
    <row r="21840" spans="14:15">
      <c r="N21840" s="185"/>
      <c r="O21840" s="195"/>
    </row>
    <row r="21841" spans="14:15">
      <c r="N21841" s="185"/>
      <c r="O21841" s="195"/>
    </row>
    <row r="21842" spans="14:15">
      <c r="N21842" s="185"/>
      <c r="O21842" s="195"/>
    </row>
    <row r="21843" spans="14:15">
      <c r="N21843" s="185"/>
      <c r="O21843" s="195"/>
    </row>
    <row r="21844" spans="14:15">
      <c r="N21844" s="185"/>
      <c r="O21844" s="195"/>
    </row>
    <row r="21845" spans="14:15">
      <c r="N21845" s="185"/>
      <c r="O21845" s="195"/>
    </row>
    <row r="21846" spans="14:15">
      <c r="N21846" s="185"/>
      <c r="O21846" s="195"/>
    </row>
    <row r="21847" spans="14:15">
      <c r="N21847" s="185"/>
      <c r="O21847" s="195"/>
    </row>
    <row r="21848" spans="14:15">
      <c r="N21848" s="185"/>
      <c r="O21848" s="195"/>
    </row>
    <row r="21849" spans="14:15">
      <c r="N21849" s="185"/>
      <c r="O21849" s="195"/>
    </row>
    <row r="21850" spans="14:15">
      <c r="N21850" s="185"/>
      <c r="O21850" s="195"/>
    </row>
    <row r="21851" spans="14:15">
      <c r="N21851" s="185"/>
      <c r="O21851" s="195"/>
    </row>
    <row r="21852" spans="14:15">
      <c r="N21852" s="185"/>
      <c r="O21852" s="195"/>
    </row>
    <row r="21853" spans="14:15">
      <c r="N21853" s="185"/>
      <c r="O21853" s="195"/>
    </row>
    <row r="21854" spans="14:15">
      <c r="N21854" s="185"/>
      <c r="O21854" s="195"/>
    </row>
    <row r="21855" spans="14:15">
      <c r="N21855" s="185"/>
      <c r="O21855" s="195"/>
    </row>
    <row r="21856" spans="14:15">
      <c r="N21856" s="185"/>
      <c r="O21856" s="195"/>
    </row>
    <row r="21857" spans="14:15">
      <c r="N21857" s="185"/>
      <c r="O21857" s="195"/>
    </row>
    <row r="21858" spans="14:15">
      <c r="N21858" s="185"/>
      <c r="O21858" s="195"/>
    </row>
    <row r="21859" spans="14:15">
      <c r="N21859" s="185"/>
      <c r="O21859" s="195"/>
    </row>
    <row r="21860" spans="14:15">
      <c r="N21860" s="185"/>
      <c r="O21860" s="195"/>
    </row>
    <row r="21861" spans="14:15">
      <c r="N21861" s="185"/>
      <c r="O21861" s="195"/>
    </row>
    <row r="21862" spans="14:15">
      <c r="N21862" s="185"/>
      <c r="O21862" s="195"/>
    </row>
    <row r="21863" spans="14:15">
      <c r="N21863" s="185"/>
      <c r="O21863" s="195"/>
    </row>
    <row r="21864" spans="14:15">
      <c r="N21864" s="185"/>
      <c r="O21864" s="195"/>
    </row>
    <row r="21865" spans="14:15">
      <c r="N21865" s="185"/>
      <c r="O21865" s="195"/>
    </row>
    <row r="21866" spans="14:15">
      <c r="N21866" s="185"/>
      <c r="O21866" s="195"/>
    </row>
    <row r="21867" spans="14:15">
      <c r="N21867" s="185"/>
      <c r="O21867" s="195"/>
    </row>
    <row r="21868" spans="14:15">
      <c r="N21868" s="185"/>
      <c r="O21868" s="195"/>
    </row>
    <row r="21869" spans="14:15">
      <c r="N21869" s="185"/>
      <c r="O21869" s="195"/>
    </row>
    <row r="21870" spans="14:15">
      <c r="N21870" s="185"/>
      <c r="O21870" s="195"/>
    </row>
    <row r="21871" spans="14:15">
      <c r="N21871" s="185"/>
      <c r="O21871" s="195"/>
    </row>
    <row r="21872" spans="14:15">
      <c r="N21872" s="185"/>
      <c r="O21872" s="195"/>
    </row>
    <row r="21873" spans="14:15">
      <c r="N21873" s="185"/>
      <c r="O21873" s="195"/>
    </row>
    <row r="21874" spans="14:15">
      <c r="N21874" s="185"/>
      <c r="O21874" s="195"/>
    </row>
    <row r="21875" spans="14:15">
      <c r="N21875" s="185"/>
      <c r="O21875" s="195"/>
    </row>
    <row r="21876" spans="14:15">
      <c r="N21876" s="185"/>
      <c r="O21876" s="195"/>
    </row>
    <row r="21877" spans="14:15">
      <c r="N21877" s="185"/>
      <c r="O21877" s="195"/>
    </row>
    <row r="21878" spans="14:15">
      <c r="N21878" s="185"/>
      <c r="O21878" s="195"/>
    </row>
    <row r="21879" spans="14:15">
      <c r="N21879" s="185"/>
      <c r="O21879" s="195"/>
    </row>
    <row r="21880" spans="14:15">
      <c r="N21880" s="185"/>
      <c r="O21880" s="195"/>
    </row>
    <row r="21881" spans="14:15">
      <c r="N21881" s="185"/>
      <c r="O21881" s="195"/>
    </row>
    <row r="21882" spans="14:15">
      <c r="N21882" s="185"/>
      <c r="O21882" s="195"/>
    </row>
    <row r="21883" spans="14:15">
      <c r="N21883" s="185"/>
      <c r="O21883" s="195"/>
    </row>
    <row r="21884" spans="14:15">
      <c r="N21884" s="185"/>
      <c r="O21884" s="195"/>
    </row>
    <row r="21885" spans="14:15">
      <c r="N21885" s="185"/>
      <c r="O21885" s="195"/>
    </row>
    <row r="21886" spans="14:15">
      <c r="N21886" s="185"/>
      <c r="O21886" s="195"/>
    </row>
    <row r="21887" spans="14:15">
      <c r="N21887" s="185"/>
      <c r="O21887" s="195"/>
    </row>
    <row r="21888" spans="14:15">
      <c r="N21888" s="185"/>
      <c r="O21888" s="195"/>
    </row>
    <row r="21889" spans="14:15">
      <c r="N21889" s="185"/>
      <c r="O21889" s="195"/>
    </row>
    <row r="21890" spans="14:15">
      <c r="N21890" s="185"/>
      <c r="O21890" s="195"/>
    </row>
    <row r="21891" spans="14:15">
      <c r="N21891" s="185"/>
      <c r="O21891" s="195"/>
    </row>
    <row r="21892" spans="14:15">
      <c r="N21892" s="185"/>
      <c r="O21892" s="195"/>
    </row>
    <row r="21893" spans="14:15">
      <c r="N21893" s="185"/>
      <c r="O21893" s="195"/>
    </row>
    <row r="21894" spans="14:15">
      <c r="N21894" s="185"/>
      <c r="O21894" s="195"/>
    </row>
    <row r="21895" spans="14:15">
      <c r="N21895" s="185"/>
      <c r="O21895" s="195"/>
    </row>
    <row r="21896" spans="14:15">
      <c r="N21896" s="185"/>
      <c r="O21896" s="195"/>
    </row>
    <row r="21897" spans="14:15">
      <c r="N21897" s="185"/>
      <c r="O21897" s="195"/>
    </row>
    <row r="21898" spans="14:15">
      <c r="N21898" s="185"/>
      <c r="O21898" s="195"/>
    </row>
    <row r="21899" spans="14:15">
      <c r="N21899" s="185"/>
      <c r="O21899" s="195"/>
    </row>
    <row r="21900" spans="14:15">
      <c r="N21900" s="185"/>
      <c r="O21900" s="195"/>
    </row>
    <row r="21901" spans="14:15">
      <c r="N21901" s="185"/>
      <c r="O21901" s="195"/>
    </row>
    <row r="21902" spans="14:15">
      <c r="N21902" s="185"/>
      <c r="O21902" s="195"/>
    </row>
    <row r="21903" spans="14:15">
      <c r="N21903" s="185"/>
      <c r="O21903" s="195"/>
    </row>
    <row r="21904" spans="14:15">
      <c r="N21904" s="185"/>
      <c r="O21904" s="195"/>
    </row>
    <row r="21905" spans="14:15">
      <c r="N21905" s="185"/>
      <c r="O21905" s="195"/>
    </row>
    <row r="21906" spans="14:15">
      <c r="N21906" s="185"/>
      <c r="O21906" s="195"/>
    </row>
    <row r="21907" spans="14:15">
      <c r="N21907" s="185"/>
      <c r="O21907" s="195"/>
    </row>
    <row r="21908" spans="14:15">
      <c r="N21908" s="185"/>
      <c r="O21908" s="195"/>
    </row>
    <row r="21909" spans="14:15">
      <c r="N21909" s="185"/>
      <c r="O21909" s="195"/>
    </row>
    <row r="21910" spans="14:15">
      <c r="N21910" s="185"/>
      <c r="O21910" s="195"/>
    </row>
    <row r="21911" spans="14:15">
      <c r="N21911" s="185"/>
      <c r="O21911" s="195"/>
    </row>
    <row r="21912" spans="14:15">
      <c r="N21912" s="185"/>
      <c r="O21912" s="195"/>
    </row>
    <row r="21913" spans="14:15">
      <c r="N21913" s="185"/>
      <c r="O21913" s="195"/>
    </row>
    <row r="21914" spans="14:15">
      <c r="N21914" s="185"/>
      <c r="O21914" s="195"/>
    </row>
    <row r="21915" spans="14:15">
      <c r="N21915" s="185"/>
      <c r="O21915" s="195"/>
    </row>
    <row r="21916" spans="14:15">
      <c r="N21916" s="185"/>
      <c r="O21916" s="195"/>
    </row>
    <row r="21917" spans="14:15">
      <c r="N21917" s="185"/>
      <c r="O21917" s="195"/>
    </row>
    <row r="21918" spans="14:15">
      <c r="N21918" s="185"/>
      <c r="O21918" s="195"/>
    </row>
    <row r="21919" spans="14:15">
      <c r="N21919" s="185"/>
      <c r="O21919" s="195"/>
    </row>
    <row r="21920" spans="14:15">
      <c r="N21920" s="185"/>
      <c r="O21920" s="195"/>
    </row>
    <row r="21921" spans="14:15">
      <c r="N21921" s="185"/>
      <c r="O21921" s="195"/>
    </row>
    <row r="21922" spans="14:15">
      <c r="N21922" s="185"/>
      <c r="O21922" s="195"/>
    </row>
    <row r="21923" spans="14:15">
      <c r="N21923" s="185"/>
      <c r="O21923" s="195"/>
    </row>
    <row r="21924" spans="14:15">
      <c r="N21924" s="185"/>
      <c r="O21924" s="195"/>
    </row>
    <row r="21925" spans="14:15">
      <c r="N21925" s="185"/>
      <c r="O21925" s="195"/>
    </row>
    <row r="21926" spans="14:15">
      <c r="N21926" s="185"/>
      <c r="O21926" s="195"/>
    </row>
    <row r="21927" spans="14:15">
      <c r="N21927" s="185"/>
      <c r="O21927" s="195"/>
    </row>
    <row r="21928" spans="14:15">
      <c r="N21928" s="185"/>
      <c r="O21928" s="195"/>
    </row>
    <row r="21929" spans="14:15">
      <c r="N21929" s="185"/>
      <c r="O21929" s="195"/>
    </row>
    <row r="21930" spans="14:15">
      <c r="N21930" s="185"/>
      <c r="O21930" s="195"/>
    </row>
    <row r="21931" spans="14:15">
      <c r="N21931" s="185"/>
      <c r="O21931" s="195"/>
    </row>
    <row r="21932" spans="14:15">
      <c r="N21932" s="185"/>
      <c r="O21932" s="195"/>
    </row>
    <row r="21933" spans="14:15">
      <c r="N21933" s="185"/>
      <c r="O21933" s="195"/>
    </row>
    <row r="21934" spans="14:15">
      <c r="N21934" s="185"/>
      <c r="O21934" s="195"/>
    </row>
    <row r="21935" spans="14:15">
      <c r="N21935" s="185"/>
      <c r="O21935" s="195"/>
    </row>
    <row r="21936" spans="14:15">
      <c r="N21936" s="185"/>
      <c r="O21936" s="195"/>
    </row>
    <row r="21937" spans="14:15">
      <c r="N21937" s="185"/>
      <c r="O21937" s="195"/>
    </row>
    <row r="21938" spans="14:15">
      <c r="N21938" s="185"/>
      <c r="O21938" s="195"/>
    </row>
    <row r="21939" spans="14:15">
      <c r="N21939" s="185"/>
      <c r="O21939" s="195"/>
    </row>
    <row r="21940" spans="14:15">
      <c r="N21940" s="185"/>
      <c r="O21940" s="195"/>
    </row>
    <row r="21941" spans="14:15">
      <c r="N21941" s="185"/>
      <c r="O21941" s="195"/>
    </row>
    <row r="21942" spans="14:15">
      <c r="N21942" s="185"/>
      <c r="O21942" s="195"/>
    </row>
    <row r="21943" spans="14:15">
      <c r="N21943" s="185"/>
      <c r="O21943" s="195"/>
    </row>
    <row r="21944" spans="14:15">
      <c r="N21944" s="185"/>
      <c r="O21944" s="195"/>
    </row>
    <row r="21945" spans="14:15">
      <c r="N21945" s="185"/>
      <c r="O21945" s="195"/>
    </row>
    <row r="21946" spans="14:15">
      <c r="N21946" s="185"/>
      <c r="O21946" s="195"/>
    </row>
    <row r="21947" spans="14:15">
      <c r="N21947" s="185"/>
      <c r="O21947" s="195"/>
    </row>
    <row r="21948" spans="14:15">
      <c r="N21948" s="185"/>
      <c r="O21948" s="195"/>
    </row>
    <row r="21949" spans="14:15">
      <c r="N21949" s="185"/>
      <c r="O21949" s="195"/>
    </row>
    <row r="21950" spans="14:15">
      <c r="N21950" s="185"/>
      <c r="O21950" s="195"/>
    </row>
    <row r="21951" spans="14:15">
      <c r="N21951" s="185"/>
      <c r="O21951" s="195"/>
    </row>
    <row r="21952" spans="14:15">
      <c r="N21952" s="185"/>
      <c r="O21952" s="195"/>
    </row>
    <row r="21953" spans="14:15">
      <c r="N21953" s="185"/>
      <c r="O21953" s="195"/>
    </row>
    <row r="21954" spans="14:15">
      <c r="N21954" s="185"/>
      <c r="O21954" s="195"/>
    </row>
    <row r="21955" spans="14:15">
      <c r="N21955" s="185"/>
      <c r="O21955" s="195"/>
    </row>
    <row r="21956" spans="14:15">
      <c r="N21956" s="185"/>
      <c r="O21956" s="195"/>
    </row>
    <row r="21957" spans="14:15">
      <c r="N21957" s="185"/>
      <c r="O21957" s="195"/>
    </row>
    <row r="21958" spans="14:15">
      <c r="N21958" s="185"/>
      <c r="O21958" s="195"/>
    </row>
    <row r="21959" spans="14:15">
      <c r="N21959" s="185"/>
      <c r="O21959" s="195"/>
    </row>
    <row r="21960" spans="14:15">
      <c r="N21960" s="185"/>
      <c r="O21960" s="195"/>
    </row>
    <row r="21961" spans="14:15">
      <c r="N21961" s="185"/>
      <c r="O21961" s="195"/>
    </row>
    <row r="21962" spans="14:15">
      <c r="N21962" s="185"/>
      <c r="O21962" s="195"/>
    </row>
    <row r="21963" spans="14:15">
      <c r="N21963" s="185"/>
      <c r="O21963" s="195"/>
    </row>
    <row r="21964" spans="14:15">
      <c r="N21964" s="185"/>
      <c r="O21964" s="195"/>
    </row>
    <row r="21965" spans="14:15">
      <c r="N21965" s="185"/>
      <c r="O21965" s="195"/>
    </row>
    <row r="21966" spans="14:15">
      <c r="N21966" s="185"/>
      <c r="O21966" s="195"/>
    </row>
    <row r="21967" spans="14:15">
      <c r="N21967" s="185"/>
      <c r="O21967" s="195"/>
    </row>
    <row r="21968" spans="14:15">
      <c r="N21968" s="185"/>
      <c r="O21968" s="195"/>
    </row>
    <row r="21969" spans="14:15">
      <c r="N21969" s="185"/>
      <c r="O21969" s="195"/>
    </row>
    <row r="21970" spans="14:15">
      <c r="N21970" s="185"/>
      <c r="O21970" s="195"/>
    </row>
    <row r="21971" spans="14:15">
      <c r="N21971" s="185"/>
      <c r="O21971" s="195"/>
    </row>
    <row r="21972" spans="14:15">
      <c r="N21972" s="185"/>
      <c r="O21972" s="195"/>
    </row>
    <row r="21973" spans="14:15">
      <c r="N21973" s="185"/>
      <c r="O21973" s="195"/>
    </row>
    <row r="21974" spans="14:15">
      <c r="N21974" s="185"/>
      <c r="O21974" s="195"/>
    </row>
    <row r="21975" spans="14:15">
      <c r="N21975" s="185"/>
      <c r="O21975" s="195"/>
    </row>
    <row r="21976" spans="14:15">
      <c r="N21976" s="185"/>
      <c r="O21976" s="195"/>
    </row>
    <row r="21977" spans="14:15">
      <c r="N21977" s="185"/>
      <c r="O21977" s="195"/>
    </row>
    <row r="21978" spans="14:15">
      <c r="N21978" s="185"/>
      <c r="O21978" s="195"/>
    </row>
    <row r="21979" spans="14:15">
      <c r="N21979" s="185"/>
      <c r="O21979" s="195"/>
    </row>
    <row r="21980" spans="14:15">
      <c r="N21980" s="185"/>
      <c r="O21980" s="195"/>
    </row>
    <row r="21981" spans="14:15">
      <c r="N21981" s="185"/>
      <c r="O21981" s="195"/>
    </row>
    <row r="21982" spans="14:15">
      <c r="N21982" s="185"/>
      <c r="O21982" s="195"/>
    </row>
    <row r="21983" spans="14:15">
      <c r="N21983" s="185"/>
      <c r="O21983" s="195"/>
    </row>
    <row r="21984" spans="14:15">
      <c r="N21984" s="185"/>
      <c r="O21984" s="195"/>
    </row>
    <row r="21985" spans="14:15">
      <c r="N21985" s="185"/>
      <c r="O21985" s="195"/>
    </row>
    <row r="21986" spans="14:15">
      <c r="N21986" s="185"/>
      <c r="O21986" s="195"/>
    </row>
    <row r="21987" spans="14:15">
      <c r="N21987" s="185"/>
      <c r="O21987" s="195"/>
    </row>
    <row r="21988" spans="14:15">
      <c r="N21988" s="185"/>
      <c r="O21988" s="195"/>
    </row>
    <row r="21989" spans="14:15">
      <c r="N21989" s="185"/>
      <c r="O21989" s="195"/>
    </row>
    <row r="21990" spans="14:15">
      <c r="N21990" s="185"/>
      <c r="O21990" s="195"/>
    </row>
    <row r="21991" spans="14:15">
      <c r="N21991" s="185"/>
      <c r="O21991" s="195"/>
    </row>
    <row r="21992" spans="14:15">
      <c r="N21992" s="185"/>
      <c r="O21992" s="195"/>
    </row>
    <row r="21993" spans="14:15">
      <c r="N21993" s="185"/>
      <c r="O21993" s="195"/>
    </row>
    <row r="21994" spans="14:15">
      <c r="N21994" s="185"/>
      <c r="O21994" s="195"/>
    </row>
    <row r="21995" spans="14:15">
      <c r="N21995" s="185"/>
      <c r="O21995" s="195"/>
    </row>
    <row r="21996" spans="14:15">
      <c r="N21996" s="185"/>
      <c r="O21996" s="195"/>
    </row>
    <row r="21997" spans="14:15">
      <c r="N21997" s="185"/>
      <c r="O21997" s="195"/>
    </row>
    <row r="21998" spans="14:15">
      <c r="N21998" s="185"/>
      <c r="O21998" s="195"/>
    </row>
    <row r="21999" spans="14:15">
      <c r="N21999" s="185"/>
      <c r="O21999" s="195"/>
    </row>
    <row r="22000" spans="14:15">
      <c r="N22000" s="185"/>
      <c r="O22000" s="195"/>
    </row>
    <row r="22001" spans="14:15">
      <c r="N22001" s="185"/>
      <c r="O22001" s="195"/>
    </row>
    <row r="22002" spans="14:15">
      <c r="N22002" s="185"/>
      <c r="O22002" s="195"/>
    </row>
    <row r="22003" spans="14:15">
      <c r="N22003" s="185"/>
      <c r="O22003" s="195"/>
    </row>
    <row r="22004" spans="14:15">
      <c r="N22004" s="185"/>
      <c r="O22004" s="195"/>
    </row>
    <row r="22005" spans="14:15">
      <c r="N22005" s="185"/>
      <c r="O22005" s="195"/>
    </row>
    <row r="22006" spans="14:15">
      <c r="N22006" s="185"/>
      <c r="O22006" s="195"/>
    </row>
    <row r="22007" spans="14:15">
      <c r="N22007" s="185"/>
      <c r="O22007" s="195"/>
    </row>
    <row r="22008" spans="14:15">
      <c r="N22008" s="185"/>
      <c r="O22008" s="195"/>
    </row>
    <row r="22009" spans="14:15">
      <c r="N22009" s="185"/>
      <c r="O22009" s="195"/>
    </row>
    <row r="22010" spans="14:15">
      <c r="N22010" s="185"/>
      <c r="O22010" s="195"/>
    </row>
    <row r="22011" spans="14:15">
      <c r="N22011" s="185"/>
      <c r="O22011" s="195"/>
    </row>
    <row r="22012" spans="14:15">
      <c r="N22012" s="185"/>
      <c r="O22012" s="195"/>
    </row>
    <row r="22013" spans="14:15">
      <c r="N22013" s="185"/>
      <c r="O22013" s="195"/>
    </row>
    <row r="22014" spans="14:15">
      <c r="N22014" s="185"/>
      <c r="O22014" s="195"/>
    </row>
    <row r="22015" spans="14:15">
      <c r="N22015" s="185"/>
      <c r="O22015" s="195"/>
    </row>
    <row r="22016" spans="14:15">
      <c r="N22016" s="185"/>
      <c r="O22016" s="195"/>
    </row>
    <row r="22017" spans="14:15">
      <c r="N22017" s="185"/>
      <c r="O22017" s="195"/>
    </row>
    <row r="22018" spans="14:15">
      <c r="N22018" s="185"/>
      <c r="O22018" s="195"/>
    </row>
    <row r="22019" spans="14:15">
      <c r="N22019" s="185"/>
      <c r="O22019" s="195"/>
    </row>
    <row r="22020" spans="14:15">
      <c r="N22020" s="185"/>
      <c r="O22020" s="195"/>
    </row>
    <row r="22021" spans="14:15">
      <c r="N22021" s="185"/>
      <c r="O22021" s="195"/>
    </row>
    <row r="22022" spans="14:15">
      <c r="N22022" s="185"/>
      <c r="O22022" s="195"/>
    </row>
    <row r="22023" spans="14:15">
      <c r="N22023" s="185"/>
      <c r="O22023" s="195"/>
    </row>
    <row r="22024" spans="14:15">
      <c r="N22024" s="185"/>
      <c r="O22024" s="195"/>
    </row>
    <row r="22025" spans="14:15">
      <c r="N22025" s="185"/>
      <c r="O22025" s="195"/>
    </row>
    <row r="22026" spans="14:15">
      <c r="N22026" s="185"/>
      <c r="O22026" s="195"/>
    </row>
    <row r="22027" spans="14:15">
      <c r="N22027" s="185"/>
      <c r="O22027" s="195"/>
    </row>
    <row r="22028" spans="14:15">
      <c r="N22028" s="185"/>
      <c r="O22028" s="195"/>
    </row>
    <row r="22029" spans="14:15">
      <c r="N22029" s="185"/>
      <c r="O22029" s="195"/>
    </row>
    <row r="22030" spans="14:15">
      <c r="N22030" s="185"/>
      <c r="O22030" s="195"/>
    </row>
    <row r="22031" spans="14:15">
      <c r="N22031" s="185"/>
      <c r="O22031" s="195"/>
    </row>
    <row r="22032" spans="14:15">
      <c r="N22032" s="185"/>
      <c r="O22032" s="195"/>
    </row>
    <row r="22033" spans="14:15">
      <c r="N22033" s="185"/>
      <c r="O22033" s="195"/>
    </row>
    <row r="22034" spans="14:15">
      <c r="N22034" s="185"/>
      <c r="O22034" s="195"/>
    </row>
    <row r="22035" spans="14:15">
      <c r="N22035" s="185"/>
      <c r="O22035" s="195"/>
    </row>
    <row r="22036" spans="14:15">
      <c r="N22036" s="185"/>
      <c r="O22036" s="195"/>
    </row>
    <row r="22037" spans="14:15">
      <c r="N22037" s="185"/>
      <c r="O22037" s="195"/>
    </row>
    <row r="22038" spans="14:15">
      <c r="N22038" s="185"/>
      <c r="O22038" s="195"/>
    </row>
    <row r="22039" spans="14:15">
      <c r="N22039" s="185"/>
      <c r="O22039" s="195"/>
    </row>
    <row r="22040" spans="14:15">
      <c r="N22040" s="185"/>
      <c r="O22040" s="195"/>
    </row>
    <row r="22041" spans="14:15">
      <c r="N22041" s="185"/>
      <c r="O22041" s="195"/>
    </row>
    <row r="22042" spans="14:15">
      <c r="N22042" s="185"/>
      <c r="O22042" s="195"/>
    </row>
    <row r="22043" spans="14:15">
      <c r="N22043" s="185"/>
      <c r="O22043" s="195"/>
    </row>
    <row r="22044" spans="14:15">
      <c r="N22044" s="185"/>
      <c r="O22044" s="195"/>
    </row>
    <row r="22045" spans="14:15">
      <c r="N22045" s="185"/>
      <c r="O22045" s="195"/>
    </row>
    <row r="22046" spans="14:15">
      <c r="N22046" s="185"/>
      <c r="O22046" s="195"/>
    </row>
    <row r="22047" spans="14:15">
      <c r="N22047" s="185"/>
      <c r="O22047" s="195"/>
    </row>
    <row r="22048" spans="14:15">
      <c r="N22048" s="185"/>
      <c r="O22048" s="195"/>
    </row>
    <row r="22049" spans="14:15">
      <c r="N22049" s="185"/>
      <c r="O22049" s="195"/>
    </row>
    <row r="22050" spans="14:15">
      <c r="N22050" s="185"/>
      <c r="O22050" s="195"/>
    </row>
    <row r="22051" spans="14:15">
      <c r="N22051" s="185"/>
      <c r="O22051" s="195"/>
    </row>
    <row r="22052" spans="14:15">
      <c r="N22052" s="185"/>
      <c r="O22052" s="195"/>
    </row>
    <row r="22053" spans="14:15">
      <c r="N22053" s="185"/>
      <c r="O22053" s="195"/>
    </row>
    <row r="22054" spans="14:15">
      <c r="N22054" s="185"/>
      <c r="O22054" s="195"/>
    </row>
    <row r="22055" spans="14:15">
      <c r="N22055" s="185"/>
      <c r="O22055" s="195"/>
    </row>
    <row r="22056" spans="14:15">
      <c r="N22056" s="185"/>
      <c r="O22056" s="195"/>
    </row>
    <row r="22057" spans="14:15">
      <c r="N22057" s="185"/>
      <c r="O22057" s="195"/>
    </row>
    <row r="22058" spans="14:15">
      <c r="N22058" s="185"/>
      <c r="O22058" s="195"/>
    </row>
    <row r="22059" spans="14:15">
      <c r="N22059" s="185"/>
      <c r="O22059" s="195"/>
    </row>
    <row r="22060" spans="14:15">
      <c r="N22060" s="185"/>
      <c r="O22060" s="195"/>
    </row>
    <row r="22061" spans="14:15">
      <c r="N22061" s="185"/>
      <c r="O22061" s="195"/>
    </row>
    <row r="22062" spans="14:15">
      <c r="N22062" s="185"/>
      <c r="O22062" s="195"/>
    </row>
    <row r="22063" spans="14:15">
      <c r="N22063" s="185"/>
      <c r="O22063" s="195"/>
    </row>
    <row r="22064" spans="14:15">
      <c r="N22064" s="185"/>
      <c r="O22064" s="195"/>
    </row>
    <row r="22065" spans="14:15">
      <c r="N22065" s="185"/>
      <c r="O22065" s="195"/>
    </row>
    <row r="22066" spans="14:15">
      <c r="N22066" s="185"/>
      <c r="O22066" s="195"/>
    </row>
    <row r="22067" spans="14:15">
      <c r="N22067" s="185"/>
      <c r="O22067" s="195"/>
    </row>
    <row r="22068" spans="14:15">
      <c r="N22068" s="185"/>
      <c r="O22068" s="195"/>
    </row>
    <row r="22069" spans="14:15">
      <c r="N22069" s="185"/>
      <c r="O22069" s="195"/>
    </row>
    <row r="22070" spans="14:15">
      <c r="N22070" s="185"/>
      <c r="O22070" s="195"/>
    </row>
    <row r="22071" spans="14:15">
      <c r="N22071" s="185"/>
      <c r="O22071" s="195"/>
    </row>
    <row r="22072" spans="14:15">
      <c r="N22072" s="185"/>
      <c r="O22072" s="195"/>
    </row>
    <row r="22073" spans="14:15">
      <c r="N22073" s="185"/>
      <c r="O22073" s="195"/>
    </row>
    <row r="22074" spans="14:15">
      <c r="N22074" s="185"/>
      <c r="O22074" s="195"/>
    </row>
    <row r="22075" spans="14:15">
      <c r="N22075" s="185"/>
      <c r="O22075" s="195"/>
    </row>
    <row r="22076" spans="14:15">
      <c r="N22076" s="185"/>
      <c r="O22076" s="195"/>
    </row>
    <row r="22077" spans="14:15">
      <c r="N22077" s="185"/>
      <c r="O22077" s="195"/>
    </row>
    <row r="22078" spans="14:15">
      <c r="N22078" s="185"/>
      <c r="O22078" s="195"/>
    </row>
    <row r="22079" spans="14:15">
      <c r="N22079" s="185"/>
      <c r="O22079" s="195"/>
    </row>
    <row r="22080" spans="14:15">
      <c r="N22080" s="185"/>
      <c r="O22080" s="195"/>
    </row>
    <row r="22081" spans="14:15">
      <c r="N22081" s="185"/>
      <c r="O22081" s="195"/>
    </row>
    <row r="22082" spans="14:15">
      <c r="N22082" s="185"/>
      <c r="O22082" s="195"/>
    </row>
    <row r="22083" spans="14:15">
      <c r="N22083" s="185"/>
      <c r="O22083" s="195"/>
    </row>
    <row r="22084" spans="14:15">
      <c r="N22084" s="185"/>
      <c r="O22084" s="195"/>
    </row>
    <row r="22085" spans="14:15">
      <c r="N22085" s="185"/>
      <c r="O22085" s="195"/>
    </row>
    <row r="22086" spans="14:15">
      <c r="N22086" s="185"/>
      <c r="O22086" s="195"/>
    </row>
    <row r="22087" spans="14:15">
      <c r="N22087" s="185"/>
      <c r="O22087" s="195"/>
    </row>
    <row r="22088" spans="14:15">
      <c r="N22088" s="185"/>
      <c r="O22088" s="195"/>
    </row>
    <row r="22089" spans="14:15">
      <c r="N22089" s="185"/>
      <c r="O22089" s="195"/>
    </row>
    <row r="22090" spans="14:15">
      <c r="N22090" s="185"/>
      <c r="O22090" s="195"/>
    </row>
    <row r="22091" spans="14:15">
      <c r="N22091" s="185"/>
      <c r="O22091" s="195"/>
    </row>
    <row r="22092" spans="14:15">
      <c r="N22092" s="185"/>
      <c r="O22092" s="195"/>
    </row>
    <row r="22093" spans="14:15">
      <c r="N22093" s="185"/>
      <c r="O22093" s="195"/>
    </row>
    <row r="22094" spans="14:15">
      <c r="N22094" s="185"/>
      <c r="O22094" s="195"/>
    </row>
    <row r="22095" spans="14:15">
      <c r="N22095" s="185"/>
      <c r="O22095" s="195"/>
    </row>
    <row r="22096" spans="14:15">
      <c r="N22096" s="185"/>
      <c r="O22096" s="195"/>
    </row>
    <row r="22097" spans="14:15">
      <c r="N22097" s="185"/>
      <c r="O22097" s="195"/>
    </row>
    <row r="22098" spans="14:15">
      <c r="N22098" s="185"/>
      <c r="O22098" s="195"/>
    </row>
    <row r="22099" spans="14:15">
      <c r="N22099" s="185"/>
      <c r="O22099" s="195"/>
    </row>
    <row r="22100" spans="14:15">
      <c r="N22100" s="185"/>
      <c r="O22100" s="195"/>
    </row>
    <row r="22101" spans="14:15">
      <c r="N22101" s="185"/>
      <c r="O22101" s="195"/>
    </row>
    <row r="22102" spans="14:15">
      <c r="N22102" s="185"/>
      <c r="O22102" s="195"/>
    </row>
    <row r="22103" spans="14:15">
      <c r="N22103" s="185"/>
      <c r="O22103" s="195"/>
    </row>
    <row r="22104" spans="14:15">
      <c r="N22104" s="185"/>
      <c r="O22104" s="195"/>
    </row>
    <row r="22105" spans="14:15">
      <c r="N22105" s="185"/>
      <c r="O22105" s="195"/>
    </row>
    <row r="22106" spans="14:15">
      <c r="N22106" s="185"/>
      <c r="O22106" s="195"/>
    </row>
    <row r="22107" spans="14:15">
      <c r="N22107" s="185"/>
      <c r="O22107" s="195"/>
    </row>
    <row r="22108" spans="14:15">
      <c r="N22108" s="185"/>
      <c r="O22108" s="195"/>
    </row>
    <row r="22109" spans="14:15">
      <c r="N22109" s="185"/>
      <c r="O22109" s="195"/>
    </row>
    <row r="22110" spans="14:15">
      <c r="N22110" s="185"/>
      <c r="O22110" s="195"/>
    </row>
    <row r="22111" spans="14:15">
      <c r="N22111" s="185"/>
      <c r="O22111" s="195"/>
    </row>
    <row r="22112" spans="14:15">
      <c r="N22112" s="185"/>
      <c r="O22112" s="195"/>
    </row>
    <row r="22113" spans="14:15">
      <c r="N22113" s="185"/>
      <c r="O22113" s="195"/>
    </row>
    <row r="22114" spans="14:15">
      <c r="N22114" s="185"/>
      <c r="O22114" s="195"/>
    </row>
    <row r="22115" spans="14:15">
      <c r="N22115" s="185"/>
      <c r="O22115" s="195"/>
    </row>
    <row r="22116" spans="14:15">
      <c r="N22116" s="185"/>
      <c r="O22116" s="195"/>
    </row>
    <row r="22117" spans="14:15">
      <c r="N22117" s="185"/>
      <c r="O22117" s="195"/>
    </row>
    <row r="22118" spans="14:15">
      <c r="N22118" s="185"/>
      <c r="O22118" s="195"/>
    </row>
    <row r="22119" spans="14:15">
      <c r="N22119" s="185"/>
      <c r="O22119" s="195"/>
    </row>
    <row r="22120" spans="14:15">
      <c r="N22120" s="185"/>
      <c r="O22120" s="195"/>
    </row>
    <row r="22121" spans="14:15">
      <c r="N22121" s="185"/>
      <c r="O22121" s="195"/>
    </row>
    <row r="22122" spans="14:15">
      <c r="N22122" s="185"/>
      <c r="O22122" s="195"/>
    </row>
    <row r="22123" spans="14:15">
      <c r="N22123" s="185"/>
      <c r="O22123" s="195"/>
    </row>
    <row r="22124" spans="14:15">
      <c r="N22124" s="185"/>
      <c r="O22124" s="195"/>
    </row>
    <row r="22125" spans="14:15">
      <c r="N22125" s="185"/>
      <c r="O22125" s="195"/>
    </row>
    <row r="22126" spans="14:15">
      <c r="N22126" s="185"/>
      <c r="O22126" s="195"/>
    </row>
    <row r="22127" spans="14:15">
      <c r="N22127" s="185"/>
      <c r="O22127" s="195"/>
    </row>
    <row r="22128" spans="14:15">
      <c r="N22128" s="185"/>
      <c r="O22128" s="195"/>
    </row>
    <row r="22129" spans="14:15">
      <c r="N22129" s="185"/>
      <c r="O22129" s="195"/>
    </row>
    <row r="22130" spans="14:15">
      <c r="N22130" s="185"/>
      <c r="O22130" s="195"/>
    </row>
    <row r="22131" spans="14:15">
      <c r="N22131" s="185"/>
      <c r="O22131" s="195"/>
    </row>
    <row r="22132" spans="14:15">
      <c r="N22132" s="185"/>
      <c r="O22132" s="195"/>
    </row>
    <row r="22133" spans="14:15">
      <c r="N22133" s="185"/>
      <c r="O22133" s="195"/>
    </row>
    <row r="22134" spans="14:15">
      <c r="N22134" s="185"/>
      <c r="O22134" s="195"/>
    </row>
    <row r="22135" spans="14:15">
      <c r="N22135" s="185"/>
      <c r="O22135" s="195"/>
    </row>
    <row r="22136" spans="14:15">
      <c r="N22136" s="185"/>
      <c r="O22136" s="195"/>
    </row>
    <row r="22137" spans="14:15">
      <c r="N22137" s="185"/>
      <c r="O22137" s="195"/>
    </row>
    <row r="22138" spans="14:15">
      <c r="N22138" s="185"/>
      <c r="O22138" s="195"/>
    </row>
    <row r="22139" spans="14:15">
      <c r="N22139" s="185"/>
      <c r="O22139" s="195"/>
    </row>
    <row r="22140" spans="14:15">
      <c r="N22140" s="185"/>
      <c r="O22140" s="195"/>
    </row>
    <row r="22141" spans="14:15">
      <c r="N22141" s="185"/>
      <c r="O22141" s="195"/>
    </row>
    <row r="22142" spans="14:15">
      <c r="N22142" s="185"/>
      <c r="O22142" s="195"/>
    </row>
    <row r="22143" spans="14:15">
      <c r="N22143" s="185"/>
      <c r="O22143" s="195"/>
    </row>
    <row r="22144" spans="14:15">
      <c r="N22144" s="185"/>
      <c r="O22144" s="195"/>
    </row>
    <row r="22145" spans="14:15">
      <c r="N22145" s="185"/>
      <c r="O22145" s="195"/>
    </row>
    <row r="22146" spans="14:15">
      <c r="N22146" s="185"/>
      <c r="O22146" s="195"/>
    </row>
    <row r="22147" spans="14:15">
      <c r="N22147" s="185"/>
      <c r="O22147" s="195"/>
    </row>
    <row r="22148" spans="14:15">
      <c r="N22148" s="185"/>
      <c r="O22148" s="195"/>
    </row>
    <row r="22149" spans="14:15">
      <c r="N22149" s="185"/>
      <c r="O22149" s="195"/>
    </row>
    <row r="22150" spans="14:15">
      <c r="N22150" s="185"/>
      <c r="O22150" s="195"/>
    </row>
    <row r="22151" spans="14:15">
      <c r="N22151" s="185"/>
      <c r="O22151" s="195"/>
    </row>
    <row r="22152" spans="14:15">
      <c r="N22152" s="185"/>
      <c r="O22152" s="195"/>
    </row>
    <row r="22153" spans="14:15">
      <c r="N22153" s="185"/>
      <c r="O22153" s="195"/>
    </row>
    <row r="22154" spans="14:15">
      <c r="N22154" s="185"/>
      <c r="O22154" s="195"/>
    </row>
    <row r="22155" spans="14:15">
      <c r="N22155" s="185"/>
      <c r="O22155" s="195"/>
    </row>
    <row r="22156" spans="14:15">
      <c r="N22156" s="185"/>
      <c r="O22156" s="195"/>
    </row>
    <row r="22157" spans="14:15">
      <c r="N22157" s="185"/>
      <c r="O22157" s="195"/>
    </row>
    <row r="22158" spans="14:15">
      <c r="N22158" s="185"/>
      <c r="O22158" s="195"/>
    </row>
    <row r="22159" spans="14:15">
      <c r="N22159" s="185"/>
      <c r="O22159" s="195"/>
    </row>
    <row r="22160" spans="14:15">
      <c r="N22160" s="185"/>
      <c r="O22160" s="195"/>
    </row>
    <row r="22161" spans="14:15">
      <c r="N22161" s="185"/>
      <c r="O22161" s="195"/>
    </row>
    <row r="22162" spans="14:15">
      <c r="N22162" s="185"/>
      <c r="O22162" s="195"/>
    </row>
    <row r="22163" spans="14:15">
      <c r="N22163" s="185"/>
      <c r="O22163" s="195"/>
    </row>
    <row r="22164" spans="14:15">
      <c r="N22164" s="185"/>
      <c r="O22164" s="195"/>
    </row>
    <row r="22165" spans="14:15">
      <c r="N22165" s="185"/>
      <c r="O22165" s="195"/>
    </row>
    <row r="22166" spans="14:15">
      <c r="N22166" s="185"/>
      <c r="O22166" s="195"/>
    </row>
    <row r="22167" spans="14:15">
      <c r="N22167" s="185"/>
      <c r="O22167" s="195"/>
    </row>
    <row r="22168" spans="14:15">
      <c r="N22168" s="185"/>
      <c r="O22168" s="195"/>
    </row>
    <row r="22169" spans="14:15">
      <c r="N22169" s="185"/>
      <c r="O22169" s="195"/>
    </row>
    <row r="22170" spans="14:15">
      <c r="N22170" s="185"/>
      <c r="O22170" s="195"/>
    </row>
    <row r="22171" spans="14:15">
      <c r="N22171" s="185"/>
      <c r="O22171" s="195"/>
    </row>
    <row r="22172" spans="14:15">
      <c r="N22172" s="185"/>
      <c r="O22172" s="195"/>
    </row>
    <row r="22173" spans="14:15">
      <c r="N22173" s="185"/>
      <c r="O22173" s="195"/>
    </row>
    <row r="22174" spans="14:15">
      <c r="N22174" s="185"/>
      <c r="O22174" s="195"/>
    </row>
    <row r="22175" spans="14:15">
      <c r="N22175" s="185"/>
      <c r="O22175" s="195"/>
    </row>
    <row r="22176" spans="14:15">
      <c r="N22176" s="185"/>
      <c r="O22176" s="195"/>
    </row>
    <row r="22177" spans="14:15">
      <c r="N22177" s="185"/>
      <c r="O22177" s="195"/>
    </row>
    <row r="22178" spans="14:15">
      <c r="N22178" s="185"/>
      <c r="O22178" s="195"/>
    </row>
    <row r="22179" spans="14:15">
      <c r="N22179" s="185"/>
      <c r="O22179" s="195"/>
    </row>
    <row r="22180" spans="14:15">
      <c r="N22180" s="185"/>
      <c r="O22180" s="195"/>
    </row>
    <row r="22181" spans="14:15">
      <c r="N22181" s="185"/>
      <c r="O22181" s="195"/>
    </row>
    <row r="22182" spans="14:15">
      <c r="N22182" s="185"/>
      <c r="O22182" s="195"/>
    </row>
    <row r="22183" spans="14:15">
      <c r="N22183" s="185"/>
      <c r="O22183" s="195"/>
    </row>
    <row r="22184" spans="14:15">
      <c r="N22184" s="185"/>
      <c r="O22184" s="195"/>
    </row>
    <row r="22185" spans="14:15">
      <c r="N22185" s="185"/>
      <c r="O22185" s="195"/>
    </row>
    <row r="22186" spans="14:15">
      <c r="N22186" s="185"/>
      <c r="O22186" s="195"/>
    </row>
    <row r="22187" spans="14:15">
      <c r="N22187" s="185"/>
      <c r="O22187" s="195"/>
    </row>
    <row r="22188" spans="14:15">
      <c r="N22188" s="185"/>
      <c r="O22188" s="195"/>
    </row>
    <row r="22189" spans="14:15">
      <c r="N22189" s="185"/>
      <c r="O22189" s="195"/>
    </row>
    <row r="22190" spans="14:15">
      <c r="N22190" s="185"/>
      <c r="O22190" s="195"/>
    </row>
    <row r="22191" spans="14:15">
      <c r="N22191" s="185"/>
      <c r="O22191" s="195"/>
    </row>
    <row r="22192" spans="14:15">
      <c r="N22192" s="185"/>
      <c r="O22192" s="195"/>
    </row>
    <row r="22193" spans="14:15">
      <c r="N22193" s="185"/>
      <c r="O22193" s="195"/>
    </row>
    <row r="22194" spans="14:15">
      <c r="N22194" s="185"/>
      <c r="O22194" s="195"/>
    </row>
    <row r="22195" spans="14:15">
      <c r="N22195" s="185"/>
      <c r="O22195" s="195"/>
    </row>
    <row r="22196" spans="14:15">
      <c r="N22196" s="185"/>
      <c r="O22196" s="195"/>
    </row>
    <row r="22197" spans="14:15">
      <c r="N22197" s="185"/>
      <c r="O22197" s="195"/>
    </row>
    <row r="22198" spans="14:15">
      <c r="N22198" s="185"/>
      <c r="O22198" s="195"/>
    </row>
    <row r="22199" spans="14:15">
      <c r="N22199" s="185"/>
      <c r="O22199" s="195"/>
    </row>
    <row r="22200" spans="14:15">
      <c r="N22200" s="185"/>
      <c r="O22200" s="195"/>
    </row>
    <row r="22201" spans="14:15">
      <c r="N22201" s="185"/>
      <c r="O22201" s="195"/>
    </row>
    <row r="22202" spans="14:15">
      <c r="N22202" s="185"/>
      <c r="O22202" s="195"/>
    </row>
    <row r="22203" spans="14:15">
      <c r="N22203" s="185"/>
      <c r="O22203" s="195"/>
    </row>
    <row r="22204" spans="14:15">
      <c r="N22204" s="185"/>
      <c r="O22204" s="195"/>
    </row>
    <row r="22205" spans="14:15">
      <c r="N22205" s="185"/>
      <c r="O22205" s="195"/>
    </row>
    <row r="22206" spans="14:15">
      <c r="N22206" s="185"/>
      <c r="O22206" s="195"/>
    </row>
    <row r="22207" spans="14:15">
      <c r="N22207" s="185"/>
      <c r="O22207" s="195"/>
    </row>
    <row r="22208" spans="14:15">
      <c r="N22208" s="185"/>
      <c r="O22208" s="195"/>
    </row>
    <row r="22209" spans="14:15">
      <c r="N22209" s="185"/>
      <c r="O22209" s="195"/>
    </row>
    <row r="22210" spans="14:15">
      <c r="N22210" s="185"/>
      <c r="O22210" s="195"/>
    </row>
    <row r="22211" spans="14:15">
      <c r="N22211" s="185"/>
      <c r="O22211" s="195"/>
    </row>
    <row r="22212" spans="14:15">
      <c r="N22212" s="185"/>
      <c r="O22212" s="195"/>
    </row>
    <row r="22213" spans="14:15">
      <c r="N22213" s="185"/>
      <c r="O22213" s="195"/>
    </row>
    <row r="22214" spans="14:15">
      <c r="N22214" s="185"/>
      <c r="O22214" s="195"/>
    </row>
    <row r="22215" spans="14:15">
      <c r="N22215" s="185"/>
      <c r="O22215" s="195"/>
    </row>
    <row r="22216" spans="14:15">
      <c r="N22216" s="185"/>
      <c r="O22216" s="195"/>
    </row>
    <row r="22217" spans="14:15">
      <c r="N22217" s="185"/>
      <c r="O22217" s="195"/>
    </row>
    <row r="22218" spans="14:15">
      <c r="N22218" s="185"/>
      <c r="O22218" s="195"/>
    </row>
    <row r="22219" spans="14:15">
      <c r="N22219" s="185"/>
      <c r="O22219" s="195"/>
    </row>
    <row r="22220" spans="14:15">
      <c r="N22220" s="185"/>
      <c r="O22220" s="195"/>
    </row>
    <row r="22221" spans="14:15">
      <c r="N22221" s="185"/>
      <c r="O22221" s="195"/>
    </row>
    <row r="22222" spans="14:15">
      <c r="N22222" s="185"/>
      <c r="O22222" s="195"/>
    </row>
    <row r="22223" spans="14:15">
      <c r="N22223" s="185"/>
      <c r="O22223" s="195"/>
    </row>
    <row r="22224" spans="14:15">
      <c r="N22224" s="185"/>
      <c r="O22224" s="195"/>
    </row>
    <row r="22225" spans="14:15">
      <c r="N22225" s="185"/>
      <c r="O22225" s="195"/>
    </row>
    <row r="22226" spans="14:15">
      <c r="N22226" s="185"/>
      <c r="O22226" s="195"/>
    </row>
    <row r="22227" spans="14:15">
      <c r="N22227" s="185"/>
      <c r="O22227" s="195"/>
    </row>
    <row r="22228" spans="14:15">
      <c r="N22228" s="185"/>
      <c r="O22228" s="195"/>
    </row>
    <row r="22229" spans="14:15">
      <c r="N22229" s="185"/>
      <c r="O22229" s="195"/>
    </row>
    <row r="22230" spans="14:15">
      <c r="N22230" s="185"/>
      <c r="O22230" s="195"/>
    </row>
    <row r="22231" spans="14:15">
      <c r="N22231" s="185"/>
      <c r="O22231" s="195"/>
    </row>
    <row r="22232" spans="14:15">
      <c r="N22232" s="185"/>
      <c r="O22232" s="195"/>
    </row>
    <row r="22233" spans="14:15">
      <c r="N22233" s="185"/>
      <c r="O22233" s="195"/>
    </row>
    <row r="22234" spans="14:15">
      <c r="N22234" s="185"/>
      <c r="O22234" s="195"/>
    </row>
    <row r="22235" spans="14:15">
      <c r="N22235" s="185"/>
      <c r="O22235" s="195"/>
    </row>
    <row r="22236" spans="14:15">
      <c r="N22236" s="185"/>
      <c r="O22236" s="195"/>
    </row>
    <row r="22237" spans="14:15">
      <c r="N22237" s="185"/>
      <c r="O22237" s="195"/>
    </row>
    <row r="22238" spans="14:15">
      <c r="N22238" s="185"/>
      <c r="O22238" s="195"/>
    </row>
    <row r="22239" spans="14:15">
      <c r="N22239" s="185"/>
      <c r="O22239" s="195"/>
    </row>
    <row r="22240" spans="14:15">
      <c r="N22240" s="185"/>
      <c r="O22240" s="195"/>
    </row>
    <row r="22241" spans="14:15">
      <c r="N22241" s="185"/>
      <c r="O22241" s="195"/>
    </row>
    <row r="22242" spans="14:15">
      <c r="N22242" s="185"/>
      <c r="O22242" s="195"/>
    </row>
    <row r="22243" spans="14:15">
      <c r="N22243" s="185"/>
      <c r="O22243" s="195"/>
    </row>
    <row r="22244" spans="14:15">
      <c r="N22244" s="185"/>
      <c r="O22244" s="195"/>
    </row>
    <row r="22245" spans="14:15">
      <c r="N22245" s="185"/>
      <c r="O22245" s="195"/>
    </row>
    <row r="22246" spans="14:15">
      <c r="N22246" s="185"/>
      <c r="O22246" s="195"/>
    </row>
    <row r="22247" spans="14:15">
      <c r="N22247" s="185"/>
      <c r="O22247" s="195"/>
    </row>
    <row r="22248" spans="14:15">
      <c r="N22248" s="185"/>
      <c r="O22248" s="195"/>
    </row>
    <row r="22249" spans="14:15">
      <c r="N22249" s="185"/>
      <c r="O22249" s="195"/>
    </row>
    <row r="22250" spans="14:15">
      <c r="N22250" s="185"/>
      <c r="O22250" s="195"/>
    </row>
    <row r="22251" spans="14:15">
      <c r="N22251" s="185"/>
      <c r="O22251" s="195"/>
    </row>
    <row r="22252" spans="14:15">
      <c r="N22252" s="185"/>
      <c r="O22252" s="195"/>
    </row>
    <row r="22253" spans="14:15">
      <c r="N22253" s="185"/>
      <c r="O22253" s="195"/>
    </row>
    <row r="22254" spans="14:15">
      <c r="N22254" s="185"/>
      <c r="O22254" s="195"/>
    </row>
    <row r="22255" spans="14:15">
      <c r="N22255" s="185"/>
      <c r="O22255" s="195"/>
    </row>
    <row r="22256" spans="14:15">
      <c r="N22256" s="185"/>
      <c r="O22256" s="195"/>
    </row>
    <row r="22257" spans="14:15">
      <c r="N22257" s="185"/>
      <c r="O22257" s="195"/>
    </row>
    <row r="22258" spans="14:15">
      <c r="N22258" s="185"/>
      <c r="O22258" s="195"/>
    </row>
    <row r="22259" spans="14:15">
      <c r="N22259" s="185"/>
      <c r="O22259" s="195"/>
    </row>
    <row r="22260" spans="14:15">
      <c r="N22260" s="185"/>
      <c r="O22260" s="195"/>
    </row>
    <row r="22261" spans="14:15">
      <c r="N22261" s="185"/>
      <c r="O22261" s="195"/>
    </row>
    <row r="22262" spans="14:15">
      <c r="N22262" s="185"/>
      <c r="O22262" s="195"/>
    </row>
    <row r="22263" spans="14:15">
      <c r="N22263" s="185"/>
      <c r="O22263" s="195"/>
    </row>
    <row r="22264" spans="14:15">
      <c r="N22264" s="185"/>
      <c r="O22264" s="195"/>
    </row>
    <row r="22265" spans="14:15">
      <c r="N22265" s="185"/>
      <c r="O22265" s="195"/>
    </row>
    <row r="22266" spans="14:15">
      <c r="N22266" s="185"/>
      <c r="O22266" s="195"/>
    </row>
    <row r="22267" spans="14:15">
      <c r="N22267" s="185"/>
      <c r="O22267" s="195"/>
    </row>
    <row r="22268" spans="14:15">
      <c r="N22268" s="185"/>
      <c r="O22268" s="195"/>
    </row>
    <row r="22269" spans="14:15">
      <c r="N22269" s="185"/>
      <c r="O22269" s="195"/>
    </row>
    <row r="22270" spans="14:15">
      <c r="N22270" s="185"/>
      <c r="O22270" s="195"/>
    </row>
    <row r="22271" spans="14:15">
      <c r="N22271" s="185"/>
      <c r="O22271" s="195"/>
    </row>
    <row r="22272" spans="14:15">
      <c r="N22272" s="185"/>
      <c r="O22272" s="195"/>
    </row>
    <row r="22273" spans="14:15">
      <c r="N22273" s="185"/>
      <c r="O22273" s="195"/>
    </row>
    <row r="22274" spans="14:15">
      <c r="N22274" s="185"/>
      <c r="O22274" s="195"/>
    </row>
    <row r="22275" spans="14:15">
      <c r="N22275" s="185"/>
      <c r="O22275" s="195"/>
    </row>
    <row r="22276" spans="14:15">
      <c r="N22276" s="185"/>
      <c r="O22276" s="195"/>
    </row>
    <row r="22277" spans="14:15">
      <c r="N22277" s="185"/>
      <c r="O22277" s="195"/>
    </row>
    <row r="22278" spans="14:15">
      <c r="N22278" s="185"/>
      <c r="O22278" s="195"/>
    </row>
    <row r="22279" spans="14:15">
      <c r="N22279" s="185"/>
      <c r="O22279" s="195"/>
    </row>
    <row r="22280" spans="14:15">
      <c r="N22280" s="185"/>
      <c r="O22280" s="195"/>
    </row>
    <row r="22281" spans="14:15">
      <c r="N22281" s="185"/>
      <c r="O22281" s="195"/>
    </row>
    <row r="22282" spans="14:15">
      <c r="N22282" s="185"/>
      <c r="O22282" s="195"/>
    </row>
    <row r="22283" spans="14:15">
      <c r="N22283" s="185"/>
      <c r="O22283" s="195"/>
    </row>
    <row r="22284" spans="14:15">
      <c r="N22284" s="185"/>
      <c r="O22284" s="195"/>
    </row>
    <row r="22285" spans="14:15">
      <c r="N22285" s="185"/>
      <c r="O22285" s="195"/>
    </row>
    <row r="22286" spans="14:15">
      <c r="N22286" s="185"/>
      <c r="O22286" s="195"/>
    </row>
    <row r="22287" spans="14:15">
      <c r="N22287" s="185"/>
      <c r="O22287" s="195"/>
    </row>
    <row r="22288" spans="14:15">
      <c r="N22288" s="185"/>
      <c r="O22288" s="195"/>
    </row>
    <row r="22289" spans="14:15">
      <c r="N22289" s="185"/>
      <c r="O22289" s="195"/>
    </row>
    <row r="22290" spans="14:15">
      <c r="N22290" s="185"/>
      <c r="O22290" s="195"/>
    </row>
    <row r="22291" spans="14:15">
      <c r="N22291" s="185"/>
      <c r="O22291" s="195"/>
    </row>
    <row r="22292" spans="14:15">
      <c r="N22292" s="185"/>
      <c r="O22292" s="195"/>
    </row>
    <row r="22293" spans="14:15">
      <c r="N22293" s="185"/>
      <c r="O22293" s="195"/>
    </row>
    <row r="22294" spans="14:15">
      <c r="N22294" s="185"/>
      <c r="O22294" s="195"/>
    </row>
    <row r="22295" spans="14:15">
      <c r="N22295" s="185"/>
      <c r="O22295" s="195"/>
    </row>
    <row r="22296" spans="14:15">
      <c r="N22296" s="185"/>
      <c r="O22296" s="195"/>
    </row>
    <row r="22297" spans="14:15">
      <c r="N22297" s="185"/>
      <c r="O22297" s="195"/>
    </row>
    <row r="22298" spans="14:15">
      <c r="N22298" s="185"/>
      <c r="O22298" s="195"/>
    </row>
    <row r="22299" spans="14:15">
      <c r="N22299" s="185"/>
      <c r="O22299" s="195"/>
    </row>
    <row r="22300" spans="14:15">
      <c r="N22300" s="185"/>
      <c r="O22300" s="195"/>
    </row>
    <row r="22301" spans="14:15">
      <c r="N22301" s="185"/>
      <c r="O22301" s="195"/>
    </row>
    <row r="22302" spans="14:15">
      <c r="N22302" s="185"/>
      <c r="O22302" s="195"/>
    </row>
    <row r="22303" spans="14:15">
      <c r="N22303" s="185"/>
      <c r="O22303" s="195"/>
    </row>
    <row r="22304" spans="14:15">
      <c r="N22304" s="185"/>
      <c r="O22304" s="195"/>
    </row>
    <row r="22305" spans="14:15">
      <c r="N22305" s="185"/>
      <c r="O22305" s="195"/>
    </row>
    <row r="22306" spans="14:15">
      <c r="N22306" s="185"/>
      <c r="O22306" s="195"/>
    </row>
    <row r="22307" spans="14:15">
      <c r="N22307" s="185"/>
      <c r="O22307" s="195"/>
    </row>
    <row r="22308" spans="14:15">
      <c r="N22308" s="185"/>
      <c r="O22308" s="195"/>
    </row>
    <row r="22309" spans="14:15">
      <c r="N22309" s="185"/>
      <c r="O22309" s="195"/>
    </row>
    <row r="22310" spans="14:15">
      <c r="N22310" s="185"/>
      <c r="O22310" s="195"/>
    </row>
    <row r="22311" spans="14:15">
      <c r="N22311" s="185"/>
      <c r="O22311" s="195"/>
    </row>
    <row r="22312" spans="14:15">
      <c r="N22312" s="185"/>
      <c r="O22312" s="195"/>
    </row>
    <row r="22313" spans="14:15">
      <c r="N22313" s="185"/>
      <c r="O22313" s="195"/>
    </row>
    <row r="22314" spans="14:15">
      <c r="N22314" s="185"/>
      <c r="O22314" s="195"/>
    </row>
    <row r="22315" spans="14:15">
      <c r="N22315" s="185"/>
      <c r="O22315" s="195"/>
    </row>
    <row r="22316" spans="14:15">
      <c r="N22316" s="185"/>
      <c r="O22316" s="195"/>
    </row>
    <row r="22317" spans="14:15">
      <c r="N22317" s="185"/>
      <c r="O22317" s="195"/>
    </row>
    <row r="22318" spans="14:15">
      <c r="N22318" s="185"/>
      <c r="O22318" s="195"/>
    </row>
    <row r="22319" spans="14:15">
      <c r="N22319" s="185"/>
      <c r="O22319" s="195"/>
    </row>
    <row r="22320" spans="14:15">
      <c r="N22320" s="185"/>
      <c r="O22320" s="195"/>
    </row>
    <row r="22321" spans="14:15">
      <c r="N22321" s="185"/>
      <c r="O22321" s="195"/>
    </row>
    <row r="22322" spans="14:15">
      <c r="N22322" s="185"/>
      <c r="O22322" s="195"/>
    </row>
    <row r="22323" spans="14:15">
      <c r="N22323" s="185"/>
      <c r="O22323" s="195"/>
    </row>
    <row r="22324" spans="14:15">
      <c r="N22324" s="185"/>
      <c r="O22324" s="195"/>
    </row>
    <row r="22325" spans="14:15">
      <c r="N22325" s="185"/>
      <c r="O22325" s="195"/>
    </row>
    <row r="22326" spans="14:15">
      <c r="N22326" s="185"/>
      <c r="O22326" s="195"/>
    </row>
    <row r="22327" spans="14:15">
      <c r="N22327" s="185"/>
      <c r="O22327" s="195"/>
    </row>
    <row r="22328" spans="14:15">
      <c r="N22328" s="185"/>
      <c r="O22328" s="195"/>
    </row>
    <row r="22329" spans="14:15">
      <c r="N22329" s="185"/>
      <c r="O22329" s="195"/>
    </row>
    <row r="22330" spans="14:15">
      <c r="N22330" s="185"/>
      <c r="O22330" s="195"/>
    </row>
    <row r="22331" spans="14:15">
      <c r="N22331" s="185"/>
      <c r="O22331" s="195"/>
    </row>
    <row r="22332" spans="14:15">
      <c r="N22332" s="185"/>
      <c r="O22332" s="195"/>
    </row>
    <row r="22333" spans="14:15">
      <c r="N22333" s="185"/>
      <c r="O22333" s="195"/>
    </row>
    <row r="22334" spans="14:15">
      <c r="N22334" s="185"/>
      <c r="O22334" s="195"/>
    </row>
    <row r="22335" spans="14:15">
      <c r="N22335" s="185"/>
      <c r="O22335" s="195"/>
    </row>
    <row r="22336" spans="14:15">
      <c r="N22336" s="185"/>
      <c r="O22336" s="195"/>
    </row>
    <row r="22337" spans="14:15">
      <c r="N22337" s="185"/>
      <c r="O22337" s="195"/>
    </row>
    <row r="22338" spans="14:15">
      <c r="N22338" s="185"/>
      <c r="O22338" s="195"/>
    </row>
    <row r="22339" spans="14:15">
      <c r="N22339" s="185"/>
      <c r="O22339" s="195"/>
    </row>
    <row r="22340" spans="14:15">
      <c r="N22340" s="185"/>
      <c r="O22340" s="195"/>
    </row>
    <row r="22341" spans="14:15">
      <c r="N22341" s="185"/>
      <c r="O22341" s="195"/>
    </row>
    <row r="22342" spans="14:15">
      <c r="N22342" s="185"/>
      <c r="O22342" s="195"/>
    </row>
    <row r="22343" spans="14:15">
      <c r="N22343" s="185"/>
      <c r="O22343" s="195"/>
    </row>
    <row r="22344" spans="14:15">
      <c r="N22344" s="185"/>
      <c r="O22344" s="195"/>
    </row>
    <row r="22345" spans="14:15">
      <c r="N22345" s="185"/>
      <c r="O22345" s="195"/>
    </row>
    <row r="22346" spans="14:15">
      <c r="N22346" s="185"/>
      <c r="O22346" s="195"/>
    </row>
    <row r="22347" spans="14:15">
      <c r="N22347" s="185"/>
      <c r="O22347" s="195"/>
    </row>
    <row r="22348" spans="14:15">
      <c r="N22348" s="185"/>
      <c r="O22348" s="195"/>
    </row>
    <row r="22349" spans="14:15">
      <c r="N22349" s="185"/>
      <c r="O22349" s="195"/>
    </row>
    <row r="22350" spans="14:15">
      <c r="N22350" s="185"/>
      <c r="O22350" s="195"/>
    </row>
    <row r="22351" spans="14:15">
      <c r="N22351" s="185"/>
      <c r="O22351" s="195"/>
    </row>
    <row r="22352" spans="14:15">
      <c r="N22352" s="185"/>
      <c r="O22352" s="195"/>
    </row>
    <row r="22353" spans="14:15">
      <c r="N22353" s="185"/>
      <c r="O22353" s="195"/>
    </row>
    <row r="22354" spans="14:15">
      <c r="N22354" s="185"/>
      <c r="O22354" s="195"/>
    </row>
    <row r="22355" spans="14:15">
      <c r="N22355" s="185"/>
      <c r="O22355" s="195"/>
    </row>
    <row r="22356" spans="14:15">
      <c r="N22356" s="185"/>
      <c r="O22356" s="195"/>
    </row>
    <row r="22357" spans="14:15">
      <c r="N22357" s="185"/>
      <c r="O22357" s="195"/>
    </row>
    <row r="22358" spans="14:15">
      <c r="N22358" s="185"/>
      <c r="O22358" s="195"/>
    </row>
    <row r="22359" spans="14:15">
      <c r="N22359" s="185"/>
      <c r="O22359" s="195"/>
    </row>
    <row r="22360" spans="14:15">
      <c r="N22360" s="185"/>
      <c r="O22360" s="195"/>
    </row>
    <row r="22361" spans="14:15">
      <c r="N22361" s="185"/>
      <c r="O22361" s="195"/>
    </row>
    <row r="22362" spans="14:15">
      <c r="N22362" s="185"/>
      <c r="O22362" s="195"/>
    </row>
    <row r="22363" spans="14:15">
      <c r="N22363" s="185"/>
      <c r="O22363" s="195"/>
    </row>
    <row r="22364" spans="14:15">
      <c r="N22364" s="185"/>
      <c r="O22364" s="195"/>
    </row>
    <row r="22365" spans="14:15">
      <c r="N22365" s="185"/>
      <c r="O22365" s="195"/>
    </row>
    <row r="22366" spans="14:15">
      <c r="N22366" s="185"/>
      <c r="O22366" s="195"/>
    </row>
    <row r="22367" spans="14:15">
      <c r="N22367" s="185"/>
      <c r="O22367" s="195"/>
    </row>
    <row r="22368" spans="14:15">
      <c r="N22368" s="185"/>
      <c r="O22368" s="195"/>
    </row>
    <row r="22369" spans="14:15">
      <c r="N22369" s="185"/>
      <c r="O22369" s="195"/>
    </row>
    <row r="22370" spans="14:15">
      <c r="N22370" s="185"/>
      <c r="O22370" s="195"/>
    </row>
    <row r="22371" spans="14:15">
      <c r="N22371" s="185"/>
      <c r="O22371" s="195"/>
    </row>
    <row r="22372" spans="14:15">
      <c r="N22372" s="185"/>
      <c r="O22372" s="195"/>
    </row>
    <row r="22373" spans="14:15">
      <c r="N22373" s="185"/>
      <c r="O22373" s="195"/>
    </row>
    <row r="22374" spans="14:15">
      <c r="N22374" s="185"/>
      <c r="O22374" s="195"/>
    </row>
    <row r="22375" spans="14:15">
      <c r="N22375" s="185"/>
      <c r="O22375" s="195"/>
    </row>
    <row r="22376" spans="14:15">
      <c r="N22376" s="185"/>
      <c r="O22376" s="195"/>
    </row>
    <row r="22377" spans="14:15">
      <c r="N22377" s="185"/>
      <c r="O22377" s="195"/>
    </row>
    <row r="22378" spans="14:15">
      <c r="N22378" s="185"/>
      <c r="O22378" s="195"/>
    </row>
    <row r="22379" spans="14:15">
      <c r="N22379" s="185"/>
      <c r="O22379" s="195"/>
    </row>
    <row r="22380" spans="14:15">
      <c r="N22380" s="185"/>
      <c r="O22380" s="195"/>
    </row>
    <row r="22381" spans="14:15">
      <c r="N22381" s="185"/>
      <c r="O22381" s="195"/>
    </row>
    <row r="22382" spans="14:15">
      <c r="N22382" s="185"/>
      <c r="O22382" s="195"/>
    </row>
    <row r="22383" spans="14:15">
      <c r="N22383" s="185"/>
      <c r="O22383" s="195"/>
    </row>
    <row r="22384" spans="14:15">
      <c r="N22384" s="185"/>
      <c r="O22384" s="195"/>
    </row>
    <row r="22385" spans="14:15">
      <c r="N22385" s="185"/>
      <c r="O22385" s="195"/>
    </row>
    <row r="22386" spans="14:15">
      <c r="N22386" s="185"/>
      <c r="O22386" s="195"/>
    </row>
    <row r="22387" spans="14:15">
      <c r="N22387" s="185"/>
      <c r="O22387" s="195"/>
    </row>
    <row r="22388" spans="14:15">
      <c r="N22388" s="185"/>
      <c r="O22388" s="195"/>
    </row>
    <row r="22389" spans="14:15">
      <c r="N22389" s="185"/>
      <c r="O22389" s="195"/>
    </row>
    <row r="22390" spans="14:15">
      <c r="N22390" s="185"/>
      <c r="O22390" s="195"/>
    </row>
    <row r="22391" spans="14:15">
      <c r="N22391" s="185"/>
      <c r="O22391" s="195"/>
    </row>
    <row r="22392" spans="14:15">
      <c r="N22392" s="185"/>
      <c r="O22392" s="195"/>
    </row>
    <row r="22393" spans="14:15">
      <c r="N22393" s="185"/>
      <c r="O22393" s="195"/>
    </row>
    <row r="22394" spans="14:15">
      <c r="N22394" s="185"/>
      <c r="O22394" s="195"/>
    </row>
    <row r="22395" spans="14:15">
      <c r="N22395" s="185"/>
      <c r="O22395" s="195"/>
    </row>
    <row r="22396" spans="14:15">
      <c r="N22396" s="185"/>
      <c r="O22396" s="195"/>
    </row>
    <row r="22397" spans="14:15">
      <c r="N22397" s="185"/>
      <c r="O22397" s="195"/>
    </row>
    <row r="22398" spans="14:15">
      <c r="N22398" s="185"/>
      <c r="O22398" s="195"/>
    </row>
    <row r="22399" spans="14:15">
      <c r="N22399" s="185"/>
      <c r="O22399" s="195"/>
    </row>
    <row r="22400" spans="14:15">
      <c r="N22400" s="185"/>
      <c r="O22400" s="195"/>
    </row>
    <row r="22401" spans="14:15">
      <c r="N22401" s="185"/>
      <c r="O22401" s="195"/>
    </row>
    <row r="22402" spans="14:15">
      <c r="N22402" s="185"/>
      <c r="O22402" s="195"/>
    </row>
    <row r="22403" spans="14:15">
      <c r="N22403" s="185"/>
      <c r="O22403" s="195"/>
    </row>
    <row r="22404" spans="14:15">
      <c r="N22404" s="185"/>
      <c r="O22404" s="195"/>
    </row>
    <row r="22405" spans="14:15">
      <c r="N22405" s="185"/>
      <c r="O22405" s="195"/>
    </row>
    <row r="22406" spans="14:15">
      <c r="N22406" s="185"/>
      <c r="O22406" s="195"/>
    </row>
    <row r="22407" spans="14:15">
      <c r="N22407" s="185"/>
      <c r="O22407" s="195"/>
    </row>
    <row r="22408" spans="14:15">
      <c r="N22408" s="185"/>
      <c r="O22408" s="195"/>
    </row>
    <row r="22409" spans="14:15">
      <c r="N22409" s="185"/>
      <c r="O22409" s="195"/>
    </row>
    <row r="22410" spans="14:15">
      <c r="N22410" s="185"/>
      <c r="O22410" s="195"/>
    </row>
    <row r="22411" spans="14:15">
      <c r="N22411" s="185"/>
      <c r="O22411" s="195"/>
    </row>
    <row r="22412" spans="14:15">
      <c r="N22412" s="185"/>
      <c r="O22412" s="195"/>
    </row>
    <row r="22413" spans="14:15">
      <c r="N22413" s="185"/>
      <c r="O22413" s="195"/>
    </row>
    <row r="22414" spans="14:15">
      <c r="N22414" s="185"/>
      <c r="O22414" s="195"/>
    </row>
    <row r="22415" spans="14:15">
      <c r="N22415" s="185"/>
      <c r="O22415" s="195"/>
    </row>
    <row r="22416" spans="14:15">
      <c r="N22416" s="185"/>
      <c r="O22416" s="195"/>
    </row>
    <row r="22417" spans="14:15">
      <c r="N22417" s="185"/>
      <c r="O22417" s="195"/>
    </row>
    <row r="22418" spans="14:15">
      <c r="N22418" s="185"/>
      <c r="O22418" s="195"/>
    </row>
    <row r="22419" spans="14:15">
      <c r="N22419" s="185"/>
      <c r="O22419" s="195"/>
    </row>
    <row r="22420" spans="14:15">
      <c r="N22420" s="185"/>
      <c r="O22420" s="195"/>
    </row>
    <row r="22421" spans="14:15">
      <c r="N22421" s="185"/>
      <c r="O22421" s="195"/>
    </row>
    <row r="22422" spans="14:15">
      <c r="N22422" s="185"/>
      <c r="O22422" s="195"/>
    </row>
    <row r="22423" spans="14:15">
      <c r="N22423" s="185"/>
      <c r="O22423" s="195"/>
    </row>
    <row r="22424" spans="14:15">
      <c r="N22424" s="185"/>
      <c r="O22424" s="195"/>
    </row>
    <row r="22425" spans="14:15">
      <c r="N22425" s="185"/>
      <c r="O22425" s="195"/>
    </row>
    <row r="22426" spans="14:15">
      <c r="N22426" s="185"/>
      <c r="O22426" s="195"/>
    </row>
    <row r="22427" spans="14:15">
      <c r="N22427" s="185"/>
      <c r="O22427" s="195"/>
    </row>
    <row r="22428" spans="14:15">
      <c r="N22428" s="185"/>
      <c r="O22428" s="195"/>
    </row>
    <row r="22429" spans="14:15">
      <c r="N22429" s="185"/>
      <c r="O22429" s="195"/>
    </row>
    <row r="22430" spans="14:15">
      <c r="N22430" s="185"/>
      <c r="O22430" s="195"/>
    </row>
    <row r="22431" spans="14:15">
      <c r="N22431" s="185"/>
      <c r="O22431" s="195"/>
    </row>
    <row r="22432" spans="14:15">
      <c r="N22432" s="185"/>
      <c r="O22432" s="195"/>
    </row>
    <row r="22433" spans="14:15">
      <c r="N22433" s="185"/>
      <c r="O22433" s="195"/>
    </row>
    <row r="22434" spans="14:15">
      <c r="N22434" s="185"/>
      <c r="O22434" s="195"/>
    </row>
    <row r="22435" spans="14:15">
      <c r="N22435" s="185"/>
      <c r="O22435" s="195"/>
    </row>
    <row r="22436" spans="14:15">
      <c r="N22436" s="185"/>
      <c r="O22436" s="195"/>
    </row>
    <row r="22437" spans="14:15">
      <c r="N22437" s="185"/>
      <c r="O22437" s="195"/>
    </row>
    <row r="22438" spans="14:15">
      <c r="N22438" s="185"/>
      <c r="O22438" s="195"/>
    </row>
    <row r="22439" spans="14:15">
      <c r="N22439" s="185"/>
      <c r="O22439" s="195"/>
    </row>
    <row r="22440" spans="14:15">
      <c r="N22440" s="185"/>
      <c r="O22440" s="195"/>
    </row>
    <row r="22441" spans="14:15">
      <c r="N22441" s="185"/>
      <c r="O22441" s="195"/>
    </row>
    <row r="22442" spans="14:15">
      <c r="N22442" s="185"/>
      <c r="O22442" s="195"/>
    </row>
    <row r="22443" spans="14:15">
      <c r="N22443" s="185"/>
      <c r="O22443" s="195"/>
    </row>
    <row r="22444" spans="14:15">
      <c r="N22444" s="185"/>
      <c r="O22444" s="195"/>
    </row>
    <row r="22445" spans="14:15">
      <c r="N22445" s="185"/>
      <c r="O22445" s="195"/>
    </row>
    <row r="22446" spans="14:15">
      <c r="N22446" s="185"/>
      <c r="O22446" s="195"/>
    </row>
    <row r="22447" spans="14:15">
      <c r="N22447" s="185"/>
      <c r="O22447" s="195"/>
    </row>
    <row r="22448" spans="14:15">
      <c r="N22448" s="185"/>
      <c r="O22448" s="195"/>
    </row>
    <row r="22449" spans="14:15">
      <c r="N22449" s="185"/>
      <c r="O22449" s="195"/>
    </row>
    <row r="22450" spans="14:15">
      <c r="N22450" s="185"/>
      <c r="O22450" s="195"/>
    </row>
    <row r="22451" spans="14:15">
      <c r="N22451" s="185"/>
      <c r="O22451" s="195"/>
    </row>
    <row r="22452" spans="14:15">
      <c r="N22452" s="185"/>
      <c r="O22452" s="195"/>
    </row>
    <row r="22453" spans="14:15">
      <c r="N22453" s="185"/>
      <c r="O22453" s="195"/>
    </row>
    <row r="22454" spans="14:15">
      <c r="N22454" s="185"/>
      <c r="O22454" s="195"/>
    </row>
    <row r="22455" spans="14:15">
      <c r="N22455" s="185"/>
      <c r="O22455" s="195"/>
    </row>
    <row r="22456" spans="14:15">
      <c r="N22456" s="185"/>
      <c r="O22456" s="195"/>
    </row>
    <row r="22457" spans="14:15">
      <c r="N22457" s="185"/>
      <c r="O22457" s="195"/>
    </row>
    <row r="22458" spans="14:15">
      <c r="N22458" s="185"/>
      <c r="O22458" s="195"/>
    </row>
    <row r="22459" spans="14:15">
      <c r="N22459" s="185"/>
      <c r="O22459" s="195"/>
    </row>
    <row r="22460" spans="14:15">
      <c r="N22460" s="185"/>
      <c r="O22460" s="195"/>
    </row>
    <row r="22461" spans="14:15">
      <c r="N22461" s="185"/>
      <c r="O22461" s="195"/>
    </row>
    <row r="22462" spans="14:15">
      <c r="N22462" s="185"/>
      <c r="O22462" s="195"/>
    </row>
    <row r="22463" spans="14:15">
      <c r="N22463" s="185"/>
      <c r="O22463" s="195"/>
    </row>
    <row r="22464" spans="14:15">
      <c r="N22464" s="185"/>
      <c r="O22464" s="195"/>
    </row>
    <row r="22465" spans="14:15">
      <c r="N22465" s="185"/>
      <c r="O22465" s="195"/>
    </row>
    <row r="22466" spans="14:15">
      <c r="N22466" s="185"/>
      <c r="O22466" s="195"/>
    </row>
    <row r="22467" spans="14:15">
      <c r="N22467" s="185"/>
      <c r="O22467" s="195"/>
    </row>
    <row r="22468" spans="14:15">
      <c r="N22468" s="185"/>
      <c r="O22468" s="195"/>
    </row>
    <row r="22469" spans="14:15">
      <c r="N22469" s="185"/>
      <c r="O22469" s="195"/>
    </row>
    <row r="22470" spans="14:15">
      <c r="N22470" s="185"/>
      <c r="O22470" s="195"/>
    </row>
    <row r="22471" spans="14:15">
      <c r="N22471" s="185"/>
      <c r="O22471" s="195"/>
    </row>
    <row r="22472" spans="14:15">
      <c r="N22472" s="185"/>
      <c r="O22472" s="195"/>
    </row>
    <row r="22473" spans="14:15">
      <c r="N22473" s="185"/>
      <c r="O22473" s="195"/>
    </row>
    <row r="22474" spans="14:15">
      <c r="N22474" s="185"/>
      <c r="O22474" s="195"/>
    </row>
    <row r="22475" spans="14:15">
      <c r="N22475" s="185"/>
      <c r="O22475" s="195"/>
    </row>
    <row r="22476" spans="14:15">
      <c r="N22476" s="185"/>
      <c r="O22476" s="195"/>
    </row>
    <row r="22477" spans="14:15">
      <c r="N22477" s="185"/>
      <c r="O22477" s="195"/>
    </row>
    <row r="22478" spans="14:15">
      <c r="N22478" s="185"/>
      <c r="O22478" s="195"/>
    </row>
    <row r="22479" spans="14:15">
      <c r="N22479" s="185"/>
      <c r="O22479" s="195"/>
    </row>
    <row r="22480" spans="14:15">
      <c r="N22480" s="185"/>
      <c r="O22480" s="195"/>
    </row>
    <row r="22481" spans="14:15">
      <c r="N22481" s="185"/>
      <c r="O22481" s="195"/>
    </row>
    <row r="22482" spans="14:15">
      <c r="N22482" s="185"/>
      <c r="O22482" s="195"/>
    </row>
    <row r="22483" spans="14:15">
      <c r="N22483" s="185"/>
      <c r="O22483" s="195"/>
    </row>
    <row r="22484" spans="14:15">
      <c r="N22484" s="185"/>
      <c r="O22484" s="195"/>
    </row>
    <row r="22485" spans="14:15">
      <c r="N22485" s="185"/>
      <c r="O22485" s="195"/>
    </row>
    <row r="22486" spans="14:15">
      <c r="N22486" s="185"/>
      <c r="O22486" s="195"/>
    </row>
    <row r="22487" spans="14:15">
      <c r="N22487" s="185"/>
      <c r="O22487" s="195"/>
    </row>
    <row r="22488" spans="14:15">
      <c r="N22488" s="185"/>
      <c r="O22488" s="195"/>
    </row>
    <row r="22489" spans="14:15">
      <c r="N22489" s="185"/>
      <c r="O22489" s="195"/>
    </row>
    <row r="22490" spans="14:15">
      <c r="N22490" s="185"/>
      <c r="O22490" s="195"/>
    </row>
    <row r="22491" spans="14:15">
      <c r="N22491" s="185"/>
      <c r="O22491" s="195"/>
    </row>
    <row r="22492" spans="14:15">
      <c r="N22492" s="185"/>
      <c r="O22492" s="195"/>
    </row>
    <row r="22493" spans="14:15">
      <c r="N22493" s="185"/>
      <c r="O22493" s="195"/>
    </row>
    <row r="22494" spans="14:15">
      <c r="N22494" s="185"/>
      <c r="O22494" s="195"/>
    </row>
    <row r="22495" spans="14:15">
      <c r="N22495" s="185"/>
      <c r="O22495" s="195"/>
    </row>
    <row r="22496" spans="14:15">
      <c r="N22496" s="185"/>
      <c r="O22496" s="195"/>
    </row>
    <row r="22497" spans="14:15">
      <c r="N22497" s="185"/>
      <c r="O22497" s="195"/>
    </row>
    <row r="22498" spans="14:15">
      <c r="N22498" s="185"/>
      <c r="O22498" s="195"/>
    </row>
    <row r="22499" spans="14:15">
      <c r="N22499" s="185"/>
      <c r="O22499" s="195"/>
    </row>
    <row r="22500" spans="14:15">
      <c r="N22500" s="185"/>
      <c r="O22500" s="195"/>
    </row>
    <row r="22501" spans="14:15">
      <c r="N22501" s="185"/>
      <c r="O22501" s="195"/>
    </row>
    <row r="22502" spans="14:15">
      <c r="N22502" s="185"/>
      <c r="O22502" s="195"/>
    </row>
    <row r="22503" spans="14:15">
      <c r="N22503" s="185"/>
      <c r="O22503" s="195"/>
    </row>
    <row r="22504" spans="14:15">
      <c r="N22504" s="185"/>
      <c r="O22504" s="195"/>
    </row>
    <row r="22505" spans="14:15">
      <c r="N22505" s="185"/>
      <c r="O22505" s="195"/>
    </row>
    <row r="22506" spans="14:15">
      <c r="N22506" s="185"/>
      <c r="O22506" s="195"/>
    </row>
    <row r="22507" spans="14:15">
      <c r="N22507" s="185"/>
      <c r="O22507" s="195"/>
    </row>
    <row r="22508" spans="14:15">
      <c r="N22508" s="185"/>
      <c r="O22508" s="195"/>
    </row>
    <row r="22509" spans="14:15">
      <c r="N22509" s="185"/>
      <c r="O22509" s="195"/>
    </row>
    <row r="22510" spans="14:15">
      <c r="N22510" s="185"/>
      <c r="O22510" s="195"/>
    </row>
    <row r="22511" spans="14:15">
      <c r="N22511" s="185"/>
      <c r="O22511" s="195"/>
    </row>
    <row r="22512" spans="14:15">
      <c r="N22512" s="185"/>
      <c r="O22512" s="195"/>
    </row>
    <row r="22513" spans="14:15">
      <c r="N22513" s="185"/>
      <c r="O22513" s="195"/>
    </row>
    <row r="22514" spans="14:15">
      <c r="N22514" s="185"/>
      <c r="O22514" s="195"/>
    </row>
    <row r="22515" spans="14:15">
      <c r="N22515" s="185"/>
      <c r="O22515" s="195"/>
    </row>
    <row r="22516" spans="14:15">
      <c r="N22516" s="185"/>
      <c r="O22516" s="195"/>
    </row>
    <row r="22517" spans="14:15">
      <c r="N22517" s="185"/>
      <c r="O22517" s="195"/>
    </row>
    <row r="22518" spans="14:15">
      <c r="N22518" s="185"/>
      <c r="O22518" s="195"/>
    </row>
    <row r="22519" spans="14:15">
      <c r="N22519" s="185"/>
      <c r="O22519" s="195"/>
    </row>
    <row r="22520" spans="14:15">
      <c r="N22520" s="185"/>
      <c r="O22520" s="195"/>
    </row>
    <row r="22521" spans="14:15">
      <c r="N22521" s="185"/>
      <c r="O22521" s="195"/>
    </row>
    <row r="22522" spans="14:15">
      <c r="N22522" s="185"/>
      <c r="O22522" s="195"/>
    </row>
    <row r="22523" spans="14:15">
      <c r="N22523" s="185"/>
      <c r="O22523" s="195"/>
    </row>
    <row r="22524" spans="14:15">
      <c r="N22524" s="185"/>
      <c r="O22524" s="195"/>
    </row>
    <row r="22525" spans="14:15">
      <c r="N22525" s="185"/>
      <c r="O22525" s="195"/>
    </row>
    <row r="22526" spans="14:15">
      <c r="N22526" s="185"/>
      <c r="O22526" s="195"/>
    </row>
    <row r="22527" spans="14:15">
      <c r="N22527" s="185"/>
      <c r="O22527" s="195"/>
    </row>
    <row r="22528" spans="14:15">
      <c r="N22528" s="185"/>
      <c r="O22528" s="195"/>
    </row>
    <row r="22529" spans="14:15">
      <c r="N22529" s="185"/>
      <c r="O22529" s="195"/>
    </row>
    <row r="22530" spans="14:15">
      <c r="N22530" s="185"/>
      <c r="O22530" s="195"/>
    </row>
    <row r="22531" spans="14:15">
      <c r="N22531" s="185"/>
      <c r="O22531" s="195"/>
    </row>
    <row r="22532" spans="14:15">
      <c r="N22532" s="185"/>
      <c r="O22532" s="195"/>
    </row>
    <row r="22533" spans="14:15">
      <c r="N22533" s="185"/>
      <c r="O22533" s="195"/>
    </row>
    <row r="22534" spans="14:15">
      <c r="N22534" s="185"/>
      <c r="O22534" s="195"/>
    </row>
    <row r="22535" spans="14:15">
      <c r="N22535" s="185"/>
      <c r="O22535" s="195"/>
    </row>
    <row r="22536" spans="14:15">
      <c r="N22536" s="185"/>
      <c r="O22536" s="195"/>
    </row>
    <row r="22537" spans="14:15">
      <c r="N22537" s="185"/>
      <c r="O22537" s="195"/>
    </row>
    <row r="22538" spans="14:15">
      <c r="N22538" s="185"/>
      <c r="O22538" s="195"/>
    </row>
    <row r="22539" spans="14:15">
      <c r="N22539" s="185"/>
      <c r="O22539" s="195"/>
    </row>
    <row r="22540" spans="14:15">
      <c r="N22540" s="185"/>
      <c r="O22540" s="195"/>
    </row>
    <row r="22541" spans="14:15">
      <c r="N22541" s="185"/>
      <c r="O22541" s="195"/>
    </row>
    <row r="22542" spans="14:15">
      <c r="N22542" s="185"/>
      <c r="O22542" s="195"/>
    </row>
    <row r="22543" spans="14:15">
      <c r="N22543" s="185"/>
      <c r="O22543" s="195"/>
    </row>
    <row r="22544" spans="14:15">
      <c r="N22544" s="185"/>
      <c r="O22544" s="195"/>
    </row>
    <row r="22545" spans="14:15">
      <c r="N22545" s="185"/>
      <c r="O22545" s="195"/>
    </row>
    <row r="22546" spans="14:15">
      <c r="N22546" s="185"/>
      <c r="O22546" s="195"/>
    </row>
    <row r="22547" spans="14:15">
      <c r="N22547" s="185"/>
      <c r="O22547" s="195"/>
    </row>
    <row r="22548" spans="14:15">
      <c r="N22548" s="185"/>
      <c r="O22548" s="195"/>
    </row>
    <row r="22549" spans="14:15">
      <c r="N22549" s="185"/>
      <c r="O22549" s="195"/>
    </row>
    <row r="22550" spans="14:15">
      <c r="N22550" s="185"/>
      <c r="O22550" s="195"/>
    </row>
    <row r="22551" spans="14:15">
      <c r="N22551" s="185"/>
      <c r="O22551" s="195"/>
    </row>
    <row r="22552" spans="14:15">
      <c r="N22552" s="185"/>
      <c r="O22552" s="195"/>
    </row>
    <row r="22553" spans="14:15">
      <c r="N22553" s="185"/>
      <c r="O22553" s="195"/>
    </row>
    <row r="22554" spans="14:15">
      <c r="N22554" s="185"/>
      <c r="O22554" s="195"/>
    </row>
    <row r="22555" spans="14:15">
      <c r="N22555" s="185"/>
      <c r="O22555" s="195"/>
    </row>
    <row r="22556" spans="14:15">
      <c r="N22556" s="185"/>
      <c r="O22556" s="195"/>
    </row>
    <row r="22557" spans="14:15">
      <c r="N22557" s="185"/>
      <c r="O22557" s="195"/>
    </row>
    <row r="22558" spans="14:15">
      <c r="N22558" s="185"/>
      <c r="O22558" s="195"/>
    </row>
    <row r="22559" spans="14:15">
      <c r="N22559" s="185"/>
      <c r="O22559" s="195"/>
    </row>
    <row r="22560" spans="14:15">
      <c r="N22560" s="185"/>
      <c r="O22560" s="195"/>
    </row>
    <row r="22561" spans="14:15">
      <c r="N22561" s="185"/>
      <c r="O22561" s="195"/>
    </row>
    <row r="22562" spans="14:15">
      <c r="N22562" s="185"/>
      <c r="O22562" s="195"/>
    </row>
    <row r="22563" spans="14:15">
      <c r="N22563" s="185"/>
      <c r="O22563" s="195"/>
    </row>
    <row r="22564" spans="14:15">
      <c r="N22564" s="185"/>
      <c r="O22564" s="195"/>
    </row>
    <row r="22565" spans="14:15">
      <c r="N22565" s="185"/>
      <c r="O22565" s="195"/>
    </row>
    <row r="22566" spans="14:15">
      <c r="N22566" s="185"/>
      <c r="O22566" s="195"/>
    </row>
    <row r="22567" spans="14:15">
      <c r="N22567" s="185"/>
      <c r="O22567" s="195"/>
    </row>
    <row r="22568" spans="14:15">
      <c r="N22568" s="185"/>
      <c r="O22568" s="195"/>
    </row>
    <row r="22569" spans="14:15">
      <c r="N22569" s="185"/>
      <c r="O22569" s="195"/>
    </row>
    <row r="22570" spans="14:15">
      <c r="N22570" s="185"/>
      <c r="O22570" s="195"/>
    </row>
    <row r="22571" spans="14:15">
      <c r="N22571" s="185"/>
      <c r="O22571" s="195"/>
    </row>
    <row r="22572" spans="14:15">
      <c r="N22572" s="185"/>
      <c r="O22572" s="195"/>
    </row>
    <row r="22573" spans="14:15">
      <c r="N22573" s="185"/>
      <c r="O22573" s="195"/>
    </row>
    <row r="22574" spans="14:15">
      <c r="N22574" s="185"/>
      <c r="O22574" s="195"/>
    </row>
    <row r="22575" spans="14:15">
      <c r="N22575" s="185"/>
      <c r="O22575" s="195"/>
    </row>
    <row r="22576" spans="14:15">
      <c r="N22576" s="185"/>
      <c r="O22576" s="195"/>
    </row>
    <row r="22577" spans="14:15">
      <c r="N22577" s="185"/>
      <c r="O22577" s="195"/>
    </row>
    <row r="22578" spans="14:15">
      <c r="N22578" s="185"/>
      <c r="O22578" s="195"/>
    </row>
    <row r="22579" spans="14:15">
      <c r="N22579" s="185"/>
      <c r="O22579" s="195"/>
    </row>
    <row r="22580" spans="14:15">
      <c r="N22580" s="185"/>
      <c r="O22580" s="195"/>
    </row>
    <row r="22581" spans="14:15">
      <c r="N22581" s="185"/>
      <c r="O22581" s="195"/>
    </row>
    <row r="22582" spans="14:15">
      <c r="N22582" s="185"/>
      <c r="O22582" s="195"/>
    </row>
    <row r="22583" spans="14:15">
      <c r="N22583" s="185"/>
      <c r="O22583" s="195"/>
    </row>
    <row r="22584" spans="14:15">
      <c r="N22584" s="185"/>
      <c r="O22584" s="195"/>
    </row>
    <row r="22585" spans="14:15">
      <c r="N22585" s="185"/>
      <c r="O22585" s="195"/>
    </row>
    <row r="22586" spans="14:15">
      <c r="N22586" s="185"/>
      <c r="O22586" s="195"/>
    </row>
    <row r="22587" spans="14:15">
      <c r="N22587" s="185"/>
      <c r="O22587" s="195"/>
    </row>
    <row r="22588" spans="14:15">
      <c r="N22588" s="185"/>
      <c r="O22588" s="195"/>
    </row>
    <row r="22589" spans="14:15">
      <c r="N22589" s="185"/>
      <c r="O22589" s="195"/>
    </row>
    <row r="22590" spans="14:15">
      <c r="N22590" s="185"/>
      <c r="O22590" s="195"/>
    </row>
    <row r="22591" spans="14:15">
      <c r="N22591" s="185"/>
      <c r="O22591" s="195"/>
    </row>
    <row r="22592" spans="14:15">
      <c r="N22592" s="185"/>
      <c r="O22592" s="195"/>
    </row>
    <row r="22593" spans="14:15">
      <c r="N22593" s="185"/>
      <c r="O22593" s="195"/>
    </row>
    <row r="22594" spans="14:15">
      <c r="N22594" s="185"/>
      <c r="O22594" s="195"/>
    </row>
    <row r="22595" spans="14:15">
      <c r="N22595" s="185"/>
      <c r="O22595" s="195"/>
    </row>
    <row r="22596" spans="14:15">
      <c r="N22596" s="185"/>
      <c r="O22596" s="195"/>
    </row>
    <row r="22597" spans="14:15">
      <c r="N22597" s="185"/>
      <c r="O22597" s="195"/>
    </row>
    <row r="22598" spans="14:15">
      <c r="N22598" s="185"/>
      <c r="O22598" s="195"/>
    </row>
    <row r="22599" spans="14:15">
      <c r="N22599" s="185"/>
      <c r="O22599" s="195"/>
    </row>
    <row r="22600" spans="14:15">
      <c r="N22600" s="185"/>
      <c r="O22600" s="195"/>
    </row>
    <row r="22601" spans="14:15">
      <c r="N22601" s="185"/>
      <c r="O22601" s="195"/>
    </row>
    <row r="22602" spans="14:15">
      <c r="N22602" s="185"/>
      <c r="O22602" s="195"/>
    </row>
    <row r="22603" spans="14:15">
      <c r="N22603" s="185"/>
      <c r="O22603" s="195"/>
    </row>
    <row r="22604" spans="14:15">
      <c r="N22604" s="185"/>
      <c r="O22604" s="195"/>
    </row>
    <row r="22605" spans="14:15">
      <c r="N22605" s="185"/>
      <c r="O22605" s="195"/>
    </row>
    <row r="22606" spans="14:15">
      <c r="N22606" s="185"/>
      <c r="O22606" s="195"/>
    </row>
    <row r="22607" spans="14:15">
      <c r="N22607" s="185"/>
      <c r="O22607" s="195"/>
    </row>
    <row r="22608" spans="14:15">
      <c r="N22608" s="185"/>
      <c r="O22608" s="195"/>
    </row>
    <row r="22609" spans="14:15">
      <c r="N22609" s="185"/>
      <c r="O22609" s="195"/>
    </row>
    <row r="22610" spans="14:15">
      <c r="N22610" s="185"/>
      <c r="O22610" s="195"/>
    </row>
    <row r="22611" spans="14:15">
      <c r="N22611" s="185"/>
      <c r="O22611" s="195"/>
    </row>
    <row r="22612" spans="14:15">
      <c r="N22612" s="185"/>
      <c r="O22612" s="195"/>
    </row>
    <row r="22613" spans="14:15">
      <c r="N22613" s="185"/>
      <c r="O22613" s="195"/>
    </row>
    <row r="22614" spans="14:15">
      <c r="N22614" s="185"/>
      <c r="O22614" s="195"/>
    </row>
    <row r="22615" spans="14:15">
      <c r="N22615" s="185"/>
      <c r="O22615" s="195"/>
    </row>
    <row r="22616" spans="14:15">
      <c r="N22616" s="185"/>
      <c r="O22616" s="195"/>
    </row>
    <row r="22617" spans="14:15">
      <c r="N22617" s="185"/>
      <c r="O22617" s="195"/>
    </row>
    <row r="22618" spans="14:15">
      <c r="N22618" s="185"/>
      <c r="O22618" s="195"/>
    </row>
    <row r="22619" spans="14:15">
      <c r="N22619" s="185"/>
      <c r="O22619" s="195"/>
    </row>
    <row r="22620" spans="14:15">
      <c r="N22620" s="185"/>
      <c r="O22620" s="195"/>
    </row>
    <row r="22621" spans="14:15">
      <c r="N22621" s="185"/>
      <c r="O22621" s="195"/>
    </row>
    <row r="22622" spans="14:15">
      <c r="N22622" s="185"/>
      <c r="O22622" s="195"/>
    </row>
    <row r="22623" spans="14:15">
      <c r="N22623" s="185"/>
      <c r="O22623" s="195"/>
    </row>
    <row r="22624" spans="14:15">
      <c r="N22624" s="185"/>
      <c r="O22624" s="195"/>
    </row>
    <row r="22625" spans="14:15">
      <c r="N22625" s="185"/>
      <c r="O22625" s="195"/>
    </row>
    <row r="22626" spans="14:15">
      <c r="N22626" s="185"/>
      <c r="O22626" s="195"/>
    </row>
    <row r="22627" spans="14:15">
      <c r="N22627" s="185"/>
      <c r="O22627" s="195"/>
    </row>
    <row r="22628" spans="14:15">
      <c r="N22628" s="185"/>
      <c r="O22628" s="195"/>
    </row>
    <row r="22629" spans="14:15">
      <c r="N22629" s="185"/>
      <c r="O22629" s="195"/>
    </row>
    <row r="22630" spans="14:15">
      <c r="N22630" s="185"/>
      <c r="O22630" s="195"/>
    </row>
    <row r="22631" spans="14:15">
      <c r="N22631" s="185"/>
      <c r="O22631" s="195"/>
    </row>
    <row r="22632" spans="14:15">
      <c r="N22632" s="185"/>
      <c r="O22632" s="195"/>
    </row>
    <row r="22633" spans="14:15">
      <c r="N22633" s="185"/>
      <c r="O22633" s="195"/>
    </row>
    <row r="22634" spans="14:15">
      <c r="N22634" s="185"/>
      <c r="O22634" s="195"/>
    </row>
    <row r="22635" spans="14:15">
      <c r="N22635" s="185"/>
      <c r="O22635" s="195"/>
    </row>
    <row r="22636" spans="14:15">
      <c r="N22636" s="185"/>
      <c r="O22636" s="195"/>
    </row>
    <row r="22637" spans="14:15">
      <c r="N22637" s="185"/>
      <c r="O22637" s="195"/>
    </row>
    <row r="22638" spans="14:15">
      <c r="N22638" s="185"/>
      <c r="O22638" s="195"/>
    </row>
    <row r="22639" spans="14:15">
      <c r="N22639" s="185"/>
      <c r="O22639" s="195"/>
    </row>
    <row r="22640" spans="14:15">
      <c r="N22640" s="185"/>
      <c r="O22640" s="195"/>
    </row>
    <row r="22641" spans="14:15">
      <c r="N22641" s="185"/>
      <c r="O22641" s="195"/>
    </row>
    <row r="22642" spans="14:15">
      <c r="N22642" s="185"/>
      <c r="O22642" s="195"/>
    </row>
    <row r="22643" spans="14:15">
      <c r="N22643" s="185"/>
      <c r="O22643" s="195"/>
    </row>
    <row r="22644" spans="14:15">
      <c r="N22644" s="185"/>
      <c r="O22644" s="195"/>
    </row>
    <row r="22645" spans="14:15">
      <c r="N22645" s="185"/>
      <c r="O22645" s="195"/>
    </row>
    <row r="22646" spans="14:15">
      <c r="N22646" s="185"/>
      <c r="O22646" s="195"/>
    </row>
    <row r="22647" spans="14:15">
      <c r="N22647" s="185"/>
      <c r="O22647" s="195"/>
    </row>
    <row r="22648" spans="14:15">
      <c r="N22648" s="185"/>
      <c r="O22648" s="195"/>
    </row>
    <row r="22649" spans="14:15">
      <c r="N22649" s="185"/>
      <c r="O22649" s="195"/>
    </row>
    <row r="22650" spans="14:15">
      <c r="N22650" s="185"/>
      <c r="O22650" s="195"/>
    </row>
    <row r="22651" spans="14:15">
      <c r="N22651" s="185"/>
      <c r="O22651" s="195"/>
    </row>
    <row r="22652" spans="14:15">
      <c r="N22652" s="185"/>
      <c r="O22652" s="195"/>
    </row>
    <row r="22653" spans="14:15">
      <c r="N22653" s="185"/>
      <c r="O22653" s="195"/>
    </row>
    <row r="22654" spans="14:15">
      <c r="N22654" s="185"/>
      <c r="O22654" s="195"/>
    </row>
    <row r="22655" spans="14:15">
      <c r="N22655" s="185"/>
      <c r="O22655" s="195"/>
    </row>
    <row r="22656" spans="14:15">
      <c r="N22656" s="185"/>
      <c r="O22656" s="195"/>
    </row>
    <row r="22657" spans="14:15">
      <c r="N22657" s="185"/>
      <c r="O22657" s="195"/>
    </row>
    <row r="22658" spans="14:15">
      <c r="N22658" s="185"/>
      <c r="O22658" s="195"/>
    </row>
    <row r="22659" spans="14:15">
      <c r="N22659" s="185"/>
      <c r="O22659" s="195"/>
    </row>
    <row r="22660" spans="14:15">
      <c r="N22660" s="185"/>
      <c r="O22660" s="195"/>
    </row>
    <row r="22661" spans="14:15">
      <c r="N22661" s="185"/>
      <c r="O22661" s="195"/>
    </row>
    <row r="22662" spans="14:15">
      <c r="N22662" s="185"/>
      <c r="O22662" s="195"/>
    </row>
    <row r="22663" spans="14:15">
      <c r="N22663" s="185"/>
      <c r="O22663" s="195"/>
    </row>
    <row r="22664" spans="14:15">
      <c r="N22664" s="185"/>
      <c r="O22664" s="195"/>
    </row>
    <row r="22665" spans="14:15">
      <c r="N22665" s="185"/>
      <c r="O22665" s="195"/>
    </row>
    <row r="22666" spans="14:15">
      <c r="N22666" s="185"/>
      <c r="O22666" s="195"/>
    </row>
    <row r="22667" spans="14:15">
      <c r="N22667" s="185"/>
      <c r="O22667" s="195"/>
    </row>
    <row r="22668" spans="14:15">
      <c r="N22668" s="185"/>
      <c r="O22668" s="195"/>
    </row>
    <row r="22669" spans="14:15">
      <c r="N22669" s="185"/>
      <c r="O22669" s="195"/>
    </row>
    <row r="22670" spans="14:15">
      <c r="N22670" s="185"/>
      <c r="O22670" s="195"/>
    </row>
    <row r="22671" spans="14:15">
      <c r="N22671" s="185"/>
      <c r="O22671" s="195"/>
    </row>
    <row r="22672" spans="14:15">
      <c r="N22672" s="185"/>
      <c r="O22672" s="195"/>
    </row>
    <row r="22673" spans="14:15">
      <c r="N22673" s="185"/>
      <c r="O22673" s="195"/>
    </row>
    <row r="22674" spans="14:15">
      <c r="N22674" s="185"/>
      <c r="O22674" s="195"/>
    </row>
    <row r="22675" spans="14:15">
      <c r="N22675" s="185"/>
      <c r="O22675" s="195"/>
    </row>
    <row r="22676" spans="14:15">
      <c r="N22676" s="185"/>
      <c r="O22676" s="195"/>
    </row>
    <row r="22677" spans="14:15">
      <c r="N22677" s="185"/>
      <c r="O22677" s="195"/>
    </row>
    <row r="22678" spans="14:15">
      <c r="N22678" s="185"/>
      <c r="O22678" s="195"/>
    </row>
    <row r="22679" spans="14:15">
      <c r="N22679" s="185"/>
      <c r="O22679" s="195"/>
    </row>
    <row r="22680" spans="14:15">
      <c r="N22680" s="185"/>
      <c r="O22680" s="195"/>
    </row>
    <row r="22681" spans="14:15">
      <c r="N22681" s="185"/>
      <c r="O22681" s="195"/>
    </row>
    <row r="22682" spans="14:15">
      <c r="N22682" s="185"/>
      <c r="O22682" s="195"/>
    </row>
    <row r="22683" spans="14:15">
      <c r="N22683" s="185"/>
      <c r="O22683" s="195"/>
    </row>
    <row r="22684" spans="14:15">
      <c r="N22684" s="185"/>
      <c r="O22684" s="195"/>
    </row>
    <row r="22685" spans="14:15">
      <c r="N22685" s="185"/>
      <c r="O22685" s="195"/>
    </row>
    <row r="22686" spans="14:15">
      <c r="N22686" s="185"/>
      <c r="O22686" s="195"/>
    </row>
    <row r="22687" spans="14:15">
      <c r="N22687" s="185"/>
      <c r="O22687" s="195"/>
    </row>
    <row r="22688" spans="14:15">
      <c r="N22688" s="185"/>
      <c r="O22688" s="195"/>
    </row>
    <row r="22689" spans="14:15">
      <c r="N22689" s="185"/>
      <c r="O22689" s="195"/>
    </row>
    <row r="22690" spans="14:15">
      <c r="N22690" s="185"/>
      <c r="O22690" s="195"/>
    </row>
    <row r="22691" spans="14:15">
      <c r="N22691" s="185"/>
      <c r="O22691" s="195"/>
    </row>
    <row r="22692" spans="14:15">
      <c r="N22692" s="185"/>
      <c r="O22692" s="195"/>
    </row>
    <row r="22693" spans="14:15">
      <c r="N22693" s="185"/>
      <c r="O22693" s="195"/>
    </row>
    <row r="22694" spans="14:15">
      <c r="N22694" s="185"/>
      <c r="O22694" s="195"/>
    </row>
    <row r="22695" spans="14:15">
      <c r="N22695" s="185"/>
      <c r="O22695" s="195"/>
    </row>
    <row r="22696" spans="14:15">
      <c r="N22696" s="185"/>
      <c r="O22696" s="195"/>
    </row>
    <row r="22697" spans="14:15">
      <c r="N22697" s="185"/>
      <c r="O22697" s="195"/>
    </row>
    <row r="22698" spans="14:15">
      <c r="N22698" s="185"/>
      <c r="O22698" s="195"/>
    </row>
    <row r="22699" spans="14:15">
      <c r="N22699" s="185"/>
      <c r="O22699" s="195"/>
    </row>
    <row r="22700" spans="14:15">
      <c r="N22700" s="185"/>
      <c r="O22700" s="195"/>
    </row>
    <row r="22701" spans="14:15">
      <c r="N22701" s="185"/>
      <c r="O22701" s="195"/>
    </row>
    <row r="22702" spans="14:15">
      <c r="N22702" s="185"/>
      <c r="O22702" s="195"/>
    </row>
    <row r="22703" spans="14:15">
      <c r="N22703" s="185"/>
      <c r="O22703" s="195"/>
    </row>
    <row r="22704" spans="14:15">
      <c r="N22704" s="185"/>
      <c r="O22704" s="195"/>
    </row>
    <row r="22705" spans="14:15">
      <c r="N22705" s="185"/>
      <c r="O22705" s="195"/>
    </row>
    <row r="22706" spans="14:15">
      <c r="N22706" s="185"/>
      <c r="O22706" s="195"/>
    </row>
    <row r="22707" spans="14:15">
      <c r="N22707" s="185"/>
      <c r="O22707" s="195"/>
    </row>
    <row r="22708" spans="14:15">
      <c r="N22708" s="185"/>
      <c r="O22708" s="195"/>
    </row>
    <row r="22709" spans="14:15">
      <c r="N22709" s="185"/>
      <c r="O22709" s="195"/>
    </row>
    <row r="22710" spans="14:15">
      <c r="N22710" s="185"/>
      <c r="O22710" s="195"/>
    </row>
    <row r="22711" spans="14:15">
      <c r="N22711" s="185"/>
      <c r="O22711" s="195"/>
    </row>
    <row r="22712" spans="14:15">
      <c r="N22712" s="185"/>
      <c r="O22712" s="195"/>
    </row>
    <row r="22713" spans="14:15">
      <c r="N22713" s="185"/>
      <c r="O22713" s="195"/>
    </row>
    <row r="22714" spans="14:15">
      <c r="N22714" s="185"/>
      <c r="O22714" s="195"/>
    </row>
    <row r="22715" spans="14:15">
      <c r="N22715" s="185"/>
      <c r="O22715" s="195"/>
    </row>
    <row r="22716" spans="14:15">
      <c r="N22716" s="185"/>
      <c r="O22716" s="195"/>
    </row>
    <row r="22717" spans="14:15">
      <c r="N22717" s="185"/>
      <c r="O22717" s="195"/>
    </row>
    <row r="22718" spans="14:15">
      <c r="N22718" s="185"/>
      <c r="O22718" s="195"/>
    </row>
    <row r="22719" spans="14:15">
      <c r="N22719" s="185"/>
      <c r="O22719" s="195"/>
    </row>
    <row r="22720" spans="14:15">
      <c r="N22720" s="185"/>
      <c r="O22720" s="195"/>
    </row>
    <row r="22721" spans="14:15">
      <c r="N22721" s="185"/>
      <c r="O22721" s="195"/>
    </row>
    <row r="22722" spans="14:15">
      <c r="N22722" s="185"/>
      <c r="O22722" s="195"/>
    </row>
    <row r="22723" spans="14:15">
      <c r="N22723" s="185"/>
      <c r="O22723" s="195"/>
    </row>
    <row r="22724" spans="14:15">
      <c r="N22724" s="185"/>
      <c r="O22724" s="195"/>
    </row>
    <row r="22725" spans="14:15">
      <c r="N22725" s="185"/>
      <c r="O22725" s="195"/>
    </row>
    <row r="22726" spans="14:15">
      <c r="N22726" s="185"/>
      <c r="O22726" s="195"/>
    </row>
    <row r="22727" spans="14:15">
      <c r="N22727" s="185"/>
      <c r="O22727" s="195"/>
    </row>
    <row r="22728" spans="14:15">
      <c r="N22728" s="185"/>
      <c r="O22728" s="195"/>
    </row>
    <row r="22729" spans="14:15">
      <c r="N22729" s="185"/>
      <c r="O22729" s="195"/>
    </row>
    <row r="22730" spans="14:15">
      <c r="N22730" s="185"/>
      <c r="O22730" s="195"/>
    </row>
    <row r="22731" spans="14:15">
      <c r="N22731" s="185"/>
      <c r="O22731" s="195"/>
    </row>
    <row r="22732" spans="14:15">
      <c r="N22732" s="185"/>
      <c r="O22732" s="195"/>
    </row>
    <row r="22733" spans="14:15">
      <c r="N22733" s="185"/>
      <c r="O22733" s="195"/>
    </row>
    <row r="22734" spans="14:15">
      <c r="N22734" s="185"/>
      <c r="O22734" s="195"/>
    </row>
    <row r="22735" spans="14:15">
      <c r="N22735" s="185"/>
      <c r="O22735" s="195"/>
    </row>
    <row r="22736" spans="14:15">
      <c r="N22736" s="185"/>
      <c r="O22736" s="195"/>
    </row>
    <row r="22737" spans="14:15">
      <c r="N22737" s="185"/>
      <c r="O22737" s="195"/>
    </row>
    <row r="22738" spans="14:15">
      <c r="N22738" s="185"/>
      <c r="O22738" s="195"/>
    </row>
    <row r="22739" spans="14:15">
      <c r="N22739" s="185"/>
      <c r="O22739" s="195"/>
    </row>
    <row r="22740" spans="14:15">
      <c r="N22740" s="185"/>
      <c r="O22740" s="195"/>
    </row>
    <row r="22741" spans="14:15">
      <c r="N22741" s="185"/>
      <c r="O22741" s="195"/>
    </row>
    <row r="22742" spans="14:15">
      <c r="N22742" s="185"/>
      <c r="O22742" s="195"/>
    </row>
    <row r="22743" spans="14:15">
      <c r="N22743" s="185"/>
      <c r="O22743" s="195"/>
    </row>
    <row r="22744" spans="14:15">
      <c r="N22744" s="185"/>
      <c r="O22744" s="195"/>
    </row>
    <row r="22745" spans="14:15">
      <c r="N22745" s="185"/>
      <c r="O22745" s="195"/>
    </row>
    <row r="22746" spans="14:15">
      <c r="N22746" s="185"/>
      <c r="O22746" s="195"/>
    </row>
    <row r="22747" spans="14:15">
      <c r="N22747" s="185"/>
      <c r="O22747" s="195"/>
    </row>
    <row r="22748" spans="14:15">
      <c r="N22748" s="185"/>
      <c r="O22748" s="195"/>
    </row>
    <row r="22749" spans="14:15">
      <c r="N22749" s="185"/>
      <c r="O22749" s="195"/>
    </row>
    <row r="22750" spans="14:15">
      <c r="N22750" s="185"/>
      <c r="O22750" s="195"/>
    </row>
    <row r="22751" spans="14:15">
      <c r="N22751" s="185"/>
      <c r="O22751" s="195"/>
    </row>
    <row r="22752" spans="14:15">
      <c r="N22752" s="185"/>
      <c r="O22752" s="195"/>
    </row>
    <row r="22753" spans="14:15">
      <c r="N22753" s="185"/>
      <c r="O22753" s="195"/>
    </row>
    <row r="22754" spans="14:15">
      <c r="N22754" s="185"/>
      <c r="O22754" s="195"/>
    </row>
    <row r="22755" spans="14:15">
      <c r="N22755" s="185"/>
      <c r="O22755" s="195"/>
    </row>
    <row r="22756" spans="14:15">
      <c r="N22756" s="185"/>
      <c r="O22756" s="195"/>
    </row>
    <row r="22757" spans="14:15">
      <c r="N22757" s="185"/>
      <c r="O22757" s="195"/>
    </row>
    <row r="22758" spans="14:15">
      <c r="N22758" s="185"/>
      <c r="O22758" s="195"/>
    </row>
    <row r="22759" spans="14:15">
      <c r="N22759" s="185"/>
      <c r="O22759" s="195"/>
    </row>
    <row r="22760" spans="14:15">
      <c r="N22760" s="185"/>
      <c r="O22760" s="195"/>
    </row>
    <row r="22761" spans="14:15">
      <c r="N22761" s="185"/>
      <c r="O22761" s="195"/>
    </row>
    <row r="22762" spans="14:15">
      <c r="N22762" s="185"/>
      <c r="O22762" s="195"/>
    </row>
    <row r="22763" spans="14:15">
      <c r="N22763" s="185"/>
      <c r="O22763" s="195"/>
    </row>
    <row r="22764" spans="14:15">
      <c r="N22764" s="185"/>
      <c r="O22764" s="195"/>
    </row>
    <row r="22765" spans="14:15">
      <c r="N22765" s="185"/>
      <c r="O22765" s="195"/>
    </row>
    <row r="22766" spans="14:15">
      <c r="N22766" s="185"/>
      <c r="O22766" s="195"/>
    </row>
    <row r="22767" spans="14:15">
      <c r="N22767" s="185"/>
      <c r="O22767" s="195"/>
    </row>
    <row r="22768" spans="14:15">
      <c r="N22768" s="185"/>
      <c r="O22768" s="195"/>
    </row>
    <row r="22769" spans="14:15">
      <c r="N22769" s="185"/>
      <c r="O22769" s="195"/>
    </row>
    <row r="22770" spans="14:15">
      <c r="N22770" s="185"/>
      <c r="O22770" s="195"/>
    </row>
    <row r="22771" spans="14:15">
      <c r="N22771" s="185"/>
      <c r="O22771" s="195"/>
    </row>
    <row r="22772" spans="14:15">
      <c r="N22772" s="185"/>
      <c r="O22772" s="195"/>
    </row>
    <row r="22773" spans="14:15">
      <c r="N22773" s="185"/>
      <c r="O22773" s="195"/>
    </row>
    <row r="22774" spans="14:15">
      <c r="N22774" s="185"/>
      <c r="O22774" s="195"/>
    </row>
    <row r="22775" spans="14:15">
      <c r="N22775" s="185"/>
      <c r="O22775" s="195"/>
    </row>
    <row r="22776" spans="14:15">
      <c r="N22776" s="185"/>
      <c r="O22776" s="195"/>
    </row>
    <row r="22777" spans="14:15">
      <c r="N22777" s="185"/>
      <c r="O22777" s="195"/>
    </row>
    <row r="22778" spans="14:15">
      <c r="N22778" s="185"/>
      <c r="O22778" s="195"/>
    </row>
    <row r="22779" spans="14:15">
      <c r="N22779" s="185"/>
      <c r="O22779" s="195"/>
    </row>
    <row r="22780" spans="14:15">
      <c r="N22780" s="185"/>
      <c r="O22780" s="195"/>
    </row>
    <row r="22781" spans="14:15">
      <c r="N22781" s="185"/>
      <c r="O22781" s="195"/>
    </row>
    <row r="22782" spans="14:15">
      <c r="N22782" s="185"/>
      <c r="O22782" s="195"/>
    </row>
    <row r="22783" spans="14:15">
      <c r="N22783" s="185"/>
      <c r="O22783" s="195"/>
    </row>
    <row r="22784" spans="14:15">
      <c r="N22784" s="185"/>
      <c r="O22784" s="195"/>
    </row>
    <row r="22785" spans="14:15">
      <c r="N22785" s="185"/>
      <c r="O22785" s="195"/>
    </row>
    <row r="22786" spans="14:15">
      <c r="N22786" s="185"/>
      <c r="O22786" s="195"/>
    </row>
    <row r="22787" spans="14:15">
      <c r="N22787" s="185"/>
      <c r="O22787" s="195"/>
    </row>
    <row r="22788" spans="14:15">
      <c r="N22788" s="185"/>
      <c r="O22788" s="195"/>
    </row>
    <row r="22789" spans="14:15">
      <c r="N22789" s="185"/>
      <c r="O22789" s="195"/>
    </row>
    <row r="22790" spans="14:15">
      <c r="N22790" s="185"/>
      <c r="O22790" s="195"/>
    </row>
    <row r="22791" spans="14:15">
      <c r="N22791" s="185"/>
      <c r="O22791" s="195"/>
    </row>
    <row r="22792" spans="14:15">
      <c r="N22792" s="185"/>
      <c r="O22792" s="195"/>
    </row>
    <row r="22793" spans="14:15">
      <c r="N22793" s="185"/>
      <c r="O22793" s="195"/>
    </row>
    <row r="22794" spans="14:15">
      <c r="N22794" s="185"/>
      <c r="O22794" s="195"/>
    </row>
    <row r="22795" spans="14:15">
      <c r="N22795" s="185"/>
      <c r="O22795" s="195"/>
    </row>
    <row r="22796" spans="14:15">
      <c r="N22796" s="185"/>
      <c r="O22796" s="195"/>
    </row>
    <row r="22797" spans="14:15">
      <c r="N22797" s="185"/>
      <c r="O22797" s="195"/>
    </row>
    <row r="22798" spans="14:15">
      <c r="N22798" s="185"/>
      <c r="O22798" s="195"/>
    </row>
    <row r="22799" spans="14:15">
      <c r="N22799" s="185"/>
      <c r="O22799" s="195"/>
    </row>
    <row r="22800" spans="14:15">
      <c r="N22800" s="185"/>
      <c r="O22800" s="195"/>
    </row>
    <row r="22801" spans="14:15">
      <c r="N22801" s="185"/>
      <c r="O22801" s="195"/>
    </row>
    <row r="22802" spans="14:15">
      <c r="N22802" s="185"/>
      <c r="O22802" s="195"/>
    </row>
    <row r="22803" spans="14:15">
      <c r="N22803" s="185"/>
      <c r="O22803" s="195"/>
    </row>
    <row r="22804" spans="14:15">
      <c r="N22804" s="185"/>
      <c r="O22804" s="195"/>
    </row>
    <row r="22805" spans="14:15">
      <c r="N22805" s="185"/>
      <c r="O22805" s="195"/>
    </row>
    <row r="22806" spans="14:15">
      <c r="N22806" s="185"/>
      <c r="O22806" s="195"/>
    </row>
    <row r="22807" spans="14:15">
      <c r="N22807" s="185"/>
      <c r="O22807" s="195"/>
    </row>
    <row r="22808" spans="14:15">
      <c r="N22808" s="185"/>
      <c r="O22808" s="195"/>
    </row>
    <row r="22809" spans="14:15">
      <c r="N22809" s="185"/>
      <c r="O22809" s="195"/>
    </row>
    <row r="22810" spans="14:15">
      <c r="N22810" s="185"/>
      <c r="O22810" s="195"/>
    </row>
    <row r="22811" spans="14:15">
      <c r="N22811" s="185"/>
      <c r="O22811" s="195"/>
    </row>
    <row r="22812" spans="14:15">
      <c r="N22812" s="185"/>
      <c r="O22812" s="195"/>
    </row>
    <row r="22813" spans="14:15">
      <c r="N22813" s="185"/>
      <c r="O22813" s="195"/>
    </row>
    <row r="22814" spans="14:15">
      <c r="N22814" s="185"/>
      <c r="O22814" s="195"/>
    </row>
    <row r="22815" spans="14:15">
      <c r="N22815" s="185"/>
      <c r="O22815" s="195"/>
    </row>
    <row r="22816" spans="14:15">
      <c r="N22816" s="185"/>
      <c r="O22816" s="195"/>
    </row>
    <row r="22817" spans="14:15">
      <c r="N22817" s="185"/>
      <c r="O22817" s="195"/>
    </row>
    <row r="22818" spans="14:15">
      <c r="N22818" s="185"/>
      <c r="O22818" s="195"/>
    </row>
    <row r="22819" spans="14:15">
      <c r="N22819" s="185"/>
      <c r="O22819" s="195"/>
    </row>
    <row r="22820" spans="14:15">
      <c r="N22820" s="185"/>
      <c r="O22820" s="195"/>
    </row>
    <row r="22821" spans="14:15">
      <c r="N22821" s="185"/>
      <c r="O22821" s="195"/>
    </row>
    <row r="22822" spans="14:15">
      <c r="N22822" s="185"/>
      <c r="O22822" s="195"/>
    </row>
    <row r="22823" spans="14:15">
      <c r="N22823" s="185"/>
      <c r="O22823" s="195"/>
    </row>
    <row r="22824" spans="14:15">
      <c r="N22824" s="185"/>
      <c r="O22824" s="195"/>
    </row>
    <row r="22825" spans="14:15">
      <c r="N22825" s="185"/>
      <c r="O22825" s="195"/>
    </row>
    <row r="22826" spans="14:15">
      <c r="N22826" s="185"/>
      <c r="O22826" s="195"/>
    </row>
    <row r="22827" spans="14:15">
      <c r="N22827" s="185"/>
      <c r="O22827" s="195"/>
    </row>
    <row r="22828" spans="14:15">
      <c r="N22828" s="185"/>
      <c r="O22828" s="195"/>
    </row>
    <row r="22829" spans="14:15">
      <c r="N22829" s="185"/>
      <c r="O22829" s="195"/>
    </row>
    <row r="22830" spans="14:15">
      <c r="N22830" s="185"/>
      <c r="O22830" s="195"/>
    </row>
    <row r="22831" spans="14:15">
      <c r="N22831" s="185"/>
      <c r="O22831" s="195"/>
    </row>
    <row r="22832" spans="14:15">
      <c r="N22832" s="185"/>
      <c r="O22832" s="195"/>
    </row>
    <row r="22833" spans="14:15">
      <c r="N22833" s="185"/>
      <c r="O22833" s="195"/>
    </row>
    <row r="22834" spans="14:15">
      <c r="N22834" s="185"/>
      <c r="O22834" s="195"/>
    </row>
    <row r="22835" spans="14:15">
      <c r="N22835" s="185"/>
      <c r="O22835" s="195"/>
    </row>
    <row r="22836" spans="14:15">
      <c r="N22836" s="185"/>
      <c r="O22836" s="195"/>
    </row>
    <row r="22837" spans="14:15">
      <c r="N22837" s="185"/>
      <c r="O22837" s="195"/>
    </row>
    <row r="22838" spans="14:15">
      <c r="N22838" s="185"/>
      <c r="O22838" s="195"/>
    </row>
    <row r="22839" spans="14:15">
      <c r="N22839" s="185"/>
      <c r="O22839" s="195"/>
    </row>
    <row r="22840" spans="14:15">
      <c r="N22840" s="185"/>
      <c r="O22840" s="195"/>
    </row>
    <row r="22841" spans="14:15">
      <c r="N22841" s="185"/>
      <c r="O22841" s="195"/>
    </row>
    <row r="22842" spans="14:15">
      <c r="N22842" s="185"/>
      <c r="O22842" s="195"/>
    </row>
    <row r="22843" spans="14:15">
      <c r="N22843" s="185"/>
      <c r="O22843" s="195"/>
    </row>
    <row r="22844" spans="14:15">
      <c r="N22844" s="185"/>
      <c r="O22844" s="195"/>
    </row>
    <row r="22845" spans="14:15">
      <c r="N22845" s="185"/>
      <c r="O22845" s="195"/>
    </row>
    <row r="22846" spans="14:15">
      <c r="N22846" s="185"/>
      <c r="O22846" s="195"/>
    </row>
    <row r="22847" spans="14:15">
      <c r="N22847" s="185"/>
      <c r="O22847" s="195"/>
    </row>
    <row r="22848" spans="14:15">
      <c r="N22848" s="185"/>
      <c r="O22848" s="195"/>
    </row>
    <row r="22849" spans="14:15">
      <c r="N22849" s="185"/>
      <c r="O22849" s="195"/>
    </row>
    <row r="22850" spans="14:15">
      <c r="N22850" s="185"/>
      <c r="O22850" s="195"/>
    </row>
    <row r="22851" spans="14:15">
      <c r="N22851" s="185"/>
      <c r="O22851" s="195"/>
    </row>
    <row r="22852" spans="14:15">
      <c r="N22852" s="185"/>
      <c r="O22852" s="195"/>
    </row>
    <row r="22853" spans="14:15">
      <c r="N22853" s="185"/>
      <c r="O22853" s="195"/>
    </row>
    <row r="22854" spans="14:15">
      <c r="N22854" s="185"/>
      <c r="O22854" s="195"/>
    </row>
    <row r="22855" spans="14:15">
      <c r="N22855" s="185"/>
      <c r="O22855" s="195"/>
    </row>
    <row r="22856" spans="14:15">
      <c r="N22856" s="185"/>
      <c r="O22856" s="195"/>
    </row>
    <row r="22857" spans="14:15">
      <c r="N22857" s="185"/>
      <c r="O22857" s="195"/>
    </row>
    <row r="22858" spans="14:15">
      <c r="N22858" s="185"/>
      <c r="O22858" s="195"/>
    </row>
    <row r="22859" spans="14:15">
      <c r="N22859" s="185"/>
      <c r="O22859" s="195"/>
    </row>
    <row r="22860" spans="14:15">
      <c r="N22860" s="185"/>
      <c r="O22860" s="195"/>
    </row>
    <row r="22861" spans="14:15">
      <c r="N22861" s="185"/>
      <c r="O22861" s="195"/>
    </row>
    <row r="22862" spans="14:15">
      <c r="N22862" s="185"/>
      <c r="O22862" s="195"/>
    </row>
    <row r="22863" spans="14:15">
      <c r="N22863" s="185"/>
      <c r="O22863" s="195"/>
    </row>
    <row r="22864" spans="14:15">
      <c r="N22864" s="185"/>
      <c r="O22864" s="195"/>
    </row>
    <row r="22865" spans="14:15">
      <c r="N22865" s="185"/>
      <c r="O22865" s="195"/>
    </row>
    <row r="22866" spans="14:15">
      <c r="N22866" s="185"/>
      <c r="O22866" s="195"/>
    </row>
    <row r="22867" spans="14:15">
      <c r="N22867" s="185"/>
      <c r="O22867" s="195"/>
    </row>
    <row r="22868" spans="14:15">
      <c r="N22868" s="185"/>
      <c r="O22868" s="195"/>
    </row>
    <row r="22869" spans="14:15">
      <c r="N22869" s="185"/>
      <c r="O22869" s="195"/>
    </row>
    <row r="22870" spans="14:15">
      <c r="N22870" s="185"/>
      <c r="O22870" s="195"/>
    </row>
    <row r="22871" spans="14:15">
      <c r="N22871" s="185"/>
      <c r="O22871" s="195"/>
    </row>
    <row r="22872" spans="14:15">
      <c r="N22872" s="185"/>
      <c r="O22872" s="195"/>
    </row>
    <row r="22873" spans="14:15">
      <c r="N22873" s="185"/>
      <c r="O22873" s="195"/>
    </row>
    <row r="22874" spans="14:15">
      <c r="N22874" s="185"/>
      <c r="O22874" s="195"/>
    </row>
    <row r="22875" spans="14:15">
      <c r="N22875" s="185"/>
      <c r="O22875" s="195"/>
    </row>
    <row r="22876" spans="14:15">
      <c r="N22876" s="185"/>
      <c r="O22876" s="195"/>
    </row>
    <row r="22877" spans="14:15">
      <c r="N22877" s="185"/>
      <c r="O22877" s="195"/>
    </row>
    <row r="22878" spans="14:15">
      <c r="N22878" s="185"/>
      <c r="O22878" s="195"/>
    </row>
    <row r="22879" spans="14:15">
      <c r="N22879" s="185"/>
      <c r="O22879" s="195"/>
    </row>
    <row r="22880" spans="14:15">
      <c r="N22880" s="185"/>
      <c r="O22880" s="195"/>
    </row>
    <row r="22881" spans="14:15">
      <c r="N22881" s="185"/>
      <c r="O22881" s="195"/>
    </row>
    <row r="22882" spans="14:15">
      <c r="N22882" s="185"/>
      <c r="O22882" s="195"/>
    </row>
    <row r="22883" spans="14:15">
      <c r="N22883" s="185"/>
      <c r="O22883" s="195"/>
    </row>
    <row r="22884" spans="14:15">
      <c r="N22884" s="185"/>
      <c r="O22884" s="195"/>
    </row>
    <row r="22885" spans="14:15">
      <c r="N22885" s="185"/>
      <c r="O22885" s="195"/>
    </row>
    <row r="22886" spans="14:15">
      <c r="N22886" s="185"/>
      <c r="O22886" s="195"/>
    </row>
    <row r="22887" spans="14:15">
      <c r="N22887" s="185"/>
      <c r="O22887" s="195"/>
    </row>
    <row r="22888" spans="14:15">
      <c r="N22888" s="185"/>
      <c r="O22888" s="195"/>
    </row>
    <row r="22889" spans="14:15">
      <c r="N22889" s="185"/>
      <c r="O22889" s="195"/>
    </row>
    <row r="22890" spans="14:15">
      <c r="N22890" s="185"/>
      <c r="O22890" s="195"/>
    </row>
    <row r="22891" spans="14:15">
      <c r="N22891" s="185"/>
      <c r="O22891" s="195"/>
    </row>
    <row r="22892" spans="14:15">
      <c r="N22892" s="185"/>
      <c r="O22892" s="195"/>
    </row>
    <row r="22893" spans="14:15">
      <c r="N22893" s="185"/>
      <c r="O22893" s="195"/>
    </row>
    <row r="22894" spans="14:15">
      <c r="N22894" s="185"/>
      <c r="O22894" s="195"/>
    </row>
    <row r="22895" spans="14:15">
      <c r="N22895" s="185"/>
      <c r="O22895" s="195"/>
    </row>
    <row r="22896" spans="14:15">
      <c r="N22896" s="185"/>
      <c r="O22896" s="195"/>
    </row>
    <row r="22897" spans="14:15">
      <c r="N22897" s="185"/>
      <c r="O22897" s="195"/>
    </row>
    <row r="22898" spans="14:15">
      <c r="N22898" s="185"/>
      <c r="O22898" s="195"/>
    </row>
    <row r="22899" spans="14:15">
      <c r="N22899" s="185"/>
      <c r="O22899" s="195"/>
    </row>
    <row r="22900" spans="14:15">
      <c r="N22900" s="185"/>
      <c r="O22900" s="195"/>
    </row>
    <row r="22901" spans="14:15">
      <c r="N22901" s="185"/>
      <c r="O22901" s="195"/>
    </row>
    <row r="22902" spans="14:15">
      <c r="N22902" s="185"/>
      <c r="O22902" s="195"/>
    </row>
    <row r="22903" spans="14:15">
      <c r="N22903" s="185"/>
      <c r="O22903" s="195"/>
    </row>
    <row r="22904" spans="14:15">
      <c r="N22904" s="185"/>
      <c r="O22904" s="195"/>
    </row>
    <row r="22905" spans="14:15">
      <c r="N22905" s="185"/>
      <c r="O22905" s="195"/>
    </row>
    <row r="22906" spans="14:15">
      <c r="N22906" s="185"/>
      <c r="O22906" s="195"/>
    </row>
    <row r="22907" spans="14:15">
      <c r="N22907" s="185"/>
      <c r="O22907" s="195"/>
    </row>
    <row r="22908" spans="14:15">
      <c r="N22908" s="185"/>
      <c r="O22908" s="195"/>
    </row>
    <row r="22909" spans="14:15">
      <c r="N22909" s="185"/>
      <c r="O22909" s="195"/>
    </row>
    <row r="22910" spans="14:15">
      <c r="N22910" s="185"/>
      <c r="O22910" s="195"/>
    </row>
    <row r="22911" spans="14:15">
      <c r="N22911" s="185"/>
      <c r="O22911" s="195"/>
    </row>
    <row r="22912" spans="14:15">
      <c r="N22912" s="185"/>
      <c r="O22912" s="195"/>
    </row>
    <row r="22913" spans="14:15">
      <c r="N22913" s="185"/>
      <c r="O22913" s="195"/>
    </row>
    <row r="22914" spans="14:15">
      <c r="N22914" s="185"/>
      <c r="O22914" s="195"/>
    </row>
    <row r="22915" spans="14:15">
      <c r="N22915" s="185"/>
      <c r="O22915" s="195"/>
    </row>
    <row r="22916" spans="14:15">
      <c r="N22916" s="185"/>
      <c r="O22916" s="195"/>
    </row>
    <row r="22917" spans="14:15">
      <c r="N22917" s="185"/>
      <c r="O22917" s="195"/>
    </row>
    <row r="22918" spans="14:15">
      <c r="N22918" s="185"/>
      <c r="O22918" s="195"/>
    </row>
    <row r="22919" spans="14:15">
      <c r="N22919" s="185"/>
      <c r="O22919" s="195"/>
    </row>
    <row r="22920" spans="14:15">
      <c r="N22920" s="185"/>
      <c r="O22920" s="195"/>
    </row>
    <row r="22921" spans="14:15">
      <c r="N22921" s="185"/>
      <c r="O22921" s="195"/>
    </row>
    <row r="22922" spans="14:15">
      <c r="N22922" s="185"/>
      <c r="O22922" s="195"/>
    </row>
    <row r="22923" spans="14:15">
      <c r="N22923" s="185"/>
      <c r="O22923" s="195"/>
    </row>
    <row r="22924" spans="14:15">
      <c r="N22924" s="185"/>
      <c r="O22924" s="195"/>
    </row>
    <row r="22925" spans="14:15">
      <c r="N22925" s="185"/>
      <c r="O22925" s="195"/>
    </row>
    <row r="22926" spans="14:15">
      <c r="N22926" s="185"/>
      <c r="O22926" s="195"/>
    </row>
    <row r="22927" spans="14:15">
      <c r="N22927" s="185"/>
      <c r="O22927" s="195"/>
    </row>
    <row r="22928" spans="14:15">
      <c r="N22928" s="185"/>
      <c r="O22928" s="195"/>
    </row>
    <row r="22929" spans="14:15">
      <c r="N22929" s="185"/>
      <c r="O22929" s="195"/>
    </row>
    <row r="22930" spans="14:15">
      <c r="N22930" s="185"/>
      <c r="O22930" s="195"/>
    </row>
    <row r="22931" spans="14:15">
      <c r="N22931" s="185"/>
      <c r="O22931" s="195"/>
    </row>
    <row r="22932" spans="14:15">
      <c r="N22932" s="185"/>
      <c r="O22932" s="195"/>
    </row>
    <row r="22933" spans="14:15">
      <c r="N22933" s="185"/>
      <c r="O22933" s="195"/>
    </row>
    <row r="22934" spans="14:15">
      <c r="N22934" s="185"/>
      <c r="O22934" s="195"/>
    </row>
    <row r="22935" spans="14:15">
      <c r="N22935" s="185"/>
      <c r="O22935" s="195"/>
    </row>
    <row r="22936" spans="14:15">
      <c r="N22936" s="185"/>
      <c r="O22936" s="195"/>
    </row>
    <row r="22937" spans="14:15">
      <c r="N22937" s="185"/>
      <c r="O22937" s="195"/>
    </row>
    <row r="22938" spans="14:15">
      <c r="N22938" s="185"/>
      <c r="O22938" s="195"/>
    </row>
    <row r="22939" spans="14:15">
      <c r="N22939" s="185"/>
      <c r="O22939" s="195"/>
    </row>
    <row r="22940" spans="14:15">
      <c r="N22940" s="185"/>
      <c r="O22940" s="195"/>
    </row>
    <row r="22941" spans="14:15">
      <c r="N22941" s="185"/>
      <c r="O22941" s="195"/>
    </row>
    <row r="22942" spans="14:15">
      <c r="N22942" s="185"/>
      <c r="O22942" s="195"/>
    </row>
    <row r="22943" spans="14:15">
      <c r="N22943" s="185"/>
      <c r="O22943" s="195"/>
    </row>
    <row r="22944" spans="14:15">
      <c r="N22944" s="185"/>
      <c r="O22944" s="195"/>
    </row>
    <row r="22945" spans="14:15">
      <c r="N22945" s="185"/>
      <c r="O22945" s="195"/>
    </row>
    <row r="22946" spans="14:15">
      <c r="N22946" s="185"/>
      <c r="O22946" s="195"/>
    </row>
    <row r="22947" spans="14:15">
      <c r="N22947" s="185"/>
      <c r="O22947" s="195"/>
    </row>
    <row r="22948" spans="14:15">
      <c r="N22948" s="185"/>
      <c r="O22948" s="195"/>
    </row>
    <row r="22949" spans="14:15">
      <c r="N22949" s="185"/>
      <c r="O22949" s="195"/>
    </row>
    <row r="22950" spans="14:15">
      <c r="N22950" s="185"/>
      <c r="O22950" s="195"/>
    </row>
    <row r="22951" spans="14:15">
      <c r="N22951" s="185"/>
      <c r="O22951" s="195"/>
    </row>
    <row r="22952" spans="14:15">
      <c r="N22952" s="185"/>
      <c r="O22952" s="195"/>
    </row>
    <row r="22953" spans="14:15">
      <c r="N22953" s="185"/>
      <c r="O22953" s="195"/>
    </row>
    <row r="22954" spans="14:15">
      <c r="N22954" s="185"/>
      <c r="O22954" s="195"/>
    </row>
    <row r="22955" spans="14:15">
      <c r="N22955" s="185"/>
      <c r="O22955" s="195"/>
    </row>
    <row r="22956" spans="14:15">
      <c r="N22956" s="185"/>
      <c r="O22956" s="195"/>
    </row>
    <row r="22957" spans="14:15">
      <c r="N22957" s="185"/>
      <c r="O22957" s="195"/>
    </row>
    <row r="22958" spans="14:15">
      <c r="N22958" s="185"/>
      <c r="O22958" s="195"/>
    </row>
    <row r="22959" spans="14:15">
      <c r="N22959" s="185"/>
      <c r="O22959" s="195"/>
    </row>
    <row r="22960" spans="14:15">
      <c r="N22960" s="185"/>
      <c r="O22960" s="195"/>
    </row>
    <row r="22961" spans="14:15">
      <c r="N22961" s="185"/>
      <c r="O22961" s="195"/>
    </row>
    <row r="22962" spans="14:15">
      <c r="N22962" s="185"/>
      <c r="O22962" s="195"/>
    </row>
    <row r="22963" spans="14:15">
      <c r="N22963" s="185"/>
      <c r="O22963" s="195"/>
    </row>
    <row r="22964" spans="14:15">
      <c r="N22964" s="185"/>
      <c r="O22964" s="195"/>
    </row>
    <row r="22965" spans="14:15">
      <c r="N22965" s="185"/>
      <c r="O22965" s="195"/>
    </row>
    <row r="22966" spans="14:15">
      <c r="N22966" s="185"/>
      <c r="O22966" s="195"/>
    </row>
    <row r="22967" spans="14:15">
      <c r="N22967" s="185"/>
      <c r="O22967" s="195"/>
    </row>
    <row r="22968" spans="14:15">
      <c r="N22968" s="185"/>
      <c r="O22968" s="195"/>
    </row>
    <row r="22969" spans="14:15">
      <c r="N22969" s="185"/>
      <c r="O22969" s="195"/>
    </row>
    <row r="22970" spans="14:15">
      <c r="N22970" s="185"/>
      <c r="O22970" s="195"/>
    </row>
    <row r="22971" spans="14:15">
      <c r="N22971" s="185"/>
      <c r="O22971" s="195"/>
    </row>
    <row r="22972" spans="14:15">
      <c r="N22972" s="185"/>
      <c r="O22972" s="195"/>
    </row>
    <row r="22973" spans="14:15">
      <c r="N22973" s="185"/>
      <c r="O22973" s="195"/>
    </row>
    <row r="22974" spans="14:15">
      <c r="N22974" s="185"/>
      <c r="O22974" s="195"/>
    </row>
    <row r="22975" spans="14:15">
      <c r="N22975" s="185"/>
      <c r="O22975" s="195"/>
    </row>
    <row r="22976" spans="14:15">
      <c r="N22976" s="185"/>
      <c r="O22976" s="195"/>
    </row>
    <row r="22977" spans="14:15">
      <c r="N22977" s="185"/>
      <c r="O22977" s="195"/>
    </row>
    <row r="22978" spans="14:15">
      <c r="N22978" s="185"/>
      <c r="O22978" s="195"/>
    </row>
    <row r="22979" spans="14:15">
      <c r="N22979" s="185"/>
      <c r="O22979" s="195"/>
    </row>
    <row r="22980" spans="14:15">
      <c r="N22980" s="185"/>
      <c r="O22980" s="195"/>
    </row>
    <row r="22981" spans="14:15">
      <c r="N22981" s="185"/>
      <c r="O22981" s="195"/>
    </row>
    <row r="22982" spans="14:15">
      <c r="N22982" s="185"/>
      <c r="O22982" s="195"/>
    </row>
    <row r="22983" spans="14:15">
      <c r="N22983" s="185"/>
      <c r="O22983" s="195"/>
    </row>
    <row r="22984" spans="14:15">
      <c r="N22984" s="185"/>
      <c r="O22984" s="195"/>
    </row>
    <row r="22985" spans="14:15">
      <c r="N22985" s="185"/>
      <c r="O22985" s="195"/>
    </row>
    <row r="22986" spans="14:15">
      <c r="N22986" s="185"/>
      <c r="O22986" s="195"/>
    </row>
    <row r="22987" spans="14:15">
      <c r="N22987" s="185"/>
      <c r="O22987" s="195"/>
    </row>
    <row r="22988" spans="14:15">
      <c r="N22988" s="185"/>
      <c r="O22988" s="195"/>
    </row>
    <row r="22989" spans="14:15">
      <c r="N22989" s="185"/>
      <c r="O22989" s="195"/>
    </row>
    <row r="22990" spans="14:15">
      <c r="N22990" s="185"/>
      <c r="O22990" s="195"/>
    </row>
    <row r="22991" spans="14:15">
      <c r="N22991" s="185"/>
      <c r="O22991" s="195"/>
    </row>
    <row r="22992" spans="14:15">
      <c r="N22992" s="185"/>
      <c r="O22992" s="195"/>
    </row>
    <row r="22993" spans="14:15">
      <c r="N22993" s="185"/>
      <c r="O22993" s="195"/>
    </row>
    <row r="22994" spans="14:15">
      <c r="N22994" s="185"/>
      <c r="O22994" s="195"/>
    </row>
    <row r="22995" spans="14:15">
      <c r="N22995" s="185"/>
      <c r="O22995" s="195"/>
    </row>
    <row r="22996" spans="14:15">
      <c r="N22996" s="185"/>
      <c r="O22996" s="195"/>
    </row>
    <row r="22997" spans="14:15">
      <c r="N22997" s="185"/>
      <c r="O22997" s="195"/>
    </row>
    <row r="22998" spans="14:15">
      <c r="N22998" s="185"/>
      <c r="O22998" s="195"/>
    </row>
    <row r="22999" spans="14:15">
      <c r="N22999" s="185"/>
      <c r="O22999" s="195"/>
    </row>
    <row r="23000" spans="14:15">
      <c r="N23000" s="185"/>
      <c r="O23000" s="195"/>
    </row>
    <row r="23001" spans="14:15">
      <c r="N23001" s="185"/>
      <c r="O23001" s="195"/>
    </row>
    <row r="23002" spans="14:15">
      <c r="N23002" s="185"/>
      <c r="O23002" s="195"/>
    </row>
    <row r="23003" spans="14:15">
      <c r="N23003" s="185"/>
      <c r="O23003" s="195"/>
    </row>
    <row r="23004" spans="14:15">
      <c r="N23004" s="185"/>
      <c r="O23004" s="195"/>
    </row>
    <row r="23005" spans="14:15">
      <c r="N23005" s="185"/>
      <c r="O23005" s="195"/>
    </row>
    <row r="23006" spans="14:15">
      <c r="N23006" s="185"/>
      <c r="O23006" s="195"/>
    </row>
    <row r="23007" spans="14:15">
      <c r="N23007" s="185"/>
      <c r="O23007" s="195"/>
    </row>
    <row r="23008" spans="14:15">
      <c r="N23008" s="185"/>
      <c r="O23008" s="195"/>
    </row>
    <row r="23009" spans="14:15">
      <c r="N23009" s="185"/>
      <c r="O23009" s="195"/>
    </row>
    <row r="23010" spans="14:15">
      <c r="N23010" s="185"/>
      <c r="O23010" s="195"/>
    </row>
    <row r="23011" spans="14:15">
      <c r="N23011" s="185"/>
      <c r="O23011" s="195"/>
    </row>
    <row r="23012" spans="14:15">
      <c r="N23012" s="185"/>
      <c r="O23012" s="195"/>
    </row>
    <row r="23013" spans="14:15">
      <c r="N23013" s="185"/>
      <c r="O23013" s="195"/>
    </row>
    <row r="23014" spans="14:15">
      <c r="N23014" s="185"/>
      <c r="O23014" s="195"/>
    </row>
    <row r="23015" spans="14:15">
      <c r="N23015" s="185"/>
      <c r="O23015" s="195"/>
    </row>
    <row r="23016" spans="14:15">
      <c r="N23016" s="185"/>
      <c r="O23016" s="195"/>
    </row>
    <row r="23017" spans="14:15">
      <c r="N23017" s="185"/>
      <c r="O23017" s="195"/>
    </row>
    <row r="23018" spans="14:15">
      <c r="N23018" s="185"/>
      <c r="O23018" s="195"/>
    </row>
    <row r="23019" spans="14:15">
      <c r="N23019" s="185"/>
      <c r="O23019" s="195"/>
    </row>
    <row r="23020" spans="14:15">
      <c r="N23020" s="185"/>
      <c r="O23020" s="195"/>
    </row>
    <row r="23021" spans="14:15">
      <c r="N23021" s="185"/>
      <c r="O23021" s="195"/>
    </row>
    <row r="23022" spans="14:15">
      <c r="N23022" s="185"/>
      <c r="O23022" s="195"/>
    </row>
    <row r="23023" spans="14:15">
      <c r="N23023" s="185"/>
      <c r="O23023" s="195"/>
    </row>
    <row r="23024" spans="14:15">
      <c r="N23024" s="185"/>
      <c r="O23024" s="195"/>
    </row>
    <row r="23025" spans="14:15">
      <c r="N23025" s="185"/>
      <c r="O23025" s="195"/>
    </row>
    <row r="23026" spans="14:15">
      <c r="N23026" s="185"/>
      <c r="O23026" s="195"/>
    </row>
    <row r="23027" spans="14:15">
      <c r="N23027" s="185"/>
      <c r="O23027" s="195"/>
    </row>
    <row r="23028" spans="14:15">
      <c r="N23028" s="185"/>
      <c r="O23028" s="195"/>
    </row>
    <row r="23029" spans="14:15">
      <c r="N23029" s="185"/>
      <c r="O23029" s="195"/>
    </row>
    <row r="23030" spans="14:15">
      <c r="N23030" s="185"/>
      <c r="O23030" s="195"/>
    </row>
    <row r="23031" spans="14:15">
      <c r="N23031" s="185"/>
      <c r="O23031" s="195"/>
    </row>
    <row r="23032" spans="14:15">
      <c r="N23032" s="185"/>
      <c r="O23032" s="195"/>
    </row>
    <row r="23033" spans="14:15">
      <c r="N23033" s="185"/>
      <c r="O23033" s="195"/>
    </row>
    <row r="23034" spans="14:15">
      <c r="N23034" s="185"/>
      <c r="O23034" s="195"/>
    </row>
    <row r="23035" spans="14:15">
      <c r="N23035" s="185"/>
      <c r="O23035" s="195"/>
    </row>
    <row r="23036" spans="14:15">
      <c r="N23036" s="185"/>
      <c r="O23036" s="195"/>
    </row>
    <row r="23037" spans="14:15">
      <c r="N23037" s="185"/>
      <c r="O23037" s="195"/>
    </row>
    <row r="23038" spans="14:15">
      <c r="N23038" s="185"/>
      <c r="O23038" s="195"/>
    </row>
    <row r="23039" spans="14:15">
      <c r="N23039" s="185"/>
      <c r="O23039" s="195"/>
    </row>
    <row r="23040" spans="14:15">
      <c r="N23040" s="185"/>
      <c r="O23040" s="195"/>
    </row>
    <row r="23041" spans="14:15">
      <c r="N23041" s="185"/>
      <c r="O23041" s="195"/>
    </row>
    <row r="23042" spans="14:15">
      <c r="N23042" s="185"/>
      <c r="O23042" s="195"/>
    </row>
    <row r="23043" spans="14:15">
      <c r="N23043" s="185"/>
      <c r="O23043" s="195"/>
    </row>
    <row r="23044" spans="14:15">
      <c r="N23044" s="185"/>
      <c r="O23044" s="195"/>
    </row>
    <row r="23045" spans="14:15">
      <c r="N23045" s="185"/>
      <c r="O23045" s="195"/>
    </row>
    <row r="23046" spans="14:15">
      <c r="N23046" s="185"/>
      <c r="O23046" s="195"/>
    </row>
    <row r="23047" spans="14:15">
      <c r="N23047" s="185"/>
      <c r="O23047" s="195"/>
    </row>
    <row r="23048" spans="14:15">
      <c r="N23048" s="185"/>
      <c r="O23048" s="195"/>
    </row>
    <row r="23049" spans="14:15">
      <c r="N23049" s="185"/>
      <c r="O23049" s="195"/>
    </row>
    <row r="23050" spans="14:15">
      <c r="N23050" s="185"/>
      <c r="O23050" s="195"/>
    </row>
    <row r="23051" spans="14:15">
      <c r="N23051" s="185"/>
      <c r="O23051" s="195"/>
    </row>
    <row r="23052" spans="14:15">
      <c r="N23052" s="185"/>
      <c r="O23052" s="195"/>
    </row>
    <row r="23053" spans="14:15">
      <c r="N23053" s="185"/>
      <c r="O23053" s="195"/>
    </row>
    <row r="23054" spans="14:15">
      <c r="N23054" s="185"/>
      <c r="O23054" s="195"/>
    </row>
    <row r="23055" spans="14:15">
      <c r="N23055" s="185"/>
      <c r="O23055" s="195"/>
    </row>
    <row r="23056" spans="14:15">
      <c r="N23056" s="185"/>
      <c r="O23056" s="195"/>
    </row>
    <row r="23057" spans="14:15">
      <c r="N23057" s="185"/>
      <c r="O23057" s="195"/>
    </row>
    <row r="23058" spans="14:15">
      <c r="N23058" s="185"/>
      <c r="O23058" s="195"/>
    </row>
    <row r="23059" spans="14:15">
      <c r="N23059" s="185"/>
      <c r="O23059" s="195"/>
    </row>
    <row r="23060" spans="14:15">
      <c r="N23060" s="185"/>
      <c r="O23060" s="195"/>
    </row>
    <row r="23061" spans="14:15">
      <c r="N23061" s="185"/>
      <c r="O23061" s="195"/>
    </row>
    <row r="23062" spans="14:15">
      <c r="N23062" s="185"/>
      <c r="O23062" s="195"/>
    </row>
    <row r="23063" spans="14:15">
      <c r="N23063" s="185"/>
      <c r="O23063" s="195"/>
    </row>
    <row r="23064" spans="14:15">
      <c r="N23064" s="185"/>
      <c r="O23064" s="195"/>
    </row>
    <row r="23065" spans="14:15">
      <c r="N23065" s="185"/>
      <c r="O23065" s="195"/>
    </row>
    <row r="23066" spans="14:15">
      <c r="N23066" s="185"/>
      <c r="O23066" s="195"/>
    </row>
    <row r="23067" spans="14:15">
      <c r="N23067" s="185"/>
      <c r="O23067" s="195"/>
    </row>
    <row r="23068" spans="14:15">
      <c r="N23068" s="185"/>
      <c r="O23068" s="195"/>
    </row>
    <row r="23069" spans="14:15">
      <c r="N23069" s="185"/>
      <c r="O23069" s="195"/>
    </row>
    <row r="23070" spans="14:15">
      <c r="N23070" s="185"/>
      <c r="O23070" s="195"/>
    </row>
    <row r="23071" spans="14:15">
      <c r="N23071" s="185"/>
      <c r="O23071" s="195"/>
    </row>
    <row r="23072" spans="14:15">
      <c r="N23072" s="185"/>
      <c r="O23072" s="195"/>
    </row>
    <row r="23073" spans="14:15">
      <c r="N23073" s="185"/>
      <c r="O23073" s="195"/>
    </row>
    <row r="23074" spans="14:15">
      <c r="N23074" s="185"/>
      <c r="O23074" s="195"/>
    </row>
    <row r="23075" spans="14:15">
      <c r="N23075" s="185"/>
      <c r="O23075" s="195"/>
    </row>
    <row r="23076" spans="14:15">
      <c r="N23076" s="185"/>
      <c r="O23076" s="195"/>
    </row>
    <row r="23077" spans="14:15">
      <c r="N23077" s="185"/>
      <c r="O23077" s="195"/>
    </row>
    <row r="23078" spans="14:15">
      <c r="N23078" s="185"/>
      <c r="O23078" s="195"/>
    </row>
    <row r="23079" spans="14:15">
      <c r="N23079" s="185"/>
      <c r="O23079" s="195"/>
    </row>
    <row r="23080" spans="14:15">
      <c r="N23080" s="185"/>
      <c r="O23080" s="195"/>
    </row>
    <row r="23081" spans="14:15">
      <c r="N23081" s="185"/>
      <c r="O23081" s="195"/>
    </row>
    <row r="23082" spans="14:15">
      <c r="N23082" s="185"/>
      <c r="O23082" s="195"/>
    </row>
    <row r="23083" spans="14:15">
      <c r="N23083" s="185"/>
      <c r="O23083" s="195"/>
    </row>
    <row r="23084" spans="14:15">
      <c r="N23084" s="185"/>
      <c r="O23084" s="195"/>
    </row>
    <row r="23085" spans="14:15">
      <c r="N23085" s="185"/>
      <c r="O23085" s="195"/>
    </row>
    <row r="23086" spans="14:15">
      <c r="N23086" s="185"/>
      <c r="O23086" s="195"/>
    </row>
    <row r="23087" spans="14:15">
      <c r="N23087" s="185"/>
      <c r="O23087" s="195"/>
    </row>
    <row r="23088" spans="14:15">
      <c r="N23088" s="185"/>
      <c r="O23088" s="195"/>
    </row>
    <row r="23089" spans="14:15">
      <c r="N23089" s="185"/>
      <c r="O23089" s="195"/>
    </row>
    <row r="23090" spans="14:15">
      <c r="N23090" s="185"/>
      <c r="O23090" s="195"/>
    </row>
    <row r="23091" spans="14:15">
      <c r="N23091" s="185"/>
      <c r="O23091" s="195"/>
    </row>
    <row r="23092" spans="14:15">
      <c r="N23092" s="185"/>
      <c r="O23092" s="195"/>
    </row>
    <row r="23093" spans="14:15">
      <c r="N23093" s="185"/>
      <c r="O23093" s="195"/>
    </row>
    <row r="23094" spans="14:15">
      <c r="N23094" s="185"/>
      <c r="O23094" s="195"/>
    </row>
    <row r="23095" spans="14:15">
      <c r="N23095" s="185"/>
      <c r="O23095" s="195"/>
    </row>
    <row r="23096" spans="14:15">
      <c r="N23096" s="185"/>
      <c r="O23096" s="195"/>
    </row>
    <row r="23097" spans="14:15">
      <c r="N23097" s="185"/>
      <c r="O23097" s="195"/>
    </row>
    <row r="23098" spans="14:15">
      <c r="N23098" s="185"/>
      <c r="O23098" s="195"/>
    </row>
    <row r="23099" spans="14:15">
      <c r="N23099" s="185"/>
      <c r="O23099" s="195"/>
    </row>
    <row r="23100" spans="14:15">
      <c r="N23100" s="185"/>
      <c r="O23100" s="195"/>
    </row>
    <row r="23101" spans="14:15">
      <c r="N23101" s="185"/>
      <c r="O23101" s="195"/>
    </row>
    <row r="23102" spans="14:15">
      <c r="N23102" s="185"/>
      <c r="O23102" s="195"/>
    </row>
    <row r="23103" spans="14:15">
      <c r="N23103" s="185"/>
      <c r="O23103" s="195"/>
    </row>
    <row r="23104" spans="14:15">
      <c r="N23104" s="185"/>
      <c r="O23104" s="195"/>
    </row>
    <row r="23105" spans="14:15">
      <c r="N23105" s="185"/>
      <c r="O23105" s="195"/>
    </row>
    <row r="23106" spans="14:15">
      <c r="N23106" s="185"/>
      <c r="O23106" s="195"/>
    </row>
    <row r="23107" spans="14:15">
      <c r="N23107" s="185"/>
      <c r="O23107" s="195"/>
    </row>
    <row r="23108" spans="14:15">
      <c r="N23108" s="185"/>
      <c r="O23108" s="195"/>
    </row>
    <row r="23109" spans="14:15">
      <c r="N23109" s="185"/>
      <c r="O23109" s="195"/>
    </row>
    <row r="23110" spans="14:15">
      <c r="N23110" s="185"/>
      <c r="O23110" s="195"/>
    </row>
    <row r="23111" spans="14:15">
      <c r="N23111" s="185"/>
      <c r="O23111" s="195"/>
    </row>
    <row r="23112" spans="14:15">
      <c r="N23112" s="185"/>
      <c r="O23112" s="195"/>
    </row>
    <row r="23113" spans="14:15">
      <c r="N23113" s="185"/>
      <c r="O23113" s="195"/>
    </row>
    <row r="23114" spans="14:15">
      <c r="N23114" s="185"/>
      <c r="O23114" s="195"/>
    </row>
    <row r="23115" spans="14:15">
      <c r="N23115" s="185"/>
      <c r="O23115" s="195"/>
    </row>
    <row r="23116" spans="14:15">
      <c r="N23116" s="185"/>
      <c r="O23116" s="195"/>
    </row>
    <row r="23117" spans="14:15">
      <c r="N23117" s="185"/>
      <c r="O23117" s="195"/>
    </row>
    <row r="23118" spans="14:15">
      <c r="N23118" s="185"/>
      <c r="O23118" s="195"/>
    </row>
    <row r="23119" spans="14:15">
      <c r="N23119" s="185"/>
      <c r="O23119" s="195"/>
    </row>
    <row r="23120" spans="14:15">
      <c r="N23120" s="185"/>
      <c r="O23120" s="195"/>
    </row>
    <row r="23121" spans="14:15">
      <c r="N23121" s="185"/>
      <c r="O23121" s="195"/>
    </row>
    <row r="23122" spans="14:15">
      <c r="N23122" s="185"/>
      <c r="O23122" s="195"/>
    </row>
    <row r="23123" spans="14:15">
      <c r="N23123" s="185"/>
      <c r="O23123" s="195"/>
    </row>
    <row r="23124" spans="14:15">
      <c r="N23124" s="185"/>
      <c r="O23124" s="195"/>
    </row>
    <row r="23125" spans="14:15">
      <c r="N23125" s="185"/>
      <c r="O23125" s="195"/>
    </row>
    <row r="23126" spans="14:15">
      <c r="N23126" s="185"/>
      <c r="O23126" s="195"/>
    </row>
    <row r="23127" spans="14:15">
      <c r="N23127" s="185"/>
      <c r="O23127" s="195"/>
    </row>
    <row r="23128" spans="14:15">
      <c r="N23128" s="185"/>
      <c r="O23128" s="195"/>
    </row>
    <row r="23129" spans="14:15">
      <c r="N23129" s="185"/>
      <c r="O23129" s="195"/>
    </row>
    <row r="23130" spans="14:15">
      <c r="N23130" s="185"/>
      <c r="O23130" s="195"/>
    </row>
    <row r="23131" spans="14:15">
      <c r="N23131" s="185"/>
      <c r="O23131" s="195"/>
    </row>
    <row r="23132" spans="14:15">
      <c r="N23132" s="185"/>
      <c r="O23132" s="195"/>
    </row>
    <row r="23133" spans="14:15">
      <c r="N23133" s="185"/>
      <c r="O23133" s="195"/>
    </row>
    <row r="23134" spans="14:15">
      <c r="N23134" s="185"/>
      <c r="O23134" s="195"/>
    </row>
    <row r="23135" spans="14:15">
      <c r="N23135" s="185"/>
      <c r="O23135" s="195"/>
    </row>
    <row r="23136" spans="14:15">
      <c r="N23136" s="185"/>
      <c r="O23136" s="195"/>
    </row>
    <row r="23137" spans="14:15">
      <c r="N23137" s="185"/>
      <c r="O23137" s="195"/>
    </row>
    <row r="23138" spans="14:15">
      <c r="N23138" s="185"/>
      <c r="O23138" s="195"/>
    </row>
    <row r="23139" spans="14:15">
      <c r="N23139" s="185"/>
      <c r="O23139" s="195"/>
    </row>
    <row r="23140" spans="14:15">
      <c r="N23140" s="185"/>
      <c r="O23140" s="195"/>
    </row>
    <row r="23141" spans="14:15">
      <c r="N23141" s="185"/>
      <c r="O23141" s="195"/>
    </row>
    <row r="23142" spans="14:15">
      <c r="N23142" s="185"/>
      <c r="O23142" s="195"/>
    </row>
    <row r="23143" spans="14:15">
      <c r="N23143" s="185"/>
      <c r="O23143" s="195"/>
    </row>
    <row r="23144" spans="14:15">
      <c r="N23144" s="185"/>
      <c r="O23144" s="195"/>
    </row>
    <row r="23145" spans="14:15">
      <c r="N23145" s="185"/>
      <c r="O23145" s="195"/>
    </row>
    <row r="23146" spans="14:15">
      <c r="N23146" s="185"/>
      <c r="O23146" s="195"/>
    </row>
    <row r="23147" spans="14:15">
      <c r="N23147" s="185"/>
      <c r="O23147" s="195"/>
    </row>
    <row r="23148" spans="14:15">
      <c r="N23148" s="185"/>
      <c r="O23148" s="195"/>
    </row>
    <row r="23149" spans="14:15">
      <c r="N23149" s="185"/>
      <c r="O23149" s="195"/>
    </row>
    <row r="23150" spans="14:15">
      <c r="N23150" s="185"/>
      <c r="O23150" s="195"/>
    </row>
    <row r="23151" spans="14:15">
      <c r="N23151" s="185"/>
      <c r="O23151" s="195"/>
    </row>
    <row r="23152" spans="14:15">
      <c r="N23152" s="185"/>
      <c r="O23152" s="195"/>
    </row>
    <row r="23153" spans="14:15">
      <c r="N23153" s="185"/>
      <c r="O23153" s="195"/>
    </row>
    <row r="23154" spans="14:15">
      <c r="N23154" s="185"/>
      <c r="O23154" s="195"/>
    </row>
    <row r="23155" spans="14:15">
      <c r="N23155" s="185"/>
      <c r="O23155" s="195"/>
    </row>
    <row r="23156" spans="14:15">
      <c r="N23156" s="185"/>
      <c r="O23156" s="195"/>
    </row>
    <row r="23157" spans="14:15">
      <c r="N23157" s="185"/>
      <c r="O23157" s="195"/>
    </row>
    <row r="23158" spans="14:15">
      <c r="N23158" s="185"/>
      <c r="O23158" s="195"/>
    </row>
    <row r="23159" spans="14:15">
      <c r="N23159" s="185"/>
      <c r="O23159" s="195"/>
    </row>
    <row r="23160" spans="14:15">
      <c r="N23160" s="185"/>
      <c r="O23160" s="195"/>
    </row>
    <row r="23161" spans="14:15">
      <c r="N23161" s="185"/>
      <c r="O23161" s="195"/>
    </row>
    <row r="23162" spans="14:15">
      <c r="N23162" s="185"/>
      <c r="O23162" s="195"/>
    </row>
    <row r="23163" spans="14:15">
      <c r="N23163" s="185"/>
      <c r="O23163" s="195"/>
    </row>
    <row r="23164" spans="14:15">
      <c r="N23164" s="185"/>
      <c r="O23164" s="195"/>
    </row>
    <row r="23165" spans="14:15">
      <c r="N23165" s="185"/>
      <c r="O23165" s="195"/>
    </row>
    <row r="23166" spans="14:15">
      <c r="N23166" s="185"/>
      <c r="O23166" s="195"/>
    </row>
    <row r="23167" spans="14:15">
      <c r="N23167" s="185"/>
      <c r="O23167" s="195"/>
    </row>
    <row r="23168" spans="14:15">
      <c r="N23168" s="185"/>
      <c r="O23168" s="195"/>
    </row>
    <row r="23169" spans="14:15">
      <c r="N23169" s="185"/>
      <c r="O23169" s="195"/>
    </row>
    <row r="23170" spans="14:15">
      <c r="N23170" s="185"/>
      <c r="O23170" s="195"/>
    </row>
    <row r="23171" spans="14:15">
      <c r="N23171" s="185"/>
      <c r="O23171" s="195"/>
    </row>
    <row r="23172" spans="14:15">
      <c r="N23172" s="185"/>
      <c r="O23172" s="195"/>
    </row>
    <row r="23173" spans="14:15">
      <c r="N23173" s="185"/>
      <c r="O23173" s="195"/>
    </row>
    <row r="23174" spans="14:15">
      <c r="N23174" s="185"/>
      <c r="O23174" s="195"/>
    </row>
    <row r="23175" spans="14:15">
      <c r="N23175" s="185"/>
      <c r="O23175" s="195"/>
    </row>
    <row r="23176" spans="14:15">
      <c r="N23176" s="185"/>
      <c r="O23176" s="195"/>
    </row>
    <row r="23177" spans="14:15">
      <c r="N23177" s="185"/>
      <c r="O23177" s="195"/>
    </row>
    <row r="23178" spans="14:15">
      <c r="N23178" s="185"/>
      <c r="O23178" s="195"/>
    </row>
    <row r="23179" spans="14:15">
      <c r="N23179" s="185"/>
      <c r="O23179" s="195"/>
    </row>
    <row r="23180" spans="14:15">
      <c r="N23180" s="185"/>
      <c r="O23180" s="195"/>
    </row>
    <row r="23181" spans="14:15">
      <c r="N23181" s="185"/>
      <c r="O23181" s="195"/>
    </row>
    <row r="23182" spans="14:15">
      <c r="N23182" s="185"/>
      <c r="O23182" s="195"/>
    </row>
    <row r="23183" spans="14:15">
      <c r="N23183" s="185"/>
      <c r="O23183" s="195"/>
    </row>
    <row r="23184" spans="14:15">
      <c r="N23184" s="185"/>
      <c r="O23184" s="195"/>
    </row>
    <row r="23185" spans="14:15">
      <c r="N23185" s="185"/>
      <c r="O23185" s="195"/>
    </row>
    <row r="23186" spans="14:15">
      <c r="N23186" s="185"/>
      <c r="O23186" s="195"/>
    </row>
    <row r="23187" spans="14:15">
      <c r="N23187" s="185"/>
      <c r="O23187" s="195"/>
    </row>
    <row r="23188" spans="14:15">
      <c r="N23188" s="185"/>
      <c r="O23188" s="195"/>
    </row>
    <row r="23189" spans="14:15">
      <c r="N23189" s="185"/>
      <c r="O23189" s="195"/>
    </row>
    <row r="23190" spans="14:15">
      <c r="N23190" s="185"/>
      <c r="O23190" s="195"/>
    </row>
    <row r="23191" spans="14:15">
      <c r="N23191" s="185"/>
      <c r="O23191" s="195"/>
    </row>
    <row r="23192" spans="14:15">
      <c r="N23192" s="185"/>
      <c r="O23192" s="195"/>
    </row>
    <row r="23193" spans="14:15">
      <c r="N23193" s="185"/>
      <c r="O23193" s="195"/>
    </row>
    <row r="23194" spans="14:15">
      <c r="N23194" s="185"/>
      <c r="O23194" s="195"/>
    </row>
    <row r="23195" spans="14:15">
      <c r="N23195" s="185"/>
      <c r="O23195" s="195"/>
    </row>
    <row r="23196" spans="14:15">
      <c r="N23196" s="185"/>
      <c r="O23196" s="195"/>
    </row>
    <row r="23197" spans="14:15">
      <c r="N23197" s="185"/>
      <c r="O23197" s="195"/>
    </row>
    <row r="23198" spans="14:15">
      <c r="N23198" s="185"/>
      <c r="O23198" s="195"/>
    </row>
    <row r="23199" spans="14:15">
      <c r="N23199" s="185"/>
      <c r="O23199" s="195"/>
    </row>
    <row r="23200" spans="14:15">
      <c r="N23200" s="185"/>
      <c r="O23200" s="195"/>
    </row>
    <row r="23201" spans="14:15">
      <c r="N23201" s="185"/>
      <c r="O23201" s="195"/>
    </row>
    <row r="23202" spans="14:15">
      <c r="N23202" s="185"/>
      <c r="O23202" s="195"/>
    </row>
    <row r="23203" spans="14:15">
      <c r="N23203" s="185"/>
      <c r="O23203" s="195"/>
    </row>
    <row r="23204" spans="14:15">
      <c r="N23204" s="185"/>
      <c r="O23204" s="195"/>
    </row>
    <row r="23205" spans="14:15">
      <c r="N23205" s="185"/>
      <c r="O23205" s="195"/>
    </row>
    <row r="23206" spans="14:15">
      <c r="N23206" s="185"/>
      <c r="O23206" s="195"/>
    </row>
    <row r="23207" spans="14:15">
      <c r="N23207" s="185"/>
      <c r="O23207" s="195"/>
    </row>
    <row r="23208" spans="14:15">
      <c r="N23208" s="185"/>
      <c r="O23208" s="195"/>
    </row>
    <row r="23209" spans="14:15">
      <c r="N23209" s="185"/>
      <c r="O23209" s="195"/>
    </row>
    <row r="23210" spans="14:15">
      <c r="N23210" s="185"/>
      <c r="O23210" s="195"/>
    </row>
    <row r="23211" spans="14:15">
      <c r="N23211" s="185"/>
      <c r="O23211" s="195"/>
    </row>
    <row r="23212" spans="14:15">
      <c r="N23212" s="185"/>
      <c r="O23212" s="195"/>
    </row>
    <row r="23213" spans="14:15">
      <c r="N23213" s="185"/>
      <c r="O23213" s="195"/>
    </row>
    <row r="23214" spans="14:15">
      <c r="N23214" s="185"/>
      <c r="O23214" s="195"/>
    </row>
    <row r="23215" spans="14:15">
      <c r="N23215" s="185"/>
      <c r="O23215" s="195"/>
    </row>
    <row r="23216" spans="14:15">
      <c r="N23216" s="185"/>
      <c r="O23216" s="195"/>
    </row>
    <row r="23217" spans="14:15">
      <c r="N23217" s="185"/>
      <c r="O23217" s="195"/>
    </row>
    <row r="23218" spans="14:15">
      <c r="N23218" s="185"/>
      <c r="O23218" s="195"/>
    </row>
    <row r="23219" spans="14:15">
      <c r="N23219" s="185"/>
      <c r="O23219" s="195"/>
    </row>
    <row r="23220" spans="14:15">
      <c r="N23220" s="185"/>
      <c r="O23220" s="195"/>
    </row>
    <row r="23221" spans="14:15">
      <c r="N23221" s="185"/>
      <c r="O23221" s="195"/>
    </row>
    <row r="23222" spans="14:15">
      <c r="N23222" s="185"/>
      <c r="O23222" s="195"/>
    </row>
    <row r="23223" spans="14:15">
      <c r="N23223" s="185"/>
      <c r="O23223" s="195"/>
    </row>
    <row r="23224" spans="14:15">
      <c r="N23224" s="185"/>
      <c r="O23224" s="195"/>
    </row>
    <row r="23225" spans="14:15">
      <c r="N23225" s="185"/>
      <c r="O23225" s="195"/>
    </row>
    <row r="23226" spans="14:15">
      <c r="N23226" s="185"/>
      <c r="O23226" s="195"/>
    </row>
    <row r="23227" spans="14:15">
      <c r="N23227" s="185"/>
      <c r="O23227" s="195"/>
    </row>
    <row r="23228" spans="14:15">
      <c r="N23228" s="185"/>
      <c r="O23228" s="195"/>
    </row>
    <row r="23229" spans="14:15">
      <c r="N23229" s="185"/>
      <c r="O23229" s="195"/>
    </row>
    <row r="23230" spans="14:15">
      <c r="N23230" s="185"/>
      <c r="O23230" s="195"/>
    </row>
    <row r="23231" spans="14:15">
      <c r="N23231" s="185"/>
      <c r="O23231" s="195"/>
    </row>
    <row r="23232" spans="14:15">
      <c r="N23232" s="185"/>
      <c r="O23232" s="195"/>
    </row>
    <row r="23233" spans="14:15">
      <c r="N23233" s="185"/>
      <c r="O23233" s="195"/>
    </row>
    <row r="23234" spans="14:15">
      <c r="N23234" s="185"/>
      <c r="O23234" s="195"/>
    </row>
    <row r="23235" spans="14:15">
      <c r="N23235" s="185"/>
      <c r="O23235" s="195"/>
    </row>
    <row r="23236" spans="14:15">
      <c r="N23236" s="185"/>
      <c r="O23236" s="195"/>
    </row>
    <row r="23237" spans="14:15">
      <c r="N23237" s="185"/>
      <c r="O23237" s="195"/>
    </row>
    <row r="23238" spans="14:15">
      <c r="N23238" s="185"/>
      <c r="O23238" s="195"/>
    </row>
    <row r="23239" spans="14:15">
      <c r="N23239" s="185"/>
      <c r="O23239" s="195"/>
    </row>
    <row r="23240" spans="14:15">
      <c r="N23240" s="185"/>
      <c r="O23240" s="195"/>
    </row>
    <row r="23241" spans="14:15">
      <c r="N23241" s="185"/>
      <c r="O23241" s="195"/>
    </row>
    <row r="23242" spans="14:15">
      <c r="N23242" s="185"/>
      <c r="O23242" s="195"/>
    </row>
    <row r="23243" spans="14:15">
      <c r="N23243" s="185"/>
      <c r="O23243" s="195"/>
    </row>
    <row r="23244" spans="14:15">
      <c r="N23244" s="185"/>
      <c r="O23244" s="195"/>
    </row>
    <row r="23245" spans="14:15">
      <c r="N23245" s="185"/>
      <c r="O23245" s="195"/>
    </row>
    <row r="23246" spans="14:15">
      <c r="N23246" s="185"/>
      <c r="O23246" s="195"/>
    </row>
    <row r="23247" spans="14:15">
      <c r="N23247" s="185"/>
      <c r="O23247" s="195"/>
    </row>
    <row r="23248" spans="14:15">
      <c r="N23248" s="185"/>
      <c r="O23248" s="195"/>
    </row>
    <row r="23249" spans="14:15">
      <c r="N23249" s="185"/>
      <c r="O23249" s="195"/>
    </row>
    <row r="23250" spans="14:15">
      <c r="N23250" s="185"/>
      <c r="O23250" s="195"/>
    </row>
    <row r="23251" spans="14:15">
      <c r="N23251" s="185"/>
      <c r="O23251" s="195"/>
    </row>
    <row r="23252" spans="14:15">
      <c r="N23252" s="185"/>
      <c r="O23252" s="195"/>
    </row>
    <row r="23253" spans="14:15">
      <c r="N23253" s="185"/>
      <c r="O23253" s="195"/>
    </row>
    <row r="23254" spans="14:15">
      <c r="N23254" s="185"/>
      <c r="O23254" s="195"/>
    </row>
    <row r="23255" spans="14:15">
      <c r="N23255" s="185"/>
      <c r="O23255" s="195"/>
    </row>
    <row r="23256" spans="14:15">
      <c r="N23256" s="185"/>
      <c r="O23256" s="195"/>
    </row>
    <row r="23257" spans="14:15">
      <c r="N23257" s="185"/>
      <c r="O23257" s="195"/>
    </row>
    <row r="23258" spans="14:15">
      <c r="N23258" s="185"/>
      <c r="O23258" s="195"/>
    </row>
    <row r="23259" spans="14:15">
      <c r="N23259" s="185"/>
      <c r="O23259" s="195"/>
    </row>
    <row r="23260" spans="14:15">
      <c r="N23260" s="185"/>
      <c r="O23260" s="195"/>
    </row>
    <row r="23261" spans="14:15">
      <c r="N23261" s="185"/>
      <c r="O23261" s="195"/>
    </row>
    <row r="23262" spans="14:15">
      <c r="N23262" s="185"/>
      <c r="O23262" s="195"/>
    </row>
    <row r="23263" spans="14:15">
      <c r="N23263" s="185"/>
      <c r="O23263" s="195"/>
    </row>
    <row r="23264" spans="14:15">
      <c r="N23264" s="185"/>
      <c r="O23264" s="195"/>
    </row>
    <row r="23265" spans="14:15">
      <c r="N23265" s="185"/>
      <c r="O23265" s="195"/>
    </row>
    <row r="23266" spans="14:15">
      <c r="N23266" s="185"/>
      <c r="O23266" s="195"/>
    </row>
    <row r="23267" spans="14:15">
      <c r="N23267" s="185"/>
      <c r="O23267" s="195"/>
    </row>
    <row r="23268" spans="14:15">
      <c r="N23268" s="185"/>
      <c r="O23268" s="195"/>
    </row>
    <row r="23269" spans="14:15">
      <c r="N23269" s="185"/>
      <c r="O23269" s="195"/>
    </row>
    <row r="23270" spans="14:15">
      <c r="N23270" s="185"/>
      <c r="O23270" s="195"/>
    </row>
    <row r="23271" spans="14:15">
      <c r="N23271" s="185"/>
      <c r="O23271" s="195"/>
    </row>
    <row r="23272" spans="14:15">
      <c r="N23272" s="185"/>
      <c r="O23272" s="195"/>
    </row>
    <row r="23273" spans="14:15">
      <c r="N23273" s="185"/>
      <c r="O23273" s="195"/>
    </row>
    <row r="23274" spans="14:15">
      <c r="N23274" s="185"/>
      <c r="O23274" s="195"/>
    </row>
    <row r="23275" spans="14:15">
      <c r="N23275" s="185"/>
      <c r="O23275" s="195"/>
    </row>
    <row r="23276" spans="14:15">
      <c r="N23276" s="185"/>
      <c r="O23276" s="195"/>
    </row>
    <row r="23277" spans="14:15">
      <c r="N23277" s="185"/>
      <c r="O23277" s="195"/>
    </row>
    <row r="23278" spans="14:15">
      <c r="N23278" s="185"/>
      <c r="O23278" s="195"/>
    </row>
    <row r="23279" spans="14:15">
      <c r="N23279" s="185"/>
      <c r="O23279" s="195"/>
    </row>
    <row r="23280" spans="14:15">
      <c r="N23280" s="185"/>
      <c r="O23280" s="195"/>
    </row>
    <row r="23281" spans="14:15">
      <c r="N23281" s="185"/>
      <c r="O23281" s="195"/>
    </row>
    <row r="23282" spans="14:15">
      <c r="N23282" s="185"/>
      <c r="O23282" s="195"/>
    </row>
    <row r="23283" spans="14:15">
      <c r="N23283" s="185"/>
      <c r="O23283" s="195"/>
    </row>
    <row r="23284" spans="14:15">
      <c r="N23284" s="185"/>
      <c r="O23284" s="195"/>
    </row>
    <row r="23285" spans="14:15">
      <c r="N23285" s="185"/>
      <c r="O23285" s="195"/>
    </row>
    <row r="23286" spans="14:15">
      <c r="N23286" s="185"/>
      <c r="O23286" s="195"/>
    </row>
    <row r="23287" spans="14:15">
      <c r="N23287" s="185"/>
      <c r="O23287" s="195"/>
    </row>
    <row r="23288" spans="14:15">
      <c r="N23288" s="185"/>
      <c r="O23288" s="195"/>
    </row>
    <row r="23289" spans="14:15">
      <c r="N23289" s="185"/>
      <c r="O23289" s="195"/>
    </row>
    <row r="23290" spans="14:15">
      <c r="N23290" s="185"/>
      <c r="O23290" s="195"/>
    </row>
    <row r="23291" spans="14:15">
      <c r="N23291" s="185"/>
      <c r="O23291" s="195"/>
    </row>
    <row r="23292" spans="14:15">
      <c r="N23292" s="185"/>
      <c r="O23292" s="195"/>
    </row>
    <row r="23293" spans="14:15">
      <c r="N23293" s="185"/>
      <c r="O23293" s="195"/>
    </row>
    <row r="23294" spans="14:15">
      <c r="N23294" s="185"/>
      <c r="O23294" s="195"/>
    </row>
    <row r="23295" spans="14:15">
      <c r="N23295" s="185"/>
      <c r="O23295" s="195"/>
    </row>
    <row r="23296" spans="14:15">
      <c r="N23296" s="185"/>
      <c r="O23296" s="195"/>
    </row>
    <row r="23297" spans="14:15">
      <c r="N23297" s="185"/>
      <c r="O23297" s="195"/>
    </row>
    <row r="23298" spans="14:15">
      <c r="N23298" s="185"/>
      <c r="O23298" s="195"/>
    </row>
    <row r="23299" spans="14:15">
      <c r="N23299" s="185"/>
      <c r="O23299" s="195"/>
    </row>
    <row r="23300" spans="14:15">
      <c r="N23300" s="185"/>
      <c r="O23300" s="195"/>
    </row>
    <row r="23301" spans="14:15">
      <c r="N23301" s="185"/>
      <c r="O23301" s="195"/>
    </row>
    <row r="23302" spans="14:15">
      <c r="N23302" s="185"/>
      <c r="O23302" s="195"/>
    </row>
    <row r="23303" spans="14:15">
      <c r="N23303" s="185"/>
      <c r="O23303" s="195"/>
    </row>
    <row r="23304" spans="14:15">
      <c r="N23304" s="185"/>
      <c r="O23304" s="195"/>
    </row>
    <row r="23305" spans="14:15">
      <c r="N23305" s="185"/>
      <c r="O23305" s="195"/>
    </row>
    <row r="23306" spans="14:15">
      <c r="N23306" s="185"/>
      <c r="O23306" s="195"/>
    </row>
    <row r="23307" spans="14:15">
      <c r="N23307" s="185"/>
      <c r="O23307" s="195"/>
    </row>
    <row r="23308" spans="14:15">
      <c r="N23308" s="185"/>
      <c r="O23308" s="195"/>
    </row>
    <row r="23309" spans="14:15">
      <c r="N23309" s="185"/>
      <c r="O23309" s="195"/>
    </row>
    <row r="23310" spans="14:15">
      <c r="N23310" s="185"/>
      <c r="O23310" s="195"/>
    </row>
    <row r="23311" spans="14:15">
      <c r="N23311" s="185"/>
      <c r="O23311" s="195"/>
    </row>
    <row r="23312" spans="14:15">
      <c r="N23312" s="185"/>
      <c r="O23312" s="195"/>
    </row>
    <row r="23313" spans="14:15">
      <c r="N23313" s="185"/>
      <c r="O23313" s="195"/>
    </row>
    <row r="23314" spans="14:15">
      <c r="N23314" s="185"/>
      <c r="O23314" s="195"/>
    </row>
    <row r="23315" spans="14:15">
      <c r="N23315" s="185"/>
      <c r="O23315" s="195"/>
    </row>
    <row r="23316" spans="14:15">
      <c r="N23316" s="185"/>
      <c r="O23316" s="195"/>
    </row>
    <row r="23317" spans="14:15">
      <c r="N23317" s="185"/>
      <c r="O23317" s="195"/>
    </row>
    <row r="23318" spans="14:15">
      <c r="N23318" s="185"/>
      <c r="O23318" s="195"/>
    </row>
    <row r="23319" spans="14:15">
      <c r="N23319" s="185"/>
      <c r="O23319" s="195"/>
    </row>
    <row r="23320" spans="14:15">
      <c r="N23320" s="185"/>
      <c r="O23320" s="195"/>
    </row>
    <row r="23321" spans="14:15">
      <c r="N23321" s="185"/>
      <c r="O23321" s="195"/>
    </row>
    <row r="23322" spans="14:15">
      <c r="N23322" s="185"/>
      <c r="O23322" s="195"/>
    </row>
    <row r="23323" spans="14:15">
      <c r="N23323" s="185"/>
      <c r="O23323" s="195"/>
    </row>
    <row r="23324" spans="14:15">
      <c r="N23324" s="185"/>
      <c r="O23324" s="195"/>
    </row>
    <row r="23325" spans="14:15">
      <c r="N23325" s="185"/>
      <c r="O23325" s="195"/>
    </row>
    <row r="23326" spans="14:15">
      <c r="N23326" s="185"/>
      <c r="O23326" s="195"/>
    </row>
    <row r="23327" spans="14:15">
      <c r="N23327" s="185"/>
      <c r="O23327" s="195"/>
    </row>
    <row r="23328" spans="14:15">
      <c r="N23328" s="185"/>
      <c r="O23328" s="195"/>
    </row>
    <row r="23329" spans="14:15">
      <c r="N23329" s="185"/>
      <c r="O23329" s="195"/>
    </row>
    <row r="23330" spans="14:15">
      <c r="N23330" s="185"/>
      <c r="O23330" s="195"/>
    </row>
    <row r="23331" spans="14:15">
      <c r="N23331" s="185"/>
      <c r="O23331" s="195"/>
    </row>
    <row r="23332" spans="14:15">
      <c r="N23332" s="185"/>
      <c r="O23332" s="195"/>
    </row>
    <row r="23333" spans="14:15">
      <c r="N23333" s="185"/>
      <c r="O23333" s="195"/>
    </row>
    <row r="23334" spans="14:15">
      <c r="N23334" s="185"/>
      <c r="O23334" s="195"/>
    </row>
    <row r="23335" spans="14:15">
      <c r="N23335" s="185"/>
      <c r="O23335" s="195"/>
    </row>
    <row r="23336" spans="14:15">
      <c r="N23336" s="185"/>
      <c r="O23336" s="195"/>
    </row>
    <row r="23337" spans="14:15">
      <c r="N23337" s="185"/>
      <c r="O23337" s="195"/>
    </row>
    <row r="23338" spans="14:15">
      <c r="N23338" s="185"/>
      <c r="O23338" s="195"/>
    </row>
    <row r="23339" spans="14:15">
      <c r="N23339" s="185"/>
      <c r="O23339" s="195"/>
    </row>
    <row r="23340" spans="14:15">
      <c r="N23340" s="185"/>
      <c r="O23340" s="195"/>
    </row>
    <row r="23341" spans="14:15">
      <c r="N23341" s="185"/>
      <c r="O23341" s="195"/>
    </row>
    <row r="23342" spans="14:15">
      <c r="N23342" s="185"/>
      <c r="O23342" s="195"/>
    </row>
    <row r="23343" spans="14:15">
      <c r="N23343" s="185"/>
      <c r="O23343" s="195"/>
    </row>
    <row r="23344" spans="14:15">
      <c r="N23344" s="185"/>
      <c r="O23344" s="195"/>
    </row>
    <row r="23345" spans="14:15">
      <c r="N23345" s="185"/>
      <c r="O23345" s="195"/>
    </row>
    <row r="23346" spans="14:15">
      <c r="N23346" s="185"/>
      <c r="O23346" s="195"/>
    </row>
    <row r="23347" spans="14:15">
      <c r="N23347" s="185"/>
      <c r="O23347" s="195"/>
    </row>
    <row r="23348" spans="14:15">
      <c r="N23348" s="185"/>
      <c r="O23348" s="195"/>
    </row>
    <row r="23349" spans="14:15">
      <c r="N23349" s="185"/>
      <c r="O23349" s="195"/>
    </row>
    <row r="23350" spans="14:15">
      <c r="N23350" s="185"/>
      <c r="O23350" s="195"/>
    </row>
    <row r="23351" spans="14:15">
      <c r="N23351" s="185"/>
      <c r="O23351" s="195"/>
    </row>
    <row r="23352" spans="14:15">
      <c r="N23352" s="185"/>
      <c r="O23352" s="195"/>
    </row>
    <row r="23353" spans="14:15">
      <c r="N23353" s="185"/>
      <c r="O23353" s="195"/>
    </row>
    <row r="23354" spans="14:15">
      <c r="N23354" s="185"/>
      <c r="O23354" s="195"/>
    </row>
    <row r="23355" spans="14:15">
      <c r="N23355" s="185"/>
      <c r="O23355" s="195"/>
    </row>
    <row r="23356" spans="14:15">
      <c r="N23356" s="185"/>
      <c r="O23356" s="195"/>
    </row>
    <row r="23357" spans="14:15">
      <c r="N23357" s="185"/>
      <c r="O23357" s="195"/>
    </row>
    <row r="23358" spans="14:15">
      <c r="N23358" s="185"/>
      <c r="O23358" s="195"/>
    </row>
    <row r="23359" spans="14:15">
      <c r="N23359" s="185"/>
      <c r="O23359" s="195"/>
    </row>
    <row r="23360" spans="14:15">
      <c r="N23360" s="185"/>
      <c r="O23360" s="195"/>
    </row>
    <row r="23361" spans="14:15">
      <c r="N23361" s="185"/>
      <c r="O23361" s="195"/>
    </row>
    <row r="23362" spans="14:15">
      <c r="N23362" s="185"/>
      <c r="O23362" s="195"/>
    </row>
    <row r="23363" spans="14:15">
      <c r="N23363" s="185"/>
      <c r="O23363" s="195"/>
    </row>
    <row r="23364" spans="14:15">
      <c r="N23364" s="185"/>
      <c r="O23364" s="195"/>
    </row>
    <row r="23365" spans="14:15">
      <c r="N23365" s="185"/>
      <c r="O23365" s="195"/>
    </row>
    <row r="23366" spans="14:15">
      <c r="N23366" s="185"/>
      <c r="O23366" s="195"/>
    </row>
    <row r="23367" spans="14:15">
      <c r="N23367" s="185"/>
      <c r="O23367" s="195"/>
    </row>
    <row r="23368" spans="14:15">
      <c r="N23368" s="185"/>
      <c r="O23368" s="195"/>
    </row>
    <row r="23369" spans="14:15">
      <c r="N23369" s="185"/>
      <c r="O23369" s="195"/>
    </row>
    <row r="23370" spans="14:15">
      <c r="N23370" s="185"/>
      <c r="O23370" s="195"/>
    </row>
    <row r="23371" spans="14:15">
      <c r="N23371" s="185"/>
      <c r="O23371" s="195"/>
    </row>
    <row r="23372" spans="14:15">
      <c r="N23372" s="185"/>
      <c r="O23372" s="195"/>
    </row>
    <row r="23373" spans="14:15">
      <c r="N23373" s="185"/>
      <c r="O23373" s="195"/>
    </row>
    <row r="23374" spans="14:15">
      <c r="N23374" s="185"/>
      <c r="O23374" s="195"/>
    </row>
    <row r="23375" spans="14:15">
      <c r="N23375" s="185"/>
      <c r="O23375" s="195"/>
    </row>
    <row r="23376" spans="14:15">
      <c r="N23376" s="185"/>
      <c r="O23376" s="195"/>
    </row>
    <row r="23377" spans="14:15">
      <c r="N23377" s="185"/>
      <c r="O23377" s="195"/>
    </row>
    <row r="23378" spans="14:15">
      <c r="N23378" s="185"/>
      <c r="O23378" s="195"/>
    </row>
    <row r="23379" spans="14:15">
      <c r="N23379" s="185"/>
      <c r="O23379" s="195"/>
    </row>
    <row r="23380" spans="14:15">
      <c r="N23380" s="185"/>
      <c r="O23380" s="195"/>
    </row>
    <row r="23381" spans="14:15">
      <c r="N23381" s="185"/>
      <c r="O23381" s="195"/>
    </row>
    <row r="23382" spans="14:15">
      <c r="N23382" s="185"/>
      <c r="O23382" s="195"/>
    </row>
    <row r="23383" spans="14:15">
      <c r="N23383" s="185"/>
      <c r="O23383" s="195"/>
    </row>
    <row r="23384" spans="14:15">
      <c r="N23384" s="185"/>
      <c r="O23384" s="195"/>
    </row>
    <row r="23385" spans="14:15">
      <c r="N23385" s="185"/>
      <c r="O23385" s="195"/>
    </row>
    <row r="23386" spans="14:15">
      <c r="N23386" s="185"/>
      <c r="O23386" s="195"/>
    </row>
    <row r="23387" spans="14:15">
      <c r="N23387" s="185"/>
      <c r="O23387" s="195"/>
    </row>
    <row r="23388" spans="14:15">
      <c r="N23388" s="185"/>
      <c r="O23388" s="195"/>
    </row>
    <row r="23389" spans="14:15">
      <c r="N23389" s="185"/>
      <c r="O23389" s="195"/>
    </row>
    <row r="23390" spans="14:15">
      <c r="N23390" s="185"/>
      <c r="O23390" s="195"/>
    </row>
    <row r="23391" spans="14:15">
      <c r="N23391" s="185"/>
      <c r="O23391" s="195"/>
    </row>
    <row r="23392" spans="14:15">
      <c r="N23392" s="185"/>
      <c r="O23392" s="195"/>
    </row>
    <row r="23393" spans="14:15">
      <c r="N23393" s="185"/>
      <c r="O23393" s="195"/>
    </row>
    <row r="23394" spans="14:15">
      <c r="N23394" s="185"/>
      <c r="O23394" s="195"/>
    </row>
    <row r="23395" spans="14:15">
      <c r="N23395" s="185"/>
      <c r="O23395" s="195"/>
    </row>
    <row r="23396" spans="14:15">
      <c r="N23396" s="185"/>
      <c r="O23396" s="195"/>
    </row>
    <row r="23397" spans="14:15">
      <c r="N23397" s="185"/>
      <c r="O23397" s="195"/>
    </row>
    <row r="23398" spans="14:15">
      <c r="N23398" s="185"/>
      <c r="O23398" s="195"/>
    </row>
    <row r="23399" spans="14:15">
      <c r="N23399" s="185"/>
      <c r="O23399" s="195"/>
    </row>
    <row r="23400" spans="14:15">
      <c r="N23400" s="185"/>
      <c r="O23400" s="195"/>
    </row>
    <row r="23401" spans="14:15">
      <c r="N23401" s="185"/>
      <c r="O23401" s="195"/>
    </row>
    <row r="23402" spans="14:15">
      <c r="N23402" s="185"/>
      <c r="O23402" s="195"/>
    </row>
    <row r="23403" spans="14:15">
      <c r="N23403" s="185"/>
      <c r="O23403" s="195"/>
    </row>
    <row r="23404" spans="14:15">
      <c r="N23404" s="185"/>
      <c r="O23404" s="195"/>
    </row>
    <row r="23405" spans="14:15">
      <c r="N23405" s="185"/>
      <c r="O23405" s="195"/>
    </row>
    <row r="23406" spans="14:15">
      <c r="N23406" s="185"/>
      <c r="O23406" s="195"/>
    </row>
    <row r="23407" spans="14:15">
      <c r="N23407" s="185"/>
      <c r="O23407" s="195"/>
    </row>
    <row r="23408" spans="14:15">
      <c r="N23408" s="185"/>
      <c r="O23408" s="195"/>
    </row>
    <row r="23409" spans="14:15">
      <c r="N23409" s="185"/>
      <c r="O23409" s="195"/>
    </row>
    <row r="23410" spans="14:15">
      <c r="N23410" s="185"/>
      <c r="O23410" s="195"/>
    </row>
    <row r="23411" spans="14:15">
      <c r="N23411" s="185"/>
      <c r="O23411" s="195"/>
    </row>
    <row r="23412" spans="14:15">
      <c r="N23412" s="185"/>
      <c r="O23412" s="195"/>
    </row>
    <row r="23413" spans="14:15">
      <c r="N23413" s="185"/>
      <c r="O23413" s="195"/>
    </row>
    <row r="23414" spans="14:15">
      <c r="N23414" s="185"/>
      <c r="O23414" s="195"/>
    </row>
    <row r="23415" spans="14:15">
      <c r="N23415" s="185"/>
      <c r="O23415" s="195"/>
    </row>
    <row r="23416" spans="14:15">
      <c r="N23416" s="185"/>
      <c r="O23416" s="195"/>
    </row>
    <row r="23417" spans="14:15">
      <c r="N23417" s="185"/>
      <c r="O23417" s="195"/>
    </row>
    <row r="23418" spans="14:15">
      <c r="N23418" s="185"/>
      <c r="O23418" s="195"/>
    </row>
    <row r="23419" spans="14:15">
      <c r="N23419" s="185"/>
      <c r="O23419" s="195"/>
    </row>
    <row r="23420" spans="14:15">
      <c r="N23420" s="185"/>
      <c r="O23420" s="195"/>
    </row>
    <row r="23421" spans="14:15">
      <c r="N23421" s="185"/>
      <c r="O23421" s="195"/>
    </row>
    <row r="23422" spans="14:15">
      <c r="N23422" s="185"/>
      <c r="O23422" s="195"/>
    </row>
    <row r="23423" spans="14:15">
      <c r="N23423" s="185"/>
      <c r="O23423" s="195"/>
    </row>
    <row r="23424" spans="14:15">
      <c r="N23424" s="185"/>
      <c r="O23424" s="195"/>
    </row>
    <row r="23425" spans="14:15">
      <c r="N23425" s="185"/>
      <c r="O23425" s="195"/>
    </row>
    <row r="23426" spans="14:15">
      <c r="N23426" s="185"/>
      <c r="O23426" s="195"/>
    </row>
    <row r="23427" spans="14:15">
      <c r="N23427" s="185"/>
      <c r="O23427" s="195"/>
    </row>
    <row r="23428" spans="14:15">
      <c r="N23428" s="185"/>
      <c r="O23428" s="195"/>
    </row>
    <row r="23429" spans="14:15">
      <c r="N23429" s="185"/>
      <c r="O23429" s="195"/>
    </row>
    <row r="23430" spans="14:15">
      <c r="N23430" s="185"/>
      <c r="O23430" s="195"/>
    </row>
    <row r="23431" spans="14:15">
      <c r="N23431" s="185"/>
      <c r="O23431" s="195"/>
    </row>
    <row r="23432" spans="14:15">
      <c r="N23432" s="185"/>
      <c r="O23432" s="195"/>
    </row>
    <row r="23433" spans="14:15">
      <c r="N23433" s="185"/>
      <c r="O23433" s="195"/>
    </row>
    <row r="23434" spans="14:15">
      <c r="N23434" s="185"/>
      <c r="O23434" s="195"/>
    </row>
    <row r="23435" spans="14:15">
      <c r="N23435" s="185"/>
      <c r="O23435" s="195"/>
    </row>
    <row r="23436" spans="14:15">
      <c r="N23436" s="185"/>
      <c r="O23436" s="195"/>
    </row>
    <row r="23437" spans="14:15">
      <c r="N23437" s="185"/>
      <c r="O23437" s="195"/>
    </row>
    <row r="23438" spans="14:15">
      <c r="N23438" s="185"/>
      <c r="O23438" s="195"/>
    </row>
    <row r="23439" spans="14:15">
      <c r="N23439" s="185"/>
      <c r="O23439" s="195"/>
    </row>
    <row r="23440" spans="14:15">
      <c r="N23440" s="185"/>
      <c r="O23440" s="195"/>
    </row>
    <row r="23441" spans="14:15">
      <c r="N23441" s="185"/>
      <c r="O23441" s="195"/>
    </row>
    <row r="23442" spans="14:15">
      <c r="N23442" s="185"/>
      <c r="O23442" s="195"/>
    </row>
    <row r="23443" spans="14:15">
      <c r="N23443" s="185"/>
      <c r="O23443" s="195"/>
    </row>
    <row r="23444" spans="14:15">
      <c r="N23444" s="185"/>
      <c r="O23444" s="195"/>
    </row>
    <row r="23445" spans="14:15">
      <c r="N23445" s="185"/>
      <c r="O23445" s="195"/>
    </row>
    <row r="23446" spans="14:15">
      <c r="N23446" s="185"/>
      <c r="O23446" s="195"/>
    </row>
    <row r="23447" spans="14:15">
      <c r="N23447" s="185"/>
      <c r="O23447" s="195"/>
    </row>
    <row r="23448" spans="14:15">
      <c r="N23448" s="185"/>
      <c r="O23448" s="195"/>
    </row>
    <row r="23449" spans="14:15">
      <c r="N23449" s="185"/>
      <c r="O23449" s="195"/>
    </row>
    <row r="23450" spans="14:15">
      <c r="N23450" s="185"/>
      <c r="O23450" s="195"/>
    </row>
    <row r="23451" spans="14:15">
      <c r="N23451" s="185"/>
      <c r="O23451" s="195"/>
    </row>
    <row r="23452" spans="14:15">
      <c r="N23452" s="185"/>
      <c r="O23452" s="195"/>
    </row>
    <row r="23453" spans="14:15">
      <c r="N23453" s="185"/>
      <c r="O23453" s="195"/>
    </row>
    <row r="23454" spans="14:15">
      <c r="N23454" s="185"/>
      <c r="O23454" s="195"/>
    </row>
    <row r="23455" spans="14:15">
      <c r="N23455" s="185"/>
      <c r="O23455" s="195"/>
    </row>
    <row r="23456" spans="14:15">
      <c r="N23456" s="185"/>
      <c r="O23456" s="195"/>
    </row>
    <row r="23457" spans="14:15">
      <c r="N23457" s="185"/>
      <c r="O23457" s="195"/>
    </row>
    <row r="23458" spans="14:15">
      <c r="N23458" s="185"/>
      <c r="O23458" s="195"/>
    </row>
    <row r="23459" spans="14:15">
      <c r="N23459" s="185"/>
      <c r="O23459" s="195"/>
    </row>
    <row r="23460" spans="14:15">
      <c r="N23460" s="185"/>
      <c r="O23460" s="195"/>
    </row>
    <row r="23461" spans="14:15">
      <c r="N23461" s="185"/>
      <c r="O23461" s="195"/>
    </row>
    <row r="23462" spans="14:15">
      <c r="N23462" s="185"/>
      <c r="O23462" s="195"/>
    </row>
    <row r="23463" spans="14:15">
      <c r="N23463" s="185"/>
      <c r="O23463" s="195"/>
    </row>
    <row r="23464" spans="14:15">
      <c r="N23464" s="185"/>
      <c r="O23464" s="195"/>
    </row>
    <row r="23465" spans="14:15">
      <c r="N23465" s="185"/>
      <c r="O23465" s="195"/>
    </row>
    <row r="23466" spans="14:15">
      <c r="N23466" s="185"/>
      <c r="O23466" s="195"/>
    </row>
    <row r="23467" spans="14:15">
      <c r="N23467" s="185"/>
      <c r="O23467" s="195"/>
    </row>
    <row r="23468" spans="14:15">
      <c r="N23468" s="185"/>
      <c r="O23468" s="195"/>
    </row>
    <row r="23469" spans="14:15">
      <c r="N23469" s="185"/>
      <c r="O23469" s="195"/>
    </row>
    <row r="23470" spans="14:15">
      <c r="N23470" s="185"/>
      <c r="O23470" s="195"/>
    </row>
    <row r="23471" spans="14:15">
      <c r="N23471" s="185"/>
      <c r="O23471" s="195"/>
    </row>
    <row r="23472" spans="14:15">
      <c r="N23472" s="185"/>
      <c r="O23472" s="195"/>
    </row>
    <row r="23473" spans="14:15">
      <c r="N23473" s="185"/>
      <c r="O23473" s="195"/>
    </row>
    <row r="23474" spans="14:15">
      <c r="N23474" s="185"/>
      <c r="O23474" s="195"/>
    </row>
    <row r="23475" spans="14:15">
      <c r="N23475" s="185"/>
      <c r="O23475" s="195"/>
    </row>
    <row r="23476" spans="14:15">
      <c r="N23476" s="185"/>
      <c r="O23476" s="195"/>
    </row>
    <row r="23477" spans="14:15">
      <c r="N23477" s="185"/>
      <c r="O23477" s="195"/>
    </row>
    <row r="23478" spans="14:15">
      <c r="N23478" s="185"/>
      <c r="O23478" s="195"/>
    </row>
    <row r="23479" spans="14:15">
      <c r="N23479" s="185"/>
      <c r="O23479" s="195"/>
    </row>
    <row r="23480" spans="14:15">
      <c r="N23480" s="185"/>
      <c r="O23480" s="195"/>
    </row>
    <row r="23481" spans="14:15">
      <c r="N23481" s="185"/>
      <c r="O23481" s="195"/>
    </row>
    <row r="23482" spans="14:15">
      <c r="N23482" s="185"/>
      <c r="O23482" s="195"/>
    </row>
    <row r="23483" spans="14:15">
      <c r="N23483" s="185"/>
      <c r="O23483" s="195"/>
    </row>
    <row r="23484" spans="14:15">
      <c r="N23484" s="185"/>
      <c r="O23484" s="195"/>
    </row>
    <row r="23485" spans="14:15">
      <c r="N23485" s="185"/>
      <c r="O23485" s="195"/>
    </row>
    <row r="23486" spans="14:15">
      <c r="N23486" s="185"/>
      <c r="O23486" s="195"/>
    </row>
    <row r="23487" spans="14:15">
      <c r="N23487" s="185"/>
      <c r="O23487" s="195"/>
    </row>
    <row r="23488" spans="14:15">
      <c r="N23488" s="185"/>
      <c r="O23488" s="195"/>
    </row>
    <row r="23489" spans="14:15">
      <c r="N23489" s="185"/>
      <c r="O23489" s="195"/>
    </row>
    <row r="23490" spans="14:15">
      <c r="N23490" s="185"/>
      <c r="O23490" s="195"/>
    </row>
    <row r="23491" spans="14:15">
      <c r="N23491" s="185"/>
      <c r="O23491" s="195"/>
    </row>
    <row r="23492" spans="14:15">
      <c r="N23492" s="185"/>
      <c r="O23492" s="195"/>
    </row>
    <row r="23493" spans="14:15">
      <c r="N23493" s="185"/>
      <c r="O23493" s="195"/>
    </row>
    <row r="23494" spans="14:15">
      <c r="N23494" s="185"/>
      <c r="O23494" s="195"/>
    </row>
    <row r="23495" spans="14:15">
      <c r="N23495" s="185"/>
      <c r="O23495" s="195"/>
    </row>
    <row r="23496" spans="14:15">
      <c r="N23496" s="185"/>
      <c r="O23496" s="195"/>
    </row>
    <row r="23497" spans="14:15">
      <c r="N23497" s="185"/>
      <c r="O23497" s="195"/>
    </row>
    <row r="23498" spans="14:15">
      <c r="N23498" s="185"/>
      <c r="O23498" s="195"/>
    </row>
    <row r="23499" spans="14:15">
      <c r="N23499" s="185"/>
      <c r="O23499" s="195"/>
    </row>
    <row r="23500" spans="14:15">
      <c r="N23500" s="185"/>
      <c r="O23500" s="195"/>
    </row>
    <row r="23501" spans="14:15">
      <c r="N23501" s="185"/>
      <c r="O23501" s="195"/>
    </row>
    <row r="23502" spans="14:15">
      <c r="N23502" s="185"/>
      <c r="O23502" s="195"/>
    </row>
    <row r="23503" spans="14:15">
      <c r="N23503" s="185"/>
      <c r="O23503" s="195"/>
    </row>
    <row r="23504" spans="14:15">
      <c r="N23504" s="185"/>
      <c r="O23504" s="195"/>
    </row>
    <row r="23505" spans="14:15">
      <c r="N23505" s="185"/>
      <c r="O23505" s="195"/>
    </row>
    <row r="23506" spans="14:15">
      <c r="N23506" s="185"/>
      <c r="O23506" s="195"/>
    </row>
    <row r="23507" spans="14:15">
      <c r="N23507" s="185"/>
      <c r="O23507" s="195"/>
    </row>
    <row r="23508" spans="14:15">
      <c r="N23508" s="185"/>
      <c r="O23508" s="195"/>
    </row>
    <row r="23509" spans="14:15">
      <c r="N23509" s="185"/>
      <c r="O23509" s="195"/>
    </row>
    <row r="23510" spans="14:15">
      <c r="N23510" s="185"/>
      <c r="O23510" s="195"/>
    </row>
    <row r="23511" spans="14:15">
      <c r="N23511" s="185"/>
      <c r="O23511" s="195"/>
    </row>
    <row r="23512" spans="14:15">
      <c r="N23512" s="185"/>
      <c r="O23512" s="195"/>
    </row>
    <row r="23513" spans="14:15">
      <c r="N23513" s="185"/>
      <c r="O23513" s="195"/>
    </row>
    <row r="23514" spans="14:15">
      <c r="N23514" s="185"/>
      <c r="O23514" s="195"/>
    </row>
    <row r="23515" spans="14:15">
      <c r="N23515" s="185"/>
      <c r="O23515" s="195"/>
    </row>
    <row r="23516" spans="14:15">
      <c r="N23516" s="185"/>
      <c r="O23516" s="195"/>
    </row>
    <row r="23517" spans="14:15">
      <c r="N23517" s="185"/>
      <c r="O23517" s="195"/>
    </row>
    <row r="23518" spans="14:15">
      <c r="N23518" s="185"/>
      <c r="O23518" s="195"/>
    </row>
    <row r="23519" spans="14:15">
      <c r="N23519" s="185"/>
      <c r="O23519" s="195"/>
    </row>
    <row r="23520" spans="14:15">
      <c r="N23520" s="185"/>
      <c r="O23520" s="195"/>
    </row>
    <row r="23521" spans="14:15">
      <c r="N23521" s="185"/>
      <c r="O23521" s="195"/>
    </row>
    <row r="23522" spans="14:15">
      <c r="N23522" s="185"/>
      <c r="O23522" s="195"/>
    </row>
    <row r="23523" spans="14:15">
      <c r="N23523" s="185"/>
      <c r="O23523" s="195"/>
    </row>
    <row r="23524" spans="14:15">
      <c r="N23524" s="185"/>
      <c r="O23524" s="195"/>
    </row>
    <row r="23525" spans="14:15">
      <c r="N23525" s="185"/>
      <c r="O23525" s="195"/>
    </row>
    <row r="23526" spans="14:15">
      <c r="N23526" s="185"/>
      <c r="O23526" s="195"/>
    </row>
    <row r="23527" spans="14:15">
      <c r="N23527" s="185"/>
      <c r="O23527" s="195"/>
    </row>
    <row r="23528" spans="14:15">
      <c r="N23528" s="185"/>
      <c r="O23528" s="195"/>
    </row>
    <row r="23529" spans="14:15">
      <c r="N23529" s="185"/>
      <c r="O23529" s="195"/>
    </row>
    <row r="23530" spans="14:15">
      <c r="N23530" s="185"/>
      <c r="O23530" s="195"/>
    </row>
    <row r="23531" spans="14:15">
      <c r="N23531" s="185"/>
      <c r="O23531" s="195"/>
    </row>
    <row r="23532" spans="14:15">
      <c r="N23532" s="185"/>
      <c r="O23532" s="195"/>
    </row>
    <row r="23533" spans="14:15">
      <c r="N23533" s="185"/>
      <c r="O23533" s="195"/>
    </row>
    <row r="23534" spans="14:15">
      <c r="N23534" s="185"/>
      <c r="O23534" s="195"/>
    </row>
    <row r="23535" spans="14:15">
      <c r="N23535" s="185"/>
      <c r="O23535" s="195"/>
    </row>
    <row r="23536" spans="14:15">
      <c r="N23536" s="185"/>
      <c r="O23536" s="195"/>
    </row>
    <row r="23537" spans="14:15">
      <c r="N23537" s="185"/>
      <c r="O23537" s="195"/>
    </row>
    <row r="23538" spans="14:15">
      <c r="N23538" s="185"/>
      <c r="O23538" s="195"/>
    </row>
    <row r="23539" spans="14:15">
      <c r="N23539" s="185"/>
      <c r="O23539" s="195"/>
    </row>
    <row r="23540" spans="14:15">
      <c r="N23540" s="185"/>
      <c r="O23540" s="195"/>
    </row>
    <row r="23541" spans="14:15">
      <c r="N23541" s="185"/>
      <c r="O23541" s="195"/>
    </row>
    <row r="23542" spans="14:15">
      <c r="N23542" s="185"/>
      <c r="O23542" s="195"/>
    </row>
    <row r="23543" spans="14:15">
      <c r="N23543" s="185"/>
      <c r="O23543" s="195"/>
    </row>
    <row r="23544" spans="14:15">
      <c r="N23544" s="185"/>
      <c r="O23544" s="195"/>
    </row>
    <row r="23545" spans="14:15">
      <c r="N23545" s="185"/>
      <c r="O23545" s="195"/>
    </row>
    <row r="23546" spans="14:15">
      <c r="N23546" s="185"/>
      <c r="O23546" s="195"/>
    </row>
    <row r="23547" spans="14:15">
      <c r="N23547" s="185"/>
      <c r="O23547" s="195"/>
    </row>
    <row r="23548" spans="14:15">
      <c r="N23548" s="185"/>
      <c r="O23548" s="195"/>
    </row>
    <row r="23549" spans="14:15">
      <c r="N23549" s="185"/>
      <c r="O23549" s="195"/>
    </row>
    <row r="23550" spans="14:15">
      <c r="N23550" s="185"/>
      <c r="O23550" s="195"/>
    </row>
    <row r="23551" spans="14:15">
      <c r="N23551" s="185"/>
      <c r="O23551" s="195"/>
    </row>
    <row r="23552" spans="14:15">
      <c r="N23552" s="185"/>
      <c r="O23552" s="195"/>
    </row>
    <row r="23553" spans="14:15">
      <c r="N23553" s="185"/>
      <c r="O23553" s="195"/>
    </row>
    <row r="23554" spans="14:15">
      <c r="N23554" s="185"/>
      <c r="O23554" s="195"/>
    </row>
    <row r="23555" spans="14:15">
      <c r="N23555" s="185"/>
      <c r="O23555" s="195"/>
    </row>
    <row r="23556" spans="14:15">
      <c r="N23556" s="185"/>
      <c r="O23556" s="195"/>
    </row>
    <row r="23557" spans="14:15">
      <c r="N23557" s="185"/>
      <c r="O23557" s="195"/>
    </row>
    <row r="23558" spans="14:15">
      <c r="N23558" s="185"/>
      <c r="O23558" s="195"/>
    </row>
    <row r="23559" spans="14:15">
      <c r="N23559" s="185"/>
      <c r="O23559" s="195"/>
    </row>
    <row r="23560" spans="14:15">
      <c r="N23560" s="185"/>
      <c r="O23560" s="195"/>
    </row>
    <row r="23561" spans="14:15">
      <c r="N23561" s="185"/>
      <c r="O23561" s="195"/>
    </row>
    <row r="23562" spans="14:15">
      <c r="N23562" s="185"/>
      <c r="O23562" s="195"/>
    </row>
    <row r="23563" spans="14:15">
      <c r="N23563" s="185"/>
      <c r="O23563" s="195"/>
    </row>
    <row r="23564" spans="14:15">
      <c r="N23564" s="185"/>
      <c r="O23564" s="195"/>
    </row>
    <row r="23565" spans="14:15">
      <c r="N23565" s="185"/>
      <c r="O23565" s="195"/>
    </row>
    <row r="23566" spans="14:15">
      <c r="N23566" s="185"/>
      <c r="O23566" s="195"/>
    </row>
    <row r="23567" spans="14:15">
      <c r="N23567" s="185"/>
      <c r="O23567" s="195"/>
    </row>
    <row r="23568" spans="14:15">
      <c r="N23568" s="185"/>
      <c r="O23568" s="195"/>
    </row>
    <row r="23569" spans="14:15">
      <c r="N23569" s="185"/>
      <c r="O23569" s="195"/>
    </row>
    <row r="23570" spans="14:15">
      <c r="N23570" s="185"/>
      <c r="O23570" s="195"/>
    </row>
    <row r="23571" spans="14:15">
      <c r="N23571" s="185"/>
      <c r="O23571" s="195"/>
    </row>
    <row r="23572" spans="14:15">
      <c r="N23572" s="185"/>
      <c r="O23572" s="195"/>
    </row>
    <row r="23573" spans="14:15">
      <c r="N23573" s="185"/>
      <c r="O23573" s="195"/>
    </row>
    <row r="23574" spans="14:15">
      <c r="N23574" s="185"/>
      <c r="O23574" s="195"/>
    </row>
    <row r="23575" spans="14:15">
      <c r="N23575" s="185"/>
      <c r="O23575" s="195"/>
    </row>
    <row r="23576" spans="14:15">
      <c r="N23576" s="185"/>
      <c r="O23576" s="195"/>
    </row>
    <row r="23577" spans="14:15">
      <c r="N23577" s="185"/>
      <c r="O23577" s="195"/>
    </row>
    <row r="23578" spans="14:15">
      <c r="N23578" s="185"/>
      <c r="O23578" s="195"/>
    </row>
    <row r="23579" spans="14:15">
      <c r="N23579" s="185"/>
      <c r="O23579" s="195"/>
    </row>
    <row r="23580" spans="14:15">
      <c r="N23580" s="185"/>
      <c r="O23580" s="195"/>
    </row>
    <row r="23581" spans="14:15">
      <c r="N23581" s="185"/>
      <c r="O23581" s="195"/>
    </row>
    <row r="23582" spans="14:15">
      <c r="N23582" s="185"/>
      <c r="O23582" s="195"/>
    </row>
    <row r="23583" spans="14:15">
      <c r="N23583" s="185"/>
      <c r="O23583" s="195"/>
    </row>
    <row r="23584" spans="14:15">
      <c r="N23584" s="185"/>
      <c r="O23584" s="195"/>
    </row>
    <row r="23585" spans="14:15">
      <c r="N23585" s="185"/>
      <c r="O23585" s="195"/>
    </row>
    <row r="23586" spans="14:15">
      <c r="N23586" s="185"/>
      <c r="O23586" s="195"/>
    </row>
    <row r="23587" spans="14:15">
      <c r="N23587" s="185"/>
      <c r="O23587" s="195"/>
    </row>
    <row r="23588" spans="14:15">
      <c r="N23588" s="185"/>
      <c r="O23588" s="195"/>
    </row>
    <row r="23589" spans="14:15">
      <c r="N23589" s="185"/>
      <c r="O23589" s="195"/>
    </row>
    <row r="23590" spans="14:15">
      <c r="N23590" s="185"/>
      <c r="O23590" s="195"/>
    </row>
    <row r="23591" spans="14:15">
      <c r="N23591" s="185"/>
      <c r="O23591" s="195"/>
    </row>
    <row r="23592" spans="14:15">
      <c r="N23592" s="185"/>
      <c r="O23592" s="195"/>
    </row>
    <row r="23593" spans="14:15">
      <c r="N23593" s="185"/>
      <c r="O23593" s="195"/>
    </row>
    <row r="23594" spans="14:15">
      <c r="N23594" s="185"/>
      <c r="O23594" s="195"/>
    </row>
    <row r="23595" spans="14:15">
      <c r="N23595" s="185"/>
      <c r="O23595" s="195"/>
    </row>
    <row r="23596" spans="14:15">
      <c r="N23596" s="185"/>
      <c r="O23596" s="195"/>
    </row>
    <row r="23597" spans="14:15">
      <c r="N23597" s="185"/>
      <c r="O23597" s="195"/>
    </row>
    <row r="23598" spans="14:15">
      <c r="N23598" s="185"/>
      <c r="O23598" s="195"/>
    </row>
    <row r="23599" spans="14:15">
      <c r="N23599" s="185"/>
      <c r="O23599" s="195"/>
    </row>
    <row r="23600" spans="14:15">
      <c r="N23600" s="185"/>
      <c r="O23600" s="195"/>
    </row>
    <row r="23601" spans="14:15">
      <c r="N23601" s="185"/>
      <c r="O23601" s="195"/>
    </row>
    <row r="23602" spans="14:15">
      <c r="N23602" s="185"/>
      <c r="O23602" s="195"/>
    </row>
    <row r="23603" spans="14:15">
      <c r="N23603" s="185"/>
      <c r="O23603" s="195"/>
    </row>
    <row r="23604" spans="14:15">
      <c r="N23604" s="185"/>
      <c r="O23604" s="195"/>
    </row>
    <row r="23605" spans="14:15">
      <c r="N23605" s="185"/>
      <c r="O23605" s="195"/>
    </row>
    <row r="23606" spans="14:15">
      <c r="N23606" s="185"/>
      <c r="O23606" s="195"/>
    </row>
    <row r="23607" spans="14:15">
      <c r="N23607" s="185"/>
      <c r="O23607" s="195"/>
    </row>
    <row r="23608" spans="14:15">
      <c r="N23608" s="185"/>
      <c r="O23608" s="195"/>
    </row>
    <row r="23609" spans="14:15">
      <c r="N23609" s="185"/>
      <c r="O23609" s="195"/>
    </row>
    <row r="23610" spans="14:15">
      <c r="N23610" s="185"/>
      <c r="O23610" s="195"/>
    </row>
    <row r="23611" spans="14:15">
      <c r="N23611" s="185"/>
      <c r="O23611" s="195"/>
    </row>
    <row r="23612" spans="14:15">
      <c r="N23612" s="185"/>
      <c r="O23612" s="195"/>
    </row>
    <row r="23613" spans="14:15">
      <c r="N23613" s="185"/>
      <c r="O23613" s="195"/>
    </row>
    <row r="23614" spans="14:15">
      <c r="N23614" s="185"/>
      <c r="O23614" s="195"/>
    </row>
    <row r="23615" spans="14:15">
      <c r="N23615" s="185"/>
      <c r="O23615" s="195"/>
    </row>
    <row r="23616" spans="14:15">
      <c r="N23616" s="185"/>
      <c r="O23616" s="195"/>
    </row>
    <row r="23617" spans="14:15">
      <c r="N23617" s="185"/>
      <c r="O23617" s="195"/>
    </row>
    <row r="23618" spans="14:15">
      <c r="N23618" s="185"/>
      <c r="O23618" s="195"/>
    </row>
    <row r="23619" spans="14:15">
      <c r="N23619" s="185"/>
      <c r="O23619" s="195"/>
    </row>
    <row r="23620" spans="14:15">
      <c r="N23620" s="185"/>
      <c r="O23620" s="195"/>
    </row>
    <row r="23621" spans="14:15">
      <c r="N23621" s="185"/>
      <c r="O23621" s="195"/>
    </row>
    <row r="23622" spans="14:15">
      <c r="N23622" s="185"/>
      <c r="O23622" s="195"/>
    </row>
    <row r="23623" spans="14:15">
      <c r="N23623" s="185"/>
      <c r="O23623" s="195"/>
    </row>
    <row r="23624" spans="14:15">
      <c r="N23624" s="185"/>
      <c r="O23624" s="195"/>
    </row>
    <row r="23625" spans="14:15">
      <c r="N23625" s="185"/>
      <c r="O23625" s="195"/>
    </row>
    <row r="23626" spans="14:15">
      <c r="N23626" s="185"/>
      <c r="O23626" s="195"/>
    </row>
    <row r="23627" spans="14:15">
      <c r="N23627" s="185"/>
      <c r="O23627" s="195"/>
    </row>
    <row r="23628" spans="14:15">
      <c r="N23628" s="185"/>
      <c r="O23628" s="195"/>
    </row>
    <row r="23629" spans="14:15">
      <c r="N23629" s="185"/>
      <c r="O23629" s="195"/>
    </row>
    <row r="23630" spans="14:15">
      <c r="N23630" s="185"/>
      <c r="O23630" s="195"/>
    </row>
    <row r="23631" spans="14:15">
      <c r="N23631" s="185"/>
      <c r="O23631" s="195"/>
    </row>
    <row r="23632" spans="14:15">
      <c r="N23632" s="185"/>
      <c r="O23632" s="195"/>
    </row>
    <row r="23633" spans="14:15">
      <c r="N23633" s="185"/>
      <c r="O23633" s="195"/>
    </row>
    <row r="23634" spans="14:15">
      <c r="N23634" s="185"/>
      <c r="O23634" s="195"/>
    </row>
    <row r="23635" spans="14:15">
      <c r="N23635" s="185"/>
      <c r="O23635" s="195"/>
    </row>
    <row r="23636" spans="14:15">
      <c r="N23636" s="185"/>
      <c r="O23636" s="195"/>
    </row>
    <row r="23637" spans="14:15">
      <c r="N23637" s="185"/>
      <c r="O23637" s="195"/>
    </row>
    <row r="23638" spans="14:15">
      <c r="N23638" s="185"/>
      <c r="O23638" s="195"/>
    </row>
    <row r="23639" spans="14:15">
      <c r="N23639" s="185"/>
      <c r="O23639" s="195"/>
    </row>
    <row r="23640" spans="14:15">
      <c r="N23640" s="185"/>
      <c r="O23640" s="195"/>
    </row>
    <row r="23641" spans="14:15">
      <c r="N23641" s="185"/>
      <c r="O23641" s="195"/>
    </row>
    <row r="23642" spans="14:15">
      <c r="N23642" s="185"/>
      <c r="O23642" s="195"/>
    </row>
    <row r="23643" spans="14:15">
      <c r="N23643" s="185"/>
      <c r="O23643" s="195"/>
    </row>
    <row r="23644" spans="14:15">
      <c r="N23644" s="185"/>
      <c r="O23644" s="195"/>
    </row>
    <row r="23645" spans="14:15">
      <c r="N23645" s="185"/>
      <c r="O23645" s="195"/>
    </row>
    <row r="23646" spans="14:15">
      <c r="N23646" s="185"/>
      <c r="O23646" s="195"/>
    </row>
    <row r="23647" spans="14:15">
      <c r="N23647" s="185"/>
      <c r="O23647" s="195"/>
    </row>
    <row r="23648" spans="14:15">
      <c r="N23648" s="185"/>
      <c r="O23648" s="195"/>
    </row>
    <row r="23649" spans="14:15">
      <c r="N23649" s="185"/>
      <c r="O23649" s="195"/>
    </row>
    <row r="23650" spans="14:15">
      <c r="N23650" s="185"/>
      <c r="O23650" s="195"/>
    </row>
    <row r="23651" spans="14:15">
      <c r="N23651" s="185"/>
      <c r="O23651" s="195"/>
    </row>
    <row r="23652" spans="14:15">
      <c r="N23652" s="185"/>
      <c r="O23652" s="195"/>
    </row>
    <row r="23653" spans="14:15">
      <c r="N23653" s="185"/>
      <c r="O23653" s="195"/>
    </row>
    <row r="23654" spans="14:15">
      <c r="N23654" s="185"/>
      <c r="O23654" s="195"/>
    </row>
    <row r="23655" spans="14:15">
      <c r="N23655" s="185"/>
      <c r="O23655" s="195"/>
    </row>
    <row r="23656" spans="14:15">
      <c r="N23656" s="185"/>
      <c r="O23656" s="195"/>
    </row>
    <row r="23657" spans="14:15">
      <c r="N23657" s="185"/>
      <c r="O23657" s="195"/>
    </row>
    <row r="23658" spans="14:15">
      <c r="N23658" s="185"/>
      <c r="O23658" s="195"/>
    </row>
    <row r="23659" spans="14:15">
      <c r="N23659" s="185"/>
      <c r="O23659" s="195"/>
    </row>
    <row r="23660" spans="14:15">
      <c r="N23660" s="185"/>
      <c r="O23660" s="195"/>
    </row>
    <row r="23661" spans="14:15">
      <c r="N23661" s="185"/>
      <c r="O23661" s="195"/>
    </row>
    <row r="23662" spans="14:15">
      <c r="N23662" s="185"/>
      <c r="O23662" s="195"/>
    </row>
    <row r="23663" spans="14:15">
      <c r="N23663" s="185"/>
      <c r="O23663" s="195"/>
    </row>
    <row r="23664" spans="14:15">
      <c r="N23664" s="185"/>
      <c r="O23664" s="195"/>
    </row>
    <row r="23665" spans="14:15">
      <c r="N23665" s="185"/>
      <c r="O23665" s="195"/>
    </row>
    <row r="23666" spans="14:15">
      <c r="N23666" s="185"/>
      <c r="O23666" s="195"/>
    </row>
    <row r="23667" spans="14:15">
      <c r="N23667" s="185"/>
      <c r="O23667" s="195"/>
    </row>
    <row r="23668" spans="14:15">
      <c r="N23668" s="185"/>
      <c r="O23668" s="195"/>
    </row>
    <row r="23669" spans="14:15">
      <c r="N23669" s="185"/>
      <c r="O23669" s="195"/>
    </row>
    <row r="23670" spans="14:15">
      <c r="N23670" s="185"/>
      <c r="O23670" s="195"/>
    </row>
    <row r="23671" spans="14:15">
      <c r="N23671" s="185"/>
      <c r="O23671" s="195"/>
    </row>
    <row r="23672" spans="14:15">
      <c r="N23672" s="185"/>
      <c r="O23672" s="195"/>
    </row>
    <row r="23673" spans="14:15">
      <c r="N23673" s="185"/>
      <c r="O23673" s="195"/>
    </row>
    <row r="23674" spans="14:15">
      <c r="N23674" s="185"/>
      <c r="O23674" s="195"/>
    </row>
    <row r="23675" spans="14:15">
      <c r="N23675" s="185"/>
      <c r="O23675" s="195"/>
    </row>
    <row r="23676" spans="14:15">
      <c r="N23676" s="185"/>
      <c r="O23676" s="195"/>
    </row>
    <row r="23677" spans="14:15">
      <c r="N23677" s="185"/>
      <c r="O23677" s="195"/>
    </row>
    <row r="23678" spans="14:15">
      <c r="N23678" s="185"/>
      <c r="O23678" s="195"/>
    </row>
    <row r="23679" spans="14:15">
      <c r="N23679" s="185"/>
      <c r="O23679" s="195"/>
    </row>
    <row r="23680" spans="14:15">
      <c r="N23680" s="185"/>
      <c r="O23680" s="195"/>
    </row>
    <row r="23681" spans="14:15">
      <c r="N23681" s="185"/>
      <c r="O23681" s="195"/>
    </row>
    <row r="23682" spans="14:15">
      <c r="N23682" s="185"/>
      <c r="O23682" s="195"/>
    </row>
    <row r="23683" spans="14:15">
      <c r="N23683" s="185"/>
      <c r="O23683" s="195"/>
    </row>
    <row r="23684" spans="14:15">
      <c r="N23684" s="185"/>
      <c r="O23684" s="195"/>
    </row>
    <row r="23685" spans="14:15">
      <c r="N23685" s="185"/>
      <c r="O23685" s="195"/>
    </row>
    <row r="23686" spans="14:15">
      <c r="N23686" s="185"/>
      <c r="O23686" s="195"/>
    </row>
    <row r="23687" spans="14:15">
      <c r="N23687" s="185"/>
      <c r="O23687" s="195"/>
    </row>
    <row r="23688" spans="14:15">
      <c r="N23688" s="185"/>
      <c r="O23688" s="195"/>
    </row>
    <row r="23689" spans="14:15">
      <c r="N23689" s="185"/>
      <c r="O23689" s="195"/>
    </row>
    <row r="23690" spans="14:15">
      <c r="N23690" s="185"/>
      <c r="O23690" s="195"/>
    </row>
    <row r="23691" spans="14:15">
      <c r="N23691" s="185"/>
      <c r="O23691" s="195"/>
    </row>
    <row r="23692" spans="14:15">
      <c r="N23692" s="185"/>
      <c r="O23692" s="195"/>
    </row>
    <row r="23693" spans="14:15">
      <c r="N23693" s="185"/>
      <c r="O23693" s="195"/>
    </row>
    <row r="23694" spans="14:15">
      <c r="N23694" s="185"/>
      <c r="O23694" s="195"/>
    </row>
    <row r="23695" spans="14:15">
      <c r="N23695" s="185"/>
      <c r="O23695" s="195"/>
    </row>
    <row r="23696" spans="14:15">
      <c r="N23696" s="185"/>
      <c r="O23696" s="195"/>
    </row>
    <row r="23697" spans="14:15">
      <c r="N23697" s="185"/>
      <c r="O23697" s="195"/>
    </row>
    <row r="23698" spans="14:15">
      <c r="N23698" s="185"/>
      <c r="O23698" s="195"/>
    </row>
    <row r="23699" spans="14:15">
      <c r="N23699" s="185"/>
      <c r="O23699" s="195"/>
    </row>
    <row r="23700" spans="14:15">
      <c r="N23700" s="185"/>
      <c r="O23700" s="195"/>
    </row>
    <row r="23701" spans="14:15">
      <c r="N23701" s="185"/>
      <c r="O23701" s="195"/>
    </row>
    <row r="23702" spans="14:15">
      <c r="N23702" s="185"/>
      <c r="O23702" s="195"/>
    </row>
    <row r="23703" spans="14:15">
      <c r="N23703" s="185"/>
      <c r="O23703" s="195"/>
    </row>
    <row r="23704" spans="14:15">
      <c r="N23704" s="185"/>
      <c r="O23704" s="195"/>
    </row>
    <row r="23705" spans="14:15">
      <c r="N23705" s="185"/>
      <c r="O23705" s="195"/>
    </row>
    <row r="23706" spans="14:15">
      <c r="N23706" s="185"/>
      <c r="O23706" s="195"/>
    </row>
    <row r="23707" spans="14:15">
      <c r="N23707" s="185"/>
      <c r="O23707" s="195"/>
    </row>
    <row r="23708" spans="14:15">
      <c r="N23708" s="185"/>
      <c r="O23708" s="195"/>
    </row>
    <row r="23709" spans="14:15">
      <c r="N23709" s="185"/>
      <c r="O23709" s="195"/>
    </row>
    <row r="23710" spans="14:15">
      <c r="N23710" s="185"/>
      <c r="O23710" s="195"/>
    </row>
    <row r="23711" spans="14:15">
      <c r="N23711" s="185"/>
      <c r="O23711" s="195"/>
    </row>
    <row r="23712" spans="14:15">
      <c r="N23712" s="185"/>
      <c r="O23712" s="195"/>
    </row>
    <row r="23713" spans="14:15">
      <c r="N23713" s="185"/>
      <c r="O23713" s="195"/>
    </row>
    <row r="23714" spans="14:15">
      <c r="N23714" s="185"/>
      <c r="O23714" s="195"/>
    </row>
    <row r="23715" spans="14:15">
      <c r="N23715" s="185"/>
      <c r="O23715" s="195"/>
    </row>
    <row r="23716" spans="14:15">
      <c r="N23716" s="185"/>
      <c r="O23716" s="195"/>
    </row>
    <row r="23717" spans="14:15">
      <c r="N23717" s="185"/>
      <c r="O23717" s="195"/>
    </row>
    <row r="23718" spans="14:15">
      <c r="N23718" s="185"/>
      <c r="O23718" s="195"/>
    </row>
    <row r="23719" spans="14:15">
      <c r="N23719" s="185"/>
      <c r="O23719" s="195"/>
    </row>
    <row r="23720" spans="14:15">
      <c r="N23720" s="185"/>
      <c r="O23720" s="195"/>
    </row>
    <row r="23721" spans="14:15">
      <c r="N23721" s="185"/>
      <c r="O23721" s="195"/>
    </row>
    <row r="23722" spans="14:15">
      <c r="N23722" s="185"/>
      <c r="O23722" s="195"/>
    </row>
    <row r="23723" spans="14:15">
      <c r="N23723" s="185"/>
      <c r="O23723" s="195"/>
    </row>
    <row r="23724" spans="14:15">
      <c r="N23724" s="185"/>
      <c r="O23724" s="195"/>
    </row>
    <row r="23725" spans="14:15">
      <c r="N23725" s="185"/>
      <c r="O23725" s="195"/>
    </row>
    <row r="23726" spans="14:15">
      <c r="N23726" s="185"/>
      <c r="O23726" s="195"/>
    </row>
    <row r="23727" spans="14:15">
      <c r="N23727" s="185"/>
      <c r="O23727" s="195"/>
    </row>
    <row r="23728" spans="14:15">
      <c r="N23728" s="185"/>
      <c r="O23728" s="195"/>
    </row>
    <row r="23729" spans="14:15">
      <c r="N23729" s="185"/>
      <c r="O23729" s="195"/>
    </row>
    <row r="23730" spans="14:15">
      <c r="N23730" s="185"/>
      <c r="O23730" s="195"/>
    </row>
    <row r="23731" spans="14:15">
      <c r="N23731" s="185"/>
      <c r="O23731" s="195"/>
    </row>
    <row r="23732" spans="14:15">
      <c r="N23732" s="185"/>
      <c r="O23732" s="195"/>
    </row>
    <row r="23733" spans="14:15">
      <c r="N23733" s="185"/>
      <c r="O23733" s="195"/>
    </row>
    <row r="23734" spans="14:15">
      <c r="N23734" s="185"/>
      <c r="O23734" s="195"/>
    </row>
    <row r="23735" spans="14:15">
      <c r="N23735" s="185"/>
      <c r="O23735" s="195"/>
    </row>
    <row r="23736" spans="14:15">
      <c r="N23736" s="185"/>
      <c r="O23736" s="195"/>
    </row>
    <row r="23737" spans="14:15">
      <c r="N23737" s="185"/>
      <c r="O23737" s="195"/>
    </row>
    <row r="23738" spans="14:15">
      <c r="N23738" s="185"/>
      <c r="O23738" s="195"/>
    </row>
    <row r="23739" spans="14:15">
      <c r="N23739" s="185"/>
      <c r="O23739" s="195"/>
    </row>
    <row r="23740" spans="14:15">
      <c r="N23740" s="185"/>
      <c r="O23740" s="195"/>
    </row>
    <row r="23741" spans="14:15">
      <c r="N23741" s="185"/>
      <c r="O23741" s="195"/>
    </row>
    <row r="23742" spans="14:15">
      <c r="N23742" s="185"/>
      <c r="O23742" s="195"/>
    </row>
    <row r="23743" spans="14:15">
      <c r="N23743" s="185"/>
      <c r="O23743" s="195"/>
    </row>
    <row r="23744" spans="14:15">
      <c r="N23744" s="185"/>
      <c r="O23744" s="195"/>
    </row>
    <row r="23745" spans="14:15">
      <c r="N23745" s="185"/>
      <c r="O23745" s="195"/>
    </row>
    <row r="23746" spans="14:15">
      <c r="N23746" s="185"/>
      <c r="O23746" s="195"/>
    </row>
    <row r="23747" spans="14:15">
      <c r="N23747" s="185"/>
      <c r="O23747" s="195"/>
    </row>
    <row r="23748" spans="14:15">
      <c r="N23748" s="185"/>
      <c r="O23748" s="195"/>
    </row>
    <row r="23749" spans="14:15">
      <c r="N23749" s="185"/>
      <c r="O23749" s="195"/>
    </row>
    <row r="23750" spans="14:15">
      <c r="N23750" s="185"/>
      <c r="O23750" s="195"/>
    </row>
    <row r="23751" spans="14:15">
      <c r="N23751" s="185"/>
      <c r="O23751" s="195"/>
    </row>
    <row r="23752" spans="14:15">
      <c r="N23752" s="185"/>
      <c r="O23752" s="195"/>
    </row>
    <row r="23753" spans="14:15">
      <c r="N23753" s="185"/>
      <c r="O23753" s="195"/>
    </row>
    <row r="23754" spans="14:15">
      <c r="N23754" s="185"/>
      <c r="O23754" s="195"/>
    </row>
    <row r="23755" spans="14:15">
      <c r="N23755" s="185"/>
      <c r="O23755" s="195"/>
    </row>
    <row r="23756" spans="14:15">
      <c r="N23756" s="185"/>
      <c r="O23756" s="195"/>
    </row>
    <row r="23757" spans="14:15">
      <c r="N23757" s="185"/>
      <c r="O23757" s="195"/>
    </row>
    <row r="23758" spans="14:15">
      <c r="N23758" s="185"/>
      <c r="O23758" s="195"/>
    </row>
    <row r="23759" spans="14:15">
      <c r="N23759" s="185"/>
      <c r="O23759" s="195"/>
    </row>
    <row r="23760" spans="14:15">
      <c r="N23760" s="185"/>
      <c r="O23760" s="195"/>
    </row>
    <row r="23761" spans="14:15">
      <c r="N23761" s="185"/>
      <c r="O23761" s="195"/>
    </row>
    <row r="23762" spans="14:15">
      <c r="N23762" s="185"/>
      <c r="O23762" s="195"/>
    </row>
    <row r="23763" spans="14:15">
      <c r="N23763" s="185"/>
      <c r="O23763" s="195"/>
    </row>
    <row r="23764" spans="14:15">
      <c r="N23764" s="185"/>
      <c r="O23764" s="195"/>
    </row>
    <row r="23765" spans="14:15">
      <c r="N23765" s="185"/>
      <c r="O23765" s="195"/>
    </row>
    <row r="23766" spans="14:15">
      <c r="N23766" s="185"/>
      <c r="O23766" s="195"/>
    </row>
    <row r="23767" spans="14:15">
      <c r="N23767" s="185"/>
      <c r="O23767" s="195"/>
    </row>
    <row r="23768" spans="14:15">
      <c r="N23768" s="185"/>
      <c r="O23768" s="195"/>
    </row>
    <row r="23769" spans="14:15">
      <c r="N23769" s="185"/>
      <c r="O23769" s="195"/>
    </row>
    <row r="23770" spans="14:15">
      <c r="N23770" s="185"/>
      <c r="O23770" s="195"/>
    </row>
    <row r="23771" spans="14:15">
      <c r="N23771" s="185"/>
      <c r="O23771" s="195"/>
    </row>
    <row r="23772" spans="14:15">
      <c r="N23772" s="185"/>
      <c r="O23772" s="195"/>
    </row>
    <row r="23773" spans="14:15">
      <c r="N23773" s="185"/>
      <c r="O23773" s="195"/>
    </row>
    <row r="23774" spans="14:15">
      <c r="N23774" s="185"/>
      <c r="O23774" s="195"/>
    </row>
    <row r="23775" spans="14:15">
      <c r="N23775" s="185"/>
      <c r="O23775" s="195"/>
    </row>
    <row r="23776" spans="14:15">
      <c r="N23776" s="185"/>
      <c r="O23776" s="195"/>
    </row>
    <row r="23777" spans="14:15">
      <c r="N23777" s="185"/>
      <c r="O23777" s="195"/>
    </row>
    <row r="23778" spans="14:15">
      <c r="N23778" s="185"/>
      <c r="O23778" s="195"/>
    </row>
    <row r="23779" spans="14:15">
      <c r="N23779" s="185"/>
      <c r="O23779" s="195"/>
    </row>
    <row r="23780" spans="14:15">
      <c r="N23780" s="185"/>
      <c r="O23780" s="195"/>
    </row>
    <row r="23781" spans="14:15">
      <c r="N23781" s="185"/>
      <c r="O23781" s="195"/>
    </row>
    <row r="23782" spans="14:15">
      <c r="N23782" s="185"/>
      <c r="O23782" s="195"/>
    </row>
    <row r="23783" spans="14:15">
      <c r="N23783" s="185"/>
      <c r="O23783" s="195"/>
    </row>
    <row r="23784" spans="14:15">
      <c r="N23784" s="185"/>
      <c r="O23784" s="195"/>
    </row>
    <row r="23785" spans="14:15">
      <c r="N23785" s="185"/>
      <c r="O23785" s="195"/>
    </row>
    <row r="23786" spans="14:15">
      <c r="N23786" s="185"/>
      <c r="O23786" s="195"/>
    </row>
    <row r="23787" spans="14:15">
      <c r="N23787" s="185"/>
      <c r="O23787" s="195"/>
    </row>
    <row r="23788" spans="14:15">
      <c r="N23788" s="185"/>
      <c r="O23788" s="195"/>
    </row>
    <row r="23789" spans="14:15">
      <c r="N23789" s="185"/>
      <c r="O23789" s="195"/>
    </row>
    <row r="23790" spans="14:15">
      <c r="N23790" s="185"/>
      <c r="O23790" s="195"/>
    </row>
    <row r="23791" spans="14:15">
      <c r="N23791" s="185"/>
      <c r="O23791" s="195"/>
    </row>
    <row r="23792" spans="14:15">
      <c r="N23792" s="185"/>
      <c r="O23792" s="195"/>
    </row>
    <row r="23793" spans="14:15">
      <c r="N23793" s="185"/>
      <c r="O23793" s="195"/>
    </row>
    <row r="23794" spans="14:15">
      <c r="N23794" s="185"/>
      <c r="O23794" s="195"/>
    </row>
    <row r="23795" spans="14:15">
      <c r="N23795" s="185"/>
      <c r="O23795" s="195"/>
    </row>
    <row r="23796" spans="14:15">
      <c r="N23796" s="185"/>
      <c r="O23796" s="195"/>
    </row>
    <row r="23797" spans="14:15">
      <c r="N23797" s="185"/>
      <c r="O23797" s="195"/>
    </row>
    <row r="23798" spans="14:15">
      <c r="N23798" s="185"/>
      <c r="O23798" s="195"/>
    </row>
    <row r="23799" spans="14:15">
      <c r="N23799" s="185"/>
      <c r="O23799" s="195"/>
    </row>
    <row r="23800" spans="14:15">
      <c r="N23800" s="185"/>
      <c r="O23800" s="195"/>
    </row>
    <row r="23801" spans="14:15">
      <c r="N23801" s="185"/>
      <c r="O23801" s="195"/>
    </row>
    <row r="23802" spans="14:15">
      <c r="N23802" s="185"/>
      <c r="O23802" s="195"/>
    </row>
    <row r="23803" spans="14:15">
      <c r="N23803" s="185"/>
      <c r="O23803" s="195"/>
    </row>
    <row r="23804" spans="14:15">
      <c r="N23804" s="185"/>
      <c r="O23804" s="195"/>
    </row>
    <row r="23805" spans="14:15">
      <c r="N23805" s="185"/>
      <c r="O23805" s="195"/>
    </row>
    <row r="23806" spans="14:15">
      <c r="N23806" s="185"/>
      <c r="O23806" s="195"/>
    </row>
    <row r="23807" spans="14:15">
      <c r="N23807" s="185"/>
      <c r="O23807" s="195"/>
    </row>
    <row r="23808" spans="14:15">
      <c r="N23808" s="185"/>
      <c r="O23808" s="195"/>
    </row>
    <row r="23809" spans="14:15">
      <c r="N23809" s="185"/>
      <c r="O23809" s="195"/>
    </row>
    <row r="23810" spans="14:15">
      <c r="N23810" s="185"/>
      <c r="O23810" s="195"/>
    </row>
    <row r="23811" spans="14:15">
      <c r="N23811" s="185"/>
      <c r="O23811" s="195"/>
    </row>
    <row r="23812" spans="14:15">
      <c r="N23812" s="185"/>
      <c r="O23812" s="195"/>
    </row>
    <row r="23813" spans="14:15">
      <c r="N23813" s="185"/>
      <c r="O23813" s="195"/>
    </row>
    <row r="23814" spans="14:15">
      <c r="N23814" s="185"/>
      <c r="O23814" s="195"/>
    </row>
    <row r="23815" spans="14:15">
      <c r="N23815" s="185"/>
      <c r="O23815" s="195"/>
    </row>
    <row r="23816" spans="14:15">
      <c r="N23816" s="185"/>
      <c r="O23816" s="195"/>
    </row>
    <row r="23817" spans="14:15">
      <c r="N23817" s="185"/>
      <c r="O23817" s="195"/>
    </row>
    <row r="23818" spans="14:15">
      <c r="N23818" s="185"/>
      <c r="O23818" s="195"/>
    </row>
    <row r="23819" spans="14:15">
      <c r="N23819" s="185"/>
      <c r="O23819" s="195"/>
    </row>
    <row r="23820" spans="14:15">
      <c r="N23820" s="185"/>
      <c r="O23820" s="195"/>
    </row>
    <row r="23821" spans="14:15">
      <c r="N23821" s="185"/>
      <c r="O23821" s="195"/>
    </row>
    <row r="23822" spans="14:15">
      <c r="N23822" s="185"/>
      <c r="O23822" s="195"/>
    </row>
    <row r="23823" spans="14:15">
      <c r="N23823" s="185"/>
      <c r="O23823" s="195"/>
    </row>
    <row r="23824" spans="14:15">
      <c r="N23824" s="185"/>
      <c r="O23824" s="195"/>
    </row>
    <row r="23825" spans="14:15">
      <c r="N23825" s="185"/>
      <c r="O23825" s="195"/>
    </row>
    <row r="23826" spans="14:15">
      <c r="N23826" s="185"/>
      <c r="O23826" s="195"/>
    </row>
    <row r="23827" spans="14:15">
      <c r="N23827" s="185"/>
      <c r="O23827" s="195"/>
    </row>
    <row r="23828" spans="14:15">
      <c r="N23828" s="185"/>
      <c r="O23828" s="195"/>
    </row>
    <row r="23829" spans="14:15">
      <c r="N23829" s="185"/>
      <c r="O23829" s="195"/>
    </row>
    <row r="23830" spans="14:15">
      <c r="N23830" s="185"/>
      <c r="O23830" s="195"/>
    </row>
    <row r="23831" spans="14:15">
      <c r="N23831" s="185"/>
      <c r="O23831" s="195"/>
    </row>
    <row r="23832" spans="14:15">
      <c r="N23832" s="185"/>
      <c r="O23832" s="195"/>
    </row>
    <row r="23833" spans="14:15">
      <c r="N23833" s="185"/>
      <c r="O23833" s="195"/>
    </row>
    <row r="23834" spans="14:15">
      <c r="N23834" s="185"/>
      <c r="O23834" s="195"/>
    </row>
    <row r="23835" spans="14:15">
      <c r="N23835" s="185"/>
      <c r="O23835" s="195"/>
    </row>
    <row r="23836" spans="14:15">
      <c r="N23836" s="185"/>
      <c r="O23836" s="195"/>
    </row>
    <row r="23837" spans="14:15">
      <c r="N23837" s="185"/>
      <c r="O23837" s="195"/>
    </row>
    <row r="23838" spans="14:15">
      <c r="N23838" s="185"/>
      <c r="O23838" s="195"/>
    </row>
    <row r="23839" spans="14:15">
      <c r="N23839" s="185"/>
      <c r="O23839" s="195"/>
    </row>
    <row r="23840" spans="14:15">
      <c r="N23840" s="185"/>
      <c r="O23840" s="195"/>
    </row>
    <row r="23841" spans="14:15">
      <c r="N23841" s="185"/>
      <c r="O23841" s="195"/>
    </row>
    <row r="23842" spans="14:15">
      <c r="N23842" s="185"/>
      <c r="O23842" s="195"/>
    </row>
    <row r="23843" spans="14:15">
      <c r="N23843" s="185"/>
      <c r="O23843" s="195"/>
    </row>
    <row r="23844" spans="14:15">
      <c r="N23844" s="185"/>
      <c r="O23844" s="195"/>
    </row>
    <row r="23845" spans="14:15">
      <c r="N23845" s="185"/>
      <c r="O23845" s="195"/>
    </row>
    <row r="23846" spans="14:15">
      <c r="N23846" s="185"/>
      <c r="O23846" s="195"/>
    </row>
    <row r="23847" spans="14:15">
      <c r="N23847" s="185"/>
      <c r="O23847" s="195"/>
    </row>
    <row r="23848" spans="14:15">
      <c r="N23848" s="185"/>
      <c r="O23848" s="195"/>
    </row>
    <row r="23849" spans="14:15">
      <c r="N23849" s="185"/>
      <c r="O23849" s="195"/>
    </row>
    <row r="23850" spans="14:15">
      <c r="N23850" s="185"/>
      <c r="O23850" s="195"/>
    </row>
    <row r="23851" spans="14:15">
      <c r="N23851" s="185"/>
      <c r="O23851" s="195"/>
    </row>
    <row r="23852" spans="14:15">
      <c r="N23852" s="185"/>
      <c r="O23852" s="195"/>
    </row>
    <row r="23853" spans="14:15">
      <c r="N23853" s="185"/>
      <c r="O23853" s="195"/>
    </row>
    <row r="23854" spans="14:15">
      <c r="N23854" s="185"/>
      <c r="O23854" s="195"/>
    </row>
    <row r="23855" spans="14:15">
      <c r="N23855" s="185"/>
      <c r="O23855" s="195"/>
    </row>
    <row r="23856" spans="14:15">
      <c r="N23856" s="185"/>
      <c r="O23856" s="195"/>
    </row>
    <row r="23857" spans="14:15">
      <c r="N23857" s="185"/>
      <c r="O23857" s="195"/>
    </row>
    <row r="23858" spans="14:15">
      <c r="N23858" s="185"/>
      <c r="O23858" s="195"/>
    </row>
    <row r="23859" spans="14:15">
      <c r="N23859" s="185"/>
      <c r="O23859" s="195"/>
    </row>
    <row r="23860" spans="14:15">
      <c r="N23860" s="185"/>
      <c r="O23860" s="195"/>
    </row>
    <row r="23861" spans="14:15">
      <c r="N23861" s="185"/>
      <c r="O23861" s="195"/>
    </row>
    <row r="23862" spans="14:15">
      <c r="N23862" s="185"/>
      <c r="O23862" s="195"/>
    </row>
    <row r="23863" spans="14:15">
      <c r="N23863" s="185"/>
      <c r="O23863" s="195"/>
    </row>
    <row r="23864" spans="14:15">
      <c r="N23864" s="185"/>
      <c r="O23864" s="195"/>
    </row>
    <row r="23865" spans="14:15">
      <c r="N23865" s="185"/>
      <c r="O23865" s="195"/>
    </row>
    <row r="23866" spans="14:15">
      <c r="N23866" s="185"/>
      <c r="O23866" s="195"/>
    </row>
    <row r="23867" spans="14:15">
      <c r="N23867" s="185"/>
      <c r="O23867" s="195"/>
    </row>
    <row r="23868" spans="14:15">
      <c r="N23868" s="185"/>
      <c r="O23868" s="195"/>
    </row>
    <row r="23869" spans="14:15">
      <c r="N23869" s="185"/>
      <c r="O23869" s="195"/>
    </row>
    <row r="23870" spans="14:15">
      <c r="N23870" s="185"/>
      <c r="O23870" s="195"/>
    </row>
    <row r="23871" spans="14:15">
      <c r="N23871" s="185"/>
      <c r="O23871" s="195"/>
    </row>
    <row r="23872" spans="14:15">
      <c r="N23872" s="185"/>
      <c r="O23872" s="195"/>
    </row>
    <row r="23873" spans="14:15">
      <c r="N23873" s="185"/>
      <c r="O23873" s="195"/>
    </row>
    <row r="23874" spans="14:15">
      <c r="N23874" s="185"/>
      <c r="O23874" s="195"/>
    </row>
    <row r="23875" spans="14:15">
      <c r="N23875" s="185"/>
      <c r="O23875" s="195"/>
    </row>
    <row r="23876" spans="14:15">
      <c r="N23876" s="185"/>
      <c r="O23876" s="195"/>
    </row>
    <row r="23877" spans="14:15">
      <c r="N23877" s="185"/>
      <c r="O23877" s="195"/>
    </row>
    <row r="23878" spans="14:15">
      <c r="N23878" s="185"/>
      <c r="O23878" s="195"/>
    </row>
    <row r="23879" spans="14:15">
      <c r="N23879" s="185"/>
      <c r="O23879" s="195"/>
    </row>
    <row r="23880" spans="14:15">
      <c r="N23880" s="185"/>
      <c r="O23880" s="195"/>
    </row>
    <row r="23881" spans="14:15">
      <c r="N23881" s="185"/>
      <c r="O23881" s="195"/>
    </row>
    <row r="23882" spans="14:15">
      <c r="N23882" s="185"/>
      <c r="O23882" s="195"/>
    </row>
    <row r="23883" spans="14:15">
      <c r="N23883" s="185"/>
      <c r="O23883" s="195"/>
    </row>
    <row r="23884" spans="14:15">
      <c r="N23884" s="185"/>
      <c r="O23884" s="195"/>
    </row>
    <row r="23885" spans="14:15">
      <c r="N23885" s="185"/>
      <c r="O23885" s="195"/>
    </row>
    <row r="23886" spans="14:15">
      <c r="N23886" s="185"/>
      <c r="O23886" s="195"/>
    </row>
    <row r="23887" spans="14:15">
      <c r="N23887" s="185"/>
      <c r="O23887" s="195"/>
    </row>
    <row r="23888" spans="14:15">
      <c r="N23888" s="185"/>
      <c r="O23888" s="195"/>
    </row>
    <row r="23889" spans="14:15">
      <c r="N23889" s="185"/>
      <c r="O23889" s="195"/>
    </row>
    <row r="23890" spans="14:15">
      <c r="N23890" s="185"/>
      <c r="O23890" s="195"/>
    </row>
    <row r="23891" spans="14:15">
      <c r="N23891" s="185"/>
      <c r="O23891" s="195"/>
    </row>
    <row r="23892" spans="14:15">
      <c r="N23892" s="185"/>
      <c r="O23892" s="195"/>
    </row>
    <row r="23893" spans="14:15">
      <c r="N23893" s="185"/>
      <c r="O23893" s="195"/>
    </row>
    <row r="23894" spans="14:15">
      <c r="N23894" s="185"/>
      <c r="O23894" s="195"/>
    </row>
    <row r="23895" spans="14:15">
      <c r="N23895" s="185"/>
      <c r="O23895" s="195"/>
    </row>
    <row r="23896" spans="14:15">
      <c r="N23896" s="185"/>
      <c r="O23896" s="195"/>
    </row>
    <row r="23897" spans="14:15">
      <c r="N23897" s="185"/>
      <c r="O23897" s="195"/>
    </row>
    <row r="23898" spans="14:15">
      <c r="N23898" s="185"/>
      <c r="O23898" s="195"/>
    </row>
    <row r="23899" spans="14:15">
      <c r="N23899" s="185"/>
      <c r="O23899" s="195"/>
    </row>
    <row r="23900" spans="14:15">
      <c r="N23900" s="185"/>
      <c r="O23900" s="195"/>
    </row>
    <row r="23901" spans="14:15">
      <c r="N23901" s="185"/>
      <c r="O23901" s="195"/>
    </row>
    <row r="23902" spans="14:15">
      <c r="N23902" s="185"/>
      <c r="O23902" s="195"/>
    </row>
    <row r="23903" spans="14:15">
      <c r="N23903" s="185"/>
      <c r="O23903" s="195"/>
    </row>
    <row r="23904" spans="14:15">
      <c r="N23904" s="185"/>
      <c r="O23904" s="195"/>
    </row>
    <row r="23905" spans="14:15">
      <c r="N23905" s="185"/>
      <c r="O23905" s="195"/>
    </row>
    <row r="23906" spans="14:15">
      <c r="N23906" s="185"/>
      <c r="O23906" s="195"/>
    </row>
    <row r="23907" spans="14:15">
      <c r="N23907" s="185"/>
      <c r="O23907" s="195"/>
    </row>
    <row r="23908" spans="14:15">
      <c r="N23908" s="185"/>
      <c r="O23908" s="195"/>
    </row>
    <row r="23909" spans="14:15">
      <c r="N23909" s="185"/>
      <c r="O23909" s="195"/>
    </row>
    <row r="23910" spans="14:15">
      <c r="N23910" s="185"/>
      <c r="O23910" s="195"/>
    </row>
    <row r="23911" spans="14:15">
      <c r="N23911" s="185"/>
      <c r="O23911" s="195"/>
    </row>
    <row r="23912" spans="14:15">
      <c r="N23912" s="185"/>
      <c r="O23912" s="195"/>
    </row>
    <row r="23913" spans="14:15">
      <c r="N23913" s="185"/>
      <c r="O23913" s="195"/>
    </row>
    <row r="23914" spans="14:15">
      <c r="N23914" s="185"/>
      <c r="O23914" s="195"/>
    </row>
    <row r="23915" spans="14:15">
      <c r="N23915" s="185"/>
      <c r="O23915" s="195"/>
    </row>
    <row r="23916" spans="14:15">
      <c r="N23916" s="185"/>
      <c r="O23916" s="195"/>
    </row>
    <row r="23917" spans="14:15">
      <c r="N23917" s="185"/>
      <c r="O23917" s="195"/>
    </row>
    <row r="23918" spans="14:15">
      <c r="N23918" s="185"/>
      <c r="O23918" s="195"/>
    </row>
    <row r="23919" spans="14:15">
      <c r="N23919" s="185"/>
      <c r="O23919" s="195"/>
    </row>
    <row r="23920" spans="14:15">
      <c r="N23920" s="185"/>
      <c r="O23920" s="195"/>
    </row>
    <row r="23921" spans="14:15">
      <c r="N23921" s="185"/>
      <c r="O23921" s="195"/>
    </row>
    <row r="23922" spans="14:15">
      <c r="N23922" s="185"/>
      <c r="O23922" s="195"/>
    </row>
    <row r="23923" spans="14:15">
      <c r="N23923" s="185"/>
      <c r="O23923" s="195"/>
    </row>
    <row r="23924" spans="14:15">
      <c r="N23924" s="185"/>
      <c r="O23924" s="195"/>
    </row>
    <row r="23925" spans="14:15">
      <c r="N23925" s="185"/>
      <c r="O23925" s="195"/>
    </row>
    <row r="23926" spans="14:15">
      <c r="N23926" s="185"/>
      <c r="O23926" s="195"/>
    </row>
    <row r="23927" spans="14:15">
      <c r="N23927" s="185"/>
      <c r="O23927" s="195"/>
    </row>
    <row r="23928" spans="14:15">
      <c r="N23928" s="185"/>
      <c r="O23928" s="195"/>
    </row>
    <row r="23929" spans="14:15">
      <c r="N23929" s="185"/>
      <c r="O23929" s="195"/>
    </row>
    <row r="23930" spans="14:15">
      <c r="N23930" s="185"/>
      <c r="O23930" s="195"/>
    </row>
    <row r="23931" spans="14:15">
      <c r="N23931" s="185"/>
      <c r="O23931" s="195"/>
    </row>
    <row r="23932" spans="14:15">
      <c r="N23932" s="185"/>
      <c r="O23932" s="195"/>
    </row>
    <row r="23933" spans="14:15">
      <c r="N23933" s="185"/>
      <c r="O23933" s="195"/>
    </row>
    <row r="23934" spans="14:15">
      <c r="N23934" s="185"/>
      <c r="O23934" s="195"/>
    </row>
    <row r="23935" spans="14:15">
      <c r="N23935" s="185"/>
      <c r="O23935" s="195"/>
    </row>
    <row r="23936" spans="14:15">
      <c r="N23936" s="185"/>
      <c r="O23936" s="195"/>
    </row>
    <row r="23937" spans="14:15">
      <c r="N23937" s="185"/>
      <c r="O23937" s="195"/>
    </row>
    <row r="23938" spans="14:15">
      <c r="N23938" s="185"/>
      <c r="O23938" s="195"/>
    </row>
    <row r="23939" spans="14:15">
      <c r="N23939" s="185"/>
      <c r="O23939" s="195"/>
    </row>
    <row r="23940" spans="14:15">
      <c r="N23940" s="185"/>
      <c r="O23940" s="195"/>
    </row>
    <row r="23941" spans="14:15">
      <c r="N23941" s="185"/>
      <c r="O23941" s="195"/>
    </row>
    <row r="23942" spans="14:15">
      <c r="N23942" s="185"/>
      <c r="O23942" s="195"/>
    </row>
    <row r="23943" spans="14:15">
      <c r="N23943" s="185"/>
      <c r="O23943" s="195"/>
    </row>
    <row r="23944" spans="14:15">
      <c r="N23944" s="185"/>
      <c r="O23944" s="195"/>
    </row>
    <row r="23945" spans="14:15">
      <c r="N23945" s="185"/>
      <c r="O23945" s="195"/>
    </row>
    <row r="23946" spans="14:15">
      <c r="N23946" s="185"/>
      <c r="O23946" s="195"/>
    </row>
    <row r="23947" spans="14:15">
      <c r="N23947" s="185"/>
      <c r="O23947" s="195"/>
    </row>
    <row r="23948" spans="14:15">
      <c r="N23948" s="185"/>
      <c r="O23948" s="195"/>
    </row>
    <row r="23949" spans="14:15">
      <c r="N23949" s="185"/>
      <c r="O23949" s="195"/>
    </row>
    <row r="23950" spans="14:15">
      <c r="N23950" s="185"/>
      <c r="O23950" s="195"/>
    </row>
    <row r="23951" spans="14:15">
      <c r="N23951" s="185"/>
      <c r="O23951" s="195"/>
    </row>
    <row r="23952" spans="14:15">
      <c r="N23952" s="185"/>
      <c r="O23952" s="195"/>
    </row>
    <row r="23953" spans="14:15">
      <c r="N23953" s="185"/>
      <c r="O23953" s="195"/>
    </row>
    <row r="23954" spans="14:15">
      <c r="N23954" s="185"/>
      <c r="O23954" s="195"/>
    </row>
    <row r="23955" spans="14:15">
      <c r="N23955" s="185"/>
      <c r="O23955" s="195"/>
    </row>
    <row r="23956" spans="14:15">
      <c r="N23956" s="185"/>
      <c r="O23956" s="195"/>
    </row>
    <row r="23957" spans="14:15">
      <c r="N23957" s="185"/>
      <c r="O23957" s="195"/>
    </row>
    <row r="23958" spans="14:15">
      <c r="N23958" s="185"/>
      <c r="O23958" s="195"/>
    </row>
    <row r="23959" spans="14:15">
      <c r="N23959" s="185"/>
      <c r="O23959" s="195"/>
    </row>
    <row r="23960" spans="14:15">
      <c r="N23960" s="185"/>
      <c r="O23960" s="195"/>
    </row>
    <row r="23961" spans="14:15">
      <c r="N23961" s="185"/>
      <c r="O23961" s="195"/>
    </row>
    <row r="23962" spans="14:15">
      <c r="N23962" s="185"/>
      <c r="O23962" s="195"/>
    </row>
    <row r="23963" spans="14:15">
      <c r="N23963" s="185"/>
      <c r="O23963" s="195"/>
    </row>
    <row r="23964" spans="14:15">
      <c r="N23964" s="185"/>
      <c r="O23964" s="195"/>
    </row>
    <row r="23965" spans="14:15">
      <c r="N23965" s="185"/>
      <c r="O23965" s="195"/>
    </row>
    <row r="23966" spans="14:15">
      <c r="N23966" s="185"/>
      <c r="O23966" s="195"/>
    </row>
    <row r="23967" spans="14:15">
      <c r="N23967" s="185"/>
      <c r="O23967" s="195"/>
    </row>
    <row r="23968" spans="14:15">
      <c r="N23968" s="185"/>
      <c r="O23968" s="195"/>
    </row>
    <row r="23969" spans="14:15">
      <c r="N23969" s="185"/>
      <c r="O23969" s="195"/>
    </row>
    <row r="23970" spans="14:15">
      <c r="N23970" s="185"/>
      <c r="O23970" s="195"/>
    </row>
    <row r="23971" spans="14:15">
      <c r="N23971" s="185"/>
      <c r="O23971" s="195"/>
    </row>
    <row r="23972" spans="14:15">
      <c r="N23972" s="185"/>
      <c r="O23972" s="195"/>
    </row>
    <row r="23973" spans="14:15">
      <c r="N23973" s="185"/>
      <c r="O23973" s="195"/>
    </row>
    <row r="23974" spans="14:15">
      <c r="N23974" s="185"/>
      <c r="O23974" s="195"/>
    </row>
    <row r="23975" spans="14:15">
      <c r="N23975" s="185"/>
      <c r="O23975" s="195"/>
    </row>
    <row r="23976" spans="14:15">
      <c r="N23976" s="185"/>
      <c r="O23976" s="195"/>
    </row>
    <row r="23977" spans="14:15">
      <c r="N23977" s="185"/>
      <c r="O23977" s="195"/>
    </row>
    <row r="23978" spans="14:15">
      <c r="N23978" s="185"/>
      <c r="O23978" s="195"/>
    </row>
    <row r="23979" spans="14:15">
      <c r="N23979" s="185"/>
      <c r="O23979" s="195"/>
    </row>
    <row r="23980" spans="14:15">
      <c r="N23980" s="185"/>
      <c r="O23980" s="195"/>
    </row>
    <row r="23981" spans="14:15">
      <c r="N23981" s="185"/>
      <c r="O23981" s="195"/>
    </row>
    <row r="23982" spans="14:15">
      <c r="N23982" s="185"/>
      <c r="O23982" s="195"/>
    </row>
    <row r="23983" spans="14:15">
      <c r="N23983" s="185"/>
      <c r="O23983" s="195"/>
    </row>
    <row r="23984" spans="14:15">
      <c r="N23984" s="185"/>
      <c r="O23984" s="195"/>
    </row>
    <row r="23985" spans="14:15">
      <c r="N23985" s="185"/>
      <c r="O23985" s="195"/>
    </row>
    <row r="23986" spans="14:15">
      <c r="N23986" s="185"/>
      <c r="O23986" s="195"/>
    </row>
    <row r="23987" spans="14:15">
      <c r="N23987" s="185"/>
      <c r="O23987" s="195"/>
    </row>
    <row r="23988" spans="14:15">
      <c r="N23988" s="185"/>
      <c r="O23988" s="195"/>
    </row>
    <row r="23989" spans="14:15">
      <c r="N23989" s="185"/>
      <c r="O23989" s="195"/>
    </row>
    <row r="23990" spans="14:15">
      <c r="N23990" s="185"/>
      <c r="O23990" s="195"/>
    </row>
    <row r="23991" spans="14:15">
      <c r="N23991" s="185"/>
      <c r="O23991" s="195"/>
    </row>
    <row r="23992" spans="14:15">
      <c r="N23992" s="185"/>
      <c r="O23992" s="195"/>
    </row>
    <row r="23993" spans="14:15">
      <c r="N23993" s="185"/>
      <c r="O23993" s="195"/>
    </row>
    <row r="23994" spans="14:15">
      <c r="N23994" s="185"/>
      <c r="O23994" s="195"/>
    </row>
    <row r="23995" spans="14:15">
      <c r="N23995" s="185"/>
      <c r="O23995" s="195"/>
    </row>
    <row r="23996" spans="14:15">
      <c r="N23996" s="185"/>
      <c r="O23996" s="195"/>
    </row>
    <row r="23997" spans="14:15">
      <c r="N23997" s="185"/>
      <c r="O23997" s="195"/>
    </row>
    <row r="23998" spans="14:15">
      <c r="N23998" s="185"/>
      <c r="O23998" s="195"/>
    </row>
    <row r="23999" spans="14:15">
      <c r="N23999" s="185"/>
      <c r="O23999" s="195"/>
    </row>
    <row r="24000" spans="14:15">
      <c r="N24000" s="185"/>
      <c r="O24000" s="195"/>
    </row>
    <row r="24001" spans="14:15">
      <c r="N24001" s="185"/>
      <c r="O24001" s="195"/>
    </row>
    <row r="24002" spans="14:15">
      <c r="N24002" s="185"/>
      <c r="O24002" s="195"/>
    </row>
    <row r="24003" spans="14:15">
      <c r="N24003" s="185"/>
      <c r="O24003" s="195"/>
    </row>
    <row r="24004" spans="14:15">
      <c r="N24004" s="185"/>
      <c r="O24004" s="195"/>
    </row>
    <row r="24005" spans="14:15">
      <c r="N24005" s="185"/>
      <c r="O24005" s="195"/>
    </row>
    <row r="24006" spans="14:15">
      <c r="N24006" s="185"/>
      <c r="O24006" s="195"/>
    </row>
    <row r="24007" spans="14:15">
      <c r="N24007" s="185"/>
      <c r="O24007" s="195"/>
    </row>
    <row r="24008" spans="14:15">
      <c r="N24008" s="185"/>
      <c r="O24008" s="195"/>
    </row>
    <row r="24009" spans="14:15">
      <c r="N24009" s="185"/>
      <c r="O24009" s="195"/>
    </row>
    <row r="24010" spans="14:15">
      <c r="N24010" s="185"/>
      <c r="O24010" s="195"/>
    </row>
    <row r="24011" spans="14:15">
      <c r="N24011" s="185"/>
      <c r="O24011" s="195"/>
    </row>
    <row r="24012" spans="14:15">
      <c r="N24012" s="185"/>
      <c r="O24012" s="195"/>
    </row>
    <row r="24013" spans="14:15">
      <c r="N24013" s="185"/>
      <c r="O24013" s="195"/>
    </row>
    <row r="24014" spans="14:15">
      <c r="N24014" s="185"/>
      <c r="O24014" s="195"/>
    </row>
    <row r="24015" spans="14:15">
      <c r="N24015" s="185"/>
      <c r="O24015" s="195"/>
    </row>
    <row r="24016" spans="14:15">
      <c r="N24016" s="185"/>
      <c r="O24016" s="195"/>
    </row>
    <row r="24017" spans="14:15">
      <c r="N24017" s="185"/>
      <c r="O24017" s="195"/>
    </row>
    <row r="24018" spans="14:15">
      <c r="N24018" s="185"/>
      <c r="O24018" s="195"/>
    </row>
    <row r="24019" spans="14:15">
      <c r="N24019" s="185"/>
      <c r="O24019" s="195"/>
    </row>
    <row r="24020" spans="14:15">
      <c r="N24020" s="185"/>
      <c r="O24020" s="195"/>
    </row>
    <row r="24021" spans="14:15">
      <c r="N24021" s="185"/>
      <c r="O24021" s="195"/>
    </row>
    <row r="24022" spans="14:15">
      <c r="N24022" s="185"/>
      <c r="O24022" s="195"/>
    </row>
    <row r="24023" spans="14:15">
      <c r="N24023" s="185"/>
      <c r="O24023" s="195"/>
    </row>
    <row r="24024" spans="14:15">
      <c r="N24024" s="185"/>
      <c r="O24024" s="195"/>
    </row>
    <row r="24025" spans="14:15">
      <c r="N24025" s="185"/>
      <c r="O24025" s="195"/>
    </row>
    <row r="24026" spans="14:15">
      <c r="N24026" s="185"/>
      <c r="O24026" s="195"/>
    </row>
    <row r="24027" spans="14:15">
      <c r="N24027" s="185"/>
      <c r="O24027" s="195"/>
    </row>
    <row r="24028" spans="14:15">
      <c r="N24028" s="185"/>
      <c r="O24028" s="195"/>
    </row>
    <row r="24029" spans="14:15">
      <c r="N24029" s="185"/>
      <c r="O24029" s="195"/>
    </row>
    <row r="24030" spans="14:15">
      <c r="N24030" s="185"/>
      <c r="O24030" s="195"/>
    </row>
    <row r="24031" spans="14:15">
      <c r="N24031" s="185"/>
      <c r="O24031" s="195"/>
    </row>
    <row r="24032" spans="14:15">
      <c r="N24032" s="185"/>
      <c r="O24032" s="195"/>
    </row>
    <row r="24033" spans="14:15">
      <c r="N24033" s="185"/>
      <c r="O24033" s="195"/>
    </row>
    <row r="24034" spans="14:15">
      <c r="N24034" s="185"/>
      <c r="O24034" s="195"/>
    </row>
    <row r="24035" spans="14:15">
      <c r="N24035" s="185"/>
      <c r="O24035" s="195"/>
    </row>
    <row r="24036" spans="14:15">
      <c r="N24036" s="185"/>
      <c r="O24036" s="195"/>
    </row>
    <row r="24037" spans="14:15">
      <c r="N24037" s="185"/>
      <c r="O24037" s="195"/>
    </row>
    <row r="24038" spans="14:15">
      <c r="N24038" s="185"/>
      <c r="O24038" s="195"/>
    </row>
    <row r="24039" spans="14:15">
      <c r="N24039" s="185"/>
      <c r="O24039" s="195"/>
    </row>
    <row r="24040" spans="14:15">
      <c r="N24040" s="185"/>
      <c r="O24040" s="195"/>
    </row>
    <row r="24041" spans="14:15">
      <c r="N24041" s="185"/>
      <c r="O24041" s="195"/>
    </row>
    <row r="24042" spans="14:15">
      <c r="N24042" s="185"/>
      <c r="O24042" s="195"/>
    </row>
    <row r="24043" spans="14:15">
      <c r="N24043" s="185"/>
      <c r="O24043" s="195"/>
    </row>
    <row r="24044" spans="14:15">
      <c r="N24044" s="185"/>
      <c r="O24044" s="195"/>
    </row>
    <row r="24045" spans="14:15">
      <c r="N24045" s="185"/>
      <c r="O24045" s="195"/>
    </row>
    <row r="24046" spans="14:15">
      <c r="N24046" s="185"/>
      <c r="O24046" s="195"/>
    </row>
    <row r="24047" spans="14:15">
      <c r="N24047" s="185"/>
      <c r="O24047" s="195"/>
    </row>
    <row r="24048" spans="14:15">
      <c r="N24048" s="185"/>
      <c r="O24048" s="195"/>
    </row>
    <row r="24049" spans="14:15">
      <c r="N24049" s="185"/>
      <c r="O24049" s="195"/>
    </row>
    <row r="24050" spans="14:15">
      <c r="N24050" s="185"/>
      <c r="O24050" s="195"/>
    </row>
    <row r="24051" spans="14:15">
      <c r="N24051" s="185"/>
      <c r="O24051" s="195"/>
    </row>
    <row r="24052" spans="14:15">
      <c r="N24052" s="185"/>
      <c r="O24052" s="195"/>
    </row>
    <row r="24053" spans="14:15">
      <c r="N24053" s="185"/>
      <c r="O24053" s="195"/>
    </row>
    <row r="24054" spans="14:15">
      <c r="N24054" s="185"/>
      <c r="O24054" s="195"/>
    </row>
    <row r="24055" spans="14:15">
      <c r="N24055" s="185"/>
      <c r="O24055" s="195"/>
    </row>
    <row r="24056" spans="14:15">
      <c r="N24056" s="185"/>
      <c r="O24056" s="195"/>
    </row>
    <row r="24057" spans="14:15">
      <c r="N24057" s="185"/>
      <c r="O24057" s="195"/>
    </row>
    <row r="24058" spans="14:15">
      <c r="N24058" s="185"/>
      <c r="O24058" s="195"/>
    </row>
    <row r="24059" spans="14:15">
      <c r="N24059" s="185"/>
      <c r="O24059" s="195"/>
    </row>
    <row r="24060" spans="14:15">
      <c r="N24060" s="185"/>
      <c r="O24060" s="195"/>
    </row>
    <row r="24061" spans="14:15">
      <c r="N24061" s="185"/>
      <c r="O24061" s="195"/>
    </row>
    <row r="24062" spans="14:15">
      <c r="N24062" s="185"/>
      <c r="O24062" s="195"/>
    </row>
    <row r="24063" spans="14:15">
      <c r="N24063" s="185"/>
      <c r="O24063" s="195"/>
    </row>
    <row r="24064" spans="14:15">
      <c r="N24064" s="185"/>
      <c r="O24064" s="195"/>
    </row>
    <row r="24065" spans="14:15">
      <c r="N24065" s="185"/>
      <c r="O24065" s="195"/>
    </row>
    <row r="24066" spans="14:15">
      <c r="N24066" s="185"/>
      <c r="O24066" s="195"/>
    </row>
    <row r="24067" spans="14:15">
      <c r="N24067" s="185"/>
      <c r="O24067" s="195"/>
    </row>
    <row r="24068" spans="14:15">
      <c r="N24068" s="185"/>
      <c r="O24068" s="195"/>
    </row>
    <row r="24069" spans="14:15">
      <c r="N24069" s="185"/>
      <c r="O24069" s="195"/>
    </row>
    <row r="24070" spans="14:15">
      <c r="N24070" s="185"/>
      <c r="O24070" s="195"/>
    </row>
    <row r="24071" spans="14:15">
      <c r="N24071" s="185"/>
      <c r="O24071" s="195"/>
    </row>
    <row r="24072" spans="14:15">
      <c r="N24072" s="185"/>
      <c r="O24072" s="195"/>
    </row>
    <row r="24073" spans="14:15">
      <c r="N24073" s="185"/>
      <c r="O24073" s="195"/>
    </row>
    <row r="24074" spans="14:15">
      <c r="N24074" s="185"/>
      <c r="O24074" s="195"/>
    </row>
    <row r="24075" spans="14:15">
      <c r="N24075" s="185"/>
      <c r="O24075" s="195"/>
    </row>
    <row r="24076" spans="14:15">
      <c r="N24076" s="185"/>
      <c r="O24076" s="195"/>
    </row>
    <row r="24077" spans="14:15">
      <c r="N24077" s="185"/>
      <c r="O24077" s="195"/>
    </row>
    <row r="24078" spans="14:15">
      <c r="N24078" s="185"/>
      <c r="O24078" s="195"/>
    </row>
    <row r="24079" spans="14:15">
      <c r="N24079" s="185"/>
      <c r="O24079" s="195"/>
    </row>
    <row r="24080" spans="14:15">
      <c r="N24080" s="185"/>
      <c r="O24080" s="195"/>
    </row>
    <row r="24081" spans="14:15">
      <c r="N24081" s="185"/>
      <c r="O24081" s="195"/>
    </row>
    <row r="24082" spans="14:15">
      <c r="N24082" s="185"/>
      <c r="O24082" s="195"/>
    </row>
    <row r="24083" spans="14:15">
      <c r="N24083" s="185"/>
      <c r="O24083" s="195"/>
    </row>
    <row r="24084" spans="14:15">
      <c r="N24084" s="185"/>
      <c r="O24084" s="195"/>
    </row>
    <row r="24085" spans="14:15">
      <c r="N24085" s="185"/>
      <c r="O24085" s="195"/>
    </row>
    <row r="24086" spans="14:15">
      <c r="N24086" s="185"/>
      <c r="O24086" s="195"/>
    </row>
    <row r="24087" spans="14:15">
      <c r="N24087" s="185"/>
      <c r="O24087" s="195"/>
    </row>
    <row r="24088" spans="14:15">
      <c r="N24088" s="185"/>
      <c r="O24088" s="195"/>
    </row>
    <row r="24089" spans="14:15">
      <c r="N24089" s="185"/>
      <c r="O24089" s="195"/>
    </row>
    <row r="24090" spans="14:15">
      <c r="N24090" s="185"/>
      <c r="O24090" s="195"/>
    </row>
    <row r="24091" spans="14:15">
      <c r="N24091" s="185"/>
      <c r="O24091" s="195"/>
    </row>
    <row r="24092" spans="14:15">
      <c r="N24092" s="185"/>
      <c r="O24092" s="195"/>
    </row>
    <row r="24093" spans="14:15">
      <c r="N24093" s="185"/>
      <c r="O24093" s="195"/>
    </row>
    <row r="24094" spans="14:15">
      <c r="N24094" s="185"/>
      <c r="O24094" s="195"/>
    </row>
    <row r="24095" spans="14:15">
      <c r="N24095" s="185"/>
      <c r="O24095" s="195"/>
    </row>
    <row r="24096" spans="14:15">
      <c r="N24096" s="185"/>
      <c r="O24096" s="195"/>
    </row>
    <row r="24097" spans="14:15">
      <c r="N24097" s="185"/>
      <c r="O24097" s="195"/>
    </row>
    <row r="24098" spans="14:15">
      <c r="N24098" s="185"/>
      <c r="O24098" s="195"/>
    </row>
    <row r="24099" spans="14:15">
      <c r="N24099" s="185"/>
      <c r="O24099" s="195"/>
    </row>
    <row r="24100" spans="14:15">
      <c r="N24100" s="185"/>
      <c r="O24100" s="195"/>
    </row>
    <row r="24101" spans="14:15">
      <c r="N24101" s="185"/>
      <c r="O24101" s="195"/>
    </row>
    <row r="24102" spans="14:15">
      <c r="N24102" s="185"/>
      <c r="O24102" s="195"/>
    </row>
    <row r="24103" spans="14:15">
      <c r="N24103" s="185"/>
      <c r="O24103" s="195"/>
    </row>
    <row r="24104" spans="14:15">
      <c r="N24104" s="185"/>
      <c r="O24104" s="195"/>
    </row>
    <row r="24105" spans="14:15">
      <c r="N24105" s="185"/>
      <c r="O24105" s="195"/>
    </row>
    <row r="24106" spans="14:15">
      <c r="N24106" s="185"/>
      <c r="O24106" s="195"/>
    </row>
    <row r="24107" spans="14:15">
      <c r="N24107" s="185"/>
      <c r="O24107" s="195"/>
    </row>
    <row r="24108" spans="14:15">
      <c r="N24108" s="185"/>
      <c r="O24108" s="195"/>
    </row>
    <row r="24109" spans="14:15">
      <c r="N24109" s="185"/>
      <c r="O24109" s="195"/>
    </row>
    <row r="24110" spans="14:15">
      <c r="N24110" s="185"/>
      <c r="O24110" s="195"/>
    </row>
    <row r="24111" spans="14:15">
      <c r="N24111" s="185"/>
      <c r="O24111" s="195"/>
    </row>
    <row r="24112" spans="14:15">
      <c r="N24112" s="185"/>
      <c r="O24112" s="195"/>
    </row>
    <row r="24113" spans="14:15">
      <c r="N24113" s="185"/>
      <c r="O24113" s="195"/>
    </row>
    <row r="24114" spans="14:15">
      <c r="N24114" s="185"/>
      <c r="O24114" s="195"/>
    </row>
    <row r="24115" spans="14:15">
      <c r="N24115" s="185"/>
      <c r="O24115" s="195"/>
    </row>
    <row r="24116" spans="14:15">
      <c r="N24116" s="185"/>
      <c r="O24116" s="195"/>
    </row>
    <row r="24117" spans="14:15">
      <c r="N24117" s="185"/>
      <c r="O24117" s="195"/>
    </row>
    <row r="24118" spans="14:15">
      <c r="N24118" s="185"/>
      <c r="O24118" s="195"/>
    </row>
    <row r="24119" spans="14:15">
      <c r="N24119" s="185"/>
      <c r="O24119" s="195"/>
    </row>
    <row r="24120" spans="14:15">
      <c r="N24120" s="185"/>
      <c r="O24120" s="195"/>
    </row>
    <row r="24121" spans="14:15">
      <c r="N24121" s="185"/>
      <c r="O24121" s="195"/>
    </row>
    <row r="24122" spans="14:15">
      <c r="N24122" s="185"/>
      <c r="O24122" s="195"/>
    </row>
    <row r="24123" spans="14:15">
      <c r="N24123" s="185"/>
      <c r="O24123" s="195"/>
    </row>
    <row r="24124" spans="14:15">
      <c r="N24124" s="185"/>
      <c r="O24124" s="195"/>
    </row>
    <row r="24125" spans="14:15">
      <c r="N24125" s="185"/>
      <c r="O24125" s="195"/>
    </row>
    <row r="24126" spans="14:15">
      <c r="N24126" s="185"/>
      <c r="O24126" s="195"/>
    </row>
    <row r="24127" spans="14:15">
      <c r="N24127" s="185"/>
      <c r="O24127" s="195"/>
    </row>
    <row r="24128" spans="14:15">
      <c r="N24128" s="185"/>
      <c r="O24128" s="195"/>
    </row>
    <row r="24129" spans="14:15">
      <c r="N24129" s="185"/>
      <c r="O24129" s="195"/>
    </row>
    <row r="24130" spans="14:15">
      <c r="N24130" s="185"/>
      <c r="O24130" s="195"/>
    </row>
    <row r="24131" spans="14:15">
      <c r="N24131" s="185"/>
      <c r="O24131" s="195"/>
    </row>
    <row r="24132" spans="14:15">
      <c r="N24132" s="185"/>
      <c r="O24132" s="195"/>
    </row>
    <row r="24133" spans="14:15">
      <c r="N24133" s="185"/>
      <c r="O24133" s="195"/>
    </row>
    <row r="24134" spans="14:15">
      <c r="N24134" s="185"/>
      <c r="O24134" s="195"/>
    </row>
    <row r="24135" spans="14:15">
      <c r="N24135" s="185"/>
      <c r="O24135" s="195"/>
    </row>
    <row r="24136" spans="14:15">
      <c r="N24136" s="185"/>
      <c r="O24136" s="195"/>
    </row>
    <row r="24137" spans="14:15">
      <c r="N24137" s="185"/>
      <c r="O24137" s="195"/>
    </row>
    <row r="24138" spans="14:15">
      <c r="N24138" s="185"/>
      <c r="O24138" s="195"/>
    </row>
    <row r="24139" spans="14:15">
      <c r="N24139" s="185"/>
      <c r="O24139" s="195"/>
    </row>
    <row r="24140" spans="14:15">
      <c r="N24140" s="185"/>
      <c r="O24140" s="195"/>
    </row>
    <row r="24141" spans="14:15">
      <c r="N24141" s="185"/>
      <c r="O24141" s="195"/>
    </row>
    <row r="24142" spans="14:15">
      <c r="N24142" s="185"/>
      <c r="O24142" s="195"/>
    </row>
    <row r="24143" spans="14:15">
      <c r="N24143" s="185"/>
      <c r="O24143" s="195"/>
    </row>
    <row r="24144" spans="14:15">
      <c r="N24144" s="185"/>
      <c r="O24144" s="195"/>
    </row>
    <row r="24145" spans="14:15">
      <c r="N24145" s="185"/>
      <c r="O24145" s="195"/>
    </row>
    <row r="24146" spans="14:15">
      <c r="N24146" s="185"/>
      <c r="O24146" s="195"/>
    </row>
    <row r="24147" spans="14:15">
      <c r="N24147" s="185"/>
      <c r="O24147" s="195"/>
    </row>
    <row r="24148" spans="14:15">
      <c r="N24148" s="185"/>
      <c r="O24148" s="195"/>
    </row>
    <row r="24149" spans="14:15">
      <c r="N24149" s="185"/>
      <c r="O24149" s="195"/>
    </row>
    <row r="24150" spans="14:15">
      <c r="N24150" s="185"/>
      <c r="O24150" s="195"/>
    </row>
    <row r="24151" spans="14:15">
      <c r="N24151" s="185"/>
      <c r="O24151" s="195"/>
    </row>
    <row r="24152" spans="14:15">
      <c r="N24152" s="185"/>
      <c r="O24152" s="195"/>
    </row>
    <row r="24153" spans="14:15">
      <c r="N24153" s="185"/>
      <c r="O24153" s="195"/>
    </row>
    <row r="24154" spans="14:15">
      <c r="N24154" s="185"/>
      <c r="O24154" s="195"/>
    </row>
    <row r="24155" spans="14:15">
      <c r="N24155" s="185"/>
      <c r="O24155" s="195"/>
    </row>
    <row r="24156" spans="14:15">
      <c r="N24156" s="185"/>
      <c r="O24156" s="195"/>
    </row>
    <row r="24157" spans="14:15">
      <c r="N24157" s="185"/>
      <c r="O24157" s="195"/>
    </row>
    <row r="24158" spans="14:15">
      <c r="N24158" s="185"/>
      <c r="O24158" s="195"/>
    </row>
    <row r="24159" spans="14:15">
      <c r="N24159" s="185"/>
      <c r="O24159" s="195"/>
    </row>
    <row r="24160" spans="14:15">
      <c r="N24160" s="185"/>
      <c r="O24160" s="195"/>
    </row>
    <row r="24161" spans="14:15">
      <c r="N24161" s="185"/>
      <c r="O24161" s="195"/>
    </row>
    <row r="24162" spans="14:15">
      <c r="N24162" s="185"/>
      <c r="O24162" s="195"/>
    </row>
    <row r="24163" spans="14:15">
      <c r="N24163" s="185"/>
      <c r="O24163" s="195"/>
    </row>
    <row r="24164" spans="14:15">
      <c r="N24164" s="185"/>
      <c r="O24164" s="195"/>
    </row>
    <row r="24165" spans="14:15">
      <c r="N24165" s="185"/>
      <c r="O24165" s="195"/>
    </row>
    <row r="24166" spans="14:15">
      <c r="N24166" s="185"/>
      <c r="O24166" s="195"/>
    </row>
    <row r="24167" spans="14:15">
      <c r="N24167" s="185"/>
      <c r="O24167" s="195"/>
    </row>
    <row r="24168" spans="14:15">
      <c r="N24168" s="185"/>
      <c r="O24168" s="195"/>
    </row>
    <row r="24169" spans="14:15">
      <c r="N24169" s="185"/>
      <c r="O24169" s="195"/>
    </row>
    <row r="24170" spans="14:15">
      <c r="N24170" s="185"/>
      <c r="O24170" s="195"/>
    </row>
    <row r="24171" spans="14:15">
      <c r="N24171" s="185"/>
      <c r="O24171" s="195"/>
    </row>
    <row r="24172" spans="14:15">
      <c r="N24172" s="185"/>
      <c r="O24172" s="195"/>
    </row>
    <row r="24173" spans="14:15">
      <c r="N24173" s="185"/>
      <c r="O24173" s="195"/>
    </row>
    <row r="24174" spans="14:15">
      <c r="N24174" s="185"/>
      <c r="O24174" s="195"/>
    </row>
    <row r="24175" spans="14:15">
      <c r="N24175" s="185"/>
      <c r="O24175" s="195"/>
    </row>
    <row r="24176" spans="14:15">
      <c r="N24176" s="185"/>
      <c r="O24176" s="195"/>
    </row>
    <row r="24177" spans="14:15">
      <c r="N24177" s="185"/>
      <c r="O24177" s="195"/>
    </row>
    <row r="24178" spans="14:15">
      <c r="N24178" s="185"/>
      <c r="O24178" s="195"/>
    </row>
    <row r="24179" spans="14:15">
      <c r="N24179" s="185"/>
      <c r="O24179" s="195"/>
    </row>
    <row r="24180" spans="14:15">
      <c r="N24180" s="185"/>
      <c r="O24180" s="195"/>
    </row>
    <row r="24181" spans="14:15">
      <c r="N24181" s="185"/>
      <c r="O24181" s="195"/>
    </row>
    <row r="24182" spans="14:15">
      <c r="N24182" s="185"/>
      <c r="O24182" s="195"/>
    </row>
    <row r="24183" spans="14:15">
      <c r="N24183" s="185"/>
      <c r="O24183" s="195"/>
    </row>
    <row r="24184" spans="14:15">
      <c r="N24184" s="185"/>
      <c r="O24184" s="195"/>
    </row>
    <row r="24185" spans="14:15">
      <c r="N24185" s="185"/>
      <c r="O24185" s="195"/>
    </row>
    <row r="24186" spans="14:15">
      <c r="N24186" s="185"/>
      <c r="O24186" s="195"/>
    </row>
    <row r="24187" spans="14:15">
      <c r="N24187" s="185"/>
      <c r="O24187" s="195"/>
    </row>
    <row r="24188" spans="14:15">
      <c r="N24188" s="185"/>
      <c r="O24188" s="195"/>
    </row>
    <row r="24189" spans="14:15">
      <c r="N24189" s="185"/>
      <c r="O24189" s="195"/>
    </row>
    <row r="24190" spans="14:15">
      <c r="N24190" s="185"/>
      <c r="O24190" s="195"/>
    </row>
    <row r="24191" spans="14:15">
      <c r="N24191" s="185"/>
      <c r="O24191" s="195"/>
    </row>
    <row r="24192" spans="14:15">
      <c r="N24192" s="185"/>
      <c r="O24192" s="195"/>
    </row>
    <row r="24193" spans="14:15">
      <c r="N24193" s="185"/>
      <c r="O24193" s="195"/>
    </row>
    <row r="24194" spans="14:15">
      <c r="N24194" s="185"/>
      <c r="O24194" s="195"/>
    </row>
    <row r="24195" spans="14:15">
      <c r="N24195" s="185"/>
      <c r="O24195" s="195"/>
    </row>
    <row r="24196" spans="14:15">
      <c r="N24196" s="185"/>
      <c r="O24196" s="195"/>
    </row>
    <row r="24197" spans="14:15">
      <c r="N24197" s="185"/>
      <c r="O24197" s="195"/>
    </row>
    <row r="24198" spans="14:15">
      <c r="N24198" s="185"/>
      <c r="O24198" s="195"/>
    </row>
    <row r="24199" spans="14:15">
      <c r="N24199" s="185"/>
      <c r="O24199" s="195"/>
    </row>
    <row r="24200" spans="14:15">
      <c r="N24200" s="185"/>
      <c r="O24200" s="195"/>
    </row>
    <row r="24201" spans="14:15">
      <c r="N24201" s="185"/>
      <c r="O24201" s="195"/>
    </row>
    <row r="24202" spans="14:15">
      <c r="N24202" s="185"/>
      <c r="O24202" s="195"/>
    </row>
    <row r="24203" spans="14:15">
      <c r="N24203" s="185"/>
      <c r="O24203" s="195"/>
    </row>
    <row r="24204" spans="14:15">
      <c r="N24204" s="185"/>
      <c r="O24204" s="195"/>
    </row>
    <row r="24205" spans="14:15">
      <c r="N24205" s="185"/>
      <c r="O24205" s="195"/>
    </row>
    <row r="24206" spans="14:15">
      <c r="N24206" s="185"/>
      <c r="O24206" s="195"/>
    </row>
    <row r="24207" spans="14:15">
      <c r="N24207" s="185"/>
      <c r="O24207" s="195"/>
    </row>
    <row r="24208" spans="14:15">
      <c r="N24208" s="185"/>
      <c r="O24208" s="195"/>
    </row>
    <row r="24209" spans="14:15">
      <c r="N24209" s="185"/>
      <c r="O24209" s="195"/>
    </row>
    <row r="24210" spans="14:15">
      <c r="N24210" s="185"/>
      <c r="O24210" s="195"/>
    </row>
    <row r="24211" spans="14:15">
      <c r="N24211" s="185"/>
      <c r="O24211" s="195"/>
    </row>
    <row r="24212" spans="14:15">
      <c r="N24212" s="185"/>
      <c r="O24212" s="195"/>
    </row>
    <row r="24213" spans="14:15">
      <c r="N24213" s="185"/>
      <c r="O24213" s="195"/>
    </row>
    <row r="24214" spans="14:15">
      <c r="N24214" s="185"/>
      <c r="O24214" s="195"/>
    </row>
    <row r="24215" spans="14:15">
      <c r="N24215" s="185"/>
      <c r="O24215" s="195"/>
    </row>
    <row r="24216" spans="14:15">
      <c r="N24216" s="185"/>
      <c r="O24216" s="195"/>
    </row>
    <row r="24217" spans="14:15">
      <c r="N24217" s="185"/>
      <c r="O24217" s="195"/>
    </row>
    <row r="24218" spans="14:15">
      <c r="N24218" s="185"/>
      <c r="O24218" s="195"/>
    </row>
    <row r="24219" spans="14:15">
      <c r="N24219" s="185"/>
      <c r="O24219" s="195"/>
    </row>
    <row r="24220" spans="14:15">
      <c r="N24220" s="185"/>
      <c r="O24220" s="195"/>
    </row>
    <row r="24221" spans="14:15">
      <c r="N24221" s="185"/>
      <c r="O24221" s="195"/>
    </row>
    <row r="24222" spans="14:15">
      <c r="N24222" s="185"/>
      <c r="O24222" s="195"/>
    </row>
    <row r="24223" spans="14:15">
      <c r="N24223" s="185"/>
      <c r="O24223" s="195"/>
    </row>
    <row r="24224" spans="14:15">
      <c r="N24224" s="185"/>
      <c r="O24224" s="195"/>
    </row>
    <row r="24225" spans="14:15">
      <c r="N24225" s="185"/>
      <c r="O24225" s="195"/>
    </row>
    <row r="24226" spans="14:15">
      <c r="N24226" s="185"/>
      <c r="O24226" s="195"/>
    </row>
    <row r="24227" spans="14:15">
      <c r="N24227" s="185"/>
      <c r="O24227" s="195"/>
    </row>
    <row r="24228" spans="14:15">
      <c r="N24228" s="185"/>
      <c r="O24228" s="195"/>
    </row>
    <row r="24229" spans="14:15">
      <c r="N24229" s="185"/>
      <c r="O24229" s="195"/>
    </row>
    <row r="24230" spans="14:15">
      <c r="N24230" s="185"/>
      <c r="O24230" s="195"/>
    </row>
    <row r="24231" spans="14:15">
      <c r="N24231" s="185"/>
      <c r="O24231" s="195"/>
    </row>
    <row r="24232" spans="14:15">
      <c r="N24232" s="185"/>
      <c r="O24232" s="195"/>
    </row>
    <row r="24233" spans="14:15">
      <c r="N24233" s="185"/>
      <c r="O24233" s="195"/>
    </row>
    <row r="24234" spans="14:15">
      <c r="N24234" s="185"/>
      <c r="O24234" s="195"/>
    </row>
    <row r="24235" spans="14:15">
      <c r="N24235" s="185"/>
      <c r="O24235" s="195"/>
    </row>
    <row r="24236" spans="14:15">
      <c r="N24236" s="185"/>
      <c r="O24236" s="195"/>
    </row>
    <row r="24237" spans="14:15">
      <c r="N24237" s="185"/>
      <c r="O24237" s="195"/>
    </row>
    <row r="24238" spans="14:15">
      <c r="N24238" s="185"/>
      <c r="O24238" s="195"/>
    </row>
    <row r="24239" spans="14:15">
      <c r="N24239" s="185"/>
      <c r="O24239" s="195"/>
    </row>
    <row r="24240" spans="14:15">
      <c r="N24240" s="185"/>
      <c r="O24240" s="195"/>
    </row>
    <row r="24241" spans="14:15">
      <c r="N24241" s="185"/>
      <c r="O24241" s="195"/>
    </row>
    <row r="24242" spans="14:15">
      <c r="N24242" s="185"/>
      <c r="O24242" s="195"/>
    </row>
    <row r="24243" spans="14:15">
      <c r="N24243" s="185"/>
      <c r="O24243" s="195"/>
    </row>
    <row r="24244" spans="14:15">
      <c r="N24244" s="185"/>
      <c r="O24244" s="195"/>
    </row>
    <row r="24245" spans="14:15">
      <c r="N24245" s="185"/>
      <c r="O24245" s="195"/>
    </row>
    <row r="24246" spans="14:15">
      <c r="N24246" s="185"/>
      <c r="O24246" s="195"/>
    </row>
    <row r="24247" spans="14:15">
      <c r="N24247" s="185"/>
      <c r="O24247" s="195"/>
    </row>
    <row r="24248" spans="14:15">
      <c r="N24248" s="185"/>
      <c r="O24248" s="195"/>
    </row>
    <row r="24249" spans="14:15">
      <c r="N24249" s="185"/>
      <c r="O24249" s="195"/>
    </row>
    <row r="24250" spans="14:15">
      <c r="N24250" s="185"/>
      <c r="O24250" s="195"/>
    </row>
    <row r="24251" spans="14:15">
      <c r="N24251" s="185"/>
      <c r="O24251" s="195"/>
    </row>
    <row r="24252" spans="14:15">
      <c r="N24252" s="185"/>
      <c r="O24252" s="195"/>
    </row>
    <row r="24253" spans="14:15">
      <c r="N24253" s="185"/>
      <c r="O24253" s="195"/>
    </row>
    <row r="24254" spans="14:15">
      <c r="N24254" s="185"/>
      <c r="O24254" s="195"/>
    </row>
    <row r="24255" spans="14:15">
      <c r="N24255" s="185"/>
      <c r="O24255" s="195"/>
    </row>
    <row r="24256" spans="14:15">
      <c r="N24256" s="185"/>
      <c r="O24256" s="195"/>
    </row>
    <row r="24257" spans="14:15">
      <c r="N24257" s="185"/>
      <c r="O24257" s="195"/>
    </row>
    <row r="24258" spans="14:15">
      <c r="N24258" s="185"/>
      <c r="O24258" s="195"/>
    </row>
    <row r="24259" spans="14:15">
      <c r="N24259" s="185"/>
      <c r="O24259" s="195"/>
    </row>
    <row r="24260" spans="14:15">
      <c r="N24260" s="185"/>
      <c r="O24260" s="195"/>
    </row>
    <row r="24261" spans="14:15">
      <c r="N24261" s="185"/>
      <c r="O24261" s="195"/>
    </row>
    <row r="24262" spans="14:15">
      <c r="N24262" s="185"/>
      <c r="O24262" s="195"/>
    </row>
    <row r="24263" spans="14:15">
      <c r="N24263" s="185"/>
      <c r="O24263" s="195"/>
    </row>
    <row r="24264" spans="14:15">
      <c r="N24264" s="185"/>
      <c r="O24264" s="195"/>
    </row>
    <row r="24265" spans="14:15">
      <c r="N24265" s="185"/>
      <c r="O24265" s="195"/>
    </row>
    <row r="24266" spans="14:15">
      <c r="N24266" s="185"/>
      <c r="O24266" s="195"/>
    </row>
    <row r="24267" spans="14:15">
      <c r="N24267" s="185"/>
      <c r="O24267" s="195"/>
    </row>
    <row r="24268" spans="14:15">
      <c r="N24268" s="185"/>
      <c r="O24268" s="195"/>
    </row>
    <row r="24269" spans="14:15">
      <c r="N24269" s="185"/>
      <c r="O24269" s="195"/>
    </row>
    <row r="24270" spans="14:15">
      <c r="N24270" s="185"/>
      <c r="O24270" s="195"/>
    </row>
    <row r="24271" spans="14:15">
      <c r="N24271" s="185"/>
      <c r="O24271" s="195"/>
    </row>
    <row r="24272" spans="14:15">
      <c r="N24272" s="185"/>
      <c r="O24272" s="195"/>
    </row>
    <row r="24273" spans="14:15">
      <c r="N24273" s="185"/>
      <c r="O24273" s="195"/>
    </row>
    <row r="24274" spans="14:15">
      <c r="N24274" s="185"/>
      <c r="O24274" s="195"/>
    </row>
    <row r="24275" spans="14:15">
      <c r="N24275" s="185"/>
      <c r="O24275" s="195"/>
    </row>
    <row r="24276" spans="14:15">
      <c r="N24276" s="185"/>
      <c r="O24276" s="195"/>
    </row>
    <row r="24277" spans="14:15">
      <c r="N24277" s="185"/>
      <c r="O24277" s="195"/>
    </row>
    <row r="24278" spans="14:15">
      <c r="N24278" s="185"/>
      <c r="O24278" s="195"/>
    </row>
    <row r="24279" spans="14:15">
      <c r="N24279" s="185"/>
      <c r="O24279" s="195"/>
    </row>
    <row r="24280" spans="14:15">
      <c r="N24280" s="185"/>
      <c r="O24280" s="195"/>
    </row>
    <row r="24281" spans="14:15">
      <c r="N24281" s="185"/>
      <c r="O24281" s="195"/>
    </row>
    <row r="24282" spans="14:15">
      <c r="N24282" s="185"/>
      <c r="O24282" s="195"/>
    </row>
    <row r="24283" spans="14:15">
      <c r="N24283" s="185"/>
      <c r="O24283" s="195"/>
    </row>
    <row r="24284" spans="14:15">
      <c r="N24284" s="185"/>
      <c r="O24284" s="195"/>
    </row>
    <row r="24285" spans="14:15">
      <c r="N24285" s="185"/>
      <c r="O24285" s="195"/>
    </row>
    <row r="24286" spans="14:15">
      <c r="N24286" s="185"/>
      <c r="O24286" s="195"/>
    </row>
    <row r="24287" spans="14:15">
      <c r="N24287" s="185"/>
      <c r="O24287" s="195"/>
    </row>
    <row r="24288" spans="14:15">
      <c r="N24288" s="185"/>
      <c r="O24288" s="195"/>
    </row>
    <row r="24289" spans="14:15">
      <c r="N24289" s="185"/>
      <c r="O24289" s="195"/>
    </row>
    <row r="24290" spans="14:15">
      <c r="N24290" s="185"/>
      <c r="O24290" s="195"/>
    </row>
    <row r="24291" spans="14:15">
      <c r="N24291" s="185"/>
      <c r="O24291" s="195"/>
    </row>
    <row r="24292" spans="14:15">
      <c r="N24292" s="185"/>
      <c r="O24292" s="195"/>
    </row>
    <row r="24293" spans="14:15">
      <c r="N24293" s="185"/>
      <c r="O24293" s="195"/>
    </row>
    <row r="24294" spans="14:15">
      <c r="N24294" s="185"/>
      <c r="O24294" s="195"/>
    </row>
    <row r="24295" spans="14:15">
      <c r="N24295" s="185"/>
      <c r="O24295" s="195"/>
    </row>
    <row r="24296" spans="14:15">
      <c r="N24296" s="185"/>
      <c r="O24296" s="195"/>
    </row>
    <row r="24297" spans="14:15">
      <c r="N24297" s="185"/>
      <c r="O24297" s="195"/>
    </row>
    <row r="24298" spans="14:15">
      <c r="N24298" s="185"/>
      <c r="O24298" s="195"/>
    </row>
    <row r="24299" spans="14:15">
      <c r="N24299" s="185"/>
      <c r="O24299" s="195"/>
    </row>
    <row r="24300" spans="14:15">
      <c r="N24300" s="185"/>
      <c r="O24300" s="195"/>
    </row>
    <row r="24301" spans="14:15">
      <c r="N24301" s="185"/>
      <c r="O24301" s="195"/>
    </row>
    <row r="24302" spans="14:15">
      <c r="N24302" s="185"/>
      <c r="O24302" s="195"/>
    </row>
    <row r="24303" spans="14:15">
      <c r="N24303" s="185"/>
      <c r="O24303" s="195"/>
    </row>
    <row r="24304" spans="14:15">
      <c r="N24304" s="185"/>
      <c r="O24304" s="195"/>
    </row>
    <row r="24305" spans="14:15">
      <c r="N24305" s="185"/>
      <c r="O24305" s="195"/>
    </row>
    <row r="24306" spans="14:15">
      <c r="N24306" s="185"/>
      <c r="O24306" s="195"/>
    </row>
    <row r="24307" spans="14:15">
      <c r="N24307" s="185"/>
      <c r="O24307" s="195"/>
    </row>
    <row r="24308" spans="14:15">
      <c r="N24308" s="185"/>
      <c r="O24308" s="195"/>
    </row>
    <row r="24309" spans="14:15">
      <c r="N24309" s="185"/>
      <c r="O24309" s="195"/>
    </row>
    <row r="24310" spans="14:15">
      <c r="N24310" s="185"/>
      <c r="O24310" s="195"/>
    </row>
    <row r="24311" spans="14:15">
      <c r="N24311" s="185"/>
      <c r="O24311" s="195"/>
    </row>
    <row r="24312" spans="14:15">
      <c r="N24312" s="185"/>
      <c r="O24312" s="195"/>
    </row>
    <row r="24313" spans="14:15">
      <c r="N24313" s="185"/>
      <c r="O24313" s="195"/>
    </row>
    <row r="24314" spans="14:15">
      <c r="N24314" s="185"/>
      <c r="O24314" s="195"/>
    </row>
    <row r="24315" spans="14:15">
      <c r="N24315" s="185"/>
      <c r="O24315" s="195"/>
    </row>
    <row r="24316" spans="14:15">
      <c r="N24316" s="185"/>
      <c r="O24316" s="195"/>
    </row>
    <row r="24317" spans="14:15">
      <c r="N24317" s="185"/>
      <c r="O24317" s="195"/>
    </row>
    <row r="24318" spans="14:15">
      <c r="N24318" s="185"/>
      <c r="O24318" s="195"/>
    </row>
    <row r="24319" spans="14:15">
      <c r="N24319" s="185"/>
      <c r="O24319" s="195"/>
    </row>
    <row r="24320" spans="14:15">
      <c r="N24320" s="185"/>
      <c r="O24320" s="195"/>
    </row>
    <row r="24321" spans="14:15">
      <c r="N24321" s="185"/>
      <c r="O24321" s="195"/>
    </row>
    <row r="24322" spans="14:15">
      <c r="N24322" s="185"/>
      <c r="O24322" s="195"/>
    </row>
    <row r="24323" spans="14:15">
      <c r="N24323" s="185"/>
      <c r="O24323" s="195"/>
    </row>
    <row r="24324" spans="14:15">
      <c r="N24324" s="185"/>
      <c r="O24324" s="195"/>
    </row>
    <row r="24325" spans="14:15">
      <c r="N24325" s="185"/>
      <c r="O24325" s="195"/>
    </row>
    <row r="24326" spans="14:15">
      <c r="N24326" s="185"/>
      <c r="O24326" s="195"/>
    </row>
    <row r="24327" spans="14:15">
      <c r="N24327" s="185"/>
      <c r="O24327" s="195"/>
    </row>
    <row r="24328" spans="14:15">
      <c r="N24328" s="185"/>
      <c r="O24328" s="195"/>
    </row>
    <row r="24329" spans="14:15">
      <c r="N24329" s="185"/>
      <c r="O24329" s="195"/>
    </row>
    <row r="24330" spans="14:15">
      <c r="N24330" s="185"/>
      <c r="O24330" s="195"/>
    </row>
    <row r="24331" spans="14:15">
      <c r="N24331" s="185"/>
      <c r="O24331" s="195"/>
    </row>
    <row r="24332" spans="14:15">
      <c r="N24332" s="185"/>
      <c r="O24332" s="195"/>
    </row>
    <row r="24333" spans="14:15">
      <c r="N24333" s="185"/>
      <c r="O24333" s="195"/>
    </row>
    <row r="24334" spans="14:15">
      <c r="N24334" s="185"/>
      <c r="O24334" s="195"/>
    </row>
    <row r="24335" spans="14:15">
      <c r="N24335" s="185"/>
      <c r="O24335" s="195"/>
    </row>
    <row r="24336" spans="14:15">
      <c r="N24336" s="185"/>
      <c r="O24336" s="195"/>
    </row>
    <row r="24337" spans="14:15">
      <c r="N24337" s="185"/>
      <c r="O24337" s="195"/>
    </row>
    <row r="24338" spans="14:15">
      <c r="N24338" s="185"/>
      <c r="O24338" s="195"/>
    </row>
    <row r="24339" spans="14:15">
      <c r="N24339" s="185"/>
      <c r="O24339" s="195"/>
    </row>
    <row r="24340" spans="14:15">
      <c r="N24340" s="185"/>
      <c r="O24340" s="195"/>
    </row>
    <row r="24341" spans="14:15">
      <c r="N24341" s="185"/>
      <c r="O24341" s="195"/>
    </row>
    <row r="24342" spans="14:15">
      <c r="N24342" s="185"/>
      <c r="O24342" s="195"/>
    </row>
    <row r="24343" spans="14:15">
      <c r="N24343" s="185"/>
      <c r="O24343" s="195"/>
    </row>
    <row r="24344" spans="14:15">
      <c r="N24344" s="185"/>
      <c r="O24344" s="195"/>
    </row>
    <row r="24345" spans="14:15">
      <c r="N24345" s="185"/>
      <c r="O24345" s="195"/>
    </row>
    <row r="24346" spans="14:15">
      <c r="N24346" s="185"/>
      <c r="O24346" s="195"/>
    </row>
    <row r="24347" spans="14:15">
      <c r="N24347" s="185"/>
      <c r="O24347" s="195"/>
    </row>
    <row r="24348" spans="14:15">
      <c r="N24348" s="185"/>
      <c r="O24348" s="195"/>
    </row>
    <row r="24349" spans="14:15">
      <c r="N24349" s="185"/>
      <c r="O24349" s="195"/>
    </row>
    <row r="24350" spans="14:15">
      <c r="N24350" s="185"/>
      <c r="O24350" s="195"/>
    </row>
    <row r="24351" spans="14:15">
      <c r="N24351" s="185"/>
      <c r="O24351" s="195"/>
    </row>
    <row r="24352" spans="14:15">
      <c r="N24352" s="185"/>
      <c r="O24352" s="195"/>
    </row>
    <row r="24353" spans="14:15">
      <c r="N24353" s="185"/>
      <c r="O24353" s="195"/>
    </row>
    <row r="24354" spans="14:15">
      <c r="N24354" s="185"/>
      <c r="O24354" s="195"/>
    </row>
    <row r="24355" spans="14:15">
      <c r="N24355" s="185"/>
      <c r="O24355" s="195"/>
    </row>
    <row r="24356" spans="14:15">
      <c r="N24356" s="185"/>
      <c r="O24356" s="195"/>
    </row>
    <row r="24357" spans="14:15">
      <c r="N24357" s="185"/>
      <c r="O24357" s="195"/>
    </row>
    <row r="24358" spans="14:15">
      <c r="N24358" s="185"/>
      <c r="O24358" s="195"/>
    </row>
    <row r="24359" spans="14:15">
      <c r="N24359" s="185"/>
      <c r="O24359" s="195"/>
    </row>
    <row r="24360" spans="14:15">
      <c r="N24360" s="185"/>
      <c r="O24360" s="195"/>
    </row>
    <row r="24361" spans="14:15">
      <c r="N24361" s="185"/>
      <c r="O24361" s="195"/>
    </row>
    <row r="24362" spans="14:15">
      <c r="N24362" s="185"/>
      <c r="O24362" s="195"/>
    </row>
    <row r="24363" spans="14:15">
      <c r="N24363" s="185"/>
      <c r="O24363" s="195"/>
    </row>
    <row r="24364" spans="14:15">
      <c r="N24364" s="185"/>
      <c r="O24364" s="195"/>
    </row>
    <row r="24365" spans="14:15">
      <c r="N24365" s="185"/>
      <c r="O24365" s="195"/>
    </row>
    <row r="24366" spans="14:15">
      <c r="N24366" s="185"/>
      <c r="O24366" s="195"/>
    </row>
    <row r="24367" spans="14:15">
      <c r="N24367" s="185"/>
      <c r="O24367" s="195"/>
    </row>
    <row r="24368" spans="14:15">
      <c r="N24368" s="185"/>
      <c r="O24368" s="195"/>
    </row>
    <row r="24369" spans="14:15">
      <c r="N24369" s="185"/>
      <c r="O24369" s="195"/>
    </row>
    <row r="24370" spans="14:15">
      <c r="N24370" s="185"/>
      <c r="O24370" s="195"/>
    </row>
    <row r="24371" spans="14:15">
      <c r="N24371" s="185"/>
      <c r="O24371" s="195"/>
    </row>
    <row r="24372" spans="14:15">
      <c r="N24372" s="185"/>
      <c r="O24372" s="195"/>
    </row>
    <row r="24373" spans="14:15">
      <c r="N24373" s="185"/>
      <c r="O24373" s="195"/>
    </row>
    <row r="24374" spans="14:15">
      <c r="N24374" s="185"/>
      <c r="O24374" s="195"/>
    </row>
    <row r="24375" spans="14:15">
      <c r="N24375" s="185"/>
      <c r="O24375" s="195"/>
    </row>
    <row r="24376" spans="14:15">
      <c r="N24376" s="185"/>
      <c r="O24376" s="195"/>
    </row>
    <row r="24377" spans="14:15">
      <c r="N24377" s="185"/>
      <c r="O24377" s="195"/>
    </row>
    <row r="24378" spans="14:15">
      <c r="N24378" s="185"/>
      <c r="O24378" s="195"/>
    </row>
    <row r="24379" spans="14:15">
      <c r="N24379" s="185"/>
      <c r="O24379" s="195"/>
    </row>
    <row r="24380" spans="14:15">
      <c r="N24380" s="185"/>
      <c r="O24380" s="195"/>
    </row>
    <row r="24381" spans="14:15">
      <c r="N24381" s="185"/>
      <c r="O24381" s="195"/>
    </row>
    <row r="24382" spans="14:15">
      <c r="N24382" s="185"/>
      <c r="O24382" s="195"/>
    </row>
    <row r="24383" spans="14:15">
      <c r="N24383" s="185"/>
      <c r="O24383" s="195"/>
    </row>
    <row r="24384" spans="14:15">
      <c r="N24384" s="185"/>
      <c r="O24384" s="195"/>
    </row>
    <row r="24385" spans="14:15">
      <c r="N24385" s="185"/>
      <c r="O24385" s="195"/>
    </row>
    <row r="24386" spans="14:15">
      <c r="N24386" s="185"/>
      <c r="O24386" s="195"/>
    </row>
    <row r="24387" spans="14:15">
      <c r="N24387" s="185"/>
      <c r="O24387" s="195"/>
    </row>
    <row r="24388" spans="14:15">
      <c r="N24388" s="185"/>
      <c r="O24388" s="195"/>
    </row>
    <row r="24389" spans="14:15">
      <c r="N24389" s="185"/>
      <c r="O24389" s="195"/>
    </row>
    <row r="24390" spans="14:15">
      <c r="N24390" s="185"/>
      <c r="O24390" s="195"/>
    </row>
    <row r="24391" spans="14:15">
      <c r="N24391" s="185"/>
      <c r="O24391" s="195"/>
    </row>
    <row r="24392" spans="14:15">
      <c r="N24392" s="185"/>
      <c r="O24392" s="195"/>
    </row>
    <row r="24393" spans="14:15">
      <c r="N24393" s="185"/>
      <c r="O24393" s="195"/>
    </row>
    <row r="24394" spans="14:15">
      <c r="N24394" s="185"/>
      <c r="O24394" s="195"/>
    </row>
    <row r="24395" spans="14:15">
      <c r="N24395" s="185"/>
      <c r="O24395" s="195"/>
    </row>
    <row r="24396" spans="14:15">
      <c r="N24396" s="185"/>
      <c r="O24396" s="195"/>
    </row>
    <row r="24397" spans="14:15">
      <c r="N24397" s="185"/>
      <c r="O24397" s="195"/>
    </row>
    <row r="24398" spans="14:15">
      <c r="N24398" s="185"/>
      <c r="O24398" s="195"/>
    </row>
    <row r="24399" spans="14:15">
      <c r="N24399" s="185"/>
      <c r="O24399" s="195"/>
    </row>
    <row r="24400" spans="14:15">
      <c r="N24400" s="185"/>
      <c r="O24400" s="195"/>
    </row>
    <row r="24401" spans="14:15">
      <c r="N24401" s="185"/>
      <c r="O24401" s="195"/>
    </row>
    <row r="24402" spans="14:15">
      <c r="N24402" s="185"/>
      <c r="O24402" s="195"/>
    </row>
    <row r="24403" spans="14:15">
      <c r="N24403" s="185"/>
      <c r="O24403" s="195"/>
    </row>
    <row r="24404" spans="14:15">
      <c r="N24404" s="185"/>
      <c r="O24404" s="195"/>
    </row>
    <row r="24405" spans="14:15">
      <c r="N24405" s="185"/>
      <c r="O24405" s="195"/>
    </row>
    <row r="24406" spans="14:15">
      <c r="N24406" s="185"/>
      <c r="O24406" s="195"/>
    </row>
    <row r="24407" spans="14:15">
      <c r="N24407" s="185"/>
      <c r="O24407" s="195"/>
    </row>
    <row r="24408" spans="14:15">
      <c r="N24408" s="185"/>
      <c r="O24408" s="195"/>
    </row>
    <row r="24409" spans="14:15">
      <c r="N24409" s="185"/>
      <c r="O24409" s="195"/>
    </row>
    <row r="24410" spans="14:15">
      <c r="N24410" s="185"/>
      <c r="O24410" s="195"/>
    </row>
    <row r="24411" spans="14:15">
      <c r="N24411" s="185"/>
      <c r="O24411" s="195"/>
    </row>
    <row r="24412" spans="14:15">
      <c r="N24412" s="185"/>
      <c r="O24412" s="195"/>
    </row>
    <row r="24413" spans="14:15">
      <c r="N24413" s="185"/>
      <c r="O24413" s="195"/>
    </row>
    <row r="24414" spans="14:15">
      <c r="N24414" s="185"/>
      <c r="O24414" s="195"/>
    </row>
    <row r="24415" spans="14:15">
      <c r="N24415" s="185"/>
      <c r="O24415" s="195"/>
    </row>
    <row r="24416" spans="14:15">
      <c r="N24416" s="185"/>
      <c r="O24416" s="195"/>
    </row>
    <row r="24417" spans="14:15">
      <c r="N24417" s="185"/>
      <c r="O24417" s="195"/>
    </row>
    <row r="24418" spans="14:15">
      <c r="N24418" s="185"/>
      <c r="O24418" s="195"/>
    </row>
    <row r="24419" spans="14:15">
      <c r="N24419" s="185"/>
      <c r="O24419" s="195"/>
    </row>
    <row r="24420" spans="14:15">
      <c r="N24420" s="185"/>
      <c r="O24420" s="195"/>
    </row>
    <row r="24421" spans="14:15">
      <c r="N24421" s="185"/>
      <c r="O24421" s="195"/>
    </row>
    <row r="24422" spans="14:15">
      <c r="N24422" s="185"/>
      <c r="O24422" s="195"/>
    </row>
    <row r="24423" spans="14:15">
      <c r="N24423" s="185"/>
      <c r="O24423" s="195"/>
    </row>
    <row r="24424" spans="14:15">
      <c r="N24424" s="185"/>
      <c r="O24424" s="195"/>
    </row>
    <row r="24425" spans="14:15">
      <c r="N24425" s="185"/>
      <c r="O24425" s="195"/>
    </row>
    <row r="24426" spans="14:15">
      <c r="N24426" s="185"/>
      <c r="O24426" s="195"/>
    </row>
    <row r="24427" spans="14:15">
      <c r="N24427" s="185"/>
      <c r="O24427" s="195"/>
    </row>
    <row r="24428" spans="14:15">
      <c r="N24428" s="185"/>
      <c r="O24428" s="195"/>
    </row>
    <row r="24429" spans="14:15">
      <c r="N24429" s="185"/>
      <c r="O24429" s="195"/>
    </row>
    <row r="24430" spans="14:15">
      <c r="N24430" s="185"/>
      <c r="O24430" s="195"/>
    </row>
    <row r="24431" spans="14:15">
      <c r="N24431" s="185"/>
      <c r="O24431" s="195"/>
    </row>
    <row r="24432" spans="14:15">
      <c r="N24432" s="185"/>
      <c r="O24432" s="195"/>
    </row>
    <row r="24433" spans="14:15">
      <c r="N24433" s="185"/>
      <c r="O24433" s="195"/>
    </row>
    <row r="24434" spans="14:15">
      <c r="N24434" s="185"/>
      <c r="O24434" s="195"/>
    </row>
    <row r="24435" spans="14:15">
      <c r="N24435" s="185"/>
      <c r="O24435" s="195"/>
    </row>
    <row r="24436" spans="14:15">
      <c r="N24436" s="185"/>
      <c r="O24436" s="195"/>
    </row>
    <row r="24437" spans="14:15">
      <c r="N24437" s="185"/>
      <c r="O24437" s="195"/>
    </row>
    <row r="24438" spans="14:15">
      <c r="N24438" s="185"/>
      <c r="O24438" s="195"/>
    </row>
    <row r="24439" spans="14:15">
      <c r="N24439" s="185"/>
      <c r="O24439" s="195"/>
    </row>
    <row r="24440" spans="14:15">
      <c r="N24440" s="185"/>
      <c r="O24440" s="195"/>
    </row>
    <row r="24441" spans="14:15">
      <c r="N24441" s="185"/>
      <c r="O24441" s="195"/>
    </row>
    <row r="24442" spans="14:15">
      <c r="N24442" s="185"/>
      <c r="O24442" s="195"/>
    </row>
    <row r="24443" spans="14:15">
      <c r="N24443" s="185"/>
      <c r="O24443" s="195"/>
    </row>
    <row r="24444" spans="14:15">
      <c r="N24444" s="185"/>
      <c r="O24444" s="195"/>
    </row>
    <row r="24445" spans="14:15">
      <c r="N24445" s="185"/>
      <c r="O24445" s="195"/>
    </row>
    <row r="24446" spans="14:15">
      <c r="N24446" s="185"/>
      <c r="O24446" s="195"/>
    </row>
    <row r="24447" spans="14:15">
      <c r="N24447" s="185"/>
      <c r="O24447" s="195"/>
    </row>
    <row r="24448" spans="14:15">
      <c r="N24448" s="185"/>
      <c r="O24448" s="195"/>
    </row>
    <row r="24449" spans="14:15">
      <c r="N24449" s="185"/>
      <c r="O24449" s="195"/>
    </row>
    <row r="24450" spans="14:15">
      <c r="N24450" s="185"/>
      <c r="O24450" s="195"/>
    </row>
    <row r="24451" spans="14:15">
      <c r="N24451" s="185"/>
      <c r="O24451" s="195"/>
    </row>
    <row r="24452" spans="14:15">
      <c r="N24452" s="185"/>
      <c r="O24452" s="195"/>
    </row>
    <row r="24453" spans="14:15">
      <c r="N24453" s="185"/>
      <c r="O24453" s="195"/>
    </row>
    <row r="24454" spans="14:15">
      <c r="N24454" s="185"/>
      <c r="O24454" s="195"/>
    </row>
    <row r="24455" spans="14:15">
      <c r="N24455" s="185"/>
      <c r="O24455" s="195"/>
    </row>
    <row r="24456" spans="14:15">
      <c r="N24456" s="185"/>
      <c r="O24456" s="195"/>
    </row>
    <row r="24457" spans="14:15">
      <c r="N24457" s="185"/>
      <c r="O24457" s="195"/>
    </row>
    <row r="24458" spans="14:15">
      <c r="N24458" s="185"/>
      <c r="O24458" s="195"/>
    </row>
    <row r="24459" spans="14:15">
      <c r="N24459" s="185"/>
      <c r="O24459" s="195"/>
    </row>
    <row r="24460" spans="14:15">
      <c r="N24460" s="185"/>
      <c r="O24460" s="195"/>
    </row>
    <row r="24461" spans="14:15">
      <c r="N24461" s="185"/>
      <c r="O24461" s="195"/>
    </row>
    <row r="24462" spans="14:15">
      <c r="N24462" s="185"/>
      <c r="O24462" s="195"/>
    </row>
    <row r="24463" spans="14:15">
      <c r="N24463" s="185"/>
      <c r="O24463" s="195"/>
    </row>
    <row r="24464" spans="14:15">
      <c r="N24464" s="185"/>
      <c r="O24464" s="195"/>
    </row>
    <row r="24465" spans="14:15">
      <c r="N24465" s="185"/>
      <c r="O24465" s="195"/>
    </row>
    <row r="24466" spans="14:15">
      <c r="N24466" s="185"/>
      <c r="O24466" s="195"/>
    </row>
    <row r="24467" spans="14:15">
      <c r="N24467" s="185"/>
      <c r="O24467" s="195"/>
    </row>
    <row r="24468" spans="14:15">
      <c r="N24468" s="185"/>
      <c r="O24468" s="195"/>
    </row>
    <row r="24469" spans="14:15">
      <c r="N24469" s="185"/>
      <c r="O24469" s="195"/>
    </row>
    <row r="24470" spans="14:15">
      <c r="N24470" s="185"/>
      <c r="O24470" s="195"/>
    </row>
    <row r="24471" spans="14:15">
      <c r="N24471" s="185"/>
      <c r="O24471" s="195"/>
    </row>
    <row r="24472" spans="14:15">
      <c r="N24472" s="185"/>
      <c r="O24472" s="195"/>
    </row>
    <row r="24473" spans="14:15">
      <c r="N24473" s="185"/>
      <c r="O24473" s="195"/>
    </row>
    <row r="24474" spans="14:15">
      <c r="N24474" s="185"/>
      <c r="O24474" s="195"/>
    </row>
    <row r="24475" spans="14:15">
      <c r="N24475" s="185"/>
      <c r="O24475" s="195"/>
    </row>
    <row r="24476" spans="14:15">
      <c r="N24476" s="185"/>
      <c r="O24476" s="195"/>
    </row>
    <row r="24477" spans="14:15">
      <c r="N24477" s="185"/>
      <c r="O24477" s="195"/>
    </row>
    <row r="24478" spans="14:15">
      <c r="N24478" s="185"/>
      <c r="O24478" s="195"/>
    </row>
    <row r="24479" spans="14:15">
      <c r="N24479" s="185"/>
      <c r="O24479" s="195"/>
    </row>
    <row r="24480" spans="14:15">
      <c r="N24480" s="185"/>
      <c r="O24480" s="195"/>
    </row>
    <row r="24481" spans="14:15">
      <c r="N24481" s="185"/>
      <c r="O24481" s="195"/>
    </row>
    <row r="24482" spans="14:15">
      <c r="N24482" s="185"/>
      <c r="O24482" s="195"/>
    </row>
    <row r="24483" spans="14:15">
      <c r="N24483" s="185"/>
      <c r="O24483" s="195"/>
    </row>
    <row r="24484" spans="14:15">
      <c r="N24484" s="185"/>
      <c r="O24484" s="195"/>
    </row>
    <row r="24485" spans="14:15">
      <c r="N24485" s="185"/>
      <c r="O24485" s="195"/>
    </row>
    <row r="24486" spans="14:15">
      <c r="N24486" s="185"/>
      <c r="O24486" s="195"/>
    </row>
    <row r="24487" spans="14:15">
      <c r="N24487" s="185"/>
      <c r="O24487" s="195"/>
    </row>
    <row r="24488" spans="14:15">
      <c r="N24488" s="185"/>
      <c r="O24488" s="195"/>
    </row>
    <row r="24489" spans="14:15">
      <c r="N24489" s="185"/>
      <c r="O24489" s="195"/>
    </row>
    <row r="24490" spans="14:15">
      <c r="N24490" s="185"/>
      <c r="O24490" s="195"/>
    </row>
    <row r="24491" spans="14:15">
      <c r="N24491" s="185"/>
      <c r="O24491" s="195"/>
    </row>
    <row r="24492" spans="14:15">
      <c r="N24492" s="185"/>
      <c r="O24492" s="195"/>
    </row>
    <row r="24493" spans="14:15">
      <c r="N24493" s="185"/>
      <c r="O24493" s="195"/>
    </row>
    <row r="24494" spans="14:15">
      <c r="N24494" s="185"/>
      <c r="O24494" s="195"/>
    </row>
    <row r="24495" spans="14:15">
      <c r="N24495" s="185"/>
      <c r="O24495" s="195"/>
    </row>
    <row r="24496" spans="14:15">
      <c r="N24496" s="185"/>
      <c r="O24496" s="195"/>
    </row>
    <row r="24497" spans="14:15">
      <c r="N24497" s="185"/>
      <c r="O24497" s="195"/>
    </row>
    <row r="24498" spans="14:15">
      <c r="N24498" s="185"/>
      <c r="O24498" s="195"/>
    </row>
    <row r="24499" spans="14:15">
      <c r="N24499" s="185"/>
      <c r="O24499" s="195"/>
    </row>
    <row r="24500" spans="14:15">
      <c r="N24500" s="185"/>
      <c r="O24500" s="195"/>
    </row>
    <row r="24501" spans="14:15">
      <c r="N24501" s="185"/>
      <c r="O24501" s="195"/>
    </row>
    <row r="24502" spans="14:15">
      <c r="N24502" s="185"/>
      <c r="O24502" s="195"/>
    </row>
    <row r="24503" spans="14:15">
      <c r="N24503" s="185"/>
      <c r="O24503" s="195"/>
    </row>
    <row r="24504" spans="14:15">
      <c r="N24504" s="185"/>
      <c r="O24504" s="195"/>
    </row>
    <row r="24505" spans="14:15">
      <c r="N24505" s="185"/>
      <c r="O24505" s="195"/>
    </row>
    <row r="24506" spans="14:15">
      <c r="N24506" s="185"/>
      <c r="O24506" s="195"/>
    </row>
    <row r="24507" spans="14:15">
      <c r="N24507" s="185"/>
      <c r="O24507" s="195"/>
    </row>
    <row r="24508" spans="14:15">
      <c r="N24508" s="185"/>
      <c r="O24508" s="195"/>
    </row>
    <row r="24509" spans="14:15">
      <c r="N24509" s="185"/>
      <c r="O24509" s="195"/>
    </row>
    <row r="24510" spans="14:15">
      <c r="N24510" s="185"/>
      <c r="O24510" s="195"/>
    </row>
    <row r="24511" spans="14:15">
      <c r="N24511" s="185"/>
      <c r="O24511" s="195"/>
    </row>
    <row r="24512" spans="14:15">
      <c r="N24512" s="185"/>
      <c r="O24512" s="195"/>
    </row>
    <row r="24513" spans="14:15">
      <c r="N24513" s="185"/>
      <c r="O24513" s="195"/>
    </row>
    <row r="24514" spans="14:15">
      <c r="N24514" s="185"/>
      <c r="O24514" s="195"/>
    </row>
    <row r="24515" spans="14:15">
      <c r="N24515" s="185"/>
      <c r="O24515" s="195"/>
    </row>
    <row r="24516" spans="14:15">
      <c r="N24516" s="185"/>
      <c r="O24516" s="195"/>
    </row>
    <row r="24517" spans="14:15">
      <c r="N24517" s="185"/>
      <c r="O24517" s="195"/>
    </row>
    <row r="24518" spans="14:15">
      <c r="N24518" s="185"/>
      <c r="O24518" s="195"/>
    </row>
    <row r="24519" spans="14:15">
      <c r="N24519" s="185"/>
      <c r="O24519" s="195"/>
    </row>
    <row r="24520" spans="14:15">
      <c r="N24520" s="185"/>
      <c r="O24520" s="195"/>
    </row>
    <row r="24521" spans="14:15">
      <c r="N24521" s="185"/>
      <c r="O24521" s="195"/>
    </row>
    <row r="24522" spans="14:15">
      <c r="N24522" s="185"/>
      <c r="O24522" s="195"/>
    </row>
    <row r="24523" spans="14:15">
      <c r="N24523" s="185"/>
      <c r="O24523" s="195"/>
    </row>
    <row r="24524" spans="14:15">
      <c r="N24524" s="185"/>
      <c r="O24524" s="195"/>
    </row>
    <row r="24525" spans="14:15">
      <c r="N24525" s="185"/>
      <c r="O24525" s="195"/>
    </row>
    <row r="24526" spans="14:15">
      <c r="N24526" s="185"/>
      <c r="O24526" s="195"/>
    </row>
    <row r="24527" spans="14:15">
      <c r="N24527" s="185"/>
      <c r="O24527" s="195"/>
    </row>
    <row r="24528" spans="14:15">
      <c r="N24528" s="185"/>
      <c r="O24528" s="195"/>
    </row>
    <row r="24529" spans="14:15">
      <c r="N24529" s="185"/>
      <c r="O24529" s="195"/>
    </row>
    <row r="24530" spans="14:15">
      <c r="N24530" s="185"/>
      <c r="O24530" s="195"/>
    </row>
    <row r="24531" spans="14:15">
      <c r="N24531" s="185"/>
      <c r="O24531" s="195"/>
    </row>
    <row r="24532" spans="14:15">
      <c r="N24532" s="185"/>
      <c r="O24532" s="195"/>
    </row>
    <row r="24533" spans="14:15">
      <c r="N24533" s="185"/>
      <c r="O24533" s="195"/>
    </row>
    <row r="24534" spans="14:15">
      <c r="N24534" s="185"/>
      <c r="O24534" s="195"/>
    </row>
    <row r="24535" spans="14:15">
      <c r="N24535" s="185"/>
      <c r="O24535" s="195"/>
    </row>
    <row r="24536" spans="14:15">
      <c r="N24536" s="185"/>
      <c r="O24536" s="195"/>
    </row>
    <row r="24537" spans="14:15">
      <c r="N24537" s="185"/>
      <c r="O24537" s="195"/>
    </row>
    <row r="24538" spans="14:15">
      <c r="N24538" s="185"/>
      <c r="O24538" s="195"/>
    </row>
    <row r="24539" spans="14:15">
      <c r="N24539" s="185"/>
      <c r="O24539" s="195"/>
    </row>
    <row r="24540" spans="14:15">
      <c r="N24540" s="185"/>
      <c r="O24540" s="195"/>
    </row>
    <row r="24541" spans="14:15">
      <c r="N24541" s="185"/>
      <c r="O24541" s="195"/>
    </row>
    <row r="24542" spans="14:15">
      <c r="N24542" s="185"/>
      <c r="O24542" s="195"/>
    </row>
    <row r="24543" spans="14:15">
      <c r="N24543" s="185"/>
      <c r="O24543" s="195"/>
    </row>
    <row r="24544" spans="14:15">
      <c r="N24544" s="185"/>
      <c r="O24544" s="195"/>
    </row>
    <row r="24545" spans="14:15">
      <c r="N24545" s="185"/>
      <c r="O24545" s="195"/>
    </row>
    <row r="24546" spans="14:15">
      <c r="N24546" s="185"/>
      <c r="O24546" s="195"/>
    </row>
    <row r="24547" spans="14:15">
      <c r="N24547" s="185"/>
      <c r="O24547" s="195"/>
    </row>
    <row r="24548" spans="14:15">
      <c r="N24548" s="185"/>
      <c r="O24548" s="195"/>
    </row>
    <row r="24549" spans="14:15">
      <c r="N24549" s="185"/>
      <c r="O24549" s="195"/>
    </row>
    <row r="24550" spans="14:15">
      <c r="N24550" s="185"/>
      <c r="O24550" s="195"/>
    </row>
    <row r="24551" spans="14:15">
      <c r="N24551" s="185"/>
      <c r="O24551" s="195"/>
    </row>
    <row r="24552" spans="14:15">
      <c r="N24552" s="185"/>
      <c r="O24552" s="195"/>
    </row>
    <row r="24553" spans="14:15">
      <c r="N24553" s="185"/>
      <c r="O24553" s="195"/>
    </row>
    <row r="24554" spans="14:15">
      <c r="N24554" s="185"/>
      <c r="O24554" s="195"/>
    </row>
    <row r="24555" spans="14:15">
      <c r="N24555" s="185"/>
      <c r="O24555" s="195"/>
    </row>
    <row r="24556" spans="14:15">
      <c r="N24556" s="185"/>
      <c r="O24556" s="195"/>
    </row>
    <row r="24557" spans="14:15">
      <c r="N24557" s="185"/>
      <c r="O24557" s="195"/>
    </row>
    <row r="24558" spans="14:15">
      <c r="N24558" s="185"/>
      <c r="O24558" s="195"/>
    </row>
    <row r="24559" spans="14:15">
      <c r="N24559" s="185"/>
      <c r="O24559" s="195"/>
    </row>
    <row r="24560" spans="14:15">
      <c r="N24560" s="185"/>
      <c r="O24560" s="195"/>
    </row>
    <row r="24561" spans="14:15">
      <c r="N24561" s="185"/>
      <c r="O24561" s="195"/>
    </row>
    <row r="24562" spans="14:15">
      <c r="N24562" s="185"/>
      <c r="O24562" s="195"/>
    </row>
    <row r="24563" spans="14:15">
      <c r="N24563" s="185"/>
      <c r="O24563" s="195"/>
    </row>
    <row r="24564" spans="14:15">
      <c r="N24564" s="185"/>
      <c r="O24564" s="195"/>
    </row>
    <row r="24565" spans="14:15">
      <c r="N24565" s="185"/>
      <c r="O24565" s="195"/>
    </row>
    <row r="24566" spans="14:15">
      <c r="N24566" s="185"/>
      <c r="O24566" s="195"/>
    </row>
    <row r="24567" spans="14:15">
      <c r="N24567" s="185"/>
      <c r="O24567" s="195"/>
    </row>
    <row r="24568" spans="14:15">
      <c r="N24568" s="185"/>
      <c r="O24568" s="195"/>
    </row>
    <row r="24569" spans="14:15">
      <c r="N24569" s="185"/>
      <c r="O24569" s="195"/>
    </row>
    <row r="24570" spans="14:15">
      <c r="N24570" s="185"/>
      <c r="O24570" s="195"/>
    </row>
    <row r="24571" spans="14:15">
      <c r="N24571" s="185"/>
      <c r="O24571" s="195"/>
    </row>
    <row r="24572" spans="14:15">
      <c r="N24572" s="185"/>
      <c r="O24572" s="195"/>
    </row>
    <row r="24573" spans="14:15">
      <c r="N24573" s="185"/>
      <c r="O24573" s="195"/>
    </row>
    <row r="24574" spans="14:15">
      <c r="N24574" s="185"/>
      <c r="O24574" s="195"/>
    </row>
    <row r="24575" spans="14:15">
      <c r="N24575" s="185"/>
      <c r="O24575" s="195"/>
    </row>
    <row r="24576" spans="14:15">
      <c r="N24576" s="185"/>
      <c r="O24576" s="195"/>
    </row>
    <row r="24577" spans="14:15">
      <c r="N24577" s="185"/>
      <c r="O24577" s="195"/>
    </row>
    <row r="24578" spans="14:15">
      <c r="N24578" s="185"/>
      <c r="O24578" s="195"/>
    </row>
    <row r="24579" spans="14:15">
      <c r="N24579" s="185"/>
      <c r="O24579" s="195"/>
    </row>
    <row r="24580" spans="14:15">
      <c r="N24580" s="185"/>
      <c r="O24580" s="195"/>
    </row>
    <row r="24581" spans="14:15">
      <c r="N24581" s="185"/>
      <c r="O24581" s="195"/>
    </row>
    <row r="24582" spans="14:15">
      <c r="N24582" s="185"/>
      <c r="O24582" s="195"/>
    </row>
    <row r="24583" spans="14:15">
      <c r="N24583" s="185"/>
      <c r="O24583" s="195"/>
    </row>
    <row r="24584" spans="14:15">
      <c r="N24584" s="185"/>
      <c r="O24584" s="195"/>
    </row>
    <row r="24585" spans="14:15">
      <c r="N24585" s="185"/>
      <c r="O24585" s="195"/>
    </row>
    <row r="24586" spans="14:15">
      <c r="N24586" s="185"/>
      <c r="O24586" s="195"/>
    </row>
    <row r="24587" spans="14:15">
      <c r="N24587" s="185"/>
      <c r="O24587" s="195"/>
    </row>
    <row r="24588" spans="14:15">
      <c r="N24588" s="185"/>
      <c r="O24588" s="195"/>
    </row>
    <row r="24589" spans="14:15">
      <c r="N24589" s="185"/>
      <c r="O24589" s="195"/>
    </row>
    <row r="24590" spans="14:15">
      <c r="N24590" s="185"/>
      <c r="O24590" s="195"/>
    </row>
    <row r="24591" spans="14:15">
      <c r="N24591" s="185"/>
      <c r="O24591" s="195"/>
    </row>
    <row r="24592" spans="14:15">
      <c r="N24592" s="185"/>
      <c r="O24592" s="195"/>
    </row>
    <row r="24593" spans="14:15">
      <c r="N24593" s="185"/>
      <c r="O24593" s="195"/>
    </row>
    <row r="24594" spans="14:15">
      <c r="N24594" s="185"/>
      <c r="O24594" s="195"/>
    </row>
    <row r="24595" spans="14:15">
      <c r="N24595" s="185"/>
      <c r="O24595" s="195"/>
    </row>
    <row r="24596" spans="14:15">
      <c r="N24596" s="185"/>
      <c r="O24596" s="195"/>
    </row>
    <row r="24597" spans="14:15">
      <c r="N24597" s="185"/>
      <c r="O24597" s="195"/>
    </row>
    <row r="24598" spans="14:15">
      <c r="N24598" s="185"/>
      <c r="O24598" s="195"/>
    </row>
    <row r="24599" spans="14:15">
      <c r="N24599" s="185"/>
      <c r="O24599" s="195"/>
    </row>
    <row r="24600" spans="14:15">
      <c r="N24600" s="185"/>
      <c r="O24600" s="195"/>
    </row>
    <row r="24601" spans="14:15">
      <c r="N24601" s="185"/>
      <c r="O24601" s="195"/>
    </row>
    <row r="24602" spans="14:15">
      <c r="N24602" s="185"/>
      <c r="O24602" s="195"/>
    </row>
    <row r="24603" spans="14:15">
      <c r="N24603" s="185"/>
      <c r="O24603" s="195"/>
    </row>
    <row r="24604" spans="14:15">
      <c r="N24604" s="185"/>
      <c r="O24604" s="195"/>
    </row>
    <row r="24605" spans="14:15">
      <c r="N24605" s="185"/>
      <c r="O24605" s="195"/>
    </row>
    <row r="24606" spans="14:15">
      <c r="N24606" s="185"/>
      <c r="O24606" s="195"/>
    </row>
    <row r="24607" spans="14:15">
      <c r="N24607" s="185"/>
      <c r="O24607" s="195"/>
    </row>
    <row r="24608" spans="14:15">
      <c r="N24608" s="185"/>
      <c r="O24608" s="195"/>
    </row>
    <row r="24609" spans="14:15">
      <c r="N24609" s="185"/>
      <c r="O24609" s="195"/>
    </row>
    <row r="24610" spans="14:15">
      <c r="N24610" s="185"/>
      <c r="O24610" s="195"/>
    </row>
    <row r="24611" spans="14:15">
      <c r="N24611" s="185"/>
      <c r="O24611" s="195"/>
    </row>
    <row r="24612" spans="14:15">
      <c r="N24612" s="185"/>
      <c r="O24612" s="195"/>
    </row>
    <row r="24613" spans="14:15">
      <c r="N24613" s="185"/>
      <c r="O24613" s="195"/>
    </row>
    <row r="24614" spans="14:15">
      <c r="N24614" s="185"/>
      <c r="O24614" s="195"/>
    </row>
    <row r="24615" spans="14:15">
      <c r="N24615" s="185"/>
      <c r="O24615" s="195"/>
    </row>
    <row r="24616" spans="14:15">
      <c r="N24616" s="185"/>
      <c r="O24616" s="195"/>
    </row>
    <row r="24617" spans="14:15">
      <c r="N24617" s="185"/>
      <c r="O24617" s="195"/>
    </row>
    <row r="24618" spans="14:15">
      <c r="N24618" s="185"/>
      <c r="O24618" s="195"/>
    </row>
    <row r="24619" spans="14:15">
      <c r="N24619" s="185"/>
      <c r="O24619" s="195"/>
    </row>
    <row r="24620" spans="14:15">
      <c r="N24620" s="185"/>
      <c r="O24620" s="195"/>
    </row>
    <row r="24621" spans="14:15">
      <c r="N24621" s="185"/>
      <c r="O24621" s="195"/>
    </row>
    <row r="24622" spans="14:15">
      <c r="N24622" s="185"/>
      <c r="O24622" s="195"/>
    </row>
    <row r="24623" spans="14:15">
      <c r="N24623" s="185"/>
      <c r="O24623" s="195"/>
    </row>
    <row r="24624" spans="14:15">
      <c r="N24624" s="185"/>
      <c r="O24624" s="195"/>
    </row>
    <row r="24625" spans="14:15">
      <c r="N24625" s="185"/>
      <c r="O24625" s="195"/>
    </row>
    <row r="24626" spans="14:15">
      <c r="N24626" s="185"/>
      <c r="O24626" s="195"/>
    </row>
    <row r="24627" spans="14:15">
      <c r="N24627" s="185"/>
      <c r="O24627" s="195"/>
    </row>
    <row r="24628" spans="14:15">
      <c r="N24628" s="185"/>
      <c r="O24628" s="195"/>
    </row>
    <row r="24629" spans="14:15">
      <c r="N24629" s="185"/>
      <c r="O24629" s="195"/>
    </row>
    <row r="24630" spans="14:15">
      <c r="N24630" s="185"/>
      <c r="O24630" s="195"/>
    </row>
    <row r="24631" spans="14:15">
      <c r="N24631" s="185"/>
      <c r="O24631" s="195"/>
    </row>
    <row r="24632" spans="14:15">
      <c r="N24632" s="185"/>
      <c r="O24632" s="195"/>
    </row>
    <row r="24633" spans="14:15">
      <c r="N24633" s="185"/>
      <c r="O24633" s="195"/>
    </row>
    <row r="24634" spans="14:15">
      <c r="N24634" s="185"/>
      <c r="O24634" s="195"/>
    </row>
    <row r="24635" spans="14:15">
      <c r="N24635" s="185"/>
      <c r="O24635" s="195"/>
    </row>
    <row r="24636" spans="14:15">
      <c r="N24636" s="185"/>
      <c r="O24636" s="195"/>
    </row>
    <row r="24637" spans="14:15">
      <c r="N24637" s="185"/>
      <c r="O24637" s="195"/>
    </row>
    <row r="24638" spans="14:15">
      <c r="N24638" s="185"/>
      <c r="O24638" s="195"/>
    </row>
    <row r="24639" spans="14:15">
      <c r="N24639" s="185"/>
      <c r="O24639" s="195"/>
    </row>
    <row r="24640" spans="14:15">
      <c r="N24640" s="185"/>
      <c r="O24640" s="195"/>
    </row>
    <row r="24641" spans="14:15">
      <c r="N24641" s="185"/>
      <c r="O24641" s="195"/>
    </row>
    <row r="24642" spans="14:15">
      <c r="N24642" s="185"/>
      <c r="O24642" s="195"/>
    </row>
    <row r="24643" spans="14:15">
      <c r="N24643" s="185"/>
      <c r="O24643" s="195"/>
    </row>
    <row r="24644" spans="14:15">
      <c r="N24644" s="185"/>
      <c r="O24644" s="195"/>
    </row>
    <row r="24645" spans="14:15">
      <c r="N24645" s="185"/>
      <c r="O24645" s="195"/>
    </row>
    <row r="24646" spans="14:15">
      <c r="N24646" s="185"/>
      <c r="O24646" s="195"/>
    </row>
    <row r="24647" spans="14:15">
      <c r="N24647" s="185"/>
      <c r="O24647" s="195"/>
    </row>
    <row r="24648" spans="14:15">
      <c r="N24648" s="185"/>
      <c r="O24648" s="195"/>
    </row>
    <row r="24649" spans="14:15">
      <c r="N24649" s="185"/>
      <c r="O24649" s="195"/>
    </row>
    <row r="24650" spans="14:15">
      <c r="N24650" s="185"/>
      <c r="O24650" s="195"/>
    </row>
    <row r="24651" spans="14:15">
      <c r="N24651" s="185"/>
      <c r="O24651" s="195"/>
    </row>
    <row r="24652" spans="14:15">
      <c r="N24652" s="185"/>
      <c r="O24652" s="195"/>
    </row>
    <row r="24653" spans="14:15">
      <c r="N24653" s="185"/>
      <c r="O24653" s="195"/>
    </row>
    <row r="24654" spans="14:15">
      <c r="N24654" s="185"/>
      <c r="O24654" s="195"/>
    </row>
    <row r="24655" spans="14:15">
      <c r="N24655" s="185"/>
      <c r="O24655" s="195"/>
    </row>
    <row r="24656" spans="14:15">
      <c r="N24656" s="185"/>
      <c r="O24656" s="195"/>
    </row>
    <row r="24657" spans="14:15">
      <c r="N24657" s="185"/>
      <c r="O24657" s="195"/>
    </row>
    <row r="24658" spans="14:15">
      <c r="N24658" s="185"/>
      <c r="O24658" s="195"/>
    </row>
    <row r="24659" spans="14:15">
      <c r="N24659" s="185"/>
      <c r="O24659" s="195"/>
    </row>
    <row r="24660" spans="14:15">
      <c r="N24660" s="185"/>
      <c r="O24660" s="195"/>
    </row>
    <row r="24661" spans="14:15">
      <c r="N24661" s="185"/>
      <c r="O24661" s="195"/>
    </row>
    <row r="24662" spans="14:15">
      <c r="N24662" s="185"/>
      <c r="O24662" s="195"/>
    </row>
    <row r="24663" spans="14:15">
      <c r="N24663" s="185"/>
      <c r="O24663" s="195"/>
    </row>
    <row r="24664" spans="14:15">
      <c r="N24664" s="185"/>
      <c r="O24664" s="195"/>
    </row>
    <row r="24665" spans="14:15">
      <c r="N24665" s="185"/>
      <c r="O24665" s="195"/>
    </row>
    <row r="24666" spans="14:15">
      <c r="N24666" s="185"/>
      <c r="O24666" s="195"/>
    </row>
    <row r="24667" spans="14:15">
      <c r="N24667" s="185"/>
      <c r="O24667" s="195"/>
    </row>
    <row r="24668" spans="14:15">
      <c r="N24668" s="185"/>
      <c r="O24668" s="195"/>
    </row>
    <row r="24669" spans="14:15">
      <c r="N24669" s="185"/>
      <c r="O24669" s="195"/>
    </row>
    <row r="24670" spans="14:15">
      <c r="N24670" s="185"/>
      <c r="O24670" s="195"/>
    </row>
    <row r="24671" spans="14:15">
      <c r="N24671" s="185"/>
      <c r="O24671" s="195"/>
    </row>
    <row r="24672" spans="14:15">
      <c r="N24672" s="185"/>
      <c r="O24672" s="195"/>
    </row>
    <row r="24673" spans="14:15">
      <c r="N24673" s="185"/>
      <c r="O24673" s="195"/>
    </row>
    <row r="24674" spans="14:15">
      <c r="N24674" s="185"/>
      <c r="O24674" s="195"/>
    </row>
    <row r="24675" spans="14:15">
      <c r="N24675" s="185"/>
      <c r="O24675" s="195"/>
    </row>
    <row r="24676" spans="14:15">
      <c r="N24676" s="185"/>
      <c r="O24676" s="195"/>
    </row>
    <row r="24677" spans="14:15">
      <c r="N24677" s="185"/>
      <c r="O24677" s="195"/>
    </row>
    <row r="24678" spans="14:15">
      <c r="N24678" s="185"/>
      <c r="O24678" s="195"/>
    </row>
    <row r="24679" spans="14:15">
      <c r="N24679" s="185"/>
      <c r="O24679" s="195"/>
    </row>
    <row r="24680" spans="14:15">
      <c r="N24680" s="185"/>
      <c r="O24680" s="195"/>
    </row>
    <row r="24681" spans="14:15">
      <c r="N24681" s="185"/>
      <c r="O24681" s="195"/>
    </row>
    <row r="24682" spans="14:15">
      <c r="N24682" s="185"/>
      <c r="O24682" s="195"/>
    </row>
    <row r="24683" spans="14:15">
      <c r="N24683" s="185"/>
      <c r="O24683" s="195"/>
    </row>
    <row r="24684" spans="14:15">
      <c r="N24684" s="185"/>
      <c r="O24684" s="195"/>
    </row>
    <row r="24685" spans="14:15">
      <c r="N24685" s="185"/>
      <c r="O24685" s="195"/>
    </row>
    <row r="24686" spans="14:15">
      <c r="N24686" s="185"/>
      <c r="O24686" s="195"/>
    </row>
    <row r="24687" spans="14:15">
      <c r="N24687" s="185"/>
      <c r="O24687" s="195"/>
    </row>
    <row r="24688" spans="14:15">
      <c r="N24688" s="185"/>
      <c r="O24688" s="195"/>
    </row>
    <row r="24689" spans="14:15">
      <c r="N24689" s="185"/>
      <c r="O24689" s="195"/>
    </row>
    <row r="24690" spans="14:15">
      <c r="N24690" s="185"/>
      <c r="O24690" s="195"/>
    </row>
    <row r="24691" spans="14:15">
      <c r="N24691" s="185"/>
      <c r="O24691" s="195"/>
    </row>
    <row r="24692" spans="14:15">
      <c r="N24692" s="185"/>
      <c r="O24692" s="195"/>
    </row>
    <row r="24693" spans="14:15">
      <c r="N24693" s="185"/>
      <c r="O24693" s="195"/>
    </row>
    <row r="24694" spans="14:15">
      <c r="N24694" s="185"/>
      <c r="O24694" s="195"/>
    </row>
    <row r="24695" spans="14:15">
      <c r="N24695" s="185"/>
      <c r="O24695" s="195"/>
    </row>
    <row r="24696" spans="14:15">
      <c r="N24696" s="185"/>
      <c r="O24696" s="195"/>
    </row>
    <row r="24697" spans="14:15">
      <c r="N24697" s="185"/>
      <c r="O24697" s="195"/>
    </row>
    <row r="24698" spans="14:15">
      <c r="N24698" s="185"/>
      <c r="O24698" s="195"/>
    </row>
    <row r="24699" spans="14:15">
      <c r="N24699" s="185"/>
      <c r="O24699" s="195"/>
    </row>
    <row r="24700" spans="14:15">
      <c r="N24700" s="185"/>
      <c r="O24700" s="195"/>
    </row>
    <row r="24701" spans="14:15">
      <c r="N24701" s="185"/>
      <c r="O24701" s="195"/>
    </row>
    <row r="24702" spans="14:15">
      <c r="N24702" s="185"/>
      <c r="O24702" s="195"/>
    </row>
    <row r="24703" spans="14:15">
      <c r="N24703" s="185"/>
      <c r="O24703" s="195"/>
    </row>
    <row r="24704" spans="14:15">
      <c r="N24704" s="185"/>
      <c r="O24704" s="195"/>
    </row>
    <row r="24705" spans="14:15">
      <c r="N24705" s="185"/>
      <c r="O24705" s="195"/>
    </row>
    <row r="24706" spans="14:15">
      <c r="N24706" s="185"/>
      <c r="O24706" s="195"/>
    </row>
    <row r="24707" spans="14:15">
      <c r="N24707" s="185"/>
      <c r="O24707" s="195"/>
    </row>
    <row r="24708" spans="14:15">
      <c r="N24708" s="185"/>
      <c r="O24708" s="195"/>
    </row>
    <row r="24709" spans="14:15">
      <c r="N24709" s="185"/>
      <c r="O24709" s="195"/>
    </row>
    <row r="24710" spans="14:15">
      <c r="N24710" s="185"/>
      <c r="O24710" s="195"/>
    </row>
    <row r="24711" spans="14:15">
      <c r="N24711" s="185"/>
      <c r="O24711" s="195"/>
    </row>
    <row r="24712" spans="14:15">
      <c r="N24712" s="185"/>
      <c r="O24712" s="195"/>
    </row>
    <row r="24713" spans="14:15">
      <c r="N24713" s="185"/>
      <c r="O24713" s="195"/>
    </row>
    <row r="24714" spans="14:15">
      <c r="N24714" s="185"/>
      <c r="O24714" s="195"/>
    </row>
    <row r="24715" spans="14:15">
      <c r="N24715" s="185"/>
      <c r="O24715" s="195"/>
    </row>
    <row r="24716" spans="14:15">
      <c r="N24716" s="185"/>
      <c r="O24716" s="195"/>
    </row>
    <row r="24717" spans="14:15">
      <c r="N24717" s="185"/>
      <c r="O24717" s="195"/>
    </row>
    <row r="24718" spans="14:15">
      <c r="N24718" s="185"/>
      <c r="O24718" s="195"/>
    </row>
    <row r="24719" spans="14:15">
      <c r="N24719" s="185"/>
      <c r="O24719" s="195"/>
    </row>
    <row r="24720" spans="14:15">
      <c r="N24720" s="185"/>
      <c r="O24720" s="195"/>
    </row>
    <row r="24721" spans="14:15">
      <c r="N24721" s="185"/>
      <c r="O24721" s="195"/>
    </row>
    <row r="24722" spans="14:15">
      <c r="N24722" s="185"/>
      <c r="O24722" s="195"/>
    </row>
    <row r="24723" spans="14:15">
      <c r="N24723" s="185"/>
      <c r="O24723" s="195"/>
    </row>
    <row r="24724" spans="14:15">
      <c r="N24724" s="185"/>
      <c r="O24724" s="195"/>
    </row>
    <row r="24725" spans="14:15">
      <c r="N24725" s="185"/>
      <c r="O24725" s="195"/>
    </row>
    <row r="24726" spans="14:15">
      <c r="N24726" s="185"/>
      <c r="O24726" s="195"/>
    </row>
    <row r="24727" spans="14:15">
      <c r="N24727" s="185"/>
      <c r="O24727" s="195"/>
    </row>
    <row r="24728" spans="14:15">
      <c r="N24728" s="185"/>
      <c r="O24728" s="195"/>
    </row>
    <row r="24729" spans="14:15">
      <c r="N24729" s="185"/>
      <c r="O24729" s="195"/>
    </row>
    <row r="24730" spans="14:15">
      <c r="N24730" s="185"/>
      <c r="O24730" s="195"/>
    </row>
    <row r="24731" spans="14:15">
      <c r="N24731" s="185"/>
      <c r="O24731" s="195"/>
    </row>
    <row r="24732" spans="14:15">
      <c r="N24732" s="185"/>
      <c r="O24732" s="195"/>
    </row>
    <row r="24733" spans="14:15">
      <c r="N24733" s="185"/>
      <c r="O24733" s="195"/>
    </row>
    <row r="24734" spans="14:15">
      <c r="N24734" s="185"/>
      <c r="O24734" s="195"/>
    </row>
    <row r="24735" spans="14:15">
      <c r="N24735" s="185"/>
      <c r="O24735" s="195"/>
    </row>
    <row r="24736" spans="14:15">
      <c r="N24736" s="185"/>
      <c r="O24736" s="195"/>
    </row>
    <row r="24737" spans="14:15">
      <c r="N24737" s="185"/>
      <c r="O24737" s="195"/>
    </row>
    <row r="24738" spans="14:15">
      <c r="N24738" s="185"/>
      <c r="O24738" s="195"/>
    </row>
    <row r="24739" spans="14:15">
      <c r="N24739" s="185"/>
      <c r="O24739" s="195"/>
    </row>
    <row r="24740" spans="14:15">
      <c r="N24740" s="185"/>
      <c r="O24740" s="195"/>
    </row>
    <row r="24741" spans="14:15">
      <c r="N24741" s="185"/>
      <c r="O24741" s="195"/>
    </row>
    <row r="24742" spans="14:15">
      <c r="N24742" s="185"/>
      <c r="O24742" s="195"/>
    </row>
    <row r="24743" spans="14:15">
      <c r="N24743" s="185"/>
      <c r="O24743" s="195"/>
    </row>
    <row r="24744" spans="14:15">
      <c r="N24744" s="185"/>
      <c r="O24744" s="195"/>
    </row>
    <row r="24745" spans="14:15">
      <c r="N24745" s="185"/>
      <c r="O24745" s="195"/>
    </row>
    <row r="24746" spans="14:15">
      <c r="N24746" s="185"/>
      <c r="O24746" s="195"/>
    </row>
    <row r="24747" spans="14:15">
      <c r="N24747" s="185"/>
      <c r="O24747" s="195"/>
    </row>
    <row r="24748" spans="14:15">
      <c r="N24748" s="185"/>
      <c r="O24748" s="195"/>
    </row>
    <row r="24749" spans="14:15">
      <c r="N24749" s="185"/>
      <c r="O24749" s="195"/>
    </row>
    <row r="24750" spans="14:15">
      <c r="N24750" s="185"/>
      <c r="O24750" s="195"/>
    </row>
    <row r="24751" spans="14:15">
      <c r="N24751" s="185"/>
      <c r="O24751" s="195"/>
    </row>
    <row r="24752" spans="14:15">
      <c r="N24752" s="185"/>
      <c r="O24752" s="195"/>
    </row>
    <row r="24753" spans="14:15">
      <c r="N24753" s="185"/>
      <c r="O24753" s="195"/>
    </row>
    <row r="24754" spans="14:15">
      <c r="N24754" s="185"/>
      <c r="O24754" s="195"/>
    </row>
    <row r="24755" spans="14:15">
      <c r="N24755" s="185"/>
      <c r="O24755" s="195"/>
    </row>
    <row r="24756" spans="14:15">
      <c r="N24756" s="185"/>
      <c r="O24756" s="195"/>
    </row>
    <row r="24757" spans="14:15">
      <c r="N24757" s="185"/>
      <c r="O24757" s="195"/>
    </row>
    <row r="24758" spans="14:15">
      <c r="N24758" s="185"/>
      <c r="O24758" s="195"/>
    </row>
    <row r="24759" spans="14:15">
      <c r="N24759" s="185"/>
      <c r="O24759" s="195"/>
    </row>
    <row r="24760" spans="14:15">
      <c r="N24760" s="185"/>
      <c r="O24760" s="195"/>
    </row>
    <row r="24761" spans="14:15">
      <c r="N24761" s="185"/>
      <c r="O24761" s="195"/>
    </row>
    <row r="24762" spans="14:15">
      <c r="N24762" s="185"/>
      <c r="O24762" s="195"/>
    </row>
    <row r="24763" spans="14:15">
      <c r="N24763" s="185"/>
      <c r="O24763" s="195"/>
    </row>
    <row r="24764" spans="14:15">
      <c r="N24764" s="185"/>
      <c r="O24764" s="195"/>
    </row>
    <row r="24765" spans="14:15">
      <c r="N24765" s="185"/>
      <c r="O24765" s="195"/>
    </row>
    <row r="24766" spans="14:15">
      <c r="N24766" s="185"/>
      <c r="O24766" s="195"/>
    </row>
    <row r="24767" spans="14:15">
      <c r="N24767" s="185"/>
      <c r="O24767" s="195"/>
    </row>
    <row r="24768" spans="14:15">
      <c r="N24768" s="185"/>
      <c r="O24768" s="195"/>
    </row>
    <row r="24769" spans="14:15">
      <c r="N24769" s="185"/>
      <c r="O24769" s="195"/>
    </row>
    <row r="24770" spans="14:15">
      <c r="N24770" s="185"/>
      <c r="O24770" s="195"/>
    </row>
    <row r="24771" spans="14:15">
      <c r="N24771" s="185"/>
      <c r="O24771" s="195"/>
    </row>
    <row r="24772" spans="14:15">
      <c r="N24772" s="185"/>
      <c r="O24772" s="195"/>
    </row>
    <row r="24773" spans="14:15">
      <c r="N24773" s="185"/>
      <c r="O24773" s="195"/>
    </row>
    <row r="24774" spans="14:15">
      <c r="N24774" s="185"/>
      <c r="O24774" s="195"/>
    </row>
    <row r="24775" spans="14:15">
      <c r="N24775" s="185"/>
      <c r="O24775" s="195"/>
    </row>
    <row r="24776" spans="14:15">
      <c r="N24776" s="185"/>
      <c r="O24776" s="195"/>
    </row>
    <row r="24777" spans="14:15">
      <c r="N24777" s="185"/>
      <c r="O24777" s="195"/>
    </row>
    <row r="24778" spans="14:15">
      <c r="N24778" s="185"/>
      <c r="O24778" s="195"/>
    </row>
    <row r="24779" spans="14:15">
      <c r="N24779" s="185"/>
      <c r="O24779" s="195"/>
    </row>
    <row r="24780" spans="14:15">
      <c r="N24780" s="185"/>
      <c r="O24780" s="195"/>
    </row>
    <row r="24781" spans="14:15">
      <c r="N24781" s="185"/>
      <c r="O24781" s="195"/>
    </row>
    <row r="24782" spans="14:15">
      <c r="N24782" s="185"/>
      <c r="O24782" s="195"/>
    </row>
    <row r="24783" spans="14:15">
      <c r="N24783" s="185"/>
      <c r="O24783" s="195"/>
    </row>
    <row r="24784" spans="14:15">
      <c r="N24784" s="185"/>
      <c r="O24784" s="195"/>
    </row>
    <row r="24785" spans="14:15">
      <c r="N24785" s="185"/>
      <c r="O24785" s="195"/>
    </row>
    <row r="24786" spans="14:15">
      <c r="N24786" s="185"/>
      <c r="O24786" s="195"/>
    </row>
    <row r="24787" spans="14:15">
      <c r="N24787" s="185"/>
      <c r="O24787" s="195"/>
    </row>
    <row r="24788" spans="14:15">
      <c r="N24788" s="185"/>
      <c r="O24788" s="195"/>
    </row>
    <row r="24789" spans="14:15">
      <c r="N24789" s="185"/>
      <c r="O24789" s="195"/>
    </row>
    <row r="24790" spans="14:15">
      <c r="N24790" s="185"/>
      <c r="O24790" s="195"/>
    </row>
    <row r="24791" spans="14:15">
      <c r="N24791" s="185"/>
      <c r="O24791" s="195"/>
    </row>
    <row r="24792" spans="14:15">
      <c r="N24792" s="185"/>
      <c r="O24792" s="195"/>
    </row>
    <row r="24793" spans="14:15">
      <c r="N24793" s="185"/>
      <c r="O24793" s="195"/>
    </row>
    <row r="24794" spans="14:15">
      <c r="N24794" s="185"/>
      <c r="O24794" s="195"/>
    </row>
    <row r="24795" spans="14:15">
      <c r="N24795" s="185"/>
      <c r="O24795" s="195"/>
    </row>
    <row r="24796" spans="14:15">
      <c r="N24796" s="185"/>
      <c r="O24796" s="195"/>
    </row>
    <row r="24797" spans="14:15">
      <c r="N24797" s="185"/>
      <c r="O24797" s="195"/>
    </row>
    <row r="24798" spans="14:15">
      <c r="N24798" s="185"/>
      <c r="O24798" s="195"/>
    </row>
    <row r="24799" spans="14:15">
      <c r="N24799" s="185"/>
      <c r="O24799" s="195"/>
    </row>
    <row r="24800" spans="14:15">
      <c r="N24800" s="185"/>
      <c r="O24800" s="195"/>
    </row>
    <row r="24801" spans="14:15">
      <c r="N24801" s="185"/>
      <c r="O24801" s="195"/>
    </row>
    <row r="24802" spans="14:15">
      <c r="N24802" s="185"/>
      <c r="O24802" s="195"/>
    </row>
    <row r="24803" spans="14:15">
      <c r="N24803" s="185"/>
      <c r="O24803" s="195"/>
    </row>
    <row r="24804" spans="14:15">
      <c r="N24804" s="185"/>
      <c r="O24804" s="195"/>
    </row>
    <row r="24805" spans="14:15">
      <c r="N24805" s="185"/>
      <c r="O24805" s="195"/>
    </row>
    <row r="24806" spans="14:15">
      <c r="N24806" s="185"/>
      <c r="O24806" s="195"/>
    </row>
    <row r="24807" spans="14:15">
      <c r="N24807" s="185"/>
      <c r="O24807" s="195"/>
    </row>
    <row r="24808" spans="14:15">
      <c r="N24808" s="185"/>
      <c r="O24808" s="195"/>
    </row>
    <row r="24809" spans="14:15">
      <c r="N24809" s="185"/>
      <c r="O24809" s="195"/>
    </row>
    <row r="24810" spans="14:15">
      <c r="N24810" s="185"/>
      <c r="O24810" s="195"/>
    </row>
    <row r="24811" spans="14:15">
      <c r="N24811" s="185"/>
      <c r="O24811" s="195"/>
    </row>
    <row r="24812" spans="14:15">
      <c r="N24812" s="185"/>
      <c r="O24812" s="195"/>
    </row>
    <row r="24813" spans="14:15">
      <c r="N24813" s="185"/>
      <c r="O24813" s="195"/>
    </row>
    <row r="24814" spans="14:15">
      <c r="N24814" s="185"/>
      <c r="O24814" s="195"/>
    </row>
    <row r="24815" spans="14:15">
      <c r="N24815" s="185"/>
      <c r="O24815" s="195"/>
    </row>
    <row r="24816" spans="14:15">
      <c r="N24816" s="185"/>
      <c r="O24816" s="195"/>
    </row>
    <row r="24817" spans="14:15">
      <c r="N24817" s="185"/>
      <c r="O24817" s="195"/>
    </row>
    <row r="24818" spans="14:15">
      <c r="N24818" s="185"/>
      <c r="O24818" s="195"/>
    </row>
    <row r="24819" spans="14:15">
      <c r="N24819" s="185"/>
      <c r="O24819" s="195"/>
    </row>
    <row r="24820" spans="14:15">
      <c r="N24820" s="185"/>
      <c r="O24820" s="195"/>
    </row>
    <row r="24821" spans="14:15">
      <c r="N24821" s="185"/>
      <c r="O24821" s="195"/>
    </row>
    <row r="24822" spans="14:15">
      <c r="N24822" s="185"/>
      <c r="O24822" s="195"/>
    </row>
    <row r="24823" spans="14:15">
      <c r="N24823" s="185"/>
      <c r="O24823" s="195"/>
    </row>
    <row r="24824" spans="14:15">
      <c r="N24824" s="185"/>
      <c r="O24824" s="195"/>
    </row>
    <row r="24825" spans="14:15">
      <c r="N24825" s="185"/>
      <c r="O24825" s="195"/>
    </row>
    <row r="24826" spans="14:15">
      <c r="N24826" s="185"/>
      <c r="O24826" s="195"/>
    </row>
    <row r="24827" spans="14:15">
      <c r="N24827" s="185"/>
      <c r="O24827" s="195"/>
    </row>
    <row r="24828" spans="14:15">
      <c r="N24828" s="185"/>
      <c r="O24828" s="195"/>
    </row>
    <row r="24829" spans="14:15">
      <c r="N24829" s="185"/>
      <c r="O24829" s="195"/>
    </row>
    <row r="24830" spans="14:15">
      <c r="N24830" s="185"/>
      <c r="O24830" s="195"/>
    </row>
    <row r="24831" spans="14:15">
      <c r="N24831" s="185"/>
      <c r="O24831" s="195"/>
    </row>
    <row r="24832" spans="14:15">
      <c r="N24832" s="185"/>
      <c r="O24832" s="195"/>
    </row>
    <row r="24833" spans="14:15">
      <c r="N24833" s="185"/>
      <c r="O24833" s="195"/>
    </row>
    <row r="24834" spans="14:15">
      <c r="N24834" s="185"/>
      <c r="O24834" s="195"/>
    </row>
    <row r="24835" spans="14:15">
      <c r="N24835" s="185"/>
      <c r="O24835" s="195"/>
    </row>
    <row r="24836" spans="14:15">
      <c r="N24836" s="185"/>
      <c r="O24836" s="195"/>
    </row>
    <row r="24837" spans="14:15">
      <c r="N24837" s="185"/>
      <c r="O24837" s="195"/>
    </row>
    <row r="24838" spans="14:15">
      <c r="N24838" s="185"/>
      <c r="O24838" s="195"/>
    </row>
    <row r="24839" spans="14:15">
      <c r="N24839" s="185"/>
      <c r="O24839" s="195"/>
    </row>
    <row r="24840" spans="14:15">
      <c r="N24840" s="185"/>
      <c r="O24840" s="195"/>
    </row>
    <row r="24841" spans="14:15">
      <c r="N24841" s="185"/>
      <c r="O24841" s="195"/>
    </row>
    <row r="24842" spans="14:15">
      <c r="N24842" s="185"/>
      <c r="O24842" s="195"/>
    </row>
    <row r="24843" spans="14:15">
      <c r="N24843" s="185"/>
      <c r="O24843" s="195"/>
    </row>
    <row r="24844" spans="14:15">
      <c r="N24844" s="185"/>
      <c r="O24844" s="195"/>
    </row>
    <row r="24845" spans="14:15">
      <c r="N24845" s="185"/>
      <c r="O24845" s="195"/>
    </row>
    <row r="24846" spans="14:15">
      <c r="N24846" s="185"/>
      <c r="O24846" s="195"/>
    </row>
    <row r="24847" spans="14:15">
      <c r="N24847" s="185"/>
      <c r="O24847" s="195"/>
    </row>
    <row r="24848" spans="14:15">
      <c r="N24848" s="185"/>
      <c r="O24848" s="195"/>
    </row>
    <row r="24849" spans="14:15">
      <c r="N24849" s="185"/>
      <c r="O24849" s="195"/>
    </row>
    <row r="24850" spans="14:15">
      <c r="N24850" s="185"/>
      <c r="O24850" s="195"/>
    </row>
    <row r="24851" spans="14:15">
      <c r="N24851" s="185"/>
      <c r="O24851" s="195"/>
    </row>
    <row r="24852" spans="14:15">
      <c r="N24852" s="185"/>
      <c r="O24852" s="195"/>
    </row>
    <row r="24853" spans="14:15">
      <c r="N24853" s="185"/>
      <c r="O24853" s="195"/>
    </row>
    <row r="24854" spans="14:15">
      <c r="N24854" s="185"/>
      <c r="O24854" s="195"/>
    </row>
    <row r="24855" spans="14:15">
      <c r="N24855" s="185"/>
      <c r="O24855" s="195"/>
    </row>
    <row r="24856" spans="14:15">
      <c r="N24856" s="185"/>
      <c r="O24856" s="195"/>
    </row>
    <row r="24857" spans="14:15">
      <c r="N24857" s="185"/>
      <c r="O24857" s="195"/>
    </row>
    <row r="24858" spans="14:15">
      <c r="N24858" s="185"/>
      <c r="O24858" s="195"/>
    </row>
    <row r="24859" spans="14:15">
      <c r="N24859" s="185"/>
      <c r="O24859" s="195"/>
    </row>
    <row r="24860" spans="14:15">
      <c r="N24860" s="185"/>
      <c r="O24860" s="195"/>
    </row>
    <row r="24861" spans="14:15">
      <c r="N24861" s="185"/>
      <c r="O24861" s="195"/>
    </row>
    <row r="24862" spans="14:15">
      <c r="N24862" s="185"/>
      <c r="O24862" s="195"/>
    </row>
    <row r="24863" spans="14:15">
      <c r="N24863" s="185"/>
      <c r="O24863" s="195"/>
    </row>
    <row r="24864" spans="14:15">
      <c r="N24864" s="185"/>
      <c r="O24864" s="195"/>
    </row>
    <row r="24865" spans="14:15">
      <c r="N24865" s="185"/>
      <c r="O24865" s="195"/>
    </row>
    <row r="24866" spans="14:15">
      <c r="N24866" s="185"/>
      <c r="O24866" s="195"/>
    </row>
    <row r="24867" spans="14:15">
      <c r="N24867" s="185"/>
      <c r="O24867" s="195"/>
    </row>
    <row r="24868" spans="14:15">
      <c r="N24868" s="185"/>
      <c r="O24868" s="195"/>
    </row>
    <row r="24869" spans="14:15">
      <c r="N24869" s="185"/>
      <c r="O24869" s="195"/>
    </row>
    <row r="24870" spans="14:15">
      <c r="N24870" s="185"/>
      <c r="O24870" s="195"/>
    </row>
    <row r="24871" spans="14:15">
      <c r="N24871" s="185"/>
      <c r="O24871" s="195"/>
    </row>
    <row r="24872" spans="14:15">
      <c r="N24872" s="185"/>
      <c r="O24872" s="195"/>
    </row>
    <row r="24873" spans="14:15">
      <c r="N24873" s="185"/>
      <c r="O24873" s="195"/>
    </row>
    <row r="24874" spans="14:15">
      <c r="N24874" s="185"/>
      <c r="O24874" s="195"/>
    </row>
    <row r="24875" spans="14:15">
      <c r="N24875" s="185"/>
      <c r="O24875" s="195"/>
    </row>
    <row r="24876" spans="14:15">
      <c r="N24876" s="185"/>
      <c r="O24876" s="195"/>
    </row>
    <row r="24877" spans="14:15">
      <c r="N24877" s="185"/>
      <c r="O24877" s="195"/>
    </row>
    <row r="24878" spans="14:15">
      <c r="N24878" s="185"/>
      <c r="O24878" s="195"/>
    </row>
    <row r="24879" spans="14:15">
      <c r="N24879" s="185"/>
      <c r="O24879" s="195"/>
    </row>
    <row r="24880" spans="14:15">
      <c r="N24880" s="185"/>
      <c r="O24880" s="195"/>
    </row>
    <row r="24881" spans="14:15">
      <c r="N24881" s="185"/>
      <c r="O24881" s="195"/>
    </row>
    <row r="24882" spans="14:15">
      <c r="N24882" s="185"/>
      <c r="O24882" s="195"/>
    </row>
    <row r="24883" spans="14:15">
      <c r="N24883" s="185"/>
      <c r="O24883" s="195"/>
    </row>
    <row r="24884" spans="14:15">
      <c r="N24884" s="185"/>
      <c r="O24884" s="195"/>
    </row>
    <row r="24885" spans="14:15">
      <c r="N24885" s="185"/>
      <c r="O24885" s="195"/>
    </row>
    <row r="24886" spans="14:15">
      <c r="N24886" s="185"/>
      <c r="O24886" s="195"/>
    </row>
    <row r="24887" spans="14:15">
      <c r="N24887" s="185"/>
      <c r="O24887" s="195"/>
    </row>
    <row r="24888" spans="14:15">
      <c r="N24888" s="185"/>
      <c r="O24888" s="195"/>
    </row>
    <row r="24889" spans="14:15">
      <c r="N24889" s="185"/>
      <c r="O24889" s="195"/>
    </row>
    <row r="24890" spans="14:15">
      <c r="N24890" s="185"/>
      <c r="O24890" s="195"/>
    </row>
    <row r="24891" spans="14:15">
      <c r="N24891" s="185"/>
      <c r="O24891" s="195"/>
    </row>
    <row r="24892" spans="14:15">
      <c r="N24892" s="185"/>
      <c r="O24892" s="195"/>
    </row>
    <row r="24893" spans="14:15">
      <c r="N24893" s="185"/>
      <c r="O24893" s="195"/>
    </row>
    <row r="24894" spans="14:15">
      <c r="N24894" s="185"/>
      <c r="O24894" s="195"/>
    </row>
    <row r="24895" spans="14:15">
      <c r="N24895" s="185"/>
      <c r="O24895" s="195"/>
    </row>
    <row r="24896" spans="14:15">
      <c r="N24896" s="185"/>
      <c r="O24896" s="195"/>
    </row>
    <row r="24897" spans="14:15">
      <c r="N24897" s="185"/>
      <c r="O24897" s="195"/>
    </row>
    <row r="24898" spans="14:15">
      <c r="N24898" s="185"/>
      <c r="O24898" s="195"/>
    </row>
    <row r="24899" spans="14:15">
      <c r="N24899" s="185"/>
      <c r="O24899" s="195"/>
    </row>
    <row r="24900" spans="14:15">
      <c r="N24900" s="185"/>
      <c r="O24900" s="195"/>
    </row>
    <row r="24901" spans="14:15">
      <c r="N24901" s="185"/>
      <c r="O24901" s="195"/>
    </row>
    <row r="24902" spans="14:15">
      <c r="N24902" s="185"/>
      <c r="O24902" s="195"/>
    </row>
    <row r="24903" spans="14:15">
      <c r="N24903" s="185"/>
      <c r="O24903" s="195"/>
    </row>
    <row r="24904" spans="14:15">
      <c r="N24904" s="185"/>
      <c r="O24904" s="195"/>
    </row>
    <row r="24905" spans="14:15">
      <c r="N24905" s="185"/>
      <c r="O24905" s="195"/>
    </row>
    <row r="24906" spans="14:15">
      <c r="N24906" s="185"/>
      <c r="O24906" s="195"/>
    </row>
    <row r="24907" spans="14:15">
      <c r="N24907" s="185"/>
      <c r="O24907" s="195"/>
    </row>
    <row r="24908" spans="14:15">
      <c r="N24908" s="185"/>
      <c r="O24908" s="195"/>
    </row>
    <row r="24909" spans="14:15">
      <c r="N24909" s="185"/>
      <c r="O24909" s="195"/>
    </row>
    <row r="24910" spans="14:15">
      <c r="N24910" s="185"/>
      <c r="O24910" s="195"/>
    </row>
    <row r="24911" spans="14:15">
      <c r="N24911" s="185"/>
      <c r="O24911" s="195"/>
    </row>
    <row r="24912" spans="14:15">
      <c r="N24912" s="185"/>
      <c r="O24912" s="195"/>
    </row>
    <row r="24913" spans="14:15">
      <c r="N24913" s="185"/>
      <c r="O24913" s="195"/>
    </row>
    <row r="24914" spans="14:15">
      <c r="N24914" s="185"/>
      <c r="O24914" s="195"/>
    </row>
    <row r="24915" spans="14:15">
      <c r="N24915" s="185"/>
      <c r="O24915" s="195"/>
    </row>
    <row r="24916" spans="14:15">
      <c r="N24916" s="185"/>
      <c r="O24916" s="195"/>
    </row>
    <row r="24917" spans="14:15">
      <c r="N24917" s="185"/>
      <c r="O24917" s="195"/>
    </row>
    <row r="24918" spans="14:15">
      <c r="N24918" s="185"/>
      <c r="O24918" s="195"/>
    </row>
    <row r="24919" spans="14:15">
      <c r="N24919" s="185"/>
      <c r="O24919" s="195"/>
    </row>
    <row r="24920" spans="14:15">
      <c r="N24920" s="185"/>
      <c r="O24920" s="195"/>
    </row>
    <row r="24921" spans="14:15">
      <c r="N24921" s="185"/>
      <c r="O24921" s="195"/>
    </row>
    <row r="24922" spans="14:15">
      <c r="N24922" s="185"/>
      <c r="O24922" s="195"/>
    </row>
    <row r="24923" spans="14:15">
      <c r="N24923" s="185"/>
      <c r="O24923" s="195"/>
    </row>
    <row r="24924" spans="14:15">
      <c r="N24924" s="185"/>
      <c r="O24924" s="195"/>
    </row>
    <row r="24925" spans="14:15">
      <c r="N24925" s="185"/>
      <c r="O24925" s="195"/>
    </row>
    <row r="24926" spans="14:15">
      <c r="N24926" s="185"/>
      <c r="O24926" s="195"/>
    </row>
    <row r="24927" spans="14:15">
      <c r="N24927" s="185"/>
      <c r="O24927" s="195"/>
    </row>
    <row r="24928" spans="14:15">
      <c r="N24928" s="185"/>
      <c r="O24928" s="195"/>
    </row>
    <row r="24929" spans="14:15">
      <c r="N24929" s="185"/>
      <c r="O24929" s="195"/>
    </row>
    <row r="24930" spans="14:15">
      <c r="N24930" s="185"/>
      <c r="O24930" s="195"/>
    </row>
    <row r="24931" spans="14:15">
      <c r="N24931" s="185"/>
      <c r="O24931" s="195"/>
    </row>
    <row r="24932" spans="14:15">
      <c r="N24932" s="185"/>
      <c r="O24932" s="195"/>
    </row>
    <row r="24933" spans="14:15">
      <c r="N24933" s="185"/>
      <c r="O24933" s="195"/>
    </row>
    <row r="24934" spans="14:15">
      <c r="N24934" s="185"/>
      <c r="O24934" s="195"/>
    </row>
    <row r="24935" spans="14:15">
      <c r="N24935" s="185"/>
      <c r="O24935" s="195"/>
    </row>
    <row r="24936" spans="14:15">
      <c r="N24936" s="185"/>
      <c r="O24936" s="195"/>
    </row>
    <row r="24937" spans="14:15">
      <c r="N24937" s="185"/>
      <c r="O24937" s="195"/>
    </row>
    <row r="24938" spans="14:15">
      <c r="N24938" s="185"/>
      <c r="O24938" s="195"/>
    </row>
    <row r="24939" spans="14:15">
      <c r="N24939" s="185"/>
      <c r="O24939" s="195"/>
    </row>
    <row r="24940" spans="14:15">
      <c r="N24940" s="185"/>
      <c r="O24940" s="195"/>
    </row>
    <row r="24941" spans="14:15">
      <c r="N24941" s="185"/>
      <c r="O24941" s="195"/>
    </row>
    <row r="24942" spans="14:15">
      <c r="N24942" s="185"/>
      <c r="O24942" s="195"/>
    </row>
    <row r="24943" spans="14:15">
      <c r="N24943" s="185"/>
      <c r="O24943" s="195"/>
    </row>
    <row r="24944" spans="14:15">
      <c r="N24944" s="185"/>
      <c r="O24944" s="195"/>
    </row>
    <row r="24945" spans="14:15">
      <c r="N24945" s="185"/>
      <c r="O24945" s="195"/>
    </row>
    <row r="24946" spans="14:15">
      <c r="N24946" s="185"/>
      <c r="O24946" s="195"/>
    </row>
    <row r="24947" spans="14:15">
      <c r="N24947" s="185"/>
      <c r="O24947" s="195"/>
    </row>
    <row r="24948" spans="14:15">
      <c r="N24948" s="185"/>
      <c r="O24948" s="195"/>
    </row>
    <row r="24949" spans="14:15">
      <c r="N24949" s="185"/>
      <c r="O24949" s="195"/>
    </row>
    <row r="24950" spans="14:15">
      <c r="N24950" s="185"/>
      <c r="O24950" s="195"/>
    </row>
    <row r="24951" spans="14:15">
      <c r="N24951" s="185"/>
      <c r="O24951" s="195"/>
    </row>
    <row r="24952" spans="14:15">
      <c r="N24952" s="185"/>
      <c r="O24952" s="195"/>
    </row>
    <row r="24953" spans="14:15">
      <c r="N24953" s="185"/>
      <c r="O24953" s="195"/>
    </row>
    <row r="24954" spans="14:15">
      <c r="N24954" s="185"/>
      <c r="O24954" s="195"/>
    </row>
    <row r="24955" spans="14:15">
      <c r="N24955" s="185"/>
      <c r="O24955" s="195"/>
    </row>
    <row r="24956" spans="14:15">
      <c r="N24956" s="185"/>
      <c r="O24956" s="195"/>
    </row>
    <row r="24957" spans="14:15">
      <c r="N24957" s="185"/>
      <c r="O24957" s="195"/>
    </row>
    <row r="24958" spans="14:15">
      <c r="N24958" s="185"/>
      <c r="O24958" s="195"/>
    </row>
    <row r="24959" spans="14:15">
      <c r="N24959" s="185"/>
      <c r="O24959" s="195"/>
    </row>
    <row r="24960" spans="14:15">
      <c r="N24960" s="185"/>
      <c r="O24960" s="195"/>
    </row>
    <row r="24961" spans="14:15">
      <c r="N24961" s="185"/>
      <c r="O24961" s="195"/>
    </row>
    <row r="24962" spans="14:15">
      <c r="N24962" s="185"/>
      <c r="O24962" s="195"/>
    </row>
    <row r="24963" spans="14:15">
      <c r="N24963" s="185"/>
      <c r="O24963" s="195"/>
    </row>
    <row r="24964" spans="14:15">
      <c r="N24964" s="185"/>
      <c r="O24964" s="195"/>
    </row>
    <row r="24965" spans="14:15">
      <c r="N24965" s="185"/>
      <c r="O24965" s="195"/>
    </row>
    <row r="24966" spans="14:15">
      <c r="N24966" s="185"/>
      <c r="O24966" s="195"/>
    </row>
    <row r="24967" spans="14:15">
      <c r="N24967" s="185"/>
      <c r="O24967" s="195"/>
    </row>
    <row r="24968" spans="14:15">
      <c r="N24968" s="185"/>
      <c r="O24968" s="195"/>
    </row>
    <row r="24969" spans="14:15">
      <c r="N24969" s="185"/>
      <c r="O24969" s="195"/>
    </row>
    <row r="24970" spans="14:15">
      <c r="N24970" s="185"/>
      <c r="O24970" s="195"/>
    </row>
    <row r="24971" spans="14:15">
      <c r="N24971" s="185"/>
      <c r="O24971" s="195"/>
    </row>
    <row r="24972" spans="14:15">
      <c r="N24972" s="185"/>
      <c r="O24972" s="195"/>
    </row>
    <row r="24973" spans="14:15">
      <c r="N24973" s="185"/>
      <c r="O24973" s="195"/>
    </row>
    <row r="24974" spans="14:15">
      <c r="N24974" s="185"/>
      <c r="O24974" s="195"/>
    </row>
    <row r="24975" spans="14:15">
      <c r="N24975" s="185"/>
      <c r="O24975" s="195"/>
    </row>
    <row r="24976" spans="14:15">
      <c r="N24976" s="185"/>
      <c r="O24976" s="195"/>
    </row>
    <row r="24977" spans="14:15">
      <c r="N24977" s="185"/>
      <c r="O24977" s="195"/>
    </row>
    <row r="24978" spans="14:15">
      <c r="N24978" s="185"/>
      <c r="O24978" s="195"/>
    </row>
    <row r="24979" spans="14:15">
      <c r="N24979" s="185"/>
      <c r="O24979" s="195"/>
    </row>
    <row r="24980" spans="14:15">
      <c r="N24980" s="185"/>
      <c r="O24980" s="195"/>
    </row>
    <row r="24981" spans="14:15">
      <c r="N24981" s="185"/>
      <c r="O24981" s="195"/>
    </row>
    <row r="24982" spans="14:15">
      <c r="N24982" s="185"/>
      <c r="O24982" s="195"/>
    </row>
    <row r="24983" spans="14:15">
      <c r="N24983" s="185"/>
      <c r="O24983" s="195"/>
    </row>
    <row r="24984" spans="14:15">
      <c r="N24984" s="185"/>
      <c r="O24984" s="195"/>
    </row>
    <row r="24985" spans="14:15">
      <c r="N24985" s="185"/>
      <c r="O24985" s="195"/>
    </row>
    <row r="24986" spans="14:15">
      <c r="N24986" s="185"/>
      <c r="O24986" s="195"/>
    </row>
    <row r="24987" spans="14:15">
      <c r="N24987" s="185"/>
      <c r="O24987" s="195"/>
    </row>
    <row r="24988" spans="14:15">
      <c r="N24988" s="185"/>
      <c r="O24988" s="195"/>
    </row>
    <row r="24989" spans="14:15">
      <c r="N24989" s="185"/>
      <c r="O24989" s="195"/>
    </row>
    <row r="24990" spans="14:15">
      <c r="N24990" s="185"/>
      <c r="O24990" s="195"/>
    </row>
    <row r="24991" spans="14:15">
      <c r="N24991" s="185"/>
      <c r="O24991" s="195"/>
    </row>
    <row r="24992" spans="14:15">
      <c r="N24992" s="185"/>
      <c r="O24992" s="195"/>
    </row>
    <row r="24993" spans="14:15">
      <c r="N24993" s="185"/>
      <c r="O24993" s="195"/>
    </row>
    <row r="24994" spans="14:15">
      <c r="N24994" s="185"/>
      <c r="O24994" s="195"/>
    </row>
    <row r="24995" spans="14:15">
      <c r="N24995" s="185"/>
      <c r="O24995" s="195"/>
    </row>
    <row r="24996" spans="14:15">
      <c r="N24996" s="185"/>
      <c r="O24996" s="195"/>
    </row>
    <row r="24997" spans="14:15">
      <c r="N24997" s="185"/>
      <c r="O24997" s="195"/>
    </row>
    <row r="24998" spans="14:15">
      <c r="N24998" s="185"/>
      <c r="O24998" s="195"/>
    </row>
    <row r="24999" spans="14:15">
      <c r="N24999" s="185"/>
      <c r="O24999" s="195"/>
    </row>
    <row r="25000" spans="14:15">
      <c r="N25000" s="185"/>
      <c r="O25000" s="195"/>
    </row>
    <row r="25001" spans="14:15">
      <c r="N25001" s="185"/>
      <c r="O25001" s="195"/>
    </row>
    <row r="25002" spans="14:15">
      <c r="N25002" s="185"/>
      <c r="O25002" s="195"/>
    </row>
    <row r="25003" spans="14:15">
      <c r="N25003" s="185"/>
      <c r="O25003" s="195"/>
    </row>
    <row r="25004" spans="14:15">
      <c r="N25004" s="185"/>
      <c r="O25004" s="195"/>
    </row>
    <row r="25005" spans="14:15">
      <c r="N25005" s="185"/>
      <c r="O25005" s="195"/>
    </row>
    <row r="25006" spans="14:15">
      <c r="N25006" s="185"/>
      <c r="O25006" s="195"/>
    </row>
    <row r="25007" spans="14:15">
      <c r="N25007" s="185"/>
      <c r="O25007" s="195"/>
    </row>
    <row r="25008" spans="14:15">
      <c r="N25008" s="185"/>
      <c r="O25008" s="195"/>
    </row>
    <row r="25009" spans="14:15">
      <c r="N25009" s="185"/>
      <c r="O25009" s="195"/>
    </row>
    <row r="25010" spans="14:15">
      <c r="N25010" s="185"/>
      <c r="O25010" s="195"/>
    </row>
    <row r="25011" spans="14:15">
      <c r="N25011" s="185"/>
      <c r="O25011" s="195"/>
    </row>
    <row r="25012" spans="14:15">
      <c r="N25012" s="185"/>
      <c r="O25012" s="195"/>
    </row>
    <row r="25013" spans="14:15">
      <c r="N25013" s="185"/>
      <c r="O25013" s="195"/>
    </row>
    <row r="25014" spans="14:15">
      <c r="N25014" s="185"/>
      <c r="O25014" s="195"/>
    </row>
    <row r="25015" spans="14:15">
      <c r="N25015" s="185"/>
      <c r="O25015" s="195"/>
    </row>
    <row r="25016" spans="14:15">
      <c r="N25016" s="185"/>
      <c r="O25016" s="195"/>
    </row>
    <row r="25017" spans="14:15">
      <c r="N25017" s="185"/>
      <c r="O25017" s="195"/>
    </row>
    <row r="25018" spans="14:15">
      <c r="N25018" s="185"/>
      <c r="O25018" s="195"/>
    </row>
    <row r="25019" spans="14:15">
      <c r="N25019" s="185"/>
      <c r="O25019" s="195"/>
    </row>
    <row r="25020" spans="14:15">
      <c r="N25020" s="185"/>
      <c r="O25020" s="195"/>
    </row>
    <row r="25021" spans="14:15">
      <c r="N25021" s="185"/>
      <c r="O25021" s="195"/>
    </row>
    <row r="25022" spans="14:15">
      <c r="N25022" s="185"/>
      <c r="O25022" s="195"/>
    </row>
    <row r="25023" spans="14:15">
      <c r="N25023" s="185"/>
      <c r="O25023" s="195"/>
    </row>
    <row r="25024" spans="14:15">
      <c r="N25024" s="185"/>
      <c r="O25024" s="195"/>
    </row>
    <row r="25025" spans="14:15">
      <c r="N25025" s="185"/>
      <c r="O25025" s="195"/>
    </row>
    <row r="25026" spans="14:15">
      <c r="N25026" s="185"/>
      <c r="O25026" s="195"/>
    </row>
    <row r="25027" spans="14:15">
      <c r="N25027" s="185"/>
      <c r="O25027" s="195"/>
    </row>
    <row r="25028" spans="14:15">
      <c r="N25028" s="185"/>
      <c r="O25028" s="195"/>
    </row>
    <row r="25029" spans="14:15">
      <c r="N25029" s="185"/>
      <c r="O25029" s="195"/>
    </row>
    <row r="25030" spans="14:15">
      <c r="N25030" s="185"/>
      <c r="O25030" s="195"/>
    </row>
    <row r="25031" spans="14:15">
      <c r="N25031" s="185"/>
      <c r="O25031" s="195"/>
    </row>
    <row r="25032" spans="14:15">
      <c r="N25032" s="185"/>
      <c r="O25032" s="195"/>
    </row>
    <row r="25033" spans="14:15">
      <c r="N25033" s="185"/>
      <c r="O25033" s="195"/>
    </row>
    <row r="25034" spans="14:15">
      <c r="N25034" s="185"/>
      <c r="O25034" s="195"/>
    </row>
    <row r="25035" spans="14:15">
      <c r="N25035" s="185"/>
      <c r="O25035" s="195"/>
    </row>
    <row r="25036" spans="14:15">
      <c r="N25036" s="185"/>
      <c r="O25036" s="195"/>
    </row>
    <row r="25037" spans="14:15">
      <c r="N25037" s="185"/>
      <c r="O25037" s="195"/>
    </row>
    <row r="25038" spans="14:15">
      <c r="N25038" s="185"/>
      <c r="O25038" s="195"/>
    </row>
    <row r="25039" spans="14:15">
      <c r="N25039" s="185"/>
      <c r="O25039" s="195"/>
    </row>
    <row r="25040" spans="14:15">
      <c r="N25040" s="185"/>
      <c r="O25040" s="195"/>
    </row>
    <row r="25041" spans="14:15">
      <c r="N25041" s="185"/>
      <c r="O25041" s="195"/>
    </row>
    <row r="25042" spans="14:15">
      <c r="N25042" s="185"/>
      <c r="O25042" s="195"/>
    </row>
    <row r="25043" spans="14:15">
      <c r="N25043" s="185"/>
      <c r="O25043" s="195"/>
    </row>
    <row r="25044" spans="14:15">
      <c r="N25044" s="185"/>
      <c r="O25044" s="195"/>
    </row>
    <row r="25045" spans="14:15">
      <c r="N25045" s="185"/>
      <c r="O25045" s="195"/>
    </row>
    <row r="25046" spans="14:15">
      <c r="N25046" s="185"/>
      <c r="O25046" s="195"/>
    </row>
    <row r="25047" spans="14:15">
      <c r="N25047" s="185"/>
      <c r="O25047" s="195"/>
    </row>
    <row r="25048" spans="14:15">
      <c r="N25048" s="185"/>
      <c r="O25048" s="195"/>
    </row>
    <row r="25049" spans="14:15">
      <c r="N25049" s="185"/>
      <c r="O25049" s="195"/>
    </row>
    <row r="25050" spans="14:15">
      <c r="N25050" s="185"/>
      <c r="O25050" s="195"/>
    </row>
    <row r="25051" spans="14:15">
      <c r="N25051" s="185"/>
      <c r="O25051" s="195"/>
    </row>
    <row r="25052" spans="14:15">
      <c r="N25052" s="185"/>
      <c r="O25052" s="195"/>
    </row>
    <row r="25053" spans="14:15">
      <c r="N25053" s="185"/>
      <c r="O25053" s="195"/>
    </row>
    <row r="25054" spans="14:15">
      <c r="N25054" s="185"/>
      <c r="O25054" s="195"/>
    </row>
    <row r="25055" spans="14:15">
      <c r="N25055" s="185"/>
      <c r="O25055" s="195"/>
    </row>
    <row r="25056" spans="14:15">
      <c r="N25056" s="185"/>
      <c r="O25056" s="195"/>
    </row>
    <row r="25057" spans="14:15">
      <c r="N25057" s="185"/>
      <c r="O25057" s="195"/>
    </row>
    <row r="25058" spans="14:15">
      <c r="N25058" s="185"/>
      <c r="O25058" s="195"/>
    </row>
    <row r="25059" spans="14:15">
      <c r="N25059" s="185"/>
      <c r="O25059" s="195"/>
    </row>
    <row r="25060" spans="14:15">
      <c r="N25060" s="185"/>
      <c r="O25060" s="195"/>
    </row>
    <row r="25061" spans="14:15">
      <c r="N25061" s="185"/>
      <c r="O25061" s="195"/>
    </row>
    <row r="25062" spans="14:15">
      <c r="N25062" s="185"/>
      <c r="O25062" s="195"/>
    </row>
    <row r="25063" spans="14:15">
      <c r="N25063" s="185"/>
      <c r="O25063" s="195"/>
    </row>
    <row r="25064" spans="14:15">
      <c r="N25064" s="185"/>
      <c r="O25064" s="195"/>
    </row>
    <row r="25065" spans="14:15">
      <c r="N25065" s="185"/>
      <c r="O25065" s="195"/>
    </row>
    <row r="25066" spans="14:15">
      <c r="N25066" s="185"/>
      <c r="O25066" s="195"/>
    </row>
    <row r="25067" spans="14:15">
      <c r="N25067" s="185"/>
      <c r="O25067" s="195"/>
    </row>
    <row r="25068" spans="14:15">
      <c r="N25068" s="185"/>
      <c r="O25068" s="195"/>
    </row>
    <row r="25069" spans="14:15">
      <c r="N25069" s="185"/>
      <c r="O25069" s="195"/>
    </row>
    <row r="25070" spans="14:15">
      <c r="N25070" s="185"/>
      <c r="O25070" s="195"/>
    </row>
    <row r="25071" spans="14:15">
      <c r="N25071" s="185"/>
      <c r="O25071" s="195"/>
    </row>
    <row r="25072" spans="14:15">
      <c r="N25072" s="185"/>
      <c r="O25072" s="195"/>
    </row>
    <row r="25073" spans="14:15">
      <c r="N25073" s="185"/>
      <c r="O25073" s="195"/>
    </row>
    <row r="25074" spans="14:15">
      <c r="N25074" s="185"/>
      <c r="O25074" s="195"/>
    </row>
    <row r="25075" spans="14:15">
      <c r="N25075" s="185"/>
      <c r="O25075" s="195"/>
    </row>
    <row r="25076" spans="14:15">
      <c r="N25076" s="185"/>
      <c r="O25076" s="195"/>
    </row>
    <row r="25077" spans="14:15">
      <c r="N25077" s="185"/>
      <c r="O25077" s="195"/>
    </row>
    <row r="25078" spans="14:15">
      <c r="N25078" s="185"/>
      <c r="O25078" s="195"/>
    </row>
    <row r="25079" spans="14:15">
      <c r="N25079" s="185"/>
      <c r="O25079" s="195"/>
    </row>
    <row r="25080" spans="14:15">
      <c r="N25080" s="185"/>
      <c r="O25080" s="195"/>
    </row>
    <row r="25081" spans="14:15">
      <c r="N25081" s="185"/>
      <c r="O25081" s="195"/>
    </row>
    <row r="25082" spans="14:15">
      <c r="N25082" s="185"/>
      <c r="O25082" s="195"/>
    </row>
    <row r="25083" spans="14:15">
      <c r="N25083" s="185"/>
      <c r="O25083" s="195"/>
    </row>
    <row r="25084" spans="14:15">
      <c r="N25084" s="185"/>
      <c r="O25084" s="195"/>
    </row>
    <row r="25085" spans="14:15">
      <c r="N25085" s="185"/>
      <c r="O25085" s="195"/>
    </row>
    <row r="25086" spans="14:15">
      <c r="N25086" s="185"/>
      <c r="O25086" s="195"/>
    </row>
    <row r="25087" spans="14:15">
      <c r="N25087" s="185"/>
      <c r="O25087" s="195"/>
    </row>
    <row r="25088" spans="14:15">
      <c r="N25088" s="185"/>
      <c r="O25088" s="195"/>
    </row>
    <row r="25089" spans="14:15">
      <c r="N25089" s="185"/>
      <c r="O25089" s="195"/>
    </row>
    <row r="25090" spans="14:15">
      <c r="N25090" s="185"/>
      <c r="O25090" s="195"/>
    </row>
    <row r="25091" spans="14:15">
      <c r="N25091" s="185"/>
      <c r="O25091" s="195"/>
    </row>
    <row r="25092" spans="14:15">
      <c r="N25092" s="185"/>
      <c r="O25092" s="195"/>
    </row>
    <row r="25093" spans="14:15">
      <c r="N25093" s="185"/>
      <c r="O25093" s="195"/>
    </row>
    <row r="25094" spans="14:15">
      <c r="N25094" s="185"/>
      <c r="O25094" s="195"/>
    </row>
    <row r="25095" spans="14:15">
      <c r="N25095" s="185"/>
      <c r="O25095" s="195"/>
    </row>
    <row r="25096" spans="14:15">
      <c r="N25096" s="185"/>
      <c r="O25096" s="195"/>
    </row>
    <row r="25097" spans="14:15">
      <c r="N25097" s="185"/>
      <c r="O25097" s="195"/>
    </row>
    <row r="25098" spans="14:15">
      <c r="N25098" s="185"/>
      <c r="O25098" s="195"/>
    </row>
    <row r="25099" spans="14:15">
      <c r="N25099" s="185"/>
      <c r="O25099" s="195"/>
    </row>
    <row r="25100" spans="14:15">
      <c r="N25100" s="185"/>
      <c r="O25100" s="195"/>
    </row>
    <row r="25101" spans="14:15">
      <c r="N25101" s="185"/>
      <c r="O25101" s="195"/>
    </row>
    <row r="25102" spans="14:15">
      <c r="N25102" s="185"/>
      <c r="O25102" s="195"/>
    </row>
    <row r="25103" spans="14:15">
      <c r="N25103" s="185"/>
      <c r="O25103" s="195"/>
    </row>
    <row r="25104" spans="14:15">
      <c r="N25104" s="185"/>
      <c r="O25104" s="195"/>
    </row>
    <row r="25105" spans="14:15">
      <c r="N25105" s="185"/>
      <c r="O25105" s="195"/>
    </row>
    <row r="25106" spans="14:15">
      <c r="N25106" s="185"/>
      <c r="O25106" s="195"/>
    </row>
    <row r="25107" spans="14:15">
      <c r="N25107" s="185"/>
      <c r="O25107" s="195"/>
    </row>
    <row r="25108" spans="14:15">
      <c r="N25108" s="185"/>
      <c r="O25108" s="195"/>
    </row>
    <row r="25109" spans="14:15">
      <c r="N25109" s="185"/>
      <c r="O25109" s="195"/>
    </row>
    <row r="25110" spans="14:15">
      <c r="N25110" s="185"/>
      <c r="O25110" s="195"/>
    </row>
    <row r="25111" spans="14:15">
      <c r="N25111" s="185"/>
      <c r="O25111" s="195"/>
    </row>
    <row r="25112" spans="14:15">
      <c r="N25112" s="185"/>
      <c r="O25112" s="195"/>
    </row>
    <row r="25113" spans="14:15">
      <c r="N25113" s="185"/>
      <c r="O25113" s="195"/>
    </row>
    <row r="25114" spans="14:15">
      <c r="N25114" s="185"/>
      <c r="O25114" s="195"/>
    </row>
    <row r="25115" spans="14:15">
      <c r="N25115" s="185"/>
      <c r="O25115" s="195"/>
    </row>
    <row r="25116" spans="14:15">
      <c r="N25116" s="185"/>
      <c r="O25116" s="195"/>
    </row>
    <row r="25117" spans="14:15">
      <c r="N25117" s="185"/>
      <c r="O25117" s="195"/>
    </row>
    <row r="25118" spans="14:15">
      <c r="N25118" s="185"/>
      <c r="O25118" s="195"/>
    </row>
    <row r="25119" spans="14:15">
      <c r="N25119" s="185"/>
      <c r="O25119" s="195"/>
    </row>
    <row r="25120" spans="14:15">
      <c r="N25120" s="185"/>
      <c r="O25120" s="195"/>
    </row>
    <row r="25121" spans="14:15">
      <c r="N25121" s="185"/>
      <c r="O25121" s="195"/>
    </row>
    <row r="25122" spans="14:15">
      <c r="N25122" s="185"/>
      <c r="O25122" s="195"/>
    </row>
    <row r="25123" spans="14:15">
      <c r="N25123" s="185"/>
      <c r="O25123" s="195"/>
    </row>
    <row r="25124" spans="14:15">
      <c r="N25124" s="185"/>
      <c r="O25124" s="195"/>
    </row>
    <row r="25125" spans="14:15">
      <c r="N25125" s="185"/>
      <c r="O25125" s="195"/>
    </row>
    <row r="25126" spans="14:15">
      <c r="N25126" s="185"/>
      <c r="O25126" s="195"/>
    </row>
    <row r="25127" spans="14:15">
      <c r="N25127" s="185"/>
      <c r="O25127" s="195"/>
    </row>
    <row r="25128" spans="14:15">
      <c r="N25128" s="185"/>
      <c r="O25128" s="195"/>
    </row>
    <row r="25129" spans="14:15">
      <c r="N25129" s="185"/>
      <c r="O25129" s="195"/>
    </row>
    <row r="25130" spans="14:15">
      <c r="N25130" s="185"/>
      <c r="O25130" s="195"/>
    </row>
    <row r="25131" spans="14:15">
      <c r="N25131" s="185"/>
      <c r="O25131" s="195"/>
    </row>
    <row r="25132" spans="14:15">
      <c r="N25132" s="185"/>
      <c r="O25132" s="195"/>
    </row>
    <row r="25133" spans="14:15">
      <c r="N25133" s="185"/>
      <c r="O25133" s="195"/>
    </row>
    <row r="25134" spans="14:15">
      <c r="N25134" s="185"/>
      <c r="O25134" s="195"/>
    </row>
    <row r="25135" spans="14:15">
      <c r="N25135" s="185"/>
      <c r="O25135" s="195"/>
    </row>
    <row r="25136" spans="14:15">
      <c r="N25136" s="185"/>
      <c r="O25136" s="195"/>
    </row>
    <row r="25137" spans="14:15">
      <c r="N25137" s="185"/>
      <c r="O25137" s="195"/>
    </row>
    <row r="25138" spans="14:15">
      <c r="N25138" s="185"/>
      <c r="O25138" s="195"/>
    </row>
    <row r="25139" spans="14:15">
      <c r="N25139" s="185"/>
      <c r="O25139" s="195"/>
    </row>
    <row r="25140" spans="14:15">
      <c r="N25140" s="185"/>
      <c r="O25140" s="195"/>
    </row>
    <row r="25141" spans="14:15">
      <c r="N25141" s="185"/>
      <c r="O25141" s="195"/>
    </row>
    <row r="25142" spans="14:15">
      <c r="N25142" s="185"/>
      <c r="O25142" s="195"/>
    </row>
    <row r="25143" spans="14:15">
      <c r="N25143" s="185"/>
      <c r="O25143" s="195"/>
    </row>
    <row r="25144" spans="14:15">
      <c r="N25144" s="185"/>
      <c r="O25144" s="195"/>
    </row>
    <row r="25145" spans="14:15">
      <c r="N25145" s="185"/>
      <c r="O25145" s="195"/>
    </row>
    <row r="25146" spans="14:15">
      <c r="N25146" s="185"/>
      <c r="O25146" s="195"/>
    </row>
    <row r="25147" spans="14:15">
      <c r="N25147" s="185"/>
      <c r="O25147" s="195"/>
    </row>
    <row r="25148" spans="14:15">
      <c r="N25148" s="185"/>
      <c r="O25148" s="195"/>
    </row>
    <row r="25149" spans="14:15">
      <c r="N25149" s="185"/>
      <c r="O25149" s="195"/>
    </row>
    <row r="25150" spans="14:15">
      <c r="N25150" s="185"/>
      <c r="O25150" s="195"/>
    </row>
    <row r="25151" spans="14:15">
      <c r="N25151" s="185"/>
      <c r="O25151" s="195"/>
    </row>
    <row r="25152" spans="14:15">
      <c r="N25152" s="185"/>
      <c r="O25152" s="195"/>
    </row>
    <row r="25153" spans="14:15">
      <c r="N25153" s="185"/>
      <c r="O25153" s="195"/>
    </row>
    <row r="25154" spans="14:15">
      <c r="N25154" s="185"/>
      <c r="O25154" s="195"/>
    </row>
    <row r="25155" spans="14:15">
      <c r="N25155" s="185"/>
      <c r="O25155" s="195"/>
    </row>
    <row r="25156" spans="14:15">
      <c r="N25156" s="185"/>
      <c r="O25156" s="195"/>
    </row>
    <row r="25157" spans="14:15">
      <c r="N25157" s="185"/>
      <c r="O25157" s="195"/>
    </row>
    <row r="25158" spans="14:15">
      <c r="N25158" s="185"/>
      <c r="O25158" s="195"/>
    </row>
    <row r="25159" spans="14:15">
      <c r="N25159" s="185"/>
      <c r="O25159" s="195"/>
    </row>
    <row r="25160" spans="14:15">
      <c r="N25160" s="185"/>
      <c r="O25160" s="195"/>
    </row>
    <row r="25161" spans="14:15">
      <c r="N25161" s="185"/>
      <c r="O25161" s="195"/>
    </row>
    <row r="25162" spans="14:15">
      <c r="N25162" s="185"/>
      <c r="O25162" s="195"/>
    </row>
    <row r="25163" spans="14:15">
      <c r="N25163" s="185"/>
      <c r="O25163" s="195"/>
    </row>
    <row r="25164" spans="14:15">
      <c r="N25164" s="185"/>
      <c r="O25164" s="195"/>
    </row>
    <row r="25165" spans="14:15">
      <c r="N25165" s="185"/>
      <c r="O25165" s="195"/>
    </row>
    <row r="25166" spans="14:15">
      <c r="N25166" s="185"/>
      <c r="O25166" s="195"/>
    </row>
    <row r="25167" spans="14:15">
      <c r="N25167" s="185"/>
      <c r="O25167" s="195"/>
    </row>
    <row r="25168" spans="14:15">
      <c r="N25168" s="185"/>
      <c r="O25168" s="195"/>
    </row>
    <row r="25169" spans="14:15">
      <c r="N25169" s="185"/>
      <c r="O25169" s="195"/>
    </row>
    <row r="25170" spans="14:15">
      <c r="N25170" s="185"/>
      <c r="O25170" s="195"/>
    </row>
    <row r="25171" spans="14:15">
      <c r="N25171" s="185"/>
      <c r="O25171" s="195"/>
    </row>
    <row r="25172" spans="14:15">
      <c r="N25172" s="185"/>
      <c r="O25172" s="195"/>
    </row>
    <row r="25173" spans="14:15">
      <c r="N25173" s="185"/>
      <c r="O25173" s="195"/>
    </row>
    <row r="25174" spans="14:15">
      <c r="N25174" s="185"/>
      <c r="O25174" s="195"/>
    </row>
    <row r="25175" spans="14:15">
      <c r="N25175" s="185"/>
      <c r="O25175" s="195"/>
    </row>
    <row r="25176" spans="14:15">
      <c r="N25176" s="185"/>
      <c r="O25176" s="195"/>
    </row>
    <row r="25177" spans="14:15">
      <c r="N25177" s="185"/>
      <c r="O25177" s="195"/>
    </row>
    <row r="25178" spans="14:15">
      <c r="N25178" s="185"/>
      <c r="O25178" s="195"/>
    </row>
    <row r="25179" spans="14:15">
      <c r="N25179" s="185"/>
      <c r="O25179" s="195"/>
    </row>
    <row r="25180" spans="14:15">
      <c r="N25180" s="185"/>
      <c r="O25180" s="195"/>
    </row>
    <row r="25181" spans="14:15">
      <c r="N25181" s="185"/>
      <c r="O25181" s="195"/>
    </row>
    <row r="25182" spans="14:15">
      <c r="N25182" s="185"/>
      <c r="O25182" s="195"/>
    </row>
    <row r="25183" spans="14:15">
      <c r="N25183" s="185"/>
      <c r="O25183" s="195"/>
    </row>
    <row r="25184" spans="14:15">
      <c r="N25184" s="185"/>
      <c r="O25184" s="195"/>
    </row>
    <row r="25185" spans="14:15">
      <c r="N25185" s="185"/>
      <c r="O25185" s="195"/>
    </row>
    <row r="25186" spans="14:15">
      <c r="N25186" s="185"/>
      <c r="O25186" s="195"/>
    </row>
    <row r="25187" spans="14:15">
      <c r="N25187" s="185"/>
      <c r="O25187" s="195"/>
    </row>
    <row r="25188" spans="14:15">
      <c r="N25188" s="185"/>
      <c r="O25188" s="195"/>
    </row>
    <row r="25189" spans="14:15">
      <c r="N25189" s="185"/>
      <c r="O25189" s="195"/>
    </row>
    <row r="25190" spans="14:15">
      <c r="N25190" s="185"/>
      <c r="O25190" s="195"/>
    </row>
    <row r="25191" spans="14:15">
      <c r="N25191" s="185"/>
      <c r="O25191" s="195"/>
    </row>
    <row r="25192" spans="14:15">
      <c r="N25192" s="185"/>
      <c r="O25192" s="195"/>
    </row>
    <row r="25193" spans="14:15">
      <c r="N25193" s="185"/>
      <c r="O25193" s="195"/>
    </row>
    <row r="25194" spans="14:15">
      <c r="N25194" s="185"/>
      <c r="O25194" s="195"/>
    </row>
    <row r="25195" spans="14:15">
      <c r="N25195" s="185"/>
      <c r="O25195" s="195"/>
    </row>
    <row r="25196" spans="14:15">
      <c r="N25196" s="185"/>
      <c r="O25196" s="195"/>
    </row>
    <row r="25197" spans="14:15">
      <c r="N25197" s="185"/>
      <c r="O25197" s="195"/>
    </row>
    <row r="25198" spans="14:15">
      <c r="N25198" s="185"/>
      <c r="O25198" s="195"/>
    </row>
    <row r="25199" spans="14:15">
      <c r="N25199" s="185"/>
      <c r="O25199" s="195"/>
    </row>
    <row r="25200" spans="14:15">
      <c r="N25200" s="185"/>
      <c r="O25200" s="195"/>
    </row>
    <row r="25201" spans="14:15">
      <c r="N25201" s="185"/>
      <c r="O25201" s="195"/>
    </row>
    <row r="25202" spans="14:15">
      <c r="N25202" s="185"/>
      <c r="O25202" s="195"/>
    </row>
    <row r="25203" spans="14:15">
      <c r="N25203" s="185"/>
      <c r="O25203" s="195"/>
    </row>
    <row r="25204" spans="14:15">
      <c r="N25204" s="185"/>
      <c r="O25204" s="195"/>
    </row>
    <row r="25205" spans="14:15">
      <c r="N25205" s="185"/>
      <c r="O25205" s="195"/>
    </row>
    <row r="25206" spans="14:15">
      <c r="N25206" s="185"/>
      <c r="O25206" s="195"/>
    </row>
    <row r="25207" spans="14:15">
      <c r="N25207" s="185"/>
      <c r="O25207" s="195"/>
    </row>
    <row r="25208" spans="14:15">
      <c r="N25208" s="185"/>
      <c r="O25208" s="195"/>
    </row>
    <row r="25209" spans="14:15">
      <c r="N25209" s="185"/>
      <c r="O25209" s="195"/>
    </row>
    <row r="25210" spans="14:15">
      <c r="N25210" s="185"/>
      <c r="O25210" s="195"/>
    </row>
    <row r="25211" spans="14:15">
      <c r="N25211" s="185"/>
      <c r="O25211" s="195"/>
    </row>
    <row r="25212" spans="14:15">
      <c r="N25212" s="185"/>
      <c r="O25212" s="195"/>
    </row>
    <row r="25213" spans="14:15">
      <c r="N25213" s="185"/>
      <c r="O25213" s="195"/>
    </row>
    <row r="25214" spans="14:15">
      <c r="N25214" s="185"/>
      <c r="O25214" s="195"/>
    </row>
    <row r="25215" spans="14:15">
      <c r="N25215" s="185"/>
      <c r="O25215" s="195"/>
    </row>
    <row r="25216" spans="14:15">
      <c r="N25216" s="185"/>
      <c r="O25216" s="195"/>
    </row>
    <row r="25217" spans="14:15">
      <c r="N25217" s="185"/>
      <c r="O25217" s="195"/>
    </row>
    <row r="25218" spans="14:15">
      <c r="N25218" s="185"/>
      <c r="O25218" s="195"/>
    </row>
    <row r="25219" spans="14:15">
      <c r="N25219" s="185"/>
      <c r="O25219" s="195"/>
    </row>
    <row r="25220" spans="14:15">
      <c r="N25220" s="185"/>
      <c r="O25220" s="195"/>
    </row>
    <row r="25221" spans="14:15">
      <c r="N25221" s="185"/>
      <c r="O25221" s="195"/>
    </row>
    <row r="25222" spans="14:15">
      <c r="N25222" s="185"/>
      <c r="O25222" s="195"/>
    </row>
    <row r="25223" spans="14:15">
      <c r="N25223" s="185"/>
      <c r="O25223" s="195"/>
    </row>
    <row r="25224" spans="14:15">
      <c r="N25224" s="185"/>
      <c r="O25224" s="195"/>
    </row>
    <row r="25225" spans="14:15">
      <c r="N25225" s="185"/>
      <c r="O25225" s="195"/>
    </row>
    <row r="25226" spans="14:15">
      <c r="N25226" s="185"/>
      <c r="O25226" s="195"/>
    </row>
    <row r="25227" spans="14:15">
      <c r="N25227" s="185"/>
      <c r="O25227" s="195"/>
    </row>
    <row r="25228" spans="14:15">
      <c r="N25228" s="185"/>
      <c r="O25228" s="195"/>
    </row>
    <row r="25229" spans="14:15">
      <c r="N25229" s="185"/>
      <c r="O25229" s="195"/>
    </row>
    <row r="25230" spans="14:15">
      <c r="N25230" s="185"/>
      <c r="O25230" s="195"/>
    </row>
    <row r="25231" spans="14:15">
      <c r="N25231" s="185"/>
      <c r="O25231" s="195"/>
    </row>
    <row r="25232" spans="14:15">
      <c r="N25232" s="185"/>
      <c r="O25232" s="195"/>
    </row>
    <row r="25233" spans="14:15">
      <c r="N25233" s="185"/>
      <c r="O25233" s="195"/>
    </row>
    <row r="25234" spans="14:15">
      <c r="N25234" s="185"/>
      <c r="O25234" s="195"/>
    </row>
    <row r="25235" spans="14:15">
      <c r="N25235" s="185"/>
      <c r="O25235" s="195"/>
    </row>
    <row r="25236" spans="14:15">
      <c r="N25236" s="185"/>
      <c r="O25236" s="195"/>
    </row>
    <row r="25237" spans="14:15">
      <c r="N25237" s="185"/>
      <c r="O25237" s="195"/>
    </row>
    <row r="25238" spans="14:15">
      <c r="N25238" s="185"/>
      <c r="O25238" s="195"/>
    </row>
    <row r="25239" spans="14:15">
      <c r="N25239" s="185"/>
      <c r="O25239" s="195"/>
    </row>
    <row r="25240" spans="14:15">
      <c r="N25240" s="185"/>
      <c r="O25240" s="195"/>
    </row>
    <row r="25241" spans="14:15">
      <c r="N25241" s="185"/>
      <c r="O25241" s="195"/>
    </row>
    <row r="25242" spans="14:15">
      <c r="N25242" s="185"/>
      <c r="O25242" s="195"/>
    </row>
    <row r="25243" spans="14:15">
      <c r="N25243" s="185"/>
      <c r="O25243" s="195"/>
    </row>
    <row r="25244" spans="14:15">
      <c r="N25244" s="185"/>
      <c r="O25244" s="195"/>
    </row>
    <row r="25245" spans="14:15">
      <c r="N25245" s="185"/>
      <c r="O25245" s="195"/>
    </row>
    <row r="25246" spans="14:15">
      <c r="N25246" s="185"/>
      <c r="O25246" s="195"/>
    </row>
    <row r="25247" spans="14:15">
      <c r="N25247" s="185"/>
      <c r="O25247" s="195"/>
    </row>
    <row r="25248" spans="14:15">
      <c r="N25248" s="185"/>
      <c r="O25248" s="195"/>
    </row>
    <row r="25249" spans="14:15">
      <c r="N25249" s="185"/>
      <c r="O25249" s="195"/>
    </row>
    <row r="25250" spans="14:15">
      <c r="N25250" s="185"/>
      <c r="O25250" s="195"/>
    </row>
    <row r="25251" spans="14:15">
      <c r="N25251" s="185"/>
      <c r="O25251" s="195"/>
    </row>
    <row r="25252" spans="14:15">
      <c r="N25252" s="185"/>
      <c r="O25252" s="195"/>
    </row>
    <row r="25253" spans="14:15">
      <c r="N25253" s="185"/>
      <c r="O25253" s="195"/>
    </row>
    <row r="25254" spans="14:15">
      <c r="N25254" s="185"/>
      <c r="O25254" s="195"/>
    </row>
    <row r="25255" spans="14:15">
      <c r="N25255" s="185"/>
      <c r="O25255" s="195"/>
    </row>
    <row r="25256" spans="14:15">
      <c r="N25256" s="185"/>
      <c r="O25256" s="195"/>
    </row>
    <row r="25257" spans="14:15">
      <c r="N25257" s="185"/>
      <c r="O25257" s="195"/>
    </row>
    <row r="25258" spans="14:15">
      <c r="N25258" s="185"/>
      <c r="O25258" s="195"/>
    </row>
    <row r="25259" spans="14:15">
      <c r="N25259" s="185"/>
      <c r="O25259" s="195"/>
    </row>
    <row r="25260" spans="14:15">
      <c r="N25260" s="185"/>
      <c r="O25260" s="195"/>
    </row>
    <row r="25261" spans="14:15">
      <c r="N25261" s="185"/>
      <c r="O25261" s="195"/>
    </row>
    <row r="25262" spans="14:15">
      <c r="N25262" s="185"/>
      <c r="O25262" s="195"/>
    </row>
    <row r="25263" spans="14:15">
      <c r="N25263" s="185"/>
      <c r="O25263" s="195"/>
    </row>
    <row r="25264" spans="14:15">
      <c r="N25264" s="185"/>
      <c r="O25264" s="195"/>
    </row>
    <row r="25265" spans="14:15">
      <c r="N25265" s="185"/>
      <c r="O25265" s="195"/>
    </row>
    <row r="25266" spans="14:15">
      <c r="N25266" s="185"/>
      <c r="O25266" s="195"/>
    </row>
    <row r="25267" spans="14:15">
      <c r="N25267" s="185"/>
      <c r="O25267" s="195"/>
    </row>
    <row r="25268" spans="14:15">
      <c r="N25268" s="185"/>
      <c r="O25268" s="195"/>
    </row>
    <row r="25269" spans="14:15">
      <c r="N25269" s="185"/>
      <c r="O25269" s="195"/>
    </row>
    <row r="25270" spans="14:15">
      <c r="N25270" s="185"/>
      <c r="O25270" s="195"/>
    </row>
    <row r="25271" spans="14:15">
      <c r="N25271" s="185"/>
      <c r="O25271" s="195"/>
    </row>
    <row r="25272" spans="14:15">
      <c r="N25272" s="185"/>
      <c r="O25272" s="195"/>
    </row>
    <row r="25273" spans="14:15">
      <c r="N25273" s="185"/>
      <c r="O25273" s="195"/>
    </row>
    <row r="25274" spans="14:15">
      <c r="N25274" s="185"/>
      <c r="O25274" s="195"/>
    </row>
    <row r="25275" spans="14:15">
      <c r="N25275" s="185"/>
      <c r="O25275" s="195"/>
    </row>
    <row r="25276" spans="14:15">
      <c r="N25276" s="185"/>
      <c r="O25276" s="195"/>
    </row>
    <row r="25277" spans="14:15">
      <c r="N25277" s="185"/>
      <c r="O25277" s="195"/>
    </row>
    <row r="25278" spans="14:15">
      <c r="N25278" s="185"/>
      <c r="O25278" s="195"/>
    </row>
    <row r="25279" spans="14:15">
      <c r="N25279" s="185"/>
      <c r="O25279" s="195"/>
    </row>
    <row r="25280" spans="14:15">
      <c r="N25280" s="185"/>
      <c r="O25280" s="195"/>
    </row>
    <row r="25281" spans="14:15">
      <c r="N25281" s="185"/>
      <c r="O25281" s="195"/>
    </row>
    <row r="25282" spans="14:15">
      <c r="N25282" s="185"/>
      <c r="O25282" s="195"/>
    </row>
    <row r="25283" spans="14:15">
      <c r="N25283" s="185"/>
      <c r="O25283" s="195"/>
    </row>
    <row r="25284" spans="14:15">
      <c r="N25284" s="185"/>
      <c r="O25284" s="195"/>
    </row>
    <row r="25285" spans="14:15">
      <c r="N25285" s="185"/>
      <c r="O25285" s="195"/>
    </row>
    <row r="25286" spans="14:15">
      <c r="N25286" s="185"/>
      <c r="O25286" s="195"/>
    </row>
    <row r="25287" spans="14:15">
      <c r="N25287" s="185"/>
      <c r="O25287" s="195"/>
    </row>
    <row r="25288" spans="14:15">
      <c r="N25288" s="185"/>
      <c r="O25288" s="195"/>
    </row>
    <row r="25289" spans="14:15">
      <c r="N25289" s="185"/>
      <c r="O25289" s="195"/>
    </row>
    <row r="25290" spans="14:15">
      <c r="N25290" s="185"/>
      <c r="O25290" s="195"/>
    </row>
    <row r="25291" spans="14:15">
      <c r="N25291" s="185"/>
      <c r="O25291" s="195"/>
    </row>
    <row r="25292" spans="14:15">
      <c r="N25292" s="185"/>
      <c r="O25292" s="195"/>
    </row>
    <row r="25293" spans="14:15">
      <c r="N25293" s="185"/>
      <c r="O25293" s="195"/>
    </row>
    <row r="25294" spans="14:15">
      <c r="N25294" s="185"/>
      <c r="O25294" s="195"/>
    </row>
    <row r="25295" spans="14:15">
      <c r="N25295" s="185"/>
      <c r="O25295" s="195"/>
    </row>
    <row r="25296" spans="14:15">
      <c r="N25296" s="185"/>
      <c r="O25296" s="195"/>
    </row>
    <row r="25297" spans="14:15">
      <c r="N25297" s="185"/>
      <c r="O25297" s="195"/>
    </row>
    <row r="25298" spans="14:15">
      <c r="N25298" s="185"/>
      <c r="O25298" s="195"/>
    </row>
    <row r="25299" spans="14:15">
      <c r="N25299" s="185"/>
      <c r="O25299" s="195"/>
    </row>
    <row r="25300" spans="14:15">
      <c r="N25300" s="185"/>
      <c r="O25300" s="195"/>
    </row>
    <row r="25301" spans="14:15">
      <c r="N25301" s="185"/>
      <c r="O25301" s="195"/>
    </row>
    <row r="25302" spans="14:15">
      <c r="N25302" s="185"/>
      <c r="O25302" s="195"/>
    </row>
    <row r="25303" spans="14:15">
      <c r="N25303" s="185"/>
      <c r="O25303" s="195"/>
    </row>
    <row r="25304" spans="14:15">
      <c r="N25304" s="185"/>
      <c r="O25304" s="195"/>
    </row>
    <row r="25305" spans="14:15">
      <c r="N25305" s="185"/>
      <c r="O25305" s="195"/>
    </row>
    <row r="25306" spans="14:15">
      <c r="N25306" s="185"/>
      <c r="O25306" s="195"/>
    </row>
    <row r="25307" spans="14:15">
      <c r="N25307" s="185"/>
      <c r="O25307" s="195"/>
    </row>
    <row r="25308" spans="14:15">
      <c r="N25308" s="185"/>
      <c r="O25308" s="195"/>
    </row>
    <row r="25309" spans="14:15">
      <c r="N25309" s="185"/>
      <c r="O25309" s="195"/>
    </row>
    <row r="25310" spans="14:15">
      <c r="N25310" s="185"/>
      <c r="O25310" s="195"/>
    </row>
    <row r="25311" spans="14:15">
      <c r="N25311" s="185"/>
      <c r="O25311" s="195"/>
    </row>
    <row r="25312" spans="14:15">
      <c r="N25312" s="185"/>
      <c r="O25312" s="195"/>
    </row>
    <row r="25313" spans="14:15">
      <c r="N25313" s="185"/>
      <c r="O25313" s="195"/>
    </row>
    <row r="25314" spans="14:15">
      <c r="N25314" s="185"/>
      <c r="O25314" s="195"/>
    </row>
    <row r="25315" spans="14:15">
      <c r="N25315" s="185"/>
      <c r="O25315" s="195"/>
    </row>
    <row r="25316" spans="14:15">
      <c r="N25316" s="185"/>
      <c r="O25316" s="195"/>
    </row>
    <row r="25317" spans="14:15">
      <c r="N25317" s="185"/>
      <c r="O25317" s="195"/>
    </row>
    <row r="25318" spans="14:15">
      <c r="N25318" s="185"/>
      <c r="O25318" s="195"/>
    </row>
    <row r="25319" spans="14:15">
      <c r="N25319" s="185"/>
      <c r="O25319" s="195"/>
    </row>
    <row r="25320" spans="14:15">
      <c r="N25320" s="185"/>
      <c r="O25320" s="195"/>
    </row>
    <row r="25321" spans="14:15">
      <c r="N25321" s="185"/>
      <c r="O25321" s="195"/>
    </row>
    <row r="25322" spans="14:15">
      <c r="N25322" s="185"/>
      <c r="O25322" s="195"/>
    </row>
    <row r="25323" spans="14:15">
      <c r="N25323" s="185"/>
      <c r="O25323" s="195"/>
    </row>
    <row r="25324" spans="14:15">
      <c r="N25324" s="185"/>
      <c r="O25324" s="195"/>
    </row>
    <row r="25325" spans="14:15">
      <c r="N25325" s="185"/>
      <c r="O25325" s="195"/>
    </row>
    <row r="25326" spans="14:15">
      <c r="N25326" s="185"/>
      <c r="O25326" s="195"/>
    </row>
    <row r="25327" spans="14:15">
      <c r="N25327" s="185"/>
      <c r="O25327" s="195"/>
    </row>
    <row r="25328" spans="14:15">
      <c r="N25328" s="185"/>
      <c r="O25328" s="195"/>
    </row>
    <row r="25329" spans="14:15">
      <c r="N25329" s="185"/>
      <c r="O25329" s="195"/>
    </row>
    <row r="25330" spans="14:15">
      <c r="N25330" s="185"/>
      <c r="O25330" s="195"/>
    </row>
    <row r="25331" spans="14:15">
      <c r="N25331" s="185"/>
      <c r="O25331" s="195"/>
    </row>
    <row r="25332" spans="14:15">
      <c r="N25332" s="185"/>
      <c r="O25332" s="195"/>
    </row>
    <row r="25333" spans="14:15">
      <c r="N25333" s="185"/>
      <c r="O25333" s="195"/>
    </row>
    <row r="25334" spans="14:15">
      <c r="N25334" s="185"/>
      <c r="O25334" s="195"/>
    </row>
    <row r="25335" spans="14:15">
      <c r="N25335" s="185"/>
      <c r="O25335" s="195"/>
    </row>
    <row r="25336" spans="14:15">
      <c r="N25336" s="185"/>
      <c r="O25336" s="195"/>
    </row>
    <row r="25337" spans="14:15">
      <c r="N25337" s="185"/>
      <c r="O25337" s="195"/>
    </row>
    <row r="25338" spans="14:15">
      <c r="N25338" s="185"/>
      <c r="O25338" s="195"/>
    </row>
    <row r="25339" spans="14:15">
      <c r="N25339" s="185"/>
      <c r="O25339" s="195"/>
    </row>
    <row r="25340" spans="14:15">
      <c r="N25340" s="185"/>
      <c r="O25340" s="195"/>
    </row>
    <row r="25341" spans="14:15">
      <c r="N25341" s="185"/>
      <c r="O25341" s="195"/>
    </row>
    <row r="25342" spans="14:15">
      <c r="N25342" s="185"/>
      <c r="O25342" s="195"/>
    </row>
    <row r="25343" spans="14:15">
      <c r="N25343" s="185"/>
      <c r="O25343" s="195"/>
    </row>
    <row r="25344" spans="14:15">
      <c r="N25344" s="185"/>
      <c r="O25344" s="195"/>
    </row>
    <row r="25345" spans="14:15">
      <c r="N25345" s="185"/>
      <c r="O25345" s="195"/>
    </row>
    <row r="25346" spans="14:15">
      <c r="N25346" s="185"/>
      <c r="O25346" s="195"/>
    </row>
    <row r="25347" spans="14:15">
      <c r="N25347" s="185"/>
      <c r="O25347" s="195"/>
    </row>
    <row r="25348" spans="14:15">
      <c r="N25348" s="185"/>
      <c r="O25348" s="195"/>
    </row>
    <row r="25349" spans="14:15">
      <c r="N25349" s="185"/>
      <c r="O25349" s="195"/>
    </row>
    <row r="25350" spans="14:15">
      <c r="N25350" s="185"/>
      <c r="O25350" s="195"/>
    </row>
    <row r="25351" spans="14:15">
      <c r="N25351" s="185"/>
      <c r="O25351" s="195"/>
    </row>
    <row r="25352" spans="14:15">
      <c r="N25352" s="185"/>
      <c r="O25352" s="195"/>
    </row>
    <row r="25353" spans="14:15">
      <c r="N25353" s="185"/>
      <c r="O25353" s="195"/>
    </row>
    <row r="25354" spans="14:15">
      <c r="N25354" s="185"/>
      <c r="O25354" s="195"/>
    </row>
    <row r="25355" spans="14:15">
      <c r="N25355" s="185"/>
      <c r="O25355" s="195"/>
    </row>
    <row r="25356" spans="14:15">
      <c r="N25356" s="185"/>
      <c r="O25356" s="195"/>
    </row>
    <row r="25357" spans="14:15">
      <c r="N25357" s="185"/>
      <c r="O25357" s="195"/>
    </row>
    <row r="25358" spans="14:15">
      <c r="N25358" s="185"/>
      <c r="O25358" s="195"/>
    </row>
    <row r="25359" spans="14:15">
      <c r="N25359" s="185"/>
      <c r="O25359" s="195"/>
    </row>
    <row r="25360" spans="14:15">
      <c r="N25360" s="185"/>
      <c r="O25360" s="195"/>
    </row>
    <row r="25361" spans="14:15">
      <c r="N25361" s="185"/>
      <c r="O25361" s="195"/>
    </row>
    <row r="25362" spans="14:15">
      <c r="N25362" s="185"/>
      <c r="O25362" s="195"/>
    </row>
    <row r="25363" spans="14:15">
      <c r="N25363" s="185"/>
      <c r="O25363" s="195"/>
    </row>
    <row r="25364" spans="14:15">
      <c r="N25364" s="185"/>
      <c r="O25364" s="195"/>
    </row>
    <row r="25365" spans="14:15">
      <c r="N25365" s="185"/>
      <c r="O25365" s="195"/>
    </row>
    <row r="25366" spans="14:15">
      <c r="N25366" s="185"/>
      <c r="O25366" s="195"/>
    </row>
    <row r="25367" spans="14:15">
      <c r="N25367" s="185"/>
      <c r="O25367" s="195"/>
    </row>
    <row r="25368" spans="14:15">
      <c r="N25368" s="185"/>
      <c r="O25368" s="195"/>
    </row>
    <row r="25369" spans="14:15">
      <c r="N25369" s="185"/>
      <c r="O25369" s="195"/>
    </row>
    <row r="25370" spans="14:15">
      <c r="N25370" s="185"/>
      <c r="O25370" s="195"/>
    </row>
    <row r="25371" spans="14:15">
      <c r="N25371" s="185"/>
      <c r="O25371" s="195"/>
    </row>
    <row r="25372" spans="14:15">
      <c r="N25372" s="185"/>
      <c r="O25372" s="195"/>
    </row>
    <row r="25373" spans="14:15">
      <c r="N25373" s="185"/>
      <c r="O25373" s="195"/>
    </row>
    <row r="25374" spans="14:15">
      <c r="N25374" s="185"/>
      <c r="O25374" s="195"/>
    </row>
    <row r="25375" spans="14:15">
      <c r="N25375" s="185"/>
      <c r="O25375" s="195"/>
    </row>
    <row r="25376" spans="14:15">
      <c r="N25376" s="185"/>
      <c r="O25376" s="195"/>
    </row>
    <row r="25377" spans="14:15">
      <c r="N25377" s="185"/>
      <c r="O25377" s="195"/>
    </row>
    <row r="25378" spans="14:15">
      <c r="N25378" s="185"/>
      <c r="O25378" s="195"/>
    </row>
    <row r="25379" spans="14:15">
      <c r="N25379" s="185"/>
      <c r="O25379" s="195"/>
    </row>
    <row r="25380" spans="14:15">
      <c r="N25380" s="185"/>
      <c r="O25380" s="195"/>
    </row>
    <row r="25381" spans="14:15">
      <c r="N25381" s="185"/>
      <c r="O25381" s="195"/>
    </row>
    <row r="25382" spans="14:15">
      <c r="N25382" s="185"/>
      <c r="O25382" s="195"/>
    </row>
    <row r="25383" spans="14:15">
      <c r="N25383" s="185"/>
      <c r="O25383" s="195"/>
    </row>
    <row r="25384" spans="14:15">
      <c r="N25384" s="185"/>
      <c r="O25384" s="195"/>
    </row>
    <row r="25385" spans="14:15">
      <c r="N25385" s="185"/>
      <c r="O25385" s="195"/>
    </row>
    <row r="25386" spans="14:15">
      <c r="N25386" s="185"/>
      <c r="O25386" s="195"/>
    </row>
    <row r="25387" spans="14:15">
      <c r="N25387" s="185"/>
      <c r="O25387" s="195"/>
    </row>
    <row r="25388" spans="14:15">
      <c r="N25388" s="185"/>
      <c r="O25388" s="195"/>
    </row>
    <row r="25389" spans="14:15">
      <c r="N25389" s="185"/>
      <c r="O25389" s="195"/>
    </row>
    <row r="25390" spans="14:15">
      <c r="N25390" s="185"/>
      <c r="O25390" s="195"/>
    </row>
    <row r="25391" spans="14:15">
      <c r="N25391" s="185"/>
      <c r="O25391" s="195"/>
    </row>
    <row r="25392" spans="14:15">
      <c r="N25392" s="185"/>
      <c r="O25392" s="195"/>
    </row>
    <row r="25393" spans="14:15">
      <c r="N25393" s="185"/>
      <c r="O25393" s="195"/>
    </row>
    <row r="25394" spans="14:15">
      <c r="N25394" s="185"/>
      <c r="O25394" s="195"/>
    </row>
    <row r="25395" spans="14:15">
      <c r="N25395" s="185"/>
      <c r="O25395" s="195"/>
    </row>
    <row r="25396" spans="14:15">
      <c r="N25396" s="185"/>
      <c r="O25396" s="195"/>
    </row>
    <row r="25397" spans="14:15">
      <c r="N25397" s="185"/>
      <c r="O25397" s="195"/>
    </row>
    <row r="25398" spans="14:15">
      <c r="N25398" s="185"/>
      <c r="O25398" s="195"/>
    </row>
    <row r="25399" spans="14:15">
      <c r="N25399" s="185"/>
      <c r="O25399" s="195"/>
    </row>
    <row r="25400" spans="14:15">
      <c r="N25400" s="185"/>
      <c r="O25400" s="195"/>
    </row>
    <row r="25401" spans="14:15">
      <c r="N25401" s="185"/>
      <c r="O25401" s="195"/>
    </row>
    <row r="25402" spans="14:15">
      <c r="N25402" s="185"/>
      <c r="O25402" s="195"/>
    </row>
    <row r="25403" spans="14:15">
      <c r="N25403" s="185"/>
      <c r="O25403" s="195"/>
    </row>
    <row r="25404" spans="14:15">
      <c r="N25404" s="185"/>
      <c r="O25404" s="195"/>
    </row>
    <row r="25405" spans="14:15">
      <c r="N25405" s="185"/>
      <c r="O25405" s="195"/>
    </row>
    <row r="25406" spans="14:15">
      <c r="N25406" s="185"/>
      <c r="O25406" s="195"/>
    </row>
    <row r="25407" spans="14:15">
      <c r="N25407" s="185"/>
      <c r="O25407" s="195"/>
    </row>
    <row r="25408" spans="14:15">
      <c r="N25408" s="185"/>
      <c r="O25408" s="195"/>
    </row>
    <row r="25409" spans="14:15">
      <c r="N25409" s="185"/>
      <c r="O25409" s="195"/>
    </row>
    <row r="25410" spans="14:15">
      <c r="N25410" s="185"/>
      <c r="O25410" s="195"/>
    </row>
    <row r="25411" spans="14:15">
      <c r="N25411" s="185"/>
      <c r="O25411" s="195"/>
    </row>
    <row r="25412" spans="14:15">
      <c r="N25412" s="185"/>
      <c r="O25412" s="195"/>
    </row>
    <row r="25413" spans="14:15">
      <c r="N25413" s="185"/>
      <c r="O25413" s="195"/>
    </row>
    <row r="25414" spans="14:15">
      <c r="N25414" s="185"/>
      <c r="O25414" s="195"/>
    </row>
    <row r="25415" spans="14:15">
      <c r="N25415" s="185"/>
      <c r="O25415" s="195"/>
    </row>
    <row r="25416" spans="14:15">
      <c r="N25416" s="185"/>
      <c r="O25416" s="195"/>
    </row>
    <row r="25417" spans="14:15">
      <c r="N25417" s="185"/>
      <c r="O25417" s="195"/>
    </row>
    <row r="25418" spans="14:15">
      <c r="N25418" s="185"/>
      <c r="O25418" s="195"/>
    </row>
    <row r="25419" spans="14:15">
      <c r="N25419" s="185"/>
      <c r="O25419" s="195"/>
    </row>
    <row r="25420" spans="14:15">
      <c r="N25420" s="185"/>
      <c r="O25420" s="195"/>
    </row>
    <row r="25421" spans="14:15">
      <c r="N25421" s="185"/>
      <c r="O25421" s="195"/>
    </row>
    <row r="25422" spans="14:15">
      <c r="N25422" s="185"/>
      <c r="O25422" s="195"/>
    </row>
    <row r="25423" spans="14:15">
      <c r="N25423" s="185"/>
      <c r="O25423" s="195"/>
    </row>
    <row r="25424" spans="14:15">
      <c r="N25424" s="185"/>
      <c r="O25424" s="195"/>
    </row>
    <row r="25425" spans="14:15">
      <c r="N25425" s="185"/>
      <c r="O25425" s="195"/>
    </row>
    <row r="25426" spans="14:15">
      <c r="N25426" s="185"/>
      <c r="O25426" s="195"/>
    </row>
    <row r="25427" spans="14:15">
      <c r="N25427" s="185"/>
      <c r="O25427" s="195"/>
    </row>
    <row r="25428" spans="14:15">
      <c r="N25428" s="185"/>
      <c r="O25428" s="195"/>
    </row>
    <row r="25429" spans="14:15">
      <c r="N25429" s="185"/>
      <c r="O25429" s="195"/>
    </row>
    <row r="25430" spans="14:15">
      <c r="N25430" s="185"/>
      <c r="O25430" s="195"/>
    </row>
    <row r="25431" spans="14:15">
      <c r="N25431" s="185"/>
      <c r="O25431" s="195"/>
    </row>
    <row r="25432" spans="14:15">
      <c r="N25432" s="185"/>
      <c r="O25432" s="195"/>
    </row>
    <row r="25433" spans="14:15">
      <c r="N25433" s="185"/>
      <c r="O25433" s="195"/>
    </row>
    <row r="25434" spans="14:15">
      <c r="N25434" s="185"/>
      <c r="O25434" s="195"/>
    </row>
    <row r="25435" spans="14:15">
      <c r="N25435" s="185"/>
      <c r="O25435" s="195"/>
    </row>
    <row r="25436" spans="14:15">
      <c r="N25436" s="185"/>
      <c r="O25436" s="195"/>
    </row>
    <row r="25437" spans="14:15">
      <c r="N25437" s="185"/>
      <c r="O25437" s="195"/>
    </row>
    <row r="25438" spans="14:15">
      <c r="N25438" s="185"/>
      <c r="O25438" s="195"/>
    </row>
    <row r="25439" spans="14:15">
      <c r="N25439" s="185"/>
      <c r="O25439" s="195"/>
    </row>
    <row r="25440" spans="14:15">
      <c r="N25440" s="185"/>
      <c r="O25440" s="195"/>
    </row>
    <row r="25441" spans="14:15">
      <c r="N25441" s="185"/>
      <c r="O25441" s="195"/>
    </row>
    <row r="25442" spans="14:15">
      <c r="N25442" s="185"/>
      <c r="O25442" s="195"/>
    </row>
    <row r="25443" spans="14:15">
      <c r="N25443" s="185"/>
      <c r="O25443" s="195"/>
    </row>
    <row r="25444" spans="14:15">
      <c r="N25444" s="185"/>
      <c r="O25444" s="195"/>
    </row>
    <row r="25445" spans="14:15">
      <c r="N25445" s="185"/>
      <c r="O25445" s="195"/>
    </row>
    <row r="25446" spans="14:15">
      <c r="N25446" s="185"/>
      <c r="O25446" s="195"/>
    </row>
    <row r="25447" spans="14:15">
      <c r="N25447" s="185"/>
      <c r="O25447" s="195"/>
    </row>
    <row r="25448" spans="14:15">
      <c r="N25448" s="185"/>
      <c r="O25448" s="195"/>
    </row>
    <row r="25449" spans="14:15">
      <c r="N25449" s="185"/>
      <c r="O25449" s="195"/>
    </row>
    <row r="25450" spans="14:15">
      <c r="N25450" s="185"/>
      <c r="O25450" s="195"/>
    </row>
    <row r="25451" spans="14:15">
      <c r="N25451" s="185"/>
      <c r="O25451" s="195"/>
    </row>
    <row r="25452" spans="14:15">
      <c r="N25452" s="185"/>
      <c r="O25452" s="195"/>
    </row>
    <row r="25453" spans="14:15">
      <c r="N25453" s="185"/>
      <c r="O25453" s="195"/>
    </row>
    <row r="25454" spans="14:15">
      <c r="N25454" s="185"/>
      <c r="O25454" s="195"/>
    </row>
    <row r="25455" spans="14:15">
      <c r="N25455" s="185"/>
      <c r="O25455" s="195"/>
    </row>
    <row r="25456" spans="14:15">
      <c r="N25456" s="185"/>
      <c r="O25456" s="195"/>
    </row>
    <row r="25457" spans="14:15">
      <c r="N25457" s="185"/>
      <c r="O25457" s="195"/>
    </row>
    <row r="25458" spans="14:15">
      <c r="N25458" s="185"/>
      <c r="O25458" s="195"/>
    </row>
    <row r="25459" spans="14:15">
      <c r="N25459" s="185"/>
      <c r="O25459" s="195"/>
    </row>
    <row r="25460" spans="14:15">
      <c r="N25460" s="185"/>
      <c r="O25460" s="195"/>
    </row>
    <row r="25461" spans="14:15">
      <c r="N25461" s="185"/>
      <c r="O25461" s="195"/>
    </row>
    <row r="25462" spans="14:15">
      <c r="N25462" s="185"/>
      <c r="O25462" s="195"/>
    </row>
    <row r="25463" spans="14:15">
      <c r="N25463" s="185"/>
      <c r="O25463" s="195"/>
    </row>
    <row r="25464" spans="14:15">
      <c r="N25464" s="185"/>
      <c r="O25464" s="195"/>
    </row>
    <row r="25465" spans="14:15">
      <c r="N25465" s="185"/>
      <c r="O25465" s="195"/>
    </row>
    <row r="25466" spans="14:15">
      <c r="N25466" s="185"/>
      <c r="O25466" s="195"/>
    </row>
    <row r="25467" spans="14:15">
      <c r="N25467" s="185"/>
      <c r="O25467" s="195"/>
    </row>
    <row r="25468" spans="14:15">
      <c r="N25468" s="185"/>
      <c r="O25468" s="195"/>
    </row>
    <row r="25469" spans="14:15">
      <c r="N25469" s="185"/>
      <c r="O25469" s="195"/>
    </row>
    <row r="25470" spans="14:15">
      <c r="N25470" s="185"/>
      <c r="O25470" s="195"/>
    </row>
    <row r="25471" spans="14:15">
      <c r="N25471" s="185"/>
      <c r="O25471" s="195"/>
    </row>
    <row r="25472" spans="14:15">
      <c r="N25472" s="185"/>
      <c r="O25472" s="195"/>
    </row>
    <row r="25473" spans="14:15">
      <c r="N25473" s="185"/>
      <c r="O25473" s="195"/>
    </row>
    <row r="25474" spans="14:15">
      <c r="N25474" s="185"/>
      <c r="O25474" s="195"/>
    </row>
    <row r="25475" spans="14:15">
      <c r="N25475" s="185"/>
      <c r="O25475" s="195"/>
    </row>
    <row r="25476" spans="14:15">
      <c r="N25476" s="185"/>
      <c r="O25476" s="195"/>
    </row>
    <row r="25477" spans="14:15">
      <c r="N25477" s="185"/>
      <c r="O25477" s="195"/>
    </row>
    <row r="25478" spans="14:15">
      <c r="N25478" s="185"/>
      <c r="O25478" s="195"/>
    </row>
    <row r="25479" spans="14:15">
      <c r="N25479" s="185"/>
      <c r="O25479" s="195"/>
    </row>
    <row r="25480" spans="14:15">
      <c r="N25480" s="185"/>
      <c r="O25480" s="195"/>
    </row>
    <row r="25481" spans="14:15">
      <c r="N25481" s="185"/>
      <c r="O25481" s="195"/>
    </row>
    <row r="25482" spans="14:15">
      <c r="N25482" s="185"/>
      <c r="O25482" s="195"/>
    </row>
    <row r="25483" spans="14:15">
      <c r="N25483" s="185"/>
      <c r="O25483" s="195"/>
    </row>
    <row r="25484" spans="14:15">
      <c r="N25484" s="185"/>
      <c r="O25484" s="195"/>
    </row>
    <row r="25485" spans="14:15">
      <c r="N25485" s="185"/>
      <c r="O25485" s="195"/>
    </row>
    <row r="25486" spans="14:15">
      <c r="N25486" s="185"/>
      <c r="O25486" s="195"/>
    </row>
    <row r="25487" spans="14:15">
      <c r="N25487" s="185"/>
      <c r="O25487" s="195"/>
    </row>
    <row r="25488" spans="14:15">
      <c r="N25488" s="185"/>
      <c r="O25488" s="195"/>
    </row>
    <row r="25489" spans="14:15">
      <c r="N25489" s="185"/>
      <c r="O25489" s="195"/>
    </row>
    <row r="25490" spans="14:15">
      <c r="N25490" s="185"/>
      <c r="O25490" s="195"/>
    </row>
    <row r="25491" spans="14:15">
      <c r="N25491" s="185"/>
      <c r="O25491" s="195"/>
    </row>
    <row r="25492" spans="14:15">
      <c r="N25492" s="185"/>
      <c r="O25492" s="195"/>
    </row>
    <row r="25493" spans="14:15">
      <c r="N25493" s="185"/>
      <c r="O25493" s="195"/>
    </row>
    <row r="25494" spans="14:15">
      <c r="N25494" s="185"/>
      <c r="O25494" s="195"/>
    </row>
    <row r="25495" spans="14:15">
      <c r="N25495" s="185"/>
      <c r="O25495" s="195"/>
    </row>
    <row r="25496" spans="14:15">
      <c r="N25496" s="185"/>
      <c r="O25496" s="195"/>
    </row>
    <row r="25497" spans="14:15">
      <c r="N25497" s="185"/>
      <c r="O25497" s="195"/>
    </row>
    <row r="25498" spans="14:15">
      <c r="N25498" s="185"/>
      <c r="O25498" s="195"/>
    </row>
    <row r="25499" spans="14:15">
      <c r="N25499" s="185"/>
      <c r="O25499" s="195"/>
    </row>
    <row r="25500" spans="14:15">
      <c r="N25500" s="185"/>
      <c r="O25500" s="195"/>
    </row>
    <row r="25501" spans="14:15">
      <c r="N25501" s="185"/>
      <c r="O25501" s="195"/>
    </row>
    <row r="25502" spans="14:15">
      <c r="N25502" s="185"/>
      <c r="O25502" s="195"/>
    </row>
    <row r="25503" spans="14:15">
      <c r="N25503" s="185"/>
      <c r="O25503" s="195"/>
    </row>
    <row r="25504" spans="14:15">
      <c r="N25504" s="185"/>
      <c r="O25504" s="195"/>
    </row>
    <row r="25505" spans="14:15">
      <c r="N25505" s="185"/>
      <c r="O25505" s="195"/>
    </row>
    <row r="25506" spans="14:15">
      <c r="N25506" s="185"/>
      <c r="O25506" s="195"/>
    </row>
    <row r="25507" spans="14:15">
      <c r="N25507" s="185"/>
      <c r="O25507" s="195"/>
    </row>
    <row r="25508" spans="14:15">
      <c r="N25508" s="185"/>
      <c r="O25508" s="195"/>
    </row>
    <row r="25509" spans="14:15">
      <c r="N25509" s="185"/>
      <c r="O25509" s="195"/>
    </row>
    <row r="25510" spans="14:15">
      <c r="N25510" s="185"/>
      <c r="O25510" s="195"/>
    </row>
    <row r="25511" spans="14:15">
      <c r="N25511" s="185"/>
      <c r="O25511" s="195"/>
    </row>
    <row r="25512" spans="14:15">
      <c r="N25512" s="185"/>
      <c r="O25512" s="195"/>
    </row>
    <row r="25513" spans="14:15">
      <c r="N25513" s="185"/>
      <c r="O25513" s="195"/>
    </row>
    <row r="25514" spans="14:15">
      <c r="N25514" s="185"/>
      <c r="O25514" s="195"/>
    </row>
    <row r="25515" spans="14:15">
      <c r="N25515" s="185"/>
      <c r="O25515" s="195"/>
    </row>
    <row r="25516" spans="14:15">
      <c r="N25516" s="185"/>
      <c r="O25516" s="195"/>
    </row>
    <row r="25517" spans="14:15">
      <c r="N25517" s="185"/>
      <c r="O25517" s="195"/>
    </row>
    <row r="25518" spans="14:15">
      <c r="N25518" s="185"/>
      <c r="O25518" s="195"/>
    </row>
    <row r="25519" spans="14:15">
      <c r="N25519" s="185"/>
      <c r="O25519" s="195"/>
    </row>
    <row r="25520" spans="14:15">
      <c r="N25520" s="185"/>
      <c r="O25520" s="195"/>
    </row>
    <row r="25521" spans="14:15">
      <c r="N25521" s="185"/>
      <c r="O25521" s="195"/>
    </row>
    <row r="25522" spans="14:15">
      <c r="N25522" s="185"/>
      <c r="O25522" s="195"/>
    </row>
    <row r="25523" spans="14:15">
      <c r="N25523" s="185"/>
      <c r="O25523" s="195"/>
    </row>
    <row r="25524" spans="14:15">
      <c r="N25524" s="185"/>
      <c r="O25524" s="195"/>
    </row>
    <row r="25525" spans="14:15">
      <c r="N25525" s="185"/>
      <c r="O25525" s="195"/>
    </row>
    <row r="25526" spans="14:15">
      <c r="N25526" s="185"/>
      <c r="O25526" s="195"/>
    </row>
    <row r="25527" spans="14:15">
      <c r="N25527" s="185"/>
      <c r="O25527" s="195"/>
    </row>
    <row r="25528" spans="14:15">
      <c r="N25528" s="185"/>
      <c r="O25528" s="195"/>
    </row>
    <row r="25529" spans="14:15">
      <c r="N25529" s="185"/>
      <c r="O25529" s="195"/>
    </row>
    <row r="25530" spans="14:15">
      <c r="N25530" s="185"/>
      <c r="O25530" s="195"/>
    </row>
    <row r="25531" spans="14:15">
      <c r="N25531" s="185"/>
      <c r="O25531" s="195"/>
    </row>
    <row r="25532" spans="14:15">
      <c r="N25532" s="185"/>
      <c r="O25532" s="195"/>
    </row>
    <row r="25533" spans="14:15">
      <c r="N25533" s="185"/>
      <c r="O25533" s="195"/>
    </row>
    <row r="25534" spans="14:15">
      <c r="N25534" s="185"/>
      <c r="O25534" s="195"/>
    </row>
    <row r="25535" spans="14:15">
      <c r="N25535" s="185"/>
      <c r="O25535" s="195"/>
    </row>
    <row r="25536" spans="14:15">
      <c r="N25536" s="185"/>
      <c r="O25536" s="195"/>
    </row>
    <row r="25537" spans="14:15">
      <c r="N25537" s="185"/>
      <c r="O25537" s="195"/>
    </row>
    <row r="25538" spans="14:15">
      <c r="N25538" s="185"/>
      <c r="O25538" s="195"/>
    </row>
    <row r="25539" spans="14:15">
      <c r="N25539" s="185"/>
      <c r="O25539" s="195"/>
    </row>
    <row r="25540" spans="14:15">
      <c r="N25540" s="185"/>
      <c r="O25540" s="195"/>
    </row>
    <row r="25541" spans="14:15">
      <c r="N25541" s="185"/>
      <c r="O25541" s="195"/>
    </row>
    <row r="25542" spans="14:15">
      <c r="N25542" s="185"/>
      <c r="O25542" s="195"/>
    </row>
    <row r="25543" spans="14:15">
      <c r="N25543" s="185"/>
      <c r="O25543" s="195"/>
    </row>
    <row r="25544" spans="14:15">
      <c r="N25544" s="185"/>
      <c r="O25544" s="195"/>
    </row>
    <row r="25545" spans="14:15">
      <c r="N25545" s="185"/>
      <c r="O25545" s="195"/>
    </row>
    <row r="25546" spans="14:15">
      <c r="N25546" s="185"/>
      <c r="O25546" s="195"/>
    </row>
    <row r="25547" spans="14:15">
      <c r="N25547" s="185"/>
      <c r="O25547" s="195"/>
    </row>
    <row r="25548" spans="14:15">
      <c r="N25548" s="185"/>
      <c r="O25548" s="195"/>
    </row>
    <row r="25549" spans="14:15">
      <c r="N25549" s="185"/>
      <c r="O25549" s="195"/>
    </row>
    <row r="25550" spans="14:15">
      <c r="N25550" s="185"/>
      <c r="O25550" s="195"/>
    </row>
    <row r="25551" spans="14:15">
      <c r="N25551" s="185"/>
      <c r="O25551" s="195"/>
    </row>
    <row r="25552" spans="14:15">
      <c r="N25552" s="185"/>
      <c r="O25552" s="195"/>
    </row>
    <row r="25553" spans="14:15">
      <c r="N25553" s="185"/>
      <c r="O25553" s="195"/>
    </row>
    <row r="25554" spans="14:15">
      <c r="N25554" s="185"/>
      <c r="O25554" s="195"/>
    </row>
    <row r="25555" spans="14:15">
      <c r="N25555" s="185"/>
      <c r="O25555" s="195"/>
    </row>
    <row r="25556" spans="14:15">
      <c r="N25556" s="185"/>
      <c r="O25556" s="195"/>
    </row>
    <row r="25557" spans="14:15">
      <c r="N25557" s="185"/>
      <c r="O25557" s="195"/>
    </row>
    <row r="25558" spans="14:15">
      <c r="N25558" s="185"/>
      <c r="O25558" s="195"/>
    </row>
    <row r="25559" spans="14:15">
      <c r="N25559" s="185"/>
      <c r="O25559" s="195"/>
    </row>
    <row r="25560" spans="14:15">
      <c r="N25560" s="185"/>
      <c r="O25560" s="195"/>
    </row>
    <row r="25561" spans="14:15">
      <c r="N25561" s="185"/>
      <c r="O25561" s="195"/>
    </row>
    <row r="25562" spans="14:15">
      <c r="N25562" s="185"/>
      <c r="O25562" s="195"/>
    </row>
    <row r="25563" spans="14:15">
      <c r="N25563" s="185"/>
      <c r="O25563" s="195"/>
    </row>
    <row r="25564" spans="14:15">
      <c r="N25564" s="185"/>
      <c r="O25564" s="195"/>
    </row>
    <row r="25565" spans="14:15">
      <c r="N25565" s="185"/>
      <c r="O25565" s="195"/>
    </row>
    <row r="25566" spans="14:15">
      <c r="N25566" s="185"/>
      <c r="O25566" s="195"/>
    </row>
    <row r="25567" spans="14:15">
      <c r="N25567" s="185"/>
      <c r="O25567" s="195"/>
    </row>
    <row r="25568" spans="14:15">
      <c r="N25568" s="185"/>
      <c r="O25568" s="195"/>
    </row>
    <row r="25569" spans="14:15">
      <c r="N25569" s="185"/>
      <c r="O25569" s="195"/>
    </row>
    <row r="25570" spans="14:15">
      <c r="N25570" s="185"/>
      <c r="O25570" s="195"/>
    </row>
    <row r="25571" spans="14:15">
      <c r="N25571" s="185"/>
      <c r="O25571" s="195"/>
    </row>
    <row r="25572" spans="14:15">
      <c r="N25572" s="185"/>
      <c r="O25572" s="195"/>
    </row>
    <row r="25573" spans="14:15">
      <c r="N25573" s="185"/>
      <c r="O25573" s="195"/>
    </row>
    <row r="25574" spans="14:15">
      <c r="N25574" s="185"/>
      <c r="O25574" s="195"/>
    </row>
    <row r="25575" spans="14:15">
      <c r="N25575" s="185"/>
      <c r="O25575" s="195"/>
    </row>
    <row r="25576" spans="14:15">
      <c r="N25576" s="185"/>
      <c r="O25576" s="195"/>
    </row>
    <row r="25577" spans="14:15">
      <c r="N25577" s="185"/>
      <c r="O25577" s="195"/>
    </row>
    <row r="25578" spans="14:15">
      <c r="N25578" s="185"/>
      <c r="O25578" s="195"/>
    </row>
    <row r="25579" spans="14:15">
      <c r="N25579" s="185"/>
      <c r="O25579" s="195"/>
    </row>
    <row r="25580" spans="14:15">
      <c r="N25580" s="185"/>
      <c r="O25580" s="195"/>
    </row>
    <row r="25581" spans="14:15">
      <c r="N25581" s="185"/>
      <c r="O25581" s="195"/>
    </row>
    <row r="25582" spans="14:15">
      <c r="N25582" s="185"/>
      <c r="O25582" s="195"/>
    </row>
    <row r="25583" spans="14:15">
      <c r="N25583" s="185"/>
      <c r="O25583" s="195"/>
    </row>
    <row r="25584" spans="14:15">
      <c r="N25584" s="185"/>
      <c r="O25584" s="195"/>
    </row>
    <row r="25585" spans="14:15">
      <c r="N25585" s="185"/>
      <c r="O25585" s="195"/>
    </row>
    <row r="25586" spans="14:15">
      <c r="N25586" s="185"/>
      <c r="O25586" s="195"/>
    </row>
    <row r="25587" spans="14:15">
      <c r="N25587" s="185"/>
      <c r="O25587" s="195"/>
    </row>
    <row r="25588" spans="14:15">
      <c r="N25588" s="185"/>
      <c r="O25588" s="195"/>
    </row>
    <row r="25589" spans="14:15">
      <c r="N25589" s="185"/>
      <c r="O25589" s="195"/>
    </row>
    <row r="25590" spans="14:15">
      <c r="N25590" s="185"/>
      <c r="O25590" s="195"/>
    </row>
    <row r="25591" spans="14:15">
      <c r="N25591" s="185"/>
      <c r="O25591" s="195"/>
    </row>
    <row r="25592" spans="14:15">
      <c r="N25592" s="185"/>
      <c r="O25592" s="195"/>
    </row>
    <row r="25593" spans="14:15">
      <c r="N25593" s="185"/>
      <c r="O25593" s="195"/>
    </row>
    <row r="25594" spans="14:15">
      <c r="N25594" s="185"/>
      <c r="O25594" s="195"/>
    </row>
    <row r="25595" spans="14:15">
      <c r="N25595" s="185"/>
      <c r="O25595" s="195"/>
    </row>
    <row r="25596" spans="14:15">
      <c r="N25596" s="185"/>
      <c r="O25596" s="195"/>
    </row>
    <row r="25597" spans="14:15">
      <c r="N25597" s="185"/>
      <c r="O25597" s="195"/>
    </row>
    <row r="25598" spans="14:15">
      <c r="N25598" s="185"/>
      <c r="O25598" s="195"/>
    </row>
    <row r="25599" spans="14:15">
      <c r="N25599" s="185"/>
      <c r="O25599" s="195"/>
    </row>
    <row r="25600" spans="14:15">
      <c r="N25600" s="185"/>
      <c r="O25600" s="195"/>
    </row>
    <row r="25601" spans="14:15">
      <c r="N25601" s="185"/>
      <c r="O25601" s="195"/>
    </row>
    <row r="25602" spans="14:15">
      <c r="N25602" s="185"/>
      <c r="O25602" s="195"/>
    </row>
    <row r="25603" spans="14:15">
      <c r="N25603" s="185"/>
      <c r="O25603" s="195"/>
    </row>
    <row r="25604" spans="14:15">
      <c r="N25604" s="185"/>
      <c r="O25604" s="195"/>
    </row>
    <row r="25605" spans="14:15">
      <c r="N25605" s="185"/>
      <c r="O25605" s="195"/>
    </row>
    <row r="25606" spans="14:15">
      <c r="N25606" s="185"/>
      <c r="O25606" s="195"/>
    </row>
    <row r="25607" spans="14:15">
      <c r="N25607" s="185"/>
      <c r="O25607" s="195"/>
    </row>
    <row r="25608" spans="14:15">
      <c r="N25608" s="185"/>
      <c r="O25608" s="195"/>
    </row>
    <row r="25609" spans="14:15">
      <c r="N25609" s="185"/>
      <c r="O25609" s="195"/>
    </row>
    <row r="25610" spans="14:15">
      <c r="N25610" s="185"/>
      <c r="O25610" s="195"/>
    </row>
    <row r="25611" spans="14:15">
      <c r="N25611" s="185"/>
      <c r="O25611" s="195"/>
    </row>
    <row r="25612" spans="14:15">
      <c r="N25612" s="185"/>
      <c r="O25612" s="195"/>
    </row>
    <row r="25613" spans="14:15">
      <c r="N25613" s="185"/>
      <c r="O25613" s="195"/>
    </row>
    <row r="25614" spans="14:15">
      <c r="N25614" s="185"/>
      <c r="O25614" s="195"/>
    </row>
    <row r="25615" spans="14:15">
      <c r="N25615" s="185"/>
      <c r="O25615" s="195"/>
    </row>
    <row r="25616" spans="14:15">
      <c r="N25616" s="185"/>
      <c r="O25616" s="195"/>
    </row>
    <row r="25617" spans="14:15">
      <c r="N25617" s="185"/>
      <c r="O25617" s="195"/>
    </row>
    <row r="25618" spans="14:15">
      <c r="N25618" s="185"/>
      <c r="O25618" s="195"/>
    </row>
    <row r="25619" spans="14:15">
      <c r="N25619" s="185"/>
      <c r="O25619" s="195"/>
    </row>
    <row r="25620" spans="14:15">
      <c r="N25620" s="185"/>
      <c r="O25620" s="195"/>
    </row>
    <row r="25621" spans="14:15">
      <c r="N25621" s="185"/>
      <c r="O25621" s="195"/>
    </row>
    <row r="25622" spans="14:15">
      <c r="N25622" s="185"/>
      <c r="O25622" s="195"/>
    </row>
    <row r="25623" spans="14:15">
      <c r="N25623" s="185"/>
      <c r="O25623" s="195"/>
    </row>
    <row r="25624" spans="14:15">
      <c r="N25624" s="185"/>
      <c r="O25624" s="195"/>
    </row>
    <row r="25625" spans="14:15">
      <c r="N25625" s="185"/>
      <c r="O25625" s="195"/>
    </row>
    <row r="25626" spans="14:15">
      <c r="N25626" s="185"/>
      <c r="O25626" s="195"/>
    </row>
    <row r="25627" spans="14:15">
      <c r="N25627" s="185"/>
      <c r="O25627" s="195"/>
    </row>
    <row r="25628" spans="14:15">
      <c r="N25628" s="185"/>
      <c r="O25628" s="195"/>
    </row>
    <row r="25629" spans="14:15">
      <c r="N25629" s="185"/>
      <c r="O25629" s="195"/>
    </row>
    <row r="25630" spans="14:15">
      <c r="N25630" s="185"/>
      <c r="O25630" s="195"/>
    </row>
    <row r="25631" spans="14:15">
      <c r="N25631" s="185"/>
      <c r="O25631" s="195"/>
    </row>
    <row r="25632" spans="14:15">
      <c r="N25632" s="185"/>
      <c r="O25632" s="195"/>
    </row>
    <row r="25633" spans="14:15">
      <c r="N25633" s="185"/>
      <c r="O25633" s="195"/>
    </row>
    <row r="25634" spans="14:15">
      <c r="N25634" s="185"/>
      <c r="O25634" s="195"/>
    </row>
    <row r="25635" spans="14:15">
      <c r="N25635" s="185"/>
      <c r="O25635" s="195"/>
    </row>
    <row r="25636" spans="14:15">
      <c r="N25636" s="185"/>
      <c r="O25636" s="195"/>
    </row>
    <row r="25637" spans="14:15">
      <c r="N25637" s="185"/>
      <c r="O25637" s="195"/>
    </row>
    <row r="25638" spans="14:15">
      <c r="N25638" s="185"/>
      <c r="O25638" s="195"/>
    </row>
    <row r="25639" spans="14:15">
      <c r="N25639" s="185"/>
      <c r="O25639" s="195"/>
    </row>
    <row r="25640" spans="14:15">
      <c r="N25640" s="185"/>
      <c r="O25640" s="195"/>
    </row>
    <row r="25641" spans="14:15">
      <c r="N25641" s="185"/>
      <c r="O25641" s="195"/>
    </row>
    <row r="25642" spans="14:15">
      <c r="N25642" s="185"/>
      <c r="O25642" s="195"/>
    </row>
    <row r="25643" spans="14:15">
      <c r="N25643" s="185"/>
      <c r="O25643" s="195"/>
    </row>
    <row r="25644" spans="14:15">
      <c r="N25644" s="185"/>
      <c r="O25644" s="195"/>
    </row>
    <row r="25645" spans="14:15">
      <c r="N25645" s="185"/>
      <c r="O25645" s="195"/>
    </row>
    <row r="25646" spans="14:15">
      <c r="N25646" s="185"/>
      <c r="O25646" s="195"/>
    </row>
    <row r="25647" spans="14:15">
      <c r="N25647" s="185"/>
      <c r="O25647" s="195"/>
    </row>
    <row r="25648" spans="14:15">
      <c r="N25648" s="185"/>
      <c r="O25648" s="195"/>
    </row>
    <row r="25649" spans="14:15">
      <c r="N25649" s="185"/>
      <c r="O25649" s="195"/>
    </row>
    <row r="25650" spans="14:15">
      <c r="N25650" s="185"/>
      <c r="O25650" s="195"/>
    </row>
    <row r="25651" spans="14:15">
      <c r="N25651" s="185"/>
      <c r="O25651" s="195"/>
    </row>
    <row r="25652" spans="14:15">
      <c r="N25652" s="185"/>
      <c r="O25652" s="195"/>
    </row>
    <row r="25653" spans="14:15">
      <c r="N25653" s="185"/>
      <c r="O25653" s="195"/>
    </row>
    <row r="25654" spans="14:15">
      <c r="N25654" s="185"/>
      <c r="O25654" s="195"/>
    </row>
    <row r="25655" spans="14:15">
      <c r="N25655" s="185"/>
      <c r="O25655" s="195"/>
    </row>
    <row r="25656" spans="14:15">
      <c r="N25656" s="185"/>
      <c r="O25656" s="195"/>
    </row>
    <row r="25657" spans="14:15">
      <c r="N25657" s="185"/>
      <c r="O25657" s="195"/>
    </row>
    <row r="25658" spans="14:15">
      <c r="N25658" s="185"/>
      <c r="O25658" s="195"/>
    </row>
    <row r="25659" spans="14:15">
      <c r="N25659" s="185"/>
      <c r="O25659" s="195"/>
    </row>
    <row r="25660" spans="14:15">
      <c r="N25660" s="185"/>
      <c r="O25660" s="195"/>
    </row>
    <row r="25661" spans="14:15">
      <c r="N25661" s="185"/>
      <c r="O25661" s="195"/>
    </row>
    <row r="25662" spans="14:15">
      <c r="N25662" s="185"/>
      <c r="O25662" s="195"/>
    </row>
    <row r="25663" spans="14:15">
      <c r="N25663" s="185"/>
      <c r="O25663" s="195"/>
    </row>
    <row r="25664" spans="14:15">
      <c r="N25664" s="185"/>
      <c r="O25664" s="195"/>
    </row>
    <row r="25665" spans="14:15">
      <c r="N25665" s="185"/>
      <c r="O25665" s="195"/>
    </row>
    <row r="25666" spans="14:15">
      <c r="N25666" s="185"/>
      <c r="O25666" s="195"/>
    </row>
    <row r="25667" spans="14:15">
      <c r="N25667" s="185"/>
      <c r="O25667" s="195"/>
    </row>
    <row r="25668" spans="14:15">
      <c r="N25668" s="185"/>
      <c r="O25668" s="195"/>
    </row>
    <row r="25669" spans="14:15">
      <c r="N25669" s="185"/>
      <c r="O25669" s="195"/>
    </row>
    <row r="25670" spans="14:15">
      <c r="N25670" s="185"/>
      <c r="O25670" s="195"/>
    </row>
    <row r="25671" spans="14:15">
      <c r="N25671" s="185"/>
      <c r="O25671" s="195"/>
    </row>
    <row r="25672" spans="14:15">
      <c r="N25672" s="185"/>
      <c r="O25672" s="195"/>
    </row>
    <row r="25673" spans="14:15">
      <c r="N25673" s="185"/>
      <c r="O25673" s="195"/>
    </row>
    <row r="25674" spans="14:15">
      <c r="N25674" s="185"/>
      <c r="O25674" s="195"/>
    </row>
    <row r="25675" spans="14:15">
      <c r="N25675" s="185"/>
      <c r="O25675" s="195"/>
    </row>
    <row r="25676" spans="14:15">
      <c r="N25676" s="185"/>
      <c r="O25676" s="195"/>
    </row>
    <row r="25677" spans="14:15">
      <c r="N25677" s="185"/>
      <c r="O25677" s="195"/>
    </row>
    <row r="25678" spans="14:15">
      <c r="N25678" s="185"/>
      <c r="O25678" s="195"/>
    </row>
    <row r="25679" spans="14:15">
      <c r="N25679" s="185"/>
      <c r="O25679" s="195"/>
    </row>
    <row r="25680" spans="14:15">
      <c r="N25680" s="185"/>
      <c r="O25680" s="195"/>
    </row>
    <row r="25681" spans="14:15">
      <c r="N25681" s="185"/>
      <c r="O25681" s="195"/>
    </row>
    <row r="25682" spans="14:15">
      <c r="N25682" s="185"/>
      <c r="O25682" s="195"/>
    </row>
    <row r="25683" spans="14:15">
      <c r="N25683" s="185"/>
      <c r="O25683" s="195"/>
    </row>
    <row r="25684" spans="14:15">
      <c r="N25684" s="185"/>
      <c r="O25684" s="195"/>
    </row>
    <row r="25685" spans="14:15">
      <c r="N25685" s="185"/>
      <c r="O25685" s="195"/>
    </row>
    <row r="25686" spans="14:15">
      <c r="N25686" s="185"/>
      <c r="O25686" s="195"/>
    </row>
    <row r="25687" spans="14:15">
      <c r="N25687" s="185"/>
      <c r="O25687" s="195"/>
    </row>
    <row r="25688" spans="14:15">
      <c r="N25688" s="185"/>
      <c r="O25688" s="195"/>
    </row>
    <row r="25689" spans="14:15">
      <c r="N25689" s="185"/>
      <c r="O25689" s="195"/>
    </row>
    <row r="25690" spans="14:15">
      <c r="N25690" s="185"/>
      <c r="O25690" s="195"/>
    </row>
    <row r="25691" spans="14:15">
      <c r="N25691" s="185"/>
      <c r="O25691" s="195"/>
    </row>
    <row r="25692" spans="14:15">
      <c r="N25692" s="185"/>
      <c r="O25692" s="195"/>
    </row>
    <row r="25693" spans="14:15">
      <c r="N25693" s="185"/>
      <c r="O25693" s="195"/>
    </row>
    <row r="25694" spans="14:15">
      <c r="N25694" s="185"/>
      <c r="O25694" s="195"/>
    </row>
    <row r="25695" spans="14:15">
      <c r="N25695" s="185"/>
      <c r="O25695" s="195"/>
    </row>
    <row r="25696" spans="14:15">
      <c r="N25696" s="185"/>
      <c r="O25696" s="195"/>
    </row>
    <row r="25697" spans="14:15">
      <c r="N25697" s="185"/>
      <c r="O25697" s="195"/>
    </row>
    <row r="25698" spans="14:15">
      <c r="N25698" s="185"/>
      <c r="O25698" s="195"/>
    </row>
    <row r="25699" spans="14:15">
      <c r="N25699" s="185"/>
      <c r="O25699" s="195"/>
    </row>
    <row r="25700" spans="14:15">
      <c r="N25700" s="185"/>
      <c r="O25700" s="195"/>
    </row>
    <row r="25701" spans="14:15">
      <c r="N25701" s="185"/>
      <c r="O25701" s="195"/>
    </row>
    <row r="25702" spans="14:15">
      <c r="N25702" s="185"/>
      <c r="O25702" s="195"/>
    </row>
    <row r="25703" spans="14:15">
      <c r="N25703" s="185"/>
      <c r="O25703" s="195"/>
    </row>
    <row r="25704" spans="14:15">
      <c r="N25704" s="185"/>
      <c r="O25704" s="195"/>
    </row>
    <row r="25705" spans="14:15">
      <c r="N25705" s="185"/>
      <c r="O25705" s="195"/>
    </row>
    <row r="25706" spans="14:15">
      <c r="N25706" s="185"/>
      <c r="O25706" s="195"/>
    </row>
    <row r="25707" spans="14:15">
      <c r="N25707" s="185"/>
      <c r="O25707" s="195"/>
    </row>
    <row r="25708" spans="14:15">
      <c r="N25708" s="185"/>
      <c r="O25708" s="195"/>
    </row>
    <row r="25709" spans="14:15">
      <c r="N25709" s="185"/>
      <c r="O25709" s="195"/>
    </row>
    <row r="25710" spans="14:15">
      <c r="N25710" s="185"/>
      <c r="O25710" s="195"/>
    </row>
    <row r="25711" spans="14:15">
      <c r="N25711" s="185"/>
      <c r="O25711" s="195"/>
    </row>
    <row r="25712" spans="14:15">
      <c r="N25712" s="185"/>
      <c r="O25712" s="195"/>
    </row>
    <row r="25713" spans="14:15">
      <c r="N25713" s="185"/>
      <c r="O25713" s="195"/>
    </row>
    <row r="25714" spans="14:15">
      <c r="N25714" s="185"/>
      <c r="O25714" s="195"/>
    </row>
    <row r="25715" spans="14:15">
      <c r="N25715" s="185"/>
      <c r="O25715" s="195"/>
    </row>
    <row r="25716" spans="14:15">
      <c r="N25716" s="185"/>
      <c r="O25716" s="195"/>
    </row>
    <row r="25717" spans="14:15">
      <c r="N25717" s="185"/>
      <c r="O25717" s="195"/>
    </row>
    <row r="25718" spans="14:15">
      <c r="N25718" s="185"/>
      <c r="O25718" s="195"/>
    </row>
    <row r="25719" spans="14:15">
      <c r="N25719" s="185"/>
      <c r="O25719" s="195"/>
    </row>
    <row r="25720" spans="14:15">
      <c r="N25720" s="185"/>
      <c r="O25720" s="195"/>
    </row>
    <row r="25721" spans="14:15">
      <c r="N25721" s="185"/>
      <c r="O25721" s="195"/>
    </row>
    <row r="25722" spans="14:15">
      <c r="N25722" s="185"/>
      <c r="O25722" s="195"/>
    </row>
    <row r="25723" spans="14:15">
      <c r="N25723" s="185"/>
      <c r="O25723" s="195"/>
    </row>
    <row r="25724" spans="14:15">
      <c r="N25724" s="185"/>
      <c r="O25724" s="195"/>
    </row>
    <row r="25725" spans="14:15">
      <c r="N25725" s="185"/>
      <c r="O25725" s="195"/>
    </row>
    <row r="25726" spans="14:15">
      <c r="N25726" s="185"/>
      <c r="O25726" s="195"/>
    </row>
    <row r="25727" spans="14:15">
      <c r="N25727" s="185"/>
      <c r="O25727" s="195"/>
    </row>
    <row r="25728" spans="14:15">
      <c r="N25728" s="185"/>
      <c r="O25728" s="195"/>
    </row>
    <row r="25729" spans="14:15">
      <c r="N25729" s="185"/>
      <c r="O25729" s="195"/>
    </row>
    <row r="25730" spans="14:15">
      <c r="N25730" s="185"/>
      <c r="O25730" s="195"/>
    </row>
    <row r="25731" spans="14:15">
      <c r="N25731" s="185"/>
      <c r="O25731" s="195"/>
    </row>
    <row r="25732" spans="14:15">
      <c r="N25732" s="185"/>
      <c r="O25732" s="195"/>
    </row>
    <row r="25733" spans="14:15">
      <c r="N25733" s="185"/>
      <c r="O25733" s="195"/>
    </row>
    <row r="25734" spans="14:15">
      <c r="N25734" s="185"/>
      <c r="O25734" s="195"/>
    </row>
    <row r="25735" spans="14:15">
      <c r="N25735" s="185"/>
      <c r="O25735" s="195"/>
    </row>
    <row r="25736" spans="14:15">
      <c r="N25736" s="185"/>
      <c r="O25736" s="195"/>
    </row>
    <row r="25737" spans="14:15">
      <c r="N25737" s="185"/>
      <c r="O25737" s="195"/>
    </row>
    <row r="25738" spans="14:15">
      <c r="N25738" s="185"/>
      <c r="O25738" s="195"/>
    </row>
    <row r="25739" spans="14:15">
      <c r="N25739" s="185"/>
      <c r="O25739" s="195"/>
    </row>
    <row r="25740" spans="14:15">
      <c r="N25740" s="185"/>
      <c r="O25740" s="195"/>
    </row>
    <row r="25741" spans="14:15">
      <c r="N25741" s="185"/>
      <c r="O25741" s="195"/>
    </row>
    <row r="25742" spans="14:15">
      <c r="N25742" s="185"/>
      <c r="O25742" s="195"/>
    </row>
    <row r="25743" spans="14:15">
      <c r="N25743" s="185"/>
      <c r="O25743" s="195"/>
    </row>
    <row r="25744" spans="14:15">
      <c r="N25744" s="185"/>
      <c r="O25744" s="195"/>
    </row>
    <row r="25745" spans="14:15">
      <c r="N25745" s="185"/>
      <c r="O25745" s="195"/>
    </row>
    <row r="25746" spans="14:15">
      <c r="N25746" s="185"/>
      <c r="O25746" s="195"/>
    </row>
    <row r="25747" spans="14:15">
      <c r="N25747" s="185"/>
      <c r="O25747" s="195"/>
    </row>
    <row r="25748" spans="14:15">
      <c r="N25748" s="185"/>
      <c r="O25748" s="195"/>
    </row>
    <row r="25749" spans="14:15">
      <c r="N25749" s="185"/>
      <c r="O25749" s="195"/>
    </row>
    <row r="25750" spans="14:15">
      <c r="N25750" s="185"/>
      <c r="O25750" s="195"/>
    </row>
    <row r="25751" spans="14:15">
      <c r="N25751" s="185"/>
      <c r="O25751" s="195"/>
    </row>
    <row r="25752" spans="14:15">
      <c r="N25752" s="185"/>
      <c r="O25752" s="195"/>
    </row>
    <row r="25753" spans="14:15">
      <c r="N25753" s="185"/>
      <c r="O25753" s="195"/>
    </row>
    <row r="25754" spans="14:15">
      <c r="N25754" s="185"/>
      <c r="O25754" s="195"/>
    </row>
    <row r="25755" spans="14:15">
      <c r="N25755" s="185"/>
      <c r="O25755" s="195"/>
    </row>
    <row r="25756" spans="14:15">
      <c r="N25756" s="185"/>
      <c r="O25756" s="195"/>
    </row>
    <row r="25757" spans="14:15">
      <c r="N25757" s="185"/>
      <c r="O25757" s="195"/>
    </row>
    <row r="25758" spans="14:15">
      <c r="N25758" s="185"/>
      <c r="O25758" s="195"/>
    </row>
    <row r="25759" spans="14:15">
      <c r="N25759" s="185"/>
      <c r="O25759" s="195"/>
    </row>
    <row r="25760" spans="14:15">
      <c r="N25760" s="185"/>
      <c r="O25760" s="195"/>
    </row>
    <row r="25761" spans="14:15">
      <c r="N25761" s="185"/>
      <c r="O25761" s="195"/>
    </row>
    <row r="25762" spans="14:15">
      <c r="N25762" s="185"/>
      <c r="O25762" s="195"/>
    </row>
    <row r="25763" spans="14:15">
      <c r="N25763" s="185"/>
      <c r="O25763" s="195"/>
    </row>
    <row r="25764" spans="14:15">
      <c r="N25764" s="185"/>
      <c r="O25764" s="195"/>
    </row>
    <row r="25765" spans="14:15">
      <c r="N25765" s="185"/>
      <c r="O25765" s="195"/>
    </row>
    <row r="25766" spans="14:15">
      <c r="N25766" s="185"/>
      <c r="O25766" s="195"/>
    </row>
    <row r="25767" spans="14:15">
      <c r="N25767" s="185"/>
      <c r="O25767" s="195"/>
    </row>
    <row r="25768" spans="14:15">
      <c r="N25768" s="185"/>
      <c r="O25768" s="195"/>
    </row>
    <row r="25769" spans="14:15">
      <c r="N25769" s="185"/>
      <c r="O25769" s="195"/>
    </row>
    <row r="25770" spans="14:15">
      <c r="N25770" s="185"/>
      <c r="O25770" s="195"/>
    </row>
    <row r="25771" spans="14:15">
      <c r="N25771" s="185"/>
      <c r="O25771" s="195"/>
    </row>
    <row r="25772" spans="14:15">
      <c r="N25772" s="185"/>
      <c r="O25772" s="195"/>
    </row>
    <row r="25773" spans="14:15">
      <c r="N25773" s="185"/>
      <c r="O25773" s="195"/>
    </row>
    <row r="25774" spans="14:15">
      <c r="N25774" s="185"/>
      <c r="O25774" s="195"/>
    </row>
    <row r="25775" spans="14:15">
      <c r="N25775" s="185"/>
      <c r="O25775" s="195"/>
    </row>
    <row r="25776" spans="14:15">
      <c r="N25776" s="185"/>
      <c r="O25776" s="195"/>
    </row>
    <row r="25777" spans="14:15">
      <c r="N25777" s="185"/>
      <c r="O25777" s="195"/>
    </row>
    <row r="25778" spans="14:15">
      <c r="N25778" s="185"/>
      <c r="O25778" s="195"/>
    </row>
    <row r="25779" spans="14:15">
      <c r="N25779" s="185"/>
      <c r="O25779" s="195"/>
    </row>
    <row r="25780" spans="14:15">
      <c r="N25780" s="185"/>
      <c r="O25780" s="195"/>
    </row>
    <row r="25781" spans="14:15">
      <c r="N25781" s="185"/>
      <c r="O25781" s="195"/>
    </row>
    <row r="25782" spans="14:15">
      <c r="N25782" s="185"/>
      <c r="O25782" s="195"/>
    </row>
    <row r="25783" spans="14:15">
      <c r="N25783" s="185"/>
      <c r="O25783" s="195"/>
    </row>
    <row r="25784" spans="14:15">
      <c r="N25784" s="185"/>
      <c r="O25784" s="195"/>
    </row>
    <row r="25785" spans="14:15">
      <c r="N25785" s="185"/>
      <c r="O25785" s="195"/>
    </row>
    <row r="25786" spans="14:15">
      <c r="N25786" s="185"/>
      <c r="O25786" s="195"/>
    </row>
    <row r="25787" spans="14:15">
      <c r="N25787" s="185"/>
      <c r="O25787" s="195"/>
    </row>
    <row r="25788" spans="14:15">
      <c r="N25788" s="185"/>
      <c r="O25788" s="195"/>
    </row>
    <row r="25789" spans="14:15">
      <c r="N25789" s="185"/>
      <c r="O25789" s="195"/>
    </row>
    <row r="25790" spans="14:15">
      <c r="N25790" s="185"/>
      <c r="O25790" s="195"/>
    </row>
    <row r="25791" spans="14:15">
      <c r="N25791" s="185"/>
      <c r="O25791" s="195"/>
    </row>
    <row r="25792" spans="14:15">
      <c r="N25792" s="185"/>
      <c r="O25792" s="195"/>
    </row>
    <row r="25793" spans="14:15">
      <c r="N25793" s="185"/>
      <c r="O25793" s="195"/>
    </row>
    <row r="25794" spans="14:15">
      <c r="N25794" s="185"/>
      <c r="O25794" s="195"/>
    </row>
    <row r="25795" spans="14:15">
      <c r="N25795" s="185"/>
      <c r="O25795" s="195"/>
    </row>
    <row r="25796" spans="14:15">
      <c r="N25796" s="185"/>
      <c r="O25796" s="195"/>
    </row>
    <row r="25797" spans="14:15">
      <c r="N25797" s="185"/>
      <c r="O25797" s="195"/>
    </row>
    <row r="25798" spans="14:15">
      <c r="N25798" s="185"/>
      <c r="O25798" s="195"/>
    </row>
    <row r="25799" spans="14:15">
      <c r="N25799" s="185"/>
      <c r="O25799" s="195"/>
    </row>
    <row r="25800" spans="14:15">
      <c r="N25800" s="185"/>
      <c r="O25800" s="195"/>
    </row>
    <row r="25801" spans="14:15">
      <c r="N25801" s="185"/>
      <c r="O25801" s="195"/>
    </row>
    <row r="25802" spans="14:15">
      <c r="N25802" s="185"/>
      <c r="O25802" s="195"/>
    </row>
    <row r="25803" spans="14:15">
      <c r="N25803" s="185"/>
      <c r="O25803" s="195"/>
    </row>
    <row r="25804" spans="14:15">
      <c r="N25804" s="185"/>
      <c r="O25804" s="195"/>
    </row>
    <row r="25805" spans="14:15">
      <c r="N25805" s="185"/>
      <c r="O25805" s="195"/>
    </row>
    <row r="25806" spans="14:15">
      <c r="N25806" s="185"/>
      <c r="O25806" s="195"/>
    </row>
    <row r="25807" spans="14:15">
      <c r="N25807" s="185"/>
      <c r="O25807" s="195"/>
    </row>
    <row r="25808" spans="14:15">
      <c r="N25808" s="185"/>
      <c r="O25808" s="195"/>
    </row>
    <row r="25809" spans="14:15">
      <c r="N25809" s="185"/>
      <c r="O25809" s="195"/>
    </row>
    <row r="25810" spans="14:15">
      <c r="N25810" s="185"/>
      <c r="O25810" s="195"/>
    </row>
    <row r="25811" spans="14:15">
      <c r="N25811" s="185"/>
      <c r="O25811" s="195"/>
    </row>
    <row r="25812" spans="14:15">
      <c r="N25812" s="185"/>
      <c r="O25812" s="195"/>
    </row>
    <row r="25813" spans="14:15">
      <c r="N25813" s="185"/>
      <c r="O25813" s="195"/>
    </row>
    <row r="25814" spans="14:15">
      <c r="N25814" s="185"/>
      <c r="O25814" s="195"/>
    </row>
    <row r="25815" spans="14:15">
      <c r="N25815" s="185"/>
      <c r="O25815" s="195"/>
    </row>
    <row r="25816" spans="14:15">
      <c r="N25816" s="185"/>
      <c r="O25816" s="195"/>
    </row>
    <row r="25817" spans="14:15">
      <c r="N25817" s="185"/>
      <c r="O25817" s="195"/>
    </row>
    <row r="25818" spans="14:15">
      <c r="N25818" s="185"/>
      <c r="O25818" s="195"/>
    </row>
    <row r="25819" spans="14:15">
      <c r="N25819" s="185"/>
      <c r="O25819" s="195"/>
    </row>
    <row r="25820" spans="14:15">
      <c r="N25820" s="185"/>
      <c r="O25820" s="195"/>
    </row>
    <row r="25821" spans="14:15">
      <c r="N25821" s="185"/>
      <c r="O25821" s="195"/>
    </row>
    <row r="25822" spans="14:15">
      <c r="N25822" s="185"/>
      <c r="O25822" s="195"/>
    </row>
    <row r="25823" spans="14:15">
      <c r="N25823" s="185"/>
      <c r="O25823" s="195"/>
    </row>
    <row r="25824" spans="14:15">
      <c r="N25824" s="185"/>
      <c r="O25824" s="195"/>
    </row>
    <row r="25825" spans="14:15">
      <c r="N25825" s="185"/>
      <c r="O25825" s="195"/>
    </row>
    <row r="25826" spans="14:15">
      <c r="N25826" s="185"/>
      <c r="O25826" s="195"/>
    </row>
    <row r="25827" spans="14:15">
      <c r="N25827" s="185"/>
      <c r="O25827" s="195"/>
    </row>
    <row r="25828" spans="14:15">
      <c r="N25828" s="185"/>
      <c r="O25828" s="195"/>
    </row>
    <row r="25829" spans="14:15">
      <c r="N25829" s="185"/>
      <c r="O25829" s="195"/>
    </row>
    <row r="25830" spans="14:15">
      <c r="N25830" s="185"/>
      <c r="O25830" s="195"/>
    </row>
    <row r="25831" spans="14:15">
      <c r="N25831" s="185"/>
      <c r="O25831" s="195"/>
    </row>
    <row r="25832" spans="14:15">
      <c r="N25832" s="185"/>
      <c r="O25832" s="195"/>
    </row>
    <row r="25833" spans="14:15">
      <c r="N25833" s="185"/>
      <c r="O25833" s="195"/>
    </row>
    <row r="25834" spans="14:15">
      <c r="N25834" s="185"/>
      <c r="O25834" s="195"/>
    </row>
    <row r="25835" spans="14:15">
      <c r="N25835" s="185"/>
      <c r="O25835" s="195"/>
    </row>
    <row r="25836" spans="14:15">
      <c r="N25836" s="185"/>
      <c r="O25836" s="195"/>
    </row>
    <row r="25837" spans="14:15">
      <c r="N25837" s="185"/>
      <c r="O25837" s="195"/>
    </row>
    <row r="25838" spans="14:15">
      <c r="N25838" s="185"/>
      <c r="O25838" s="195"/>
    </row>
    <row r="25839" spans="14:15">
      <c r="N25839" s="185"/>
      <c r="O25839" s="195"/>
    </row>
    <row r="25840" spans="14:15">
      <c r="N25840" s="185"/>
      <c r="O25840" s="195"/>
    </row>
    <row r="25841" spans="14:15">
      <c r="N25841" s="185"/>
      <c r="O25841" s="195"/>
    </row>
    <row r="25842" spans="14:15">
      <c r="N25842" s="185"/>
      <c r="O25842" s="195"/>
    </row>
    <row r="25843" spans="14:15">
      <c r="N25843" s="185"/>
      <c r="O25843" s="195"/>
    </row>
    <row r="25844" spans="14:15">
      <c r="N25844" s="185"/>
      <c r="O25844" s="195"/>
    </row>
    <row r="25845" spans="14:15">
      <c r="N25845" s="185"/>
      <c r="O25845" s="195"/>
    </row>
    <row r="25846" spans="14:15">
      <c r="N25846" s="185"/>
      <c r="O25846" s="195"/>
    </row>
    <row r="25847" spans="14:15">
      <c r="N25847" s="185"/>
      <c r="O25847" s="195"/>
    </row>
    <row r="25848" spans="14:15">
      <c r="N25848" s="185"/>
      <c r="O25848" s="195"/>
    </row>
    <row r="25849" spans="14:15">
      <c r="N25849" s="185"/>
      <c r="O25849" s="195"/>
    </row>
    <row r="25850" spans="14:15">
      <c r="N25850" s="185"/>
      <c r="O25850" s="195"/>
    </row>
    <row r="25851" spans="14:15">
      <c r="N25851" s="185"/>
      <c r="O25851" s="195"/>
    </row>
    <row r="25852" spans="14:15">
      <c r="N25852" s="185"/>
      <c r="O25852" s="195"/>
    </row>
    <row r="25853" spans="14:15">
      <c r="N25853" s="185"/>
      <c r="O25853" s="195"/>
    </row>
    <row r="25854" spans="14:15">
      <c r="N25854" s="185"/>
      <c r="O25854" s="195"/>
    </row>
    <row r="25855" spans="14:15">
      <c r="N25855" s="185"/>
      <c r="O25855" s="195"/>
    </row>
    <row r="25856" spans="14:15">
      <c r="N25856" s="185"/>
      <c r="O25856" s="195"/>
    </row>
    <row r="25857" spans="14:15">
      <c r="N25857" s="185"/>
      <c r="O25857" s="195"/>
    </row>
    <row r="25858" spans="14:15">
      <c r="N25858" s="185"/>
      <c r="O25858" s="195"/>
    </row>
    <row r="25859" spans="14:15">
      <c r="N25859" s="185"/>
      <c r="O25859" s="195"/>
    </row>
    <row r="25860" spans="14:15">
      <c r="N25860" s="185"/>
      <c r="O25860" s="195"/>
    </row>
    <row r="25861" spans="14:15">
      <c r="N25861" s="185"/>
      <c r="O25861" s="195"/>
    </row>
    <row r="25862" spans="14:15">
      <c r="N25862" s="185"/>
      <c r="O25862" s="195"/>
    </row>
    <row r="25863" spans="14:15">
      <c r="N25863" s="185"/>
      <c r="O25863" s="195"/>
    </row>
    <row r="25864" spans="14:15">
      <c r="N25864" s="185"/>
      <c r="O25864" s="195"/>
    </row>
    <row r="25865" spans="14:15">
      <c r="N25865" s="185"/>
      <c r="O25865" s="195"/>
    </row>
    <row r="25866" spans="14:15">
      <c r="N25866" s="185"/>
      <c r="O25866" s="195"/>
    </row>
    <row r="25867" spans="14:15">
      <c r="N25867" s="185"/>
      <c r="O25867" s="195"/>
    </row>
    <row r="25868" spans="14:15">
      <c r="N25868" s="185"/>
      <c r="O25868" s="195"/>
    </row>
    <row r="25869" spans="14:15">
      <c r="N25869" s="185"/>
      <c r="O25869" s="195"/>
    </row>
    <row r="25870" spans="14:15">
      <c r="N25870" s="185"/>
      <c r="O25870" s="195"/>
    </row>
    <row r="25871" spans="14:15">
      <c r="N25871" s="185"/>
      <c r="O25871" s="195"/>
    </row>
    <row r="25872" spans="14:15">
      <c r="N25872" s="185"/>
      <c r="O25872" s="195"/>
    </row>
    <row r="25873" spans="14:15">
      <c r="N25873" s="185"/>
      <c r="O25873" s="195"/>
    </row>
    <row r="25874" spans="14:15">
      <c r="N25874" s="185"/>
      <c r="O25874" s="195"/>
    </row>
    <row r="25875" spans="14:15">
      <c r="N25875" s="185"/>
      <c r="O25875" s="195"/>
    </row>
    <row r="25876" spans="14:15">
      <c r="N25876" s="185"/>
      <c r="O25876" s="195"/>
    </row>
    <row r="25877" spans="14:15">
      <c r="N25877" s="185"/>
      <c r="O25877" s="195"/>
    </row>
    <row r="25878" spans="14:15">
      <c r="N25878" s="185"/>
      <c r="O25878" s="195"/>
    </row>
    <row r="25879" spans="14:15">
      <c r="N25879" s="185"/>
      <c r="O25879" s="195"/>
    </row>
    <row r="25880" spans="14:15">
      <c r="N25880" s="185"/>
      <c r="O25880" s="195"/>
    </row>
    <row r="25881" spans="14:15">
      <c r="N25881" s="185"/>
      <c r="O25881" s="195"/>
    </row>
    <row r="25882" spans="14:15">
      <c r="N25882" s="185"/>
      <c r="O25882" s="195"/>
    </row>
    <row r="25883" spans="14:15">
      <c r="N25883" s="185"/>
      <c r="O25883" s="195"/>
    </row>
    <row r="25884" spans="14:15">
      <c r="N25884" s="185"/>
      <c r="O25884" s="195"/>
    </row>
    <row r="25885" spans="14:15">
      <c r="N25885" s="185"/>
      <c r="O25885" s="195"/>
    </row>
    <row r="25886" spans="14:15">
      <c r="N25886" s="185"/>
      <c r="O25886" s="195"/>
    </row>
    <row r="25887" spans="14:15">
      <c r="N25887" s="185"/>
      <c r="O25887" s="195"/>
    </row>
    <row r="25888" spans="14:15">
      <c r="N25888" s="185"/>
      <c r="O25888" s="195"/>
    </row>
    <row r="25889" spans="14:15">
      <c r="N25889" s="185"/>
      <c r="O25889" s="195"/>
    </row>
    <row r="25890" spans="14:15">
      <c r="N25890" s="185"/>
      <c r="O25890" s="195"/>
    </row>
    <row r="25891" spans="14:15">
      <c r="N25891" s="185"/>
      <c r="O25891" s="195"/>
    </row>
    <row r="25892" spans="14:15">
      <c r="N25892" s="185"/>
      <c r="O25892" s="195"/>
    </row>
    <row r="25893" spans="14:15">
      <c r="N25893" s="185"/>
      <c r="O25893" s="195"/>
    </row>
    <row r="25894" spans="14:15">
      <c r="N25894" s="185"/>
      <c r="O25894" s="195"/>
    </row>
    <row r="25895" spans="14:15">
      <c r="N25895" s="185"/>
      <c r="O25895" s="195"/>
    </row>
    <row r="25896" spans="14:15">
      <c r="N25896" s="185"/>
      <c r="O25896" s="195"/>
    </row>
    <row r="25897" spans="14:15">
      <c r="N25897" s="185"/>
      <c r="O25897" s="195"/>
    </row>
    <row r="25898" spans="14:15">
      <c r="N25898" s="185"/>
      <c r="O25898" s="195"/>
    </row>
    <row r="25899" spans="14:15">
      <c r="N25899" s="185"/>
      <c r="O25899" s="195"/>
    </row>
    <row r="25900" spans="14:15">
      <c r="N25900" s="185"/>
      <c r="O25900" s="195"/>
    </row>
    <row r="25901" spans="14:15">
      <c r="N25901" s="185"/>
      <c r="O25901" s="195"/>
    </row>
    <row r="25902" spans="14:15">
      <c r="N25902" s="185"/>
      <c r="O25902" s="195"/>
    </row>
    <row r="25903" spans="14:15">
      <c r="N25903" s="185"/>
      <c r="O25903" s="195"/>
    </row>
    <row r="25904" spans="14:15">
      <c r="N25904" s="185"/>
      <c r="O25904" s="195"/>
    </row>
    <row r="25905" spans="14:15">
      <c r="N25905" s="185"/>
      <c r="O25905" s="195"/>
    </row>
    <row r="25906" spans="14:15">
      <c r="N25906" s="185"/>
      <c r="O25906" s="195"/>
    </row>
    <row r="25907" spans="14:15">
      <c r="N25907" s="185"/>
      <c r="O25907" s="195"/>
    </row>
    <row r="25908" spans="14:15">
      <c r="N25908" s="185"/>
      <c r="O25908" s="195"/>
    </row>
    <row r="25909" spans="14:15">
      <c r="N25909" s="185"/>
      <c r="O25909" s="195"/>
    </row>
    <row r="25910" spans="14:15">
      <c r="N25910" s="185"/>
      <c r="O25910" s="195"/>
    </row>
    <row r="25911" spans="14:15">
      <c r="N25911" s="185"/>
      <c r="O25911" s="195"/>
    </row>
    <row r="25912" spans="14:15">
      <c r="N25912" s="185"/>
      <c r="O25912" s="195"/>
    </row>
    <row r="25913" spans="14:15">
      <c r="N25913" s="185"/>
      <c r="O25913" s="195"/>
    </row>
    <row r="25914" spans="14:15">
      <c r="N25914" s="185"/>
      <c r="O25914" s="195"/>
    </row>
    <row r="25915" spans="14:15">
      <c r="N25915" s="185"/>
      <c r="O25915" s="195"/>
    </row>
    <row r="25916" spans="14:15">
      <c r="N25916" s="185"/>
      <c r="O25916" s="195"/>
    </row>
    <row r="25917" spans="14:15">
      <c r="N25917" s="185"/>
      <c r="O25917" s="195"/>
    </row>
    <row r="25918" spans="14:15">
      <c r="N25918" s="185"/>
      <c r="O25918" s="195"/>
    </row>
    <row r="25919" spans="14:15">
      <c r="N25919" s="185"/>
      <c r="O25919" s="195"/>
    </row>
    <row r="25920" spans="14:15">
      <c r="N25920" s="185"/>
      <c r="O25920" s="195"/>
    </row>
    <row r="25921" spans="14:15">
      <c r="N25921" s="185"/>
      <c r="O25921" s="195"/>
    </row>
    <row r="25922" spans="14:15">
      <c r="N25922" s="185"/>
      <c r="O25922" s="195"/>
    </row>
    <row r="25923" spans="14:15">
      <c r="N25923" s="185"/>
      <c r="O25923" s="195"/>
    </row>
    <row r="25924" spans="14:15">
      <c r="N25924" s="185"/>
      <c r="O25924" s="195"/>
    </row>
    <row r="25925" spans="14:15">
      <c r="N25925" s="185"/>
      <c r="O25925" s="195"/>
    </row>
    <row r="25926" spans="14:15">
      <c r="N25926" s="185"/>
      <c r="O25926" s="195"/>
    </row>
    <row r="25927" spans="14:15">
      <c r="N25927" s="185"/>
      <c r="O25927" s="195"/>
    </row>
    <row r="25928" spans="14:15">
      <c r="N25928" s="185"/>
      <c r="O25928" s="195"/>
    </row>
    <row r="25929" spans="14:15">
      <c r="N25929" s="185"/>
      <c r="O25929" s="195"/>
    </row>
    <row r="25930" spans="14:15">
      <c r="N25930" s="185"/>
      <c r="O25930" s="195"/>
    </row>
    <row r="25931" spans="14:15">
      <c r="N25931" s="185"/>
      <c r="O25931" s="195"/>
    </row>
    <row r="25932" spans="14:15">
      <c r="N25932" s="185"/>
      <c r="O25932" s="195"/>
    </row>
    <row r="25933" spans="14:15">
      <c r="N25933" s="185"/>
      <c r="O25933" s="195"/>
    </row>
    <row r="25934" spans="14:15">
      <c r="N25934" s="185"/>
      <c r="O25934" s="195"/>
    </row>
    <row r="25935" spans="14:15">
      <c r="N25935" s="185"/>
      <c r="O25935" s="195"/>
    </row>
    <row r="25936" spans="14:15">
      <c r="N25936" s="185"/>
      <c r="O25936" s="195"/>
    </row>
    <row r="25937" spans="14:15">
      <c r="N25937" s="185"/>
      <c r="O25937" s="195"/>
    </row>
    <row r="25938" spans="14:15">
      <c r="N25938" s="185"/>
      <c r="O25938" s="195"/>
    </row>
    <row r="25939" spans="14:15">
      <c r="N25939" s="185"/>
      <c r="O25939" s="195"/>
    </row>
    <row r="25940" spans="14:15">
      <c r="N25940" s="185"/>
      <c r="O25940" s="195"/>
    </row>
    <row r="25941" spans="14:15">
      <c r="N25941" s="185"/>
      <c r="O25941" s="195"/>
    </row>
    <row r="25942" spans="14:15">
      <c r="N25942" s="185"/>
      <c r="O25942" s="195"/>
    </row>
    <row r="25943" spans="14:15">
      <c r="N25943" s="185"/>
      <c r="O25943" s="195"/>
    </row>
    <row r="25944" spans="14:15">
      <c r="N25944" s="185"/>
      <c r="O25944" s="195"/>
    </row>
    <row r="25945" spans="14:15">
      <c r="N25945" s="185"/>
      <c r="O25945" s="195"/>
    </row>
    <row r="25946" spans="14:15">
      <c r="N25946" s="185"/>
      <c r="O25946" s="195"/>
    </row>
    <row r="25947" spans="14:15">
      <c r="N25947" s="185"/>
      <c r="O25947" s="195"/>
    </row>
    <row r="25948" spans="14:15">
      <c r="N25948" s="185"/>
      <c r="O25948" s="195"/>
    </row>
    <row r="25949" spans="14:15">
      <c r="N25949" s="185"/>
      <c r="O25949" s="195"/>
    </row>
    <row r="25950" spans="14:15">
      <c r="N25950" s="185"/>
      <c r="O25950" s="195"/>
    </row>
    <row r="25951" spans="14:15">
      <c r="N25951" s="185"/>
      <c r="O25951" s="195"/>
    </row>
    <row r="25952" spans="14:15">
      <c r="N25952" s="185"/>
      <c r="O25952" s="195"/>
    </row>
    <row r="25953" spans="14:15">
      <c r="N25953" s="185"/>
      <c r="O25953" s="195"/>
    </row>
    <row r="25954" spans="14:15">
      <c r="N25954" s="185"/>
      <c r="O25954" s="195"/>
    </row>
    <row r="25955" spans="14:15">
      <c r="N25955" s="185"/>
      <c r="O25955" s="195"/>
    </row>
    <row r="25956" spans="14:15">
      <c r="N25956" s="185"/>
      <c r="O25956" s="195"/>
    </row>
    <row r="25957" spans="14:15">
      <c r="N25957" s="185"/>
      <c r="O25957" s="195"/>
    </row>
    <row r="25958" spans="14:15">
      <c r="N25958" s="185"/>
      <c r="O25958" s="195"/>
    </row>
    <row r="25959" spans="14:15">
      <c r="N25959" s="185"/>
      <c r="O25959" s="195"/>
    </row>
    <row r="25960" spans="14:15">
      <c r="N25960" s="185"/>
      <c r="O25960" s="195"/>
    </row>
    <row r="25961" spans="14:15">
      <c r="N25961" s="185"/>
      <c r="O25961" s="195"/>
    </row>
    <row r="25962" spans="14:15">
      <c r="N25962" s="185"/>
      <c r="O25962" s="195"/>
    </row>
    <row r="25963" spans="14:15">
      <c r="N25963" s="185"/>
      <c r="O25963" s="195"/>
    </row>
    <row r="25964" spans="14:15">
      <c r="N25964" s="185"/>
      <c r="O25964" s="195"/>
    </row>
    <row r="25965" spans="14:15">
      <c r="N25965" s="185"/>
      <c r="O25965" s="195"/>
    </row>
    <row r="25966" spans="14:15">
      <c r="N25966" s="185"/>
      <c r="O25966" s="195"/>
    </row>
    <row r="25967" spans="14:15">
      <c r="N25967" s="185"/>
      <c r="O25967" s="195"/>
    </row>
    <row r="25968" spans="14:15">
      <c r="N25968" s="185"/>
      <c r="O25968" s="195"/>
    </row>
    <row r="25969" spans="14:15">
      <c r="N25969" s="185"/>
      <c r="O25969" s="195"/>
    </row>
    <row r="25970" spans="14:15">
      <c r="N25970" s="185"/>
      <c r="O25970" s="195"/>
    </row>
    <row r="25971" spans="14:15">
      <c r="N25971" s="185"/>
      <c r="O25971" s="195"/>
    </row>
    <row r="25972" spans="14:15">
      <c r="N25972" s="185"/>
      <c r="O25972" s="195"/>
    </row>
    <row r="25973" spans="14:15">
      <c r="N25973" s="185"/>
      <c r="O25973" s="195"/>
    </row>
    <row r="25974" spans="14:15">
      <c r="N25974" s="185"/>
      <c r="O25974" s="195"/>
    </row>
    <row r="25975" spans="14:15">
      <c r="N25975" s="185"/>
      <c r="O25975" s="195"/>
    </row>
    <row r="25976" spans="14:15">
      <c r="N25976" s="185"/>
      <c r="O25976" s="195"/>
    </row>
    <row r="25977" spans="14:15">
      <c r="N25977" s="185"/>
      <c r="O25977" s="195"/>
    </row>
    <row r="25978" spans="14:15">
      <c r="N25978" s="185"/>
      <c r="O25978" s="195"/>
    </row>
    <row r="25979" spans="14:15">
      <c r="N25979" s="185"/>
      <c r="O25979" s="195"/>
    </row>
    <row r="25980" spans="14:15">
      <c r="N25980" s="185"/>
      <c r="O25980" s="195"/>
    </row>
    <row r="25981" spans="14:15">
      <c r="N25981" s="185"/>
      <c r="O25981" s="195"/>
    </row>
    <row r="25982" spans="14:15">
      <c r="N25982" s="185"/>
      <c r="O25982" s="195"/>
    </row>
    <row r="25983" spans="14:15">
      <c r="N25983" s="185"/>
      <c r="O25983" s="195"/>
    </row>
    <row r="25984" spans="14:15">
      <c r="N25984" s="185"/>
      <c r="O25984" s="195"/>
    </row>
    <row r="25985" spans="14:15">
      <c r="N25985" s="185"/>
      <c r="O25985" s="195"/>
    </row>
    <row r="25986" spans="14:15">
      <c r="N25986" s="185"/>
      <c r="O25986" s="195"/>
    </row>
    <row r="25987" spans="14:15">
      <c r="N25987" s="185"/>
      <c r="O25987" s="195"/>
    </row>
    <row r="25988" spans="14:15">
      <c r="N25988" s="185"/>
      <c r="O25988" s="195"/>
    </row>
    <row r="25989" spans="14:15">
      <c r="N25989" s="185"/>
      <c r="O25989" s="195"/>
    </row>
    <row r="25990" spans="14:15">
      <c r="N25990" s="185"/>
      <c r="O25990" s="195"/>
    </row>
    <row r="25991" spans="14:15">
      <c r="N25991" s="185"/>
      <c r="O25991" s="195"/>
    </row>
    <row r="25992" spans="14:15">
      <c r="N25992" s="185"/>
      <c r="O25992" s="195"/>
    </row>
    <row r="25993" spans="14:15">
      <c r="N25993" s="185"/>
      <c r="O25993" s="195"/>
    </row>
    <row r="25994" spans="14:15">
      <c r="N25994" s="185"/>
      <c r="O25994" s="195"/>
    </row>
    <row r="25995" spans="14:15">
      <c r="N25995" s="185"/>
      <c r="O25995" s="195"/>
    </row>
    <row r="25996" spans="14:15">
      <c r="N25996" s="185"/>
      <c r="O25996" s="195"/>
    </row>
    <row r="25997" spans="14:15">
      <c r="N25997" s="185"/>
      <c r="O25997" s="195"/>
    </row>
    <row r="25998" spans="14:15">
      <c r="N25998" s="185"/>
      <c r="O25998" s="195"/>
    </row>
    <row r="25999" spans="14:15">
      <c r="N25999" s="185"/>
      <c r="O25999" s="195"/>
    </row>
    <row r="26000" spans="14:15">
      <c r="N26000" s="185"/>
      <c r="O26000" s="195"/>
    </row>
    <row r="26001" spans="14:15">
      <c r="N26001" s="185"/>
      <c r="O26001" s="195"/>
    </row>
    <row r="26002" spans="14:15">
      <c r="N26002" s="185"/>
      <c r="O26002" s="195"/>
    </row>
    <row r="26003" spans="14:15">
      <c r="N26003" s="185"/>
      <c r="O26003" s="195"/>
    </row>
    <row r="26004" spans="14:15">
      <c r="N26004" s="185"/>
      <c r="O26004" s="195"/>
    </row>
    <row r="26005" spans="14:15">
      <c r="N26005" s="185"/>
      <c r="O26005" s="195"/>
    </row>
    <row r="26006" spans="14:15">
      <c r="N26006" s="185"/>
      <c r="O26006" s="195"/>
    </row>
    <row r="26007" spans="14:15">
      <c r="N26007" s="185"/>
      <c r="O26007" s="195"/>
    </row>
    <row r="26008" spans="14:15">
      <c r="N26008" s="185"/>
      <c r="O26008" s="195"/>
    </row>
    <row r="26009" spans="14:15">
      <c r="N26009" s="185"/>
      <c r="O26009" s="195"/>
    </row>
    <row r="26010" spans="14:15">
      <c r="N26010" s="185"/>
      <c r="O26010" s="195"/>
    </row>
    <row r="26011" spans="14:15">
      <c r="N26011" s="185"/>
      <c r="O26011" s="195"/>
    </row>
    <row r="26012" spans="14:15">
      <c r="N26012" s="185"/>
      <c r="O26012" s="195"/>
    </row>
    <row r="26013" spans="14:15">
      <c r="N26013" s="185"/>
      <c r="O26013" s="195"/>
    </row>
    <row r="26014" spans="14:15">
      <c r="N26014" s="185"/>
      <c r="O26014" s="195"/>
    </row>
    <row r="26015" spans="14:15">
      <c r="N26015" s="185"/>
      <c r="O26015" s="195"/>
    </row>
    <row r="26016" spans="14:15">
      <c r="N26016" s="185"/>
      <c r="O26016" s="195"/>
    </row>
    <row r="26017" spans="14:15">
      <c r="N26017" s="185"/>
      <c r="O26017" s="195"/>
    </row>
    <row r="26018" spans="14:15">
      <c r="N26018" s="185"/>
      <c r="O26018" s="195"/>
    </row>
    <row r="26019" spans="14:15">
      <c r="N26019" s="185"/>
      <c r="O26019" s="195"/>
    </row>
    <row r="26020" spans="14:15">
      <c r="N26020" s="185"/>
      <c r="O26020" s="195"/>
    </row>
    <row r="26021" spans="14:15">
      <c r="N26021" s="185"/>
      <c r="O26021" s="195"/>
    </row>
    <row r="26022" spans="14:15">
      <c r="N26022" s="185"/>
      <c r="O26022" s="195"/>
    </row>
    <row r="26023" spans="14:15">
      <c r="N26023" s="185"/>
      <c r="O26023" s="195"/>
    </row>
    <row r="26024" spans="14:15">
      <c r="N26024" s="185"/>
      <c r="O26024" s="195"/>
    </row>
    <row r="26025" spans="14:15">
      <c r="N26025" s="185"/>
      <c r="O26025" s="195"/>
    </row>
    <row r="26026" spans="14:15">
      <c r="N26026" s="185"/>
      <c r="O26026" s="195"/>
    </row>
    <row r="26027" spans="14:15">
      <c r="N26027" s="185"/>
      <c r="O26027" s="195"/>
    </row>
    <row r="26028" spans="14:15">
      <c r="N26028" s="185"/>
      <c r="O26028" s="195"/>
    </row>
    <row r="26029" spans="14:15">
      <c r="N26029" s="185"/>
      <c r="O26029" s="195"/>
    </row>
    <row r="26030" spans="14:15">
      <c r="N26030" s="185"/>
      <c r="O26030" s="195"/>
    </row>
    <row r="26031" spans="14:15">
      <c r="N26031" s="185"/>
      <c r="O26031" s="195"/>
    </row>
    <row r="26032" spans="14:15">
      <c r="N26032" s="185"/>
      <c r="O26032" s="195"/>
    </row>
    <row r="26033" spans="14:15">
      <c r="N26033" s="185"/>
      <c r="O26033" s="195"/>
    </row>
    <row r="26034" spans="14:15">
      <c r="N26034" s="185"/>
      <c r="O26034" s="195"/>
    </row>
    <row r="26035" spans="14:15">
      <c r="N26035" s="185"/>
      <c r="O26035" s="195"/>
    </row>
    <row r="26036" spans="14:15">
      <c r="N26036" s="185"/>
      <c r="O26036" s="195"/>
    </row>
    <row r="26037" spans="14:15">
      <c r="N26037" s="185"/>
      <c r="O26037" s="195"/>
    </row>
    <row r="26038" spans="14:15">
      <c r="N26038" s="185"/>
      <c r="O26038" s="195"/>
    </row>
    <row r="26039" spans="14:15">
      <c r="N26039" s="185"/>
      <c r="O26039" s="195"/>
    </row>
    <row r="26040" spans="14:15">
      <c r="N26040" s="185"/>
      <c r="O26040" s="195"/>
    </row>
    <row r="26041" spans="14:15">
      <c r="N26041" s="185"/>
      <c r="O26041" s="195"/>
    </row>
    <row r="26042" spans="14:15">
      <c r="N26042" s="185"/>
      <c r="O26042" s="195"/>
    </row>
    <row r="26043" spans="14:15">
      <c r="N26043" s="185"/>
      <c r="O26043" s="195"/>
    </row>
    <row r="26044" spans="14:15">
      <c r="N26044" s="185"/>
      <c r="O26044" s="195"/>
    </row>
    <row r="26045" spans="14:15">
      <c r="N26045" s="185"/>
      <c r="O26045" s="195"/>
    </row>
    <row r="26046" spans="14:15">
      <c r="N26046" s="185"/>
      <c r="O26046" s="195"/>
    </row>
    <row r="26047" spans="14:15">
      <c r="N26047" s="185"/>
      <c r="O26047" s="195"/>
    </row>
    <row r="26048" spans="14:15">
      <c r="N26048" s="185"/>
      <c r="O26048" s="195"/>
    </row>
    <row r="26049" spans="14:15">
      <c r="N26049" s="185"/>
      <c r="O26049" s="195"/>
    </row>
    <row r="26050" spans="14:15">
      <c r="N26050" s="185"/>
      <c r="O26050" s="195"/>
    </row>
    <row r="26051" spans="14:15">
      <c r="N26051" s="185"/>
      <c r="O26051" s="195"/>
    </row>
    <row r="26052" spans="14:15">
      <c r="N26052" s="185"/>
      <c r="O26052" s="195"/>
    </row>
    <row r="26053" spans="14:15">
      <c r="N26053" s="185"/>
      <c r="O26053" s="195"/>
    </row>
    <row r="26054" spans="14:15">
      <c r="N26054" s="185"/>
      <c r="O26054" s="195"/>
    </row>
    <row r="26055" spans="14:15">
      <c r="N26055" s="185"/>
      <c r="O26055" s="195"/>
    </row>
    <row r="26056" spans="14:15">
      <c r="N26056" s="185"/>
      <c r="O26056" s="195"/>
    </row>
    <row r="26057" spans="14:15">
      <c r="N26057" s="185"/>
      <c r="O26057" s="195"/>
    </row>
    <row r="26058" spans="14:15">
      <c r="N26058" s="185"/>
      <c r="O26058" s="195"/>
    </row>
    <row r="26059" spans="14:15">
      <c r="N26059" s="185"/>
      <c r="O26059" s="195"/>
    </row>
    <row r="26060" spans="14:15">
      <c r="N26060" s="185"/>
      <c r="O26060" s="195"/>
    </row>
    <row r="26061" spans="14:15">
      <c r="N26061" s="185"/>
      <c r="O26061" s="195"/>
    </row>
    <row r="26062" spans="14:15">
      <c r="N26062" s="185"/>
      <c r="O26062" s="195"/>
    </row>
    <row r="26063" spans="14:15">
      <c r="N26063" s="185"/>
      <c r="O26063" s="195"/>
    </row>
    <row r="26064" spans="14:15">
      <c r="N26064" s="185"/>
      <c r="O26064" s="195"/>
    </row>
    <row r="26065" spans="14:15">
      <c r="N26065" s="185"/>
      <c r="O26065" s="195"/>
    </row>
    <row r="26066" spans="14:15">
      <c r="N26066" s="185"/>
      <c r="O26066" s="195"/>
    </row>
    <row r="26067" spans="14:15">
      <c r="N26067" s="185"/>
      <c r="O26067" s="195"/>
    </row>
    <row r="26068" spans="14:15">
      <c r="N26068" s="185"/>
      <c r="O26068" s="195"/>
    </row>
    <row r="26069" spans="14:15">
      <c r="N26069" s="185"/>
      <c r="O26069" s="195"/>
    </row>
    <row r="26070" spans="14:15">
      <c r="N26070" s="185"/>
      <c r="O26070" s="195"/>
    </row>
    <row r="26071" spans="14:15">
      <c r="N26071" s="185"/>
      <c r="O26071" s="195"/>
    </row>
    <row r="26072" spans="14:15">
      <c r="N26072" s="185"/>
      <c r="O26072" s="195"/>
    </row>
    <row r="26073" spans="14:15">
      <c r="N26073" s="185"/>
      <c r="O26073" s="195"/>
    </row>
    <row r="26074" spans="14:15">
      <c r="N26074" s="185"/>
      <c r="O26074" s="195"/>
    </row>
    <row r="26075" spans="14:15">
      <c r="N26075" s="185"/>
      <c r="O26075" s="195"/>
    </row>
    <row r="26076" spans="14:15">
      <c r="N26076" s="185"/>
      <c r="O26076" s="195"/>
    </row>
    <row r="26077" spans="14:15">
      <c r="N26077" s="185"/>
      <c r="O26077" s="195"/>
    </row>
    <row r="26078" spans="14:15">
      <c r="N26078" s="185"/>
      <c r="O26078" s="195"/>
    </row>
    <row r="26079" spans="14:15">
      <c r="N26079" s="185"/>
      <c r="O26079" s="195"/>
    </row>
    <row r="26080" spans="14:15">
      <c r="N26080" s="185"/>
      <c r="O26080" s="195"/>
    </row>
    <row r="26081" spans="14:15">
      <c r="N26081" s="185"/>
      <c r="O26081" s="195"/>
    </row>
    <row r="26082" spans="14:15">
      <c r="N26082" s="185"/>
      <c r="O26082" s="195"/>
    </row>
    <row r="26083" spans="14:15">
      <c r="N26083" s="185"/>
      <c r="O26083" s="195"/>
    </row>
    <row r="26084" spans="14:15">
      <c r="N26084" s="185"/>
      <c r="O26084" s="195"/>
    </row>
    <row r="26085" spans="14:15">
      <c r="N26085" s="185"/>
      <c r="O26085" s="195"/>
    </row>
    <row r="26086" spans="14:15">
      <c r="N26086" s="185"/>
      <c r="O26086" s="195"/>
    </row>
    <row r="26087" spans="14:15">
      <c r="N26087" s="185"/>
      <c r="O26087" s="195"/>
    </row>
    <row r="26088" spans="14:15">
      <c r="N26088" s="185"/>
      <c r="O26088" s="195"/>
    </row>
    <row r="26089" spans="14:15">
      <c r="N26089" s="185"/>
      <c r="O26089" s="195"/>
    </row>
    <row r="26090" spans="14:15">
      <c r="N26090" s="185"/>
      <c r="O26090" s="195"/>
    </row>
    <row r="26091" spans="14:15">
      <c r="N26091" s="185"/>
      <c r="O26091" s="195"/>
    </row>
    <row r="26092" spans="14:15">
      <c r="N26092" s="185"/>
      <c r="O26092" s="195"/>
    </row>
    <row r="26093" spans="14:15">
      <c r="N26093" s="185"/>
      <c r="O26093" s="195"/>
    </row>
    <row r="26094" spans="14:15">
      <c r="N26094" s="185"/>
      <c r="O26094" s="195"/>
    </row>
    <row r="26095" spans="14:15">
      <c r="N26095" s="185"/>
      <c r="O26095" s="195"/>
    </row>
    <row r="26096" spans="14:15">
      <c r="N26096" s="185"/>
      <c r="O26096" s="195"/>
    </row>
    <row r="26097" spans="14:15">
      <c r="N26097" s="185"/>
      <c r="O26097" s="195"/>
    </row>
    <row r="26098" spans="14:15">
      <c r="N26098" s="185"/>
      <c r="O26098" s="195"/>
    </row>
    <row r="26099" spans="14:15">
      <c r="N26099" s="185"/>
      <c r="O26099" s="195"/>
    </row>
    <row r="26100" spans="14:15">
      <c r="N26100" s="185"/>
      <c r="O26100" s="195"/>
    </row>
    <row r="26101" spans="14:15">
      <c r="N26101" s="185"/>
      <c r="O26101" s="195"/>
    </row>
    <row r="26102" spans="14:15">
      <c r="N26102" s="185"/>
      <c r="O26102" s="195"/>
    </row>
    <row r="26103" spans="14:15">
      <c r="N26103" s="185"/>
      <c r="O26103" s="195"/>
    </row>
    <row r="26104" spans="14:15">
      <c r="N26104" s="185"/>
      <c r="O26104" s="195"/>
    </row>
    <row r="26105" spans="14:15">
      <c r="N26105" s="185"/>
      <c r="O26105" s="195"/>
    </row>
    <row r="26106" spans="14:15">
      <c r="N26106" s="185"/>
      <c r="O26106" s="195"/>
    </row>
    <row r="26107" spans="14:15">
      <c r="N26107" s="185"/>
      <c r="O26107" s="195"/>
    </row>
    <row r="26108" spans="14:15">
      <c r="N26108" s="185"/>
      <c r="O26108" s="195"/>
    </row>
    <row r="26109" spans="14:15">
      <c r="N26109" s="185"/>
      <c r="O26109" s="195"/>
    </row>
    <row r="26110" spans="14:15">
      <c r="N26110" s="185"/>
      <c r="O26110" s="195"/>
    </row>
    <row r="26111" spans="14:15">
      <c r="N26111" s="185"/>
      <c r="O26111" s="195"/>
    </row>
    <row r="26112" spans="14:15">
      <c r="N26112" s="185"/>
      <c r="O26112" s="195"/>
    </row>
    <row r="26113" spans="14:15">
      <c r="N26113" s="185"/>
      <c r="O26113" s="195"/>
    </row>
    <row r="26114" spans="14:15">
      <c r="N26114" s="185"/>
      <c r="O26114" s="195"/>
    </row>
    <row r="26115" spans="14:15">
      <c r="N26115" s="185"/>
      <c r="O26115" s="195"/>
    </row>
    <row r="26116" spans="14:15">
      <c r="N26116" s="185"/>
      <c r="O26116" s="195"/>
    </row>
    <row r="26117" spans="14:15">
      <c r="N26117" s="185"/>
      <c r="O26117" s="195"/>
    </row>
    <row r="26118" spans="14:15">
      <c r="N26118" s="185"/>
      <c r="O26118" s="195"/>
    </row>
    <row r="26119" spans="14:15">
      <c r="N26119" s="185"/>
      <c r="O26119" s="195"/>
    </row>
    <row r="26120" spans="14:15">
      <c r="N26120" s="185"/>
      <c r="O26120" s="195"/>
    </row>
    <row r="26121" spans="14:15">
      <c r="N26121" s="185"/>
      <c r="O26121" s="195"/>
    </row>
    <row r="26122" spans="14:15">
      <c r="N26122" s="185"/>
      <c r="O26122" s="195"/>
    </row>
    <row r="26123" spans="14:15">
      <c r="N26123" s="185"/>
      <c r="O26123" s="195"/>
    </row>
    <row r="26124" spans="14:15">
      <c r="N26124" s="185"/>
      <c r="O26124" s="195"/>
    </row>
    <row r="26125" spans="14:15">
      <c r="N26125" s="185"/>
      <c r="O26125" s="195"/>
    </row>
    <row r="26126" spans="14:15">
      <c r="N26126" s="185"/>
      <c r="O26126" s="195"/>
    </row>
    <row r="26127" spans="14:15">
      <c r="N26127" s="185"/>
      <c r="O26127" s="195"/>
    </row>
    <row r="26128" spans="14:15">
      <c r="N26128" s="185"/>
      <c r="O26128" s="195"/>
    </row>
    <row r="26129" spans="14:15">
      <c r="N26129" s="185"/>
      <c r="O26129" s="195"/>
    </row>
    <row r="26130" spans="14:15">
      <c r="N26130" s="185"/>
      <c r="O26130" s="195"/>
    </row>
    <row r="26131" spans="14:15">
      <c r="N26131" s="185"/>
      <c r="O26131" s="195"/>
    </row>
    <row r="26132" spans="14:15">
      <c r="N26132" s="185"/>
      <c r="O26132" s="195"/>
    </row>
    <row r="26133" spans="14:15">
      <c r="N26133" s="185"/>
      <c r="O26133" s="195"/>
    </row>
    <row r="26134" spans="14:15">
      <c r="N26134" s="185"/>
      <c r="O26134" s="195"/>
    </row>
    <row r="26135" spans="14:15">
      <c r="N26135" s="185"/>
      <c r="O26135" s="195"/>
    </row>
    <row r="26136" spans="14:15">
      <c r="N26136" s="185"/>
      <c r="O26136" s="195"/>
    </row>
    <row r="26137" spans="14:15">
      <c r="N26137" s="185"/>
      <c r="O26137" s="195"/>
    </row>
    <row r="26138" spans="14:15">
      <c r="N26138" s="185"/>
      <c r="O26138" s="195"/>
    </row>
    <row r="26139" spans="14:15">
      <c r="N26139" s="185"/>
      <c r="O26139" s="195"/>
    </row>
    <row r="26140" spans="14:15">
      <c r="N26140" s="185"/>
      <c r="O26140" s="195"/>
    </row>
    <row r="26141" spans="14:15">
      <c r="N26141" s="185"/>
      <c r="O26141" s="195"/>
    </row>
    <row r="26142" spans="14:15">
      <c r="N26142" s="185"/>
      <c r="O26142" s="195"/>
    </row>
    <row r="26143" spans="14:15">
      <c r="N26143" s="185"/>
      <c r="O26143" s="195"/>
    </row>
    <row r="26144" spans="14:15">
      <c r="N26144" s="185"/>
      <c r="O26144" s="195"/>
    </row>
    <row r="26145" spans="14:15">
      <c r="N26145" s="185"/>
      <c r="O26145" s="195"/>
    </row>
    <row r="26146" spans="14:15">
      <c r="N26146" s="185"/>
      <c r="O26146" s="195"/>
    </row>
    <row r="26147" spans="14:15">
      <c r="N26147" s="185"/>
      <c r="O26147" s="195"/>
    </row>
    <row r="26148" spans="14:15">
      <c r="N26148" s="185"/>
      <c r="O26148" s="195"/>
    </row>
    <row r="26149" spans="14:15">
      <c r="N26149" s="185"/>
      <c r="O26149" s="195"/>
    </row>
    <row r="26150" spans="14:15">
      <c r="N26150" s="185"/>
      <c r="O26150" s="195"/>
    </row>
    <row r="26151" spans="14:15">
      <c r="N26151" s="185"/>
      <c r="O26151" s="195"/>
    </row>
    <row r="26152" spans="14:15">
      <c r="N26152" s="185"/>
      <c r="O26152" s="195"/>
    </row>
    <row r="26153" spans="14:15">
      <c r="N26153" s="185"/>
      <c r="O26153" s="195"/>
    </row>
    <row r="26154" spans="14:15">
      <c r="N26154" s="185"/>
      <c r="O26154" s="195"/>
    </row>
    <row r="26155" spans="14:15">
      <c r="N26155" s="185"/>
      <c r="O26155" s="195"/>
    </row>
    <row r="26156" spans="14:15">
      <c r="N26156" s="185"/>
      <c r="O26156" s="195"/>
    </row>
    <row r="26157" spans="14:15">
      <c r="N26157" s="185"/>
      <c r="O26157" s="195"/>
    </row>
    <row r="26158" spans="14:15">
      <c r="N26158" s="185"/>
      <c r="O26158" s="195"/>
    </row>
    <row r="26159" spans="14:15">
      <c r="N26159" s="185"/>
      <c r="O26159" s="195"/>
    </row>
    <row r="26160" spans="14:15">
      <c r="N26160" s="185"/>
      <c r="O26160" s="195"/>
    </row>
    <row r="26161" spans="14:15">
      <c r="N26161" s="185"/>
      <c r="O26161" s="195"/>
    </row>
    <row r="26162" spans="14:15">
      <c r="N26162" s="185"/>
      <c r="O26162" s="195"/>
    </row>
    <row r="26163" spans="14:15">
      <c r="N26163" s="185"/>
      <c r="O26163" s="195"/>
    </row>
    <row r="26164" spans="14:15">
      <c r="N26164" s="185"/>
      <c r="O26164" s="195"/>
    </row>
    <row r="26165" spans="14:15">
      <c r="N26165" s="185"/>
      <c r="O26165" s="195"/>
    </row>
    <row r="26166" spans="14:15">
      <c r="N26166" s="185"/>
      <c r="O26166" s="195"/>
    </row>
    <row r="26167" spans="14:15">
      <c r="N26167" s="185"/>
      <c r="O26167" s="195"/>
    </row>
    <row r="26168" spans="14:15">
      <c r="N26168" s="185"/>
      <c r="O26168" s="195"/>
    </row>
    <row r="26169" spans="14:15">
      <c r="N26169" s="185"/>
      <c r="O26169" s="195"/>
    </row>
    <row r="26170" spans="14:15">
      <c r="N26170" s="185"/>
      <c r="O26170" s="195"/>
    </row>
    <row r="26171" spans="14:15">
      <c r="N26171" s="185"/>
      <c r="O26171" s="195"/>
    </row>
    <row r="26172" spans="14:15">
      <c r="N26172" s="185"/>
      <c r="O26172" s="195"/>
    </row>
    <row r="26173" spans="14:15">
      <c r="N26173" s="185"/>
      <c r="O26173" s="195"/>
    </row>
    <row r="26174" spans="14:15">
      <c r="N26174" s="185"/>
      <c r="O26174" s="195"/>
    </row>
    <row r="26175" spans="14:15">
      <c r="N26175" s="185"/>
      <c r="O26175" s="195"/>
    </row>
    <row r="26176" spans="14:15">
      <c r="N26176" s="185"/>
      <c r="O26176" s="195"/>
    </row>
    <row r="26177" spans="14:15">
      <c r="N26177" s="185"/>
      <c r="O26177" s="195"/>
    </row>
    <row r="26178" spans="14:15">
      <c r="N26178" s="185"/>
      <c r="O26178" s="195"/>
    </row>
    <row r="26179" spans="14:15">
      <c r="N26179" s="185"/>
      <c r="O26179" s="195"/>
    </row>
    <row r="26180" spans="14:15">
      <c r="N26180" s="185"/>
      <c r="O26180" s="195"/>
    </row>
    <row r="26181" spans="14:15">
      <c r="N26181" s="185"/>
      <c r="O26181" s="195"/>
    </row>
    <row r="26182" spans="14:15">
      <c r="N26182" s="185"/>
      <c r="O26182" s="195"/>
    </row>
    <row r="26183" spans="14:15">
      <c r="N26183" s="185"/>
      <c r="O26183" s="195"/>
    </row>
    <row r="26184" spans="14:15">
      <c r="N26184" s="185"/>
      <c r="O26184" s="195"/>
    </row>
    <row r="26185" spans="14:15">
      <c r="N26185" s="185"/>
      <c r="O26185" s="195"/>
    </row>
    <row r="26186" spans="14:15">
      <c r="N26186" s="185"/>
      <c r="O26186" s="195"/>
    </row>
    <row r="26187" spans="14:15">
      <c r="N26187" s="185"/>
      <c r="O26187" s="195"/>
    </row>
    <row r="26188" spans="14:15">
      <c r="N26188" s="185"/>
      <c r="O26188" s="195"/>
    </row>
    <row r="26189" spans="14:15">
      <c r="N26189" s="185"/>
      <c r="O26189" s="195"/>
    </row>
    <row r="26190" spans="14:15">
      <c r="N26190" s="185"/>
      <c r="O26190" s="195"/>
    </row>
    <row r="26191" spans="14:15">
      <c r="N26191" s="185"/>
      <c r="O26191" s="195"/>
    </row>
    <row r="26192" spans="14:15">
      <c r="N26192" s="185"/>
      <c r="O26192" s="195"/>
    </row>
    <row r="26193" spans="14:15">
      <c r="N26193" s="185"/>
      <c r="O26193" s="195"/>
    </row>
    <row r="26194" spans="14:15">
      <c r="N26194" s="185"/>
      <c r="O26194" s="195"/>
    </row>
    <row r="26195" spans="14:15">
      <c r="N26195" s="185"/>
      <c r="O26195" s="195"/>
    </row>
    <row r="26196" spans="14:15">
      <c r="N26196" s="185"/>
      <c r="O26196" s="195"/>
    </row>
    <row r="26197" spans="14:15">
      <c r="N26197" s="185"/>
      <c r="O26197" s="195"/>
    </row>
    <row r="26198" spans="14:15">
      <c r="N26198" s="185"/>
      <c r="O26198" s="195"/>
    </row>
    <row r="26199" spans="14:15">
      <c r="N26199" s="185"/>
      <c r="O26199" s="195"/>
    </row>
    <row r="26200" spans="14:15">
      <c r="N26200" s="185"/>
      <c r="O26200" s="195"/>
    </row>
    <row r="26201" spans="14:15">
      <c r="N26201" s="185"/>
      <c r="O26201" s="195"/>
    </row>
    <row r="26202" spans="14:15">
      <c r="N26202" s="185"/>
      <c r="O26202" s="195"/>
    </row>
    <row r="26203" spans="14:15">
      <c r="N26203" s="185"/>
      <c r="O26203" s="195"/>
    </row>
    <row r="26204" spans="14:15">
      <c r="N26204" s="185"/>
      <c r="O26204" s="195"/>
    </row>
    <row r="26205" spans="14:15">
      <c r="N26205" s="185"/>
      <c r="O26205" s="195"/>
    </row>
    <row r="26206" spans="14:15">
      <c r="N26206" s="185"/>
      <c r="O26206" s="195"/>
    </row>
    <row r="26207" spans="14:15">
      <c r="N26207" s="185"/>
      <c r="O26207" s="195"/>
    </row>
    <row r="26208" spans="14:15">
      <c r="N26208" s="185"/>
      <c r="O26208" s="195"/>
    </row>
    <row r="26209" spans="14:15">
      <c r="N26209" s="185"/>
      <c r="O26209" s="195"/>
    </row>
    <row r="26210" spans="14:15">
      <c r="N26210" s="185"/>
      <c r="O26210" s="195"/>
    </row>
    <row r="26211" spans="14:15">
      <c r="N26211" s="185"/>
      <c r="O26211" s="195"/>
    </row>
    <row r="26212" spans="14:15">
      <c r="N26212" s="185"/>
      <c r="O26212" s="195"/>
    </row>
    <row r="26213" spans="14:15">
      <c r="N26213" s="185"/>
      <c r="O26213" s="195"/>
    </row>
    <row r="26214" spans="14:15">
      <c r="N26214" s="185"/>
      <c r="O26214" s="195"/>
    </row>
    <row r="26215" spans="14:15">
      <c r="N26215" s="185"/>
      <c r="O26215" s="195"/>
    </row>
    <row r="26216" spans="14:15">
      <c r="N26216" s="185"/>
      <c r="O26216" s="195"/>
    </row>
    <row r="26217" spans="14:15">
      <c r="N26217" s="185"/>
      <c r="O26217" s="195"/>
    </row>
    <row r="26218" spans="14:15">
      <c r="N26218" s="185"/>
      <c r="O26218" s="195"/>
    </row>
    <row r="26219" spans="14:15">
      <c r="N26219" s="185"/>
      <c r="O26219" s="195"/>
    </row>
    <row r="26220" spans="14:15">
      <c r="N26220" s="185"/>
      <c r="O26220" s="195"/>
    </row>
    <row r="26221" spans="14:15">
      <c r="N26221" s="185"/>
      <c r="O26221" s="195"/>
    </row>
    <row r="26222" spans="14:15">
      <c r="N26222" s="185"/>
      <c r="O26222" s="195"/>
    </row>
    <row r="26223" spans="14:15">
      <c r="N26223" s="185"/>
      <c r="O26223" s="195"/>
    </row>
    <row r="26224" spans="14:15">
      <c r="N26224" s="185"/>
      <c r="O26224" s="195"/>
    </row>
    <row r="26225" spans="14:15">
      <c r="N26225" s="185"/>
      <c r="O26225" s="195"/>
    </row>
    <row r="26226" spans="14:15">
      <c r="N26226" s="185"/>
      <c r="O26226" s="195"/>
    </row>
    <row r="26227" spans="14:15">
      <c r="N26227" s="185"/>
      <c r="O26227" s="195"/>
    </row>
    <row r="26228" spans="14:15">
      <c r="N26228" s="185"/>
      <c r="O26228" s="195"/>
    </row>
    <row r="26229" spans="14:15">
      <c r="N26229" s="185"/>
      <c r="O26229" s="195"/>
    </row>
    <row r="26230" spans="14:15">
      <c r="N26230" s="185"/>
      <c r="O26230" s="195"/>
    </row>
    <row r="26231" spans="14:15">
      <c r="N26231" s="185"/>
      <c r="O26231" s="195"/>
    </row>
    <row r="26232" spans="14:15">
      <c r="N26232" s="185"/>
      <c r="O26232" s="195"/>
    </row>
    <row r="26233" spans="14:15">
      <c r="N26233" s="185"/>
      <c r="O26233" s="195"/>
    </row>
    <row r="26234" spans="14:15">
      <c r="N26234" s="185"/>
      <c r="O26234" s="195"/>
    </row>
    <row r="26235" spans="14:15">
      <c r="N26235" s="185"/>
      <c r="O26235" s="195"/>
    </row>
    <row r="26236" spans="14:15">
      <c r="N26236" s="185"/>
      <c r="O26236" s="195"/>
    </row>
    <row r="26237" spans="14:15">
      <c r="N26237" s="185"/>
      <c r="O26237" s="195"/>
    </row>
    <row r="26238" spans="14:15">
      <c r="N26238" s="185"/>
      <c r="O26238" s="195"/>
    </row>
    <row r="26239" spans="14:15">
      <c r="N26239" s="185"/>
      <c r="O26239" s="195"/>
    </row>
    <row r="26240" spans="14:15">
      <c r="N26240" s="185"/>
      <c r="O26240" s="195"/>
    </row>
    <row r="26241" spans="14:15">
      <c r="N26241" s="185"/>
      <c r="O26241" s="195"/>
    </row>
    <row r="26242" spans="14:15">
      <c r="N26242" s="185"/>
      <c r="O26242" s="195"/>
    </row>
    <row r="26243" spans="14:15">
      <c r="N26243" s="185"/>
      <c r="O26243" s="195"/>
    </row>
    <row r="26244" spans="14:15">
      <c r="N26244" s="185"/>
      <c r="O26244" s="195"/>
    </row>
    <row r="26245" spans="14:15">
      <c r="N26245" s="185"/>
      <c r="O26245" s="195"/>
    </row>
    <row r="26246" spans="14:15">
      <c r="N26246" s="185"/>
      <c r="O26246" s="195"/>
    </row>
    <row r="26247" spans="14:15">
      <c r="N26247" s="185"/>
      <c r="O26247" s="195"/>
    </row>
    <row r="26248" spans="14:15">
      <c r="N26248" s="185"/>
      <c r="O26248" s="195"/>
    </row>
    <row r="26249" spans="14:15">
      <c r="N26249" s="185"/>
      <c r="O26249" s="195"/>
    </row>
    <row r="26250" spans="14:15">
      <c r="N26250" s="185"/>
      <c r="O26250" s="195"/>
    </row>
    <row r="26251" spans="14:15">
      <c r="N26251" s="185"/>
      <c r="O26251" s="195"/>
    </row>
    <row r="26252" spans="14:15">
      <c r="N26252" s="185"/>
      <c r="O26252" s="195"/>
    </row>
    <row r="26253" spans="14:15">
      <c r="N26253" s="185"/>
      <c r="O26253" s="195"/>
    </row>
    <row r="26254" spans="14:15">
      <c r="N26254" s="185"/>
      <c r="O26254" s="195"/>
    </row>
    <row r="26255" spans="14:15">
      <c r="N26255" s="185"/>
      <c r="O26255" s="195"/>
    </row>
    <row r="26256" spans="14:15">
      <c r="N26256" s="185"/>
      <c r="O26256" s="195"/>
    </row>
    <row r="26257" spans="14:15">
      <c r="N26257" s="185"/>
      <c r="O26257" s="195"/>
    </row>
    <row r="26258" spans="14:15">
      <c r="N26258" s="185"/>
      <c r="O26258" s="195"/>
    </row>
    <row r="26259" spans="14:15">
      <c r="N26259" s="185"/>
      <c r="O26259" s="195"/>
    </row>
    <row r="26260" spans="14:15">
      <c r="N26260" s="185"/>
      <c r="O26260" s="195"/>
    </row>
    <row r="26261" spans="14:15">
      <c r="N26261" s="185"/>
      <c r="O26261" s="195"/>
    </row>
    <row r="26262" spans="14:15">
      <c r="N26262" s="185"/>
      <c r="O26262" s="195"/>
    </row>
    <row r="26263" spans="14:15">
      <c r="N26263" s="185"/>
      <c r="O26263" s="195"/>
    </row>
    <row r="26264" spans="14:15">
      <c r="N26264" s="185"/>
      <c r="O26264" s="195"/>
    </row>
    <row r="26265" spans="14:15">
      <c r="N26265" s="185"/>
      <c r="O26265" s="195"/>
    </row>
    <row r="26266" spans="14:15">
      <c r="N26266" s="185"/>
      <c r="O26266" s="195"/>
    </row>
    <row r="26267" spans="14:15">
      <c r="N26267" s="185"/>
      <c r="O26267" s="195"/>
    </row>
    <row r="26268" spans="14:15">
      <c r="N26268" s="185"/>
      <c r="O26268" s="195"/>
    </row>
    <row r="26269" spans="14:15">
      <c r="N26269" s="185"/>
      <c r="O26269" s="195"/>
    </row>
    <row r="26270" spans="14:15">
      <c r="N26270" s="185"/>
      <c r="O26270" s="195"/>
    </row>
    <row r="26271" spans="14:15">
      <c r="N26271" s="185"/>
      <c r="O26271" s="195"/>
    </row>
    <row r="26272" spans="14:15">
      <c r="N26272" s="185"/>
      <c r="O26272" s="195"/>
    </row>
    <row r="26273" spans="14:15">
      <c r="N26273" s="185"/>
      <c r="O26273" s="195"/>
    </row>
    <row r="26274" spans="14:15">
      <c r="N26274" s="185"/>
      <c r="O26274" s="195"/>
    </row>
    <row r="26275" spans="14:15">
      <c r="N26275" s="185"/>
      <c r="O26275" s="195"/>
    </row>
    <row r="26276" spans="14:15">
      <c r="N26276" s="185"/>
      <c r="O26276" s="195"/>
    </row>
    <row r="26277" spans="14:15">
      <c r="N26277" s="185"/>
      <c r="O26277" s="195"/>
    </row>
    <row r="26278" spans="14:15">
      <c r="N26278" s="185"/>
      <c r="O26278" s="195"/>
    </row>
    <row r="26279" spans="14:15">
      <c r="N26279" s="185"/>
      <c r="O26279" s="195"/>
    </row>
    <row r="26280" spans="14:15">
      <c r="N26280" s="185"/>
      <c r="O26280" s="195"/>
    </row>
    <row r="26281" spans="14:15">
      <c r="N26281" s="185"/>
      <c r="O26281" s="195"/>
    </row>
    <row r="26282" spans="14:15">
      <c r="N26282" s="185"/>
      <c r="O26282" s="195"/>
    </row>
    <row r="26283" spans="14:15">
      <c r="N26283" s="185"/>
      <c r="O26283" s="195"/>
    </row>
    <row r="26284" spans="14:15">
      <c r="N26284" s="185"/>
      <c r="O26284" s="195"/>
    </row>
    <row r="26285" spans="14:15">
      <c r="N26285" s="185"/>
      <c r="O26285" s="195"/>
    </row>
    <row r="26286" spans="14:15">
      <c r="N26286" s="185"/>
      <c r="O26286" s="195"/>
    </row>
    <row r="26287" spans="14:15">
      <c r="N26287" s="185"/>
      <c r="O26287" s="195"/>
    </row>
    <row r="26288" spans="14:15">
      <c r="N26288" s="185"/>
      <c r="O26288" s="195"/>
    </row>
    <row r="26289" spans="14:15">
      <c r="N26289" s="185"/>
      <c r="O26289" s="195"/>
    </row>
    <row r="26290" spans="14:15">
      <c r="N26290" s="185"/>
      <c r="O26290" s="195"/>
    </row>
    <row r="26291" spans="14:15">
      <c r="N26291" s="185"/>
      <c r="O26291" s="195"/>
    </row>
    <row r="26292" spans="14:15">
      <c r="N26292" s="185"/>
      <c r="O26292" s="195"/>
    </row>
    <row r="26293" spans="14:15">
      <c r="N26293" s="185"/>
      <c r="O26293" s="195"/>
    </row>
    <row r="26294" spans="14:15">
      <c r="N26294" s="185"/>
      <c r="O26294" s="195"/>
    </row>
    <row r="26295" spans="14:15">
      <c r="N26295" s="185"/>
      <c r="O26295" s="195"/>
    </row>
    <row r="26296" spans="14:15">
      <c r="N26296" s="185"/>
      <c r="O26296" s="195"/>
    </row>
    <row r="26297" spans="14:15">
      <c r="N26297" s="185"/>
      <c r="O26297" s="195"/>
    </row>
    <row r="26298" spans="14:15">
      <c r="N26298" s="185"/>
      <c r="O26298" s="195"/>
    </row>
    <row r="26299" spans="14:15">
      <c r="N26299" s="185"/>
      <c r="O26299" s="195"/>
    </row>
    <row r="26300" spans="14:15">
      <c r="N26300" s="185"/>
      <c r="O26300" s="195"/>
    </row>
    <row r="26301" spans="14:15">
      <c r="N26301" s="185"/>
      <c r="O26301" s="195"/>
    </row>
    <row r="26302" spans="14:15">
      <c r="N26302" s="185"/>
      <c r="O26302" s="195"/>
    </row>
    <row r="26303" spans="14:15">
      <c r="N26303" s="185"/>
      <c r="O26303" s="195"/>
    </row>
    <row r="26304" spans="14:15">
      <c r="N26304" s="185"/>
      <c r="O26304" s="195"/>
    </row>
    <row r="26305" spans="14:15">
      <c r="N26305" s="185"/>
      <c r="O26305" s="195"/>
    </row>
    <row r="26306" spans="14:15">
      <c r="N26306" s="185"/>
      <c r="O26306" s="195"/>
    </row>
    <row r="26307" spans="14:15">
      <c r="N26307" s="185"/>
      <c r="O26307" s="195"/>
    </row>
    <row r="26308" spans="14:15">
      <c r="N26308" s="185"/>
      <c r="O26308" s="195"/>
    </row>
    <row r="26309" spans="14:15">
      <c r="N26309" s="185"/>
      <c r="O26309" s="195"/>
    </row>
    <row r="26310" spans="14:15">
      <c r="N26310" s="185"/>
      <c r="O26310" s="195"/>
    </row>
    <row r="26311" spans="14:15">
      <c r="N26311" s="185"/>
      <c r="O26311" s="195"/>
    </row>
    <row r="26312" spans="14:15">
      <c r="N26312" s="185"/>
      <c r="O26312" s="195"/>
    </row>
    <row r="26313" spans="14:15">
      <c r="N26313" s="185"/>
      <c r="O26313" s="195"/>
    </row>
    <row r="26314" spans="14:15">
      <c r="N26314" s="185"/>
      <c r="O26314" s="195"/>
    </row>
    <row r="26315" spans="14:15">
      <c r="N26315" s="185"/>
      <c r="O26315" s="195"/>
    </row>
    <row r="26316" spans="14:15">
      <c r="N26316" s="185"/>
      <c r="O26316" s="195"/>
    </row>
    <row r="26317" spans="14:15">
      <c r="N26317" s="185"/>
      <c r="O26317" s="195"/>
    </row>
    <row r="26318" spans="14:15">
      <c r="N26318" s="185"/>
      <c r="O26318" s="195"/>
    </row>
    <row r="26319" spans="14:15">
      <c r="N26319" s="185"/>
      <c r="O26319" s="195"/>
    </row>
    <row r="26320" spans="14:15">
      <c r="N26320" s="185"/>
      <c r="O26320" s="195"/>
    </row>
    <row r="26321" spans="14:15">
      <c r="N26321" s="185"/>
      <c r="O26321" s="195"/>
    </row>
    <row r="26322" spans="14:15">
      <c r="N26322" s="185"/>
      <c r="O26322" s="195"/>
    </row>
    <row r="26323" spans="14:15">
      <c r="N26323" s="185"/>
      <c r="O26323" s="195"/>
    </row>
    <row r="26324" spans="14:15">
      <c r="N26324" s="185"/>
      <c r="O26324" s="195"/>
    </row>
    <row r="26325" spans="14:15">
      <c r="N26325" s="185"/>
      <c r="O26325" s="195"/>
    </row>
    <row r="26326" spans="14:15">
      <c r="N26326" s="185"/>
      <c r="O26326" s="195"/>
    </row>
    <row r="26327" spans="14:15">
      <c r="N26327" s="185"/>
      <c r="O26327" s="195"/>
    </row>
    <row r="26328" spans="14:15">
      <c r="N26328" s="185"/>
      <c r="O26328" s="195"/>
    </row>
    <row r="26329" spans="14:15">
      <c r="N26329" s="185"/>
      <c r="O26329" s="195"/>
    </row>
    <row r="26330" spans="14:15">
      <c r="N26330" s="185"/>
      <c r="O26330" s="195"/>
    </row>
    <row r="26331" spans="14:15">
      <c r="N26331" s="185"/>
      <c r="O26331" s="195"/>
    </row>
    <row r="26332" spans="14:15">
      <c r="N26332" s="185"/>
      <c r="O26332" s="195"/>
    </row>
    <row r="26333" spans="14:15">
      <c r="N26333" s="185"/>
      <c r="O26333" s="195"/>
    </row>
    <row r="26334" spans="14:15">
      <c r="N26334" s="185"/>
      <c r="O26334" s="195"/>
    </row>
    <row r="26335" spans="14:15">
      <c r="N26335" s="185"/>
      <c r="O26335" s="195"/>
    </row>
    <row r="26336" spans="14:15">
      <c r="N26336" s="185"/>
      <c r="O26336" s="195"/>
    </row>
    <row r="26337" spans="14:15">
      <c r="N26337" s="185"/>
      <c r="O26337" s="195"/>
    </row>
    <row r="26338" spans="14:15">
      <c r="N26338" s="185"/>
      <c r="O26338" s="195"/>
    </row>
    <row r="26339" spans="14:15">
      <c r="N26339" s="185"/>
      <c r="O26339" s="195"/>
    </row>
    <row r="26340" spans="14:15">
      <c r="N26340" s="185"/>
      <c r="O26340" s="195"/>
    </row>
    <row r="26341" spans="14:15">
      <c r="N26341" s="185"/>
      <c r="O26341" s="195"/>
    </row>
    <row r="26342" spans="14:15">
      <c r="N26342" s="185"/>
      <c r="O26342" s="195"/>
    </row>
    <row r="26343" spans="14:15">
      <c r="N26343" s="185"/>
      <c r="O26343" s="195"/>
    </row>
    <row r="26344" spans="14:15">
      <c r="N26344" s="185"/>
      <c r="O26344" s="195"/>
    </row>
    <row r="26345" spans="14:15">
      <c r="N26345" s="185"/>
      <c r="O26345" s="195"/>
    </row>
    <row r="26346" spans="14:15">
      <c r="N26346" s="185"/>
      <c r="O26346" s="195"/>
    </row>
    <row r="26347" spans="14:15">
      <c r="N26347" s="185"/>
      <c r="O26347" s="195"/>
    </row>
    <row r="26348" spans="14:15">
      <c r="N26348" s="185"/>
      <c r="O26348" s="195"/>
    </row>
    <row r="26349" spans="14:15">
      <c r="N26349" s="185"/>
      <c r="O26349" s="195"/>
    </row>
    <row r="26350" spans="14:15">
      <c r="N26350" s="185"/>
      <c r="O26350" s="195"/>
    </row>
    <row r="26351" spans="14:15">
      <c r="N26351" s="185"/>
      <c r="O26351" s="195"/>
    </row>
    <row r="26352" spans="14:15">
      <c r="N26352" s="185"/>
      <c r="O26352" s="195"/>
    </row>
    <row r="26353" spans="14:15">
      <c r="N26353" s="185"/>
      <c r="O26353" s="195"/>
    </row>
    <row r="26354" spans="14:15">
      <c r="N26354" s="185"/>
      <c r="O26354" s="195"/>
    </row>
    <row r="26355" spans="14:15">
      <c r="N26355" s="185"/>
      <c r="O26355" s="195"/>
    </row>
    <row r="26356" spans="14:15">
      <c r="N26356" s="185"/>
      <c r="O26356" s="195"/>
    </row>
    <row r="26357" spans="14:15">
      <c r="N26357" s="185"/>
      <c r="O26357" s="195"/>
    </row>
    <row r="26358" spans="14:15">
      <c r="N26358" s="185"/>
      <c r="O26358" s="195"/>
    </row>
    <row r="26359" spans="14:15">
      <c r="N26359" s="185"/>
      <c r="O26359" s="195"/>
    </row>
    <row r="26360" spans="14:15">
      <c r="N26360" s="185"/>
      <c r="O26360" s="195"/>
    </row>
    <row r="26361" spans="14:15">
      <c r="N26361" s="185"/>
      <c r="O26361" s="195"/>
    </row>
    <row r="26362" spans="14:15">
      <c r="N26362" s="185"/>
      <c r="O26362" s="195"/>
    </row>
    <row r="26363" spans="14:15">
      <c r="N26363" s="185"/>
      <c r="O26363" s="195"/>
    </row>
    <row r="26364" spans="14:15">
      <c r="N26364" s="185"/>
      <c r="O26364" s="195"/>
    </row>
    <row r="26365" spans="14:15">
      <c r="N26365" s="185"/>
      <c r="O26365" s="195"/>
    </row>
    <row r="26366" spans="14:15">
      <c r="N26366" s="185"/>
      <c r="O26366" s="195"/>
    </row>
    <row r="26367" spans="14:15">
      <c r="N26367" s="185"/>
      <c r="O26367" s="195"/>
    </row>
    <row r="26368" spans="14:15">
      <c r="N26368" s="185"/>
      <c r="O26368" s="195"/>
    </row>
    <row r="26369" spans="14:15">
      <c r="N26369" s="185"/>
      <c r="O26369" s="195"/>
    </row>
    <row r="26370" spans="14:15">
      <c r="N26370" s="185"/>
      <c r="O26370" s="195"/>
    </row>
    <row r="26371" spans="14:15">
      <c r="N26371" s="185"/>
      <c r="O26371" s="195"/>
    </row>
    <row r="26372" spans="14:15">
      <c r="N26372" s="185"/>
      <c r="O26372" s="195"/>
    </row>
    <row r="26373" spans="14:15">
      <c r="N26373" s="185"/>
      <c r="O26373" s="195"/>
    </row>
    <row r="26374" spans="14:15">
      <c r="N26374" s="185"/>
      <c r="O26374" s="195"/>
    </row>
    <row r="26375" spans="14:15">
      <c r="N26375" s="185"/>
      <c r="O26375" s="195"/>
    </row>
    <row r="26376" spans="14:15">
      <c r="N26376" s="185"/>
      <c r="O26376" s="195"/>
    </row>
    <row r="26377" spans="14:15">
      <c r="N26377" s="185"/>
      <c r="O26377" s="195"/>
    </row>
    <row r="26378" spans="14:15">
      <c r="N26378" s="185"/>
      <c r="O26378" s="195"/>
    </row>
    <row r="26379" spans="14:15">
      <c r="N26379" s="185"/>
      <c r="O26379" s="195"/>
    </row>
    <row r="26380" spans="14:15">
      <c r="N26380" s="185"/>
      <c r="O26380" s="195"/>
    </row>
    <row r="26381" spans="14:15">
      <c r="N26381" s="185"/>
      <c r="O26381" s="195"/>
    </row>
    <row r="26382" spans="14:15">
      <c r="N26382" s="185"/>
      <c r="O26382" s="195"/>
    </row>
    <row r="26383" spans="14:15">
      <c r="N26383" s="185"/>
      <c r="O26383" s="195"/>
    </row>
    <row r="26384" spans="14:15">
      <c r="N26384" s="185"/>
      <c r="O26384" s="195"/>
    </row>
    <row r="26385" spans="14:15">
      <c r="N26385" s="185"/>
      <c r="O26385" s="195"/>
    </row>
    <row r="26386" spans="14:15">
      <c r="N26386" s="185"/>
      <c r="O26386" s="195"/>
    </row>
    <row r="26387" spans="14:15">
      <c r="N26387" s="185"/>
      <c r="O26387" s="195"/>
    </row>
    <row r="26388" spans="14:15">
      <c r="N26388" s="185"/>
      <c r="O26388" s="195"/>
    </row>
    <row r="26389" spans="14:15">
      <c r="N26389" s="185"/>
      <c r="O26389" s="195"/>
    </row>
    <row r="26390" spans="14:15">
      <c r="N26390" s="185"/>
      <c r="O26390" s="195"/>
    </row>
    <row r="26391" spans="14:15">
      <c r="N26391" s="185"/>
      <c r="O26391" s="195"/>
    </row>
    <row r="26392" spans="14:15">
      <c r="N26392" s="185"/>
      <c r="O26392" s="195"/>
    </row>
    <row r="26393" spans="14:15">
      <c r="N26393" s="185"/>
      <c r="O26393" s="195"/>
    </row>
    <row r="26394" spans="14:15">
      <c r="N26394" s="185"/>
      <c r="O26394" s="195"/>
    </row>
    <row r="26395" spans="14:15">
      <c r="N26395" s="185"/>
      <c r="O26395" s="195"/>
    </row>
    <row r="26396" spans="14:15">
      <c r="N26396" s="185"/>
      <c r="O26396" s="195"/>
    </row>
    <row r="26397" spans="14:15">
      <c r="N26397" s="185"/>
      <c r="O26397" s="195"/>
    </row>
    <row r="26398" spans="14:15">
      <c r="N26398" s="185"/>
      <c r="O26398" s="195"/>
    </row>
    <row r="26399" spans="14:15">
      <c r="N26399" s="185"/>
      <c r="O26399" s="195"/>
    </row>
    <row r="26400" spans="14:15">
      <c r="N26400" s="185"/>
      <c r="O26400" s="195"/>
    </row>
    <row r="26401" spans="14:15">
      <c r="N26401" s="185"/>
      <c r="O26401" s="195"/>
    </row>
    <row r="26402" spans="14:15">
      <c r="N26402" s="185"/>
      <c r="O26402" s="195"/>
    </row>
    <row r="26403" spans="14:15">
      <c r="N26403" s="185"/>
      <c r="O26403" s="195"/>
    </row>
    <row r="26404" spans="14:15">
      <c r="N26404" s="185"/>
      <c r="O26404" s="195"/>
    </row>
    <row r="26405" spans="14:15">
      <c r="N26405" s="185"/>
      <c r="O26405" s="195"/>
    </row>
    <row r="26406" spans="14:15">
      <c r="N26406" s="185"/>
      <c r="O26406" s="195"/>
    </row>
    <row r="26407" spans="14:15">
      <c r="N26407" s="185"/>
      <c r="O26407" s="195"/>
    </row>
    <row r="26408" spans="14:15">
      <c r="N26408" s="185"/>
      <c r="O26408" s="195"/>
    </row>
    <row r="26409" spans="14:15">
      <c r="N26409" s="185"/>
      <c r="O26409" s="195"/>
    </row>
    <row r="26410" spans="14:15">
      <c r="N26410" s="185"/>
      <c r="O26410" s="195"/>
    </row>
    <row r="26411" spans="14:15">
      <c r="N26411" s="185"/>
      <c r="O26411" s="195"/>
    </row>
    <row r="26412" spans="14:15">
      <c r="N26412" s="185"/>
      <c r="O26412" s="195"/>
    </row>
    <row r="26413" spans="14:15">
      <c r="N26413" s="185"/>
      <c r="O26413" s="195"/>
    </row>
    <row r="26414" spans="14:15">
      <c r="N26414" s="185"/>
      <c r="O26414" s="195"/>
    </row>
    <row r="26415" spans="14:15">
      <c r="N26415" s="185"/>
      <c r="O26415" s="195"/>
    </row>
    <row r="26416" spans="14:15">
      <c r="N26416" s="185"/>
      <c r="O26416" s="195"/>
    </row>
    <row r="26417" spans="14:15">
      <c r="N26417" s="185"/>
      <c r="O26417" s="195"/>
    </row>
    <row r="26418" spans="14:15">
      <c r="N26418" s="185"/>
      <c r="O26418" s="195"/>
    </row>
    <row r="26419" spans="14:15">
      <c r="N26419" s="185"/>
      <c r="O26419" s="195"/>
    </row>
    <row r="26420" spans="14:15">
      <c r="N26420" s="185"/>
      <c r="O26420" s="195"/>
    </row>
    <row r="26421" spans="14:15">
      <c r="N26421" s="185"/>
      <c r="O26421" s="195"/>
    </row>
    <row r="26422" spans="14:15">
      <c r="N26422" s="185"/>
      <c r="O26422" s="195"/>
    </row>
    <row r="26423" spans="14:15">
      <c r="N26423" s="185"/>
      <c r="O26423" s="195"/>
    </row>
    <row r="26424" spans="14:15">
      <c r="N26424" s="185"/>
      <c r="O26424" s="195"/>
    </row>
    <row r="26425" spans="14:15">
      <c r="N26425" s="185"/>
      <c r="O26425" s="195"/>
    </row>
    <row r="26426" spans="14:15">
      <c r="N26426" s="185"/>
      <c r="O26426" s="195"/>
    </row>
    <row r="26427" spans="14:15">
      <c r="N26427" s="185"/>
      <c r="O26427" s="195"/>
    </row>
    <row r="26428" spans="14:15">
      <c r="N26428" s="185"/>
      <c r="O26428" s="195"/>
    </row>
    <row r="26429" spans="14:15">
      <c r="N26429" s="185"/>
      <c r="O26429" s="195"/>
    </row>
    <row r="26430" spans="14:15">
      <c r="N26430" s="185"/>
      <c r="O26430" s="195"/>
    </row>
    <row r="26431" spans="14:15">
      <c r="N26431" s="185"/>
      <c r="O26431" s="195"/>
    </row>
    <row r="26432" spans="14:15">
      <c r="N26432" s="185"/>
      <c r="O26432" s="195"/>
    </row>
    <row r="26433" spans="14:15">
      <c r="N26433" s="185"/>
      <c r="O26433" s="195"/>
    </row>
    <row r="26434" spans="14:15">
      <c r="N26434" s="185"/>
      <c r="O26434" s="195"/>
    </row>
    <row r="26435" spans="14:15">
      <c r="N26435" s="185"/>
      <c r="O26435" s="195"/>
    </row>
    <row r="26436" spans="14:15">
      <c r="N26436" s="185"/>
      <c r="O26436" s="195"/>
    </row>
    <row r="26437" spans="14:15">
      <c r="N26437" s="185"/>
      <c r="O26437" s="195"/>
    </row>
    <row r="26438" spans="14:15">
      <c r="N26438" s="185"/>
      <c r="O26438" s="195"/>
    </row>
    <row r="26439" spans="14:15">
      <c r="N26439" s="185"/>
      <c r="O26439" s="195"/>
    </row>
    <row r="26440" spans="14:15">
      <c r="N26440" s="185"/>
      <c r="O26440" s="195"/>
    </row>
    <row r="26441" spans="14:15">
      <c r="N26441" s="185"/>
      <c r="O26441" s="195"/>
    </row>
    <row r="26442" spans="14:15">
      <c r="N26442" s="185"/>
      <c r="O26442" s="195"/>
    </row>
    <row r="26443" spans="14:15">
      <c r="N26443" s="185"/>
      <c r="O26443" s="195"/>
    </row>
    <row r="26444" spans="14:15">
      <c r="N26444" s="185"/>
      <c r="O26444" s="195"/>
    </row>
    <row r="26445" spans="14:15">
      <c r="N26445" s="185"/>
      <c r="O26445" s="195"/>
    </row>
    <row r="26446" spans="14:15">
      <c r="N26446" s="185"/>
      <c r="O26446" s="195"/>
    </row>
    <row r="26447" spans="14:15">
      <c r="N26447" s="185"/>
      <c r="O26447" s="195"/>
    </row>
    <row r="26448" spans="14:15">
      <c r="N26448" s="185"/>
      <c r="O26448" s="195"/>
    </row>
    <row r="26449" spans="14:15">
      <c r="N26449" s="185"/>
      <c r="O26449" s="195"/>
    </row>
    <row r="26450" spans="14:15">
      <c r="N26450" s="185"/>
      <c r="O26450" s="195"/>
    </row>
    <row r="26451" spans="14:15">
      <c r="N26451" s="185"/>
      <c r="O26451" s="195"/>
    </row>
    <row r="26452" spans="14:15">
      <c r="N26452" s="185"/>
      <c r="O26452" s="195"/>
    </row>
    <row r="26453" spans="14:15">
      <c r="N26453" s="185"/>
      <c r="O26453" s="195"/>
    </row>
    <row r="26454" spans="14:15">
      <c r="N26454" s="185"/>
      <c r="O26454" s="195"/>
    </row>
    <row r="26455" spans="14:15">
      <c r="N26455" s="185"/>
      <c r="O26455" s="195"/>
    </row>
    <row r="26456" spans="14:15">
      <c r="N26456" s="185"/>
      <c r="O26456" s="195"/>
    </row>
    <row r="26457" spans="14:15">
      <c r="N26457" s="185"/>
      <c r="O26457" s="195"/>
    </row>
    <row r="26458" spans="14:15">
      <c r="N26458" s="185"/>
      <c r="O26458" s="195"/>
    </row>
    <row r="26459" spans="14:15">
      <c r="N26459" s="185"/>
      <c r="O26459" s="195"/>
    </row>
    <row r="26460" spans="14:15">
      <c r="N26460" s="185"/>
      <c r="O26460" s="195"/>
    </row>
    <row r="26461" spans="14:15">
      <c r="N26461" s="185"/>
      <c r="O26461" s="195"/>
    </row>
    <row r="26462" spans="14:15">
      <c r="N26462" s="185"/>
      <c r="O26462" s="195"/>
    </row>
    <row r="26463" spans="14:15">
      <c r="N26463" s="185"/>
      <c r="O26463" s="195"/>
    </row>
    <row r="26464" spans="14:15">
      <c r="N26464" s="185"/>
      <c r="O26464" s="195"/>
    </row>
    <row r="26465" spans="14:15">
      <c r="N26465" s="185"/>
      <c r="O26465" s="195"/>
    </row>
    <row r="26466" spans="14:15">
      <c r="N26466" s="185"/>
      <c r="O26466" s="195"/>
    </row>
    <row r="26467" spans="14:15">
      <c r="N26467" s="185"/>
      <c r="O26467" s="195"/>
    </row>
    <row r="26468" spans="14:15">
      <c r="N26468" s="185"/>
      <c r="O26468" s="195"/>
    </row>
    <row r="26469" spans="14:15">
      <c r="N26469" s="185"/>
      <c r="O26469" s="195"/>
    </row>
    <row r="26470" spans="14:15">
      <c r="N26470" s="185"/>
      <c r="O26470" s="195"/>
    </row>
    <row r="26471" spans="14:15">
      <c r="N26471" s="185"/>
      <c r="O26471" s="195"/>
    </row>
    <row r="26472" spans="14:15">
      <c r="N26472" s="185"/>
      <c r="O26472" s="195"/>
    </row>
    <row r="26473" spans="14:15">
      <c r="N26473" s="185"/>
      <c r="O26473" s="195"/>
    </row>
    <row r="26474" spans="14:15">
      <c r="N26474" s="185"/>
      <c r="O26474" s="195"/>
    </row>
    <row r="26475" spans="14:15">
      <c r="N26475" s="185"/>
      <c r="O26475" s="195"/>
    </row>
    <row r="26476" spans="14:15">
      <c r="N26476" s="185"/>
      <c r="O26476" s="195"/>
    </row>
    <row r="26477" spans="14:15">
      <c r="N26477" s="185"/>
      <c r="O26477" s="195"/>
    </row>
    <row r="26478" spans="14:15">
      <c r="N26478" s="185"/>
      <c r="O26478" s="195"/>
    </row>
    <row r="26479" spans="14:15">
      <c r="N26479" s="185"/>
      <c r="O26479" s="195"/>
    </row>
    <row r="26480" spans="14:15">
      <c r="N26480" s="185"/>
      <c r="O26480" s="195"/>
    </row>
    <row r="26481" spans="14:15">
      <c r="N26481" s="185"/>
      <c r="O26481" s="195"/>
    </row>
    <row r="26482" spans="14:15">
      <c r="N26482" s="185"/>
      <c r="O26482" s="195"/>
    </row>
    <row r="26483" spans="14:15">
      <c r="N26483" s="185"/>
      <c r="O26483" s="195"/>
    </row>
    <row r="26484" spans="14:15">
      <c r="N26484" s="185"/>
      <c r="O26484" s="195"/>
    </row>
    <row r="26485" spans="14:15">
      <c r="N26485" s="185"/>
      <c r="O26485" s="195"/>
    </row>
    <row r="26486" spans="14:15">
      <c r="N26486" s="185"/>
      <c r="O26486" s="195"/>
    </row>
    <row r="26487" spans="14:15">
      <c r="N26487" s="185"/>
      <c r="O26487" s="195"/>
    </row>
    <row r="26488" spans="14:15">
      <c r="N26488" s="185"/>
      <c r="O26488" s="195"/>
    </row>
    <row r="26489" spans="14:15">
      <c r="N26489" s="185"/>
      <c r="O26489" s="195"/>
    </row>
    <row r="26490" spans="14:15">
      <c r="N26490" s="185"/>
      <c r="O26490" s="195"/>
    </row>
    <row r="26491" spans="14:15">
      <c r="N26491" s="185"/>
      <c r="O26491" s="195"/>
    </row>
    <row r="26492" spans="14:15">
      <c r="N26492" s="185"/>
      <c r="O26492" s="195"/>
    </row>
    <row r="26493" spans="14:15">
      <c r="N26493" s="185"/>
      <c r="O26493" s="195"/>
    </row>
    <row r="26494" spans="14:15">
      <c r="N26494" s="185"/>
      <c r="O26494" s="195"/>
    </row>
    <row r="26495" spans="14:15">
      <c r="N26495" s="185"/>
      <c r="O26495" s="195"/>
    </row>
    <row r="26496" spans="14:15">
      <c r="N26496" s="185"/>
      <c r="O26496" s="195"/>
    </row>
    <row r="26497" spans="14:15">
      <c r="N26497" s="185"/>
      <c r="O26497" s="195"/>
    </row>
    <row r="26498" spans="14:15">
      <c r="N26498" s="185"/>
      <c r="O26498" s="195"/>
    </row>
    <row r="26499" spans="14:15">
      <c r="N26499" s="185"/>
      <c r="O26499" s="195"/>
    </row>
    <row r="26500" spans="14:15">
      <c r="N26500" s="185"/>
      <c r="O26500" s="195"/>
    </row>
    <row r="26501" spans="14:15">
      <c r="N26501" s="185"/>
      <c r="O26501" s="195"/>
    </row>
    <row r="26502" spans="14:15">
      <c r="N26502" s="185"/>
      <c r="O26502" s="195"/>
    </row>
    <row r="26503" spans="14:15">
      <c r="N26503" s="185"/>
      <c r="O26503" s="195"/>
    </row>
    <row r="26504" spans="14:15">
      <c r="N26504" s="185"/>
      <c r="O26504" s="195"/>
    </row>
    <row r="26505" spans="14:15">
      <c r="N26505" s="185"/>
      <c r="O26505" s="195"/>
    </row>
    <row r="26506" spans="14:15">
      <c r="N26506" s="185"/>
      <c r="O26506" s="195"/>
    </row>
    <row r="26507" spans="14:15">
      <c r="N26507" s="185"/>
      <c r="O26507" s="195"/>
    </row>
    <row r="26508" spans="14:15">
      <c r="N26508" s="185"/>
      <c r="O26508" s="195"/>
    </row>
    <row r="26509" spans="14:15">
      <c r="N26509" s="185"/>
      <c r="O26509" s="195"/>
    </row>
    <row r="26510" spans="14:15">
      <c r="N26510" s="185"/>
      <c r="O26510" s="195"/>
    </row>
    <row r="26511" spans="14:15">
      <c r="N26511" s="185"/>
      <c r="O26511" s="195"/>
    </row>
    <row r="26512" spans="14:15">
      <c r="N26512" s="185"/>
      <c r="O26512" s="195"/>
    </row>
    <row r="26513" spans="14:15">
      <c r="N26513" s="185"/>
      <c r="O26513" s="195"/>
    </row>
    <row r="26514" spans="14:15">
      <c r="N26514" s="185"/>
      <c r="O26514" s="195"/>
    </row>
    <row r="26515" spans="14:15">
      <c r="N26515" s="185"/>
      <c r="O26515" s="195"/>
    </row>
    <row r="26516" spans="14:15">
      <c r="N26516" s="185"/>
      <c r="O26516" s="195"/>
    </row>
    <row r="26517" spans="14:15">
      <c r="N26517" s="185"/>
      <c r="O26517" s="195"/>
    </row>
    <row r="26518" spans="14:15">
      <c r="N26518" s="185"/>
      <c r="O26518" s="195"/>
    </row>
    <row r="26519" spans="14:15">
      <c r="N26519" s="185"/>
      <c r="O26519" s="195"/>
    </row>
    <row r="26520" spans="14:15">
      <c r="N26520" s="185"/>
      <c r="O26520" s="195"/>
    </row>
    <row r="26521" spans="14:15">
      <c r="N26521" s="185"/>
      <c r="O26521" s="195"/>
    </row>
    <row r="26522" spans="14:15">
      <c r="N26522" s="185"/>
      <c r="O26522" s="195"/>
    </row>
    <row r="26523" spans="14:15">
      <c r="N26523" s="185"/>
      <c r="O26523" s="195"/>
    </row>
    <row r="26524" spans="14:15">
      <c r="N26524" s="185"/>
      <c r="O26524" s="195"/>
    </row>
    <row r="26525" spans="14:15">
      <c r="N26525" s="185"/>
      <c r="O26525" s="195"/>
    </row>
    <row r="26526" spans="14:15">
      <c r="N26526" s="185"/>
      <c r="O26526" s="195"/>
    </row>
    <row r="26527" spans="14:15">
      <c r="N26527" s="185"/>
      <c r="O26527" s="195"/>
    </row>
    <row r="26528" spans="14:15">
      <c r="N26528" s="185"/>
      <c r="O26528" s="195"/>
    </row>
    <row r="26529" spans="14:15">
      <c r="N26529" s="185"/>
      <c r="O26529" s="195"/>
    </row>
    <row r="26530" spans="14:15">
      <c r="N26530" s="185"/>
      <c r="O26530" s="195"/>
    </row>
    <row r="26531" spans="14:15">
      <c r="N26531" s="185"/>
      <c r="O26531" s="195"/>
    </row>
    <row r="26532" spans="14:15">
      <c r="N26532" s="185"/>
      <c r="O26532" s="195"/>
    </row>
    <row r="26533" spans="14:15">
      <c r="N26533" s="185"/>
      <c r="O26533" s="195"/>
    </row>
    <row r="26534" spans="14:15">
      <c r="N26534" s="185"/>
      <c r="O26534" s="195"/>
    </row>
    <row r="26535" spans="14:15">
      <c r="N26535" s="185"/>
      <c r="O26535" s="195"/>
    </row>
    <row r="26536" spans="14:15">
      <c r="N26536" s="185"/>
      <c r="O26536" s="195"/>
    </row>
    <row r="26537" spans="14:15">
      <c r="N26537" s="185"/>
      <c r="O26537" s="195"/>
    </row>
    <row r="26538" spans="14:15">
      <c r="N26538" s="185"/>
      <c r="O26538" s="195"/>
    </row>
    <row r="26539" spans="14:15">
      <c r="N26539" s="185"/>
      <c r="O26539" s="195"/>
    </row>
    <row r="26540" spans="14:15">
      <c r="N26540" s="185"/>
      <c r="O26540" s="195"/>
    </row>
    <row r="26541" spans="14:15">
      <c r="N26541" s="185"/>
      <c r="O26541" s="195"/>
    </row>
    <row r="26542" spans="14:15">
      <c r="N26542" s="185"/>
      <c r="O26542" s="195"/>
    </row>
    <row r="26543" spans="14:15">
      <c r="N26543" s="185"/>
      <c r="O26543" s="195"/>
    </row>
    <row r="26544" spans="14:15">
      <c r="N26544" s="185"/>
      <c r="O26544" s="195"/>
    </row>
    <row r="26545" spans="14:15">
      <c r="N26545" s="185"/>
      <c r="O26545" s="195"/>
    </row>
    <row r="26546" spans="14:15">
      <c r="N26546" s="185"/>
      <c r="O26546" s="195"/>
    </row>
    <row r="26547" spans="14:15">
      <c r="N26547" s="185"/>
      <c r="O26547" s="195"/>
    </row>
    <row r="26548" spans="14:15">
      <c r="N26548" s="185"/>
      <c r="O26548" s="195"/>
    </row>
    <row r="26549" spans="14:15">
      <c r="N26549" s="185"/>
      <c r="O26549" s="195"/>
    </row>
    <row r="26550" spans="14:15">
      <c r="N26550" s="185"/>
      <c r="O26550" s="195"/>
    </row>
    <row r="26551" spans="14:15">
      <c r="N26551" s="185"/>
      <c r="O26551" s="195"/>
    </row>
    <row r="26552" spans="14:15">
      <c r="N26552" s="185"/>
      <c r="O26552" s="195"/>
    </row>
    <row r="26553" spans="14:15">
      <c r="N26553" s="185"/>
      <c r="O26553" s="195"/>
    </row>
    <row r="26554" spans="14:15">
      <c r="N26554" s="185"/>
      <c r="O26554" s="195"/>
    </row>
    <row r="26555" spans="14:15">
      <c r="N26555" s="185"/>
      <c r="O26555" s="195"/>
    </row>
    <row r="26556" spans="14:15">
      <c r="N26556" s="185"/>
      <c r="O26556" s="195"/>
    </row>
    <row r="26557" spans="14:15">
      <c r="N26557" s="185"/>
      <c r="O26557" s="195"/>
    </row>
    <row r="26558" spans="14:15">
      <c r="N26558" s="185"/>
      <c r="O26558" s="195"/>
    </row>
    <row r="26559" spans="14:15">
      <c r="N26559" s="185"/>
      <c r="O26559" s="195"/>
    </row>
    <row r="26560" spans="14:15">
      <c r="N26560" s="185"/>
      <c r="O26560" s="195"/>
    </row>
    <row r="26561" spans="14:15">
      <c r="N26561" s="185"/>
      <c r="O26561" s="195"/>
    </row>
    <row r="26562" spans="14:15">
      <c r="N26562" s="185"/>
      <c r="O26562" s="195"/>
    </row>
    <row r="26563" spans="14:15">
      <c r="N26563" s="185"/>
      <c r="O26563" s="195"/>
    </row>
    <row r="26564" spans="14:15">
      <c r="N26564" s="185"/>
      <c r="O26564" s="195"/>
    </row>
    <row r="26565" spans="14:15">
      <c r="N26565" s="185"/>
      <c r="O26565" s="195"/>
    </row>
    <row r="26566" spans="14:15">
      <c r="N26566" s="185"/>
      <c r="O26566" s="195"/>
    </row>
    <row r="26567" spans="14:15">
      <c r="N26567" s="185"/>
      <c r="O26567" s="195"/>
    </row>
    <row r="26568" spans="14:15">
      <c r="N26568" s="185"/>
      <c r="O26568" s="195"/>
    </row>
    <row r="26569" spans="14:15">
      <c r="N26569" s="185"/>
      <c r="O26569" s="195"/>
    </row>
    <row r="26570" spans="14:15">
      <c r="N26570" s="185"/>
      <c r="O26570" s="195"/>
    </row>
    <row r="26571" spans="14:15">
      <c r="N26571" s="185"/>
      <c r="O26571" s="195"/>
    </row>
    <row r="26572" spans="14:15">
      <c r="N26572" s="185"/>
      <c r="O26572" s="195"/>
    </row>
    <row r="26573" spans="14:15">
      <c r="N26573" s="185"/>
      <c r="O26573" s="195"/>
    </row>
    <row r="26574" spans="14:15">
      <c r="N26574" s="185"/>
      <c r="O26574" s="195"/>
    </row>
    <row r="26575" spans="14:15">
      <c r="N26575" s="185"/>
      <c r="O26575" s="195"/>
    </row>
    <row r="26576" spans="14:15">
      <c r="N26576" s="185"/>
      <c r="O26576" s="195"/>
    </row>
    <row r="26577" spans="14:15">
      <c r="N26577" s="185"/>
      <c r="O26577" s="195"/>
    </row>
    <row r="26578" spans="14:15">
      <c r="N26578" s="185"/>
      <c r="O26578" s="195"/>
    </row>
    <row r="26579" spans="14:15">
      <c r="N26579" s="185"/>
      <c r="O26579" s="195"/>
    </row>
    <row r="26580" spans="14:15">
      <c r="N26580" s="185"/>
      <c r="O26580" s="195"/>
    </row>
    <row r="26581" spans="14:15">
      <c r="N26581" s="185"/>
      <c r="O26581" s="195"/>
    </row>
    <row r="26582" spans="14:15">
      <c r="N26582" s="185"/>
      <c r="O26582" s="195"/>
    </row>
    <row r="26583" spans="14:15">
      <c r="N26583" s="185"/>
      <c r="O26583" s="195"/>
    </row>
    <row r="26584" spans="14:15">
      <c r="N26584" s="185"/>
      <c r="O26584" s="195"/>
    </row>
    <row r="26585" spans="14:15">
      <c r="N26585" s="185"/>
      <c r="O26585" s="195"/>
    </row>
    <row r="26586" spans="14:15">
      <c r="N26586" s="185"/>
      <c r="O26586" s="195"/>
    </row>
    <row r="26587" spans="14:15">
      <c r="N26587" s="185"/>
      <c r="O26587" s="195"/>
    </row>
    <row r="26588" spans="14:15">
      <c r="N26588" s="185"/>
      <c r="O26588" s="195"/>
    </row>
    <row r="26589" spans="14:15">
      <c r="N26589" s="185"/>
      <c r="O26589" s="195"/>
    </row>
    <row r="26590" spans="14:15">
      <c r="N26590" s="185"/>
      <c r="O26590" s="195"/>
    </row>
    <row r="26591" spans="14:15">
      <c r="N26591" s="185"/>
      <c r="O26591" s="195"/>
    </row>
    <row r="26592" spans="14:15">
      <c r="N26592" s="185"/>
      <c r="O26592" s="195"/>
    </row>
    <row r="26593" spans="14:15">
      <c r="N26593" s="185"/>
      <c r="O26593" s="195"/>
    </row>
    <row r="26594" spans="14:15">
      <c r="N26594" s="185"/>
      <c r="O26594" s="195"/>
    </row>
    <row r="26595" spans="14:15">
      <c r="N26595" s="185"/>
      <c r="O26595" s="195"/>
    </row>
    <row r="26596" spans="14:15">
      <c r="N26596" s="185"/>
      <c r="O26596" s="195"/>
    </row>
    <row r="26597" spans="14:15">
      <c r="N26597" s="185"/>
      <c r="O26597" s="195"/>
    </row>
    <row r="26598" spans="14:15">
      <c r="N26598" s="185"/>
      <c r="O26598" s="195"/>
    </row>
    <row r="26599" spans="14:15">
      <c r="N26599" s="185"/>
      <c r="O26599" s="195"/>
    </row>
    <row r="26600" spans="14:15">
      <c r="N26600" s="185"/>
      <c r="O26600" s="195"/>
    </row>
    <row r="26601" spans="14:15">
      <c r="N26601" s="185"/>
      <c r="O26601" s="195"/>
    </row>
    <row r="26602" spans="14:15">
      <c r="N26602" s="185"/>
      <c r="O26602" s="195"/>
    </row>
    <row r="26603" spans="14:15">
      <c r="N26603" s="185"/>
      <c r="O26603" s="195"/>
    </row>
    <row r="26604" spans="14:15">
      <c r="N26604" s="185"/>
      <c r="O26604" s="195"/>
    </row>
    <row r="26605" spans="14:15">
      <c r="N26605" s="185"/>
      <c r="O26605" s="195"/>
    </row>
    <row r="26606" spans="14:15">
      <c r="N26606" s="185"/>
      <c r="O26606" s="195"/>
    </row>
    <row r="26607" spans="14:15">
      <c r="N26607" s="185"/>
      <c r="O26607" s="195"/>
    </row>
    <row r="26608" spans="14:15">
      <c r="N26608" s="185"/>
      <c r="O26608" s="195"/>
    </row>
    <row r="26609" spans="14:15">
      <c r="N26609" s="185"/>
      <c r="O26609" s="195"/>
    </row>
    <row r="26610" spans="14:15">
      <c r="N26610" s="185"/>
      <c r="O26610" s="195"/>
    </row>
    <row r="26611" spans="14:15">
      <c r="N26611" s="185"/>
      <c r="O26611" s="195"/>
    </row>
    <row r="26612" spans="14:15">
      <c r="N26612" s="185"/>
      <c r="O26612" s="195"/>
    </row>
    <row r="26613" spans="14:15">
      <c r="N26613" s="185"/>
      <c r="O26613" s="195"/>
    </row>
    <row r="26614" spans="14:15">
      <c r="N26614" s="185"/>
      <c r="O26614" s="195"/>
    </row>
    <row r="26615" spans="14:15">
      <c r="N26615" s="185"/>
      <c r="O26615" s="195"/>
    </row>
    <row r="26616" spans="14:15">
      <c r="N26616" s="185"/>
      <c r="O26616" s="195"/>
    </row>
    <row r="26617" spans="14:15">
      <c r="N26617" s="185"/>
      <c r="O26617" s="195"/>
    </row>
    <row r="26618" spans="14:15">
      <c r="N26618" s="185"/>
      <c r="O26618" s="195"/>
    </row>
    <row r="26619" spans="14:15">
      <c r="N26619" s="185"/>
      <c r="O26619" s="195"/>
    </row>
    <row r="26620" spans="14:15">
      <c r="N26620" s="185"/>
      <c r="O26620" s="195"/>
    </row>
    <row r="26621" spans="14:15">
      <c r="N26621" s="185"/>
      <c r="O26621" s="195"/>
    </row>
    <row r="26622" spans="14:15">
      <c r="N26622" s="185"/>
      <c r="O26622" s="195"/>
    </row>
    <row r="26623" spans="14:15">
      <c r="N26623" s="185"/>
      <c r="O26623" s="195"/>
    </row>
    <row r="26624" spans="14:15">
      <c r="N26624" s="185"/>
      <c r="O26624" s="195"/>
    </row>
    <row r="26625" spans="14:15">
      <c r="N26625" s="185"/>
      <c r="O26625" s="195"/>
    </row>
    <row r="26626" spans="14:15">
      <c r="N26626" s="185"/>
      <c r="O26626" s="195"/>
    </row>
    <row r="26627" spans="14:15">
      <c r="N26627" s="185"/>
      <c r="O26627" s="195"/>
    </row>
    <row r="26628" spans="14:15">
      <c r="N26628" s="185"/>
      <c r="O26628" s="195"/>
    </row>
    <row r="26629" spans="14:15">
      <c r="N26629" s="185"/>
      <c r="O26629" s="195"/>
    </row>
    <row r="26630" spans="14:15">
      <c r="N26630" s="185"/>
      <c r="O26630" s="195"/>
    </row>
    <row r="26631" spans="14:15">
      <c r="N26631" s="185"/>
      <c r="O26631" s="195"/>
    </row>
    <row r="26632" spans="14:15">
      <c r="N26632" s="185"/>
      <c r="O26632" s="195"/>
    </row>
    <row r="26633" spans="14:15">
      <c r="N26633" s="185"/>
      <c r="O26633" s="195"/>
    </row>
    <row r="26634" spans="14:15">
      <c r="N26634" s="185"/>
      <c r="O26634" s="195"/>
    </row>
    <row r="26635" spans="14:15">
      <c r="N26635" s="185"/>
      <c r="O26635" s="195"/>
    </row>
    <row r="26636" spans="14:15">
      <c r="N26636" s="185"/>
      <c r="O26636" s="195"/>
    </row>
    <row r="26637" spans="14:15">
      <c r="N26637" s="185"/>
      <c r="O26637" s="195"/>
    </row>
    <row r="26638" spans="14:15">
      <c r="N26638" s="185"/>
      <c r="O26638" s="195"/>
    </row>
    <row r="26639" spans="14:15">
      <c r="N26639" s="185"/>
      <c r="O26639" s="195"/>
    </row>
    <row r="26640" spans="14:15">
      <c r="N26640" s="185"/>
      <c r="O26640" s="195"/>
    </row>
    <row r="26641" spans="14:15">
      <c r="N26641" s="185"/>
      <c r="O26641" s="195"/>
    </row>
    <row r="26642" spans="14:15">
      <c r="N26642" s="185"/>
      <c r="O26642" s="195"/>
    </row>
    <row r="26643" spans="14:15">
      <c r="N26643" s="185"/>
      <c r="O26643" s="195"/>
    </row>
    <row r="26644" spans="14:15">
      <c r="N26644" s="185"/>
      <c r="O26644" s="195"/>
    </row>
    <row r="26645" spans="14:15">
      <c r="N26645" s="185"/>
      <c r="O26645" s="195"/>
    </row>
    <row r="26646" spans="14:15">
      <c r="N26646" s="185"/>
      <c r="O26646" s="195"/>
    </row>
    <row r="26647" spans="14:15">
      <c r="N26647" s="185"/>
      <c r="O26647" s="195"/>
    </row>
    <row r="26648" spans="14:15">
      <c r="N26648" s="185"/>
      <c r="O26648" s="195"/>
    </row>
    <row r="26649" spans="14:15">
      <c r="N26649" s="185"/>
      <c r="O26649" s="195"/>
    </row>
    <row r="26650" spans="14:15">
      <c r="N26650" s="185"/>
      <c r="O26650" s="195"/>
    </row>
    <row r="26651" spans="14:15">
      <c r="N26651" s="185"/>
      <c r="O26651" s="195"/>
    </row>
    <row r="26652" spans="14:15">
      <c r="N26652" s="185"/>
      <c r="O26652" s="195"/>
    </row>
    <row r="26653" spans="14:15">
      <c r="N26653" s="185"/>
      <c r="O26653" s="195"/>
    </row>
    <row r="26654" spans="14:15">
      <c r="N26654" s="185"/>
      <c r="O26654" s="195"/>
    </row>
    <row r="26655" spans="14:15">
      <c r="N26655" s="185"/>
      <c r="O26655" s="195"/>
    </row>
    <row r="26656" spans="14:15">
      <c r="N26656" s="185"/>
      <c r="O26656" s="195"/>
    </row>
    <row r="26657" spans="14:15">
      <c r="N26657" s="185"/>
      <c r="O26657" s="195"/>
    </row>
    <row r="26658" spans="14:15">
      <c r="N26658" s="185"/>
      <c r="O26658" s="195"/>
    </row>
    <row r="26659" spans="14:15">
      <c r="N26659" s="185"/>
      <c r="O26659" s="195"/>
    </row>
    <row r="26660" spans="14:15">
      <c r="N26660" s="185"/>
      <c r="O26660" s="195"/>
    </row>
    <row r="26661" spans="14:15">
      <c r="N26661" s="185"/>
      <c r="O26661" s="195"/>
    </row>
    <row r="26662" spans="14:15">
      <c r="N26662" s="185"/>
      <c r="O26662" s="195"/>
    </row>
    <row r="26663" spans="14:15">
      <c r="N26663" s="185"/>
      <c r="O26663" s="195"/>
    </row>
    <row r="26664" spans="14:15">
      <c r="N26664" s="185"/>
      <c r="O26664" s="195"/>
    </row>
    <row r="26665" spans="14:15">
      <c r="N26665" s="185"/>
      <c r="O26665" s="195"/>
    </row>
    <row r="26666" spans="14:15">
      <c r="N26666" s="185"/>
      <c r="O26666" s="195"/>
    </row>
    <row r="26667" spans="14:15">
      <c r="N26667" s="185"/>
      <c r="O26667" s="195"/>
    </row>
    <row r="26668" spans="14:15">
      <c r="N26668" s="185"/>
      <c r="O26668" s="195"/>
    </row>
    <row r="26669" spans="14:15">
      <c r="N26669" s="185"/>
      <c r="O26669" s="195"/>
    </row>
    <row r="26670" spans="14:15">
      <c r="N26670" s="185"/>
      <c r="O26670" s="195"/>
    </row>
    <row r="26671" spans="14:15">
      <c r="N26671" s="185"/>
      <c r="O26671" s="195"/>
    </row>
    <row r="26672" spans="14:15">
      <c r="N26672" s="185"/>
      <c r="O26672" s="195"/>
    </row>
    <row r="26673" spans="14:15">
      <c r="N26673" s="185"/>
      <c r="O26673" s="195"/>
    </row>
    <row r="26674" spans="14:15">
      <c r="N26674" s="185"/>
      <c r="O26674" s="195"/>
    </row>
    <row r="26675" spans="14:15">
      <c r="N26675" s="185"/>
      <c r="O26675" s="195"/>
    </row>
    <row r="26676" spans="14:15">
      <c r="N26676" s="185"/>
      <c r="O26676" s="195"/>
    </row>
    <row r="26677" spans="14:15">
      <c r="N26677" s="185"/>
      <c r="O26677" s="195"/>
    </row>
    <row r="26678" spans="14:15">
      <c r="N26678" s="185"/>
      <c r="O26678" s="195"/>
    </row>
    <row r="26679" spans="14:15">
      <c r="N26679" s="185"/>
      <c r="O26679" s="195"/>
    </row>
    <row r="26680" spans="14:15">
      <c r="N26680" s="185"/>
      <c r="O26680" s="195"/>
    </row>
    <row r="26681" spans="14:15">
      <c r="N26681" s="185"/>
      <c r="O26681" s="195"/>
    </row>
    <row r="26682" spans="14:15">
      <c r="N26682" s="185"/>
      <c r="O26682" s="195"/>
    </row>
    <row r="26683" spans="14:15">
      <c r="N26683" s="185"/>
      <c r="O26683" s="195"/>
    </row>
    <row r="26684" spans="14:15">
      <c r="N26684" s="185"/>
      <c r="O26684" s="195"/>
    </row>
    <row r="26685" spans="14:15">
      <c r="N26685" s="185"/>
      <c r="O26685" s="195"/>
    </row>
    <row r="26686" spans="14:15">
      <c r="N26686" s="185"/>
      <c r="O26686" s="195"/>
    </row>
    <row r="26687" spans="14:15">
      <c r="N26687" s="185"/>
      <c r="O26687" s="195"/>
    </row>
    <row r="26688" spans="14:15">
      <c r="N26688" s="185"/>
      <c r="O26688" s="195"/>
    </row>
    <row r="26689" spans="14:15">
      <c r="N26689" s="185"/>
      <c r="O26689" s="195"/>
    </row>
    <row r="26690" spans="14:15">
      <c r="N26690" s="185"/>
      <c r="O26690" s="195"/>
    </row>
    <row r="26691" spans="14:15">
      <c r="N26691" s="185"/>
      <c r="O26691" s="195"/>
    </row>
    <row r="26692" spans="14:15">
      <c r="N26692" s="185"/>
      <c r="O26692" s="195"/>
    </row>
    <row r="26693" spans="14:15">
      <c r="N26693" s="185"/>
      <c r="O26693" s="195"/>
    </row>
    <row r="26694" spans="14:15">
      <c r="N26694" s="185"/>
      <c r="O26694" s="195"/>
    </row>
    <row r="26695" spans="14:15">
      <c r="N26695" s="185"/>
      <c r="O26695" s="195"/>
    </row>
    <row r="26696" spans="14:15">
      <c r="N26696" s="185"/>
      <c r="O26696" s="195"/>
    </row>
    <row r="26697" spans="14:15">
      <c r="N26697" s="185"/>
      <c r="O26697" s="195"/>
    </row>
    <row r="26698" spans="14:15">
      <c r="N26698" s="185"/>
      <c r="O26698" s="195"/>
    </row>
    <row r="26699" spans="14:15">
      <c r="N26699" s="185"/>
      <c r="O26699" s="195"/>
    </row>
    <row r="26700" spans="14:15">
      <c r="N26700" s="185"/>
      <c r="O26700" s="195"/>
    </row>
    <row r="26701" spans="14:15">
      <c r="N26701" s="185"/>
      <c r="O26701" s="195"/>
    </row>
    <row r="26702" spans="14:15">
      <c r="N26702" s="185"/>
      <c r="O26702" s="195"/>
    </row>
    <row r="26703" spans="14:15">
      <c r="N26703" s="185"/>
      <c r="O26703" s="195"/>
    </row>
    <row r="26704" spans="14:15">
      <c r="N26704" s="185"/>
      <c r="O26704" s="195"/>
    </row>
    <row r="26705" spans="14:15">
      <c r="N26705" s="185"/>
      <c r="O26705" s="195"/>
    </row>
    <row r="26706" spans="14:15">
      <c r="N26706" s="185"/>
      <c r="O26706" s="195"/>
    </row>
    <row r="26707" spans="14:15">
      <c r="N26707" s="185"/>
      <c r="O26707" s="195"/>
    </row>
    <row r="26708" spans="14:15">
      <c r="N26708" s="185"/>
      <c r="O26708" s="195"/>
    </row>
    <row r="26709" spans="14:15">
      <c r="N26709" s="185"/>
      <c r="O26709" s="195"/>
    </row>
    <row r="26710" spans="14:15">
      <c r="N26710" s="185"/>
      <c r="O26710" s="195"/>
    </row>
    <row r="26711" spans="14:15">
      <c r="N26711" s="185"/>
      <c r="O26711" s="195"/>
    </row>
    <row r="26712" spans="14:15">
      <c r="N26712" s="185"/>
      <c r="O26712" s="195"/>
    </row>
    <row r="26713" spans="14:15">
      <c r="N26713" s="185"/>
      <c r="O26713" s="195"/>
    </row>
    <row r="26714" spans="14:15">
      <c r="N26714" s="185"/>
      <c r="O26714" s="195"/>
    </row>
    <row r="26715" spans="14:15">
      <c r="N26715" s="185"/>
      <c r="O26715" s="195"/>
    </row>
    <row r="26716" spans="14:15">
      <c r="N26716" s="185"/>
      <c r="O26716" s="195"/>
    </row>
    <row r="26717" spans="14:15">
      <c r="N26717" s="185"/>
      <c r="O26717" s="195"/>
    </row>
    <row r="26718" spans="14:15">
      <c r="N26718" s="185"/>
      <c r="O26718" s="195"/>
    </row>
    <row r="26719" spans="14:15">
      <c r="N26719" s="185"/>
      <c r="O26719" s="195"/>
    </row>
    <row r="26720" spans="14:15">
      <c r="N26720" s="185"/>
      <c r="O26720" s="195"/>
    </row>
    <row r="26721" spans="14:15">
      <c r="N26721" s="185"/>
      <c r="O26721" s="195"/>
    </row>
    <row r="26722" spans="14:15">
      <c r="N26722" s="185"/>
      <c r="O26722" s="195"/>
    </row>
    <row r="26723" spans="14:15">
      <c r="N26723" s="185"/>
      <c r="O26723" s="195"/>
    </row>
    <row r="26724" spans="14:15">
      <c r="N26724" s="185"/>
      <c r="O26724" s="195"/>
    </row>
    <row r="26725" spans="14:15">
      <c r="N26725" s="185"/>
      <c r="O26725" s="195"/>
    </row>
    <row r="26726" spans="14:15">
      <c r="N26726" s="185"/>
      <c r="O26726" s="195"/>
    </row>
    <row r="26727" spans="14:15">
      <c r="N26727" s="185"/>
      <c r="O26727" s="195"/>
    </row>
    <row r="26728" spans="14:15">
      <c r="N26728" s="185"/>
      <c r="O26728" s="195"/>
    </row>
    <row r="26729" spans="14:15">
      <c r="N26729" s="185"/>
      <c r="O26729" s="195"/>
    </row>
    <row r="26730" spans="14:15">
      <c r="N26730" s="185"/>
      <c r="O26730" s="195"/>
    </row>
    <row r="26731" spans="14:15">
      <c r="N26731" s="185"/>
      <c r="O26731" s="195"/>
    </row>
    <row r="26732" spans="14:15">
      <c r="N26732" s="185"/>
      <c r="O26732" s="195"/>
    </row>
    <row r="26733" spans="14:15">
      <c r="N26733" s="185"/>
      <c r="O26733" s="195"/>
    </row>
    <row r="26734" spans="14:15">
      <c r="N26734" s="185"/>
      <c r="O26734" s="195"/>
    </row>
    <row r="26735" spans="14:15">
      <c r="N26735" s="185"/>
      <c r="O26735" s="195"/>
    </row>
    <row r="26736" spans="14:15">
      <c r="N26736" s="185"/>
      <c r="O26736" s="195"/>
    </row>
    <row r="26737" spans="14:15">
      <c r="N26737" s="185"/>
      <c r="O26737" s="195"/>
    </row>
    <row r="26738" spans="14:15">
      <c r="N26738" s="185"/>
      <c r="O26738" s="195"/>
    </row>
    <row r="26739" spans="14:15">
      <c r="N26739" s="185"/>
      <c r="O26739" s="195"/>
    </row>
    <row r="26740" spans="14:15">
      <c r="N26740" s="185"/>
      <c r="O26740" s="195"/>
    </row>
    <row r="26741" spans="14:15">
      <c r="N26741" s="185"/>
      <c r="O26741" s="195"/>
    </row>
    <row r="26742" spans="14:15">
      <c r="N26742" s="185"/>
      <c r="O26742" s="195"/>
    </row>
    <row r="26743" spans="14:15">
      <c r="N26743" s="185"/>
      <c r="O26743" s="195"/>
    </row>
    <row r="26744" spans="14:15">
      <c r="N26744" s="185"/>
      <c r="O26744" s="195"/>
    </row>
    <row r="26745" spans="14:15">
      <c r="N26745" s="185"/>
      <c r="O26745" s="195"/>
    </row>
    <row r="26746" spans="14:15">
      <c r="N26746" s="185"/>
      <c r="O26746" s="195"/>
    </row>
    <row r="26747" spans="14:15">
      <c r="N26747" s="185"/>
      <c r="O26747" s="195"/>
    </row>
    <row r="26748" spans="14:15">
      <c r="N26748" s="185"/>
      <c r="O26748" s="195"/>
    </row>
    <row r="26749" spans="14:15">
      <c r="N26749" s="185"/>
      <c r="O26749" s="195"/>
    </row>
    <row r="26750" spans="14:15">
      <c r="N26750" s="185"/>
      <c r="O26750" s="195"/>
    </row>
    <row r="26751" spans="14:15">
      <c r="N26751" s="185"/>
      <c r="O26751" s="195"/>
    </row>
    <row r="26752" spans="14:15">
      <c r="N26752" s="185"/>
      <c r="O26752" s="195"/>
    </row>
    <row r="26753" spans="14:15">
      <c r="N26753" s="185"/>
      <c r="O26753" s="195"/>
    </row>
    <row r="26754" spans="14:15">
      <c r="N26754" s="185"/>
      <c r="O26754" s="195"/>
    </row>
    <row r="26755" spans="14:15">
      <c r="N26755" s="185"/>
      <c r="O26755" s="195"/>
    </row>
    <row r="26756" spans="14:15">
      <c r="N26756" s="185"/>
      <c r="O26756" s="195"/>
    </row>
    <row r="26757" spans="14:15">
      <c r="N26757" s="185"/>
      <c r="O26757" s="195"/>
    </row>
    <row r="26758" spans="14:15">
      <c r="N26758" s="185"/>
      <c r="O26758" s="195"/>
    </row>
    <row r="26759" spans="14:15">
      <c r="N26759" s="185"/>
      <c r="O26759" s="195"/>
    </row>
    <row r="26760" spans="14:15">
      <c r="N26760" s="185"/>
      <c r="O26760" s="195"/>
    </row>
    <row r="26761" spans="14:15">
      <c r="N26761" s="185"/>
      <c r="O26761" s="195"/>
    </row>
    <row r="26762" spans="14:15">
      <c r="N26762" s="185"/>
      <c r="O26762" s="195"/>
    </row>
    <row r="26763" spans="14:15">
      <c r="N26763" s="185"/>
      <c r="O26763" s="195"/>
    </row>
    <row r="26764" spans="14:15">
      <c r="N26764" s="185"/>
      <c r="O26764" s="195"/>
    </row>
    <row r="26765" spans="14:15">
      <c r="N26765" s="185"/>
      <c r="O26765" s="195"/>
    </row>
    <row r="26766" spans="14:15">
      <c r="N26766" s="185"/>
      <c r="O26766" s="195"/>
    </row>
    <row r="26767" spans="14:15">
      <c r="N26767" s="185"/>
      <c r="O26767" s="195"/>
    </row>
    <row r="26768" spans="14:15">
      <c r="N26768" s="185"/>
      <c r="O26768" s="195"/>
    </row>
    <row r="26769" spans="14:15">
      <c r="N26769" s="185"/>
      <c r="O26769" s="195"/>
    </row>
    <row r="26770" spans="14:15">
      <c r="N26770" s="185"/>
      <c r="O26770" s="195"/>
    </row>
    <row r="26771" spans="14:15">
      <c r="N26771" s="185"/>
      <c r="O26771" s="195"/>
    </row>
    <row r="26772" spans="14:15">
      <c r="N26772" s="185"/>
      <c r="O26772" s="195"/>
    </row>
    <row r="26773" spans="14:15">
      <c r="N26773" s="185"/>
      <c r="O26773" s="195"/>
    </row>
    <row r="26774" spans="14:15">
      <c r="N26774" s="185"/>
      <c r="O26774" s="195"/>
    </row>
    <row r="26775" spans="14:15">
      <c r="N26775" s="185"/>
      <c r="O26775" s="195"/>
    </row>
    <row r="26776" spans="14:15">
      <c r="N26776" s="185"/>
      <c r="O26776" s="195"/>
    </row>
    <row r="26777" spans="14:15">
      <c r="N26777" s="185"/>
      <c r="O26777" s="195"/>
    </row>
    <row r="26778" spans="14:15">
      <c r="N26778" s="185"/>
      <c r="O26778" s="195"/>
    </row>
    <row r="26779" spans="14:15">
      <c r="N26779" s="185"/>
      <c r="O26779" s="195"/>
    </row>
    <row r="26780" spans="14:15">
      <c r="N26780" s="185"/>
      <c r="O26780" s="195"/>
    </row>
    <row r="26781" spans="14:15">
      <c r="N26781" s="185"/>
      <c r="O26781" s="195"/>
    </row>
    <row r="26782" spans="14:15">
      <c r="N26782" s="185"/>
      <c r="O26782" s="195"/>
    </row>
    <row r="26783" spans="14:15">
      <c r="N26783" s="185"/>
      <c r="O26783" s="195"/>
    </row>
    <row r="26784" spans="14:15">
      <c r="N26784" s="185"/>
      <c r="O26784" s="195"/>
    </row>
    <row r="26785" spans="14:15">
      <c r="N26785" s="185"/>
      <c r="O26785" s="195"/>
    </row>
    <row r="26786" spans="14:15">
      <c r="N26786" s="185"/>
      <c r="O26786" s="195"/>
    </row>
    <row r="26787" spans="14:15">
      <c r="N26787" s="185"/>
      <c r="O26787" s="195"/>
    </row>
    <row r="26788" spans="14:15">
      <c r="N26788" s="185"/>
      <c r="O26788" s="195"/>
    </row>
    <row r="26789" spans="14:15">
      <c r="N26789" s="185"/>
      <c r="O26789" s="195"/>
    </row>
    <row r="26790" spans="14:15">
      <c r="N26790" s="185"/>
      <c r="O26790" s="195"/>
    </row>
    <row r="26791" spans="14:15">
      <c r="N26791" s="185"/>
      <c r="O26791" s="195"/>
    </row>
    <row r="26792" spans="14:15">
      <c r="N26792" s="185"/>
      <c r="O26792" s="195"/>
    </row>
    <row r="26793" spans="14:15">
      <c r="N26793" s="185"/>
      <c r="O26793" s="195"/>
    </row>
    <row r="26794" spans="14:15">
      <c r="N26794" s="185"/>
      <c r="O26794" s="195"/>
    </row>
    <row r="26795" spans="14:15">
      <c r="N26795" s="185"/>
      <c r="O26795" s="195"/>
    </row>
    <row r="26796" spans="14:15">
      <c r="N26796" s="185"/>
      <c r="O26796" s="195"/>
    </row>
    <row r="26797" spans="14:15">
      <c r="N26797" s="185"/>
      <c r="O26797" s="195"/>
    </row>
    <row r="26798" spans="14:15">
      <c r="N26798" s="185"/>
      <c r="O26798" s="195"/>
    </row>
    <row r="26799" spans="14:15">
      <c r="N26799" s="185"/>
      <c r="O26799" s="195"/>
    </row>
    <row r="26800" spans="14:15">
      <c r="N26800" s="185"/>
      <c r="O26800" s="195"/>
    </row>
    <row r="26801" spans="14:15">
      <c r="N26801" s="185"/>
      <c r="O26801" s="195"/>
    </row>
    <row r="26802" spans="14:15">
      <c r="N26802" s="185"/>
      <c r="O26802" s="195"/>
    </row>
    <row r="26803" spans="14:15">
      <c r="N26803" s="185"/>
      <c r="O26803" s="195"/>
    </row>
    <row r="26804" spans="14:15">
      <c r="N26804" s="185"/>
      <c r="O26804" s="195"/>
    </row>
    <row r="26805" spans="14:15">
      <c r="N26805" s="185"/>
      <c r="O26805" s="195"/>
    </row>
    <row r="26806" spans="14:15">
      <c r="N26806" s="185"/>
      <c r="O26806" s="195"/>
    </row>
    <row r="26807" spans="14:15">
      <c r="N26807" s="185"/>
      <c r="O26807" s="195"/>
    </row>
    <row r="26808" spans="14:15">
      <c r="N26808" s="185"/>
      <c r="O26808" s="195"/>
    </row>
    <row r="26809" spans="14:15">
      <c r="N26809" s="185"/>
      <c r="O26809" s="195"/>
    </row>
    <row r="26810" spans="14:15">
      <c r="N26810" s="185"/>
      <c r="O26810" s="195"/>
    </row>
    <row r="26811" spans="14:15">
      <c r="N26811" s="185"/>
      <c r="O26811" s="195"/>
    </row>
    <row r="26812" spans="14:15">
      <c r="N26812" s="185"/>
      <c r="O26812" s="195"/>
    </row>
    <row r="26813" spans="14:15">
      <c r="N26813" s="185"/>
      <c r="O26813" s="195"/>
    </row>
    <row r="26814" spans="14:15">
      <c r="N26814" s="185"/>
      <c r="O26814" s="195"/>
    </row>
    <row r="26815" spans="14:15">
      <c r="N26815" s="185"/>
      <c r="O26815" s="195"/>
    </row>
    <row r="26816" spans="14:15">
      <c r="N26816" s="185"/>
      <c r="O26816" s="195"/>
    </row>
    <row r="26817" spans="14:15">
      <c r="N26817" s="185"/>
      <c r="O26817" s="195"/>
    </row>
    <row r="26818" spans="14:15">
      <c r="N26818" s="185"/>
      <c r="O26818" s="195"/>
    </row>
    <row r="26819" spans="14:15">
      <c r="N26819" s="185"/>
      <c r="O26819" s="195"/>
    </row>
    <row r="26820" spans="14:15">
      <c r="N26820" s="185"/>
      <c r="O26820" s="195"/>
    </row>
    <row r="26821" spans="14:15">
      <c r="N26821" s="185"/>
      <c r="O26821" s="195"/>
    </row>
    <row r="26822" spans="14:15">
      <c r="N26822" s="185"/>
      <c r="O26822" s="195"/>
    </row>
    <row r="26823" spans="14:15">
      <c r="N26823" s="185"/>
      <c r="O26823" s="195"/>
    </row>
    <row r="26824" spans="14:15">
      <c r="N26824" s="185"/>
      <c r="O26824" s="195"/>
    </row>
    <row r="26825" spans="14:15">
      <c r="N26825" s="185"/>
      <c r="O26825" s="195"/>
    </row>
    <row r="26826" spans="14:15">
      <c r="N26826" s="185"/>
      <c r="O26826" s="195"/>
    </row>
    <row r="26827" spans="14:15">
      <c r="N26827" s="185"/>
      <c r="O26827" s="195"/>
    </row>
    <row r="26828" spans="14:15">
      <c r="N26828" s="185"/>
      <c r="O26828" s="195"/>
    </row>
    <row r="26829" spans="14:15">
      <c r="N26829" s="185"/>
      <c r="O26829" s="195"/>
    </row>
    <row r="26830" spans="14:15">
      <c r="N26830" s="185"/>
      <c r="O26830" s="195"/>
    </row>
    <row r="26831" spans="14:15">
      <c r="N26831" s="185"/>
      <c r="O26831" s="195"/>
    </row>
    <row r="26832" spans="14:15">
      <c r="N26832" s="185"/>
      <c r="O26832" s="195"/>
    </row>
    <row r="26833" spans="14:15">
      <c r="N26833" s="185"/>
      <c r="O26833" s="195"/>
    </row>
    <row r="26834" spans="14:15">
      <c r="N26834" s="185"/>
      <c r="O26834" s="195"/>
    </row>
    <row r="26835" spans="14:15">
      <c r="N26835" s="185"/>
      <c r="O26835" s="195"/>
    </row>
    <row r="26836" spans="14:15">
      <c r="N26836" s="185"/>
      <c r="O26836" s="195"/>
    </row>
    <row r="26837" spans="14:15">
      <c r="N26837" s="185"/>
      <c r="O26837" s="195"/>
    </row>
    <row r="26838" spans="14:15">
      <c r="N26838" s="185"/>
      <c r="O26838" s="195"/>
    </row>
    <row r="26839" spans="14:15">
      <c r="N26839" s="185"/>
      <c r="O26839" s="195"/>
    </row>
    <row r="26840" spans="14:15">
      <c r="N26840" s="185"/>
      <c r="O26840" s="195"/>
    </row>
    <row r="26841" spans="14:15">
      <c r="N26841" s="185"/>
      <c r="O26841" s="195"/>
    </row>
    <row r="26842" spans="14:15">
      <c r="N26842" s="185"/>
      <c r="O26842" s="195"/>
    </row>
    <row r="26843" spans="14:15">
      <c r="N26843" s="185"/>
      <c r="O26843" s="195"/>
    </row>
    <row r="26844" spans="14:15">
      <c r="N26844" s="185"/>
      <c r="O26844" s="195"/>
    </row>
    <row r="26845" spans="14:15">
      <c r="N26845" s="185"/>
      <c r="O26845" s="195"/>
    </row>
    <row r="26846" spans="14:15">
      <c r="N26846" s="185"/>
      <c r="O26846" s="195"/>
    </row>
    <row r="26847" spans="14:15">
      <c r="N26847" s="185"/>
      <c r="O26847" s="195"/>
    </row>
    <row r="26848" spans="14:15">
      <c r="N26848" s="185"/>
      <c r="O26848" s="195"/>
    </row>
    <row r="26849" spans="14:15">
      <c r="N26849" s="185"/>
      <c r="O26849" s="195"/>
    </row>
    <row r="26850" spans="14:15">
      <c r="N26850" s="185"/>
      <c r="O26850" s="195"/>
    </row>
    <row r="26851" spans="14:15">
      <c r="N26851" s="185"/>
      <c r="O26851" s="195"/>
    </row>
    <row r="26852" spans="14:15">
      <c r="N26852" s="185"/>
      <c r="O26852" s="195"/>
    </row>
    <row r="26853" spans="14:15">
      <c r="N26853" s="185"/>
      <c r="O26853" s="195"/>
    </row>
    <row r="26854" spans="14:15">
      <c r="N26854" s="185"/>
      <c r="O26854" s="195"/>
    </row>
    <row r="26855" spans="14:15">
      <c r="N26855" s="185"/>
      <c r="O26855" s="195"/>
    </row>
    <row r="26856" spans="14:15">
      <c r="N26856" s="185"/>
      <c r="O26856" s="195"/>
    </row>
    <row r="26857" spans="14:15">
      <c r="N26857" s="185"/>
      <c r="O26857" s="195"/>
    </row>
    <row r="26858" spans="14:15">
      <c r="N26858" s="185"/>
      <c r="O26858" s="195"/>
    </row>
    <row r="26859" spans="14:15">
      <c r="N26859" s="185"/>
      <c r="O26859" s="195"/>
    </row>
    <row r="26860" spans="14:15">
      <c r="N26860" s="185"/>
      <c r="O26860" s="195"/>
    </row>
    <row r="26861" spans="14:15">
      <c r="N26861" s="185"/>
      <c r="O26861" s="195"/>
    </row>
    <row r="26862" spans="14:15">
      <c r="N26862" s="185"/>
      <c r="O26862" s="195"/>
    </row>
    <row r="26863" spans="14:15">
      <c r="N26863" s="185"/>
      <c r="O26863" s="195"/>
    </row>
    <row r="26864" spans="14:15">
      <c r="N26864" s="185"/>
      <c r="O26864" s="195"/>
    </row>
    <row r="26865" spans="14:15">
      <c r="N26865" s="185"/>
      <c r="O26865" s="195"/>
    </row>
    <row r="26866" spans="14:15">
      <c r="N26866" s="185"/>
      <c r="O26866" s="195"/>
    </row>
    <row r="26867" spans="14:15">
      <c r="N26867" s="185"/>
      <c r="O26867" s="195"/>
    </row>
    <row r="26868" spans="14:15">
      <c r="N26868" s="185"/>
      <c r="O26868" s="195"/>
    </row>
    <row r="26869" spans="14:15">
      <c r="N26869" s="185"/>
      <c r="O26869" s="195"/>
    </row>
    <row r="26870" spans="14:15">
      <c r="N26870" s="185"/>
      <c r="O26870" s="195"/>
    </row>
    <row r="26871" spans="14:15">
      <c r="N26871" s="185"/>
      <c r="O26871" s="195"/>
    </row>
    <row r="26872" spans="14:15">
      <c r="N26872" s="185"/>
      <c r="O26872" s="195"/>
    </row>
    <row r="26873" spans="14:15">
      <c r="N26873" s="185"/>
      <c r="O26873" s="195"/>
    </row>
    <row r="26874" spans="14:15">
      <c r="N26874" s="185"/>
      <c r="O26874" s="195"/>
    </row>
    <row r="26875" spans="14:15">
      <c r="N26875" s="185"/>
      <c r="O26875" s="195"/>
    </row>
    <row r="26876" spans="14:15">
      <c r="N26876" s="185"/>
      <c r="O26876" s="195"/>
    </row>
    <row r="26877" spans="14:15">
      <c r="N26877" s="185"/>
      <c r="O26877" s="195"/>
    </row>
    <row r="26878" spans="14:15">
      <c r="N26878" s="185"/>
      <c r="O26878" s="195"/>
    </row>
    <row r="26879" spans="14:15">
      <c r="N26879" s="185"/>
      <c r="O26879" s="195"/>
    </row>
    <row r="26880" spans="14:15">
      <c r="N26880" s="185"/>
      <c r="O26880" s="195"/>
    </row>
    <row r="26881" spans="14:15">
      <c r="N26881" s="185"/>
      <c r="O26881" s="195"/>
    </row>
    <row r="26882" spans="14:15">
      <c r="N26882" s="185"/>
      <c r="O26882" s="195"/>
    </row>
    <row r="26883" spans="14:15">
      <c r="N26883" s="185"/>
      <c r="O26883" s="195"/>
    </row>
    <row r="26884" spans="14:15">
      <c r="N26884" s="185"/>
      <c r="O26884" s="195"/>
    </row>
    <row r="26885" spans="14:15">
      <c r="N26885" s="185"/>
      <c r="O26885" s="195"/>
    </row>
    <row r="26886" spans="14:15">
      <c r="N26886" s="185"/>
      <c r="O26886" s="195"/>
    </row>
    <row r="26887" spans="14:15">
      <c r="N26887" s="185"/>
      <c r="O26887" s="195"/>
    </row>
    <row r="26888" spans="14:15">
      <c r="N26888" s="185"/>
      <c r="O26888" s="195"/>
    </row>
    <row r="26889" spans="14:15">
      <c r="N26889" s="185"/>
      <c r="O26889" s="195"/>
    </row>
    <row r="26890" spans="14:15">
      <c r="N26890" s="185"/>
      <c r="O26890" s="195"/>
    </row>
    <row r="26891" spans="14:15">
      <c r="N26891" s="185"/>
      <c r="O26891" s="195"/>
    </row>
    <row r="26892" spans="14:15">
      <c r="N26892" s="185"/>
      <c r="O26892" s="195"/>
    </row>
    <row r="26893" spans="14:15">
      <c r="N26893" s="185"/>
      <c r="O26893" s="195"/>
    </row>
    <row r="26894" spans="14:15">
      <c r="N26894" s="185"/>
      <c r="O26894" s="195"/>
    </row>
    <row r="26895" spans="14:15">
      <c r="N26895" s="185"/>
      <c r="O26895" s="195"/>
    </row>
    <row r="26896" spans="14:15">
      <c r="N26896" s="185"/>
      <c r="O26896" s="195"/>
    </row>
    <row r="26897" spans="14:15">
      <c r="N26897" s="185"/>
      <c r="O26897" s="195"/>
    </row>
    <row r="26898" spans="14:15">
      <c r="N26898" s="185"/>
      <c r="O26898" s="195"/>
    </row>
    <row r="26899" spans="14:15">
      <c r="N26899" s="185"/>
      <c r="O26899" s="195"/>
    </row>
    <row r="26900" spans="14:15">
      <c r="N26900" s="185"/>
      <c r="O26900" s="195"/>
    </row>
    <row r="26901" spans="14:15">
      <c r="N26901" s="185"/>
      <c r="O26901" s="195"/>
    </row>
    <row r="26902" spans="14:15">
      <c r="N26902" s="185"/>
      <c r="O26902" s="195"/>
    </row>
    <row r="26903" spans="14:15">
      <c r="N26903" s="185"/>
      <c r="O26903" s="195"/>
    </row>
    <row r="26904" spans="14:15">
      <c r="N26904" s="185"/>
      <c r="O26904" s="195"/>
    </row>
    <row r="26905" spans="14:15">
      <c r="N26905" s="185"/>
      <c r="O26905" s="195"/>
    </row>
    <row r="26906" spans="14:15">
      <c r="N26906" s="185"/>
      <c r="O26906" s="195"/>
    </row>
    <row r="26907" spans="14:15">
      <c r="N26907" s="185"/>
      <c r="O26907" s="195"/>
    </row>
    <row r="26908" spans="14:15">
      <c r="N26908" s="185"/>
      <c r="O26908" s="195"/>
    </row>
    <row r="26909" spans="14:15">
      <c r="N26909" s="185"/>
      <c r="O26909" s="195"/>
    </row>
    <row r="26910" spans="14:15">
      <c r="N26910" s="185"/>
      <c r="O26910" s="195"/>
    </row>
    <row r="26911" spans="14:15">
      <c r="N26911" s="185"/>
      <c r="O26911" s="195"/>
    </row>
    <row r="26912" spans="14:15">
      <c r="N26912" s="185"/>
      <c r="O26912" s="195"/>
    </row>
    <row r="26913" spans="14:15">
      <c r="N26913" s="185"/>
      <c r="O26913" s="195"/>
    </row>
    <row r="26914" spans="14:15">
      <c r="N26914" s="185"/>
      <c r="O26914" s="195"/>
    </row>
    <row r="26915" spans="14:15">
      <c r="N26915" s="185"/>
      <c r="O26915" s="195"/>
    </row>
    <row r="26916" spans="14:15">
      <c r="N26916" s="185"/>
      <c r="O26916" s="195"/>
    </row>
    <row r="26917" spans="14:15">
      <c r="N26917" s="185"/>
      <c r="O26917" s="195"/>
    </row>
    <row r="26918" spans="14:15">
      <c r="N26918" s="185"/>
      <c r="O26918" s="195"/>
    </row>
    <row r="26919" spans="14:15">
      <c r="N26919" s="185"/>
      <c r="O26919" s="195"/>
    </row>
    <row r="26920" spans="14:15">
      <c r="N26920" s="185"/>
      <c r="O26920" s="195"/>
    </row>
    <row r="26921" spans="14:15">
      <c r="N26921" s="185"/>
      <c r="O26921" s="195"/>
    </row>
    <row r="26922" spans="14:15">
      <c r="N26922" s="185"/>
      <c r="O26922" s="195"/>
    </row>
    <row r="26923" spans="14:15">
      <c r="N26923" s="185"/>
      <c r="O26923" s="195"/>
    </row>
    <row r="26924" spans="14:15">
      <c r="N26924" s="185"/>
      <c r="O26924" s="195"/>
    </row>
    <row r="26925" spans="14:15">
      <c r="N26925" s="185"/>
      <c r="O26925" s="195"/>
    </row>
    <row r="26926" spans="14:15">
      <c r="N26926" s="185"/>
      <c r="O26926" s="195"/>
    </row>
    <row r="26927" spans="14:15">
      <c r="N26927" s="185"/>
      <c r="O26927" s="195"/>
    </row>
    <row r="26928" spans="14:15">
      <c r="N26928" s="185"/>
      <c r="O26928" s="195"/>
    </row>
    <row r="26929" spans="14:15">
      <c r="N26929" s="185"/>
      <c r="O26929" s="195"/>
    </row>
    <row r="26930" spans="14:15">
      <c r="N26930" s="185"/>
      <c r="O26930" s="195"/>
    </row>
    <row r="26931" spans="14:15">
      <c r="N26931" s="185"/>
      <c r="O26931" s="195"/>
    </row>
    <row r="26932" spans="14:15">
      <c r="N26932" s="185"/>
      <c r="O26932" s="195"/>
    </row>
    <row r="26933" spans="14:15">
      <c r="N26933" s="185"/>
      <c r="O26933" s="195"/>
    </row>
    <row r="26934" spans="14:15">
      <c r="N26934" s="185"/>
      <c r="O26934" s="195"/>
    </row>
    <row r="26935" spans="14:15">
      <c r="N26935" s="185"/>
      <c r="O26935" s="195"/>
    </row>
    <row r="26936" spans="14:15">
      <c r="N26936" s="185"/>
      <c r="O26936" s="195"/>
    </row>
    <row r="26937" spans="14:15">
      <c r="N26937" s="185"/>
      <c r="O26937" s="195"/>
    </row>
    <row r="26938" spans="14:15">
      <c r="N26938" s="185"/>
      <c r="O26938" s="195"/>
    </row>
    <row r="26939" spans="14:15">
      <c r="N26939" s="185"/>
      <c r="O26939" s="195"/>
    </row>
    <row r="26940" spans="14:15">
      <c r="N26940" s="185"/>
      <c r="O26940" s="195"/>
    </row>
    <row r="26941" spans="14:15">
      <c r="N26941" s="185"/>
      <c r="O26941" s="195"/>
    </row>
    <row r="26942" spans="14:15">
      <c r="N26942" s="185"/>
      <c r="O26942" s="195"/>
    </row>
    <row r="26943" spans="14:15">
      <c r="N26943" s="185"/>
      <c r="O26943" s="195"/>
    </row>
    <row r="26944" spans="14:15">
      <c r="N26944" s="185"/>
      <c r="O26944" s="195"/>
    </row>
    <row r="26945" spans="14:15">
      <c r="N26945" s="185"/>
      <c r="O26945" s="195"/>
    </row>
    <row r="26946" spans="14:15">
      <c r="N26946" s="185"/>
      <c r="O26946" s="195"/>
    </row>
    <row r="26947" spans="14:15">
      <c r="N26947" s="185"/>
      <c r="O26947" s="195"/>
    </row>
    <row r="26948" spans="14:15">
      <c r="N26948" s="185"/>
      <c r="O26948" s="195"/>
    </row>
    <row r="26949" spans="14:15">
      <c r="N26949" s="185"/>
      <c r="O26949" s="195"/>
    </row>
    <row r="26950" spans="14:15">
      <c r="N26950" s="185"/>
      <c r="O26950" s="195"/>
    </row>
    <row r="26951" spans="14:15">
      <c r="N26951" s="185"/>
      <c r="O26951" s="195"/>
    </row>
    <row r="26952" spans="14:15">
      <c r="N26952" s="185"/>
      <c r="O26952" s="195"/>
    </row>
    <row r="26953" spans="14:15">
      <c r="N26953" s="185"/>
      <c r="O26953" s="195"/>
    </row>
    <row r="26954" spans="14:15">
      <c r="N26954" s="185"/>
      <c r="O26954" s="195"/>
    </row>
    <row r="26955" spans="14:15">
      <c r="N26955" s="185"/>
      <c r="O26955" s="195"/>
    </row>
    <row r="26956" spans="14:15">
      <c r="N26956" s="185"/>
      <c r="O26956" s="195"/>
    </row>
    <row r="26957" spans="14:15">
      <c r="N26957" s="185"/>
      <c r="O26957" s="195"/>
    </row>
    <row r="26958" spans="14:15">
      <c r="N26958" s="185"/>
      <c r="O26958" s="195"/>
    </row>
    <row r="26959" spans="14:15">
      <c r="N26959" s="185"/>
      <c r="O26959" s="195"/>
    </row>
    <row r="26960" spans="14:15">
      <c r="N26960" s="185"/>
      <c r="O26960" s="195"/>
    </row>
    <row r="26961" spans="14:15">
      <c r="N26961" s="185"/>
      <c r="O26961" s="195"/>
    </row>
    <row r="26962" spans="14:15">
      <c r="N26962" s="185"/>
      <c r="O26962" s="195"/>
    </row>
    <row r="26963" spans="14:15">
      <c r="N26963" s="185"/>
      <c r="O26963" s="195"/>
    </row>
    <row r="26964" spans="14:15">
      <c r="N26964" s="185"/>
      <c r="O26964" s="195"/>
    </row>
    <row r="26965" spans="14:15">
      <c r="N26965" s="185"/>
      <c r="O26965" s="195"/>
    </row>
    <row r="26966" spans="14:15">
      <c r="N26966" s="185"/>
      <c r="O26966" s="195"/>
    </row>
    <row r="26967" spans="14:15">
      <c r="N26967" s="185"/>
      <c r="O26967" s="195"/>
    </row>
    <row r="26968" spans="14:15">
      <c r="N26968" s="185"/>
      <c r="O26968" s="195"/>
    </row>
    <row r="26969" spans="14:15">
      <c r="N26969" s="185"/>
      <c r="O26969" s="195"/>
    </row>
    <row r="26970" spans="14:15">
      <c r="N26970" s="185"/>
      <c r="O26970" s="195"/>
    </row>
    <row r="26971" spans="14:15">
      <c r="N26971" s="185"/>
      <c r="O26971" s="195"/>
    </row>
    <row r="26972" spans="14:15">
      <c r="N26972" s="185"/>
      <c r="O26972" s="195"/>
    </row>
    <row r="26973" spans="14:15">
      <c r="N26973" s="185"/>
      <c r="O26973" s="195"/>
    </row>
    <row r="26974" spans="14:15">
      <c r="N26974" s="185"/>
      <c r="O26974" s="195"/>
    </row>
    <row r="26975" spans="14:15">
      <c r="N26975" s="185"/>
      <c r="O26975" s="195"/>
    </row>
    <row r="26976" spans="14:15">
      <c r="N26976" s="185"/>
      <c r="O26976" s="195"/>
    </row>
    <row r="26977" spans="14:15">
      <c r="N26977" s="185"/>
      <c r="O26977" s="195"/>
    </row>
    <row r="26978" spans="14:15">
      <c r="N26978" s="185"/>
      <c r="O26978" s="195"/>
    </row>
    <row r="26979" spans="14:15">
      <c r="N26979" s="185"/>
      <c r="O26979" s="195"/>
    </row>
    <row r="26980" spans="14:15">
      <c r="N26980" s="185"/>
      <c r="O26980" s="195"/>
    </row>
    <row r="26981" spans="14:15">
      <c r="N26981" s="185"/>
      <c r="O26981" s="195"/>
    </row>
    <row r="26982" spans="14:15">
      <c r="N26982" s="185"/>
      <c r="O26982" s="195"/>
    </row>
    <row r="26983" spans="14:15">
      <c r="N26983" s="185"/>
      <c r="O26983" s="195"/>
    </row>
    <row r="26984" spans="14:15">
      <c r="N26984" s="185"/>
      <c r="O26984" s="195"/>
    </row>
    <row r="26985" spans="14:15">
      <c r="N26985" s="185"/>
      <c r="O26985" s="195"/>
    </row>
    <row r="26986" spans="14:15">
      <c r="N26986" s="185"/>
      <c r="O26986" s="195"/>
    </row>
    <row r="26987" spans="14:15">
      <c r="N26987" s="185"/>
      <c r="O26987" s="195"/>
    </row>
    <row r="26988" spans="14:15">
      <c r="N26988" s="185"/>
      <c r="O26988" s="195"/>
    </row>
    <row r="26989" spans="14:15">
      <c r="N26989" s="185"/>
      <c r="O26989" s="195"/>
    </row>
    <row r="26990" spans="14:15">
      <c r="N26990" s="185"/>
      <c r="O26990" s="195"/>
    </row>
    <row r="26991" spans="14:15">
      <c r="N26991" s="185"/>
      <c r="O26991" s="195"/>
    </row>
    <row r="26992" spans="14:15">
      <c r="N26992" s="185"/>
      <c r="O26992" s="195"/>
    </row>
    <row r="26993" spans="14:15">
      <c r="N26993" s="185"/>
      <c r="O26993" s="195"/>
    </row>
    <row r="26994" spans="14:15">
      <c r="N26994" s="185"/>
      <c r="O26994" s="195"/>
    </row>
    <row r="26995" spans="14:15">
      <c r="N26995" s="185"/>
      <c r="O26995" s="195"/>
    </row>
    <row r="26996" spans="14:15">
      <c r="N26996" s="185"/>
      <c r="O26996" s="195"/>
    </row>
    <row r="26997" spans="14:15">
      <c r="N26997" s="185"/>
      <c r="O26997" s="195"/>
    </row>
    <row r="26998" spans="14:15">
      <c r="N26998" s="185"/>
      <c r="O26998" s="195"/>
    </row>
    <row r="26999" spans="14:15">
      <c r="N26999" s="185"/>
      <c r="O26999" s="195"/>
    </row>
    <row r="27000" spans="14:15">
      <c r="N27000" s="185"/>
      <c r="O27000" s="195"/>
    </row>
    <row r="27001" spans="14:15">
      <c r="N27001" s="185"/>
      <c r="O27001" s="195"/>
    </row>
    <row r="27002" spans="14:15">
      <c r="N27002" s="185"/>
      <c r="O27002" s="195"/>
    </row>
    <row r="27003" spans="14:15">
      <c r="N27003" s="185"/>
      <c r="O27003" s="195"/>
    </row>
    <row r="27004" spans="14:15">
      <c r="N27004" s="185"/>
      <c r="O27004" s="195"/>
    </row>
    <row r="27005" spans="14:15">
      <c r="N27005" s="185"/>
      <c r="O27005" s="195"/>
    </row>
    <row r="27006" spans="14:15">
      <c r="N27006" s="185"/>
      <c r="O27006" s="195"/>
    </row>
    <row r="27007" spans="14:15">
      <c r="N27007" s="185"/>
      <c r="O27007" s="195"/>
    </row>
    <row r="27008" spans="14:15">
      <c r="N27008" s="185"/>
      <c r="O27008" s="195"/>
    </row>
    <row r="27009" spans="14:15">
      <c r="N27009" s="185"/>
      <c r="O27009" s="195"/>
    </row>
    <row r="27010" spans="14:15">
      <c r="N27010" s="185"/>
      <c r="O27010" s="195"/>
    </row>
    <row r="27011" spans="14:15">
      <c r="N27011" s="185"/>
      <c r="O27011" s="195"/>
    </row>
    <row r="27012" spans="14:15">
      <c r="N27012" s="185"/>
      <c r="O27012" s="195"/>
    </row>
    <row r="27013" spans="14:15">
      <c r="N27013" s="185"/>
      <c r="O27013" s="195"/>
    </row>
    <row r="27014" spans="14:15">
      <c r="N27014" s="185"/>
      <c r="O27014" s="195"/>
    </row>
    <row r="27015" spans="14:15">
      <c r="N27015" s="185"/>
      <c r="O27015" s="195"/>
    </row>
    <row r="27016" spans="14:15">
      <c r="N27016" s="185"/>
      <c r="O27016" s="195"/>
    </row>
    <row r="27017" spans="14:15">
      <c r="N27017" s="185"/>
      <c r="O27017" s="195"/>
    </row>
    <row r="27018" spans="14:15">
      <c r="N27018" s="185"/>
      <c r="O27018" s="195"/>
    </row>
    <row r="27019" spans="14:15">
      <c r="N27019" s="185"/>
      <c r="O27019" s="195"/>
    </row>
    <row r="27020" spans="14:15">
      <c r="N27020" s="185"/>
      <c r="O27020" s="195"/>
    </row>
    <row r="27021" spans="14:15">
      <c r="N27021" s="185"/>
      <c r="O27021" s="195"/>
    </row>
    <row r="27022" spans="14:15">
      <c r="N27022" s="185"/>
      <c r="O27022" s="195"/>
    </row>
    <row r="27023" spans="14:15">
      <c r="N27023" s="185"/>
      <c r="O27023" s="195"/>
    </row>
    <row r="27024" spans="14:15">
      <c r="N27024" s="185"/>
      <c r="O27024" s="195"/>
    </row>
    <row r="27025" spans="14:15">
      <c r="N27025" s="185"/>
      <c r="O27025" s="195"/>
    </row>
    <row r="27026" spans="14:15">
      <c r="N27026" s="185"/>
      <c r="O27026" s="195"/>
    </row>
    <row r="27027" spans="14:15">
      <c r="N27027" s="185"/>
      <c r="O27027" s="195"/>
    </row>
    <row r="27028" spans="14:15">
      <c r="N27028" s="185"/>
      <c r="O27028" s="195"/>
    </row>
    <row r="27029" spans="14:15">
      <c r="N27029" s="185"/>
      <c r="O27029" s="195"/>
    </row>
    <row r="27030" spans="14:15">
      <c r="N27030" s="185"/>
      <c r="O27030" s="195"/>
    </row>
    <row r="27031" spans="14:15">
      <c r="N27031" s="185"/>
      <c r="O27031" s="195"/>
    </row>
    <row r="27032" spans="14:15">
      <c r="N27032" s="185"/>
      <c r="O27032" s="195"/>
    </row>
    <row r="27033" spans="14:15">
      <c r="N27033" s="185"/>
      <c r="O27033" s="195"/>
    </row>
    <row r="27034" spans="14:15">
      <c r="N27034" s="185"/>
      <c r="O27034" s="195"/>
    </row>
    <row r="27035" spans="14:15">
      <c r="N27035" s="185"/>
      <c r="O27035" s="195"/>
    </row>
    <row r="27036" spans="14:15">
      <c r="N27036" s="185"/>
      <c r="O27036" s="195"/>
    </row>
    <row r="27037" spans="14:15">
      <c r="N27037" s="185"/>
      <c r="O27037" s="195"/>
    </row>
    <row r="27038" spans="14:15">
      <c r="N27038" s="185"/>
      <c r="O27038" s="195"/>
    </row>
    <row r="27039" spans="14:15">
      <c r="N27039" s="185"/>
      <c r="O27039" s="195"/>
    </row>
    <row r="27040" spans="14:15">
      <c r="N27040" s="185"/>
      <c r="O27040" s="195"/>
    </row>
    <row r="27041" spans="14:15">
      <c r="N27041" s="185"/>
      <c r="O27041" s="195"/>
    </row>
    <row r="27042" spans="14:15">
      <c r="N27042" s="185"/>
      <c r="O27042" s="195"/>
    </row>
    <row r="27043" spans="14:15">
      <c r="N27043" s="185"/>
      <c r="O27043" s="195"/>
    </row>
    <row r="27044" spans="14:15">
      <c r="N27044" s="185"/>
      <c r="O27044" s="195"/>
    </row>
    <row r="27045" spans="14:15">
      <c r="N27045" s="185"/>
      <c r="O27045" s="195"/>
    </row>
    <row r="27046" spans="14:15">
      <c r="N27046" s="185"/>
      <c r="O27046" s="195"/>
    </row>
    <row r="27047" spans="14:15">
      <c r="N27047" s="185"/>
      <c r="O27047" s="195"/>
    </row>
    <row r="27048" spans="14:15">
      <c r="N27048" s="185"/>
      <c r="O27048" s="195"/>
    </row>
    <row r="27049" spans="14:15">
      <c r="N27049" s="185"/>
      <c r="O27049" s="195"/>
    </row>
    <row r="27050" spans="14:15">
      <c r="N27050" s="185"/>
      <c r="O27050" s="195"/>
    </row>
    <row r="27051" spans="14:15">
      <c r="N27051" s="185"/>
      <c r="O27051" s="195"/>
    </row>
    <row r="27052" spans="14:15">
      <c r="N27052" s="185"/>
      <c r="O27052" s="195"/>
    </row>
    <row r="27053" spans="14:15">
      <c r="N27053" s="185"/>
      <c r="O27053" s="195"/>
    </row>
    <row r="27054" spans="14:15">
      <c r="N27054" s="185"/>
      <c r="O27054" s="195"/>
    </row>
    <row r="27055" spans="14:15">
      <c r="N27055" s="185"/>
      <c r="O27055" s="195"/>
    </row>
    <row r="27056" spans="14:15">
      <c r="N27056" s="185"/>
      <c r="O27056" s="195"/>
    </row>
    <row r="27057" spans="14:15">
      <c r="N27057" s="185"/>
      <c r="O27057" s="195"/>
    </row>
    <row r="27058" spans="14:15">
      <c r="N27058" s="185"/>
      <c r="O27058" s="195"/>
    </row>
    <row r="27059" spans="14:15">
      <c r="N27059" s="185"/>
      <c r="O27059" s="195"/>
    </row>
    <row r="27060" spans="14:15">
      <c r="N27060" s="185"/>
      <c r="O27060" s="195"/>
    </row>
    <row r="27061" spans="14:15">
      <c r="N27061" s="185"/>
      <c r="O27061" s="195"/>
    </row>
    <row r="27062" spans="14:15">
      <c r="N27062" s="185"/>
      <c r="O27062" s="195"/>
    </row>
    <row r="27063" spans="14:15">
      <c r="N27063" s="185"/>
      <c r="O27063" s="195"/>
    </row>
    <row r="27064" spans="14:15">
      <c r="N27064" s="185"/>
      <c r="O27064" s="195"/>
    </row>
    <row r="27065" spans="14:15">
      <c r="N27065" s="185"/>
      <c r="O27065" s="195"/>
    </row>
    <row r="27066" spans="14:15">
      <c r="N27066" s="185"/>
      <c r="O27066" s="195"/>
    </row>
    <row r="27067" spans="14:15">
      <c r="N27067" s="185"/>
      <c r="O27067" s="195"/>
    </row>
    <row r="27068" spans="14:15">
      <c r="N27068" s="185"/>
      <c r="O27068" s="195"/>
    </row>
    <row r="27069" spans="14:15">
      <c r="N27069" s="185"/>
      <c r="O27069" s="195"/>
    </row>
    <row r="27070" spans="14:15">
      <c r="N27070" s="185"/>
      <c r="O27070" s="195"/>
    </row>
    <row r="27071" spans="14:15">
      <c r="N27071" s="185"/>
      <c r="O27071" s="195"/>
    </row>
    <row r="27072" spans="14:15">
      <c r="N27072" s="185"/>
      <c r="O27072" s="195"/>
    </row>
    <row r="27073" spans="14:15">
      <c r="N27073" s="185"/>
      <c r="O27073" s="195"/>
    </row>
    <row r="27074" spans="14:15">
      <c r="N27074" s="185"/>
      <c r="O27074" s="195"/>
    </row>
    <row r="27075" spans="14:15">
      <c r="N27075" s="185"/>
      <c r="O27075" s="195"/>
    </row>
    <row r="27076" spans="14:15">
      <c r="N27076" s="185"/>
      <c r="O27076" s="195"/>
    </row>
    <row r="27077" spans="14:15">
      <c r="N27077" s="185"/>
      <c r="O27077" s="195"/>
    </row>
    <row r="27078" spans="14:15">
      <c r="N27078" s="185"/>
      <c r="O27078" s="195"/>
    </row>
    <row r="27079" spans="14:15">
      <c r="N27079" s="185"/>
      <c r="O27079" s="195"/>
    </row>
    <row r="27080" spans="14:15">
      <c r="N27080" s="185"/>
      <c r="O27080" s="195"/>
    </row>
    <row r="27081" spans="14:15">
      <c r="N27081" s="185"/>
      <c r="O27081" s="195"/>
    </row>
    <row r="27082" spans="14:15">
      <c r="N27082" s="185"/>
      <c r="O27082" s="195"/>
    </row>
    <row r="27083" spans="14:15">
      <c r="N27083" s="185"/>
      <c r="O27083" s="195"/>
    </row>
    <row r="27084" spans="14:15">
      <c r="N27084" s="185"/>
      <c r="O27084" s="195"/>
    </row>
    <row r="27085" spans="14:15">
      <c r="N27085" s="185"/>
      <c r="O27085" s="195"/>
    </row>
    <row r="27086" spans="14:15">
      <c r="N27086" s="185"/>
      <c r="O27086" s="195"/>
    </row>
    <row r="27087" spans="14:15">
      <c r="N27087" s="185"/>
      <c r="O27087" s="195"/>
    </row>
    <row r="27088" spans="14:15">
      <c r="N27088" s="185"/>
      <c r="O27088" s="195"/>
    </row>
    <row r="27089" spans="14:15">
      <c r="N27089" s="185"/>
      <c r="O27089" s="195"/>
    </row>
    <row r="27090" spans="14:15">
      <c r="N27090" s="185"/>
      <c r="O27090" s="195"/>
    </row>
    <row r="27091" spans="14:15">
      <c r="N27091" s="185"/>
      <c r="O27091" s="195"/>
    </row>
    <row r="27092" spans="14:15">
      <c r="N27092" s="185"/>
      <c r="O27092" s="195"/>
    </row>
    <row r="27093" spans="14:15">
      <c r="N27093" s="185"/>
      <c r="O27093" s="195"/>
    </row>
    <row r="27094" spans="14:15">
      <c r="N27094" s="185"/>
      <c r="O27094" s="195"/>
    </row>
    <row r="27095" spans="14:15">
      <c r="N27095" s="185"/>
      <c r="O27095" s="195"/>
    </row>
    <row r="27096" spans="14:15">
      <c r="N27096" s="185"/>
      <c r="O27096" s="195"/>
    </row>
    <row r="27097" spans="14:15">
      <c r="N27097" s="185"/>
      <c r="O27097" s="195"/>
    </row>
    <row r="27098" spans="14:15">
      <c r="N27098" s="185"/>
      <c r="O27098" s="195"/>
    </row>
    <row r="27099" spans="14:15">
      <c r="N27099" s="185"/>
      <c r="O27099" s="195"/>
    </row>
    <row r="27100" spans="14:15">
      <c r="N27100" s="185"/>
      <c r="O27100" s="195"/>
    </row>
    <row r="27101" spans="14:15">
      <c r="N27101" s="185"/>
      <c r="O27101" s="195"/>
    </row>
    <row r="27102" spans="14:15">
      <c r="N27102" s="185"/>
      <c r="O27102" s="195"/>
    </row>
    <row r="27103" spans="14:15">
      <c r="N27103" s="185"/>
      <c r="O27103" s="195"/>
    </row>
    <row r="27104" spans="14:15">
      <c r="N27104" s="185"/>
      <c r="O27104" s="195"/>
    </row>
    <row r="27105" spans="14:15">
      <c r="N27105" s="185"/>
      <c r="O27105" s="195"/>
    </row>
    <row r="27106" spans="14:15">
      <c r="N27106" s="185"/>
      <c r="O27106" s="195"/>
    </row>
    <row r="27107" spans="14:15">
      <c r="N27107" s="185"/>
      <c r="O27107" s="195"/>
    </row>
    <row r="27108" spans="14:15">
      <c r="N27108" s="185"/>
      <c r="O27108" s="195"/>
    </row>
    <row r="27109" spans="14:15">
      <c r="N27109" s="185"/>
      <c r="O27109" s="195"/>
    </row>
    <row r="27110" spans="14:15">
      <c r="N27110" s="185"/>
      <c r="O27110" s="195"/>
    </row>
    <row r="27111" spans="14:15">
      <c r="N27111" s="185"/>
      <c r="O27111" s="195"/>
    </row>
    <row r="27112" spans="14:15">
      <c r="N27112" s="185"/>
      <c r="O27112" s="195"/>
    </row>
    <row r="27113" spans="14:15">
      <c r="N27113" s="185"/>
      <c r="O27113" s="195"/>
    </row>
    <row r="27114" spans="14:15">
      <c r="N27114" s="185"/>
      <c r="O27114" s="195"/>
    </row>
    <row r="27115" spans="14:15">
      <c r="N27115" s="185"/>
      <c r="O27115" s="195"/>
    </row>
    <row r="27116" spans="14:15">
      <c r="N27116" s="185"/>
      <c r="O27116" s="195"/>
    </row>
    <row r="27117" spans="14:15">
      <c r="N27117" s="185"/>
      <c r="O27117" s="195"/>
    </row>
    <row r="27118" spans="14:15">
      <c r="N27118" s="185"/>
      <c r="O27118" s="195"/>
    </row>
    <row r="27119" spans="14:15">
      <c r="N27119" s="185"/>
      <c r="O27119" s="195"/>
    </row>
    <row r="27120" spans="14:15">
      <c r="N27120" s="185"/>
      <c r="O27120" s="195"/>
    </row>
    <row r="27121" spans="14:15">
      <c r="N27121" s="185"/>
      <c r="O27121" s="195"/>
    </row>
    <row r="27122" spans="14:15">
      <c r="N27122" s="185"/>
      <c r="O27122" s="195"/>
    </row>
    <row r="27123" spans="14:15">
      <c r="N27123" s="185"/>
      <c r="O27123" s="195"/>
    </row>
    <row r="27124" spans="14:15">
      <c r="N27124" s="185"/>
      <c r="O27124" s="195"/>
    </row>
    <row r="27125" spans="14:15">
      <c r="N27125" s="185"/>
      <c r="O27125" s="195"/>
    </row>
    <row r="27126" spans="14:15">
      <c r="N27126" s="185"/>
      <c r="O27126" s="195"/>
    </row>
    <row r="27127" spans="14:15">
      <c r="N27127" s="185"/>
      <c r="O27127" s="195"/>
    </row>
    <row r="27128" spans="14:15">
      <c r="N27128" s="185"/>
      <c r="O27128" s="195"/>
    </row>
    <row r="27129" spans="14:15">
      <c r="N27129" s="185"/>
      <c r="O27129" s="195"/>
    </row>
    <row r="27130" spans="14:15">
      <c r="N27130" s="185"/>
      <c r="O27130" s="195"/>
    </row>
    <row r="27131" spans="14:15">
      <c r="N27131" s="185"/>
      <c r="O27131" s="195"/>
    </row>
    <row r="27132" spans="14:15">
      <c r="N27132" s="185"/>
      <c r="O27132" s="195"/>
    </row>
    <row r="27133" spans="14:15">
      <c r="N27133" s="185"/>
      <c r="O27133" s="195"/>
    </row>
    <row r="27134" spans="14:15">
      <c r="N27134" s="185"/>
      <c r="O27134" s="195"/>
    </row>
    <row r="27135" spans="14:15">
      <c r="N27135" s="185"/>
      <c r="O27135" s="195"/>
    </row>
    <row r="27136" spans="14:15">
      <c r="N27136" s="185"/>
      <c r="O27136" s="195"/>
    </row>
    <row r="27137" spans="14:15">
      <c r="N27137" s="185"/>
      <c r="O27137" s="195"/>
    </row>
    <row r="27138" spans="14:15">
      <c r="N27138" s="185"/>
      <c r="O27138" s="195"/>
    </row>
    <row r="27139" spans="14:15">
      <c r="N27139" s="185"/>
      <c r="O27139" s="195"/>
    </row>
    <row r="27140" spans="14:15">
      <c r="N27140" s="185"/>
      <c r="O27140" s="195"/>
    </row>
    <row r="27141" spans="14:15">
      <c r="N27141" s="185"/>
      <c r="O27141" s="195"/>
    </row>
    <row r="27142" spans="14:15">
      <c r="N27142" s="185"/>
      <c r="O27142" s="195"/>
    </row>
    <row r="27143" spans="14:15">
      <c r="N27143" s="185"/>
      <c r="O27143" s="195"/>
    </row>
    <row r="27144" spans="14:15">
      <c r="N27144" s="185"/>
      <c r="O27144" s="195"/>
    </row>
    <row r="27145" spans="14:15">
      <c r="N27145" s="185"/>
      <c r="O27145" s="195"/>
    </row>
    <row r="27146" spans="14:15">
      <c r="N27146" s="185"/>
      <c r="O27146" s="195"/>
    </row>
    <row r="27147" spans="14:15">
      <c r="N27147" s="185"/>
      <c r="O27147" s="195"/>
    </row>
    <row r="27148" spans="14:15">
      <c r="N27148" s="185"/>
      <c r="O27148" s="195"/>
    </row>
    <row r="27149" spans="14:15">
      <c r="N27149" s="185"/>
      <c r="O27149" s="195"/>
    </row>
    <row r="27150" spans="14:15">
      <c r="N27150" s="185"/>
      <c r="O27150" s="195"/>
    </row>
    <row r="27151" spans="14:15">
      <c r="N27151" s="185"/>
      <c r="O27151" s="195"/>
    </row>
    <row r="27152" spans="14:15">
      <c r="N27152" s="185"/>
      <c r="O27152" s="195"/>
    </row>
    <row r="27153" spans="14:15">
      <c r="N27153" s="185"/>
      <c r="O27153" s="195"/>
    </row>
    <row r="27154" spans="14:15">
      <c r="N27154" s="185"/>
      <c r="O27154" s="195"/>
    </row>
    <row r="27155" spans="14:15">
      <c r="N27155" s="185"/>
      <c r="O27155" s="195"/>
    </row>
    <row r="27156" spans="14:15">
      <c r="N27156" s="185"/>
      <c r="O27156" s="195"/>
    </row>
    <row r="27157" spans="14:15">
      <c r="N27157" s="185"/>
      <c r="O27157" s="195"/>
    </row>
    <row r="27158" spans="14:15">
      <c r="N27158" s="185"/>
      <c r="O27158" s="195"/>
    </row>
    <row r="27159" spans="14:15">
      <c r="N27159" s="185"/>
      <c r="O27159" s="195"/>
    </row>
    <row r="27160" spans="14:15">
      <c r="N27160" s="185"/>
      <c r="O27160" s="195"/>
    </row>
    <row r="27161" spans="14:15">
      <c r="N27161" s="185"/>
      <c r="O27161" s="195"/>
    </row>
    <row r="27162" spans="14:15">
      <c r="N27162" s="185"/>
      <c r="O27162" s="195"/>
    </row>
    <row r="27163" spans="14:15">
      <c r="N27163" s="185"/>
      <c r="O27163" s="195"/>
    </row>
    <row r="27164" spans="14:15">
      <c r="N27164" s="185"/>
      <c r="O27164" s="195"/>
    </row>
    <row r="27165" spans="14:15">
      <c r="N27165" s="185"/>
      <c r="O27165" s="195"/>
    </row>
    <row r="27166" spans="14:15">
      <c r="N27166" s="185"/>
      <c r="O27166" s="195"/>
    </row>
    <row r="27167" spans="14:15">
      <c r="N27167" s="185"/>
      <c r="O27167" s="195"/>
    </row>
    <row r="27168" spans="14:15">
      <c r="N27168" s="185"/>
      <c r="O27168" s="195"/>
    </row>
    <row r="27169" spans="14:15">
      <c r="N27169" s="185"/>
      <c r="O27169" s="195"/>
    </row>
    <row r="27170" spans="14:15">
      <c r="N27170" s="185"/>
      <c r="O27170" s="195"/>
    </row>
    <row r="27171" spans="14:15">
      <c r="N27171" s="185"/>
      <c r="O27171" s="195"/>
    </row>
    <row r="27172" spans="14:15">
      <c r="N27172" s="185"/>
      <c r="O27172" s="195"/>
    </row>
    <row r="27173" spans="14:15">
      <c r="N27173" s="185"/>
      <c r="O27173" s="195"/>
    </row>
    <row r="27174" spans="14:15">
      <c r="N27174" s="185"/>
      <c r="O27174" s="195"/>
    </row>
    <row r="27175" spans="14:15">
      <c r="N27175" s="185"/>
      <c r="O27175" s="195"/>
    </row>
    <row r="27176" spans="14:15">
      <c r="N27176" s="185"/>
      <c r="O27176" s="195"/>
    </row>
    <row r="27177" spans="14:15">
      <c r="N27177" s="185"/>
      <c r="O27177" s="195"/>
    </row>
    <row r="27178" spans="14:15">
      <c r="N27178" s="185"/>
      <c r="O27178" s="195"/>
    </row>
    <row r="27179" spans="14:15">
      <c r="N27179" s="185"/>
      <c r="O27179" s="195"/>
    </row>
    <row r="27180" spans="14:15">
      <c r="N27180" s="185"/>
      <c r="O27180" s="195"/>
    </row>
    <row r="27181" spans="14:15">
      <c r="N27181" s="185"/>
      <c r="O27181" s="195"/>
    </row>
    <row r="27182" spans="14:15">
      <c r="N27182" s="185"/>
      <c r="O27182" s="195"/>
    </row>
    <row r="27183" spans="14:15">
      <c r="N27183" s="185"/>
      <c r="O27183" s="195"/>
    </row>
    <row r="27184" spans="14:15">
      <c r="N27184" s="185"/>
      <c r="O27184" s="195"/>
    </row>
    <row r="27185" spans="14:15">
      <c r="N27185" s="185"/>
      <c r="O27185" s="195"/>
    </row>
    <row r="27186" spans="14:15">
      <c r="N27186" s="185"/>
      <c r="O27186" s="195"/>
    </row>
    <row r="27187" spans="14:15">
      <c r="N27187" s="185"/>
      <c r="O27187" s="195"/>
    </row>
    <row r="27188" spans="14:15">
      <c r="N27188" s="185"/>
      <c r="O27188" s="195"/>
    </row>
    <row r="27189" spans="14:15">
      <c r="N27189" s="185"/>
      <c r="O27189" s="195"/>
    </row>
    <row r="27190" spans="14:15">
      <c r="N27190" s="185"/>
      <c r="O27190" s="195"/>
    </row>
    <row r="27191" spans="14:15">
      <c r="N27191" s="185"/>
      <c r="O27191" s="195"/>
    </row>
    <row r="27192" spans="14:15">
      <c r="N27192" s="185"/>
      <c r="O27192" s="195"/>
    </row>
    <row r="27193" spans="14:15">
      <c r="N27193" s="185"/>
      <c r="O27193" s="195"/>
    </row>
    <row r="27194" spans="14:15">
      <c r="N27194" s="185"/>
      <c r="O27194" s="195"/>
    </row>
    <row r="27195" spans="14:15">
      <c r="N27195" s="185"/>
      <c r="O27195" s="195"/>
    </row>
    <row r="27196" spans="14:15">
      <c r="N27196" s="185"/>
      <c r="O27196" s="195"/>
    </row>
    <row r="27197" spans="14:15">
      <c r="N27197" s="185"/>
      <c r="O27197" s="195"/>
    </row>
    <row r="27198" spans="14:15">
      <c r="N27198" s="185"/>
      <c r="O27198" s="195"/>
    </row>
    <row r="27199" spans="14:15">
      <c r="N27199" s="185"/>
      <c r="O27199" s="195"/>
    </row>
    <row r="27200" spans="14:15">
      <c r="N27200" s="185"/>
      <c r="O27200" s="195"/>
    </row>
    <row r="27201" spans="14:15">
      <c r="N27201" s="185"/>
      <c r="O27201" s="195"/>
    </row>
    <row r="27202" spans="14:15">
      <c r="N27202" s="185"/>
      <c r="O27202" s="195"/>
    </row>
    <row r="27203" spans="14:15">
      <c r="N27203" s="185"/>
      <c r="O27203" s="195"/>
    </row>
    <row r="27204" spans="14:15">
      <c r="N27204" s="185"/>
      <c r="O27204" s="195"/>
    </row>
    <row r="27205" spans="14:15">
      <c r="N27205" s="185"/>
      <c r="O27205" s="195"/>
    </row>
    <row r="27206" spans="14:15">
      <c r="N27206" s="185"/>
      <c r="O27206" s="195"/>
    </row>
    <row r="27207" spans="14:15">
      <c r="N27207" s="185"/>
      <c r="O27207" s="195"/>
    </row>
    <row r="27208" spans="14:15">
      <c r="N27208" s="185"/>
      <c r="O27208" s="195"/>
    </row>
    <row r="27209" spans="14:15">
      <c r="N27209" s="185"/>
      <c r="O27209" s="195"/>
    </row>
    <row r="27210" spans="14:15">
      <c r="N27210" s="185"/>
      <c r="O27210" s="195"/>
    </row>
    <row r="27211" spans="14:15">
      <c r="N27211" s="185"/>
      <c r="O27211" s="195"/>
    </row>
    <row r="27212" spans="14:15">
      <c r="N27212" s="185"/>
      <c r="O27212" s="195"/>
    </row>
    <row r="27213" spans="14:15">
      <c r="N27213" s="185"/>
      <c r="O27213" s="195"/>
    </row>
    <row r="27214" spans="14:15">
      <c r="N27214" s="185"/>
      <c r="O27214" s="195"/>
    </row>
    <row r="27215" spans="14:15">
      <c r="N27215" s="185"/>
      <c r="O27215" s="195"/>
    </row>
    <row r="27216" spans="14:15">
      <c r="N27216" s="185"/>
      <c r="O27216" s="195"/>
    </row>
    <row r="27217" spans="14:15">
      <c r="N27217" s="185"/>
      <c r="O27217" s="195"/>
    </row>
    <row r="27218" spans="14:15">
      <c r="N27218" s="185"/>
      <c r="O27218" s="195"/>
    </row>
    <row r="27219" spans="14:15">
      <c r="N27219" s="185"/>
      <c r="O27219" s="195"/>
    </row>
    <row r="27220" spans="14:15">
      <c r="N27220" s="185"/>
      <c r="O27220" s="195"/>
    </row>
    <row r="27221" spans="14:15">
      <c r="N27221" s="185"/>
      <c r="O27221" s="195"/>
    </row>
    <row r="27222" spans="14:15">
      <c r="N27222" s="185"/>
      <c r="O27222" s="195"/>
    </row>
    <row r="27223" spans="14:15">
      <c r="N27223" s="185"/>
      <c r="O27223" s="195"/>
    </row>
    <row r="27224" spans="14:15">
      <c r="N27224" s="185"/>
      <c r="O27224" s="195"/>
    </row>
    <row r="27225" spans="14:15">
      <c r="N27225" s="185"/>
      <c r="O27225" s="195"/>
    </row>
    <row r="27226" spans="14:15">
      <c r="N27226" s="185"/>
      <c r="O27226" s="195"/>
    </row>
    <row r="27227" spans="14:15">
      <c r="N27227" s="185"/>
      <c r="O27227" s="195"/>
    </row>
    <row r="27228" spans="14:15">
      <c r="N27228" s="185"/>
      <c r="O27228" s="195"/>
    </row>
    <row r="27229" spans="14:15">
      <c r="N27229" s="185"/>
      <c r="O27229" s="195"/>
    </row>
    <row r="27230" spans="14:15">
      <c r="N27230" s="185"/>
      <c r="O27230" s="195"/>
    </row>
    <row r="27231" spans="14:15">
      <c r="N27231" s="185"/>
      <c r="O27231" s="195"/>
    </row>
    <row r="27232" spans="14:15">
      <c r="N27232" s="185"/>
      <c r="O27232" s="195"/>
    </row>
    <row r="27233" spans="14:15">
      <c r="N27233" s="185"/>
      <c r="O27233" s="195"/>
    </row>
    <row r="27234" spans="14:15">
      <c r="N27234" s="185"/>
      <c r="O27234" s="195"/>
    </row>
    <row r="27235" spans="14:15">
      <c r="N27235" s="185"/>
      <c r="O27235" s="195"/>
    </row>
    <row r="27236" spans="14:15">
      <c r="N27236" s="185"/>
      <c r="O27236" s="195"/>
    </row>
    <row r="27237" spans="14:15">
      <c r="N27237" s="185"/>
      <c r="O27237" s="195"/>
    </row>
    <row r="27238" spans="14:15">
      <c r="N27238" s="185"/>
      <c r="O27238" s="195"/>
    </row>
    <row r="27239" spans="14:15">
      <c r="N27239" s="185"/>
      <c r="O27239" s="195"/>
    </row>
    <row r="27240" spans="14:15">
      <c r="N27240" s="185"/>
      <c r="O27240" s="195"/>
    </row>
    <row r="27241" spans="14:15">
      <c r="N27241" s="185"/>
      <c r="O27241" s="195"/>
    </row>
    <row r="27242" spans="14:15">
      <c r="N27242" s="185"/>
      <c r="O27242" s="195"/>
    </row>
    <row r="27243" spans="14:15">
      <c r="N27243" s="185"/>
      <c r="O27243" s="195"/>
    </row>
    <row r="27244" spans="14:15">
      <c r="N27244" s="185"/>
      <c r="O27244" s="195"/>
    </row>
    <row r="27245" spans="14:15">
      <c r="N27245" s="185"/>
      <c r="O27245" s="195"/>
    </row>
    <row r="27246" spans="14:15">
      <c r="N27246" s="185"/>
      <c r="O27246" s="195"/>
    </row>
    <row r="27247" spans="14:15">
      <c r="N27247" s="185"/>
      <c r="O27247" s="195"/>
    </row>
    <row r="27248" spans="14:15">
      <c r="N27248" s="185"/>
      <c r="O27248" s="195"/>
    </row>
    <row r="27249" spans="14:15">
      <c r="N27249" s="185"/>
      <c r="O27249" s="195"/>
    </row>
    <row r="27250" spans="14:15">
      <c r="N27250" s="185"/>
      <c r="O27250" s="195"/>
    </row>
    <row r="27251" spans="14:15">
      <c r="N27251" s="185"/>
      <c r="O27251" s="195"/>
    </row>
    <row r="27252" spans="14:15">
      <c r="N27252" s="185"/>
      <c r="O27252" s="195"/>
    </row>
    <row r="27253" spans="14:15">
      <c r="N27253" s="185"/>
      <c r="O27253" s="195"/>
    </row>
    <row r="27254" spans="14:15">
      <c r="N27254" s="185"/>
      <c r="O27254" s="195"/>
    </row>
    <row r="27255" spans="14:15">
      <c r="N27255" s="185"/>
      <c r="O27255" s="195"/>
    </row>
    <row r="27256" spans="14:15">
      <c r="N27256" s="185"/>
      <c r="O27256" s="195"/>
    </row>
    <row r="27257" spans="14:15">
      <c r="N27257" s="185"/>
      <c r="O27257" s="195"/>
    </row>
    <row r="27258" spans="14:15">
      <c r="N27258" s="185"/>
      <c r="O27258" s="195"/>
    </row>
    <row r="27259" spans="14:15">
      <c r="N27259" s="185"/>
      <c r="O27259" s="195"/>
    </row>
    <row r="27260" spans="14:15">
      <c r="N27260" s="185"/>
      <c r="O27260" s="195"/>
    </row>
    <row r="27261" spans="14:15">
      <c r="N27261" s="185"/>
      <c r="O27261" s="195"/>
    </row>
    <row r="27262" spans="14:15">
      <c r="N27262" s="185"/>
      <c r="O27262" s="195"/>
    </row>
    <row r="27263" spans="14:15">
      <c r="N27263" s="185"/>
      <c r="O27263" s="195"/>
    </row>
    <row r="27264" spans="14:15">
      <c r="N27264" s="185"/>
      <c r="O27264" s="195"/>
    </row>
    <row r="27265" spans="14:15">
      <c r="N27265" s="185"/>
      <c r="O27265" s="195"/>
    </row>
    <row r="27266" spans="14:15">
      <c r="N27266" s="185"/>
      <c r="O27266" s="195"/>
    </row>
    <row r="27267" spans="14:15">
      <c r="N27267" s="185"/>
      <c r="O27267" s="195"/>
    </row>
    <row r="27268" spans="14:15">
      <c r="N27268" s="185"/>
      <c r="O27268" s="195"/>
    </row>
    <row r="27269" spans="14:15">
      <c r="N27269" s="185"/>
      <c r="O27269" s="195"/>
    </row>
    <row r="27270" spans="14:15">
      <c r="N27270" s="185"/>
      <c r="O27270" s="195"/>
    </row>
    <row r="27271" spans="14:15">
      <c r="N27271" s="185"/>
      <c r="O27271" s="195"/>
    </row>
    <row r="27272" spans="14:15">
      <c r="N27272" s="185"/>
      <c r="O27272" s="195"/>
    </row>
    <row r="27273" spans="14:15">
      <c r="N27273" s="185"/>
      <c r="O27273" s="195"/>
    </row>
    <row r="27274" spans="14:15">
      <c r="N27274" s="185"/>
      <c r="O27274" s="195"/>
    </row>
    <row r="27275" spans="14:15">
      <c r="N27275" s="185"/>
      <c r="O27275" s="195"/>
    </row>
    <row r="27276" spans="14:15">
      <c r="N27276" s="185"/>
      <c r="O27276" s="195"/>
    </row>
    <row r="27277" spans="14:15">
      <c r="N27277" s="185"/>
      <c r="O27277" s="195"/>
    </row>
    <row r="27278" spans="14:15">
      <c r="N27278" s="185"/>
      <c r="O27278" s="195"/>
    </row>
    <row r="27279" spans="14:15">
      <c r="N27279" s="185"/>
      <c r="O27279" s="195"/>
    </row>
    <row r="27280" spans="14:15">
      <c r="N27280" s="185"/>
      <c r="O27280" s="195"/>
    </row>
    <row r="27281" spans="14:15">
      <c r="N27281" s="185"/>
      <c r="O27281" s="195"/>
    </row>
    <row r="27282" spans="14:15">
      <c r="N27282" s="185"/>
      <c r="O27282" s="195"/>
    </row>
    <row r="27283" spans="14:15">
      <c r="N27283" s="185"/>
      <c r="O27283" s="195"/>
    </row>
    <row r="27284" spans="14:15">
      <c r="N27284" s="185"/>
      <c r="O27284" s="195"/>
    </row>
    <row r="27285" spans="14:15">
      <c r="N27285" s="185"/>
      <c r="O27285" s="195"/>
    </row>
    <row r="27286" spans="14:15">
      <c r="N27286" s="185"/>
      <c r="O27286" s="195"/>
    </row>
    <row r="27287" spans="14:15">
      <c r="N27287" s="185"/>
      <c r="O27287" s="195"/>
    </row>
    <row r="27288" spans="14:15">
      <c r="N27288" s="185"/>
      <c r="O27288" s="195"/>
    </row>
    <row r="27289" spans="14:15">
      <c r="N27289" s="185"/>
      <c r="O27289" s="195"/>
    </row>
    <row r="27290" spans="14:15">
      <c r="N27290" s="185"/>
      <c r="O27290" s="195"/>
    </row>
    <row r="27291" spans="14:15">
      <c r="N27291" s="185"/>
      <c r="O27291" s="195"/>
    </row>
    <row r="27292" spans="14:15">
      <c r="N27292" s="185"/>
      <c r="O27292" s="195"/>
    </row>
    <row r="27293" spans="14:15">
      <c r="N27293" s="185"/>
      <c r="O27293" s="195"/>
    </row>
    <row r="27294" spans="14:15">
      <c r="N27294" s="185"/>
      <c r="O27294" s="195"/>
    </row>
    <row r="27295" spans="14:15">
      <c r="N27295" s="185"/>
      <c r="O27295" s="195"/>
    </row>
    <row r="27296" spans="14:15">
      <c r="N27296" s="185"/>
      <c r="O27296" s="195"/>
    </row>
    <row r="27297" spans="14:15">
      <c r="N27297" s="185"/>
      <c r="O27297" s="195"/>
    </row>
    <row r="27298" spans="14:15">
      <c r="N27298" s="185"/>
      <c r="O27298" s="195"/>
    </row>
    <row r="27299" spans="14:15">
      <c r="N27299" s="185"/>
      <c r="O27299" s="195"/>
    </row>
    <row r="27300" spans="14:15">
      <c r="N27300" s="185"/>
      <c r="O27300" s="195"/>
    </row>
    <row r="27301" spans="14:15">
      <c r="N27301" s="185"/>
      <c r="O27301" s="195"/>
    </row>
    <row r="27302" spans="14:15">
      <c r="N27302" s="185"/>
      <c r="O27302" s="195"/>
    </row>
    <row r="27303" spans="14:15">
      <c r="N27303" s="185"/>
      <c r="O27303" s="195"/>
    </row>
    <row r="27304" spans="14:15">
      <c r="N27304" s="185"/>
      <c r="O27304" s="195"/>
    </row>
    <row r="27305" spans="14:15">
      <c r="N27305" s="185"/>
      <c r="O27305" s="195"/>
    </row>
    <row r="27306" spans="14:15">
      <c r="N27306" s="185"/>
      <c r="O27306" s="195"/>
    </row>
    <row r="27307" spans="14:15">
      <c r="N27307" s="185"/>
      <c r="O27307" s="195"/>
    </row>
    <row r="27308" spans="14:15">
      <c r="N27308" s="185"/>
      <c r="O27308" s="195"/>
    </row>
    <row r="27309" spans="14:15">
      <c r="N27309" s="185"/>
      <c r="O27309" s="195"/>
    </row>
    <row r="27310" spans="14:15">
      <c r="N27310" s="185"/>
      <c r="O27310" s="195"/>
    </row>
    <row r="27311" spans="14:15">
      <c r="N27311" s="185"/>
      <c r="O27311" s="195"/>
    </row>
    <row r="27312" spans="14:15">
      <c r="N27312" s="185"/>
      <c r="O27312" s="195"/>
    </row>
    <row r="27313" spans="14:15">
      <c r="N27313" s="185"/>
      <c r="O27313" s="195"/>
    </row>
    <row r="27314" spans="14:15">
      <c r="N27314" s="185"/>
      <c r="O27314" s="195"/>
    </row>
    <row r="27315" spans="14:15">
      <c r="N27315" s="185"/>
      <c r="O27315" s="195"/>
    </row>
    <row r="27316" spans="14:15">
      <c r="N27316" s="185"/>
      <c r="O27316" s="195"/>
    </row>
    <row r="27317" spans="14:15">
      <c r="N27317" s="185"/>
      <c r="O27317" s="195"/>
    </row>
    <row r="27318" spans="14:15">
      <c r="N27318" s="185"/>
      <c r="O27318" s="195"/>
    </row>
    <row r="27319" spans="14:15">
      <c r="N27319" s="185"/>
      <c r="O27319" s="195"/>
    </row>
    <row r="27320" spans="14:15">
      <c r="N27320" s="185"/>
      <c r="O27320" s="195"/>
    </row>
    <row r="27321" spans="14:15">
      <c r="N27321" s="185"/>
      <c r="O27321" s="195"/>
    </row>
    <row r="27322" spans="14:15">
      <c r="N27322" s="185"/>
      <c r="O27322" s="195"/>
    </row>
    <row r="27323" spans="14:15">
      <c r="N27323" s="185"/>
      <c r="O27323" s="195"/>
    </row>
    <row r="27324" spans="14:15">
      <c r="N27324" s="185"/>
      <c r="O27324" s="195"/>
    </row>
    <row r="27325" spans="14:15">
      <c r="N27325" s="185"/>
      <c r="O27325" s="195"/>
    </row>
    <row r="27326" spans="14:15">
      <c r="N27326" s="185"/>
      <c r="O27326" s="195"/>
    </row>
    <row r="27327" spans="14:15">
      <c r="N27327" s="185"/>
      <c r="O27327" s="195"/>
    </row>
    <row r="27328" spans="14:15">
      <c r="N27328" s="185"/>
      <c r="O27328" s="195"/>
    </row>
    <row r="27329" spans="14:15">
      <c r="N27329" s="185"/>
      <c r="O27329" s="195"/>
    </row>
    <row r="27330" spans="14:15">
      <c r="N27330" s="185"/>
      <c r="O27330" s="195"/>
    </row>
    <row r="27331" spans="14:15">
      <c r="N27331" s="185"/>
      <c r="O27331" s="195"/>
    </row>
    <row r="27332" spans="14:15">
      <c r="N27332" s="185"/>
      <c r="O27332" s="195"/>
    </row>
    <row r="27333" spans="14:15">
      <c r="N27333" s="185"/>
      <c r="O27333" s="195"/>
    </row>
    <row r="27334" spans="14:15">
      <c r="N27334" s="185"/>
      <c r="O27334" s="195"/>
    </row>
    <row r="27335" spans="14:15">
      <c r="N27335" s="185"/>
      <c r="O27335" s="195"/>
    </row>
    <row r="27336" spans="14:15">
      <c r="N27336" s="185"/>
      <c r="O27336" s="195"/>
    </row>
    <row r="27337" spans="14:15">
      <c r="N27337" s="185"/>
      <c r="O27337" s="195"/>
    </row>
    <row r="27338" spans="14:15">
      <c r="N27338" s="185"/>
      <c r="O27338" s="195"/>
    </row>
    <row r="27339" spans="14:15">
      <c r="N27339" s="185"/>
      <c r="O27339" s="195"/>
    </row>
    <row r="27340" spans="14:15">
      <c r="N27340" s="185"/>
      <c r="O27340" s="195"/>
    </row>
    <row r="27341" spans="14:15">
      <c r="N27341" s="185"/>
      <c r="O27341" s="195"/>
    </row>
    <row r="27342" spans="14:15">
      <c r="N27342" s="185"/>
      <c r="O27342" s="195"/>
    </row>
    <row r="27343" spans="14:15">
      <c r="N27343" s="185"/>
      <c r="O27343" s="195"/>
    </row>
    <row r="27344" spans="14:15">
      <c r="N27344" s="185"/>
      <c r="O27344" s="195"/>
    </row>
    <row r="27345" spans="14:15">
      <c r="N27345" s="185"/>
      <c r="O27345" s="195"/>
    </row>
    <row r="27346" spans="14:15">
      <c r="N27346" s="185"/>
      <c r="O27346" s="195"/>
    </row>
    <row r="27347" spans="14:15">
      <c r="N27347" s="185"/>
      <c r="O27347" s="195"/>
    </row>
    <row r="27348" spans="14:15">
      <c r="N27348" s="185"/>
      <c r="O27348" s="195"/>
    </row>
    <row r="27349" spans="14:15">
      <c r="N27349" s="185"/>
      <c r="O27349" s="195"/>
    </row>
    <row r="27350" spans="14:15">
      <c r="N27350" s="185"/>
      <c r="O27350" s="195"/>
    </row>
    <row r="27351" spans="14:15">
      <c r="N27351" s="185"/>
      <c r="O27351" s="195"/>
    </row>
    <row r="27352" spans="14:15">
      <c r="N27352" s="185"/>
      <c r="O27352" s="195"/>
    </row>
    <row r="27353" spans="14:15">
      <c r="N27353" s="185"/>
      <c r="O27353" s="195"/>
    </row>
    <row r="27354" spans="14:15">
      <c r="N27354" s="185"/>
      <c r="O27354" s="195"/>
    </row>
    <row r="27355" spans="14:15">
      <c r="N27355" s="185"/>
      <c r="O27355" s="195"/>
    </row>
    <row r="27356" spans="14:15">
      <c r="N27356" s="185"/>
      <c r="O27356" s="195"/>
    </row>
    <row r="27357" spans="14:15">
      <c r="N27357" s="185"/>
      <c r="O27357" s="195"/>
    </row>
    <row r="27358" spans="14:15">
      <c r="N27358" s="185"/>
      <c r="O27358" s="195"/>
    </row>
    <row r="27359" spans="14:15">
      <c r="N27359" s="185"/>
      <c r="O27359" s="195"/>
    </row>
    <row r="27360" spans="14:15">
      <c r="N27360" s="185"/>
      <c r="O27360" s="195"/>
    </row>
    <row r="27361" spans="14:15">
      <c r="N27361" s="185"/>
      <c r="O27361" s="195"/>
    </row>
    <row r="27362" spans="14:15">
      <c r="N27362" s="185"/>
      <c r="O27362" s="195"/>
    </row>
    <row r="27363" spans="14:15">
      <c r="N27363" s="185"/>
      <c r="O27363" s="195"/>
    </row>
    <row r="27364" spans="14:15">
      <c r="N27364" s="185"/>
      <c r="O27364" s="195"/>
    </row>
    <row r="27365" spans="14:15">
      <c r="N27365" s="185"/>
      <c r="O27365" s="195"/>
    </row>
    <row r="27366" spans="14:15">
      <c r="N27366" s="185"/>
      <c r="O27366" s="195"/>
    </row>
    <row r="27367" spans="14:15">
      <c r="N27367" s="185"/>
      <c r="O27367" s="195"/>
    </row>
    <row r="27368" spans="14:15">
      <c r="N27368" s="185"/>
      <c r="O27368" s="195"/>
    </row>
    <row r="27369" spans="14:15">
      <c r="N27369" s="185"/>
      <c r="O27369" s="195"/>
    </row>
    <row r="27370" spans="14:15">
      <c r="N27370" s="185"/>
      <c r="O27370" s="195"/>
    </row>
    <row r="27371" spans="14:15">
      <c r="N27371" s="185"/>
      <c r="O27371" s="195"/>
    </row>
    <row r="27372" spans="14:15">
      <c r="N27372" s="185"/>
      <c r="O27372" s="195"/>
    </row>
    <row r="27373" spans="14:15">
      <c r="N27373" s="185"/>
      <c r="O27373" s="195"/>
    </row>
    <row r="27374" spans="14:15">
      <c r="N27374" s="185"/>
      <c r="O27374" s="195"/>
    </row>
    <row r="27375" spans="14:15">
      <c r="N27375" s="185"/>
      <c r="O27375" s="195"/>
    </row>
    <row r="27376" spans="14:15">
      <c r="N27376" s="185"/>
      <c r="O27376" s="195"/>
    </row>
    <row r="27377" spans="14:15">
      <c r="N27377" s="185"/>
      <c r="O27377" s="195"/>
    </row>
    <row r="27378" spans="14:15">
      <c r="N27378" s="185"/>
      <c r="O27378" s="195"/>
    </row>
    <row r="27379" spans="14:15">
      <c r="N27379" s="185"/>
      <c r="O27379" s="195"/>
    </row>
    <row r="27380" spans="14:15">
      <c r="N27380" s="185"/>
      <c r="O27380" s="195"/>
    </row>
    <row r="27381" spans="14:15">
      <c r="N27381" s="185"/>
      <c r="O27381" s="195"/>
    </row>
    <row r="27382" spans="14:15">
      <c r="N27382" s="185"/>
      <c r="O27382" s="195"/>
    </row>
    <row r="27383" spans="14:15">
      <c r="N27383" s="185"/>
      <c r="O27383" s="195"/>
    </row>
    <row r="27384" spans="14:15">
      <c r="N27384" s="185"/>
      <c r="O27384" s="195"/>
    </row>
    <row r="27385" spans="14:15">
      <c r="N27385" s="185"/>
      <c r="O27385" s="195"/>
    </row>
    <row r="27386" spans="14:15">
      <c r="N27386" s="185"/>
      <c r="O27386" s="195"/>
    </row>
    <row r="27387" spans="14:15">
      <c r="N27387" s="185"/>
      <c r="O27387" s="195"/>
    </row>
    <row r="27388" spans="14:15">
      <c r="N27388" s="185"/>
      <c r="O27388" s="195"/>
    </row>
    <row r="27389" spans="14:15">
      <c r="N27389" s="185"/>
      <c r="O27389" s="195"/>
    </row>
    <row r="27390" spans="14:15">
      <c r="N27390" s="185"/>
      <c r="O27390" s="195"/>
    </row>
    <row r="27391" spans="14:15">
      <c r="N27391" s="185"/>
      <c r="O27391" s="195"/>
    </row>
    <row r="27392" spans="14:15">
      <c r="N27392" s="185"/>
      <c r="O27392" s="195"/>
    </row>
    <row r="27393" spans="14:15">
      <c r="N27393" s="185"/>
      <c r="O27393" s="195"/>
    </row>
    <row r="27394" spans="14:15">
      <c r="N27394" s="185"/>
      <c r="O27394" s="195"/>
    </row>
    <row r="27395" spans="14:15">
      <c r="N27395" s="185"/>
      <c r="O27395" s="195"/>
    </row>
    <row r="27396" spans="14:15">
      <c r="N27396" s="185"/>
      <c r="O27396" s="195"/>
    </row>
    <row r="27397" spans="14:15">
      <c r="N27397" s="185"/>
      <c r="O27397" s="195"/>
    </row>
    <row r="27398" spans="14:15">
      <c r="N27398" s="185"/>
      <c r="O27398" s="195"/>
    </row>
    <row r="27399" spans="14:15">
      <c r="N27399" s="185"/>
      <c r="O27399" s="195"/>
    </row>
    <row r="27400" spans="14:15">
      <c r="N27400" s="185"/>
      <c r="O27400" s="195"/>
    </row>
    <row r="27401" spans="14:15">
      <c r="N27401" s="185"/>
      <c r="O27401" s="195"/>
    </row>
    <row r="27402" spans="14:15">
      <c r="N27402" s="185"/>
      <c r="O27402" s="195"/>
    </row>
    <row r="27403" spans="14:15">
      <c r="N27403" s="185"/>
      <c r="O27403" s="195"/>
    </row>
    <row r="27404" spans="14:15">
      <c r="N27404" s="185"/>
      <c r="O27404" s="195"/>
    </row>
    <row r="27405" spans="14:15">
      <c r="N27405" s="185"/>
      <c r="O27405" s="195"/>
    </row>
    <row r="27406" spans="14:15">
      <c r="N27406" s="185"/>
      <c r="O27406" s="195"/>
    </row>
    <row r="27407" spans="14:15">
      <c r="N27407" s="185"/>
      <c r="O27407" s="195"/>
    </row>
    <row r="27408" spans="14:15">
      <c r="N27408" s="185"/>
      <c r="O27408" s="195"/>
    </row>
    <row r="27409" spans="14:15">
      <c r="N27409" s="185"/>
      <c r="O27409" s="195"/>
    </row>
    <row r="27410" spans="14:15">
      <c r="N27410" s="185"/>
      <c r="O27410" s="195"/>
    </row>
    <row r="27411" spans="14:15">
      <c r="N27411" s="185"/>
      <c r="O27411" s="195"/>
    </row>
    <row r="27412" spans="14:15">
      <c r="N27412" s="185"/>
      <c r="O27412" s="195"/>
    </row>
    <row r="27413" spans="14:15">
      <c r="N27413" s="185"/>
      <c r="O27413" s="195"/>
    </row>
    <row r="27414" spans="14:15">
      <c r="N27414" s="185"/>
      <c r="O27414" s="195"/>
    </row>
    <row r="27415" spans="14:15">
      <c r="N27415" s="185"/>
      <c r="O27415" s="195"/>
    </row>
    <row r="27416" spans="14:15">
      <c r="N27416" s="185"/>
      <c r="O27416" s="195"/>
    </row>
    <row r="27417" spans="14:15">
      <c r="N27417" s="185"/>
      <c r="O27417" s="195"/>
    </row>
    <row r="27418" spans="14:15">
      <c r="N27418" s="185"/>
      <c r="O27418" s="195"/>
    </row>
    <row r="27419" spans="14:15">
      <c r="N27419" s="185"/>
      <c r="O27419" s="195"/>
    </row>
    <row r="27420" spans="14:15">
      <c r="N27420" s="185"/>
      <c r="O27420" s="195"/>
    </row>
    <row r="27421" spans="14:15">
      <c r="N27421" s="185"/>
      <c r="O27421" s="195"/>
    </row>
    <row r="27422" spans="14:15">
      <c r="N27422" s="185"/>
      <c r="O27422" s="195"/>
    </row>
    <row r="27423" spans="14:15">
      <c r="N27423" s="185"/>
      <c r="O27423" s="195"/>
    </row>
    <row r="27424" spans="14:15">
      <c r="N27424" s="185"/>
      <c r="O27424" s="195"/>
    </row>
    <row r="27425" spans="14:15">
      <c r="N27425" s="185"/>
      <c r="O27425" s="195"/>
    </row>
    <row r="27426" spans="14:15">
      <c r="N27426" s="185"/>
      <c r="O27426" s="195"/>
    </row>
    <row r="27427" spans="14:15">
      <c r="N27427" s="185"/>
      <c r="O27427" s="195"/>
    </row>
    <row r="27428" spans="14:15">
      <c r="N27428" s="185"/>
      <c r="O27428" s="195"/>
    </row>
    <row r="27429" spans="14:15">
      <c r="N27429" s="185"/>
      <c r="O27429" s="195"/>
    </row>
    <row r="27430" spans="14:15">
      <c r="N27430" s="185"/>
      <c r="O27430" s="195"/>
    </row>
    <row r="27431" spans="14:15">
      <c r="N27431" s="185"/>
      <c r="O27431" s="195"/>
    </row>
    <row r="27432" spans="14:15">
      <c r="N27432" s="185"/>
      <c r="O27432" s="195"/>
    </row>
    <row r="27433" spans="14:15">
      <c r="N27433" s="185"/>
      <c r="O27433" s="195"/>
    </row>
    <row r="27434" spans="14:15">
      <c r="N27434" s="185"/>
      <c r="O27434" s="195"/>
    </row>
    <row r="27435" spans="14:15">
      <c r="N27435" s="185"/>
      <c r="O27435" s="195"/>
    </row>
    <row r="27436" spans="14:15">
      <c r="N27436" s="185"/>
      <c r="O27436" s="195"/>
    </row>
    <row r="27437" spans="14:15">
      <c r="N27437" s="185"/>
      <c r="O27437" s="195"/>
    </row>
    <row r="27438" spans="14:15">
      <c r="N27438" s="185"/>
      <c r="O27438" s="195"/>
    </row>
    <row r="27439" spans="14:15">
      <c r="N27439" s="185"/>
      <c r="O27439" s="195"/>
    </row>
    <row r="27440" spans="14:15">
      <c r="N27440" s="185"/>
      <c r="O27440" s="195"/>
    </row>
    <row r="27441" spans="14:15">
      <c r="N27441" s="185"/>
      <c r="O27441" s="195"/>
    </row>
    <row r="27442" spans="14:15">
      <c r="N27442" s="185"/>
      <c r="O27442" s="195"/>
    </row>
    <row r="27443" spans="14:15">
      <c r="N27443" s="185"/>
      <c r="O27443" s="195"/>
    </row>
    <row r="27444" spans="14:15">
      <c r="N27444" s="185"/>
      <c r="O27444" s="195"/>
    </row>
    <row r="27445" spans="14:15">
      <c r="N27445" s="185"/>
      <c r="O27445" s="195"/>
    </row>
    <row r="27446" spans="14:15">
      <c r="N27446" s="185"/>
      <c r="O27446" s="195"/>
    </row>
    <row r="27447" spans="14:15">
      <c r="N27447" s="185"/>
      <c r="O27447" s="195"/>
    </row>
    <row r="27448" spans="14:15">
      <c r="N27448" s="185"/>
      <c r="O27448" s="195"/>
    </row>
    <row r="27449" spans="14:15">
      <c r="N27449" s="185"/>
      <c r="O27449" s="195"/>
    </row>
    <row r="27450" spans="14:15">
      <c r="N27450" s="185"/>
      <c r="O27450" s="195"/>
    </row>
    <row r="27451" spans="14:15">
      <c r="N27451" s="185"/>
      <c r="O27451" s="195"/>
    </row>
    <row r="27452" spans="14:15">
      <c r="N27452" s="185"/>
      <c r="O27452" s="195"/>
    </row>
    <row r="27453" spans="14:15">
      <c r="N27453" s="185"/>
      <c r="O27453" s="195"/>
    </row>
    <row r="27454" spans="14:15">
      <c r="N27454" s="185"/>
      <c r="O27454" s="195"/>
    </row>
    <row r="27455" spans="14:15">
      <c r="N27455" s="185"/>
      <c r="O27455" s="195"/>
    </row>
    <row r="27456" spans="14:15">
      <c r="N27456" s="185"/>
      <c r="O27456" s="195"/>
    </row>
    <row r="27457" spans="14:15">
      <c r="N27457" s="185"/>
      <c r="O27457" s="195"/>
    </row>
    <row r="27458" spans="14:15">
      <c r="N27458" s="185"/>
      <c r="O27458" s="195"/>
    </row>
    <row r="27459" spans="14:15">
      <c r="N27459" s="185"/>
      <c r="O27459" s="195"/>
    </row>
    <row r="27460" spans="14:15">
      <c r="N27460" s="185"/>
      <c r="O27460" s="195"/>
    </row>
    <row r="27461" spans="14:15">
      <c r="N27461" s="185"/>
      <c r="O27461" s="195"/>
    </row>
    <row r="27462" spans="14:15">
      <c r="N27462" s="185"/>
      <c r="O27462" s="195"/>
    </row>
    <row r="27463" spans="14:15">
      <c r="N27463" s="185"/>
      <c r="O27463" s="195"/>
    </row>
    <row r="27464" spans="14:15">
      <c r="N27464" s="185"/>
      <c r="O27464" s="195"/>
    </row>
    <row r="27465" spans="14:15">
      <c r="N27465" s="185"/>
      <c r="O27465" s="195"/>
    </row>
    <row r="27466" spans="14:15">
      <c r="N27466" s="185"/>
      <c r="O27466" s="195"/>
    </row>
    <row r="27467" spans="14:15">
      <c r="N27467" s="185"/>
      <c r="O27467" s="195"/>
    </row>
    <row r="27468" spans="14:15">
      <c r="N27468" s="185"/>
      <c r="O27468" s="195"/>
    </row>
    <row r="27469" spans="14:15">
      <c r="N27469" s="185"/>
      <c r="O27469" s="195"/>
    </row>
    <row r="27470" spans="14:15">
      <c r="N27470" s="185"/>
      <c r="O27470" s="195"/>
    </row>
    <row r="27471" spans="14:15">
      <c r="N27471" s="185"/>
      <c r="O27471" s="195"/>
    </row>
    <row r="27472" spans="14:15">
      <c r="N27472" s="185"/>
      <c r="O27472" s="195"/>
    </row>
    <row r="27473" spans="14:15">
      <c r="N27473" s="185"/>
      <c r="O27473" s="195"/>
    </row>
    <row r="27474" spans="14:15">
      <c r="N27474" s="185"/>
      <c r="O27474" s="195"/>
    </row>
    <row r="27475" spans="14:15">
      <c r="N27475" s="185"/>
      <c r="O27475" s="195"/>
    </row>
    <row r="27476" spans="14:15">
      <c r="N27476" s="185"/>
      <c r="O27476" s="195"/>
    </row>
    <row r="27477" spans="14:15">
      <c r="N27477" s="185"/>
      <c r="O27477" s="195"/>
    </row>
    <row r="27478" spans="14:15">
      <c r="N27478" s="185"/>
      <c r="O27478" s="195"/>
    </row>
    <row r="27479" spans="14:15">
      <c r="N27479" s="185"/>
      <c r="O27479" s="195"/>
    </row>
    <row r="27480" spans="14:15">
      <c r="N27480" s="185"/>
      <c r="O27480" s="195"/>
    </row>
    <row r="27481" spans="14:15">
      <c r="N27481" s="185"/>
      <c r="O27481" s="195"/>
    </row>
    <row r="27482" spans="14:15">
      <c r="N27482" s="185"/>
      <c r="O27482" s="195"/>
    </row>
    <row r="27483" spans="14:15">
      <c r="N27483" s="185"/>
      <c r="O27483" s="195"/>
    </row>
    <row r="27484" spans="14:15">
      <c r="N27484" s="185"/>
      <c r="O27484" s="195"/>
    </row>
    <row r="27485" spans="14:15">
      <c r="N27485" s="185"/>
      <c r="O27485" s="195"/>
    </row>
    <row r="27486" spans="14:15">
      <c r="N27486" s="185"/>
      <c r="O27486" s="195"/>
    </row>
    <row r="27487" spans="14:15">
      <c r="N27487" s="185"/>
      <c r="O27487" s="195"/>
    </row>
    <row r="27488" spans="14:15">
      <c r="N27488" s="185"/>
      <c r="O27488" s="195"/>
    </row>
    <row r="27489" spans="14:15">
      <c r="N27489" s="185"/>
      <c r="O27489" s="195"/>
    </row>
    <row r="27490" spans="14:15">
      <c r="N27490" s="185"/>
      <c r="O27490" s="195"/>
    </row>
    <row r="27491" spans="14:15">
      <c r="N27491" s="185"/>
      <c r="O27491" s="195"/>
    </row>
    <row r="27492" spans="14:15">
      <c r="N27492" s="185"/>
      <c r="O27492" s="195"/>
    </row>
    <row r="27493" spans="14:15">
      <c r="N27493" s="185"/>
      <c r="O27493" s="195"/>
    </row>
    <row r="27494" spans="14:15">
      <c r="N27494" s="185"/>
      <c r="O27494" s="195"/>
    </row>
    <row r="27495" spans="14:15">
      <c r="N27495" s="185"/>
      <c r="O27495" s="195"/>
    </row>
    <row r="27496" spans="14:15">
      <c r="N27496" s="185"/>
      <c r="O27496" s="195"/>
    </row>
    <row r="27497" spans="14:15">
      <c r="N27497" s="185"/>
      <c r="O27497" s="195"/>
    </row>
    <row r="27498" spans="14:15">
      <c r="N27498" s="185"/>
      <c r="O27498" s="195"/>
    </row>
    <row r="27499" spans="14:15">
      <c r="N27499" s="185"/>
      <c r="O27499" s="195"/>
    </row>
    <row r="27500" spans="14:15">
      <c r="N27500" s="185"/>
      <c r="O27500" s="195"/>
    </row>
    <row r="27501" spans="14:15">
      <c r="N27501" s="185"/>
      <c r="O27501" s="195"/>
    </row>
    <row r="27502" spans="14:15">
      <c r="N27502" s="185"/>
      <c r="O27502" s="195"/>
    </row>
    <row r="27503" spans="14:15">
      <c r="N27503" s="185"/>
      <c r="O27503" s="195"/>
    </row>
    <row r="27504" spans="14:15">
      <c r="N27504" s="185"/>
      <c r="O27504" s="195"/>
    </row>
    <row r="27505" spans="14:15">
      <c r="N27505" s="185"/>
      <c r="O27505" s="195"/>
    </row>
    <row r="27506" spans="14:15">
      <c r="N27506" s="185"/>
      <c r="O27506" s="195"/>
    </row>
    <row r="27507" spans="14:15">
      <c r="N27507" s="185"/>
      <c r="O27507" s="195"/>
    </row>
    <row r="27508" spans="14:15">
      <c r="N27508" s="185"/>
      <c r="O27508" s="195"/>
    </row>
    <row r="27509" spans="14:15">
      <c r="N27509" s="185"/>
      <c r="O27509" s="195"/>
    </row>
    <row r="27510" spans="14:15">
      <c r="N27510" s="185"/>
      <c r="O27510" s="195"/>
    </row>
    <row r="27511" spans="14:15">
      <c r="N27511" s="185"/>
      <c r="O27511" s="195"/>
    </row>
    <row r="27512" spans="14:15">
      <c r="N27512" s="185"/>
      <c r="O27512" s="195"/>
    </row>
    <row r="27513" spans="14:15">
      <c r="N27513" s="185"/>
      <c r="O27513" s="195"/>
    </row>
    <row r="27514" spans="14:15">
      <c r="N27514" s="185"/>
      <c r="O27514" s="195"/>
    </row>
    <row r="27515" spans="14:15">
      <c r="N27515" s="185"/>
      <c r="O27515" s="195"/>
    </row>
    <row r="27516" spans="14:15">
      <c r="N27516" s="185"/>
      <c r="O27516" s="195"/>
    </row>
    <row r="27517" spans="14:15">
      <c r="N27517" s="185"/>
      <c r="O27517" s="195"/>
    </row>
    <row r="27518" spans="14:15">
      <c r="N27518" s="185"/>
      <c r="O27518" s="195"/>
    </row>
    <row r="27519" spans="14:15">
      <c r="N27519" s="185"/>
      <c r="O27519" s="195"/>
    </row>
    <row r="27520" spans="14:15">
      <c r="N27520" s="185"/>
      <c r="O27520" s="195"/>
    </row>
    <row r="27521" spans="14:15">
      <c r="N27521" s="185"/>
      <c r="O27521" s="195"/>
    </row>
    <row r="27522" spans="14:15">
      <c r="N27522" s="185"/>
      <c r="O27522" s="195"/>
    </row>
    <row r="27523" spans="14:15">
      <c r="N27523" s="185"/>
      <c r="O27523" s="195"/>
    </row>
    <row r="27524" spans="14:15">
      <c r="N27524" s="185"/>
      <c r="O27524" s="195"/>
    </row>
    <row r="27525" spans="14:15">
      <c r="N27525" s="185"/>
      <c r="O27525" s="195"/>
    </row>
    <row r="27526" spans="14:15">
      <c r="N27526" s="185"/>
      <c r="O27526" s="195"/>
    </row>
    <row r="27527" spans="14:15">
      <c r="N27527" s="185"/>
      <c r="O27527" s="195"/>
    </row>
    <row r="27528" spans="14:15">
      <c r="N27528" s="185"/>
      <c r="O27528" s="195"/>
    </row>
    <row r="27529" spans="14:15">
      <c r="N27529" s="185"/>
      <c r="O27529" s="195"/>
    </row>
    <row r="27530" spans="14:15">
      <c r="N27530" s="185"/>
      <c r="O27530" s="195"/>
    </row>
    <row r="27531" spans="14:15">
      <c r="N27531" s="185"/>
      <c r="O27531" s="195"/>
    </row>
    <row r="27532" spans="14:15">
      <c r="N27532" s="185"/>
      <c r="O27532" s="195"/>
    </row>
    <row r="27533" spans="14:15">
      <c r="N27533" s="185"/>
      <c r="O27533" s="195"/>
    </row>
    <row r="27534" spans="14:15">
      <c r="N27534" s="185"/>
      <c r="O27534" s="195"/>
    </row>
    <row r="27535" spans="14:15">
      <c r="N27535" s="185"/>
      <c r="O27535" s="195"/>
    </row>
    <row r="27536" spans="14:15">
      <c r="N27536" s="185"/>
      <c r="O27536" s="195"/>
    </row>
    <row r="27537" spans="14:15">
      <c r="N27537" s="185"/>
      <c r="O27537" s="195"/>
    </row>
    <row r="27538" spans="14:15">
      <c r="N27538" s="185"/>
      <c r="O27538" s="195"/>
    </row>
    <row r="27539" spans="14:15">
      <c r="N27539" s="185"/>
      <c r="O27539" s="195"/>
    </row>
    <row r="27540" spans="14:15">
      <c r="N27540" s="185"/>
      <c r="O27540" s="195"/>
    </row>
    <row r="27541" spans="14:15">
      <c r="N27541" s="185"/>
      <c r="O27541" s="195"/>
    </row>
    <row r="27542" spans="14:15">
      <c r="N27542" s="185"/>
      <c r="O27542" s="195"/>
    </row>
    <row r="27543" spans="14:15">
      <c r="N27543" s="185"/>
      <c r="O27543" s="195"/>
    </row>
    <row r="27544" spans="14:15">
      <c r="N27544" s="185"/>
      <c r="O27544" s="195"/>
    </row>
    <row r="27545" spans="14:15">
      <c r="N27545" s="185"/>
      <c r="O27545" s="195"/>
    </row>
    <row r="27546" spans="14:15">
      <c r="N27546" s="185"/>
      <c r="O27546" s="195"/>
    </row>
    <row r="27547" spans="14:15">
      <c r="N27547" s="185"/>
      <c r="O27547" s="195"/>
    </row>
    <row r="27548" spans="14:15">
      <c r="N27548" s="185"/>
      <c r="O27548" s="195"/>
    </row>
    <row r="27549" spans="14:15">
      <c r="N27549" s="185"/>
      <c r="O27549" s="195"/>
    </row>
    <row r="27550" spans="14:15">
      <c r="N27550" s="185"/>
      <c r="O27550" s="195"/>
    </row>
    <row r="27551" spans="14:15">
      <c r="N27551" s="185"/>
      <c r="O27551" s="195"/>
    </row>
    <row r="27552" spans="14:15">
      <c r="N27552" s="185"/>
      <c r="O27552" s="195"/>
    </row>
    <row r="27553" spans="14:15">
      <c r="N27553" s="185"/>
      <c r="O27553" s="195"/>
    </row>
    <row r="27554" spans="14:15">
      <c r="N27554" s="185"/>
      <c r="O27554" s="195"/>
    </row>
    <row r="27555" spans="14:15">
      <c r="N27555" s="185"/>
      <c r="O27555" s="195"/>
    </row>
    <row r="27556" spans="14:15">
      <c r="N27556" s="185"/>
      <c r="O27556" s="195"/>
    </row>
    <row r="27557" spans="14:15">
      <c r="N27557" s="185"/>
      <c r="O27557" s="195"/>
    </row>
    <row r="27558" spans="14:15">
      <c r="N27558" s="185"/>
      <c r="O27558" s="195"/>
    </row>
    <row r="27559" spans="14:15">
      <c r="N27559" s="185"/>
      <c r="O27559" s="195"/>
    </row>
    <row r="27560" spans="14:15">
      <c r="N27560" s="185"/>
      <c r="O27560" s="195"/>
    </row>
    <row r="27561" spans="14:15">
      <c r="N27561" s="185"/>
      <c r="O27561" s="195"/>
    </row>
    <row r="27562" spans="14:15">
      <c r="N27562" s="185"/>
      <c r="O27562" s="195"/>
    </row>
    <row r="27563" spans="14:15">
      <c r="N27563" s="185"/>
      <c r="O27563" s="195"/>
    </row>
    <row r="27564" spans="14:15">
      <c r="N27564" s="185"/>
      <c r="O27564" s="195"/>
    </row>
    <row r="27565" spans="14:15">
      <c r="N27565" s="185"/>
      <c r="O27565" s="195"/>
    </row>
    <row r="27566" spans="14:15">
      <c r="N27566" s="185"/>
      <c r="O27566" s="195"/>
    </row>
    <row r="27567" spans="14:15">
      <c r="N27567" s="185"/>
      <c r="O27567" s="195"/>
    </row>
    <row r="27568" spans="14:15">
      <c r="N27568" s="185"/>
      <c r="O27568" s="195"/>
    </row>
    <row r="27569" spans="14:15">
      <c r="N27569" s="185"/>
      <c r="O27569" s="195"/>
    </row>
    <row r="27570" spans="14:15">
      <c r="N27570" s="185"/>
      <c r="O27570" s="195"/>
    </row>
    <row r="27571" spans="14:15">
      <c r="N27571" s="185"/>
      <c r="O27571" s="195"/>
    </row>
    <row r="27572" spans="14:15">
      <c r="N27572" s="185"/>
      <c r="O27572" s="195"/>
    </row>
    <row r="27573" spans="14:15">
      <c r="N27573" s="185"/>
      <c r="O27573" s="195"/>
    </row>
    <row r="27574" spans="14:15">
      <c r="N27574" s="185"/>
      <c r="O27574" s="195"/>
    </row>
    <row r="27575" spans="14:15">
      <c r="N27575" s="185"/>
      <c r="O27575" s="195"/>
    </row>
    <row r="27576" spans="14:15">
      <c r="N27576" s="185"/>
      <c r="O27576" s="195"/>
    </row>
    <row r="27577" spans="14:15">
      <c r="N27577" s="185"/>
      <c r="O27577" s="195"/>
    </row>
    <row r="27578" spans="14:15">
      <c r="N27578" s="185"/>
      <c r="O27578" s="195"/>
    </row>
    <row r="27579" spans="14:15">
      <c r="N27579" s="185"/>
      <c r="O27579" s="195"/>
    </row>
    <row r="27580" spans="14:15">
      <c r="N27580" s="185"/>
      <c r="O27580" s="195"/>
    </row>
    <row r="27581" spans="14:15">
      <c r="N27581" s="185"/>
      <c r="O27581" s="195"/>
    </row>
    <row r="27582" spans="14:15">
      <c r="N27582" s="185"/>
      <c r="O27582" s="195"/>
    </row>
    <row r="27583" spans="14:15">
      <c r="N27583" s="185"/>
      <c r="O27583" s="195"/>
    </row>
    <row r="27584" spans="14:15">
      <c r="N27584" s="185"/>
      <c r="O27584" s="195"/>
    </row>
    <row r="27585" spans="14:15">
      <c r="N27585" s="185"/>
      <c r="O27585" s="195"/>
    </row>
    <row r="27586" spans="14:15">
      <c r="N27586" s="185"/>
      <c r="O27586" s="195"/>
    </row>
    <row r="27587" spans="14:15">
      <c r="N27587" s="185"/>
      <c r="O27587" s="195"/>
    </row>
    <row r="27588" spans="14:15">
      <c r="N27588" s="185"/>
      <c r="O27588" s="195"/>
    </row>
    <row r="27589" spans="14:15">
      <c r="N27589" s="185"/>
      <c r="O27589" s="195"/>
    </row>
    <row r="27590" spans="14:15">
      <c r="N27590" s="185"/>
      <c r="O27590" s="195"/>
    </row>
    <row r="27591" spans="14:15">
      <c r="N27591" s="185"/>
      <c r="O27591" s="195"/>
    </row>
    <row r="27592" spans="14:15">
      <c r="N27592" s="185"/>
      <c r="O27592" s="195"/>
    </row>
    <row r="27593" spans="14:15">
      <c r="N27593" s="185"/>
      <c r="O27593" s="195"/>
    </row>
    <row r="27594" spans="14:15">
      <c r="N27594" s="185"/>
      <c r="O27594" s="195"/>
    </row>
    <row r="27595" spans="14:15">
      <c r="N27595" s="185"/>
      <c r="O27595" s="195"/>
    </row>
    <row r="27596" spans="14:15">
      <c r="N27596" s="185"/>
      <c r="O27596" s="195"/>
    </row>
    <row r="27597" spans="14:15">
      <c r="N27597" s="185"/>
      <c r="O27597" s="195"/>
    </row>
    <row r="27598" spans="14:15">
      <c r="N27598" s="185"/>
      <c r="O27598" s="195"/>
    </row>
    <row r="27599" spans="14:15">
      <c r="N27599" s="185"/>
      <c r="O27599" s="195"/>
    </row>
    <row r="27600" spans="14:15">
      <c r="N27600" s="185"/>
      <c r="O27600" s="195"/>
    </row>
    <row r="27601" spans="14:15">
      <c r="N27601" s="185"/>
      <c r="O27601" s="195"/>
    </row>
    <row r="27602" spans="14:15">
      <c r="N27602" s="185"/>
      <c r="O27602" s="195"/>
    </row>
    <row r="27603" spans="14:15">
      <c r="N27603" s="185"/>
      <c r="O27603" s="195"/>
    </row>
    <row r="27604" spans="14:15">
      <c r="N27604" s="185"/>
      <c r="O27604" s="195"/>
    </row>
    <row r="27605" spans="14:15">
      <c r="N27605" s="185"/>
      <c r="O27605" s="195"/>
    </row>
    <row r="27606" spans="14:15">
      <c r="N27606" s="185"/>
      <c r="O27606" s="195"/>
    </row>
    <row r="27607" spans="14:15">
      <c r="N27607" s="185"/>
      <c r="O27607" s="195"/>
    </row>
    <row r="27608" spans="14:15">
      <c r="N27608" s="185"/>
      <c r="O27608" s="195"/>
    </row>
    <row r="27609" spans="14:15">
      <c r="N27609" s="185"/>
      <c r="O27609" s="195"/>
    </row>
    <row r="27610" spans="14:15">
      <c r="N27610" s="185"/>
      <c r="O27610" s="195"/>
    </row>
    <row r="27611" spans="14:15">
      <c r="N27611" s="185"/>
      <c r="O27611" s="195"/>
    </row>
    <row r="27612" spans="14:15">
      <c r="N27612" s="185"/>
      <c r="O27612" s="195"/>
    </row>
    <row r="27613" spans="14:15">
      <c r="N27613" s="185"/>
      <c r="O27613" s="195"/>
    </row>
    <row r="27614" spans="14:15">
      <c r="N27614" s="185"/>
      <c r="O27614" s="195"/>
    </row>
    <row r="27615" spans="14:15">
      <c r="N27615" s="185"/>
      <c r="O27615" s="195"/>
    </row>
    <row r="27616" spans="14:15">
      <c r="N27616" s="185"/>
      <c r="O27616" s="195"/>
    </row>
    <row r="27617" spans="14:15">
      <c r="N27617" s="185"/>
      <c r="O27617" s="195"/>
    </row>
    <row r="27618" spans="14:15">
      <c r="N27618" s="185"/>
      <c r="O27618" s="195"/>
    </row>
    <row r="27619" spans="14:15">
      <c r="N27619" s="185"/>
      <c r="O27619" s="195"/>
    </row>
    <row r="27620" spans="14:15">
      <c r="N27620" s="185"/>
      <c r="O27620" s="195"/>
    </row>
    <row r="27621" spans="14:15">
      <c r="N27621" s="185"/>
      <c r="O27621" s="195"/>
    </row>
    <row r="27622" spans="14:15">
      <c r="N27622" s="185"/>
      <c r="O27622" s="195"/>
    </row>
    <row r="27623" spans="14:15">
      <c r="N27623" s="185"/>
      <c r="O27623" s="195"/>
    </row>
    <row r="27624" spans="14:15">
      <c r="N27624" s="185"/>
      <c r="O27624" s="195"/>
    </row>
    <row r="27625" spans="14:15">
      <c r="N27625" s="185"/>
      <c r="O27625" s="195"/>
    </row>
    <row r="27626" spans="14:15">
      <c r="N27626" s="185"/>
      <c r="O27626" s="195"/>
    </row>
    <row r="27627" spans="14:15">
      <c r="N27627" s="185"/>
      <c r="O27627" s="195"/>
    </row>
    <row r="27628" spans="14:15">
      <c r="N27628" s="185"/>
      <c r="O27628" s="195"/>
    </row>
    <row r="27629" spans="14:15">
      <c r="N27629" s="185"/>
      <c r="O27629" s="195"/>
    </row>
    <row r="27630" spans="14:15">
      <c r="N27630" s="185"/>
      <c r="O27630" s="195"/>
    </row>
    <row r="27631" spans="14:15">
      <c r="N27631" s="185"/>
      <c r="O27631" s="195"/>
    </row>
    <row r="27632" spans="14:15">
      <c r="N27632" s="185"/>
      <c r="O27632" s="195"/>
    </row>
    <row r="27633" spans="14:15">
      <c r="N27633" s="185"/>
      <c r="O27633" s="195"/>
    </row>
    <row r="27634" spans="14:15">
      <c r="N27634" s="185"/>
      <c r="O27634" s="195"/>
    </row>
    <row r="27635" spans="14:15">
      <c r="N27635" s="185"/>
      <c r="O27635" s="195"/>
    </row>
    <row r="27636" spans="14:15">
      <c r="N27636" s="185"/>
      <c r="O27636" s="195"/>
    </row>
    <row r="27637" spans="14:15">
      <c r="N27637" s="185"/>
      <c r="O27637" s="195"/>
    </row>
    <row r="27638" spans="14:15">
      <c r="N27638" s="185"/>
      <c r="O27638" s="195"/>
    </row>
    <row r="27639" spans="14:15">
      <c r="N27639" s="185"/>
      <c r="O27639" s="195"/>
    </row>
    <row r="27640" spans="14:15">
      <c r="N27640" s="185"/>
      <c r="O27640" s="195"/>
    </row>
    <row r="27641" spans="14:15">
      <c r="N27641" s="185"/>
      <c r="O27641" s="195"/>
    </row>
    <row r="27642" spans="14:15">
      <c r="N27642" s="185"/>
      <c r="O27642" s="195"/>
    </row>
    <row r="27643" spans="14:15">
      <c r="N27643" s="185"/>
      <c r="O27643" s="195"/>
    </row>
    <row r="27644" spans="14:15">
      <c r="N27644" s="185"/>
      <c r="O27644" s="195"/>
    </row>
    <row r="27645" spans="14:15">
      <c r="N27645" s="185"/>
      <c r="O27645" s="195"/>
    </row>
    <row r="27646" spans="14:15">
      <c r="N27646" s="185"/>
      <c r="O27646" s="195"/>
    </row>
    <row r="27647" spans="14:15">
      <c r="N27647" s="185"/>
      <c r="O27647" s="195"/>
    </row>
    <row r="27648" spans="14:15">
      <c r="N27648" s="185"/>
      <c r="O27648" s="195"/>
    </row>
    <row r="27649" spans="14:15">
      <c r="N27649" s="185"/>
      <c r="O27649" s="195"/>
    </row>
    <row r="27650" spans="14:15">
      <c r="N27650" s="185"/>
      <c r="O27650" s="195"/>
    </row>
    <row r="27651" spans="14:15">
      <c r="N27651" s="185"/>
      <c r="O27651" s="195"/>
    </row>
    <row r="27652" spans="14:15">
      <c r="N27652" s="185"/>
      <c r="O27652" s="195"/>
    </row>
    <row r="27653" spans="14:15">
      <c r="N27653" s="185"/>
      <c r="O27653" s="195"/>
    </row>
    <row r="27654" spans="14:15">
      <c r="N27654" s="185"/>
      <c r="O27654" s="195"/>
    </row>
    <row r="27655" spans="14:15">
      <c r="N27655" s="185"/>
      <c r="O27655" s="195"/>
    </row>
    <row r="27656" spans="14:15">
      <c r="N27656" s="185"/>
      <c r="O27656" s="195"/>
    </row>
    <row r="27657" spans="14:15">
      <c r="N27657" s="185"/>
      <c r="O27657" s="195"/>
    </row>
    <row r="27658" spans="14:15">
      <c r="N27658" s="185"/>
      <c r="O27658" s="195"/>
    </row>
    <row r="27659" spans="14:15">
      <c r="N27659" s="185"/>
      <c r="O27659" s="195"/>
    </row>
    <row r="27660" spans="14:15">
      <c r="N27660" s="185"/>
      <c r="O27660" s="195"/>
    </row>
    <row r="27661" spans="14:15">
      <c r="N27661" s="185"/>
      <c r="O27661" s="195"/>
    </row>
    <row r="27662" spans="14:15">
      <c r="N27662" s="185"/>
      <c r="O27662" s="195"/>
    </row>
    <row r="27663" spans="14:15">
      <c r="N27663" s="185"/>
      <c r="O27663" s="195"/>
    </row>
    <row r="27664" spans="14:15">
      <c r="N27664" s="185"/>
      <c r="O27664" s="195"/>
    </row>
    <row r="27665" spans="14:15">
      <c r="N27665" s="185"/>
      <c r="O27665" s="195"/>
    </row>
    <row r="27666" spans="14:15">
      <c r="N27666" s="185"/>
      <c r="O27666" s="195"/>
    </row>
    <row r="27667" spans="14:15">
      <c r="N27667" s="185"/>
      <c r="O27667" s="195"/>
    </row>
    <row r="27668" spans="14:15">
      <c r="N27668" s="185"/>
      <c r="O27668" s="195"/>
    </row>
    <row r="27669" spans="14:15">
      <c r="N27669" s="185"/>
      <c r="O27669" s="195"/>
    </row>
    <row r="27670" spans="14:15">
      <c r="N27670" s="185"/>
      <c r="O27670" s="195"/>
    </row>
    <row r="27671" spans="14:15">
      <c r="N27671" s="185"/>
      <c r="O27671" s="195"/>
    </row>
    <row r="27672" spans="14:15">
      <c r="N27672" s="185"/>
      <c r="O27672" s="195"/>
    </row>
    <row r="27673" spans="14:15">
      <c r="N27673" s="185"/>
      <c r="O27673" s="195"/>
    </row>
    <row r="27674" spans="14:15">
      <c r="N27674" s="185"/>
      <c r="O27674" s="195"/>
    </row>
    <row r="27675" spans="14:15">
      <c r="N27675" s="185"/>
      <c r="O27675" s="195"/>
    </row>
    <row r="27676" spans="14:15">
      <c r="N27676" s="185"/>
      <c r="O27676" s="195"/>
    </row>
    <row r="27677" spans="14:15">
      <c r="N27677" s="185"/>
      <c r="O27677" s="195"/>
    </row>
    <row r="27678" spans="14:15">
      <c r="N27678" s="185"/>
      <c r="O27678" s="195"/>
    </row>
    <row r="27679" spans="14:15">
      <c r="N27679" s="185"/>
      <c r="O27679" s="195"/>
    </row>
    <row r="27680" spans="14:15">
      <c r="N27680" s="185"/>
      <c r="O27680" s="195"/>
    </row>
    <row r="27681" spans="14:15">
      <c r="N27681" s="185"/>
      <c r="O27681" s="195"/>
    </row>
    <row r="27682" spans="14:15">
      <c r="N27682" s="185"/>
      <c r="O27682" s="195"/>
    </row>
    <row r="27683" spans="14:15">
      <c r="N27683" s="185"/>
      <c r="O27683" s="195"/>
    </row>
    <row r="27684" spans="14:15">
      <c r="N27684" s="185"/>
      <c r="O27684" s="195"/>
    </row>
    <row r="27685" spans="14:15">
      <c r="N27685" s="185"/>
      <c r="O27685" s="195"/>
    </row>
    <row r="27686" spans="14:15">
      <c r="N27686" s="185"/>
      <c r="O27686" s="195"/>
    </row>
    <row r="27687" spans="14:15">
      <c r="N27687" s="185"/>
      <c r="O27687" s="195"/>
    </row>
    <row r="27688" spans="14:15">
      <c r="N27688" s="185"/>
      <c r="O27688" s="195"/>
    </row>
    <row r="27689" spans="14:15">
      <c r="N27689" s="185"/>
      <c r="O27689" s="195"/>
    </row>
    <row r="27690" spans="14:15">
      <c r="N27690" s="185"/>
      <c r="O27690" s="195"/>
    </row>
    <row r="27691" spans="14:15">
      <c r="N27691" s="185"/>
      <c r="O27691" s="195"/>
    </row>
    <row r="27692" spans="14:15">
      <c r="N27692" s="185"/>
      <c r="O27692" s="195"/>
    </row>
    <row r="27693" spans="14:15">
      <c r="N27693" s="185"/>
      <c r="O27693" s="195"/>
    </row>
    <row r="27694" spans="14:15">
      <c r="N27694" s="185"/>
      <c r="O27694" s="195"/>
    </row>
    <row r="27695" spans="14:15">
      <c r="N27695" s="185"/>
      <c r="O27695" s="195"/>
    </row>
    <row r="27696" spans="14:15">
      <c r="N27696" s="185"/>
      <c r="O27696" s="195"/>
    </row>
    <row r="27697" spans="14:15">
      <c r="N27697" s="185"/>
      <c r="O27697" s="195"/>
    </row>
    <row r="27698" spans="14:15">
      <c r="N27698" s="185"/>
      <c r="O27698" s="195"/>
    </row>
    <row r="27699" spans="14:15">
      <c r="N27699" s="185"/>
      <c r="O27699" s="195"/>
    </row>
    <row r="27700" spans="14:15">
      <c r="N27700" s="185"/>
      <c r="O27700" s="195"/>
    </row>
    <row r="27701" spans="14:15">
      <c r="N27701" s="185"/>
      <c r="O27701" s="195"/>
    </row>
    <row r="27702" spans="14:15">
      <c r="N27702" s="185"/>
      <c r="O27702" s="195"/>
    </row>
    <row r="27703" spans="14:15">
      <c r="N27703" s="185"/>
      <c r="O27703" s="195"/>
    </row>
    <row r="27704" spans="14:15">
      <c r="N27704" s="185"/>
      <c r="O27704" s="195"/>
    </row>
    <row r="27705" spans="14:15">
      <c r="N27705" s="185"/>
      <c r="O27705" s="195"/>
    </row>
    <row r="27706" spans="14:15">
      <c r="N27706" s="185"/>
      <c r="O27706" s="195"/>
    </row>
    <row r="27707" spans="14:15">
      <c r="N27707" s="185"/>
      <c r="O27707" s="195"/>
    </row>
    <row r="27708" spans="14:15">
      <c r="N27708" s="185"/>
      <c r="O27708" s="195"/>
    </row>
    <row r="27709" spans="14:15">
      <c r="N27709" s="185"/>
      <c r="O27709" s="195"/>
    </row>
    <row r="27710" spans="14:15">
      <c r="N27710" s="185"/>
      <c r="O27710" s="195"/>
    </row>
    <row r="27711" spans="14:15">
      <c r="N27711" s="185"/>
      <c r="O27711" s="195"/>
    </row>
    <row r="27712" spans="14:15">
      <c r="N27712" s="185"/>
      <c r="O27712" s="195"/>
    </row>
    <row r="27713" spans="14:15">
      <c r="N27713" s="185"/>
      <c r="O27713" s="195"/>
    </row>
    <row r="27714" spans="14:15">
      <c r="N27714" s="185"/>
      <c r="O27714" s="195"/>
    </row>
    <row r="27715" spans="14:15">
      <c r="N27715" s="185"/>
      <c r="O27715" s="195"/>
    </row>
    <row r="27716" spans="14:15">
      <c r="N27716" s="185"/>
      <c r="O27716" s="195"/>
    </row>
    <row r="27717" spans="14:15">
      <c r="N27717" s="185"/>
      <c r="O27717" s="195"/>
    </row>
    <row r="27718" spans="14:15">
      <c r="N27718" s="185"/>
      <c r="O27718" s="195"/>
    </row>
    <row r="27719" spans="14:15">
      <c r="N27719" s="185"/>
      <c r="O27719" s="195"/>
    </row>
    <row r="27720" spans="14:15">
      <c r="N27720" s="185"/>
      <c r="O27720" s="195"/>
    </row>
    <row r="27721" spans="14:15">
      <c r="N27721" s="185"/>
      <c r="O27721" s="195"/>
    </row>
    <row r="27722" spans="14:15">
      <c r="N27722" s="185"/>
      <c r="O27722" s="195"/>
    </row>
    <row r="27723" spans="14:15">
      <c r="N27723" s="185"/>
      <c r="O27723" s="195"/>
    </row>
    <row r="27724" spans="14:15">
      <c r="N27724" s="185"/>
      <c r="O27724" s="195"/>
    </row>
    <row r="27725" spans="14:15">
      <c r="N27725" s="185"/>
      <c r="O27725" s="195"/>
    </row>
    <row r="27726" spans="14:15">
      <c r="N27726" s="185"/>
      <c r="O27726" s="195"/>
    </row>
    <row r="27727" spans="14:15">
      <c r="N27727" s="185"/>
      <c r="O27727" s="195"/>
    </row>
    <row r="27728" spans="14:15">
      <c r="N27728" s="185"/>
      <c r="O27728" s="195"/>
    </row>
    <row r="27729" spans="14:15">
      <c r="N27729" s="185"/>
      <c r="O27729" s="195"/>
    </row>
    <row r="27730" spans="14:15">
      <c r="N27730" s="185"/>
      <c r="O27730" s="195"/>
    </row>
    <row r="27731" spans="14:15">
      <c r="N27731" s="185"/>
      <c r="O27731" s="195"/>
    </row>
    <row r="27732" spans="14:15">
      <c r="N27732" s="185"/>
      <c r="O27732" s="195"/>
    </row>
    <row r="27733" spans="14:15">
      <c r="N27733" s="185"/>
      <c r="O27733" s="195"/>
    </row>
    <row r="27734" spans="14:15">
      <c r="N27734" s="185"/>
      <c r="O27734" s="195"/>
    </row>
    <row r="27735" spans="14:15">
      <c r="N27735" s="185"/>
      <c r="O27735" s="195"/>
    </row>
    <row r="27736" spans="14:15">
      <c r="N27736" s="185"/>
      <c r="O27736" s="195"/>
    </row>
    <row r="27737" spans="14:15">
      <c r="N27737" s="185"/>
      <c r="O27737" s="195"/>
    </row>
    <row r="27738" spans="14:15">
      <c r="N27738" s="185"/>
      <c r="O27738" s="195"/>
    </row>
    <row r="27739" spans="14:15">
      <c r="N27739" s="185"/>
      <c r="O27739" s="195"/>
    </row>
    <row r="27740" spans="14:15">
      <c r="N27740" s="185"/>
      <c r="O27740" s="195"/>
    </row>
    <row r="27741" spans="14:15">
      <c r="N27741" s="185"/>
      <c r="O27741" s="195"/>
    </row>
    <row r="27742" spans="14:15">
      <c r="N27742" s="185"/>
      <c r="O27742" s="195"/>
    </row>
    <row r="27743" spans="14:15">
      <c r="N27743" s="185"/>
      <c r="O27743" s="195"/>
    </row>
    <row r="27744" spans="14:15">
      <c r="N27744" s="185"/>
      <c r="O27744" s="195"/>
    </row>
    <row r="27745" spans="14:15">
      <c r="N27745" s="185"/>
      <c r="O27745" s="195"/>
    </row>
    <row r="27746" spans="14:15">
      <c r="N27746" s="185"/>
      <c r="O27746" s="195"/>
    </row>
    <row r="27747" spans="14:15">
      <c r="N27747" s="185"/>
      <c r="O27747" s="195"/>
    </row>
    <row r="27748" spans="14:15">
      <c r="N27748" s="185"/>
      <c r="O27748" s="195"/>
    </row>
    <row r="27749" spans="14:15">
      <c r="N27749" s="185"/>
      <c r="O27749" s="195"/>
    </row>
    <row r="27750" spans="14:15">
      <c r="N27750" s="185"/>
      <c r="O27750" s="195"/>
    </row>
    <row r="27751" spans="14:15">
      <c r="N27751" s="185"/>
      <c r="O27751" s="195"/>
    </row>
    <row r="27752" spans="14:15">
      <c r="N27752" s="185"/>
      <c r="O27752" s="195"/>
    </row>
    <row r="27753" spans="14:15">
      <c r="N27753" s="185"/>
      <c r="O27753" s="195"/>
    </row>
    <row r="27754" spans="14:15">
      <c r="N27754" s="185"/>
      <c r="O27754" s="195"/>
    </row>
    <row r="27755" spans="14:15">
      <c r="N27755" s="185"/>
      <c r="O27755" s="195"/>
    </row>
    <row r="27756" spans="14:15">
      <c r="N27756" s="185"/>
      <c r="O27756" s="195"/>
    </row>
    <row r="27757" spans="14:15">
      <c r="N27757" s="185"/>
      <c r="O27757" s="195"/>
    </row>
    <row r="27758" spans="14:15">
      <c r="N27758" s="185"/>
      <c r="O27758" s="195"/>
    </row>
    <row r="27759" spans="14:15">
      <c r="N27759" s="185"/>
      <c r="O27759" s="195"/>
    </row>
    <row r="27760" spans="14:15">
      <c r="N27760" s="185"/>
      <c r="O27760" s="195"/>
    </row>
    <row r="27761" spans="14:15">
      <c r="N27761" s="185"/>
      <c r="O27761" s="195"/>
    </row>
    <row r="27762" spans="14:15">
      <c r="N27762" s="185"/>
      <c r="O27762" s="195"/>
    </row>
    <row r="27763" spans="14:15">
      <c r="N27763" s="185"/>
      <c r="O27763" s="195"/>
    </row>
    <row r="27764" spans="14:15">
      <c r="N27764" s="185"/>
      <c r="O27764" s="195"/>
    </row>
    <row r="27765" spans="14:15">
      <c r="N27765" s="185"/>
      <c r="O27765" s="195"/>
    </row>
    <row r="27766" spans="14:15">
      <c r="N27766" s="185"/>
      <c r="O27766" s="195"/>
    </row>
    <row r="27767" spans="14:15">
      <c r="N27767" s="185"/>
      <c r="O27767" s="195"/>
    </row>
    <row r="27768" spans="14:15">
      <c r="N27768" s="185"/>
      <c r="O27768" s="195"/>
    </row>
    <row r="27769" spans="14:15">
      <c r="N27769" s="185"/>
      <c r="O27769" s="195"/>
    </row>
    <row r="27770" spans="14:15">
      <c r="N27770" s="185"/>
      <c r="O27770" s="195"/>
    </row>
    <row r="27771" spans="14:15">
      <c r="N27771" s="185"/>
      <c r="O27771" s="195"/>
    </row>
    <row r="27772" spans="14:15">
      <c r="N27772" s="185"/>
      <c r="O27772" s="195"/>
    </row>
    <row r="27773" spans="14:15">
      <c r="N27773" s="185"/>
      <c r="O27773" s="195"/>
    </row>
    <row r="27774" spans="14:15">
      <c r="N27774" s="185"/>
      <c r="O27774" s="195"/>
    </row>
    <row r="27775" spans="14:15">
      <c r="N27775" s="185"/>
      <c r="O27775" s="195"/>
    </row>
    <row r="27776" spans="14:15">
      <c r="N27776" s="185"/>
      <c r="O27776" s="195"/>
    </row>
    <row r="27777" spans="14:15">
      <c r="N27777" s="185"/>
      <c r="O27777" s="195"/>
    </row>
    <row r="27778" spans="14:15">
      <c r="N27778" s="185"/>
      <c r="O27778" s="195"/>
    </row>
    <row r="27779" spans="14:15">
      <c r="N27779" s="185"/>
      <c r="O27779" s="195"/>
    </row>
    <row r="27780" spans="14:15">
      <c r="N27780" s="185"/>
      <c r="O27780" s="195"/>
    </row>
    <row r="27781" spans="14:15">
      <c r="N27781" s="185"/>
      <c r="O27781" s="195"/>
    </row>
    <row r="27782" spans="14:15">
      <c r="N27782" s="185"/>
      <c r="O27782" s="195"/>
    </row>
    <row r="27783" spans="14:15">
      <c r="N27783" s="185"/>
      <c r="O27783" s="195"/>
    </row>
    <row r="27784" spans="14:15">
      <c r="N27784" s="185"/>
      <c r="O27784" s="195"/>
    </row>
    <row r="27785" spans="14:15">
      <c r="N27785" s="185"/>
      <c r="O27785" s="195"/>
    </row>
    <row r="27786" spans="14:15">
      <c r="N27786" s="185"/>
      <c r="O27786" s="195"/>
    </row>
    <row r="27787" spans="14:15">
      <c r="N27787" s="185"/>
      <c r="O27787" s="195"/>
    </row>
    <row r="27788" spans="14:15">
      <c r="N27788" s="185"/>
      <c r="O27788" s="195"/>
    </row>
    <row r="27789" spans="14:15">
      <c r="N27789" s="185"/>
      <c r="O27789" s="195"/>
    </row>
    <row r="27790" spans="14:15">
      <c r="N27790" s="185"/>
      <c r="O27790" s="195"/>
    </row>
    <row r="27791" spans="14:15">
      <c r="N27791" s="185"/>
      <c r="O27791" s="195"/>
    </row>
    <row r="27792" spans="14:15">
      <c r="N27792" s="185"/>
      <c r="O27792" s="195"/>
    </row>
    <row r="27793" spans="14:15">
      <c r="N27793" s="185"/>
      <c r="O27793" s="195"/>
    </row>
    <row r="27794" spans="14:15">
      <c r="N27794" s="185"/>
      <c r="O27794" s="195"/>
    </row>
    <row r="27795" spans="14:15">
      <c r="N27795" s="185"/>
      <c r="O27795" s="195"/>
    </row>
    <row r="27796" spans="14:15">
      <c r="N27796" s="185"/>
      <c r="O27796" s="195"/>
    </row>
    <row r="27797" spans="14:15">
      <c r="N27797" s="185"/>
      <c r="O27797" s="195"/>
    </row>
    <row r="27798" spans="14:15">
      <c r="N27798" s="185"/>
      <c r="O27798" s="195"/>
    </row>
    <row r="27799" spans="14:15">
      <c r="N27799" s="185"/>
      <c r="O27799" s="195"/>
    </row>
    <row r="27800" spans="14:15">
      <c r="N27800" s="185"/>
      <c r="O27800" s="195"/>
    </row>
    <row r="27801" spans="14:15">
      <c r="N27801" s="185"/>
      <c r="O27801" s="195"/>
    </row>
    <row r="27802" spans="14:15">
      <c r="N27802" s="185"/>
      <c r="O27802" s="195"/>
    </row>
    <row r="27803" spans="14:15">
      <c r="N27803" s="185"/>
      <c r="O27803" s="195"/>
    </row>
    <row r="27804" spans="14:15">
      <c r="N27804" s="185"/>
      <c r="O27804" s="195"/>
    </row>
    <row r="27805" spans="14:15">
      <c r="N27805" s="185"/>
      <c r="O27805" s="195"/>
    </row>
    <row r="27806" spans="14:15">
      <c r="N27806" s="185"/>
      <c r="O27806" s="195"/>
    </row>
    <row r="27807" spans="14:15">
      <c r="N27807" s="185"/>
      <c r="O27807" s="195"/>
    </row>
    <row r="27808" spans="14:15">
      <c r="N27808" s="185"/>
      <c r="O27808" s="195"/>
    </row>
    <row r="27809" spans="14:15">
      <c r="N27809" s="185"/>
      <c r="O27809" s="195"/>
    </row>
    <row r="27810" spans="14:15">
      <c r="N27810" s="185"/>
      <c r="O27810" s="195"/>
    </row>
    <row r="27811" spans="14:15">
      <c r="N27811" s="185"/>
      <c r="O27811" s="195"/>
    </row>
    <row r="27812" spans="14:15">
      <c r="N27812" s="185"/>
      <c r="O27812" s="195"/>
    </row>
    <row r="27813" spans="14:15">
      <c r="N27813" s="185"/>
      <c r="O27813" s="195"/>
    </row>
    <row r="27814" spans="14:15">
      <c r="N27814" s="185"/>
      <c r="O27814" s="195"/>
    </row>
    <row r="27815" spans="14:15">
      <c r="N27815" s="185"/>
      <c r="O27815" s="195"/>
    </row>
    <row r="27816" spans="14:15">
      <c r="N27816" s="185"/>
      <c r="O27816" s="195"/>
    </row>
    <row r="27817" spans="14:15">
      <c r="N27817" s="185"/>
      <c r="O27817" s="195"/>
    </row>
    <row r="27818" spans="14:15">
      <c r="N27818" s="185"/>
      <c r="O27818" s="195"/>
    </row>
    <row r="27819" spans="14:15">
      <c r="N27819" s="185"/>
      <c r="O27819" s="195"/>
    </row>
    <row r="27820" spans="14:15">
      <c r="N27820" s="185"/>
      <c r="O27820" s="195"/>
    </row>
    <row r="27821" spans="14:15">
      <c r="N27821" s="185"/>
      <c r="O27821" s="195"/>
    </row>
    <row r="27822" spans="14:15">
      <c r="N27822" s="185"/>
      <c r="O27822" s="195"/>
    </row>
    <row r="27823" spans="14:15">
      <c r="N27823" s="185"/>
      <c r="O27823" s="195"/>
    </row>
    <row r="27824" spans="14:15">
      <c r="N27824" s="185"/>
      <c r="O27824" s="195"/>
    </row>
    <row r="27825" spans="14:15">
      <c r="N27825" s="185"/>
      <c r="O27825" s="195"/>
    </row>
    <row r="27826" spans="14:15">
      <c r="N27826" s="185"/>
      <c r="O27826" s="195"/>
    </row>
    <row r="27827" spans="14:15">
      <c r="N27827" s="185"/>
      <c r="O27827" s="195"/>
    </row>
    <row r="27828" spans="14:15">
      <c r="N27828" s="185"/>
      <c r="O27828" s="195"/>
    </row>
    <row r="27829" spans="14:15">
      <c r="N27829" s="185"/>
      <c r="O27829" s="195"/>
    </row>
    <row r="27830" spans="14:15">
      <c r="N27830" s="185"/>
      <c r="O27830" s="195"/>
    </row>
    <row r="27831" spans="14:15">
      <c r="N27831" s="185"/>
      <c r="O27831" s="195"/>
    </row>
    <row r="27832" spans="14:15">
      <c r="N27832" s="185"/>
      <c r="O27832" s="195"/>
    </row>
    <row r="27833" spans="14:15">
      <c r="N27833" s="185"/>
      <c r="O27833" s="195"/>
    </row>
    <row r="27834" spans="14:15">
      <c r="N27834" s="185"/>
      <c r="O27834" s="195"/>
    </row>
    <row r="27835" spans="14:15">
      <c r="N27835" s="185"/>
      <c r="O27835" s="195"/>
    </row>
    <row r="27836" spans="14:15">
      <c r="N27836" s="185"/>
      <c r="O27836" s="195"/>
    </row>
    <row r="27837" spans="14:15">
      <c r="N27837" s="185"/>
      <c r="O27837" s="195"/>
    </row>
    <row r="27838" spans="14:15">
      <c r="N27838" s="185"/>
      <c r="O27838" s="195"/>
    </row>
    <row r="27839" spans="14:15">
      <c r="N27839" s="185"/>
      <c r="O27839" s="195"/>
    </row>
    <row r="27840" spans="14:15">
      <c r="N27840" s="185"/>
      <c r="O27840" s="195"/>
    </row>
    <row r="27841" spans="14:15">
      <c r="N27841" s="185"/>
      <c r="O27841" s="195"/>
    </row>
    <row r="27842" spans="14:15">
      <c r="N27842" s="185"/>
      <c r="O27842" s="195"/>
    </row>
    <row r="27843" spans="14:15">
      <c r="N27843" s="185"/>
      <c r="O27843" s="195"/>
    </row>
    <row r="27844" spans="14:15">
      <c r="N27844" s="185"/>
      <c r="O27844" s="195"/>
    </row>
    <row r="27845" spans="14:15">
      <c r="N27845" s="185"/>
      <c r="O27845" s="195"/>
    </row>
    <row r="27846" spans="14:15">
      <c r="N27846" s="185"/>
      <c r="O27846" s="195"/>
    </row>
    <row r="27847" spans="14:15">
      <c r="N27847" s="185"/>
      <c r="O27847" s="195"/>
    </row>
    <row r="27848" spans="14:15">
      <c r="N27848" s="185"/>
      <c r="O27848" s="195"/>
    </row>
    <row r="27849" spans="14:15">
      <c r="N27849" s="185"/>
      <c r="O27849" s="195"/>
    </row>
    <row r="27850" spans="14:15">
      <c r="N27850" s="185"/>
      <c r="O27850" s="195"/>
    </row>
    <row r="27851" spans="14:15">
      <c r="N27851" s="185"/>
      <c r="O27851" s="195"/>
    </row>
    <row r="27852" spans="14:15">
      <c r="N27852" s="185"/>
      <c r="O27852" s="195"/>
    </row>
    <row r="27853" spans="14:15">
      <c r="N27853" s="185"/>
      <c r="O27853" s="195"/>
    </row>
    <row r="27854" spans="14:15">
      <c r="N27854" s="185"/>
      <c r="O27854" s="195"/>
    </row>
    <row r="27855" spans="14:15">
      <c r="N27855" s="185"/>
      <c r="O27855" s="195"/>
    </row>
    <row r="27856" spans="14:15">
      <c r="N27856" s="185"/>
      <c r="O27856" s="195"/>
    </row>
    <row r="27857" spans="14:15">
      <c r="N27857" s="185"/>
      <c r="O27857" s="195"/>
    </row>
    <row r="27858" spans="14:15">
      <c r="N27858" s="185"/>
      <c r="O27858" s="195"/>
    </row>
    <row r="27859" spans="14:15">
      <c r="N27859" s="185"/>
      <c r="O27859" s="195"/>
    </row>
    <row r="27860" spans="14:15">
      <c r="N27860" s="185"/>
      <c r="O27860" s="195"/>
    </row>
    <row r="27861" spans="14:15">
      <c r="N27861" s="185"/>
      <c r="O27861" s="195"/>
    </row>
    <row r="27862" spans="14:15">
      <c r="N27862" s="185"/>
      <c r="O27862" s="195"/>
    </row>
    <row r="27863" spans="14:15">
      <c r="N27863" s="185"/>
      <c r="O27863" s="195"/>
    </row>
    <row r="27864" spans="14:15">
      <c r="N27864" s="185"/>
      <c r="O27864" s="195"/>
    </row>
    <row r="27865" spans="14:15">
      <c r="N27865" s="185"/>
      <c r="O27865" s="195"/>
    </row>
    <row r="27866" spans="14:15">
      <c r="N27866" s="185"/>
      <c r="O27866" s="195"/>
    </row>
    <row r="27867" spans="14:15">
      <c r="N27867" s="185"/>
      <c r="O27867" s="195"/>
    </row>
    <row r="27868" spans="14:15">
      <c r="N27868" s="185"/>
      <c r="O27868" s="195"/>
    </row>
    <row r="27869" spans="14:15">
      <c r="N27869" s="185"/>
      <c r="O27869" s="195"/>
    </row>
    <row r="27870" spans="14:15">
      <c r="N27870" s="185"/>
      <c r="O27870" s="195"/>
    </row>
    <row r="27871" spans="14:15">
      <c r="N27871" s="185"/>
      <c r="O27871" s="195"/>
    </row>
    <row r="27872" spans="14:15">
      <c r="N27872" s="185"/>
      <c r="O27872" s="195"/>
    </row>
    <row r="27873" spans="14:15">
      <c r="N27873" s="185"/>
      <c r="O27873" s="195"/>
    </row>
    <row r="27874" spans="14:15">
      <c r="N27874" s="185"/>
      <c r="O27874" s="195"/>
    </row>
    <row r="27875" spans="14:15">
      <c r="N27875" s="185"/>
      <c r="O27875" s="195"/>
    </row>
    <row r="27876" spans="14:15">
      <c r="N27876" s="185"/>
      <c r="O27876" s="195"/>
    </row>
    <row r="27877" spans="14:15">
      <c r="N27877" s="185"/>
      <c r="O27877" s="195"/>
    </row>
    <row r="27878" spans="14:15">
      <c r="N27878" s="185"/>
      <c r="O27878" s="195"/>
    </row>
    <row r="27879" spans="14:15">
      <c r="N27879" s="185"/>
      <c r="O27879" s="195"/>
    </row>
    <row r="27880" spans="14:15">
      <c r="N27880" s="185"/>
      <c r="O27880" s="195"/>
    </row>
    <row r="27881" spans="14:15">
      <c r="N27881" s="185"/>
      <c r="O27881" s="195"/>
    </row>
    <row r="27882" spans="14:15">
      <c r="N27882" s="185"/>
      <c r="O27882" s="195"/>
    </row>
    <row r="27883" spans="14:15">
      <c r="N27883" s="185"/>
      <c r="O27883" s="195"/>
    </row>
    <row r="27884" spans="14:15">
      <c r="N27884" s="185"/>
      <c r="O27884" s="195"/>
    </row>
    <row r="27885" spans="14:15">
      <c r="N27885" s="185"/>
      <c r="O27885" s="195"/>
    </row>
    <row r="27886" spans="14:15">
      <c r="N27886" s="185"/>
      <c r="O27886" s="195"/>
    </row>
    <row r="27887" spans="14:15">
      <c r="N27887" s="185"/>
      <c r="O27887" s="195"/>
    </row>
    <row r="27888" spans="14:15">
      <c r="N27888" s="185"/>
      <c r="O27888" s="195"/>
    </row>
    <row r="27889" spans="14:15">
      <c r="N27889" s="185"/>
      <c r="O27889" s="195"/>
    </row>
    <row r="27890" spans="14:15">
      <c r="N27890" s="185"/>
      <c r="O27890" s="195"/>
    </row>
    <row r="27891" spans="14:15">
      <c r="N27891" s="185"/>
      <c r="O27891" s="195"/>
    </row>
    <row r="27892" spans="14:15">
      <c r="N27892" s="185"/>
      <c r="O27892" s="195"/>
    </row>
    <row r="27893" spans="14:15">
      <c r="N27893" s="185"/>
      <c r="O27893" s="195"/>
    </row>
    <row r="27894" spans="14:15">
      <c r="N27894" s="185"/>
      <c r="O27894" s="195"/>
    </row>
    <row r="27895" spans="14:15">
      <c r="N27895" s="185"/>
      <c r="O27895" s="195"/>
    </row>
    <row r="27896" spans="14:15">
      <c r="N27896" s="185"/>
      <c r="O27896" s="195"/>
    </row>
    <row r="27897" spans="14:15">
      <c r="N27897" s="185"/>
      <c r="O27897" s="195"/>
    </row>
    <row r="27898" spans="14:15">
      <c r="N27898" s="185"/>
      <c r="O27898" s="195"/>
    </row>
    <row r="27899" spans="14:15">
      <c r="N27899" s="185"/>
      <c r="O27899" s="195"/>
    </row>
    <row r="27900" spans="14:15">
      <c r="N27900" s="185"/>
      <c r="O27900" s="195"/>
    </row>
    <row r="27901" spans="14:15">
      <c r="N27901" s="185"/>
      <c r="O27901" s="195"/>
    </row>
    <row r="27902" spans="14:15">
      <c r="N27902" s="185"/>
      <c r="O27902" s="195"/>
    </row>
    <row r="27903" spans="14:15">
      <c r="N27903" s="185"/>
      <c r="O27903" s="195"/>
    </row>
    <row r="27904" spans="14:15">
      <c r="N27904" s="185"/>
      <c r="O27904" s="195"/>
    </row>
    <row r="27905" spans="14:15">
      <c r="N27905" s="185"/>
      <c r="O27905" s="195"/>
    </row>
    <row r="27906" spans="14:15">
      <c r="N27906" s="185"/>
      <c r="O27906" s="195"/>
    </row>
    <row r="27907" spans="14:15">
      <c r="N27907" s="185"/>
      <c r="O27907" s="195"/>
    </row>
    <row r="27908" spans="14:15">
      <c r="N27908" s="185"/>
      <c r="O27908" s="195"/>
    </row>
    <row r="27909" spans="14:15">
      <c r="N27909" s="185"/>
      <c r="O27909" s="195"/>
    </row>
    <row r="27910" spans="14:15">
      <c r="N27910" s="185"/>
      <c r="O27910" s="195"/>
    </row>
    <row r="27911" spans="14:15">
      <c r="N27911" s="185"/>
      <c r="O27911" s="195"/>
    </row>
    <row r="27912" spans="14:15">
      <c r="N27912" s="185"/>
      <c r="O27912" s="195"/>
    </row>
    <row r="27913" spans="14:15">
      <c r="N27913" s="185"/>
      <c r="O27913" s="195"/>
    </row>
    <row r="27914" spans="14:15">
      <c r="N27914" s="185"/>
      <c r="O27914" s="195"/>
    </row>
    <row r="27915" spans="14:15">
      <c r="N27915" s="185"/>
      <c r="O27915" s="195"/>
    </row>
    <row r="27916" spans="14:15">
      <c r="N27916" s="185"/>
      <c r="O27916" s="195"/>
    </row>
    <row r="27917" spans="14:15">
      <c r="N27917" s="185"/>
      <c r="O27917" s="195"/>
    </row>
    <row r="27918" spans="14:15">
      <c r="N27918" s="185"/>
      <c r="O27918" s="195"/>
    </row>
    <row r="27919" spans="14:15">
      <c r="N27919" s="185"/>
      <c r="O27919" s="195"/>
    </row>
    <row r="27920" spans="14:15">
      <c r="N27920" s="185"/>
      <c r="O27920" s="195"/>
    </row>
    <row r="27921" spans="14:15">
      <c r="N27921" s="185"/>
      <c r="O27921" s="195"/>
    </row>
    <row r="27922" spans="14:15">
      <c r="N27922" s="185"/>
      <c r="O27922" s="195"/>
    </row>
    <row r="27923" spans="14:15">
      <c r="N27923" s="185"/>
      <c r="O27923" s="195"/>
    </row>
    <row r="27924" spans="14:15">
      <c r="N27924" s="185"/>
      <c r="O27924" s="195"/>
    </row>
    <row r="27925" spans="14:15">
      <c r="N27925" s="185"/>
      <c r="O27925" s="195"/>
    </row>
    <row r="27926" spans="14:15">
      <c r="N27926" s="185"/>
      <c r="O27926" s="195"/>
    </row>
    <row r="27927" spans="14:15">
      <c r="N27927" s="185"/>
      <c r="O27927" s="195"/>
    </row>
    <row r="27928" spans="14:15">
      <c r="N27928" s="185"/>
      <c r="O27928" s="195"/>
    </row>
    <row r="27929" spans="14:15">
      <c r="N27929" s="185"/>
      <c r="O27929" s="195"/>
    </row>
    <row r="27930" spans="14:15">
      <c r="N27930" s="185"/>
      <c r="O27930" s="195"/>
    </row>
    <row r="27931" spans="14:15">
      <c r="N27931" s="185"/>
      <c r="O27931" s="195"/>
    </row>
    <row r="27932" spans="14:15">
      <c r="N27932" s="185"/>
      <c r="O27932" s="195"/>
    </row>
    <row r="27933" spans="14:15">
      <c r="N27933" s="185"/>
      <c r="O27933" s="195"/>
    </row>
    <row r="27934" spans="14:15">
      <c r="N27934" s="185"/>
      <c r="O27934" s="195"/>
    </row>
    <row r="27935" spans="14:15">
      <c r="N27935" s="185"/>
      <c r="O27935" s="195"/>
    </row>
    <row r="27936" spans="14:15">
      <c r="N27936" s="185"/>
      <c r="O27936" s="195"/>
    </row>
    <row r="27937" spans="14:15">
      <c r="N27937" s="185"/>
      <c r="O27937" s="195"/>
    </row>
    <row r="27938" spans="14:15">
      <c r="N27938" s="185"/>
      <c r="O27938" s="195"/>
    </row>
    <row r="27939" spans="14:15">
      <c r="N27939" s="185"/>
      <c r="O27939" s="195"/>
    </row>
    <row r="27940" spans="14:15">
      <c r="N27940" s="185"/>
      <c r="O27940" s="195"/>
    </row>
    <row r="27941" spans="14:15">
      <c r="N27941" s="185"/>
      <c r="O27941" s="195"/>
    </row>
    <row r="27942" spans="14:15">
      <c r="N27942" s="185"/>
      <c r="O27942" s="195"/>
    </row>
    <row r="27943" spans="14:15">
      <c r="N27943" s="185"/>
      <c r="O27943" s="195"/>
    </row>
    <row r="27944" spans="14:15">
      <c r="N27944" s="185"/>
      <c r="O27944" s="195"/>
    </row>
    <row r="27945" spans="14:15">
      <c r="N27945" s="185"/>
      <c r="O27945" s="195"/>
    </row>
    <row r="27946" spans="14:15">
      <c r="N27946" s="185"/>
      <c r="O27946" s="195"/>
    </row>
    <row r="27947" spans="14:15">
      <c r="N27947" s="185"/>
      <c r="O27947" s="195"/>
    </row>
    <row r="27948" spans="14:15">
      <c r="N27948" s="185"/>
      <c r="O27948" s="195"/>
    </row>
    <row r="27949" spans="14:15">
      <c r="N27949" s="185"/>
      <c r="O27949" s="195"/>
    </row>
    <row r="27950" spans="14:15">
      <c r="N27950" s="185"/>
      <c r="O27950" s="195"/>
    </row>
    <row r="27951" spans="14:15">
      <c r="N27951" s="185"/>
      <c r="O27951" s="195"/>
    </row>
    <row r="27952" spans="14:15">
      <c r="N27952" s="185"/>
      <c r="O27952" s="195"/>
    </row>
    <row r="27953" spans="14:15">
      <c r="N27953" s="185"/>
      <c r="O27953" s="195"/>
    </row>
    <row r="27954" spans="14:15">
      <c r="N27954" s="185"/>
      <c r="O27954" s="195"/>
    </row>
    <row r="27955" spans="14:15">
      <c r="N27955" s="185"/>
      <c r="O27955" s="195"/>
    </row>
    <row r="27956" spans="14:15">
      <c r="N27956" s="185"/>
      <c r="O27956" s="195"/>
    </row>
    <row r="27957" spans="14:15">
      <c r="N27957" s="185"/>
      <c r="O27957" s="195"/>
    </row>
    <row r="27958" spans="14:15">
      <c r="N27958" s="185"/>
      <c r="O27958" s="195"/>
    </row>
    <row r="27959" spans="14:15">
      <c r="N27959" s="185"/>
      <c r="O27959" s="195"/>
    </row>
    <row r="27960" spans="14:15">
      <c r="N27960" s="185"/>
      <c r="O27960" s="195"/>
    </row>
    <row r="27961" spans="14:15">
      <c r="N27961" s="185"/>
      <c r="O27961" s="195"/>
    </row>
    <row r="27962" spans="14:15">
      <c r="N27962" s="185"/>
      <c r="O27962" s="195"/>
    </row>
    <row r="27963" spans="14:15">
      <c r="N27963" s="185"/>
      <c r="O27963" s="195"/>
    </row>
    <row r="27964" spans="14:15">
      <c r="N27964" s="185"/>
      <c r="O27964" s="195"/>
    </row>
    <row r="27965" spans="14:15">
      <c r="N27965" s="185"/>
      <c r="O27965" s="195"/>
    </row>
    <row r="27966" spans="14:15">
      <c r="N27966" s="185"/>
      <c r="O27966" s="195"/>
    </row>
    <row r="27967" spans="14:15">
      <c r="N27967" s="185"/>
      <c r="O27967" s="195"/>
    </row>
    <row r="27968" spans="14:15">
      <c r="N27968" s="185"/>
      <c r="O27968" s="195"/>
    </row>
    <row r="27969" spans="14:15">
      <c r="N27969" s="185"/>
      <c r="O27969" s="195"/>
    </row>
    <row r="27970" spans="14:15">
      <c r="N27970" s="185"/>
      <c r="O27970" s="195"/>
    </row>
    <row r="27971" spans="14:15">
      <c r="N27971" s="185"/>
      <c r="O27971" s="195"/>
    </row>
    <row r="27972" spans="14:15">
      <c r="N27972" s="185"/>
      <c r="O27972" s="195"/>
    </row>
    <row r="27973" spans="14:15">
      <c r="N27973" s="185"/>
      <c r="O27973" s="195"/>
    </row>
    <row r="27974" spans="14:15">
      <c r="N27974" s="185"/>
      <c r="O27974" s="195"/>
    </row>
    <row r="27975" spans="14:15">
      <c r="N27975" s="185"/>
      <c r="O27975" s="195"/>
    </row>
    <row r="27976" spans="14:15">
      <c r="N27976" s="185"/>
      <c r="O27976" s="195"/>
    </row>
    <row r="27977" spans="14:15">
      <c r="N27977" s="185"/>
      <c r="O27977" s="195"/>
    </row>
    <row r="27978" spans="14:15">
      <c r="N27978" s="185"/>
      <c r="O27978" s="195"/>
    </row>
    <row r="27979" spans="14:15">
      <c r="N27979" s="185"/>
      <c r="O27979" s="195"/>
    </row>
    <row r="27980" spans="14:15">
      <c r="N27980" s="185"/>
      <c r="O27980" s="195"/>
    </row>
    <row r="27981" spans="14:15">
      <c r="N27981" s="185"/>
      <c r="O27981" s="195"/>
    </row>
    <row r="27982" spans="14:15">
      <c r="N27982" s="185"/>
      <c r="O27982" s="195"/>
    </row>
    <row r="27983" spans="14:15">
      <c r="N27983" s="185"/>
      <c r="O27983" s="195"/>
    </row>
    <row r="27984" spans="14:15">
      <c r="N27984" s="185"/>
      <c r="O27984" s="195"/>
    </row>
    <row r="27985" spans="14:15">
      <c r="N27985" s="185"/>
      <c r="O27985" s="195"/>
    </row>
    <row r="27986" spans="14:15">
      <c r="N27986" s="185"/>
      <c r="O27986" s="195"/>
    </row>
    <row r="27987" spans="14:15">
      <c r="N27987" s="185"/>
      <c r="O27987" s="195"/>
    </row>
    <row r="27988" spans="14:15">
      <c r="N27988" s="185"/>
      <c r="O27988" s="195"/>
    </row>
    <row r="27989" spans="14:15">
      <c r="N27989" s="185"/>
      <c r="O27989" s="195"/>
    </row>
    <row r="27990" spans="14:15">
      <c r="N27990" s="185"/>
      <c r="O27990" s="195"/>
    </row>
    <row r="27991" spans="14:15">
      <c r="N27991" s="185"/>
      <c r="O27991" s="195"/>
    </row>
    <row r="27992" spans="14:15">
      <c r="N27992" s="185"/>
      <c r="O27992" s="195"/>
    </row>
    <row r="27993" spans="14:15">
      <c r="N27993" s="185"/>
      <c r="O27993" s="195"/>
    </row>
    <row r="27994" spans="14:15">
      <c r="N27994" s="185"/>
      <c r="O27994" s="195"/>
    </row>
    <row r="27995" spans="14:15">
      <c r="N27995" s="185"/>
      <c r="O27995" s="195"/>
    </row>
    <row r="27996" spans="14:15">
      <c r="N27996" s="185"/>
      <c r="O27996" s="195"/>
    </row>
    <row r="27997" spans="14:15">
      <c r="N27997" s="185"/>
      <c r="O27997" s="195"/>
    </row>
    <row r="27998" spans="14:15">
      <c r="N27998" s="185"/>
      <c r="O27998" s="195"/>
    </row>
    <row r="27999" spans="14:15">
      <c r="N27999" s="185"/>
      <c r="O27999" s="195"/>
    </row>
    <row r="28000" spans="14:15">
      <c r="N28000" s="185"/>
      <c r="O28000" s="195"/>
    </row>
    <row r="28001" spans="14:15">
      <c r="N28001" s="185"/>
      <c r="O28001" s="195"/>
    </row>
    <row r="28002" spans="14:15">
      <c r="N28002" s="185"/>
      <c r="O28002" s="195"/>
    </row>
    <row r="28003" spans="14:15">
      <c r="N28003" s="185"/>
      <c r="O28003" s="195"/>
    </row>
    <row r="28004" spans="14:15">
      <c r="N28004" s="185"/>
      <c r="O28004" s="195"/>
    </row>
    <row r="28005" spans="14:15">
      <c r="N28005" s="185"/>
      <c r="O28005" s="195"/>
    </row>
    <row r="28006" spans="14:15">
      <c r="N28006" s="185"/>
      <c r="O28006" s="195"/>
    </row>
    <row r="28007" spans="14:15">
      <c r="N28007" s="185"/>
      <c r="O28007" s="195"/>
    </row>
    <row r="28008" spans="14:15">
      <c r="N28008" s="185"/>
      <c r="O28008" s="195"/>
    </row>
    <row r="28009" spans="14:15">
      <c r="N28009" s="185"/>
      <c r="O28009" s="195"/>
    </row>
    <row r="28010" spans="14:15">
      <c r="N28010" s="185"/>
      <c r="O28010" s="195"/>
    </row>
    <row r="28011" spans="14:15">
      <c r="N28011" s="185"/>
      <c r="O28011" s="195"/>
    </row>
    <row r="28012" spans="14:15">
      <c r="N28012" s="185"/>
      <c r="O28012" s="195"/>
    </row>
    <row r="28013" spans="14:15">
      <c r="N28013" s="185"/>
      <c r="O28013" s="195"/>
    </row>
    <row r="28014" spans="14:15">
      <c r="N28014" s="185"/>
      <c r="O28014" s="195"/>
    </row>
    <row r="28015" spans="14:15">
      <c r="N28015" s="185"/>
      <c r="O28015" s="195"/>
    </row>
    <row r="28016" spans="14:15">
      <c r="N28016" s="185"/>
      <c r="O28016" s="195"/>
    </row>
    <row r="28017" spans="14:15">
      <c r="N28017" s="185"/>
      <c r="O28017" s="195"/>
    </row>
    <row r="28018" spans="14:15">
      <c r="N28018" s="185"/>
      <c r="O28018" s="195"/>
    </row>
    <row r="28019" spans="14:15">
      <c r="N28019" s="185"/>
      <c r="O28019" s="195"/>
    </row>
    <row r="28020" spans="14:15">
      <c r="N28020" s="185"/>
      <c r="O28020" s="195"/>
    </row>
    <row r="28021" spans="14:15">
      <c r="N28021" s="185"/>
      <c r="O28021" s="195"/>
    </row>
    <row r="28022" spans="14:15">
      <c r="N28022" s="185"/>
      <c r="O28022" s="195"/>
    </row>
    <row r="28023" spans="14:15">
      <c r="N28023" s="185"/>
      <c r="O28023" s="195"/>
    </row>
    <row r="28024" spans="14:15">
      <c r="N28024" s="185"/>
      <c r="O28024" s="195"/>
    </row>
    <row r="28025" spans="14:15">
      <c r="N28025" s="185"/>
      <c r="O28025" s="195"/>
    </row>
    <row r="28026" spans="14:15">
      <c r="N28026" s="185"/>
      <c r="O28026" s="195"/>
    </row>
    <row r="28027" spans="14:15">
      <c r="N28027" s="185"/>
      <c r="O28027" s="195"/>
    </row>
    <row r="28028" spans="14:15">
      <c r="N28028" s="185"/>
      <c r="O28028" s="195"/>
    </row>
    <row r="28029" spans="14:15">
      <c r="N28029" s="185"/>
      <c r="O28029" s="195"/>
    </row>
    <row r="28030" spans="14:15">
      <c r="N28030" s="185"/>
      <c r="O28030" s="195"/>
    </row>
    <row r="28031" spans="14:15">
      <c r="N28031" s="185"/>
      <c r="O28031" s="195"/>
    </row>
    <row r="28032" spans="14:15">
      <c r="N28032" s="185"/>
      <c r="O28032" s="195"/>
    </row>
    <row r="28033" spans="14:15">
      <c r="N28033" s="185"/>
      <c r="O28033" s="195"/>
    </row>
    <row r="28034" spans="14:15">
      <c r="N28034" s="185"/>
      <c r="O28034" s="195"/>
    </row>
    <row r="28035" spans="14:15">
      <c r="N28035" s="185"/>
      <c r="O28035" s="195"/>
    </row>
    <row r="28036" spans="14:15">
      <c r="N28036" s="185"/>
      <c r="O28036" s="195"/>
    </row>
    <row r="28037" spans="14:15">
      <c r="N28037" s="185"/>
      <c r="O28037" s="195"/>
    </row>
    <row r="28038" spans="14:15">
      <c r="N28038" s="185"/>
      <c r="O28038" s="195"/>
    </row>
    <row r="28039" spans="14:15">
      <c r="N28039" s="185"/>
      <c r="O28039" s="195"/>
    </row>
    <row r="28040" spans="14:15">
      <c r="N28040" s="185"/>
      <c r="O28040" s="195"/>
    </row>
    <row r="28041" spans="14:15">
      <c r="N28041" s="185"/>
      <c r="O28041" s="195"/>
    </row>
    <row r="28042" spans="14:15">
      <c r="N28042" s="185"/>
      <c r="O28042" s="195"/>
    </row>
    <row r="28043" spans="14:15">
      <c r="N28043" s="185"/>
      <c r="O28043" s="195"/>
    </row>
    <row r="28044" spans="14:15">
      <c r="N28044" s="185"/>
      <c r="O28044" s="195"/>
    </row>
    <row r="28045" spans="14:15">
      <c r="N28045" s="185"/>
      <c r="O28045" s="195"/>
    </row>
    <row r="28046" spans="14:15">
      <c r="N28046" s="185"/>
      <c r="O28046" s="195"/>
    </row>
    <row r="28047" spans="14:15">
      <c r="N28047" s="185"/>
      <c r="O28047" s="195"/>
    </row>
    <row r="28048" spans="14:15">
      <c r="N28048" s="185"/>
      <c r="O28048" s="195"/>
    </row>
    <row r="28049" spans="14:15">
      <c r="N28049" s="185"/>
      <c r="O28049" s="195"/>
    </row>
    <row r="28050" spans="14:15">
      <c r="N28050" s="185"/>
      <c r="O28050" s="195"/>
    </row>
    <row r="28051" spans="14:15">
      <c r="N28051" s="185"/>
      <c r="O28051" s="195"/>
    </row>
    <row r="28052" spans="14:15">
      <c r="N28052" s="185"/>
      <c r="O28052" s="195"/>
    </row>
    <row r="28053" spans="14:15">
      <c r="N28053" s="185"/>
      <c r="O28053" s="195"/>
    </row>
    <row r="28054" spans="14:15">
      <c r="N28054" s="185"/>
      <c r="O28054" s="195"/>
    </row>
    <row r="28055" spans="14:15">
      <c r="N28055" s="185"/>
      <c r="O28055" s="195"/>
    </row>
    <row r="28056" spans="14:15">
      <c r="N28056" s="185"/>
      <c r="O28056" s="195"/>
    </row>
    <row r="28057" spans="14:15">
      <c r="N28057" s="185"/>
      <c r="O28057" s="195"/>
    </row>
    <row r="28058" spans="14:15">
      <c r="N28058" s="185"/>
      <c r="O28058" s="195"/>
    </row>
    <row r="28059" spans="14:15">
      <c r="N28059" s="185"/>
      <c r="O28059" s="195"/>
    </row>
    <row r="28060" spans="14:15">
      <c r="N28060" s="185"/>
      <c r="O28060" s="195"/>
    </row>
    <row r="28061" spans="14:15">
      <c r="N28061" s="185"/>
      <c r="O28061" s="195"/>
    </row>
    <row r="28062" spans="14:15">
      <c r="N28062" s="185"/>
      <c r="O28062" s="195"/>
    </row>
    <row r="28063" spans="14:15">
      <c r="N28063" s="185"/>
      <c r="O28063" s="195"/>
    </row>
    <row r="28064" spans="14:15">
      <c r="N28064" s="185"/>
      <c r="O28064" s="195"/>
    </row>
    <row r="28065" spans="14:15">
      <c r="N28065" s="185"/>
      <c r="O28065" s="195"/>
    </row>
    <row r="28066" spans="14:15">
      <c r="N28066" s="185"/>
      <c r="O28066" s="195"/>
    </row>
    <row r="28067" spans="14:15">
      <c r="N28067" s="185"/>
      <c r="O28067" s="195"/>
    </row>
    <row r="28068" spans="14:15">
      <c r="N28068" s="185"/>
      <c r="O28068" s="195"/>
    </row>
    <row r="28069" spans="14:15">
      <c r="N28069" s="185"/>
      <c r="O28069" s="195"/>
    </row>
    <row r="28070" spans="14:15">
      <c r="N28070" s="185"/>
      <c r="O28070" s="195"/>
    </row>
    <row r="28071" spans="14:15">
      <c r="N28071" s="185"/>
      <c r="O28071" s="195"/>
    </row>
    <row r="28072" spans="14:15">
      <c r="N28072" s="185"/>
      <c r="O28072" s="195"/>
    </row>
    <row r="28073" spans="14:15">
      <c r="N28073" s="185"/>
      <c r="O28073" s="195"/>
    </row>
    <row r="28074" spans="14:15">
      <c r="N28074" s="185"/>
      <c r="O28074" s="195"/>
    </row>
    <row r="28075" spans="14:15">
      <c r="N28075" s="185"/>
      <c r="O28075" s="195"/>
    </row>
    <row r="28076" spans="14:15">
      <c r="N28076" s="185"/>
      <c r="O28076" s="195"/>
    </row>
    <row r="28077" spans="14:15">
      <c r="N28077" s="185"/>
      <c r="O28077" s="195"/>
    </row>
    <row r="28078" spans="14:15">
      <c r="N28078" s="185"/>
      <c r="O28078" s="195"/>
    </row>
    <row r="28079" spans="14:15">
      <c r="N28079" s="185"/>
      <c r="O28079" s="195"/>
    </row>
    <row r="28080" spans="14:15">
      <c r="N28080" s="185"/>
      <c r="O28080" s="195"/>
    </row>
    <row r="28081" spans="14:15">
      <c r="N28081" s="185"/>
      <c r="O28081" s="195"/>
    </row>
    <row r="28082" spans="14:15">
      <c r="N28082" s="185"/>
      <c r="O28082" s="195"/>
    </row>
    <row r="28083" spans="14:15">
      <c r="N28083" s="185"/>
      <c r="O28083" s="195"/>
    </row>
    <row r="28084" spans="14:15">
      <c r="N28084" s="185"/>
      <c r="O28084" s="195"/>
    </row>
    <row r="28085" spans="14:15">
      <c r="N28085" s="185"/>
      <c r="O28085" s="195"/>
    </row>
    <row r="28086" spans="14:15">
      <c r="N28086" s="185"/>
      <c r="O28086" s="195"/>
    </row>
    <row r="28087" spans="14:15">
      <c r="N28087" s="185"/>
      <c r="O28087" s="195"/>
    </row>
    <row r="28088" spans="14:15">
      <c r="N28088" s="185"/>
      <c r="O28088" s="195"/>
    </row>
    <row r="28089" spans="14:15">
      <c r="N28089" s="185"/>
      <c r="O28089" s="195"/>
    </row>
    <row r="28090" spans="14:15">
      <c r="N28090" s="185"/>
      <c r="O28090" s="195"/>
    </row>
    <row r="28091" spans="14:15">
      <c r="N28091" s="185"/>
      <c r="O28091" s="195"/>
    </row>
    <row r="28092" spans="14:15">
      <c r="N28092" s="185"/>
      <c r="O28092" s="195"/>
    </row>
    <row r="28093" spans="14:15">
      <c r="N28093" s="185"/>
      <c r="O28093" s="195"/>
    </row>
    <row r="28094" spans="14:15">
      <c r="N28094" s="185"/>
      <c r="O28094" s="195"/>
    </row>
    <row r="28095" spans="14:15">
      <c r="N28095" s="185"/>
      <c r="O28095" s="195"/>
    </row>
    <row r="28096" spans="14:15">
      <c r="N28096" s="185"/>
      <c r="O28096" s="195"/>
    </row>
    <row r="28097" spans="14:15">
      <c r="N28097" s="185"/>
      <c r="O28097" s="195"/>
    </row>
    <row r="28098" spans="14:15">
      <c r="N28098" s="185"/>
      <c r="O28098" s="195"/>
    </row>
    <row r="28099" spans="14:15">
      <c r="N28099" s="185"/>
      <c r="O28099" s="195"/>
    </row>
    <row r="28100" spans="14:15">
      <c r="N28100" s="185"/>
      <c r="O28100" s="195"/>
    </row>
    <row r="28101" spans="14:15">
      <c r="N28101" s="185"/>
      <c r="O28101" s="195"/>
    </row>
    <row r="28102" spans="14:15">
      <c r="N28102" s="185"/>
      <c r="O28102" s="195"/>
    </row>
    <row r="28103" spans="14:15">
      <c r="N28103" s="185"/>
      <c r="O28103" s="195"/>
    </row>
    <row r="28104" spans="14:15">
      <c r="N28104" s="185"/>
      <c r="O28104" s="195"/>
    </row>
    <row r="28105" spans="14:15">
      <c r="N28105" s="185"/>
      <c r="O28105" s="195"/>
    </row>
    <row r="28106" spans="14:15">
      <c r="N28106" s="185"/>
      <c r="O28106" s="195"/>
    </row>
    <row r="28107" spans="14:15">
      <c r="N28107" s="185"/>
      <c r="O28107" s="195"/>
    </row>
    <row r="28108" spans="14:15">
      <c r="N28108" s="185"/>
      <c r="O28108" s="195"/>
    </row>
    <row r="28109" spans="14:15">
      <c r="N28109" s="185"/>
      <c r="O28109" s="195"/>
    </row>
    <row r="28110" spans="14:15">
      <c r="N28110" s="185"/>
      <c r="O28110" s="195"/>
    </row>
    <row r="28111" spans="14:15">
      <c r="N28111" s="185"/>
      <c r="O28111" s="195"/>
    </row>
    <row r="28112" spans="14:15">
      <c r="N28112" s="185"/>
      <c r="O28112" s="195"/>
    </row>
    <row r="28113" spans="14:15">
      <c r="N28113" s="185"/>
      <c r="O28113" s="195"/>
    </row>
    <row r="28114" spans="14:15">
      <c r="N28114" s="185"/>
      <c r="O28114" s="195"/>
    </row>
    <row r="28115" spans="14:15">
      <c r="N28115" s="185"/>
      <c r="O28115" s="195"/>
    </row>
    <row r="28116" spans="14:15">
      <c r="N28116" s="185"/>
      <c r="O28116" s="195"/>
    </row>
    <row r="28117" spans="14:15">
      <c r="N28117" s="185"/>
      <c r="O28117" s="195"/>
    </row>
    <row r="28118" spans="14:15">
      <c r="N28118" s="185"/>
      <c r="O28118" s="195"/>
    </row>
    <row r="28119" spans="14:15">
      <c r="N28119" s="185"/>
      <c r="O28119" s="195"/>
    </row>
    <row r="28120" spans="14:15">
      <c r="N28120" s="185"/>
      <c r="O28120" s="195"/>
    </row>
    <row r="28121" spans="14:15">
      <c r="N28121" s="185"/>
      <c r="O28121" s="195"/>
    </row>
    <row r="28122" spans="14:15">
      <c r="N28122" s="185"/>
      <c r="O28122" s="195"/>
    </row>
    <row r="28123" spans="14:15">
      <c r="N28123" s="185"/>
      <c r="O28123" s="195"/>
    </row>
    <row r="28124" spans="14:15">
      <c r="N28124" s="185"/>
      <c r="O28124" s="195"/>
    </row>
    <row r="28125" spans="14:15">
      <c r="N28125" s="185"/>
      <c r="O28125" s="195"/>
    </row>
    <row r="28126" spans="14:15">
      <c r="N28126" s="185"/>
      <c r="O28126" s="195"/>
    </row>
    <row r="28127" spans="14:15">
      <c r="N28127" s="185"/>
      <c r="O28127" s="195"/>
    </row>
    <row r="28128" spans="14:15">
      <c r="N28128" s="185"/>
      <c r="O28128" s="195"/>
    </row>
    <row r="28129" spans="14:15">
      <c r="N28129" s="185"/>
      <c r="O28129" s="195"/>
    </row>
    <row r="28130" spans="14:15">
      <c r="N28130" s="185"/>
      <c r="O28130" s="195"/>
    </row>
    <row r="28131" spans="14:15">
      <c r="N28131" s="185"/>
      <c r="O28131" s="195"/>
    </row>
    <row r="28132" spans="14:15">
      <c r="N28132" s="185"/>
      <c r="O28132" s="195"/>
    </row>
    <row r="28133" spans="14:15">
      <c r="N28133" s="185"/>
      <c r="O28133" s="195"/>
    </row>
    <row r="28134" spans="14:15">
      <c r="N28134" s="185"/>
      <c r="O28134" s="195"/>
    </row>
    <row r="28135" spans="14:15">
      <c r="N28135" s="185"/>
      <c r="O28135" s="195"/>
    </row>
    <row r="28136" spans="14:15">
      <c r="N28136" s="185"/>
      <c r="O28136" s="195"/>
    </row>
    <row r="28137" spans="14:15">
      <c r="N28137" s="185"/>
      <c r="O28137" s="195"/>
    </row>
    <row r="28138" spans="14:15">
      <c r="N28138" s="185"/>
      <c r="O28138" s="195"/>
    </row>
    <row r="28139" spans="14:15">
      <c r="N28139" s="185"/>
      <c r="O28139" s="195"/>
    </row>
    <row r="28140" spans="14:15">
      <c r="N28140" s="185"/>
      <c r="O28140" s="195"/>
    </row>
    <row r="28141" spans="14:15">
      <c r="N28141" s="185"/>
      <c r="O28141" s="195"/>
    </row>
    <row r="28142" spans="14:15">
      <c r="N28142" s="185"/>
      <c r="O28142" s="195"/>
    </row>
    <row r="28143" spans="14:15">
      <c r="N28143" s="185"/>
      <c r="O28143" s="195"/>
    </row>
    <row r="28144" spans="14:15">
      <c r="N28144" s="185"/>
      <c r="O28144" s="195"/>
    </row>
    <row r="28145" spans="14:15">
      <c r="N28145" s="185"/>
      <c r="O28145" s="195"/>
    </row>
    <row r="28146" spans="14:15">
      <c r="N28146" s="185"/>
      <c r="O28146" s="195"/>
    </row>
    <row r="28147" spans="14:15">
      <c r="N28147" s="185"/>
      <c r="O28147" s="195"/>
    </row>
    <row r="28148" spans="14:15">
      <c r="N28148" s="185"/>
      <c r="O28148" s="195"/>
    </row>
    <row r="28149" spans="14:15">
      <c r="N28149" s="185"/>
      <c r="O28149" s="195"/>
    </row>
    <row r="28150" spans="14:15">
      <c r="N28150" s="185"/>
      <c r="O28150" s="195"/>
    </row>
    <row r="28151" spans="14:15">
      <c r="N28151" s="185"/>
      <c r="O28151" s="195"/>
    </row>
    <row r="28152" spans="14:15">
      <c r="N28152" s="185"/>
      <c r="O28152" s="195"/>
    </row>
    <row r="28153" spans="14:15">
      <c r="N28153" s="185"/>
      <c r="O28153" s="195"/>
    </row>
    <row r="28154" spans="14:15">
      <c r="N28154" s="185"/>
      <c r="O28154" s="195"/>
    </row>
    <row r="28155" spans="14:15">
      <c r="N28155" s="185"/>
      <c r="O28155" s="195"/>
    </row>
    <row r="28156" spans="14:15">
      <c r="N28156" s="185"/>
      <c r="O28156" s="195"/>
    </row>
    <row r="28157" spans="14:15">
      <c r="N28157" s="185"/>
      <c r="O28157" s="195"/>
    </row>
    <row r="28158" spans="14:15">
      <c r="N28158" s="185"/>
      <c r="O28158" s="195"/>
    </row>
    <row r="28159" spans="14:15">
      <c r="N28159" s="185"/>
      <c r="O28159" s="195"/>
    </row>
    <row r="28160" spans="14:15">
      <c r="N28160" s="185"/>
      <c r="O28160" s="195"/>
    </row>
    <row r="28161" spans="14:15">
      <c r="N28161" s="185"/>
      <c r="O28161" s="195"/>
    </row>
    <row r="28162" spans="14:15">
      <c r="N28162" s="185"/>
      <c r="O28162" s="195"/>
    </row>
    <row r="28163" spans="14:15">
      <c r="N28163" s="185"/>
      <c r="O28163" s="195"/>
    </row>
    <row r="28164" spans="14:15">
      <c r="N28164" s="185"/>
      <c r="O28164" s="195"/>
    </row>
    <row r="28165" spans="14:15">
      <c r="N28165" s="185"/>
      <c r="O28165" s="195"/>
    </row>
    <row r="28166" spans="14:15">
      <c r="N28166" s="185"/>
      <c r="O28166" s="195"/>
    </row>
    <row r="28167" spans="14:15">
      <c r="N28167" s="185"/>
      <c r="O28167" s="195"/>
    </row>
    <row r="28168" spans="14:15">
      <c r="N28168" s="185"/>
      <c r="O28168" s="195"/>
    </row>
    <row r="28169" spans="14:15">
      <c r="N28169" s="185"/>
      <c r="O28169" s="195"/>
    </row>
    <row r="28170" spans="14:15">
      <c r="N28170" s="185"/>
      <c r="O28170" s="195"/>
    </row>
    <row r="28171" spans="14:15">
      <c r="N28171" s="185"/>
      <c r="O28171" s="195"/>
    </row>
    <row r="28172" spans="14:15">
      <c r="N28172" s="185"/>
      <c r="O28172" s="195"/>
    </row>
    <row r="28173" spans="14:15">
      <c r="N28173" s="185"/>
      <c r="O28173" s="195"/>
    </row>
    <row r="28174" spans="14:15">
      <c r="N28174" s="185"/>
      <c r="O28174" s="195"/>
    </row>
    <row r="28175" spans="14:15">
      <c r="N28175" s="185"/>
      <c r="O28175" s="195"/>
    </row>
    <row r="28176" spans="14:15">
      <c r="N28176" s="185"/>
      <c r="O28176" s="195"/>
    </row>
    <row r="28177" spans="14:15">
      <c r="N28177" s="185"/>
      <c r="O28177" s="195"/>
    </row>
    <row r="28178" spans="14:15">
      <c r="N28178" s="185"/>
      <c r="O28178" s="195"/>
    </row>
    <row r="28179" spans="14:15">
      <c r="N28179" s="185"/>
      <c r="O28179" s="195"/>
    </row>
    <row r="28180" spans="14:15">
      <c r="N28180" s="185"/>
      <c r="O28180" s="195"/>
    </row>
    <row r="28181" spans="14:15">
      <c r="N28181" s="185"/>
      <c r="O28181" s="195"/>
    </row>
    <row r="28182" spans="14:15">
      <c r="N28182" s="185"/>
      <c r="O28182" s="195"/>
    </row>
    <row r="28183" spans="14:15">
      <c r="N28183" s="185"/>
      <c r="O28183" s="195"/>
    </row>
    <row r="28184" spans="14:15">
      <c r="N28184" s="185"/>
      <c r="O28184" s="195"/>
    </row>
    <row r="28185" spans="14:15">
      <c r="N28185" s="185"/>
      <c r="O28185" s="195"/>
    </row>
    <row r="28186" spans="14:15">
      <c r="N28186" s="185"/>
      <c r="O28186" s="195"/>
    </row>
    <row r="28187" spans="14:15">
      <c r="N28187" s="185"/>
      <c r="O28187" s="195"/>
    </row>
    <row r="28188" spans="14:15">
      <c r="N28188" s="185"/>
      <c r="O28188" s="195"/>
    </row>
    <row r="28189" spans="14:15">
      <c r="N28189" s="185"/>
      <c r="O28189" s="195"/>
    </row>
    <row r="28190" spans="14:15">
      <c r="N28190" s="185"/>
      <c r="O28190" s="195"/>
    </row>
    <row r="28191" spans="14:15">
      <c r="N28191" s="185"/>
      <c r="O28191" s="195"/>
    </row>
    <row r="28192" spans="14:15">
      <c r="N28192" s="185"/>
      <c r="O28192" s="195"/>
    </row>
    <row r="28193" spans="14:15">
      <c r="N28193" s="185"/>
      <c r="O28193" s="195"/>
    </row>
    <row r="28194" spans="14:15">
      <c r="N28194" s="185"/>
      <c r="O28194" s="195"/>
    </row>
    <row r="28195" spans="14:15">
      <c r="N28195" s="185"/>
      <c r="O28195" s="195"/>
    </row>
    <row r="28196" spans="14:15">
      <c r="N28196" s="185"/>
      <c r="O28196" s="195"/>
    </row>
    <row r="28197" spans="14:15">
      <c r="N28197" s="185"/>
      <c r="O28197" s="195"/>
    </row>
    <row r="28198" spans="14:15">
      <c r="N28198" s="185"/>
      <c r="O28198" s="195"/>
    </row>
    <row r="28199" spans="14:15">
      <c r="N28199" s="185"/>
      <c r="O28199" s="195"/>
    </row>
    <row r="28200" spans="14:15">
      <c r="N28200" s="185"/>
      <c r="O28200" s="195"/>
    </row>
    <row r="28201" spans="14:15">
      <c r="N28201" s="185"/>
      <c r="O28201" s="195"/>
    </row>
    <row r="28202" spans="14:15">
      <c r="N28202" s="185"/>
      <c r="O28202" s="195"/>
    </row>
    <row r="28203" spans="14:15">
      <c r="N28203" s="185"/>
      <c r="O28203" s="195"/>
    </row>
    <row r="28204" spans="14:15">
      <c r="N28204" s="185"/>
      <c r="O28204" s="195"/>
    </row>
    <row r="28205" spans="14:15">
      <c r="N28205" s="185"/>
      <c r="O28205" s="195"/>
    </row>
    <row r="28206" spans="14:15">
      <c r="N28206" s="185"/>
      <c r="O28206" s="195"/>
    </row>
    <row r="28207" spans="14:15">
      <c r="N28207" s="185"/>
      <c r="O28207" s="195"/>
    </row>
    <row r="28208" spans="14:15">
      <c r="N28208" s="185"/>
      <c r="O28208" s="195"/>
    </row>
    <row r="28209" spans="14:15">
      <c r="N28209" s="185"/>
      <c r="O28209" s="195"/>
    </row>
    <row r="28210" spans="14:15">
      <c r="N28210" s="185"/>
      <c r="O28210" s="195"/>
    </row>
    <row r="28211" spans="14:15">
      <c r="N28211" s="185"/>
      <c r="O28211" s="195"/>
    </row>
    <row r="28212" spans="14:15">
      <c r="N28212" s="185"/>
      <c r="O28212" s="195"/>
    </row>
    <row r="28213" spans="14:15">
      <c r="N28213" s="185"/>
      <c r="O28213" s="195"/>
    </row>
    <row r="28214" spans="14:15">
      <c r="N28214" s="185"/>
      <c r="O28214" s="195"/>
    </row>
    <row r="28215" spans="14:15">
      <c r="N28215" s="185"/>
      <c r="O28215" s="195"/>
    </row>
    <row r="28216" spans="14:15">
      <c r="N28216" s="185"/>
      <c r="O28216" s="195"/>
    </row>
    <row r="28217" spans="14:15">
      <c r="N28217" s="185"/>
      <c r="O28217" s="195"/>
    </row>
    <row r="28218" spans="14:15">
      <c r="N28218" s="185"/>
      <c r="O28218" s="195"/>
    </row>
    <row r="28219" spans="14:15">
      <c r="N28219" s="185"/>
      <c r="O28219" s="195"/>
    </row>
    <row r="28220" spans="14:15">
      <c r="N28220" s="185"/>
      <c r="O28220" s="195"/>
    </row>
    <row r="28221" spans="14:15">
      <c r="N28221" s="185"/>
      <c r="O28221" s="195"/>
    </row>
    <row r="28222" spans="14:15">
      <c r="N28222" s="185"/>
      <c r="O28222" s="195"/>
    </row>
    <row r="28223" spans="14:15">
      <c r="N28223" s="185"/>
      <c r="O28223" s="195"/>
    </row>
    <row r="28224" spans="14:15">
      <c r="N28224" s="185"/>
      <c r="O28224" s="195"/>
    </row>
    <row r="28225" spans="14:15">
      <c r="N28225" s="185"/>
      <c r="O28225" s="195"/>
    </row>
    <row r="28226" spans="14:15">
      <c r="N28226" s="185"/>
      <c r="O28226" s="195"/>
    </row>
    <row r="28227" spans="14:15">
      <c r="N28227" s="185"/>
      <c r="O28227" s="195"/>
    </row>
    <row r="28228" spans="14:15">
      <c r="N28228" s="185"/>
      <c r="O28228" s="195"/>
    </row>
    <row r="28229" spans="14:15">
      <c r="N28229" s="185"/>
      <c r="O28229" s="195"/>
    </row>
    <row r="28230" spans="14:15">
      <c r="N28230" s="185"/>
      <c r="O28230" s="195"/>
    </row>
    <row r="28231" spans="14:15">
      <c r="N28231" s="185"/>
      <c r="O28231" s="195"/>
    </row>
    <row r="28232" spans="14:15">
      <c r="N28232" s="185"/>
      <c r="O28232" s="195"/>
    </row>
    <row r="28233" spans="14:15">
      <c r="N28233" s="185"/>
      <c r="O28233" s="195"/>
    </row>
    <row r="28234" spans="14:15">
      <c r="N28234" s="185"/>
      <c r="O28234" s="195"/>
    </row>
    <row r="28235" spans="14:15">
      <c r="N28235" s="185"/>
      <c r="O28235" s="195"/>
    </row>
    <row r="28236" spans="14:15">
      <c r="N28236" s="185"/>
      <c r="O28236" s="195"/>
    </row>
    <row r="28237" spans="14:15">
      <c r="N28237" s="185"/>
      <c r="O28237" s="195"/>
    </row>
    <row r="28238" spans="14:15">
      <c r="N28238" s="185"/>
      <c r="O28238" s="195"/>
    </row>
    <row r="28239" spans="14:15">
      <c r="N28239" s="185"/>
      <c r="O28239" s="195"/>
    </row>
    <row r="28240" spans="14:15">
      <c r="N28240" s="185"/>
      <c r="O28240" s="195"/>
    </row>
    <row r="28241" spans="14:15">
      <c r="N28241" s="185"/>
      <c r="O28241" s="195"/>
    </row>
    <row r="28242" spans="14:15">
      <c r="N28242" s="185"/>
      <c r="O28242" s="195"/>
    </row>
    <row r="28243" spans="14:15">
      <c r="N28243" s="185"/>
      <c r="O28243" s="195"/>
    </row>
    <row r="28244" spans="14:15">
      <c r="N28244" s="185"/>
      <c r="O28244" s="195"/>
    </row>
    <row r="28245" spans="14:15">
      <c r="N28245" s="185"/>
      <c r="O28245" s="195"/>
    </row>
    <row r="28246" spans="14:15">
      <c r="N28246" s="185"/>
      <c r="O28246" s="195"/>
    </row>
    <row r="28247" spans="14:15">
      <c r="N28247" s="185"/>
      <c r="O28247" s="195"/>
    </row>
    <row r="28248" spans="14:15">
      <c r="N28248" s="185"/>
      <c r="O28248" s="195"/>
    </row>
    <row r="28249" spans="14:15">
      <c r="N28249" s="185"/>
      <c r="O28249" s="195"/>
    </row>
    <row r="28250" spans="14:15">
      <c r="N28250" s="185"/>
      <c r="O28250" s="195"/>
    </row>
    <row r="28251" spans="14:15">
      <c r="N28251" s="185"/>
      <c r="O28251" s="195"/>
    </row>
    <row r="28252" spans="14:15">
      <c r="N28252" s="185"/>
      <c r="O28252" s="195"/>
    </row>
    <row r="28253" spans="14:15">
      <c r="N28253" s="185"/>
      <c r="O28253" s="195"/>
    </row>
    <row r="28254" spans="14:15">
      <c r="N28254" s="185"/>
      <c r="O28254" s="195"/>
    </row>
    <row r="28255" spans="14:15">
      <c r="N28255" s="185"/>
      <c r="O28255" s="195"/>
    </row>
    <row r="28256" spans="14:15">
      <c r="N28256" s="185"/>
      <c r="O28256" s="195"/>
    </row>
    <row r="28257" spans="14:15">
      <c r="N28257" s="185"/>
      <c r="O28257" s="195"/>
    </row>
    <row r="28258" spans="14:15">
      <c r="N28258" s="185"/>
      <c r="O28258" s="195"/>
    </row>
    <row r="28259" spans="14:15">
      <c r="N28259" s="185"/>
      <c r="O28259" s="195"/>
    </row>
    <row r="28260" spans="14:15">
      <c r="N28260" s="185"/>
      <c r="O28260" s="195"/>
    </row>
    <row r="28261" spans="14:15">
      <c r="N28261" s="185"/>
      <c r="O28261" s="195"/>
    </row>
    <row r="28262" spans="14:15">
      <c r="N28262" s="185"/>
      <c r="O28262" s="195"/>
    </row>
    <row r="28263" spans="14:15">
      <c r="N28263" s="185"/>
      <c r="O28263" s="195"/>
    </row>
    <row r="28264" spans="14:15">
      <c r="N28264" s="185"/>
      <c r="O28264" s="195"/>
    </row>
    <row r="28265" spans="14:15">
      <c r="N28265" s="185"/>
      <c r="O28265" s="195"/>
    </row>
    <row r="28266" spans="14:15">
      <c r="N28266" s="185"/>
      <c r="O28266" s="195"/>
    </row>
    <row r="28267" spans="14:15">
      <c r="N28267" s="185"/>
      <c r="O28267" s="195"/>
    </row>
    <row r="28268" spans="14:15">
      <c r="N28268" s="185"/>
      <c r="O28268" s="195"/>
    </row>
    <row r="28269" spans="14:15">
      <c r="N28269" s="185"/>
      <c r="O28269" s="195"/>
    </row>
    <row r="28270" spans="14:15">
      <c r="N28270" s="185"/>
      <c r="O28270" s="195"/>
    </row>
    <row r="28271" spans="14:15">
      <c r="N28271" s="185"/>
      <c r="O28271" s="195"/>
    </row>
    <row r="28272" spans="14:15">
      <c r="N28272" s="185"/>
      <c r="O28272" s="195"/>
    </row>
    <row r="28273" spans="14:15">
      <c r="N28273" s="185"/>
      <c r="O28273" s="195"/>
    </row>
    <row r="28274" spans="14:15">
      <c r="N28274" s="185"/>
      <c r="O28274" s="195"/>
    </row>
    <row r="28275" spans="14:15">
      <c r="N28275" s="185"/>
      <c r="O28275" s="195"/>
    </row>
    <row r="28276" spans="14:15">
      <c r="N28276" s="185"/>
      <c r="O28276" s="195"/>
    </row>
    <row r="28277" spans="14:15">
      <c r="N28277" s="185"/>
      <c r="O28277" s="195"/>
    </row>
    <row r="28278" spans="14:15">
      <c r="N28278" s="185"/>
      <c r="O28278" s="195"/>
    </row>
    <row r="28279" spans="14:15">
      <c r="N28279" s="185"/>
      <c r="O28279" s="195"/>
    </row>
    <row r="28280" spans="14:15">
      <c r="N28280" s="185"/>
      <c r="O28280" s="195"/>
    </row>
    <row r="28281" spans="14:15">
      <c r="N28281" s="185"/>
      <c r="O28281" s="195"/>
    </row>
    <row r="28282" spans="14:15">
      <c r="N28282" s="185"/>
      <c r="O28282" s="195"/>
    </row>
    <row r="28283" spans="14:15">
      <c r="N28283" s="185"/>
      <c r="O28283" s="195"/>
    </row>
    <row r="28284" spans="14:15">
      <c r="N28284" s="185"/>
      <c r="O28284" s="195"/>
    </row>
    <row r="28285" spans="14:15">
      <c r="N28285" s="185"/>
      <c r="O28285" s="195"/>
    </row>
    <row r="28286" spans="14:15">
      <c r="N28286" s="185"/>
      <c r="O28286" s="195"/>
    </row>
    <row r="28287" spans="14:15">
      <c r="N28287" s="185"/>
      <c r="O28287" s="195"/>
    </row>
    <row r="28288" spans="14:15">
      <c r="N28288" s="185"/>
      <c r="O28288" s="195"/>
    </row>
    <row r="28289" spans="14:15">
      <c r="N28289" s="185"/>
      <c r="O28289" s="195"/>
    </row>
    <row r="28290" spans="14:15">
      <c r="N28290" s="185"/>
      <c r="O28290" s="195"/>
    </row>
    <row r="28291" spans="14:15">
      <c r="N28291" s="185"/>
      <c r="O28291" s="195"/>
    </row>
    <row r="28292" spans="14:15">
      <c r="N28292" s="185"/>
      <c r="O28292" s="195"/>
    </row>
    <row r="28293" spans="14:15">
      <c r="N28293" s="185"/>
      <c r="O28293" s="195"/>
    </row>
    <row r="28294" spans="14:15">
      <c r="N28294" s="185"/>
      <c r="O28294" s="195"/>
    </row>
    <row r="28295" spans="14:15">
      <c r="N28295" s="185"/>
      <c r="O28295" s="195"/>
    </row>
    <row r="28296" spans="14:15">
      <c r="N28296" s="185"/>
      <c r="O28296" s="195"/>
    </row>
    <row r="28297" spans="14:15">
      <c r="N28297" s="185"/>
      <c r="O28297" s="195"/>
    </row>
    <row r="28298" spans="14:15">
      <c r="N28298" s="185"/>
      <c r="O28298" s="195"/>
    </row>
    <row r="28299" spans="14:15">
      <c r="N28299" s="185"/>
      <c r="O28299" s="195"/>
    </row>
    <row r="28300" spans="14:15">
      <c r="N28300" s="185"/>
      <c r="O28300" s="195"/>
    </row>
    <row r="28301" spans="14:15">
      <c r="N28301" s="185"/>
      <c r="O28301" s="195"/>
    </row>
    <row r="28302" spans="14:15">
      <c r="N28302" s="185"/>
      <c r="O28302" s="195"/>
    </row>
    <row r="28303" spans="14:15">
      <c r="N28303" s="185"/>
      <c r="O28303" s="195"/>
    </row>
    <row r="28304" spans="14:15">
      <c r="N28304" s="185"/>
      <c r="O28304" s="195"/>
    </row>
    <row r="28305" spans="14:15">
      <c r="N28305" s="185"/>
      <c r="O28305" s="195"/>
    </row>
    <row r="28306" spans="14:15">
      <c r="N28306" s="185"/>
      <c r="O28306" s="195"/>
    </row>
    <row r="28307" spans="14:15">
      <c r="N28307" s="185"/>
      <c r="O28307" s="195"/>
    </row>
    <row r="28308" spans="14:15">
      <c r="N28308" s="185"/>
      <c r="O28308" s="195"/>
    </row>
    <row r="28309" spans="14:15">
      <c r="N28309" s="185"/>
      <c r="O28309" s="195"/>
    </row>
    <row r="28310" spans="14:15">
      <c r="N28310" s="185"/>
      <c r="O28310" s="195"/>
    </row>
    <row r="28311" spans="14:15">
      <c r="N28311" s="185"/>
      <c r="O28311" s="195"/>
    </row>
    <row r="28312" spans="14:15">
      <c r="N28312" s="185"/>
      <c r="O28312" s="195"/>
    </row>
    <row r="28313" spans="14:15">
      <c r="N28313" s="185"/>
      <c r="O28313" s="195"/>
    </row>
    <row r="28314" spans="14:15">
      <c r="N28314" s="185"/>
      <c r="O28314" s="195"/>
    </row>
    <row r="28315" spans="14:15">
      <c r="N28315" s="185"/>
      <c r="O28315" s="195"/>
    </row>
    <row r="28316" spans="14:15">
      <c r="N28316" s="185"/>
      <c r="O28316" s="195"/>
    </row>
    <row r="28317" spans="14:15">
      <c r="N28317" s="185"/>
      <c r="O28317" s="195"/>
    </row>
    <row r="28318" spans="14:15">
      <c r="N28318" s="185"/>
      <c r="O28318" s="195"/>
    </row>
    <row r="28319" spans="14:15">
      <c r="N28319" s="185"/>
      <c r="O28319" s="195"/>
    </row>
    <row r="28320" spans="14:15">
      <c r="N28320" s="185"/>
      <c r="O28320" s="195"/>
    </row>
    <row r="28321" spans="14:15">
      <c r="N28321" s="185"/>
      <c r="O28321" s="195"/>
    </row>
    <row r="28322" spans="14:15">
      <c r="N28322" s="185"/>
      <c r="O28322" s="195"/>
    </row>
    <row r="28323" spans="14:15">
      <c r="N28323" s="185"/>
      <c r="O28323" s="195"/>
    </row>
    <row r="28324" spans="14:15">
      <c r="N28324" s="185"/>
      <c r="O28324" s="195"/>
    </row>
    <row r="28325" spans="14:15">
      <c r="N28325" s="185"/>
      <c r="O28325" s="195"/>
    </row>
    <row r="28326" spans="14:15">
      <c r="N28326" s="185"/>
      <c r="O28326" s="195"/>
    </row>
    <row r="28327" spans="14:15">
      <c r="N28327" s="185"/>
      <c r="O28327" s="195"/>
    </row>
    <row r="28328" spans="14:15">
      <c r="N28328" s="185"/>
      <c r="O28328" s="195"/>
    </row>
    <row r="28329" spans="14:15">
      <c r="N28329" s="185"/>
      <c r="O28329" s="195"/>
    </row>
    <row r="28330" spans="14:15">
      <c r="N28330" s="185"/>
      <c r="O28330" s="195"/>
    </row>
    <row r="28331" spans="14:15">
      <c r="N28331" s="185"/>
      <c r="O28331" s="195"/>
    </row>
    <row r="28332" spans="14:15">
      <c r="N28332" s="185"/>
      <c r="O28332" s="195"/>
    </row>
    <row r="28333" spans="14:15">
      <c r="N28333" s="185"/>
      <c r="O28333" s="195"/>
    </row>
    <row r="28334" spans="14:15">
      <c r="N28334" s="185"/>
      <c r="O28334" s="195"/>
    </row>
    <row r="28335" spans="14:15">
      <c r="N28335" s="185"/>
      <c r="O28335" s="195"/>
    </row>
    <row r="28336" spans="14:15">
      <c r="N28336" s="185"/>
      <c r="O28336" s="195"/>
    </row>
    <row r="28337" spans="14:15">
      <c r="N28337" s="185"/>
      <c r="O28337" s="195"/>
    </row>
    <row r="28338" spans="14:15">
      <c r="N28338" s="185"/>
      <c r="O28338" s="195"/>
    </row>
    <row r="28339" spans="14:15">
      <c r="N28339" s="185"/>
      <c r="O28339" s="195"/>
    </row>
    <row r="28340" spans="14:15">
      <c r="N28340" s="185"/>
      <c r="O28340" s="195"/>
    </row>
    <row r="28341" spans="14:15">
      <c r="N28341" s="185"/>
      <c r="O28341" s="195"/>
    </row>
    <row r="28342" spans="14:15">
      <c r="N28342" s="185"/>
      <c r="O28342" s="195"/>
    </row>
    <row r="28343" spans="14:15">
      <c r="N28343" s="185"/>
      <c r="O28343" s="195"/>
    </row>
    <row r="28344" spans="14:15">
      <c r="N28344" s="185"/>
      <c r="O28344" s="195"/>
    </row>
    <row r="28345" spans="14:15">
      <c r="N28345" s="185"/>
      <c r="O28345" s="195"/>
    </row>
    <row r="28346" spans="14:15">
      <c r="N28346" s="185"/>
      <c r="O28346" s="195"/>
    </row>
    <row r="28347" spans="14:15">
      <c r="N28347" s="185"/>
      <c r="O28347" s="195"/>
    </row>
    <row r="28348" spans="14:15">
      <c r="N28348" s="185"/>
      <c r="O28348" s="195"/>
    </row>
    <row r="28349" spans="14:15">
      <c r="N28349" s="185"/>
      <c r="O28349" s="195"/>
    </row>
    <row r="28350" spans="14:15">
      <c r="N28350" s="185"/>
      <c r="O28350" s="195"/>
    </row>
    <row r="28351" spans="14:15">
      <c r="N28351" s="185"/>
      <c r="O28351" s="195"/>
    </row>
    <row r="28352" spans="14:15">
      <c r="N28352" s="185"/>
      <c r="O28352" s="195"/>
    </row>
    <row r="28353" spans="14:15">
      <c r="N28353" s="185"/>
      <c r="O28353" s="195"/>
    </row>
    <row r="28354" spans="14:15">
      <c r="N28354" s="185"/>
      <c r="O28354" s="195"/>
    </row>
    <row r="28355" spans="14:15">
      <c r="N28355" s="185"/>
      <c r="O28355" s="195"/>
    </row>
    <row r="28356" spans="14:15">
      <c r="N28356" s="185"/>
      <c r="O28356" s="195"/>
    </row>
    <row r="28357" spans="14:15">
      <c r="N28357" s="185"/>
      <c r="O28357" s="195"/>
    </row>
    <row r="28358" spans="14:15">
      <c r="N28358" s="185"/>
      <c r="O28358" s="195"/>
    </row>
    <row r="28359" spans="14:15">
      <c r="N28359" s="185"/>
      <c r="O28359" s="195"/>
    </row>
    <row r="28360" spans="14:15">
      <c r="N28360" s="185"/>
      <c r="O28360" s="195"/>
    </row>
    <row r="28361" spans="14:15">
      <c r="N28361" s="185"/>
      <c r="O28361" s="195"/>
    </row>
    <row r="28362" spans="14:15">
      <c r="N28362" s="185"/>
      <c r="O28362" s="195"/>
    </row>
    <row r="28363" spans="14:15">
      <c r="N28363" s="185"/>
      <c r="O28363" s="195"/>
    </row>
    <row r="28364" spans="14:15">
      <c r="N28364" s="185"/>
      <c r="O28364" s="195"/>
    </row>
    <row r="28365" spans="14:15">
      <c r="N28365" s="185"/>
      <c r="O28365" s="195"/>
    </row>
    <row r="28366" spans="14:15">
      <c r="N28366" s="185"/>
      <c r="O28366" s="195"/>
    </row>
    <row r="28367" spans="14:15">
      <c r="N28367" s="185"/>
      <c r="O28367" s="195"/>
    </row>
    <row r="28368" spans="14:15">
      <c r="N28368" s="185"/>
      <c r="O28368" s="195"/>
    </row>
    <row r="28369" spans="14:15">
      <c r="N28369" s="185"/>
      <c r="O28369" s="195"/>
    </row>
    <row r="28370" spans="14:15">
      <c r="N28370" s="185"/>
      <c r="O28370" s="195"/>
    </row>
    <row r="28371" spans="14:15">
      <c r="N28371" s="185"/>
      <c r="O28371" s="195"/>
    </row>
    <row r="28372" spans="14:15">
      <c r="N28372" s="185"/>
      <c r="O28372" s="195"/>
    </row>
    <row r="28373" spans="14:15">
      <c r="N28373" s="185"/>
      <c r="O28373" s="195"/>
    </row>
    <row r="28374" spans="14:15">
      <c r="N28374" s="185"/>
      <c r="O28374" s="195"/>
    </row>
    <row r="28375" spans="14:15">
      <c r="N28375" s="185"/>
      <c r="O28375" s="195"/>
    </row>
    <row r="28376" spans="14:15">
      <c r="N28376" s="185"/>
      <c r="O28376" s="195"/>
    </row>
    <row r="28377" spans="14:15">
      <c r="N28377" s="185"/>
      <c r="O28377" s="195"/>
    </row>
    <row r="28378" spans="14:15">
      <c r="N28378" s="185"/>
      <c r="O28378" s="195"/>
    </row>
    <row r="28379" spans="14:15">
      <c r="N28379" s="185"/>
      <c r="O28379" s="195"/>
    </row>
    <row r="28380" spans="14:15">
      <c r="N28380" s="185"/>
      <c r="O28380" s="195"/>
    </row>
    <row r="28381" spans="14:15">
      <c r="N28381" s="185"/>
      <c r="O28381" s="195"/>
    </row>
    <row r="28382" spans="14:15">
      <c r="N28382" s="185"/>
      <c r="O28382" s="195"/>
    </row>
    <row r="28383" spans="14:15">
      <c r="N28383" s="185"/>
      <c r="O28383" s="195"/>
    </row>
    <row r="28384" spans="14:15">
      <c r="N28384" s="185"/>
      <c r="O28384" s="195"/>
    </row>
    <row r="28385" spans="14:15">
      <c r="N28385" s="185"/>
      <c r="O28385" s="195"/>
    </row>
    <row r="28386" spans="14:15">
      <c r="N28386" s="185"/>
      <c r="O28386" s="195"/>
    </row>
    <row r="28387" spans="14:15">
      <c r="N28387" s="185"/>
      <c r="O28387" s="195"/>
    </row>
    <row r="28388" spans="14:15">
      <c r="N28388" s="185"/>
      <c r="O28388" s="195"/>
    </row>
    <row r="28389" spans="14:15">
      <c r="N28389" s="185"/>
      <c r="O28389" s="195"/>
    </row>
    <row r="28390" spans="14:15">
      <c r="N28390" s="185"/>
      <c r="O28390" s="195"/>
    </row>
    <row r="28391" spans="14:15">
      <c r="N28391" s="185"/>
      <c r="O28391" s="195"/>
    </row>
    <row r="28392" spans="14:15">
      <c r="N28392" s="185"/>
      <c r="O28392" s="195"/>
    </row>
    <row r="28393" spans="14:15">
      <c r="N28393" s="185"/>
      <c r="O28393" s="195"/>
    </row>
    <row r="28394" spans="14:15">
      <c r="N28394" s="185"/>
      <c r="O28394" s="195"/>
    </row>
    <row r="28395" spans="14:15">
      <c r="N28395" s="185"/>
      <c r="O28395" s="195"/>
    </row>
    <row r="28396" spans="14:15">
      <c r="N28396" s="185"/>
      <c r="O28396" s="195"/>
    </row>
    <row r="28397" spans="14:15">
      <c r="N28397" s="185"/>
      <c r="O28397" s="195"/>
    </row>
    <row r="28398" spans="14:15">
      <c r="N28398" s="185"/>
      <c r="O28398" s="195"/>
    </row>
    <row r="28399" spans="14:15">
      <c r="N28399" s="185"/>
      <c r="O28399" s="195"/>
    </row>
    <row r="28400" spans="14:15">
      <c r="N28400" s="185"/>
      <c r="O28400" s="195"/>
    </row>
    <row r="28401" spans="14:15">
      <c r="N28401" s="185"/>
      <c r="O28401" s="195"/>
    </row>
    <row r="28402" spans="14:15">
      <c r="N28402" s="185"/>
      <c r="O28402" s="195"/>
    </row>
    <row r="28403" spans="14:15">
      <c r="N28403" s="185"/>
      <c r="O28403" s="195"/>
    </row>
    <row r="28404" spans="14:15">
      <c r="N28404" s="185"/>
      <c r="O28404" s="195"/>
    </row>
    <row r="28405" spans="14:15">
      <c r="N28405" s="185"/>
      <c r="O28405" s="195"/>
    </row>
    <row r="28406" spans="14:15">
      <c r="N28406" s="185"/>
      <c r="O28406" s="195"/>
    </row>
    <row r="28407" spans="14:15">
      <c r="N28407" s="185"/>
      <c r="O28407" s="195"/>
    </row>
    <row r="28408" spans="14:15">
      <c r="N28408" s="185"/>
      <c r="O28408" s="195"/>
    </row>
    <row r="28409" spans="14:15">
      <c r="N28409" s="185"/>
      <c r="O28409" s="195"/>
    </row>
    <row r="28410" spans="14:15">
      <c r="N28410" s="185"/>
      <c r="O28410" s="195"/>
    </row>
    <row r="28411" spans="14:15">
      <c r="N28411" s="185"/>
      <c r="O28411" s="195"/>
    </row>
    <row r="28412" spans="14:15">
      <c r="N28412" s="185"/>
      <c r="O28412" s="195"/>
    </row>
    <row r="28413" spans="14:15">
      <c r="N28413" s="185"/>
      <c r="O28413" s="195"/>
    </row>
    <row r="28414" spans="14:15">
      <c r="N28414" s="185"/>
      <c r="O28414" s="195"/>
    </row>
    <row r="28415" spans="14:15">
      <c r="N28415" s="185"/>
      <c r="O28415" s="195"/>
    </row>
    <row r="28416" spans="14:15">
      <c r="N28416" s="185"/>
      <c r="O28416" s="195"/>
    </row>
    <row r="28417" spans="14:15">
      <c r="N28417" s="185"/>
      <c r="O28417" s="195"/>
    </row>
    <row r="28418" spans="14:15">
      <c r="N28418" s="185"/>
      <c r="O28418" s="195"/>
    </row>
    <row r="28419" spans="14:15">
      <c r="N28419" s="185"/>
      <c r="O28419" s="195"/>
    </row>
    <row r="28420" spans="14:15">
      <c r="N28420" s="185"/>
      <c r="O28420" s="195"/>
    </row>
    <row r="28421" spans="14:15">
      <c r="N28421" s="185"/>
      <c r="O28421" s="195"/>
    </row>
    <row r="28422" spans="14:15">
      <c r="N28422" s="185"/>
      <c r="O28422" s="195"/>
    </row>
    <row r="28423" spans="14:15">
      <c r="N28423" s="185"/>
      <c r="O28423" s="195"/>
    </row>
    <row r="28424" spans="14:15">
      <c r="N28424" s="185"/>
      <c r="O28424" s="195"/>
    </row>
    <row r="28425" spans="14:15">
      <c r="N28425" s="185"/>
      <c r="O28425" s="195"/>
    </row>
    <row r="28426" spans="14:15">
      <c r="N28426" s="185"/>
      <c r="O28426" s="195"/>
    </row>
    <row r="28427" spans="14:15">
      <c r="N28427" s="185"/>
      <c r="O28427" s="195"/>
    </row>
    <row r="28428" spans="14:15">
      <c r="N28428" s="185"/>
      <c r="O28428" s="195"/>
    </row>
    <row r="28429" spans="14:15">
      <c r="N28429" s="185"/>
      <c r="O28429" s="195"/>
    </row>
    <row r="28430" spans="14:15">
      <c r="N28430" s="185"/>
      <c r="O28430" s="195"/>
    </row>
    <row r="28431" spans="14:15">
      <c r="N28431" s="185"/>
      <c r="O28431" s="195"/>
    </row>
    <row r="28432" spans="14:15">
      <c r="N28432" s="185"/>
      <c r="O28432" s="195"/>
    </row>
    <row r="28433" spans="14:15">
      <c r="N28433" s="185"/>
      <c r="O28433" s="195"/>
    </row>
    <row r="28434" spans="14:15">
      <c r="N28434" s="185"/>
      <c r="O28434" s="195"/>
    </row>
    <row r="28435" spans="14:15">
      <c r="N28435" s="185"/>
      <c r="O28435" s="195"/>
    </row>
    <row r="28436" spans="14:15">
      <c r="N28436" s="185"/>
      <c r="O28436" s="195"/>
    </row>
    <row r="28437" spans="14:15">
      <c r="N28437" s="185"/>
      <c r="O28437" s="195"/>
    </row>
    <row r="28438" spans="14:15">
      <c r="N28438" s="185"/>
      <c r="O28438" s="195"/>
    </row>
    <row r="28439" spans="14:15">
      <c r="N28439" s="185"/>
      <c r="O28439" s="195"/>
    </row>
    <row r="28440" spans="14:15">
      <c r="N28440" s="185"/>
      <c r="O28440" s="195"/>
    </row>
    <row r="28441" spans="14:15">
      <c r="N28441" s="185"/>
      <c r="O28441" s="195"/>
    </row>
    <row r="28442" spans="14:15">
      <c r="N28442" s="185"/>
      <c r="O28442" s="195"/>
    </row>
    <row r="28443" spans="14:15">
      <c r="N28443" s="185"/>
      <c r="O28443" s="195"/>
    </row>
    <row r="28444" spans="14:15">
      <c r="N28444" s="185"/>
      <c r="O28444" s="195"/>
    </row>
    <row r="28445" spans="14:15">
      <c r="N28445" s="185"/>
      <c r="O28445" s="195"/>
    </row>
    <row r="28446" spans="14:15">
      <c r="N28446" s="185"/>
      <c r="O28446" s="195"/>
    </row>
    <row r="28447" spans="14:15">
      <c r="N28447" s="185"/>
      <c r="O28447" s="195"/>
    </row>
    <row r="28448" spans="14:15">
      <c r="N28448" s="185"/>
      <c r="O28448" s="195"/>
    </row>
    <row r="28449" spans="14:15">
      <c r="N28449" s="185"/>
      <c r="O28449" s="195"/>
    </row>
    <row r="28450" spans="14:15">
      <c r="N28450" s="185"/>
      <c r="O28450" s="195"/>
    </row>
    <row r="28451" spans="14:15">
      <c r="N28451" s="185"/>
      <c r="O28451" s="195"/>
    </row>
    <row r="28452" spans="14:15">
      <c r="N28452" s="185"/>
      <c r="O28452" s="195"/>
    </row>
    <row r="28453" spans="14:15">
      <c r="N28453" s="185"/>
      <c r="O28453" s="195"/>
    </row>
    <row r="28454" spans="14:15">
      <c r="N28454" s="185"/>
      <c r="O28454" s="195"/>
    </row>
    <row r="28455" spans="14:15">
      <c r="N28455" s="185"/>
      <c r="O28455" s="195"/>
    </row>
    <row r="28456" spans="14:15">
      <c r="N28456" s="185"/>
      <c r="O28456" s="195"/>
    </row>
    <row r="28457" spans="14:15">
      <c r="N28457" s="185"/>
      <c r="O28457" s="195"/>
    </row>
    <row r="28458" spans="14:15">
      <c r="N28458" s="185"/>
      <c r="O28458" s="195"/>
    </row>
    <row r="28459" spans="14:15">
      <c r="N28459" s="185"/>
      <c r="O28459" s="195"/>
    </row>
    <row r="28460" spans="14:15">
      <c r="N28460" s="185"/>
      <c r="O28460" s="195"/>
    </row>
    <row r="28461" spans="14:15">
      <c r="N28461" s="185"/>
      <c r="O28461" s="195"/>
    </row>
    <row r="28462" spans="14:15">
      <c r="N28462" s="185"/>
      <c r="O28462" s="195"/>
    </row>
    <row r="28463" spans="14:15">
      <c r="N28463" s="185"/>
      <c r="O28463" s="195"/>
    </row>
    <row r="28464" spans="14:15">
      <c r="N28464" s="185"/>
      <c r="O28464" s="195"/>
    </row>
    <row r="28465" spans="14:15">
      <c r="N28465" s="185"/>
      <c r="O28465" s="195"/>
    </row>
    <row r="28466" spans="14:15">
      <c r="N28466" s="185"/>
      <c r="O28466" s="195"/>
    </row>
    <row r="28467" spans="14:15">
      <c r="N28467" s="185"/>
      <c r="O28467" s="195"/>
    </row>
    <row r="28468" spans="14:15">
      <c r="N28468" s="185"/>
      <c r="O28468" s="195"/>
    </row>
    <row r="28469" spans="14:15">
      <c r="N28469" s="185"/>
      <c r="O28469" s="195"/>
    </row>
    <row r="28470" spans="14:15">
      <c r="N28470" s="185"/>
      <c r="O28470" s="195"/>
    </row>
    <row r="28471" spans="14:15">
      <c r="N28471" s="185"/>
      <c r="O28471" s="195"/>
    </row>
    <row r="28472" spans="14:15">
      <c r="N28472" s="185"/>
      <c r="O28472" s="195"/>
    </row>
    <row r="28473" spans="14:15">
      <c r="N28473" s="185"/>
      <c r="O28473" s="195"/>
    </row>
    <row r="28474" spans="14:15">
      <c r="N28474" s="185"/>
      <c r="O28474" s="195"/>
    </row>
    <row r="28475" spans="14:15">
      <c r="N28475" s="185"/>
      <c r="O28475" s="195"/>
    </row>
    <row r="28476" spans="14:15">
      <c r="N28476" s="185"/>
      <c r="O28476" s="195"/>
    </row>
    <row r="28477" spans="14:15">
      <c r="N28477" s="185"/>
      <c r="O28477" s="195"/>
    </row>
    <row r="28478" spans="14:15">
      <c r="N28478" s="185"/>
      <c r="O28478" s="195"/>
    </row>
    <row r="28479" spans="14:15">
      <c r="N28479" s="185"/>
      <c r="O28479" s="195"/>
    </row>
    <row r="28480" spans="14:15">
      <c r="N28480" s="185"/>
      <c r="O28480" s="195"/>
    </row>
    <row r="28481" spans="14:15">
      <c r="N28481" s="185"/>
      <c r="O28481" s="195"/>
    </row>
    <row r="28482" spans="14:15">
      <c r="N28482" s="185"/>
      <c r="O28482" s="195"/>
    </row>
    <row r="28483" spans="14:15">
      <c r="N28483" s="185"/>
      <c r="O28483" s="195"/>
    </row>
    <row r="28484" spans="14:15">
      <c r="N28484" s="185"/>
      <c r="O28484" s="195"/>
    </row>
    <row r="28485" spans="14:15">
      <c r="N28485" s="185"/>
      <c r="O28485" s="195"/>
    </row>
    <row r="28486" spans="14:15">
      <c r="N28486" s="185"/>
      <c r="O28486" s="195"/>
    </row>
    <row r="28487" spans="14:15">
      <c r="N28487" s="185"/>
      <c r="O28487" s="195"/>
    </row>
    <row r="28488" spans="14:15">
      <c r="N28488" s="185"/>
      <c r="O28488" s="195"/>
    </row>
    <row r="28489" spans="14:15">
      <c r="N28489" s="185"/>
      <c r="O28489" s="195"/>
    </row>
    <row r="28490" spans="14:15">
      <c r="N28490" s="185"/>
      <c r="O28490" s="195"/>
    </row>
    <row r="28491" spans="14:15">
      <c r="N28491" s="185"/>
      <c r="O28491" s="195"/>
    </row>
    <row r="28492" spans="14:15">
      <c r="N28492" s="185"/>
      <c r="O28492" s="195"/>
    </row>
    <row r="28493" spans="14:15">
      <c r="N28493" s="185"/>
      <c r="O28493" s="195"/>
    </row>
    <row r="28494" spans="14:15">
      <c r="N28494" s="185"/>
      <c r="O28494" s="195"/>
    </row>
    <row r="28495" spans="14:15">
      <c r="N28495" s="185"/>
      <c r="O28495" s="195"/>
    </row>
    <row r="28496" spans="14:15">
      <c r="N28496" s="185"/>
      <c r="O28496" s="195"/>
    </row>
    <row r="28497" spans="14:15">
      <c r="N28497" s="185"/>
      <c r="O28497" s="195"/>
    </row>
    <row r="28498" spans="14:15">
      <c r="N28498" s="185"/>
      <c r="O28498" s="195"/>
    </row>
    <row r="28499" spans="14:15">
      <c r="N28499" s="185"/>
      <c r="O28499" s="195"/>
    </row>
    <row r="28500" spans="14:15">
      <c r="N28500" s="185"/>
      <c r="O28500" s="195"/>
    </row>
    <row r="28501" spans="14:15">
      <c r="N28501" s="185"/>
      <c r="O28501" s="195"/>
    </row>
    <row r="28502" spans="14:15">
      <c r="N28502" s="185"/>
      <c r="O28502" s="195"/>
    </row>
    <row r="28503" spans="14:15">
      <c r="N28503" s="185"/>
      <c r="O28503" s="195"/>
    </row>
    <row r="28504" spans="14:15">
      <c r="N28504" s="185"/>
      <c r="O28504" s="195"/>
    </row>
    <row r="28505" spans="14:15">
      <c r="N28505" s="185"/>
      <c r="O28505" s="195"/>
    </row>
    <row r="28506" spans="14:15">
      <c r="N28506" s="185"/>
      <c r="O28506" s="195"/>
    </row>
    <row r="28507" spans="14:15">
      <c r="N28507" s="185"/>
      <c r="O28507" s="195"/>
    </row>
    <row r="28508" spans="14:15">
      <c r="N28508" s="185"/>
      <c r="O28508" s="195"/>
    </row>
    <row r="28509" spans="14:15">
      <c r="N28509" s="185"/>
      <c r="O28509" s="195"/>
    </row>
    <row r="28510" spans="14:15">
      <c r="N28510" s="185"/>
      <c r="O28510" s="195"/>
    </row>
    <row r="28511" spans="14:15">
      <c r="N28511" s="185"/>
      <c r="O28511" s="195"/>
    </row>
    <row r="28512" spans="14:15">
      <c r="N28512" s="185"/>
      <c r="O28512" s="195"/>
    </row>
    <row r="28513" spans="14:15">
      <c r="N28513" s="185"/>
      <c r="O28513" s="195"/>
    </row>
    <row r="28514" spans="14:15">
      <c r="N28514" s="185"/>
      <c r="O28514" s="195"/>
    </row>
    <row r="28515" spans="14:15">
      <c r="N28515" s="185"/>
      <c r="O28515" s="195"/>
    </row>
    <row r="28516" spans="14:15">
      <c r="N28516" s="185"/>
      <c r="O28516" s="195"/>
    </row>
    <row r="28517" spans="14:15">
      <c r="N28517" s="185"/>
      <c r="O28517" s="195"/>
    </row>
    <row r="28518" spans="14:15">
      <c r="N28518" s="185"/>
      <c r="O28518" s="195"/>
    </row>
    <row r="28519" spans="14:15">
      <c r="N28519" s="185"/>
      <c r="O28519" s="195"/>
    </row>
    <row r="28520" spans="14:15">
      <c r="N28520" s="185"/>
      <c r="O28520" s="195"/>
    </row>
    <row r="28521" spans="14:15">
      <c r="N28521" s="185"/>
      <c r="O28521" s="195"/>
    </row>
    <row r="28522" spans="14:15">
      <c r="N28522" s="185"/>
      <c r="O28522" s="195"/>
    </row>
    <row r="28523" spans="14:15">
      <c r="N28523" s="185"/>
      <c r="O28523" s="195"/>
    </row>
    <row r="28524" spans="14:15">
      <c r="N28524" s="185"/>
      <c r="O28524" s="195"/>
    </row>
    <row r="28525" spans="14:15">
      <c r="N28525" s="185"/>
      <c r="O28525" s="195"/>
    </row>
    <row r="28526" spans="14:15">
      <c r="N28526" s="185"/>
      <c r="O28526" s="195"/>
    </row>
    <row r="28527" spans="14:15">
      <c r="N28527" s="185"/>
      <c r="O28527" s="195"/>
    </row>
    <row r="28528" spans="14:15">
      <c r="N28528" s="185"/>
      <c r="O28528" s="195"/>
    </row>
    <row r="28529" spans="14:15">
      <c r="N28529" s="185"/>
      <c r="O28529" s="195"/>
    </row>
    <row r="28530" spans="14:15">
      <c r="N28530" s="185"/>
      <c r="O28530" s="195"/>
    </row>
    <row r="28531" spans="14:15">
      <c r="N28531" s="185"/>
      <c r="O28531" s="195"/>
    </row>
    <row r="28532" spans="14:15">
      <c r="N28532" s="185"/>
      <c r="O28532" s="195"/>
    </row>
    <row r="28533" spans="14:15">
      <c r="N28533" s="185"/>
      <c r="O28533" s="195"/>
    </row>
    <row r="28534" spans="14:15">
      <c r="N28534" s="185"/>
      <c r="O28534" s="195"/>
    </row>
    <row r="28535" spans="14:15">
      <c r="N28535" s="185"/>
      <c r="O28535" s="195"/>
    </row>
    <row r="28536" spans="14:15">
      <c r="N28536" s="185"/>
      <c r="O28536" s="195"/>
    </row>
    <row r="28537" spans="14:15">
      <c r="N28537" s="185"/>
      <c r="O28537" s="195"/>
    </row>
    <row r="28538" spans="14:15">
      <c r="N28538" s="185"/>
      <c r="O28538" s="195"/>
    </row>
    <row r="28539" spans="14:15">
      <c r="N28539" s="185"/>
      <c r="O28539" s="195"/>
    </row>
    <row r="28540" spans="14:15">
      <c r="N28540" s="185"/>
      <c r="O28540" s="195"/>
    </row>
    <row r="28541" spans="14:15">
      <c r="N28541" s="185"/>
      <c r="O28541" s="195"/>
    </row>
    <row r="28542" spans="14:15">
      <c r="N28542" s="185"/>
      <c r="O28542" s="195"/>
    </row>
    <row r="28543" spans="14:15">
      <c r="N28543" s="185"/>
      <c r="O28543" s="195"/>
    </row>
    <row r="28544" spans="14:15">
      <c r="N28544" s="185"/>
      <c r="O28544" s="195"/>
    </row>
    <row r="28545" spans="14:15">
      <c r="N28545" s="185"/>
      <c r="O28545" s="195"/>
    </row>
    <row r="28546" spans="14:15">
      <c r="N28546" s="185"/>
      <c r="O28546" s="195"/>
    </row>
    <row r="28547" spans="14:15">
      <c r="N28547" s="185"/>
      <c r="O28547" s="195"/>
    </row>
    <row r="28548" spans="14:15">
      <c r="N28548" s="185"/>
      <c r="O28548" s="195"/>
    </row>
    <row r="28549" spans="14:15">
      <c r="N28549" s="185"/>
      <c r="O28549" s="195"/>
    </row>
    <row r="28550" spans="14:15">
      <c r="N28550" s="185"/>
      <c r="O28550" s="195"/>
    </row>
    <row r="28551" spans="14:15">
      <c r="N28551" s="185"/>
      <c r="O28551" s="195"/>
    </row>
    <row r="28552" spans="14:15">
      <c r="N28552" s="185"/>
      <c r="O28552" s="195"/>
    </row>
    <row r="28553" spans="14:15">
      <c r="N28553" s="185"/>
      <c r="O28553" s="195"/>
    </row>
    <row r="28554" spans="14:15">
      <c r="N28554" s="185"/>
      <c r="O28554" s="195"/>
    </row>
    <row r="28555" spans="14:15">
      <c r="N28555" s="185"/>
      <c r="O28555" s="195"/>
    </row>
    <row r="28556" spans="14:15">
      <c r="N28556" s="185"/>
      <c r="O28556" s="195"/>
    </row>
    <row r="28557" spans="14:15">
      <c r="N28557" s="185"/>
      <c r="O28557" s="195"/>
    </row>
    <row r="28558" spans="14:15">
      <c r="N28558" s="185"/>
      <c r="O28558" s="195"/>
    </row>
    <row r="28559" spans="14:15">
      <c r="N28559" s="185"/>
      <c r="O28559" s="195"/>
    </row>
    <row r="28560" spans="14:15">
      <c r="N28560" s="185"/>
      <c r="O28560" s="195"/>
    </row>
    <row r="28561" spans="14:15">
      <c r="N28561" s="185"/>
      <c r="O28561" s="195"/>
    </row>
    <row r="28562" spans="14:15">
      <c r="N28562" s="185"/>
      <c r="O28562" s="195"/>
    </row>
    <row r="28563" spans="14:15">
      <c r="N28563" s="185"/>
      <c r="O28563" s="195"/>
    </row>
    <row r="28564" spans="14:15">
      <c r="N28564" s="185"/>
      <c r="O28564" s="195"/>
    </row>
    <row r="28565" spans="14:15">
      <c r="N28565" s="185"/>
      <c r="O28565" s="195"/>
    </row>
    <row r="28566" spans="14:15">
      <c r="N28566" s="185"/>
      <c r="O28566" s="195"/>
    </row>
    <row r="28567" spans="14:15">
      <c r="N28567" s="185"/>
      <c r="O28567" s="195"/>
    </row>
    <row r="28568" spans="14:15">
      <c r="N28568" s="185"/>
      <c r="O28568" s="195"/>
    </row>
    <row r="28569" spans="14:15">
      <c r="N28569" s="185"/>
      <c r="O28569" s="195"/>
    </row>
    <row r="28570" spans="14:15">
      <c r="N28570" s="185"/>
      <c r="O28570" s="195"/>
    </row>
    <row r="28571" spans="14:15">
      <c r="N28571" s="185"/>
      <c r="O28571" s="195"/>
    </row>
    <row r="28572" spans="14:15">
      <c r="N28572" s="185"/>
      <c r="O28572" s="195"/>
    </row>
    <row r="28573" spans="14:15">
      <c r="N28573" s="185"/>
      <c r="O28573" s="195"/>
    </row>
    <row r="28574" spans="14:15">
      <c r="N28574" s="185"/>
      <c r="O28574" s="195"/>
    </row>
    <row r="28575" spans="14:15">
      <c r="N28575" s="185"/>
      <c r="O28575" s="195"/>
    </row>
    <row r="28576" spans="14:15">
      <c r="N28576" s="185"/>
      <c r="O28576" s="195"/>
    </row>
    <row r="28577" spans="14:15">
      <c r="N28577" s="185"/>
      <c r="O28577" s="195"/>
    </row>
    <row r="28578" spans="14:15">
      <c r="N28578" s="185"/>
      <c r="O28578" s="195"/>
    </row>
    <row r="28579" spans="14:15">
      <c r="N28579" s="185"/>
      <c r="O28579" s="195"/>
    </row>
    <row r="28580" spans="14:15">
      <c r="N28580" s="185"/>
      <c r="O28580" s="195"/>
    </row>
    <row r="28581" spans="14:15">
      <c r="N28581" s="185"/>
      <c r="O28581" s="195"/>
    </row>
    <row r="28582" spans="14:15">
      <c r="N28582" s="185"/>
      <c r="O28582" s="195"/>
    </row>
    <row r="28583" spans="14:15">
      <c r="N28583" s="185"/>
      <c r="O28583" s="195"/>
    </row>
    <row r="28584" spans="14:15">
      <c r="N28584" s="185"/>
      <c r="O28584" s="195"/>
    </row>
    <row r="28585" spans="14:15">
      <c r="N28585" s="185"/>
      <c r="O28585" s="195"/>
    </row>
    <row r="28586" spans="14:15">
      <c r="N28586" s="185"/>
      <c r="O28586" s="195"/>
    </row>
    <row r="28587" spans="14:15">
      <c r="N28587" s="185"/>
      <c r="O28587" s="195"/>
    </row>
    <row r="28588" spans="14:15">
      <c r="N28588" s="185"/>
      <c r="O28588" s="195"/>
    </row>
    <row r="28589" spans="14:15">
      <c r="N28589" s="185"/>
      <c r="O28589" s="195"/>
    </row>
    <row r="28590" spans="14:15">
      <c r="N28590" s="185"/>
      <c r="O28590" s="195"/>
    </row>
    <row r="28591" spans="14:15">
      <c r="N28591" s="185"/>
      <c r="O28591" s="195"/>
    </row>
    <row r="28592" spans="14:15">
      <c r="N28592" s="185"/>
      <c r="O28592" s="195"/>
    </row>
    <row r="28593" spans="14:15">
      <c r="N28593" s="185"/>
      <c r="O28593" s="195"/>
    </row>
    <row r="28594" spans="14:15">
      <c r="N28594" s="185"/>
      <c r="O28594" s="195"/>
    </row>
    <row r="28595" spans="14:15">
      <c r="N28595" s="185"/>
      <c r="O28595" s="195"/>
    </row>
    <row r="28596" spans="14:15">
      <c r="N28596" s="185"/>
      <c r="O28596" s="195"/>
    </row>
    <row r="28597" spans="14:15">
      <c r="N28597" s="185"/>
      <c r="O28597" s="195"/>
    </row>
    <row r="28598" spans="14:15">
      <c r="N28598" s="185"/>
      <c r="O28598" s="195"/>
    </row>
    <row r="28599" spans="14:15">
      <c r="N28599" s="185"/>
      <c r="O28599" s="195"/>
    </row>
    <row r="28600" spans="14:15">
      <c r="N28600" s="185"/>
      <c r="O28600" s="195"/>
    </row>
    <row r="28601" spans="14:15">
      <c r="N28601" s="185"/>
      <c r="O28601" s="195"/>
    </row>
    <row r="28602" spans="14:15">
      <c r="N28602" s="185"/>
      <c r="O28602" s="195"/>
    </row>
    <row r="28603" spans="14:15">
      <c r="N28603" s="185"/>
      <c r="O28603" s="195"/>
    </row>
    <row r="28604" spans="14:15">
      <c r="N28604" s="185"/>
      <c r="O28604" s="195"/>
    </row>
    <row r="28605" spans="14:15">
      <c r="N28605" s="185"/>
      <c r="O28605" s="195"/>
    </row>
    <row r="28606" spans="14:15">
      <c r="N28606" s="185"/>
      <c r="O28606" s="195"/>
    </row>
    <row r="28607" spans="14:15">
      <c r="N28607" s="185"/>
      <c r="O28607" s="195"/>
    </row>
    <row r="28608" spans="14:15">
      <c r="N28608" s="185"/>
      <c r="O28608" s="195"/>
    </row>
    <row r="28609" spans="14:15">
      <c r="N28609" s="185"/>
      <c r="O28609" s="195"/>
    </row>
    <row r="28610" spans="14:15">
      <c r="N28610" s="185"/>
      <c r="O28610" s="195"/>
    </row>
    <row r="28611" spans="14:15">
      <c r="N28611" s="185"/>
      <c r="O28611" s="195"/>
    </row>
    <row r="28612" spans="14:15">
      <c r="N28612" s="185"/>
      <c r="O28612" s="195"/>
    </row>
    <row r="28613" spans="14:15">
      <c r="N28613" s="185"/>
      <c r="O28613" s="195"/>
    </row>
    <row r="28614" spans="14:15">
      <c r="N28614" s="185"/>
      <c r="O28614" s="195"/>
    </row>
    <row r="28615" spans="14:15">
      <c r="N28615" s="185"/>
      <c r="O28615" s="195"/>
    </row>
    <row r="28616" spans="14:15">
      <c r="N28616" s="185"/>
      <c r="O28616" s="195"/>
    </row>
    <row r="28617" spans="14:15">
      <c r="N28617" s="185"/>
      <c r="O28617" s="195"/>
    </row>
    <row r="28618" spans="14:15">
      <c r="N28618" s="185"/>
      <c r="O28618" s="195"/>
    </row>
    <row r="28619" spans="14:15">
      <c r="N28619" s="185"/>
      <c r="O28619" s="195"/>
    </row>
    <row r="28620" spans="14:15">
      <c r="N28620" s="185"/>
      <c r="O28620" s="195"/>
    </row>
    <row r="28621" spans="14:15">
      <c r="N28621" s="185"/>
      <c r="O28621" s="195"/>
    </row>
    <row r="28622" spans="14:15">
      <c r="N28622" s="185"/>
      <c r="O28622" s="195"/>
    </row>
    <row r="28623" spans="14:15">
      <c r="N28623" s="185"/>
      <c r="O28623" s="195"/>
    </row>
    <row r="28624" spans="14:15">
      <c r="N28624" s="185"/>
      <c r="O28624" s="195"/>
    </row>
    <row r="28625" spans="14:15">
      <c r="N28625" s="185"/>
      <c r="O28625" s="195"/>
    </row>
    <row r="28626" spans="14:15">
      <c r="N28626" s="185"/>
      <c r="O28626" s="195"/>
    </row>
    <row r="28627" spans="14:15">
      <c r="N28627" s="185"/>
      <c r="O28627" s="195"/>
    </row>
    <row r="28628" spans="14:15">
      <c r="N28628" s="185"/>
      <c r="O28628" s="195"/>
    </row>
    <row r="28629" spans="14:15">
      <c r="N28629" s="185"/>
      <c r="O28629" s="195"/>
    </row>
    <row r="28630" spans="14:15">
      <c r="N28630" s="185"/>
      <c r="O28630" s="195"/>
    </row>
    <row r="28631" spans="14:15">
      <c r="N28631" s="185"/>
      <c r="O28631" s="195"/>
    </row>
    <row r="28632" spans="14:15">
      <c r="N28632" s="185"/>
      <c r="O28632" s="195"/>
    </row>
    <row r="28633" spans="14:15">
      <c r="N28633" s="185"/>
      <c r="O28633" s="195"/>
    </row>
    <row r="28634" spans="14:15">
      <c r="N28634" s="185"/>
      <c r="O28634" s="195"/>
    </row>
    <row r="28635" spans="14:15">
      <c r="N28635" s="185"/>
      <c r="O28635" s="195"/>
    </row>
    <row r="28636" spans="14:15">
      <c r="N28636" s="185"/>
      <c r="O28636" s="195"/>
    </row>
    <row r="28637" spans="14:15">
      <c r="N28637" s="185"/>
      <c r="O28637" s="195"/>
    </row>
    <row r="28638" spans="14:15">
      <c r="N28638" s="185"/>
      <c r="O28638" s="195"/>
    </row>
    <row r="28639" spans="14:15">
      <c r="N28639" s="185"/>
      <c r="O28639" s="195"/>
    </row>
    <row r="28640" spans="14:15">
      <c r="N28640" s="185"/>
      <c r="O28640" s="195"/>
    </row>
    <row r="28641" spans="14:15">
      <c r="N28641" s="185"/>
      <c r="O28641" s="195"/>
    </row>
    <row r="28642" spans="14:15">
      <c r="N28642" s="185"/>
      <c r="O28642" s="195"/>
    </row>
    <row r="28643" spans="14:15">
      <c r="N28643" s="185"/>
      <c r="O28643" s="195"/>
    </row>
    <row r="28644" spans="14:15">
      <c r="N28644" s="185"/>
      <c r="O28644" s="195"/>
    </row>
    <row r="28645" spans="14:15">
      <c r="N28645" s="185"/>
      <c r="O28645" s="195"/>
    </row>
    <row r="28646" spans="14:15">
      <c r="N28646" s="185"/>
      <c r="O28646" s="195"/>
    </row>
    <row r="28647" spans="14:15">
      <c r="N28647" s="185"/>
      <c r="O28647" s="195"/>
    </row>
    <row r="28648" spans="14:15">
      <c r="N28648" s="185"/>
      <c r="O28648" s="195"/>
    </row>
    <row r="28649" spans="14:15">
      <c r="N28649" s="185"/>
      <c r="O28649" s="195"/>
    </row>
    <row r="28650" spans="14:15">
      <c r="N28650" s="185"/>
      <c r="O28650" s="195"/>
    </row>
    <row r="28651" spans="14:15">
      <c r="N28651" s="185"/>
      <c r="O28651" s="195"/>
    </row>
    <row r="28652" spans="14:15">
      <c r="N28652" s="185"/>
      <c r="O28652" s="195"/>
    </row>
    <row r="28653" spans="14:15">
      <c r="N28653" s="185"/>
      <c r="O28653" s="195"/>
    </row>
    <row r="28654" spans="14:15">
      <c r="N28654" s="185"/>
      <c r="O28654" s="195"/>
    </row>
    <row r="28655" spans="14:15">
      <c r="N28655" s="185"/>
      <c r="O28655" s="195"/>
    </row>
    <row r="28656" spans="14:15">
      <c r="N28656" s="185"/>
      <c r="O28656" s="195"/>
    </row>
    <row r="28657" spans="14:15">
      <c r="N28657" s="185"/>
      <c r="O28657" s="195"/>
    </row>
    <row r="28658" spans="14:15">
      <c r="N28658" s="185"/>
      <c r="O28658" s="195"/>
    </row>
    <row r="28659" spans="14:15">
      <c r="N28659" s="185"/>
      <c r="O28659" s="195"/>
    </row>
    <row r="28660" spans="14:15">
      <c r="N28660" s="185"/>
      <c r="O28660" s="195"/>
    </row>
    <row r="28661" spans="14:15">
      <c r="N28661" s="185"/>
      <c r="O28661" s="195"/>
    </row>
    <row r="28662" spans="14:15">
      <c r="N28662" s="185"/>
      <c r="O28662" s="195"/>
    </row>
    <row r="28663" spans="14:15">
      <c r="N28663" s="185"/>
      <c r="O28663" s="195"/>
    </row>
    <row r="28664" spans="14:15">
      <c r="N28664" s="185"/>
      <c r="O28664" s="195"/>
    </row>
    <row r="28665" spans="14:15">
      <c r="N28665" s="185"/>
      <c r="O28665" s="195"/>
    </row>
    <row r="28666" spans="14:15">
      <c r="N28666" s="185"/>
      <c r="O28666" s="195"/>
    </row>
    <row r="28667" spans="14:15">
      <c r="N28667" s="185"/>
      <c r="O28667" s="195"/>
    </row>
    <row r="28668" spans="14:15">
      <c r="N28668" s="185"/>
      <c r="O28668" s="195"/>
    </row>
    <row r="28669" spans="14:15">
      <c r="N28669" s="185"/>
      <c r="O28669" s="195"/>
    </row>
    <row r="28670" spans="14:15">
      <c r="N28670" s="185"/>
      <c r="O28670" s="195"/>
    </row>
    <row r="28671" spans="14:15">
      <c r="N28671" s="185"/>
      <c r="O28671" s="195"/>
    </row>
    <row r="28672" spans="14:15">
      <c r="N28672" s="185"/>
      <c r="O28672" s="195"/>
    </row>
    <row r="28673" spans="14:15">
      <c r="N28673" s="185"/>
      <c r="O28673" s="195"/>
    </row>
    <row r="28674" spans="14:15">
      <c r="N28674" s="185"/>
      <c r="O28674" s="195"/>
    </row>
    <row r="28675" spans="14:15">
      <c r="N28675" s="185"/>
      <c r="O28675" s="195"/>
    </row>
    <row r="28676" spans="14:15">
      <c r="N28676" s="185"/>
      <c r="O28676" s="195"/>
    </row>
    <row r="28677" spans="14:15">
      <c r="N28677" s="185"/>
      <c r="O28677" s="195"/>
    </row>
    <row r="28678" spans="14:15">
      <c r="N28678" s="185"/>
      <c r="O28678" s="195"/>
    </row>
    <row r="28679" spans="14:15">
      <c r="N28679" s="185"/>
      <c r="O28679" s="195"/>
    </row>
    <row r="28680" spans="14:15">
      <c r="N28680" s="185"/>
      <c r="O28680" s="195"/>
    </row>
    <row r="28681" spans="14:15">
      <c r="N28681" s="185"/>
      <c r="O28681" s="195"/>
    </row>
    <row r="28682" spans="14:15">
      <c r="N28682" s="185"/>
      <c r="O28682" s="195"/>
    </row>
    <row r="28683" spans="14:15">
      <c r="N28683" s="185"/>
      <c r="O28683" s="195"/>
    </row>
    <row r="28684" spans="14:15">
      <c r="N28684" s="185"/>
      <c r="O28684" s="195"/>
    </row>
    <row r="28685" spans="14:15">
      <c r="N28685" s="185"/>
      <c r="O28685" s="195"/>
    </row>
    <row r="28686" spans="14:15">
      <c r="N28686" s="185"/>
      <c r="O28686" s="195"/>
    </row>
    <row r="28687" spans="14:15">
      <c r="N28687" s="185"/>
      <c r="O28687" s="195"/>
    </row>
    <row r="28688" spans="14:15">
      <c r="N28688" s="185"/>
      <c r="O28688" s="195"/>
    </row>
    <row r="28689" spans="14:15">
      <c r="N28689" s="185"/>
      <c r="O28689" s="195"/>
    </row>
    <row r="28690" spans="14:15">
      <c r="N28690" s="185"/>
      <c r="O28690" s="195"/>
    </row>
    <row r="28691" spans="14:15">
      <c r="N28691" s="185"/>
      <c r="O28691" s="195"/>
    </row>
    <row r="28692" spans="14:15">
      <c r="N28692" s="185"/>
      <c r="O28692" s="195"/>
    </row>
    <row r="28693" spans="14:15">
      <c r="N28693" s="185"/>
      <c r="O28693" s="195"/>
    </row>
    <row r="28694" spans="14:15">
      <c r="N28694" s="185"/>
      <c r="O28694" s="195"/>
    </row>
    <row r="28695" spans="14:15">
      <c r="N28695" s="185"/>
      <c r="O28695" s="195"/>
    </row>
    <row r="28696" spans="14:15">
      <c r="N28696" s="185"/>
      <c r="O28696" s="195"/>
    </row>
    <row r="28697" spans="14:15">
      <c r="N28697" s="185"/>
      <c r="O28697" s="195"/>
    </row>
    <row r="28698" spans="14:15">
      <c r="N28698" s="185"/>
      <c r="O28698" s="195"/>
    </row>
    <row r="28699" spans="14:15">
      <c r="N28699" s="185"/>
      <c r="O28699" s="195"/>
    </row>
    <row r="28700" spans="14:15">
      <c r="N28700" s="185"/>
      <c r="O28700" s="195"/>
    </row>
    <row r="28701" spans="14:15">
      <c r="N28701" s="185"/>
      <c r="O28701" s="195"/>
    </row>
    <row r="28702" spans="14:15">
      <c r="N28702" s="185"/>
      <c r="O28702" s="195"/>
    </row>
    <row r="28703" spans="14:15">
      <c r="N28703" s="185"/>
      <c r="O28703" s="195"/>
    </row>
    <row r="28704" spans="14:15">
      <c r="N28704" s="185"/>
      <c r="O28704" s="195"/>
    </row>
    <row r="28705" spans="14:15">
      <c r="N28705" s="185"/>
      <c r="O28705" s="195"/>
    </row>
    <row r="28706" spans="14:15">
      <c r="N28706" s="185"/>
      <c r="O28706" s="195"/>
    </row>
    <row r="28707" spans="14:15">
      <c r="N28707" s="185"/>
      <c r="O28707" s="195"/>
    </row>
    <row r="28708" spans="14:15">
      <c r="N28708" s="185"/>
      <c r="O28708" s="195"/>
    </row>
    <row r="28709" spans="14:15">
      <c r="N28709" s="185"/>
      <c r="O28709" s="195"/>
    </row>
    <row r="28710" spans="14:15">
      <c r="N28710" s="185"/>
      <c r="O28710" s="195"/>
    </row>
    <row r="28711" spans="14:15">
      <c r="N28711" s="185"/>
      <c r="O28711" s="195"/>
    </row>
    <row r="28712" spans="14:15">
      <c r="N28712" s="185"/>
      <c r="O28712" s="195"/>
    </row>
    <row r="28713" spans="14:15">
      <c r="N28713" s="185"/>
      <c r="O28713" s="195"/>
    </row>
    <row r="28714" spans="14:15">
      <c r="N28714" s="185"/>
      <c r="O28714" s="195"/>
    </row>
    <row r="28715" spans="14:15">
      <c r="N28715" s="185"/>
      <c r="O28715" s="195"/>
    </row>
    <row r="28716" spans="14:15">
      <c r="N28716" s="185"/>
      <c r="O28716" s="195"/>
    </row>
    <row r="28717" spans="14:15">
      <c r="N28717" s="185"/>
      <c r="O28717" s="195"/>
    </row>
    <row r="28718" spans="14:15">
      <c r="N28718" s="185"/>
      <c r="O28718" s="195"/>
    </row>
    <row r="28719" spans="14:15">
      <c r="N28719" s="185"/>
      <c r="O28719" s="195"/>
    </row>
    <row r="28720" spans="14:15">
      <c r="N28720" s="185"/>
      <c r="O28720" s="195"/>
    </row>
    <row r="28721" spans="14:15">
      <c r="N28721" s="185"/>
      <c r="O28721" s="195"/>
    </row>
    <row r="28722" spans="14:15">
      <c r="N28722" s="185"/>
      <c r="O28722" s="195"/>
    </row>
    <row r="28723" spans="14:15">
      <c r="N28723" s="185"/>
      <c r="O28723" s="195"/>
    </row>
    <row r="28724" spans="14:15">
      <c r="N28724" s="185"/>
      <c r="O28724" s="195"/>
    </row>
    <row r="28725" spans="14:15">
      <c r="N28725" s="185"/>
      <c r="O28725" s="195"/>
    </row>
    <row r="28726" spans="14:15">
      <c r="N28726" s="185"/>
      <c r="O28726" s="195"/>
    </row>
    <row r="28727" spans="14:15">
      <c r="N28727" s="185"/>
      <c r="O28727" s="195"/>
    </row>
    <row r="28728" spans="14:15">
      <c r="N28728" s="185"/>
      <c r="O28728" s="195"/>
    </row>
    <row r="28729" spans="14:15">
      <c r="N28729" s="185"/>
      <c r="O28729" s="195"/>
    </row>
    <row r="28730" spans="14:15">
      <c r="N28730" s="185"/>
      <c r="O28730" s="195"/>
    </row>
    <row r="28731" spans="14:15">
      <c r="N28731" s="185"/>
      <c r="O28731" s="195"/>
    </row>
    <row r="28732" spans="14:15">
      <c r="N28732" s="185"/>
      <c r="O28732" s="195"/>
    </row>
    <row r="28733" spans="14:15">
      <c r="N28733" s="185"/>
      <c r="O28733" s="195"/>
    </row>
    <row r="28734" spans="14:15">
      <c r="N28734" s="185"/>
      <c r="O28734" s="195"/>
    </row>
    <row r="28735" spans="14:15">
      <c r="N28735" s="185"/>
      <c r="O28735" s="195"/>
    </row>
    <row r="28736" spans="14:15">
      <c r="N28736" s="185"/>
      <c r="O28736" s="195"/>
    </row>
    <row r="28737" spans="14:15">
      <c r="N28737" s="185"/>
      <c r="O28737" s="195"/>
    </row>
    <row r="28738" spans="14:15">
      <c r="N28738" s="185"/>
      <c r="O28738" s="195"/>
    </row>
    <row r="28739" spans="14:15">
      <c r="N28739" s="185"/>
      <c r="O28739" s="195"/>
    </row>
    <row r="28740" spans="14:15">
      <c r="N28740" s="185"/>
      <c r="O28740" s="195"/>
    </row>
    <row r="28741" spans="14:15">
      <c r="N28741" s="185"/>
      <c r="O28741" s="195"/>
    </row>
    <row r="28742" spans="14:15">
      <c r="N28742" s="185"/>
      <c r="O28742" s="195"/>
    </row>
    <row r="28743" spans="14:15">
      <c r="N28743" s="185"/>
      <c r="O28743" s="195"/>
    </row>
    <row r="28744" spans="14:15">
      <c r="N28744" s="185"/>
      <c r="O28744" s="195"/>
    </row>
    <row r="28745" spans="14:15">
      <c r="N28745" s="185"/>
      <c r="O28745" s="195"/>
    </row>
    <row r="28746" spans="14:15">
      <c r="N28746" s="185"/>
      <c r="O28746" s="195"/>
    </row>
    <row r="28747" spans="14:15">
      <c r="N28747" s="185"/>
      <c r="O28747" s="195"/>
    </row>
    <row r="28748" spans="14:15">
      <c r="N28748" s="185"/>
      <c r="O28748" s="195"/>
    </row>
    <row r="28749" spans="14:15">
      <c r="N28749" s="185"/>
      <c r="O28749" s="195"/>
    </row>
    <row r="28750" spans="14:15">
      <c r="N28750" s="185"/>
      <c r="O28750" s="195"/>
    </row>
    <row r="28751" spans="14:15">
      <c r="N28751" s="185"/>
      <c r="O28751" s="195"/>
    </row>
    <row r="28752" spans="14:15">
      <c r="N28752" s="185"/>
      <c r="O28752" s="195"/>
    </row>
    <row r="28753" spans="14:15">
      <c r="N28753" s="185"/>
      <c r="O28753" s="195"/>
    </row>
    <row r="28754" spans="14:15">
      <c r="N28754" s="185"/>
      <c r="O28754" s="195"/>
    </row>
    <row r="28755" spans="14:15">
      <c r="N28755" s="185"/>
      <c r="O28755" s="195"/>
    </row>
    <row r="28756" spans="14:15">
      <c r="N28756" s="185"/>
      <c r="O28756" s="195"/>
    </row>
    <row r="28757" spans="14:15">
      <c r="N28757" s="185"/>
      <c r="O28757" s="195"/>
    </row>
    <row r="28758" spans="14:15">
      <c r="N28758" s="185"/>
      <c r="O28758" s="195"/>
    </row>
    <row r="28759" spans="14:15">
      <c r="N28759" s="185"/>
      <c r="O28759" s="195"/>
    </row>
    <row r="28760" spans="14:15">
      <c r="N28760" s="185"/>
      <c r="O28760" s="195"/>
    </row>
    <row r="28761" spans="14:15">
      <c r="N28761" s="185"/>
      <c r="O28761" s="195"/>
    </row>
    <row r="28762" spans="14:15">
      <c r="N28762" s="185"/>
      <c r="O28762" s="195"/>
    </row>
    <row r="28763" spans="14:15">
      <c r="N28763" s="185"/>
      <c r="O28763" s="195"/>
    </row>
    <row r="28764" spans="14:15">
      <c r="N28764" s="185"/>
      <c r="O28764" s="195"/>
    </row>
    <row r="28765" spans="14:15">
      <c r="N28765" s="185"/>
      <c r="O28765" s="195"/>
    </row>
    <row r="28766" spans="14:15">
      <c r="N28766" s="185"/>
      <c r="O28766" s="195"/>
    </row>
    <row r="28767" spans="14:15">
      <c r="N28767" s="185"/>
      <c r="O28767" s="195"/>
    </row>
    <row r="28768" spans="14:15">
      <c r="N28768" s="185"/>
      <c r="O28768" s="195"/>
    </row>
    <row r="28769" spans="14:15">
      <c r="N28769" s="185"/>
      <c r="O28769" s="195"/>
    </row>
    <row r="28770" spans="14:15">
      <c r="N28770" s="185"/>
      <c r="O28770" s="195"/>
    </row>
    <row r="28771" spans="14:15">
      <c r="N28771" s="185"/>
      <c r="O28771" s="195"/>
    </row>
    <row r="28772" spans="14:15">
      <c r="N28772" s="185"/>
      <c r="O28772" s="195"/>
    </row>
    <row r="28773" spans="14:15">
      <c r="N28773" s="185"/>
      <c r="O28773" s="195"/>
    </row>
    <row r="28774" spans="14:15">
      <c r="N28774" s="185"/>
      <c r="O28774" s="195"/>
    </row>
    <row r="28775" spans="14:15">
      <c r="N28775" s="185"/>
      <c r="O28775" s="195"/>
    </row>
    <row r="28776" spans="14:15">
      <c r="N28776" s="185"/>
      <c r="O28776" s="195"/>
    </row>
    <row r="28777" spans="14:15">
      <c r="N28777" s="185"/>
      <c r="O28777" s="195"/>
    </row>
    <row r="28778" spans="14:15">
      <c r="N28778" s="185"/>
      <c r="O28778" s="195"/>
    </row>
    <row r="28779" spans="14:15">
      <c r="N28779" s="185"/>
      <c r="O28779" s="195"/>
    </row>
    <row r="28780" spans="14:15">
      <c r="N28780" s="185"/>
      <c r="O28780" s="195"/>
    </row>
    <row r="28781" spans="14:15">
      <c r="N28781" s="185"/>
      <c r="O28781" s="195"/>
    </row>
    <row r="28782" spans="14:15">
      <c r="N28782" s="185"/>
      <c r="O28782" s="195"/>
    </row>
    <row r="28783" spans="14:15">
      <c r="N28783" s="185"/>
      <c r="O28783" s="195"/>
    </row>
    <row r="28784" spans="14:15">
      <c r="N28784" s="185"/>
      <c r="O28784" s="195"/>
    </row>
    <row r="28785" spans="14:15">
      <c r="N28785" s="185"/>
      <c r="O28785" s="195"/>
    </row>
    <row r="28786" spans="14:15">
      <c r="N28786" s="185"/>
      <c r="O28786" s="195"/>
    </row>
    <row r="28787" spans="14:15">
      <c r="N28787" s="185"/>
      <c r="O28787" s="195"/>
    </row>
    <row r="28788" spans="14:15">
      <c r="N28788" s="185"/>
      <c r="O28788" s="195"/>
    </row>
    <row r="28789" spans="14:15">
      <c r="N28789" s="185"/>
      <c r="O28789" s="195"/>
    </row>
    <row r="28790" spans="14:15">
      <c r="N28790" s="185"/>
      <c r="O28790" s="195"/>
    </row>
    <row r="28791" spans="14:15">
      <c r="N28791" s="185"/>
      <c r="O28791" s="195"/>
    </row>
    <row r="28792" spans="14:15">
      <c r="N28792" s="185"/>
      <c r="O28792" s="195"/>
    </row>
    <row r="28793" spans="14:15">
      <c r="N28793" s="185"/>
      <c r="O28793" s="195"/>
    </row>
    <row r="28794" spans="14:15">
      <c r="N28794" s="185"/>
      <c r="O28794" s="195"/>
    </row>
    <row r="28795" spans="14:15">
      <c r="N28795" s="185"/>
      <c r="O28795" s="195"/>
    </row>
    <row r="28796" spans="14:15">
      <c r="N28796" s="185"/>
      <c r="O28796" s="195"/>
    </row>
    <row r="28797" spans="14:15">
      <c r="N28797" s="185"/>
      <c r="O28797" s="195"/>
    </row>
    <row r="28798" spans="14:15">
      <c r="N28798" s="185"/>
      <c r="O28798" s="195"/>
    </row>
    <row r="28799" spans="14:15">
      <c r="N28799" s="185"/>
      <c r="O28799" s="195"/>
    </row>
    <row r="28800" spans="14:15">
      <c r="N28800" s="185"/>
      <c r="O28800" s="195"/>
    </row>
    <row r="28801" spans="14:15">
      <c r="N28801" s="185"/>
      <c r="O28801" s="195"/>
    </row>
    <row r="28802" spans="14:15">
      <c r="N28802" s="185"/>
      <c r="O28802" s="195"/>
    </row>
    <row r="28803" spans="14:15">
      <c r="N28803" s="185"/>
      <c r="O28803" s="195"/>
    </row>
    <row r="28804" spans="14:15">
      <c r="N28804" s="185"/>
      <c r="O28804" s="195"/>
    </row>
    <row r="28805" spans="14:15">
      <c r="N28805" s="185"/>
      <c r="O28805" s="195"/>
    </row>
    <row r="28806" spans="14:15">
      <c r="N28806" s="185"/>
      <c r="O28806" s="195"/>
    </row>
    <row r="28807" spans="14:15">
      <c r="N28807" s="185"/>
      <c r="O28807" s="195"/>
    </row>
    <row r="28808" spans="14:15">
      <c r="N28808" s="185"/>
      <c r="O28808" s="195"/>
    </row>
    <row r="28809" spans="14:15">
      <c r="N28809" s="185"/>
      <c r="O28809" s="195"/>
    </row>
    <row r="28810" spans="14:15">
      <c r="N28810" s="185"/>
      <c r="O28810" s="195"/>
    </row>
    <row r="28811" spans="14:15">
      <c r="N28811" s="185"/>
      <c r="O28811" s="195"/>
    </row>
    <row r="28812" spans="14:15">
      <c r="N28812" s="185"/>
      <c r="O28812" s="195"/>
    </row>
    <row r="28813" spans="14:15">
      <c r="N28813" s="185"/>
      <c r="O28813" s="195"/>
    </row>
    <row r="28814" spans="14:15">
      <c r="N28814" s="185"/>
      <c r="O28814" s="195"/>
    </row>
    <row r="28815" spans="14:15">
      <c r="N28815" s="185"/>
      <c r="O28815" s="195"/>
    </row>
    <row r="28816" spans="14:15">
      <c r="N28816" s="185"/>
      <c r="O28816" s="195"/>
    </row>
    <row r="28817" spans="14:15">
      <c r="N28817" s="185"/>
      <c r="O28817" s="195"/>
    </row>
    <row r="28818" spans="14:15">
      <c r="N28818" s="185"/>
      <c r="O28818" s="195"/>
    </row>
    <row r="28819" spans="14:15">
      <c r="N28819" s="185"/>
      <c r="O28819" s="195"/>
    </row>
    <row r="28820" spans="14:15">
      <c r="N28820" s="185"/>
      <c r="O28820" s="195"/>
    </row>
    <row r="28821" spans="14:15">
      <c r="N28821" s="185"/>
      <c r="O28821" s="195"/>
    </row>
    <row r="28822" spans="14:15">
      <c r="N28822" s="185"/>
      <c r="O28822" s="195"/>
    </row>
    <row r="28823" spans="14:15">
      <c r="N28823" s="185"/>
      <c r="O28823" s="195"/>
    </row>
    <row r="28824" spans="14:15">
      <c r="N28824" s="185"/>
      <c r="O28824" s="195"/>
    </row>
    <row r="28825" spans="14:15">
      <c r="N28825" s="185"/>
      <c r="O28825" s="195"/>
    </row>
    <row r="28826" spans="14:15">
      <c r="N28826" s="185"/>
      <c r="O28826" s="195"/>
    </row>
    <row r="28827" spans="14:15">
      <c r="N28827" s="185"/>
      <c r="O28827" s="195"/>
    </row>
    <row r="28828" spans="14:15">
      <c r="N28828" s="185"/>
      <c r="O28828" s="195"/>
    </row>
    <row r="28829" spans="14:15">
      <c r="N28829" s="185"/>
      <c r="O28829" s="195"/>
    </row>
    <row r="28830" spans="14:15">
      <c r="N28830" s="185"/>
      <c r="O28830" s="195"/>
    </row>
    <row r="28831" spans="14:15">
      <c r="N28831" s="185"/>
      <c r="O28831" s="195"/>
    </row>
    <row r="28832" spans="14:15">
      <c r="N28832" s="185"/>
      <c r="O28832" s="195"/>
    </row>
    <row r="28833" spans="14:15">
      <c r="N28833" s="185"/>
      <c r="O28833" s="195"/>
    </row>
    <row r="28834" spans="14:15">
      <c r="N28834" s="185"/>
      <c r="O28834" s="195"/>
    </row>
    <row r="28835" spans="14:15">
      <c r="N28835" s="185"/>
      <c r="O28835" s="195"/>
    </row>
    <row r="28836" spans="14:15">
      <c r="N28836" s="185"/>
      <c r="O28836" s="195"/>
    </row>
    <row r="28837" spans="14:15">
      <c r="N28837" s="185"/>
      <c r="O28837" s="195"/>
    </row>
    <row r="28838" spans="14:15">
      <c r="N28838" s="185"/>
      <c r="O28838" s="195"/>
    </row>
    <row r="28839" spans="14:15">
      <c r="N28839" s="185"/>
      <c r="O28839" s="195"/>
    </row>
    <row r="28840" spans="14:15">
      <c r="N28840" s="185"/>
      <c r="O28840" s="195"/>
    </row>
    <row r="28841" spans="14:15">
      <c r="N28841" s="185"/>
      <c r="O28841" s="195"/>
    </row>
    <row r="28842" spans="14:15">
      <c r="N28842" s="185"/>
      <c r="O28842" s="195"/>
    </row>
    <row r="28843" spans="14:15">
      <c r="N28843" s="185"/>
      <c r="O28843" s="195"/>
    </row>
    <row r="28844" spans="14:15">
      <c r="N28844" s="185"/>
      <c r="O28844" s="195"/>
    </row>
    <row r="28845" spans="14:15">
      <c r="N28845" s="185"/>
      <c r="O28845" s="195"/>
    </row>
    <row r="28846" spans="14:15">
      <c r="N28846" s="185"/>
      <c r="O28846" s="195"/>
    </row>
    <row r="28847" spans="14:15">
      <c r="N28847" s="185"/>
      <c r="O28847" s="195"/>
    </row>
    <row r="28848" spans="14:15">
      <c r="N28848" s="185"/>
      <c r="O28848" s="195"/>
    </row>
    <row r="28849" spans="14:15">
      <c r="N28849" s="185"/>
      <c r="O28849" s="195"/>
    </row>
    <row r="28850" spans="14:15">
      <c r="N28850" s="185"/>
      <c r="O28850" s="195"/>
    </row>
    <row r="28851" spans="14:15">
      <c r="N28851" s="185"/>
      <c r="O28851" s="195"/>
    </row>
    <row r="28852" spans="14:15">
      <c r="N28852" s="185"/>
      <c r="O28852" s="195"/>
    </row>
    <row r="28853" spans="14:15">
      <c r="N28853" s="185"/>
      <c r="O28853" s="195"/>
    </row>
    <row r="28854" spans="14:15">
      <c r="N28854" s="185"/>
      <c r="O28854" s="195"/>
    </row>
    <row r="28855" spans="14:15">
      <c r="N28855" s="185"/>
      <c r="O28855" s="195"/>
    </row>
    <row r="28856" spans="14:15">
      <c r="N28856" s="185"/>
      <c r="O28856" s="195"/>
    </row>
    <row r="28857" spans="14:15">
      <c r="N28857" s="185"/>
      <c r="O28857" s="195"/>
    </row>
    <row r="28858" spans="14:15">
      <c r="N28858" s="185"/>
      <c r="O28858" s="195"/>
    </row>
    <row r="28859" spans="14:15">
      <c r="N28859" s="185"/>
      <c r="O28859" s="195"/>
    </row>
    <row r="28860" spans="14:15">
      <c r="N28860" s="185"/>
      <c r="O28860" s="195"/>
    </row>
    <row r="28861" spans="14:15">
      <c r="N28861" s="185"/>
      <c r="O28861" s="195"/>
    </row>
    <row r="28862" spans="14:15">
      <c r="N28862" s="185"/>
      <c r="O28862" s="195"/>
    </row>
    <row r="28863" spans="14:15">
      <c r="N28863" s="185"/>
      <c r="O28863" s="195"/>
    </row>
    <row r="28864" spans="14:15">
      <c r="N28864" s="185"/>
      <c r="O28864" s="195"/>
    </row>
    <row r="28865" spans="14:15">
      <c r="N28865" s="185"/>
      <c r="O28865" s="195"/>
    </row>
    <row r="28866" spans="14:15">
      <c r="N28866" s="185"/>
      <c r="O28866" s="195"/>
    </row>
    <row r="28867" spans="14:15">
      <c r="N28867" s="185"/>
      <c r="O28867" s="195"/>
    </row>
    <row r="28868" spans="14:15">
      <c r="N28868" s="185"/>
      <c r="O28868" s="195"/>
    </row>
    <row r="28869" spans="14:15">
      <c r="N28869" s="185"/>
      <c r="O28869" s="195"/>
    </row>
    <row r="28870" spans="14:15">
      <c r="N28870" s="185"/>
      <c r="O28870" s="195"/>
    </row>
    <row r="28871" spans="14:15">
      <c r="N28871" s="185"/>
      <c r="O28871" s="195"/>
    </row>
    <row r="28872" spans="14:15">
      <c r="N28872" s="185"/>
      <c r="O28872" s="195"/>
    </row>
    <row r="28873" spans="14:15">
      <c r="N28873" s="185"/>
      <c r="O28873" s="195"/>
    </row>
    <row r="28874" spans="14:15">
      <c r="N28874" s="185"/>
      <c r="O28874" s="195"/>
    </row>
    <row r="28875" spans="14:15">
      <c r="N28875" s="185"/>
      <c r="O28875" s="195"/>
    </row>
    <row r="28876" spans="14:15">
      <c r="N28876" s="185"/>
      <c r="O28876" s="195"/>
    </row>
    <row r="28877" spans="14:15">
      <c r="N28877" s="185"/>
      <c r="O28877" s="195"/>
    </row>
    <row r="28878" spans="14:15">
      <c r="N28878" s="185"/>
      <c r="O28878" s="195"/>
    </row>
    <row r="28879" spans="14:15">
      <c r="N28879" s="185"/>
      <c r="O28879" s="195"/>
    </row>
    <row r="28880" spans="14:15">
      <c r="N28880" s="185"/>
      <c r="O28880" s="195"/>
    </row>
    <row r="28881" spans="14:15">
      <c r="N28881" s="185"/>
      <c r="O28881" s="195"/>
    </row>
    <row r="28882" spans="14:15">
      <c r="N28882" s="185"/>
      <c r="O28882" s="195"/>
    </row>
    <row r="28883" spans="14:15">
      <c r="N28883" s="185"/>
      <c r="O28883" s="195"/>
    </row>
    <row r="28884" spans="14:15">
      <c r="N28884" s="185"/>
      <c r="O28884" s="195"/>
    </row>
    <row r="28885" spans="14:15">
      <c r="N28885" s="185"/>
      <c r="O28885" s="195"/>
    </row>
    <row r="28886" spans="14:15">
      <c r="N28886" s="185"/>
      <c r="O28886" s="195"/>
    </row>
    <row r="28887" spans="14:15">
      <c r="N28887" s="185"/>
      <c r="O28887" s="195"/>
    </row>
    <row r="28888" spans="14:15">
      <c r="N28888" s="185"/>
      <c r="O28888" s="195"/>
    </row>
    <row r="28889" spans="14:15">
      <c r="N28889" s="185"/>
      <c r="O28889" s="195"/>
    </row>
    <row r="28890" spans="14:15">
      <c r="N28890" s="185"/>
      <c r="O28890" s="195"/>
    </row>
    <row r="28891" spans="14:15">
      <c r="N28891" s="185"/>
      <c r="O28891" s="195"/>
    </row>
    <row r="28892" spans="14:15">
      <c r="N28892" s="185"/>
      <c r="O28892" s="195"/>
    </row>
    <row r="28893" spans="14:15">
      <c r="N28893" s="185"/>
      <c r="O28893" s="195"/>
    </row>
    <row r="28894" spans="14:15">
      <c r="N28894" s="185"/>
      <c r="O28894" s="195"/>
    </row>
    <row r="28895" spans="14:15">
      <c r="N28895" s="185"/>
      <c r="O28895" s="195"/>
    </row>
    <row r="28896" spans="14:15">
      <c r="N28896" s="185"/>
      <c r="O28896" s="195"/>
    </row>
    <row r="28897" spans="14:15">
      <c r="N28897" s="185"/>
      <c r="O28897" s="195"/>
    </row>
    <row r="28898" spans="14:15">
      <c r="N28898" s="185"/>
      <c r="O28898" s="195"/>
    </row>
    <row r="28899" spans="14:15">
      <c r="N28899" s="185"/>
      <c r="O28899" s="195"/>
    </row>
    <row r="28900" spans="14:15">
      <c r="N28900" s="185"/>
      <c r="O28900" s="195"/>
    </row>
    <row r="28901" spans="14:15">
      <c r="N28901" s="185"/>
      <c r="O28901" s="195"/>
    </row>
    <row r="28902" spans="14:15">
      <c r="N28902" s="185"/>
      <c r="O28902" s="195"/>
    </row>
    <row r="28903" spans="14:15">
      <c r="N28903" s="185"/>
      <c r="O28903" s="195"/>
    </row>
    <row r="28904" spans="14:15">
      <c r="N28904" s="185"/>
      <c r="O28904" s="195"/>
    </row>
    <row r="28905" spans="14:15">
      <c r="N28905" s="185"/>
      <c r="O28905" s="195"/>
    </row>
    <row r="28906" spans="14:15">
      <c r="N28906" s="185"/>
      <c r="O28906" s="195"/>
    </row>
    <row r="28907" spans="14:15">
      <c r="N28907" s="185"/>
      <c r="O28907" s="195"/>
    </row>
    <row r="28908" spans="14:15">
      <c r="N28908" s="185"/>
      <c r="O28908" s="195"/>
    </row>
    <row r="28909" spans="14:15">
      <c r="N28909" s="185"/>
      <c r="O28909" s="195"/>
    </row>
    <row r="28910" spans="14:15">
      <c r="N28910" s="185"/>
      <c r="O28910" s="195"/>
    </row>
    <row r="28911" spans="14:15">
      <c r="N28911" s="185"/>
      <c r="O28911" s="195"/>
    </row>
    <row r="28912" spans="14:15">
      <c r="N28912" s="185"/>
      <c r="O28912" s="195"/>
    </row>
    <row r="28913" spans="14:15">
      <c r="N28913" s="185"/>
      <c r="O28913" s="195"/>
    </row>
    <row r="28914" spans="14:15">
      <c r="N28914" s="185"/>
      <c r="O28914" s="195"/>
    </row>
    <row r="28915" spans="14:15">
      <c r="N28915" s="185"/>
      <c r="O28915" s="195"/>
    </row>
    <row r="28916" spans="14:15">
      <c r="N28916" s="185"/>
      <c r="O28916" s="195"/>
    </row>
    <row r="28917" spans="14:15">
      <c r="N28917" s="185"/>
      <c r="O28917" s="195"/>
    </row>
    <row r="28918" spans="14:15">
      <c r="N28918" s="185"/>
      <c r="O28918" s="195"/>
    </row>
    <row r="28919" spans="14:15">
      <c r="N28919" s="185"/>
      <c r="O28919" s="195"/>
    </row>
    <row r="28920" spans="14:15">
      <c r="N28920" s="185"/>
      <c r="O28920" s="195"/>
    </row>
    <row r="28921" spans="14:15">
      <c r="N28921" s="185"/>
      <c r="O28921" s="195"/>
    </row>
    <row r="28922" spans="14:15">
      <c r="N28922" s="185"/>
      <c r="O28922" s="195"/>
    </row>
    <row r="28923" spans="14:15">
      <c r="N28923" s="185"/>
      <c r="O28923" s="195"/>
    </row>
    <row r="28924" spans="14:15">
      <c r="N28924" s="185"/>
      <c r="O28924" s="195"/>
    </row>
    <row r="28925" spans="14:15">
      <c r="N28925" s="185"/>
      <c r="O28925" s="195"/>
    </row>
    <row r="28926" spans="14:15">
      <c r="N28926" s="185"/>
      <c r="O28926" s="195"/>
    </row>
    <row r="28927" spans="14:15">
      <c r="N28927" s="185"/>
      <c r="O28927" s="195"/>
    </row>
    <row r="28928" spans="14:15">
      <c r="N28928" s="185"/>
      <c r="O28928" s="195"/>
    </row>
    <row r="28929" spans="14:15">
      <c r="N28929" s="185"/>
      <c r="O28929" s="195"/>
    </row>
    <row r="28930" spans="14:15">
      <c r="N28930" s="185"/>
      <c r="O28930" s="195"/>
    </row>
    <row r="28931" spans="14:15">
      <c r="N28931" s="185"/>
      <c r="O28931" s="195"/>
    </row>
    <row r="28932" spans="14:15">
      <c r="N28932" s="185"/>
      <c r="O28932" s="195"/>
    </row>
    <row r="28933" spans="14:15">
      <c r="N28933" s="185"/>
      <c r="O28933" s="195"/>
    </row>
    <row r="28934" spans="14:15">
      <c r="N28934" s="185"/>
      <c r="O28934" s="195"/>
    </row>
    <row r="28935" spans="14:15">
      <c r="N28935" s="185"/>
      <c r="O28935" s="195"/>
    </row>
    <row r="28936" spans="14:15">
      <c r="N28936" s="185"/>
      <c r="O28936" s="195"/>
    </row>
    <row r="28937" spans="14:15">
      <c r="N28937" s="185"/>
      <c r="O28937" s="195"/>
    </row>
    <row r="28938" spans="14:15">
      <c r="N28938" s="185"/>
      <c r="O28938" s="195"/>
    </row>
    <row r="28939" spans="14:15">
      <c r="N28939" s="185"/>
      <c r="O28939" s="195"/>
    </row>
    <row r="28940" spans="14:15">
      <c r="N28940" s="185"/>
      <c r="O28940" s="195"/>
    </row>
    <row r="28941" spans="14:15">
      <c r="N28941" s="185"/>
      <c r="O28941" s="195"/>
    </row>
    <row r="28942" spans="14:15">
      <c r="N28942" s="185"/>
      <c r="O28942" s="195"/>
    </row>
    <row r="28943" spans="14:15">
      <c r="N28943" s="185"/>
      <c r="O28943" s="195"/>
    </row>
    <row r="28944" spans="14:15">
      <c r="N28944" s="185"/>
      <c r="O28944" s="195"/>
    </row>
    <row r="28945" spans="14:15">
      <c r="N28945" s="185"/>
      <c r="O28945" s="195"/>
    </row>
    <row r="28946" spans="14:15">
      <c r="N28946" s="185"/>
      <c r="O28946" s="195"/>
    </row>
    <row r="28947" spans="14:15">
      <c r="N28947" s="185"/>
      <c r="O28947" s="195"/>
    </row>
    <row r="28948" spans="14:15">
      <c r="N28948" s="185"/>
      <c r="O28948" s="195"/>
    </row>
    <row r="28949" spans="14:15">
      <c r="N28949" s="185"/>
      <c r="O28949" s="195"/>
    </row>
    <row r="28950" spans="14:15">
      <c r="N28950" s="185"/>
      <c r="O28950" s="195"/>
    </row>
    <row r="28951" spans="14:15">
      <c r="N28951" s="185"/>
      <c r="O28951" s="195"/>
    </row>
    <row r="28952" spans="14:15">
      <c r="N28952" s="185"/>
      <c r="O28952" s="195"/>
    </row>
    <row r="28953" spans="14:15">
      <c r="N28953" s="185"/>
      <c r="O28953" s="195"/>
    </row>
    <row r="28954" spans="14:15">
      <c r="N28954" s="185"/>
      <c r="O28954" s="195"/>
    </row>
    <row r="28955" spans="14:15">
      <c r="N28955" s="185"/>
      <c r="O28955" s="195"/>
    </row>
    <row r="28956" spans="14:15">
      <c r="N28956" s="185"/>
      <c r="O28956" s="195"/>
    </row>
    <row r="28957" spans="14:15">
      <c r="N28957" s="185"/>
      <c r="O28957" s="195"/>
    </row>
    <row r="28958" spans="14:15">
      <c r="N28958" s="185"/>
      <c r="O28958" s="195"/>
    </row>
    <row r="28959" spans="14:15">
      <c r="N28959" s="185"/>
      <c r="O28959" s="195"/>
    </row>
    <row r="28960" spans="14:15">
      <c r="N28960" s="185"/>
      <c r="O28960" s="195"/>
    </row>
    <row r="28961" spans="14:15">
      <c r="N28961" s="185"/>
      <c r="O28961" s="195"/>
    </row>
    <row r="28962" spans="14:15">
      <c r="N28962" s="185"/>
      <c r="O28962" s="195"/>
    </row>
    <row r="28963" spans="14:15">
      <c r="N28963" s="185"/>
      <c r="O28963" s="195"/>
    </row>
    <row r="28964" spans="14:15">
      <c r="N28964" s="185"/>
      <c r="O28964" s="195"/>
    </row>
    <row r="28965" spans="14:15">
      <c r="N28965" s="185"/>
      <c r="O28965" s="195"/>
    </row>
    <row r="28966" spans="14:15">
      <c r="N28966" s="185"/>
      <c r="O28966" s="195"/>
    </row>
    <row r="28967" spans="14:15">
      <c r="N28967" s="185"/>
      <c r="O28967" s="195"/>
    </row>
    <row r="28968" spans="14:15">
      <c r="N28968" s="185"/>
      <c r="O28968" s="195"/>
    </row>
    <row r="28969" spans="14:15">
      <c r="N28969" s="185"/>
      <c r="O28969" s="195"/>
    </row>
    <row r="28970" spans="14:15">
      <c r="N28970" s="185"/>
      <c r="O28970" s="195"/>
    </row>
    <row r="28971" spans="14:15">
      <c r="N28971" s="185"/>
      <c r="O28971" s="195"/>
    </row>
    <row r="28972" spans="14:15">
      <c r="N28972" s="185"/>
      <c r="O28972" s="195"/>
    </row>
    <row r="28973" spans="14:15">
      <c r="N28973" s="185"/>
      <c r="O28973" s="195"/>
    </row>
    <row r="28974" spans="14:15">
      <c r="N28974" s="185"/>
      <c r="O28974" s="195"/>
    </row>
    <row r="28975" spans="14:15">
      <c r="N28975" s="185"/>
      <c r="O28975" s="195"/>
    </row>
    <row r="28976" spans="14:15">
      <c r="N28976" s="185"/>
      <c r="O28976" s="195"/>
    </row>
    <row r="28977" spans="14:15">
      <c r="N28977" s="185"/>
      <c r="O28977" s="195"/>
    </row>
    <row r="28978" spans="14:15">
      <c r="N28978" s="185"/>
      <c r="O28978" s="195"/>
    </row>
    <row r="28979" spans="14:15">
      <c r="N28979" s="185"/>
      <c r="O28979" s="195"/>
    </row>
    <row r="28980" spans="14:15">
      <c r="N28980" s="185"/>
      <c r="O28980" s="195"/>
    </row>
    <row r="28981" spans="14:15">
      <c r="N28981" s="185"/>
      <c r="O28981" s="195"/>
    </row>
    <row r="28982" spans="14:15">
      <c r="N28982" s="185"/>
      <c r="O28982" s="195"/>
    </row>
    <row r="28983" spans="14:15">
      <c r="N28983" s="185"/>
      <c r="O28983" s="195"/>
    </row>
    <row r="28984" spans="14:15">
      <c r="N28984" s="185"/>
      <c r="O28984" s="195"/>
    </row>
    <row r="28985" spans="14:15">
      <c r="N28985" s="185"/>
      <c r="O28985" s="195"/>
    </row>
    <row r="28986" spans="14:15">
      <c r="N28986" s="185"/>
      <c r="O28986" s="195"/>
    </row>
    <row r="28987" spans="14:15">
      <c r="N28987" s="185"/>
      <c r="O28987" s="195"/>
    </row>
    <row r="28988" spans="14:15">
      <c r="N28988" s="185"/>
      <c r="O28988" s="195"/>
    </row>
    <row r="28989" spans="14:15">
      <c r="N28989" s="185"/>
      <c r="O28989" s="195"/>
    </row>
    <row r="28990" spans="14:15">
      <c r="N28990" s="185"/>
      <c r="O28990" s="195"/>
    </row>
    <row r="28991" spans="14:15">
      <c r="N28991" s="185"/>
      <c r="O28991" s="195"/>
    </row>
    <row r="28992" spans="14:15">
      <c r="N28992" s="185"/>
      <c r="O28992" s="195"/>
    </row>
    <row r="28993" spans="14:15">
      <c r="N28993" s="185"/>
      <c r="O28993" s="195"/>
    </row>
    <row r="28994" spans="14:15">
      <c r="N28994" s="185"/>
      <c r="O28994" s="195"/>
    </row>
    <row r="28995" spans="14:15">
      <c r="N28995" s="185"/>
      <c r="O28995" s="195"/>
    </row>
    <row r="28996" spans="14:15">
      <c r="N28996" s="185"/>
      <c r="O28996" s="195"/>
    </row>
    <row r="28997" spans="14:15">
      <c r="N28997" s="185"/>
      <c r="O28997" s="195"/>
    </row>
    <row r="28998" spans="14:15">
      <c r="N28998" s="185"/>
      <c r="O28998" s="195"/>
    </row>
    <row r="28999" spans="14:15">
      <c r="N28999" s="185"/>
      <c r="O28999" s="195"/>
    </row>
    <row r="29000" spans="14:15">
      <c r="N29000" s="185"/>
      <c r="O29000" s="195"/>
    </row>
    <row r="29001" spans="14:15">
      <c r="N29001" s="185"/>
      <c r="O29001" s="195"/>
    </row>
    <row r="29002" spans="14:15">
      <c r="N29002" s="185"/>
      <c r="O29002" s="195"/>
    </row>
    <row r="29003" spans="14:15">
      <c r="N29003" s="185"/>
      <c r="O29003" s="195"/>
    </row>
    <row r="29004" spans="14:15">
      <c r="N29004" s="185"/>
      <c r="O29004" s="195"/>
    </row>
    <row r="29005" spans="14:15">
      <c r="N29005" s="185"/>
      <c r="O29005" s="195"/>
    </row>
    <row r="29006" spans="14:15">
      <c r="N29006" s="185"/>
      <c r="O29006" s="195"/>
    </row>
    <row r="29007" spans="14:15">
      <c r="N29007" s="185"/>
      <c r="O29007" s="195"/>
    </row>
    <row r="29008" spans="14:15">
      <c r="N29008" s="185"/>
      <c r="O29008" s="195"/>
    </row>
    <row r="29009" spans="14:15">
      <c r="N29009" s="185"/>
      <c r="O29009" s="195"/>
    </row>
    <row r="29010" spans="14:15">
      <c r="N29010" s="185"/>
      <c r="O29010" s="195"/>
    </row>
    <row r="29011" spans="14:15">
      <c r="N29011" s="185"/>
      <c r="O29011" s="195"/>
    </row>
    <row r="29012" spans="14:15">
      <c r="N29012" s="185"/>
      <c r="O29012" s="195"/>
    </row>
    <row r="29013" spans="14:15">
      <c r="N29013" s="185"/>
      <c r="O29013" s="195"/>
    </row>
    <row r="29014" spans="14:15">
      <c r="N29014" s="185"/>
      <c r="O29014" s="195"/>
    </row>
    <row r="29015" spans="14:15">
      <c r="N29015" s="185"/>
      <c r="O29015" s="195"/>
    </row>
    <row r="29016" spans="14:15">
      <c r="N29016" s="185"/>
      <c r="O29016" s="195"/>
    </row>
    <row r="29017" spans="14:15">
      <c r="N29017" s="185"/>
      <c r="O29017" s="195"/>
    </row>
    <row r="29018" spans="14:15">
      <c r="N29018" s="185"/>
      <c r="O29018" s="195"/>
    </row>
    <row r="29019" spans="14:15">
      <c r="N29019" s="185"/>
      <c r="O29019" s="195"/>
    </row>
    <row r="29020" spans="14:15">
      <c r="N29020" s="185"/>
      <c r="O29020" s="195"/>
    </row>
    <row r="29021" spans="14:15">
      <c r="N29021" s="185"/>
      <c r="O29021" s="195"/>
    </row>
    <row r="29022" spans="14:15">
      <c r="N29022" s="185"/>
      <c r="O29022" s="195"/>
    </row>
    <row r="29023" spans="14:15">
      <c r="N29023" s="185"/>
      <c r="O29023" s="195"/>
    </row>
    <row r="29024" spans="14:15">
      <c r="N29024" s="185"/>
      <c r="O29024" s="195"/>
    </row>
    <row r="29025" spans="14:15">
      <c r="N29025" s="185"/>
      <c r="O29025" s="195"/>
    </row>
    <row r="29026" spans="14:15">
      <c r="N29026" s="185"/>
      <c r="O29026" s="195"/>
    </row>
    <row r="29027" spans="14:15">
      <c r="N29027" s="185"/>
      <c r="O29027" s="195"/>
    </row>
    <row r="29028" spans="14:15">
      <c r="N29028" s="185"/>
      <c r="O29028" s="195"/>
    </row>
    <row r="29029" spans="14:15">
      <c r="N29029" s="185"/>
      <c r="O29029" s="195"/>
    </row>
    <row r="29030" spans="14:15">
      <c r="N29030" s="185"/>
      <c r="O29030" s="195"/>
    </row>
    <row r="29031" spans="14:15">
      <c r="N29031" s="185"/>
      <c r="O29031" s="195"/>
    </row>
    <row r="29032" spans="14:15">
      <c r="N29032" s="185"/>
      <c r="O29032" s="195"/>
    </row>
    <row r="29033" spans="14:15">
      <c r="N29033" s="185"/>
      <c r="O29033" s="195"/>
    </row>
    <row r="29034" spans="14:15">
      <c r="N29034" s="185"/>
      <c r="O29034" s="195"/>
    </row>
    <row r="29035" spans="14:15">
      <c r="N29035" s="185"/>
      <c r="O29035" s="195"/>
    </row>
    <row r="29036" spans="14:15">
      <c r="N29036" s="185"/>
      <c r="O29036" s="195"/>
    </row>
    <row r="29037" spans="14:15">
      <c r="N29037" s="185"/>
      <c r="O29037" s="195"/>
    </row>
    <row r="29038" spans="14:15">
      <c r="N29038" s="185"/>
      <c r="O29038" s="195"/>
    </row>
    <row r="29039" spans="14:15">
      <c r="N29039" s="185"/>
      <c r="O29039" s="195"/>
    </row>
    <row r="29040" spans="14:15">
      <c r="N29040" s="185"/>
      <c r="O29040" s="195"/>
    </row>
    <row r="29041" spans="14:15">
      <c r="N29041" s="185"/>
      <c r="O29041" s="195"/>
    </row>
    <row r="29042" spans="14:15">
      <c r="N29042" s="185"/>
      <c r="O29042" s="195"/>
    </row>
    <row r="29043" spans="14:15">
      <c r="N29043" s="185"/>
      <c r="O29043" s="195"/>
    </row>
    <row r="29044" spans="14:15">
      <c r="N29044" s="185"/>
      <c r="O29044" s="195"/>
    </row>
    <row r="29045" spans="14:15">
      <c r="N29045" s="185"/>
      <c r="O29045" s="195"/>
    </row>
    <row r="29046" spans="14:15">
      <c r="N29046" s="185"/>
      <c r="O29046" s="195"/>
    </row>
    <row r="29047" spans="14:15">
      <c r="N29047" s="185"/>
      <c r="O29047" s="195"/>
    </row>
    <row r="29048" spans="14:15">
      <c r="N29048" s="185"/>
      <c r="O29048" s="195"/>
    </row>
    <row r="29049" spans="14:15">
      <c r="N29049" s="185"/>
      <c r="O29049" s="195"/>
    </row>
    <row r="29050" spans="14:15">
      <c r="N29050" s="185"/>
      <c r="O29050" s="195"/>
    </row>
    <row r="29051" spans="14:15">
      <c r="N29051" s="185"/>
      <c r="O29051" s="195"/>
    </row>
    <row r="29052" spans="14:15">
      <c r="N29052" s="185"/>
      <c r="O29052" s="195"/>
    </row>
    <row r="29053" spans="14:15">
      <c r="N29053" s="185"/>
      <c r="O29053" s="195"/>
    </row>
    <row r="29054" spans="14:15">
      <c r="N29054" s="185"/>
      <c r="O29054" s="195"/>
    </row>
    <row r="29055" spans="14:15">
      <c r="N29055" s="185"/>
      <c r="O29055" s="195"/>
    </row>
    <row r="29056" spans="14:15">
      <c r="N29056" s="185"/>
      <c r="O29056" s="195"/>
    </row>
    <row r="29057" spans="14:15">
      <c r="N29057" s="185"/>
      <c r="O29057" s="195"/>
    </row>
    <row r="29058" spans="14:15">
      <c r="N29058" s="185"/>
      <c r="O29058" s="195"/>
    </row>
    <row r="29059" spans="14:15">
      <c r="N29059" s="185"/>
      <c r="O29059" s="195"/>
    </row>
    <row r="29060" spans="14:15">
      <c r="N29060" s="185"/>
      <c r="O29060" s="195"/>
    </row>
    <row r="29061" spans="14:15">
      <c r="N29061" s="185"/>
      <c r="O29061" s="195"/>
    </row>
    <row r="29062" spans="14:15">
      <c r="N29062" s="185"/>
      <c r="O29062" s="195"/>
    </row>
    <row r="29063" spans="14:15">
      <c r="N29063" s="185"/>
      <c r="O29063" s="195"/>
    </row>
    <row r="29064" spans="14:15">
      <c r="N29064" s="185"/>
      <c r="O29064" s="195"/>
    </row>
    <row r="29065" spans="14:15">
      <c r="N29065" s="185"/>
      <c r="O29065" s="195"/>
    </row>
    <row r="29066" spans="14:15">
      <c r="N29066" s="185"/>
      <c r="O29066" s="195"/>
    </row>
    <row r="29067" spans="14:15">
      <c r="N29067" s="185"/>
      <c r="O29067" s="195"/>
    </row>
    <row r="29068" spans="14:15">
      <c r="N29068" s="185"/>
      <c r="O29068" s="195"/>
    </row>
    <row r="29069" spans="14:15">
      <c r="N29069" s="185"/>
      <c r="O29069" s="195"/>
    </row>
    <row r="29070" spans="14:15">
      <c r="N29070" s="185"/>
      <c r="O29070" s="195"/>
    </row>
    <row r="29071" spans="14:15">
      <c r="N29071" s="185"/>
      <c r="O29071" s="195"/>
    </row>
    <row r="29072" spans="14:15">
      <c r="N29072" s="185"/>
      <c r="O29072" s="195"/>
    </row>
    <row r="29073" spans="14:15">
      <c r="N29073" s="185"/>
      <c r="O29073" s="195"/>
    </row>
    <row r="29074" spans="14:15">
      <c r="N29074" s="185"/>
      <c r="O29074" s="195"/>
    </row>
    <row r="29075" spans="14:15">
      <c r="N29075" s="185"/>
      <c r="O29075" s="195"/>
    </row>
    <row r="29076" spans="14:15">
      <c r="N29076" s="185"/>
      <c r="O29076" s="195"/>
    </row>
    <row r="29077" spans="14:15">
      <c r="N29077" s="185"/>
      <c r="O29077" s="195"/>
    </row>
    <row r="29078" spans="14:15">
      <c r="N29078" s="185"/>
      <c r="O29078" s="195"/>
    </row>
    <row r="29079" spans="14:15">
      <c r="N29079" s="185"/>
      <c r="O29079" s="195"/>
    </row>
    <row r="29080" spans="14:15">
      <c r="N29080" s="185"/>
      <c r="O29080" s="195"/>
    </row>
    <row r="29081" spans="14:15">
      <c r="N29081" s="185"/>
      <c r="O29081" s="195"/>
    </row>
    <row r="29082" spans="14:15">
      <c r="N29082" s="185"/>
      <c r="O29082" s="195"/>
    </row>
    <row r="29083" spans="14:15">
      <c r="N29083" s="185"/>
      <c r="O29083" s="195"/>
    </row>
    <row r="29084" spans="14:15">
      <c r="N29084" s="185"/>
      <c r="O29084" s="195"/>
    </row>
    <row r="29085" spans="14:15">
      <c r="N29085" s="185"/>
      <c r="O29085" s="195"/>
    </row>
    <row r="29086" spans="14:15">
      <c r="N29086" s="185"/>
      <c r="O29086" s="195"/>
    </row>
    <row r="29087" spans="14:15">
      <c r="N29087" s="185"/>
      <c r="O29087" s="195"/>
    </row>
    <row r="29088" spans="14:15">
      <c r="N29088" s="185"/>
      <c r="O29088" s="195"/>
    </row>
    <row r="29089" spans="14:15">
      <c r="N29089" s="185"/>
      <c r="O29089" s="195"/>
    </row>
    <row r="29090" spans="14:15">
      <c r="N29090" s="185"/>
      <c r="O29090" s="195"/>
    </row>
    <row r="29091" spans="14:15">
      <c r="N29091" s="185"/>
      <c r="O29091" s="195"/>
    </row>
    <row r="29092" spans="14:15">
      <c r="N29092" s="185"/>
      <c r="O29092" s="195"/>
    </row>
    <row r="29093" spans="14:15">
      <c r="N29093" s="185"/>
      <c r="O29093" s="195"/>
    </row>
    <row r="29094" spans="14:15">
      <c r="N29094" s="185"/>
      <c r="O29094" s="195"/>
    </row>
    <row r="29095" spans="14:15">
      <c r="N29095" s="185"/>
      <c r="O29095" s="195"/>
    </row>
    <row r="29096" spans="14:15">
      <c r="N29096" s="185"/>
      <c r="O29096" s="195"/>
    </row>
    <row r="29097" spans="14:15">
      <c r="N29097" s="185"/>
      <c r="O29097" s="195"/>
    </row>
    <row r="29098" spans="14:15">
      <c r="N29098" s="185"/>
      <c r="O29098" s="195"/>
    </row>
    <row r="29099" spans="14:15">
      <c r="N29099" s="185"/>
      <c r="O29099" s="195"/>
    </row>
    <row r="29100" spans="14:15">
      <c r="N29100" s="185"/>
      <c r="O29100" s="195"/>
    </row>
    <row r="29101" spans="14:15">
      <c r="N29101" s="185"/>
      <c r="O29101" s="195"/>
    </row>
    <row r="29102" spans="14:15">
      <c r="N29102" s="185"/>
      <c r="O29102" s="195"/>
    </row>
    <row r="29103" spans="14:15">
      <c r="N29103" s="185"/>
      <c r="O29103" s="195"/>
    </row>
    <row r="29104" spans="14:15">
      <c r="N29104" s="185"/>
      <c r="O29104" s="195"/>
    </row>
    <row r="29105" spans="14:15">
      <c r="N29105" s="185"/>
      <c r="O29105" s="195"/>
    </row>
    <row r="29106" spans="14:15">
      <c r="N29106" s="185"/>
      <c r="O29106" s="195"/>
    </row>
    <row r="29107" spans="14:15">
      <c r="N29107" s="185"/>
      <c r="O29107" s="195"/>
    </row>
    <row r="29108" spans="14:15">
      <c r="N29108" s="185"/>
      <c r="O29108" s="195"/>
    </row>
    <row r="29109" spans="14:15">
      <c r="N29109" s="185"/>
      <c r="O29109" s="195"/>
    </row>
    <row r="29110" spans="14:15">
      <c r="N29110" s="185"/>
      <c r="O29110" s="195"/>
    </row>
    <row r="29111" spans="14:15">
      <c r="N29111" s="185"/>
      <c r="O29111" s="195"/>
    </row>
    <row r="29112" spans="14:15">
      <c r="N29112" s="185"/>
      <c r="O29112" s="195"/>
    </row>
    <row r="29113" spans="14:15">
      <c r="N29113" s="185"/>
      <c r="O29113" s="195"/>
    </row>
    <row r="29114" spans="14:15">
      <c r="N29114" s="185"/>
      <c r="O29114" s="195"/>
    </row>
    <row r="29115" spans="14:15">
      <c r="N29115" s="185"/>
      <c r="O29115" s="195"/>
    </row>
    <row r="29116" spans="14:15">
      <c r="N29116" s="185"/>
      <c r="O29116" s="195"/>
    </row>
    <row r="29117" spans="14:15">
      <c r="N29117" s="185"/>
      <c r="O29117" s="195"/>
    </row>
    <row r="29118" spans="14:15">
      <c r="N29118" s="185"/>
      <c r="O29118" s="195"/>
    </row>
    <row r="29119" spans="14:15">
      <c r="N29119" s="185"/>
      <c r="O29119" s="195"/>
    </row>
    <row r="29120" spans="14:15">
      <c r="N29120" s="185"/>
      <c r="O29120" s="195"/>
    </row>
    <row r="29121" spans="14:15">
      <c r="N29121" s="185"/>
      <c r="O29121" s="195"/>
    </row>
    <row r="29122" spans="14:15">
      <c r="N29122" s="185"/>
      <c r="O29122" s="195"/>
    </row>
    <row r="29123" spans="14:15">
      <c r="N29123" s="185"/>
      <c r="O29123" s="195"/>
    </row>
    <row r="29124" spans="14:15">
      <c r="N29124" s="185"/>
      <c r="O29124" s="195"/>
    </row>
    <row r="29125" spans="14:15">
      <c r="N29125" s="185"/>
      <c r="O29125" s="195"/>
    </row>
    <row r="29126" spans="14:15">
      <c r="N29126" s="185"/>
      <c r="O29126" s="195"/>
    </row>
    <row r="29127" spans="14:15">
      <c r="N29127" s="185"/>
      <c r="O29127" s="195"/>
    </row>
    <row r="29128" spans="14:15">
      <c r="N29128" s="185"/>
      <c r="O29128" s="195"/>
    </row>
    <row r="29129" spans="14:15">
      <c r="N29129" s="185"/>
      <c r="O29129" s="195"/>
    </row>
    <row r="29130" spans="14:15">
      <c r="N29130" s="185"/>
      <c r="O29130" s="195"/>
    </row>
    <row r="29131" spans="14:15">
      <c r="N29131" s="185"/>
      <c r="O29131" s="195"/>
    </row>
    <row r="29132" spans="14:15">
      <c r="N29132" s="185"/>
      <c r="O29132" s="195"/>
    </row>
    <row r="29133" spans="14:15">
      <c r="N29133" s="185"/>
      <c r="O29133" s="195"/>
    </row>
    <row r="29134" spans="14:15">
      <c r="N29134" s="185"/>
      <c r="O29134" s="195"/>
    </row>
    <row r="29135" spans="14:15">
      <c r="N29135" s="185"/>
      <c r="O29135" s="195"/>
    </row>
    <row r="29136" spans="14:15">
      <c r="N29136" s="185"/>
      <c r="O29136" s="195"/>
    </row>
    <row r="29137" spans="14:15">
      <c r="N29137" s="185"/>
      <c r="O29137" s="195"/>
    </row>
    <row r="29138" spans="14:15">
      <c r="N29138" s="185"/>
      <c r="O29138" s="195"/>
    </row>
    <row r="29139" spans="14:15">
      <c r="N29139" s="185"/>
      <c r="O29139" s="195"/>
    </row>
    <row r="29140" spans="14:15">
      <c r="N29140" s="185"/>
      <c r="O29140" s="195"/>
    </row>
    <row r="29141" spans="14:15">
      <c r="N29141" s="185"/>
      <c r="O29141" s="195"/>
    </row>
    <row r="29142" spans="14:15">
      <c r="N29142" s="185"/>
      <c r="O29142" s="195"/>
    </row>
    <row r="29143" spans="14:15">
      <c r="N29143" s="185"/>
      <c r="O29143" s="195"/>
    </row>
    <row r="29144" spans="14:15">
      <c r="N29144" s="185"/>
      <c r="O29144" s="195"/>
    </row>
    <row r="29145" spans="14:15">
      <c r="N29145" s="185"/>
      <c r="O29145" s="195"/>
    </row>
    <row r="29146" spans="14:15">
      <c r="N29146" s="185"/>
      <c r="O29146" s="195"/>
    </row>
    <row r="29147" spans="14:15">
      <c r="N29147" s="185"/>
      <c r="O29147" s="195"/>
    </row>
    <row r="29148" spans="14:15">
      <c r="N29148" s="185"/>
      <c r="O29148" s="195"/>
    </row>
    <row r="29149" spans="14:15">
      <c r="N29149" s="185"/>
      <c r="O29149" s="195"/>
    </row>
    <row r="29150" spans="14:15">
      <c r="N29150" s="185"/>
      <c r="O29150" s="195"/>
    </row>
    <row r="29151" spans="14:15">
      <c r="N29151" s="185"/>
      <c r="O29151" s="195"/>
    </row>
    <row r="29152" spans="14:15">
      <c r="N29152" s="185"/>
      <c r="O29152" s="195"/>
    </row>
    <row r="29153" spans="14:15">
      <c r="N29153" s="185"/>
      <c r="O29153" s="195"/>
    </row>
    <row r="29154" spans="14:15">
      <c r="N29154" s="185"/>
      <c r="O29154" s="195"/>
    </row>
    <row r="29155" spans="14:15">
      <c r="N29155" s="185"/>
      <c r="O29155" s="195"/>
    </row>
    <row r="29156" spans="14:15">
      <c r="N29156" s="185"/>
      <c r="O29156" s="195"/>
    </row>
    <row r="29157" spans="14:15">
      <c r="N29157" s="185"/>
      <c r="O29157" s="195"/>
    </row>
    <row r="29158" spans="14:15">
      <c r="N29158" s="185"/>
      <c r="O29158" s="195"/>
    </row>
    <row r="29159" spans="14:15">
      <c r="N29159" s="185"/>
      <c r="O29159" s="195"/>
    </row>
    <row r="29160" spans="14:15">
      <c r="N29160" s="185"/>
      <c r="O29160" s="195"/>
    </row>
    <row r="29161" spans="14:15">
      <c r="N29161" s="185"/>
      <c r="O29161" s="195"/>
    </row>
    <row r="29162" spans="14:15">
      <c r="N29162" s="185"/>
      <c r="O29162" s="195"/>
    </row>
    <row r="29163" spans="14:15">
      <c r="N29163" s="185"/>
      <c r="O29163" s="195"/>
    </row>
    <row r="29164" spans="14:15">
      <c r="N29164" s="185"/>
      <c r="O29164" s="195"/>
    </row>
    <row r="29165" spans="14:15">
      <c r="N29165" s="185"/>
      <c r="O29165" s="195"/>
    </row>
    <row r="29166" spans="14:15">
      <c r="N29166" s="185"/>
      <c r="O29166" s="195"/>
    </row>
    <row r="29167" spans="14:15">
      <c r="N29167" s="185"/>
      <c r="O29167" s="195"/>
    </row>
    <row r="29168" spans="14:15">
      <c r="N29168" s="185"/>
      <c r="O29168" s="195"/>
    </row>
    <row r="29169" spans="14:15">
      <c r="N29169" s="185"/>
      <c r="O29169" s="195"/>
    </row>
    <row r="29170" spans="14:15">
      <c r="N29170" s="185"/>
      <c r="O29170" s="195"/>
    </row>
    <row r="29171" spans="14:15">
      <c r="N29171" s="185"/>
      <c r="O29171" s="195"/>
    </row>
    <row r="29172" spans="14:15">
      <c r="N29172" s="185"/>
      <c r="O29172" s="195"/>
    </row>
    <row r="29173" spans="14:15">
      <c r="N29173" s="185"/>
      <c r="O29173" s="195"/>
    </row>
    <row r="29174" spans="14:15">
      <c r="N29174" s="185"/>
      <c r="O29174" s="195"/>
    </row>
    <row r="29175" spans="14:15">
      <c r="N29175" s="185"/>
      <c r="O29175" s="195"/>
    </row>
    <row r="29176" spans="14:15">
      <c r="N29176" s="185"/>
      <c r="O29176" s="195"/>
    </row>
    <row r="29177" spans="14:15">
      <c r="N29177" s="185"/>
      <c r="O29177" s="195"/>
    </row>
    <row r="29178" spans="14:15">
      <c r="N29178" s="185"/>
      <c r="O29178" s="195"/>
    </row>
    <row r="29179" spans="14:15">
      <c r="N29179" s="185"/>
      <c r="O29179" s="195"/>
    </row>
    <row r="29180" spans="14:15">
      <c r="N29180" s="185"/>
      <c r="O29180" s="195"/>
    </row>
    <row r="29181" spans="14:15">
      <c r="N29181" s="185"/>
      <c r="O29181" s="195"/>
    </row>
    <row r="29182" spans="14:15">
      <c r="N29182" s="185"/>
      <c r="O29182" s="195"/>
    </row>
    <row r="29183" spans="14:15">
      <c r="N29183" s="185"/>
      <c r="O29183" s="195"/>
    </row>
    <row r="29184" spans="14:15">
      <c r="N29184" s="185"/>
      <c r="O29184" s="195"/>
    </row>
    <row r="29185" spans="14:15">
      <c r="N29185" s="185"/>
      <c r="O29185" s="195"/>
    </row>
    <row r="29186" spans="14:15">
      <c r="N29186" s="185"/>
      <c r="O29186" s="195"/>
    </row>
    <row r="29187" spans="14:15">
      <c r="N29187" s="185"/>
      <c r="O29187" s="195"/>
    </row>
    <row r="29188" spans="14:15">
      <c r="N29188" s="185"/>
      <c r="O29188" s="195"/>
    </row>
    <row r="29189" spans="14:15">
      <c r="N29189" s="185"/>
      <c r="O29189" s="195"/>
    </row>
    <row r="29190" spans="14:15">
      <c r="N29190" s="185"/>
      <c r="O29190" s="195"/>
    </row>
    <row r="29191" spans="14:15">
      <c r="N29191" s="185"/>
      <c r="O29191" s="195"/>
    </row>
    <row r="29192" spans="14:15">
      <c r="N29192" s="185"/>
      <c r="O29192" s="195"/>
    </row>
    <row r="29193" spans="14:15">
      <c r="N29193" s="185"/>
      <c r="O29193" s="195"/>
    </row>
    <row r="29194" spans="14:15">
      <c r="N29194" s="185"/>
      <c r="O29194" s="195"/>
    </row>
    <row r="29195" spans="14:15">
      <c r="N29195" s="185"/>
      <c r="O29195" s="195"/>
    </row>
    <row r="29196" spans="14:15">
      <c r="N29196" s="185"/>
      <c r="O29196" s="195"/>
    </row>
    <row r="29197" spans="14:15">
      <c r="N29197" s="185"/>
      <c r="O29197" s="195"/>
    </row>
    <row r="29198" spans="14:15">
      <c r="N29198" s="185"/>
      <c r="O29198" s="195"/>
    </row>
    <row r="29199" spans="14:15">
      <c r="N29199" s="185"/>
      <c r="O29199" s="195"/>
    </row>
    <row r="29200" spans="14:15">
      <c r="N29200" s="185"/>
      <c r="O29200" s="195"/>
    </row>
    <row r="29201" spans="14:15">
      <c r="N29201" s="185"/>
      <c r="O29201" s="195"/>
    </row>
    <row r="29202" spans="14:15">
      <c r="N29202" s="185"/>
      <c r="O29202" s="195"/>
    </row>
    <row r="29203" spans="14:15">
      <c r="N29203" s="185"/>
      <c r="O29203" s="195"/>
    </row>
    <row r="29204" spans="14:15">
      <c r="N29204" s="185"/>
      <c r="O29204" s="195"/>
    </row>
    <row r="29205" spans="14:15">
      <c r="N29205" s="185"/>
      <c r="O29205" s="195"/>
    </row>
    <row r="29206" spans="14:15">
      <c r="N29206" s="185"/>
      <c r="O29206" s="195"/>
    </row>
    <row r="29207" spans="14:15">
      <c r="N29207" s="185"/>
      <c r="O29207" s="195"/>
    </row>
    <row r="29208" spans="14:15">
      <c r="N29208" s="185"/>
      <c r="O29208" s="195"/>
    </row>
    <row r="29209" spans="14:15">
      <c r="N29209" s="185"/>
      <c r="O29209" s="195"/>
    </row>
    <row r="29210" spans="14:15">
      <c r="N29210" s="185"/>
      <c r="O29210" s="195"/>
    </row>
    <row r="29211" spans="14:15">
      <c r="N29211" s="185"/>
      <c r="O29211" s="195"/>
    </row>
    <row r="29212" spans="14:15">
      <c r="N29212" s="185"/>
      <c r="O29212" s="195"/>
    </row>
    <row r="29213" spans="14:15">
      <c r="N29213" s="185"/>
      <c r="O29213" s="195"/>
    </row>
    <row r="29214" spans="14:15">
      <c r="N29214" s="185"/>
      <c r="O29214" s="195"/>
    </row>
    <row r="29215" spans="14:15">
      <c r="N29215" s="185"/>
      <c r="O29215" s="195"/>
    </row>
    <row r="29216" spans="14:15">
      <c r="N29216" s="185"/>
      <c r="O29216" s="195"/>
    </row>
    <row r="29217" spans="14:15">
      <c r="N29217" s="185"/>
      <c r="O29217" s="195"/>
    </row>
    <row r="29218" spans="14:15">
      <c r="N29218" s="185"/>
      <c r="O29218" s="195"/>
    </row>
    <row r="29219" spans="14:15">
      <c r="N29219" s="185"/>
      <c r="O29219" s="195"/>
    </row>
    <row r="29220" spans="14:15">
      <c r="N29220" s="185"/>
      <c r="O29220" s="195"/>
    </row>
    <row r="29221" spans="14:15">
      <c r="N29221" s="185"/>
      <c r="O29221" s="195"/>
    </row>
    <row r="29222" spans="14:15">
      <c r="N29222" s="185"/>
      <c r="O29222" s="195"/>
    </row>
    <row r="29223" spans="14:15">
      <c r="N29223" s="185"/>
      <c r="O29223" s="195"/>
    </row>
    <row r="29224" spans="14:15">
      <c r="N29224" s="185"/>
      <c r="O29224" s="195"/>
    </row>
    <row r="29225" spans="14:15">
      <c r="N29225" s="185"/>
      <c r="O29225" s="195"/>
    </row>
    <row r="29226" spans="14:15">
      <c r="N29226" s="185"/>
      <c r="O29226" s="195"/>
    </row>
    <row r="29227" spans="14:15">
      <c r="N29227" s="185"/>
      <c r="O29227" s="195"/>
    </row>
    <row r="29228" spans="14:15">
      <c r="N29228" s="185"/>
      <c r="O29228" s="195"/>
    </row>
    <row r="29229" spans="14:15">
      <c r="N29229" s="185"/>
      <c r="O29229" s="195"/>
    </row>
    <row r="29230" spans="14:15">
      <c r="N29230" s="185"/>
      <c r="O29230" s="195"/>
    </row>
    <row r="29231" spans="14:15">
      <c r="N29231" s="185"/>
      <c r="O29231" s="195"/>
    </row>
    <row r="29232" spans="14:15">
      <c r="N29232" s="185"/>
      <c r="O29232" s="195"/>
    </row>
    <row r="29233" spans="14:15">
      <c r="N29233" s="185"/>
      <c r="O29233" s="195"/>
    </row>
    <row r="29234" spans="14:15">
      <c r="N29234" s="185"/>
      <c r="O29234" s="195"/>
    </row>
    <row r="29235" spans="14:15">
      <c r="N29235" s="185"/>
      <c r="O29235" s="195"/>
    </row>
    <row r="29236" spans="14:15">
      <c r="N29236" s="185"/>
      <c r="O29236" s="195"/>
    </row>
    <row r="29237" spans="14:15">
      <c r="N29237" s="185"/>
      <c r="O29237" s="195"/>
    </row>
    <row r="29238" spans="14:15">
      <c r="N29238" s="185"/>
      <c r="O29238" s="195"/>
    </row>
    <row r="29239" spans="14:15">
      <c r="N29239" s="185"/>
      <c r="O29239" s="195"/>
    </row>
    <row r="29240" spans="14:15">
      <c r="N29240" s="185"/>
      <c r="O29240" s="195"/>
    </row>
    <row r="29241" spans="14:15">
      <c r="N29241" s="185"/>
      <c r="O29241" s="195"/>
    </row>
    <row r="29242" spans="14:15">
      <c r="N29242" s="185"/>
      <c r="O29242" s="195"/>
    </row>
    <row r="29243" spans="14:15">
      <c r="N29243" s="185"/>
      <c r="O29243" s="195"/>
    </row>
    <row r="29244" spans="14:15">
      <c r="N29244" s="185"/>
      <c r="O29244" s="195"/>
    </row>
    <row r="29245" spans="14:15">
      <c r="N29245" s="185"/>
      <c r="O29245" s="195"/>
    </row>
    <row r="29246" spans="14:15">
      <c r="N29246" s="185"/>
      <c r="O29246" s="195"/>
    </row>
    <row r="29247" spans="14:15">
      <c r="N29247" s="185"/>
      <c r="O29247" s="195"/>
    </row>
    <row r="29248" spans="14:15">
      <c r="N29248" s="185"/>
      <c r="O29248" s="195"/>
    </row>
    <row r="29249" spans="14:15">
      <c r="N29249" s="185"/>
      <c r="O29249" s="195"/>
    </row>
    <row r="29250" spans="14:15">
      <c r="N29250" s="185"/>
      <c r="O29250" s="195"/>
    </row>
    <row r="29251" spans="14:15">
      <c r="N29251" s="185"/>
      <c r="O29251" s="195"/>
    </row>
    <row r="29252" spans="14:15">
      <c r="N29252" s="185"/>
      <c r="O29252" s="195"/>
    </row>
    <row r="29253" spans="14:15">
      <c r="N29253" s="185"/>
      <c r="O29253" s="195"/>
    </row>
    <row r="29254" spans="14:15">
      <c r="N29254" s="185"/>
      <c r="O29254" s="195"/>
    </row>
    <row r="29255" spans="14:15">
      <c r="N29255" s="185"/>
      <c r="O29255" s="195"/>
    </row>
    <row r="29256" spans="14:15">
      <c r="N29256" s="185"/>
      <c r="O29256" s="195"/>
    </row>
    <row r="29257" spans="14:15">
      <c r="N29257" s="185"/>
      <c r="O29257" s="195"/>
    </row>
    <row r="29258" spans="14:15">
      <c r="N29258" s="185"/>
      <c r="O29258" s="195"/>
    </row>
    <row r="29259" spans="14:15">
      <c r="N29259" s="185"/>
      <c r="O29259" s="195"/>
    </row>
    <row r="29260" spans="14:15">
      <c r="N29260" s="185"/>
      <c r="O29260" s="195"/>
    </row>
    <row r="29261" spans="14:15">
      <c r="N29261" s="185"/>
      <c r="O29261" s="195"/>
    </row>
    <row r="29262" spans="14:15">
      <c r="N29262" s="185"/>
      <c r="O29262" s="195"/>
    </row>
    <row r="29263" spans="14:15">
      <c r="N29263" s="185"/>
      <c r="O29263" s="195"/>
    </row>
    <row r="29264" spans="14:15">
      <c r="N29264" s="185"/>
      <c r="O29264" s="195"/>
    </row>
    <row r="29265" spans="14:15">
      <c r="N29265" s="185"/>
      <c r="O29265" s="195"/>
    </row>
    <row r="29266" spans="14:15">
      <c r="N29266" s="185"/>
      <c r="O29266" s="195"/>
    </row>
    <row r="29267" spans="14:15">
      <c r="N29267" s="185"/>
      <c r="O29267" s="195"/>
    </row>
    <row r="29268" spans="14:15">
      <c r="N29268" s="185"/>
      <c r="O29268" s="195"/>
    </row>
    <row r="29269" spans="14:15">
      <c r="N29269" s="185"/>
      <c r="O29269" s="195"/>
    </row>
    <row r="29270" spans="14:15">
      <c r="N29270" s="185"/>
      <c r="O29270" s="195"/>
    </row>
    <row r="29271" spans="14:15">
      <c r="N29271" s="185"/>
      <c r="O29271" s="195"/>
    </row>
    <row r="29272" spans="14:15">
      <c r="N29272" s="185"/>
      <c r="O29272" s="195"/>
    </row>
    <row r="29273" spans="14:15">
      <c r="N29273" s="185"/>
      <c r="O29273" s="195"/>
    </row>
    <row r="29274" spans="14:15">
      <c r="N29274" s="185"/>
      <c r="O29274" s="195"/>
    </row>
    <row r="29275" spans="14:15">
      <c r="N29275" s="185"/>
      <c r="O29275" s="195"/>
    </row>
    <row r="29276" spans="14:15">
      <c r="N29276" s="185"/>
      <c r="O29276" s="195"/>
    </row>
    <row r="29277" spans="14:15">
      <c r="N29277" s="185"/>
      <c r="O29277" s="195"/>
    </row>
    <row r="29278" spans="14:15">
      <c r="N29278" s="185"/>
      <c r="O29278" s="195"/>
    </row>
    <row r="29279" spans="14:15">
      <c r="N29279" s="185"/>
      <c r="O29279" s="195"/>
    </row>
    <row r="29280" spans="14:15">
      <c r="N29280" s="185"/>
      <c r="O29280" s="195"/>
    </row>
    <row r="29281" spans="14:15">
      <c r="N29281" s="185"/>
      <c r="O29281" s="195"/>
    </row>
    <row r="29282" spans="14:15">
      <c r="N29282" s="185"/>
      <c r="O29282" s="195"/>
    </row>
    <row r="29283" spans="14:15">
      <c r="N29283" s="185"/>
      <c r="O29283" s="195"/>
    </row>
    <row r="29284" spans="14:15">
      <c r="N29284" s="185"/>
      <c r="O29284" s="195"/>
    </row>
    <row r="29285" spans="14:15">
      <c r="N29285" s="185"/>
      <c r="O29285" s="195"/>
    </row>
    <row r="29286" spans="14:15">
      <c r="N29286" s="185"/>
      <c r="O29286" s="195"/>
    </row>
    <row r="29287" spans="14:15">
      <c r="N29287" s="185"/>
      <c r="O29287" s="195"/>
    </row>
    <row r="29288" spans="14:15">
      <c r="N29288" s="185"/>
      <c r="O29288" s="195"/>
    </row>
    <row r="29289" spans="14:15">
      <c r="N29289" s="185"/>
      <c r="O29289" s="195"/>
    </row>
    <row r="29290" spans="14:15">
      <c r="N29290" s="185"/>
      <c r="O29290" s="195"/>
    </row>
    <row r="29291" spans="14:15">
      <c r="N29291" s="185"/>
      <c r="O29291" s="195"/>
    </row>
    <row r="29292" spans="14:15">
      <c r="N29292" s="185"/>
      <c r="O29292" s="195"/>
    </row>
    <row r="29293" spans="14:15">
      <c r="N29293" s="185"/>
      <c r="O29293" s="195"/>
    </row>
    <row r="29294" spans="14:15">
      <c r="N29294" s="185"/>
      <c r="O29294" s="195"/>
    </row>
    <row r="29295" spans="14:15">
      <c r="N29295" s="185"/>
      <c r="O29295" s="195"/>
    </row>
    <row r="29296" spans="14:15">
      <c r="N29296" s="185"/>
      <c r="O29296" s="195"/>
    </row>
    <row r="29297" spans="14:15">
      <c r="N29297" s="185"/>
      <c r="O29297" s="195"/>
    </row>
    <row r="29298" spans="14:15">
      <c r="N29298" s="185"/>
      <c r="O29298" s="195"/>
    </row>
    <row r="29299" spans="14:15">
      <c r="N29299" s="185"/>
      <c r="O29299" s="195"/>
    </row>
    <row r="29300" spans="14:15">
      <c r="N29300" s="185"/>
      <c r="O29300" s="195"/>
    </row>
    <row r="29301" spans="14:15">
      <c r="N29301" s="185"/>
      <c r="O29301" s="195"/>
    </row>
    <row r="29302" spans="14:15">
      <c r="N29302" s="185"/>
      <c r="O29302" s="195"/>
    </row>
    <row r="29303" spans="14:15">
      <c r="N29303" s="185"/>
      <c r="O29303" s="195"/>
    </row>
    <row r="29304" spans="14:15">
      <c r="N29304" s="185"/>
      <c r="O29304" s="195"/>
    </row>
    <row r="29305" spans="14:15">
      <c r="N29305" s="185"/>
      <c r="O29305" s="195"/>
    </row>
    <row r="29306" spans="14:15">
      <c r="N29306" s="185"/>
      <c r="O29306" s="195"/>
    </row>
    <row r="29307" spans="14:15">
      <c r="N29307" s="185"/>
      <c r="O29307" s="195"/>
    </row>
    <row r="29308" spans="14:15">
      <c r="N29308" s="185"/>
      <c r="O29308" s="195"/>
    </row>
    <row r="29309" spans="14:15">
      <c r="N29309" s="185"/>
      <c r="O29309" s="195"/>
    </row>
    <row r="29310" spans="14:15">
      <c r="N29310" s="185"/>
      <c r="O29310" s="195"/>
    </row>
    <row r="29311" spans="14:15">
      <c r="N29311" s="185"/>
      <c r="O29311" s="195"/>
    </row>
    <row r="29312" spans="14:15">
      <c r="N29312" s="185"/>
      <c r="O29312" s="195"/>
    </row>
    <row r="29313" spans="14:15">
      <c r="N29313" s="185"/>
      <c r="O29313" s="195"/>
    </row>
    <row r="29314" spans="14:15">
      <c r="N29314" s="185"/>
      <c r="O29314" s="195"/>
    </row>
    <row r="29315" spans="14:15">
      <c r="N29315" s="185"/>
      <c r="O29315" s="195"/>
    </row>
    <row r="29316" spans="14:15">
      <c r="N29316" s="185"/>
      <c r="O29316" s="195"/>
    </row>
    <row r="29317" spans="14:15">
      <c r="N29317" s="185"/>
      <c r="O29317" s="195"/>
    </row>
    <row r="29318" spans="14:15">
      <c r="N29318" s="185"/>
      <c r="O29318" s="195"/>
    </row>
    <row r="29319" spans="14:15">
      <c r="N29319" s="185"/>
      <c r="O29319" s="195"/>
    </row>
    <row r="29320" spans="14:15">
      <c r="N29320" s="185"/>
      <c r="O29320" s="195"/>
    </row>
    <row r="29321" spans="14:15">
      <c r="N29321" s="185"/>
      <c r="O29321" s="195"/>
    </row>
    <row r="29322" spans="14:15">
      <c r="N29322" s="185"/>
      <c r="O29322" s="195"/>
    </row>
    <row r="29323" spans="14:15">
      <c r="N29323" s="185"/>
      <c r="O29323" s="195"/>
    </row>
    <row r="29324" spans="14:15">
      <c r="N29324" s="185"/>
      <c r="O29324" s="195"/>
    </row>
    <row r="29325" spans="14:15">
      <c r="N29325" s="185"/>
      <c r="O29325" s="195"/>
    </row>
    <row r="29326" spans="14:15">
      <c r="N29326" s="185"/>
      <c r="O29326" s="195"/>
    </row>
    <row r="29327" spans="14:15">
      <c r="N29327" s="185"/>
      <c r="O29327" s="195"/>
    </row>
    <row r="29328" spans="14:15">
      <c r="N29328" s="185"/>
      <c r="O29328" s="195"/>
    </row>
    <row r="29329" spans="14:15">
      <c r="N29329" s="185"/>
      <c r="O29329" s="195"/>
    </row>
    <row r="29330" spans="14:15">
      <c r="N29330" s="185"/>
      <c r="O29330" s="195"/>
    </row>
    <row r="29331" spans="14:15">
      <c r="N29331" s="185"/>
      <c r="O29331" s="195"/>
    </row>
    <row r="29332" spans="14:15">
      <c r="N29332" s="185"/>
      <c r="O29332" s="195"/>
    </row>
    <row r="29333" spans="14:15">
      <c r="N29333" s="185"/>
      <c r="O29333" s="195"/>
    </row>
    <row r="29334" spans="14:15">
      <c r="N29334" s="185"/>
      <c r="O29334" s="195"/>
    </row>
    <row r="29335" spans="14:15">
      <c r="N29335" s="185"/>
      <c r="O29335" s="195"/>
    </row>
    <row r="29336" spans="14:15">
      <c r="N29336" s="185"/>
      <c r="O29336" s="195"/>
    </row>
    <row r="29337" spans="14:15">
      <c r="N29337" s="185"/>
      <c r="O29337" s="195"/>
    </row>
    <row r="29338" spans="14:15">
      <c r="N29338" s="185"/>
      <c r="O29338" s="195"/>
    </row>
    <row r="29339" spans="14:15">
      <c r="N29339" s="185"/>
      <c r="O29339" s="195"/>
    </row>
    <row r="29340" spans="14:15">
      <c r="N29340" s="185"/>
      <c r="O29340" s="195"/>
    </row>
    <row r="29341" spans="14:15">
      <c r="N29341" s="185"/>
      <c r="O29341" s="195"/>
    </row>
    <row r="29342" spans="14:15">
      <c r="N29342" s="185"/>
      <c r="O29342" s="195"/>
    </row>
    <row r="29343" spans="14:15">
      <c r="N29343" s="185"/>
      <c r="O29343" s="195"/>
    </row>
    <row r="29344" spans="14:15">
      <c r="N29344" s="185"/>
      <c r="O29344" s="195"/>
    </row>
    <row r="29345" spans="14:15">
      <c r="N29345" s="185"/>
      <c r="O29345" s="195"/>
    </row>
    <row r="29346" spans="14:15">
      <c r="N29346" s="185"/>
      <c r="O29346" s="195"/>
    </row>
    <row r="29347" spans="14:15">
      <c r="N29347" s="185"/>
      <c r="O29347" s="195"/>
    </row>
    <row r="29348" spans="14:15">
      <c r="N29348" s="185"/>
      <c r="O29348" s="195"/>
    </row>
    <row r="29349" spans="14:15">
      <c r="N29349" s="185"/>
      <c r="O29349" s="195"/>
    </row>
    <row r="29350" spans="14:15">
      <c r="N29350" s="185"/>
      <c r="O29350" s="195"/>
    </row>
    <row r="29351" spans="14:15">
      <c r="N29351" s="185"/>
      <c r="O29351" s="195"/>
    </row>
    <row r="29352" spans="14:15">
      <c r="N29352" s="185"/>
      <c r="O29352" s="195"/>
    </row>
    <row r="29353" spans="14:15">
      <c r="N29353" s="185"/>
      <c r="O29353" s="195"/>
    </row>
    <row r="29354" spans="14:15">
      <c r="N29354" s="185"/>
      <c r="O29354" s="195"/>
    </row>
    <row r="29355" spans="14:15">
      <c r="N29355" s="185"/>
      <c r="O29355" s="195"/>
    </row>
    <row r="29356" spans="14:15">
      <c r="N29356" s="185"/>
      <c r="O29356" s="195"/>
    </row>
    <row r="29357" spans="14:15">
      <c r="N29357" s="185"/>
      <c r="O29357" s="195"/>
    </row>
    <row r="29358" spans="14:15">
      <c r="N29358" s="185"/>
      <c r="O29358" s="195"/>
    </row>
    <row r="29359" spans="14:15">
      <c r="N29359" s="185"/>
      <c r="O29359" s="195"/>
    </row>
    <row r="29360" spans="14:15">
      <c r="N29360" s="185"/>
      <c r="O29360" s="195"/>
    </row>
    <row r="29361" spans="14:15">
      <c r="N29361" s="185"/>
      <c r="O29361" s="195"/>
    </row>
    <row r="29362" spans="14:15">
      <c r="N29362" s="185"/>
      <c r="O29362" s="195"/>
    </row>
    <row r="29363" spans="14:15">
      <c r="N29363" s="185"/>
      <c r="O29363" s="195"/>
    </row>
    <row r="29364" spans="14:15">
      <c r="N29364" s="185"/>
      <c r="O29364" s="195"/>
    </row>
    <row r="29365" spans="14:15">
      <c r="N29365" s="185"/>
      <c r="O29365" s="195"/>
    </row>
    <row r="29366" spans="14:15">
      <c r="N29366" s="185"/>
      <c r="O29366" s="195"/>
    </row>
    <row r="29367" spans="14:15">
      <c r="N29367" s="185"/>
      <c r="O29367" s="195"/>
    </row>
    <row r="29368" spans="14:15">
      <c r="N29368" s="185"/>
      <c r="O29368" s="195"/>
    </row>
    <row r="29369" spans="14:15">
      <c r="N29369" s="185"/>
      <c r="O29369" s="195"/>
    </row>
    <row r="29370" spans="14:15">
      <c r="N29370" s="185"/>
      <c r="O29370" s="195"/>
    </row>
    <row r="29371" spans="14:15">
      <c r="N29371" s="185"/>
      <c r="O29371" s="195"/>
    </row>
    <row r="29372" spans="14:15">
      <c r="N29372" s="185"/>
      <c r="O29372" s="195"/>
    </row>
    <row r="29373" spans="14:15">
      <c r="N29373" s="185"/>
      <c r="O29373" s="195"/>
    </row>
    <row r="29374" spans="14:15">
      <c r="N29374" s="185"/>
      <c r="O29374" s="195"/>
    </row>
    <row r="29375" spans="14:15">
      <c r="N29375" s="185"/>
      <c r="O29375" s="195"/>
    </row>
    <row r="29376" spans="14:15">
      <c r="N29376" s="185"/>
      <c r="O29376" s="195"/>
    </row>
    <row r="29377" spans="14:15">
      <c r="N29377" s="185"/>
      <c r="O29377" s="195"/>
    </row>
    <row r="29378" spans="14:15">
      <c r="N29378" s="185"/>
      <c r="O29378" s="195"/>
    </row>
    <row r="29379" spans="14:15">
      <c r="N29379" s="185"/>
      <c r="O29379" s="195"/>
    </row>
    <row r="29380" spans="14:15">
      <c r="N29380" s="185"/>
      <c r="O29380" s="195"/>
    </row>
    <row r="29381" spans="14:15">
      <c r="N29381" s="185"/>
      <c r="O29381" s="195"/>
    </row>
    <row r="29382" spans="14:15">
      <c r="N29382" s="185"/>
      <c r="O29382" s="195"/>
    </row>
    <row r="29383" spans="14:15">
      <c r="N29383" s="185"/>
      <c r="O29383" s="195"/>
    </row>
    <row r="29384" spans="14:15">
      <c r="N29384" s="185"/>
      <c r="O29384" s="195"/>
    </row>
    <row r="29385" spans="14:15">
      <c r="N29385" s="185"/>
      <c r="O29385" s="195"/>
    </row>
    <row r="29386" spans="14:15">
      <c r="N29386" s="185"/>
      <c r="O29386" s="195"/>
    </row>
    <row r="29387" spans="14:15">
      <c r="N29387" s="185"/>
      <c r="O29387" s="195"/>
    </row>
    <row r="29388" spans="14:15">
      <c r="N29388" s="185"/>
      <c r="O29388" s="195"/>
    </row>
    <row r="29389" spans="14:15">
      <c r="N29389" s="185"/>
      <c r="O29389" s="195"/>
    </row>
    <row r="29390" spans="14:15">
      <c r="N29390" s="185"/>
      <c r="O29390" s="195"/>
    </row>
    <row r="29391" spans="14:15">
      <c r="N29391" s="185"/>
      <c r="O29391" s="195"/>
    </row>
    <row r="29392" spans="14:15">
      <c r="N29392" s="185"/>
      <c r="O29392" s="195"/>
    </row>
    <row r="29393" spans="14:15">
      <c r="N29393" s="185"/>
      <c r="O29393" s="195"/>
    </row>
    <row r="29394" spans="14:15">
      <c r="N29394" s="185"/>
      <c r="O29394" s="195"/>
    </row>
    <row r="29395" spans="14:15">
      <c r="N29395" s="185"/>
      <c r="O29395" s="195"/>
    </row>
    <row r="29396" spans="14:15">
      <c r="N29396" s="185"/>
      <c r="O29396" s="195"/>
    </row>
    <row r="29397" spans="14:15">
      <c r="N29397" s="185"/>
      <c r="O29397" s="195"/>
    </row>
    <row r="29398" spans="14:15">
      <c r="N29398" s="185"/>
      <c r="O29398" s="195"/>
    </row>
    <row r="29399" spans="14:15">
      <c r="N29399" s="185"/>
      <c r="O29399" s="195"/>
    </row>
    <row r="29400" spans="14:15">
      <c r="N29400" s="185"/>
      <c r="O29400" s="195"/>
    </row>
    <row r="29401" spans="14:15">
      <c r="N29401" s="185"/>
      <c r="O29401" s="195"/>
    </row>
    <row r="29402" spans="14:15">
      <c r="N29402" s="185"/>
      <c r="O29402" s="195"/>
    </row>
    <row r="29403" spans="14:15">
      <c r="N29403" s="185"/>
      <c r="O29403" s="195"/>
    </row>
    <row r="29404" spans="14:15">
      <c r="N29404" s="185"/>
      <c r="O29404" s="195"/>
    </row>
    <row r="29405" spans="14:15">
      <c r="N29405" s="185"/>
      <c r="O29405" s="195"/>
    </row>
    <row r="29406" spans="14:15">
      <c r="N29406" s="185"/>
      <c r="O29406" s="195"/>
    </row>
    <row r="29407" spans="14:15">
      <c r="N29407" s="185"/>
      <c r="O29407" s="195"/>
    </row>
    <row r="29408" spans="14:15">
      <c r="N29408" s="185"/>
      <c r="O29408" s="195"/>
    </row>
    <row r="29409" spans="14:15">
      <c r="N29409" s="185"/>
      <c r="O29409" s="195"/>
    </row>
    <row r="29410" spans="14:15">
      <c r="N29410" s="185"/>
      <c r="O29410" s="195"/>
    </row>
    <row r="29411" spans="14:15">
      <c r="N29411" s="185"/>
      <c r="O29411" s="195"/>
    </row>
    <row r="29412" spans="14:15">
      <c r="N29412" s="185"/>
      <c r="O29412" s="195"/>
    </row>
    <row r="29413" spans="14:15">
      <c r="N29413" s="185"/>
      <c r="O29413" s="195"/>
    </row>
    <row r="29414" spans="14:15">
      <c r="N29414" s="185"/>
      <c r="O29414" s="195"/>
    </row>
    <row r="29415" spans="14:15">
      <c r="N29415" s="185"/>
      <c r="O29415" s="195"/>
    </row>
    <row r="29416" spans="14:15">
      <c r="N29416" s="185"/>
      <c r="O29416" s="195"/>
    </row>
    <row r="29417" spans="14:15">
      <c r="N29417" s="185"/>
      <c r="O29417" s="195"/>
    </row>
    <row r="29418" spans="14:15">
      <c r="N29418" s="185"/>
      <c r="O29418" s="195"/>
    </row>
    <row r="29419" spans="14:15">
      <c r="N29419" s="185"/>
      <c r="O29419" s="195"/>
    </row>
    <row r="29420" spans="14:15">
      <c r="N29420" s="185"/>
      <c r="O29420" s="195"/>
    </row>
    <row r="29421" spans="14:15">
      <c r="N29421" s="185"/>
      <c r="O29421" s="195"/>
    </row>
    <row r="29422" spans="14:15">
      <c r="N29422" s="185"/>
      <c r="O29422" s="195"/>
    </row>
    <row r="29423" spans="14:15">
      <c r="N29423" s="185"/>
      <c r="O29423" s="195"/>
    </row>
    <row r="29424" spans="14:15">
      <c r="N29424" s="185"/>
      <c r="O29424" s="195"/>
    </row>
    <row r="29425" spans="14:15">
      <c r="N29425" s="185"/>
      <c r="O29425" s="195"/>
    </row>
    <row r="29426" spans="14:15">
      <c r="N29426" s="185"/>
      <c r="O29426" s="195"/>
    </row>
    <row r="29427" spans="14:15">
      <c r="N29427" s="185"/>
      <c r="O29427" s="195"/>
    </row>
    <row r="29428" spans="14:15">
      <c r="N29428" s="185"/>
      <c r="O29428" s="195"/>
    </row>
    <row r="29429" spans="14:15">
      <c r="N29429" s="185"/>
      <c r="O29429" s="195"/>
    </row>
    <row r="29430" spans="14:15">
      <c r="N29430" s="185"/>
      <c r="O29430" s="195"/>
    </row>
    <row r="29431" spans="14:15">
      <c r="N29431" s="185"/>
      <c r="O29431" s="195"/>
    </row>
    <row r="29432" spans="14:15">
      <c r="N29432" s="185"/>
      <c r="O29432" s="195"/>
    </row>
    <row r="29433" spans="14:15">
      <c r="N29433" s="185"/>
      <c r="O29433" s="195"/>
    </row>
    <row r="29434" spans="14:15">
      <c r="N29434" s="185"/>
      <c r="O29434" s="195"/>
    </row>
    <row r="29435" spans="14:15">
      <c r="N29435" s="185"/>
      <c r="O29435" s="195"/>
    </row>
    <row r="29436" spans="14:15">
      <c r="N29436" s="185"/>
      <c r="O29436" s="195"/>
    </row>
    <row r="29437" spans="14:15">
      <c r="N29437" s="185"/>
      <c r="O29437" s="195"/>
    </row>
    <row r="29438" spans="14:15">
      <c r="N29438" s="185"/>
      <c r="O29438" s="195"/>
    </row>
    <row r="29439" spans="14:15">
      <c r="N29439" s="185"/>
      <c r="O29439" s="195"/>
    </row>
    <row r="29440" spans="14:15">
      <c r="N29440" s="185"/>
      <c r="O29440" s="195"/>
    </row>
    <row r="29441" spans="14:15">
      <c r="N29441" s="185"/>
      <c r="O29441" s="195"/>
    </row>
    <row r="29442" spans="14:15">
      <c r="N29442" s="185"/>
      <c r="O29442" s="195"/>
    </row>
    <row r="29443" spans="14:15">
      <c r="N29443" s="185"/>
      <c r="O29443" s="195"/>
    </row>
    <row r="29444" spans="14:15">
      <c r="N29444" s="185"/>
      <c r="O29444" s="195"/>
    </row>
    <row r="29445" spans="14:15">
      <c r="N29445" s="185"/>
      <c r="O29445" s="195"/>
    </row>
    <row r="29446" spans="14:15">
      <c r="N29446" s="185"/>
      <c r="O29446" s="195"/>
    </row>
    <row r="29447" spans="14:15">
      <c r="N29447" s="185"/>
      <c r="O29447" s="195"/>
    </row>
    <row r="29448" spans="14:15">
      <c r="N29448" s="185"/>
      <c r="O29448" s="195"/>
    </row>
    <row r="29449" spans="14:15">
      <c r="N29449" s="185"/>
      <c r="O29449" s="195"/>
    </row>
    <row r="29450" spans="14:15">
      <c r="N29450" s="185"/>
      <c r="O29450" s="195"/>
    </row>
    <row r="29451" spans="14:15">
      <c r="N29451" s="185"/>
      <c r="O29451" s="195"/>
    </row>
    <row r="29452" spans="14:15">
      <c r="N29452" s="185"/>
      <c r="O29452" s="195"/>
    </row>
    <row r="29453" spans="14:15">
      <c r="N29453" s="185"/>
      <c r="O29453" s="195"/>
    </row>
    <row r="29454" spans="14:15">
      <c r="N29454" s="185"/>
      <c r="O29454" s="195"/>
    </row>
    <row r="29455" spans="14:15">
      <c r="N29455" s="185"/>
      <c r="O29455" s="195"/>
    </row>
    <row r="29456" spans="14:15">
      <c r="N29456" s="185"/>
      <c r="O29456" s="195"/>
    </row>
    <row r="29457" spans="14:15">
      <c r="N29457" s="185"/>
      <c r="O29457" s="195"/>
    </row>
    <row r="29458" spans="14:15">
      <c r="N29458" s="185"/>
      <c r="O29458" s="195"/>
    </row>
    <row r="29459" spans="14:15">
      <c r="N29459" s="185"/>
      <c r="O29459" s="195"/>
    </row>
    <row r="29460" spans="14:15">
      <c r="N29460" s="185"/>
      <c r="O29460" s="195"/>
    </row>
    <row r="29461" spans="14:15">
      <c r="N29461" s="185"/>
      <c r="O29461" s="195"/>
    </row>
    <row r="29462" spans="14:15">
      <c r="N29462" s="185"/>
      <c r="O29462" s="195"/>
    </row>
    <row r="29463" spans="14:15">
      <c r="N29463" s="185"/>
      <c r="O29463" s="195"/>
    </row>
    <row r="29464" spans="14:15">
      <c r="N29464" s="185"/>
      <c r="O29464" s="195"/>
    </row>
    <row r="29465" spans="14:15">
      <c r="N29465" s="185"/>
      <c r="O29465" s="195"/>
    </row>
    <row r="29466" spans="14:15">
      <c r="N29466" s="185"/>
      <c r="O29466" s="195"/>
    </row>
    <row r="29467" spans="14:15">
      <c r="N29467" s="185"/>
      <c r="O29467" s="195"/>
    </row>
    <row r="29468" spans="14:15">
      <c r="N29468" s="185"/>
      <c r="O29468" s="195"/>
    </row>
    <row r="29469" spans="14:15">
      <c r="N29469" s="185"/>
      <c r="O29469" s="195"/>
    </row>
    <row r="29470" spans="14:15">
      <c r="N29470" s="185"/>
      <c r="O29470" s="195"/>
    </row>
    <row r="29471" spans="14:15">
      <c r="N29471" s="185"/>
      <c r="O29471" s="195"/>
    </row>
    <row r="29472" spans="14:15">
      <c r="N29472" s="185"/>
      <c r="O29472" s="195"/>
    </row>
    <row r="29473" spans="14:15">
      <c r="N29473" s="185"/>
      <c r="O29473" s="195"/>
    </row>
    <row r="29474" spans="14:15">
      <c r="N29474" s="185"/>
      <c r="O29474" s="195"/>
    </row>
    <row r="29475" spans="14:15">
      <c r="N29475" s="185"/>
      <c r="O29475" s="195"/>
    </row>
    <row r="29476" spans="14:15">
      <c r="N29476" s="185"/>
      <c r="O29476" s="195"/>
    </row>
    <row r="29477" spans="14:15">
      <c r="N29477" s="185"/>
      <c r="O29477" s="195"/>
    </row>
    <row r="29478" spans="14:15">
      <c r="N29478" s="185"/>
      <c r="O29478" s="195"/>
    </row>
    <row r="29479" spans="14:15">
      <c r="N29479" s="185"/>
      <c r="O29479" s="195"/>
    </row>
    <row r="29480" spans="14:15">
      <c r="N29480" s="185"/>
      <c r="O29480" s="195"/>
    </row>
    <row r="29481" spans="14:15">
      <c r="N29481" s="185"/>
      <c r="O29481" s="195"/>
    </row>
    <row r="29482" spans="14:15">
      <c r="N29482" s="185"/>
      <c r="O29482" s="195"/>
    </row>
    <row r="29483" spans="14:15">
      <c r="N29483" s="185"/>
      <c r="O29483" s="195"/>
    </row>
    <row r="29484" spans="14:15">
      <c r="N29484" s="185"/>
      <c r="O29484" s="195"/>
    </row>
    <row r="29485" spans="14:15">
      <c r="N29485" s="185"/>
      <c r="O29485" s="195"/>
    </row>
    <row r="29486" spans="14:15">
      <c r="N29486" s="185"/>
      <c r="O29486" s="195"/>
    </row>
    <row r="29487" spans="14:15">
      <c r="N29487" s="185"/>
      <c r="O29487" s="195"/>
    </row>
    <row r="29488" spans="14:15">
      <c r="N29488" s="185"/>
      <c r="O29488" s="195"/>
    </row>
    <row r="29489" spans="14:15">
      <c r="N29489" s="185"/>
      <c r="O29489" s="195"/>
    </row>
    <row r="29490" spans="14:15">
      <c r="N29490" s="185"/>
      <c r="O29490" s="195"/>
    </row>
    <row r="29491" spans="14:15">
      <c r="N29491" s="185"/>
      <c r="O29491" s="195"/>
    </row>
    <row r="29492" spans="14:15">
      <c r="N29492" s="185"/>
      <c r="O29492" s="195"/>
    </row>
    <row r="29493" spans="14:15">
      <c r="N29493" s="185"/>
      <c r="O29493" s="195"/>
    </row>
    <row r="29494" spans="14:15">
      <c r="N29494" s="185"/>
      <c r="O29494" s="195"/>
    </row>
    <row r="29495" spans="14:15">
      <c r="N29495" s="185"/>
      <c r="O29495" s="195"/>
    </row>
    <row r="29496" spans="14:15">
      <c r="N29496" s="185"/>
      <c r="O29496" s="195"/>
    </row>
    <row r="29497" spans="14:15">
      <c r="N29497" s="185"/>
      <c r="O29497" s="195"/>
    </row>
    <row r="29498" spans="14:15">
      <c r="N29498" s="185"/>
      <c r="O29498" s="195"/>
    </row>
    <row r="29499" spans="14:15">
      <c r="N29499" s="185"/>
      <c r="O29499" s="195"/>
    </row>
    <row r="29500" spans="14:15">
      <c r="N29500" s="185"/>
      <c r="O29500" s="195"/>
    </row>
    <row r="29501" spans="14:15">
      <c r="N29501" s="185"/>
      <c r="O29501" s="195"/>
    </row>
    <row r="29502" spans="14:15">
      <c r="N29502" s="185"/>
      <c r="O29502" s="195"/>
    </row>
    <row r="29503" spans="14:15">
      <c r="N29503" s="185"/>
      <c r="O29503" s="195"/>
    </row>
    <row r="29504" spans="14:15">
      <c r="N29504" s="185"/>
      <c r="O29504" s="195"/>
    </row>
    <row r="29505" spans="14:15">
      <c r="N29505" s="185"/>
      <c r="O29505" s="195"/>
    </row>
    <row r="29506" spans="14:15">
      <c r="N29506" s="185"/>
      <c r="O29506" s="195"/>
    </row>
    <row r="29507" spans="14:15">
      <c r="N29507" s="185"/>
      <c r="O29507" s="195"/>
    </row>
    <row r="29508" spans="14:15">
      <c r="N29508" s="185"/>
      <c r="O29508" s="195"/>
    </row>
    <row r="29509" spans="14:15">
      <c r="N29509" s="185"/>
      <c r="O29509" s="195"/>
    </row>
    <row r="29510" spans="14:15">
      <c r="N29510" s="185"/>
      <c r="O29510" s="195"/>
    </row>
    <row r="29511" spans="14:15">
      <c r="N29511" s="185"/>
      <c r="O29511" s="195"/>
    </row>
    <row r="29512" spans="14:15">
      <c r="N29512" s="185"/>
      <c r="O29512" s="195"/>
    </row>
    <row r="29513" spans="14:15">
      <c r="N29513" s="185"/>
      <c r="O29513" s="195"/>
    </row>
    <row r="29514" spans="14:15">
      <c r="N29514" s="185"/>
      <c r="O29514" s="195"/>
    </row>
    <row r="29515" spans="14:15">
      <c r="N29515" s="185"/>
      <c r="O29515" s="195"/>
    </row>
    <row r="29516" spans="14:15">
      <c r="N29516" s="185"/>
      <c r="O29516" s="195"/>
    </row>
    <row r="29517" spans="14:15">
      <c r="N29517" s="185"/>
      <c r="O29517" s="195"/>
    </row>
    <row r="29518" spans="14:15">
      <c r="N29518" s="185"/>
      <c r="O29518" s="195"/>
    </row>
    <row r="29519" spans="14:15">
      <c r="N29519" s="185"/>
      <c r="O29519" s="195"/>
    </row>
    <row r="29520" spans="14:15">
      <c r="N29520" s="185"/>
      <c r="O29520" s="195"/>
    </row>
    <row r="29521" spans="14:15">
      <c r="N29521" s="185"/>
      <c r="O29521" s="195"/>
    </row>
    <row r="29522" spans="14:15">
      <c r="N29522" s="185"/>
      <c r="O29522" s="195"/>
    </row>
    <row r="29523" spans="14:15">
      <c r="N29523" s="185"/>
      <c r="O29523" s="195"/>
    </row>
    <row r="29524" spans="14:15">
      <c r="N29524" s="185"/>
      <c r="O29524" s="195"/>
    </row>
    <row r="29525" spans="14:15">
      <c r="N29525" s="185"/>
      <c r="O29525" s="195"/>
    </row>
    <row r="29526" spans="14:15">
      <c r="N29526" s="185"/>
      <c r="O29526" s="195"/>
    </row>
    <row r="29527" spans="14:15">
      <c r="N29527" s="185"/>
      <c r="O29527" s="195"/>
    </row>
    <row r="29528" spans="14:15">
      <c r="N29528" s="185"/>
      <c r="O29528" s="195"/>
    </row>
    <row r="29529" spans="14:15">
      <c r="N29529" s="185"/>
      <c r="O29529" s="195"/>
    </row>
    <row r="29530" spans="14:15">
      <c r="N29530" s="185"/>
      <c r="O29530" s="195"/>
    </row>
    <row r="29531" spans="14:15">
      <c r="N29531" s="185"/>
      <c r="O29531" s="195"/>
    </row>
    <row r="29532" spans="14:15">
      <c r="N29532" s="185"/>
      <c r="O29532" s="195"/>
    </row>
    <row r="29533" spans="14:15">
      <c r="N29533" s="185"/>
      <c r="O29533" s="195"/>
    </row>
    <row r="29534" spans="14:15">
      <c r="N29534" s="185"/>
      <c r="O29534" s="195"/>
    </row>
    <row r="29535" spans="14:15">
      <c r="N29535" s="185"/>
      <c r="O29535" s="195"/>
    </row>
    <row r="29536" spans="14:15">
      <c r="N29536" s="185"/>
      <c r="O29536" s="195"/>
    </row>
    <row r="29537" spans="14:15">
      <c r="N29537" s="185"/>
      <c r="O29537" s="195"/>
    </row>
    <row r="29538" spans="14:15">
      <c r="N29538" s="185"/>
      <c r="O29538" s="195"/>
    </row>
    <row r="29539" spans="14:15">
      <c r="N29539" s="185"/>
      <c r="O29539" s="195"/>
    </row>
    <row r="29540" spans="14:15">
      <c r="N29540" s="185"/>
      <c r="O29540" s="195"/>
    </row>
    <row r="29541" spans="14:15">
      <c r="N29541" s="185"/>
      <c r="O29541" s="195"/>
    </row>
    <row r="29542" spans="14:15">
      <c r="N29542" s="185"/>
      <c r="O29542" s="195"/>
    </row>
    <row r="29543" spans="14:15">
      <c r="N29543" s="185"/>
      <c r="O29543" s="195"/>
    </row>
    <row r="29544" spans="14:15">
      <c r="N29544" s="185"/>
      <c r="O29544" s="195"/>
    </row>
    <row r="29545" spans="14:15">
      <c r="N29545" s="185"/>
      <c r="O29545" s="195"/>
    </row>
    <row r="29546" spans="14:15">
      <c r="N29546" s="185"/>
      <c r="O29546" s="195"/>
    </row>
    <row r="29547" spans="14:15">
      <c r="N29547" s="185"/>
      <c r="O29547" s="195"/>
    </row>
    <row r="29548" spans="14:15">
      <c r="N29548" s="185"/>
      <c r="O29548" s="195"/>
    </row>
    <row r="29549" spans="14:15">
      <c r="N29549" s="185"/>
      <c r="O29549" s="195"/>
    </row>
    <row r="29550" spans="14:15">
      <c r="N29550" s="185"/>
      <c r="O29550" s="195"/>
    </row>
    <row r="29551" spans="14:15">
      <c r="N29551" s="185"/>
      <c r="O29551" s="195"/>
    </row>
    <row r="29552" spans="14:15">
      <c r="N29552" s="185"/>
      <c r="O29552" s="195"/>
    </row>
    <row r="29553" spans="14:15">
      <c r="N29553" s="185"/>
      <c r="O29553" s="195"/>
    </row>
    <row r="29554" spans="14:15">
      <c r="N29554" s="185"/>
      <c r="O29554" s="195"/>
    </row>
    <row r="29555" spans="14:15">
      <c r="N29555" s="185"/>
      <c r="O29555" s="195"/>
    </row>
    <row r="29556" spans="14:15">
      <c r="N29556" s="185"/>
      <c r="O29556" s="195"/>
    </row>
    <row r="29557" spans="14:15">
      <c r="N29557" s="185"/>
      <c r="O29557" s="195"/>
    </row>
    <row r="29558" spans="14:15">
      <c r="N29558" s="185"/>
      <c r="O29558" s="195"/>
    </row>
    <row r="29559" spans="14:15">
      <c r="N29559" s="185"/>
      <c r="O29559" s="195"/>
    </row>
    <row r="29560" spans="14:15">
      <c r="N29560" s="185"/>
      <c r="O29560" s="195"/>
    </row>
    <row r="29561" spans="14:15">
      <c r="N29561" s="185"/>
      <c r="O29561" s="195"/>
    </row>
    <row r="29562" spans="14:15">
      <c r="N29562" s="185"/>
      <c r="O29562" s="195"/>
    </row>
    <row r="29563" spans="14:15">
      <c r="N29563" s="185"/>
      <c r="O29563" s="195"/>
    </row>
    <row r="29564" spans="14:15">
      <c r="N29564" s="185"/>
      <c r="O29564" s="195"/>
    </row>
    <row r="29565" spans="14:15">
      <c r="N29565" s="185"/>
      <c r="O29565" s="195"/>
    </row>
    <row r="29566" spans="14:15">
      <c r="N29566" s="185"/>
      <c r="O29566" s="195"/>
    </row>
    <row r="29567" spans="14:15">
      <c r="N29567" s="185"/>
      <c r="O29567" s="195"/>
    </row>
    <row r="29568" spans="14:15">
      <c r="N29568" s="185"/>
      <c r="O29568" s="195"/>
    </row>
    <row r="29569" spans="14:15">
      <c r="N29569" s="185"/>
      <c r="O29569" s="195"/>
    </row>
    <row r="29570" spans="14:15">
      <c r="N29570" s="185"/>
      <c r="O29570" s="195"/>
    </row>
    <row r="29571" spans="14:15">
      <c r="N29571" s="185"/>
      <c r="O29571" s="195"/>
    </row>
    <row r="29572" spans="14:15">
      <c r="N29572" s="185"/>
      <c r="O29572" s="195"/>
    </row>
    <row r="29573" spans="14:15">
      <c r="N29573" s="185"/>
      <c r="O29573" s="195"/>
    </row>
    <row r="29574" spans="14:15">
      <c r="N29574" s="185"/>
      <c r="O29574" s="195"/>
    </row>
    <row r="29575" spans="14:15">
      <c r="N29575" s="185"/>
      <c r="O29575" s="195"/>
    </row>
    <row r="29576" spans="14:15">
      <c r="N29576" s="185"/>
      <c r="O29576" s="195"/>
    </row>
    <row r="29577" spans="14:15">
      <c r="N29577" s="185"/>
      <c r="O29577" s="195"/>
    </row>
    <row r="29578" spans="14:15">
      <c r="N29578" s="185"/>
      <c r="O29578" s="195"/>
    </row>
    <row r="29579" spans="14:15">
      <c r="N29579" s="185"/>
      <c r="O29579" s="195"/>
    </row>
    <row r="29580" spans="14:15">
      <c r="N29580" s="185"/>
      <c r="O29580" s="195"/>
    </row>
    <row r="29581" spans="14:15">
      <c r="N29581" s="185"/>
      <c r="O29581" s="195"/>
    </row>
    <row r="29582" spans="14:15">
      <c r="N29582" s="185"/>
      <c r="O29582" s="195"/>
    </row>
    <row r="29583" spans="14:15">
      <c r="N29583" s="185"/>
      <c r="O29583" s="195"/>
    </row>
    <row r="29584" spans="14:15">
      <c r="N29584" s="185"/>
      <c r="O29584" s="195"/>
    </row>
    <row r="29585" spans="14:15">
      <c r="N29585" s="185"/>
      <c r="O29585" s="195"/>
    </row>
    <row r="29586" spans="14:15">
      <c r="N29586" s="185"/>
      <c r="O29586" s="195"/>
    </row>
    <row r="29587" spans="14:15">
      <c r="N29587" s="185"/>
      <c r="O29587" s="195"/>
    </row>
    <row r="29588" spans="14:15">
      <c r="N29588" s="185"/>
      <c r="O29588" s="195"/>
    </row>
    <row r="29589" spans="14:15">
      <c r="N29589" s="185"/>
      <c r="O29589" s="195"/>
    </row>
    <row r="29590" spans="14:15">
      <c r="N29590" s="185"/>
      <c r="O29590" s="195"/>
    </row>
    <row r="29591" spans="14:15">
      <c r="N29591" s="185"/>
      <c r="O29591" s="195"/>
    </row>
    <row r="29592" spans="14:15">
      <c r="N29592" s="185"/>
      <c r="O29592" s="195"/>
    </row>
    <row r="29593" spans="14:15">
      <c r="N29593" s="185"/>
      <c r="O29593" s="195"/>
    </row>
    <row r="29594" spans="14:15">
      <c r="N29594" s="185"/>
      <c r="O29594" s="195"/>
    </row>
    <row r="29595" spans="14:15">
      <c r="N29595" s="185"/>
      <c r="O29595" s="195"/>
    </row>
    <row r="29596" spans="14:15">
      <c r="N29596" s="185"/>
      <c r="O29596" s="195"/>
    </row>
    <row r="29597" spans="14:15">
      <c r="N29597" s="185"/>
      <c r="O29597" s="195"/>
    </row>
    <row r="29598" spans="14:15">
      <c r="N29598" s="185"/>
      <c r="O29598" s="195"/>
    </row>
    <row r="29599" spans="14:15">
      <c r="N29599" s="185"/>
      <c r="O29599" s="195"/>
    </row>
    <row r="29600" spans="14:15">
      <c r="N29600" s="185"/>
      <c r="O29600" s="195"/>
    </row>
    <row r="29601" spans="14:15">
      <c r="N29601" s="185"/>
      <c r="O29601" s="195"/>
    </row>
    <row r="29602" spans="14:15">
      <c r="N29602" s="185"/>
      <c r="O29602" s="195"/>
    </row>
    <row r="29603" spans="14:15">
      <c r="N29603" s="185"/>
      <c r="O29603" s="195"/>
    </row>
    <row r="29604" spans="14:15">
      <c r="N29604" s="185"/>
      <c r="O29604" s="195"/>
    </row>
    <row r="29605" spans="14:15">
      <c r="N29605" s="185"/>
      <c r="O29605" s="195"/>
    </row>
    <row r="29606" spans="14:15">
      <c r="N29606" s="185"/>
      <c r="O29606" s="195"/>
    </row>
    <row r="29607" spans="14:15">
      <c r="N29607" s="185"/>
      <c r="O29607" s="195"/>
    </row>
    <row r="29608" spans="14:15">
      <c r="N29608" s="185"/>
      <c r="O29608" s="195"/>
    </row>
    <row r="29609" spans="14:15">
      <c r="N29609" s="185"/>
      <c r="O29609" s="195"/>
    </row>
    <row r="29610" spans="14:15">
      <c r="N29610" s="185"/>
      <c r="O29610" s="195"/>
    </row>
    <row r="29611" spans="14:15">
      <c r="N29611" s="185"/>
      <c r="O29611" s="195"/>
    </row>
    <row r="29612" spans="14:15">
      <c r="N29612" s="185"/>
      <c r="O29612" s="195"/>
    </row>
    <row r="29613" spans="14:15">
      <c r="N29613" s="185"/>
      <c r="O29613" s="195"/>
    </row>
    <row r="29614" spans="14:15">
      <c r="N29614" s="185"/>
      <c r="O29614" s="195"/>
    </row>
    <row r="29615" spans="14:15">
      <c r="N29615" s="185"/>
      <c r="O29615" s="195"/>
    </row>
    <row r="29616" spans="14:15">
      <c r="N29616" s="185"/>
      <c r="O29616" s="195"/>
    </row>
    <row r="29617" spans="14:15">
      <c r="N29617" s="185"/>
      <c r="O29617" s="195"/>
    </row>
    <row r="29618" spans="14:15">
      <c r="N29618" s="185"/>
      <c r="O29618" s="195"/>
    </row>
    <row r="29619" spans="14:15">
      <c r="N29619" s="185"/>
      <c r="O29619" s="195"/>
    </row>
    <row r="29620" spans="14:15">
      <c r="N29620" s="185"/>
      <c r="O29620" s="195"/>
    </row>
    <row r="29621" spans="14:15">
      <c r="N29621" s="185"/>
      <c r="O29621" s="195"/>
    </row>
    <row r="29622" spans="14:15">
      <c r="N29622" s="185"/>
      <c r="O29622" s="195"/>
    </row>
    <row r="29623" spans="14:15">
      <c r="N29623" s="185"/>
      <c r="O29623" s="195"/>
    </row>
    <row r="29624" spans="14:15">
      <c r="N29624" s="185"/>
      <c r="O29624" s="195"/>
    </row>
    <row r="29625" spans="14:15">
      <c r="N29625" s="185"/>
      <c r="O29625" s="195"/>
    </row>
    <row r="29626" spans="14:15">
      <c r="N29626" s="185"/>
      <c r="O29626" s="195"/>
    </row>
    <row r="29627" spans="14:15">
      <c r="N29627" s="185"/>
      <c r="O29627" s="195"/>
    </row>
    <row r="29628" spans="14:15">
      <c r="N29628" s="185"/>
      <c r="O29628" s="195"/>
    </row>
    <row r="29629" spans="14:15">
      <c r="N29629" s="185"/>
      <c r="O29629" s="195"/>
    </row>
    <row r="29630" spans="14:15">
      <c r="N29630" s="185"/>
      <c r="O29630" s="195"/>
    </row>
    <row r="29631" spans="14:15">
      <c r="N29631" s="185"/>
      <c r="O29631" s="195"/>
    </row>
    <row r="29632" spans="14:15">
      <c r="N29632" s="185"/>
      <c r="O29632" s="195"/>
    </row>
    <row r="29633" spans="14:15">
      <c r="N29633" s="185"/>
      <c r="O29633" s="195"/>
    </row>
    <row r="29634" spans="14:15">
      <c r="N29634" s="185"/>
      <c r="O29634" s="195"/>
    </row>
    <row r="29635" spans="14:15">
      <c r="N29635" s="185"/>
      <c r="O29635" s="195"/>
    </row>
    <row r="29636" spans="14:15">
      <c r="N29636" s="185"/>
      <c r="O29636" s="195"/>
    </row>
    <row r="29637" spans="14:15">
      <c r="N29637" s="185"/>
      <c r="O29637" s="195"/>
    </row>
    <row r="29638" spans="14:15">
      <c r="N29638" s="185"/>
      <c r="O29638" s="195"/>
    </row>
    <row r="29639" spans="14:15">
      <c r="N29639" s="185"/>
      <c r="O29639" s="195"/>
    </row>
    <row r="29640" spans="14:15">
      <c r="N29640" s="185"/>
      <c r="O29640" s="195"/>
    </row>
    <row r="29641" spans="14:15">
      <c r="N29641" s="185"/>
      <c r="O29641" s="195"/>
    </row>
    <row r="29642" spans="14:15">
      <c r="N29642" s="185"/>
      <c r="O29642" s="195"/>
    </row>
    <row r="29643" spans="14:15">
      <c r="N29643" s="185"/>
      <c r="O29643" s="195"/>
    </row>
    <row r="29644" spans="14:15">
      <c r="N29644" s="185"/>
      <c r="O29644" s="195"/>
    </row>
    <row r="29645" spans="14:15">
      <c r="N29645" s="185"/>
      <c r="O29645" s="195"/>
    </row>
    <row r="29646" spans="14:15">
      <c r="N29646" s="185"/>
      <c r="O29646" s="195"/>
    </row>
    <row r="29647" spans="14:15">
      <c r="N29647" s="185"/>
      <c r="O29647" s="195"/>
    </row>
    <row r="29648" spans="14:15">
      <c r="N29648" s="185"/>
      <c r="O29648" s="195"/>
    </row>
    <row r="29649" spans="14:15">
      <c r="N29649" s="185"/>
      <c r="O29649" s="195"/>
    </row>
    <row r="29650" spans="14:15">
      <c r="N29650" s="185"/>
      <c r="O29650" s="195"/>
    </row>
    <row r="29651" spans="14:15">
      <c r="N29651" s="185"/>
      <c r="O29651" s="195"/>
    </row>
    <row r="29652" spans="14:15">
      <c r="N29652" s="185"/>
      <c r="O29652" s="195"/>
    </row>
    <row r="29653" spans="14:15">
      <c r="N29653" s="185"/>
      <c r="O29653" s="195"/>
    </row>
    <row r="29654" spans="14:15">
      <c r="N29654" s="185"/>
      <c r="O29654" s="195"/>
    </row>
    <row r="29655" spans="14:15">
      <c r="N29655" s="185"/>
      <c r="O29655" s="195"/>
    </row>
    <row r="29656" spans="14:15">
      <c r="N29656" s="185"/>
      <c r="O29656" s="195"/>
    </row>
    <row r="29657" spans="14:15">
      <c r="N29657" s="185"/>
      <c r="O29657" s="195"/>
    </row>
    <row r="29658" spans="14:15">
      <c r="N29658" s="185"/>
      <c r="O29658" s="195"/>
    </row>
    <row r="29659" spans="14:15">
      <c r="N29659" s="185"/>
      <c r="O29659" s="195"/>
    </row>
    <row r="29660" spans="14:15">
      <c r="N29660" s="185"/>
      <c r="O29660" s="195"/>
    </row>
    <row r="29661" spans="14:15">
      <c r="N29661" s="185"/>
      <c r="O29661" s="195"/>
    </row>
    <row r="29662" spans="14:15">
      <c r="N29662" s="185"/>
      <c r="O29662" s="195"/>
    </row>
    <row r="29663" spans="14:15">
      <c r="N29663" s="185"/>
      <c r="O29663" s="195"/>
    </row>
    <row r="29664" spans="14:15">
      <c r="N29664" s="185"/>
      <c r="O29664" s="195"/>
    </row>
    <row r="29665" spans="14:15">
      <c r="N29665" s="185"/>
      <c r="O29665" s="195"/>
    </row>
    <row r="29666" spans="14:15">
      <c r="N29666" s="185"/>
      <c r="O29666" s="195"/>
    </row>
    <row r="29667" spans="14:15">
      <c r="N29667" s="185"/>
      <c r="O29667" s="195"/>
    </row>
    <row r="29668" spans="14:15">
      <c r="N29668" s="185"/>
      <c r="O29668" s="195"/>
    </row>
    <row r="29669" spans="14:15">
      <c r="N29669" s="185"/>
      <c r="O29669" s="195"/>
    </row>
    <row r="29670" spans="14:15">
      <c r="N29670" s="185"/>
      <c r="O29670" s="195"/>
    </row>
    <row r="29671" spans="14:15">
      <c r="N29671" s="185"/>
      <c r="O29671" s="195"/>
    </row>
    <row r="29672" spans="14:15">
      <c r="N29672" s="185"/>
      <c r="O29672" s="195"/>
    </row>
    <row r="29673" spans="14:15">
      <c r="N29673" s="185"/>
      <c r="O29673" s="195"/>
    </row>
    <row r="29674" spans="14:15">
      <c r="N29674" s="185"/>
      <c r="O29674" s="195"/>
    </row>
    <row r="29675" spans="14:15">
      <c r="N29675" s="185"/>
      <c r="O29675" s="195"/>
    </row>
    <row r="29676" spans="14:15">
      <c r="N29676" s="185"/>
      <c r="O29676" s="195"/>
    </row>
    <row r="29677" spans="14:15">
      <c r="N29677" s="185"/>
      <c r="O29677" s="195"/>
    </row>
    <row r="29678" spans="14:15">
      <c r="N29678" s="185"/>
      <c r="O29678" s="195"/>
    </row>
    <row r="29679" spans="14:15">
      <c r="N29679" s="185"/>
      <c r="O29679" s="195"/>
    </row>
    <row r="29680" spans="14:15">
      <c r="N29680" s="185"/>
      <c r="O29680" s="195"/>
    </row>
    <row r="29681" spans="14:15">
      <c r="N29681" s="185"/>
      <c r="O29681" s="195"/>
    </row>
    <row r="29682" spans="14:15">
      <c r="N29682" s="185"/>
      <c r="O29682" s="195"/>
    </row>
    <row r="29683" spans="14:15">
      <c r="N29683" s="185"/>
      <c r="O29683" s="195"/>
    </row>
    <row r="29684" spans="14:15">
      <c r="N29684" s="185"/>
      <c r="O29684" s="195"/>
    </row>
    <row r="29685" spans="14:15">
      <c r="N29685" s="185"/>
      <c r="O29685" s="195"/>
    </row>
    <row r="29686" spans="14:15">
      <c r="N29686" s="185"/>
      <c r="O29686" s="195"/>
    </row>
    <row r="29687" spans="14:15">
      <c r="N29687" s="185"/>
      <c r="O29687" s="195"/>
    </row>
    <row r="29688" spans="14:15">
      <c r="N29688" s="185"/>
      <c r="O29688" s="195"/>
    </row>
    <row r="29689" spans="14:15">
      <c r="N29689" s="185"/>
      <c r="O29689" s="195"/>
    </row>
    <row r="29690" spans="14:15">
      <c r="N29690" s="185"/>
      <c r="O29690" s="195"/>
    </row>
    <row r="29691" spans="14:15">
      <c r="N29691" s="185"/>
      <c r="O29691" s="195"/>
    </row>
    <row r="29692" spans="14:15">
      <c r="N29692" s="185"/>
      <c r="O29692" s="195"/>
    </row>
    <row r="29693" spans="14:15">
      <c r="N29693" s="185"/>
      <c r="O29693" s="195"/>
    </row>
    <row r="29694" spans="14:15">
      <c r="N29694" s="185"/>
      <c r="O29694" s="195"/>
    </row>
    <row r="29695" spans="14:15">
      <c r="N29695" s="185"/>
      <c r="O29695" s="195"/>
    </row>
    <row r="29696" spans="14:15">
      <c r="N29696" s="185"/>
      <c r="O29696" s="195"/>
    </row>
    <row r="29697" spans="14:15">
      <c r="N29697" s="185"/>
      <c r="O29697" s="195"/>
    </row>
    <row r="29698" spans="14:15">
      <c r="N29698" s="185"/>
      <c r="O29698" s="195"/>
    </row>
    <row r="29699" spans="14:15">
      <c r="N29699" s="185"/>
      <c r="O29699" s="195"/>
    </row>
    <row r="29700" spans="14:15">
      <c r="N29700" s="185"/>
      <c r="O29700" s="195"/>
    </row>
    <row r="29701" spans="14:15">
      <c r="N29701" s="185"/>
      <c r="O29701" s="195"/>
    </row>
    <row r="29702" spans="14:15">
      <c r="N29702" s="185"/>
      <c r="O29702" s="195"/>
    </row>
    <row r="29703" spans="14:15">
      <c r="N29703" s="185"/>
      <c r="O29703" s="195"/>
    </row>
    <row r="29704" spans="14:15">
      <c r="N29704" s="185"/>
      <c r="O29704" s="195"/>
    </row>
    <row r="29705" spans="14:15">
      <c r="N29705" s="185"/>
      <c r="O29705" s="195"/>
    </row>
    <row r="29706" spans="14:15">
      <c r="N29706" s="185"/>
      <c r="O29706" s="195"/>
    </row>
    <row r="29707" spans="14:15">
      <c r="N29707" s="185"/>
      <c r="O29707" s="195"/>
    </row>
    <row r="29708" spans="14:15">
      <c r="N29708" s="185"/>
      <c r="O29708" s="195"/>
    </row>
    <row r="29709" spans="14:15">
      <c r="N29709" s="185"/>
      <c r="O29709" s="195"/>
    </row>
    <row r="29710" spans="14:15">
      <c r="N29710" s="185"/>
      <c r="O29710" s="195"/>
    </row>
    <row r="29711" spans="14:15">
      <c r="N29711" s="185"/>
      <c r="O29711" s="195"/>
    </row>
    <row r="29712" spans="14:15">
      <c r="N29712" s="185"/>
      <c r="O29712" s="195"/>
    </row>
    <row r="29713" spans="14:15">
      <c r="N29713" s="185"/>
      <c r="O29713" s="195"/>
    </row>
    <row r="29714" spans="14:15">
      <c r="N29714" s="185"/>
      <c r="O29714" s="195"/>
    </row>
    <row r="29715" spans="14:15">
      <c r="N29715" s="185"/>
      <c r="O29715" s="195"/>
    </row>
    <row r="29716" spans="14:15">
      <c r="N29716" s="185"/>
      <c r="O29716" s="195"/>
    </row>
    <row r="29717" spans="14:15">
      <c r="N29717" s="185"/>
      <c r="O29717" s="195"/>
    </row>
    <row r="29718" spans="14:15">
      <c r="N29718" s="185"/>
      <c r="O29718" s="195"/>
    </row>
    <row r="29719" spans="14:15">
      <c r="N29719" s="185"/>
      <c r="O29719" s="195"/>
    </row>
    <row r="29720" spans="14:15">
      <c r="N29720" s="185"/>
      <c r="O29720" s="195"/>
    </row>
    <row r="29721" spans="14:15">
      <c r="N29721" s="185"/>
      <c r="O29721" s="195"/>
    </row>
    <row r="29722" spans="14:15">
      <c r="N29722" s="185"/>
      <c r="O29722" s="195"/>
    </row>
    <row r="29723" spans="14:15">
      <c r="N29723" s="185"/>
      <c r="O29723" s="195"/>
    </row>
    <row r="29724" spans="14:15">
      <c r="N29724" s="185"/>
      <c r="O29724" s="195"/>
    </row>
    <row r="29725" spans="14:15">
      <c r="N29725" s="185"/>
      <c r="O29725" s="195"/>
    </row>
    <row r="29726" spans="14:15">
      <c r="N29726" s="185"/>
      <c r="O29726" s="195"/>
    </row>
    <row r="29727" spans="14:15">
      <c r="N29727" s="185"/>
      <c r="O29727" s="195"/>
    </row>
    <row r="29728" spans="14:15">
      <c r="N29728" s="185"/>
      <c r="O29728" s="195"/>
    </row>
    <row r="29729" spans="14:15">
      <c r="N29729" s="185"/>
      <c r="O29729" s="195"/>
    </row>
    <row r="29730" spans="14:15">
      <c r="N29730" s="185"/>
      <c r="O29730" s="195"/>
    </row>
    <row r="29731" spans="14:15">
      <c r="N29731" s="185"/>
      <c r="O29731" s="195"/>
    </row>
    <row r="29732" spans="14:15">
      <c r="N29732" s="185"/>
      <c r="O29732" s="195"/>
    </row>
    <row r="29733" spans="14:15">
      <c r="N29733" s="185"/>
      <c r="O29733" s="195"/>
    </row>
    <row r="29734" spans="14:15">
      <c r="N29734" s="185"/>
      <c r="O29734" s="195"/>
    </row>
    <row r="29735" spans="14:15">
      <c r="N29735" s="185"/>
      <c r="O29735" s="195"/>
    </row>
    <row r="29736" spans="14:15">
      <c r="N29736" s="185"/>
      <c r="O29736" s="195"/>
    </row>
    <row r="29737" spans="14:15">
      <c r="N29737" s="185"/>
      <c r="O29737" s="195"/>
    </row>
    <row r="29738" spans="14:15">
      <c r="N29738" s="185"/>
      <c r="O29738" s="195"/>
    </row>
    <row r="29739" spans="14:15">
      <c r="N29739" s="185"/>
      <c r="O29739" s="195"/>
    </row>
    <row r="29740" spans="14:15">
      <c r="N29740" s="185"/>
      <c r="O29740" s="195"/>
    </row>
    <row r="29741" spans="14:15">
      <c r="N29741" s="185"/>
      <c r="O29741" s="195"/>
    </row>
    <row r="29742" spans="14:15">
      <c r="N29742" s="185"/>
      <c r="O29742" s="195"/>
    </row>
    <row r="29743" spans="14:15">
      <c r="N29743" s="185"/>
      <c r="O29743" s="195"/>
    </row>
    <row r="29744" spans="14:15">
      <c r="N29744" s="185"/>
      <c r="O29744" s="195"/>
    </row>
    <row r="29745" spans="14:15">
      <c r="N29745" s="185"/>
      <c r="O29745" s="195"/>
    </row>
    <row r="29746" spans="14:15">
      <c r="N29746" s="185"/>
      <c r="O29746" s="195"/>
    </row>
    <row r="29747" spans="14:15">
      <c r="N29747" s="185"/>
      <c r="O29747" s="195"/>
    </row>
    <row r="29748" spans="14:15">
      <c r="N29748" s="185"/>
      <c r="O29748" s="195"/>
    </row>
    <row r="29749" spans="14:15">
      <c r="N29749" s="185"/>
      <c r="O29749" s="195"/>
    </row>
    <row r="29750" spans="14:15">
      <c r="N29750" s="185"/>
      <c r="O29750" s="195"/>
    </row>
    <row r="29751" spans="14:15">
      <c r="N29751" s="185"/>
      <c r="O29751" s="195"/>
    </row>
    <row r="29752" spans="14:15">
      <c r="N29752" s="185"/>
      <c r="O29752" s="195"/>
    </row>
    <row r="29753" spans="14:15">
      <c r="N29753" s="185"/>
      <c r="O29753" s="195"/>
    </row>
    <row r="29754" spans="14:15">
      <c r="N29754" s="185"/>
      <c r="O29754" s="195"/>
    </row>
    <row r="29755" spans="14:15">
      <c r="N29755" s="185"/>
      <c r="O29755" s="195"/>
    </row>
    <row r="29756" spans="14:15">
      <c r="N29756" s="185"/>
      <c r="O29756" s="195"/>
    </row>
    <row r="29757" spans="14:15">
      <c r="N29757" s="185"/>
      <c r="O29757" s="195"/>
    </row>
    <row r="29758" spans="14:15">
      <c r="N29758" s="185"/>
      <c r="O29758" s="195"/>
    </row>
    <row r="29759" spans="14:15">
      <c r="N29759" s="185"/>
      <c r="O29759" s="195"/>
    </row>
    <row r="29760" spans="14:15">
      <c r="N29760" s="185"/>
      <c r="O29760" s="195"/>
    </row>
    <row r="29761" spans="14:15">
      <c r="N29761" s="185"/>
      <c r="O29761" s="195"/>
    </row>
    <row r="29762" spans="14:15">
      <c r="N29762" s="185"/>
      <c r="O29762" s="195"/>
    </row>
    <row r="29763" spans="14:15">
      <c r="N29763" s="185"/>
      <c r="O29763" s="195"/>
    </row>
    <row r="29764" spans="14:15">
      <c r="N29764" s="185"/>
      <c r="O29764" s="195"/>
    </row>
    <row r="29765" spans="14:15">
      <c r="N29765" s="185"/>
      <c r="O29765" s="195"/>
    </row>
    <row r="29766" spans="14:15">
      <c r="N29766" s="185"/>
      <c r="O29766" s="195"/>
    </row>
    <row r="29767" spans="14:15">
      <c r="N29767" s="185"/>
      <c r="O29767" s="195"/>
    </row>
    <row r="29768" spans="14:15">
      <c r="N29768" s="185"/>
      <c r="O29768" s="195"/>
    </row>
    <row r="29769" spans="14:15">
      <c r="N29769" s="185"/>
      <c r="O29769" s="195"/>
    </row>
    <row r="29770" spans="14:15">
      <c r="N29770" s="185"/>
      <c r="O29770" s="195"/>
    </row>
    <row r="29771" spans="14:15">
      <c r="N29771" s="185"/>
      <c r="O29771" s="195"/>
    </row>
    <row r="29772" spans="14:15">
      <c r="N29772" s="185"/>
      <c r="O29772" s="195"/>
    </row>
    <row r="29773" spans="14:15">
      <c r="N29773" s="185"/>
      <c r="O29773" s="195"/>
    </row>
    <row r="29774" spans="14:15">
      <c r="N29774" s="185"/>
      <c r="O29774" s="195"/>
    </row>
    <row r="29775" spans="14:15">
      <c r="N29775" s="185"/>
      <c r="O29775" s="195"/>
    </row>
    <row r="29776" spans="14:15">
      <c r="N29776" s="185"/>
      <c r="O29776" s="195"/>
    </row>
    <row r="29777" spans="14:15">
      <c r="N29777" s="185"/>
      <c r="O29777" s="195"/>
    </row>
    <row r="29778" spans="14:15">
      <c r="N29778" s="185"/>
      <c r="O29778" s="195"/>
    </row>
    <row r="29779" spans="14:15">
      <c r="N29779" s="185"/>
      <c r="O29779" s="195"/>
    </row>
    <row r="29780" spans="14:15">
      <c r="N29780" s="185"/>
      <c r="O29780" s="195"/>
    </row>
    <row r="29781" spans="14:15">
      <c r="N29781" s="185"/>
      <c r="O29781" s="195"/>
    </row>
    <row r="29782" spans="14:15">
      <c r="N29782" s="185"/>
      <c r="O29782" s="195"/>
    </row>
    <row r="29783" spans="14:15">
      <c r="N29783" s="185"/>
      <c r="O29783" s="195"/>
    </row>
    <row r="29784" spans="14:15">
      <c r="N29784" s="185"/>
      <c r="O29784" s="195"/>
    </row>
    <row r="29785" spans="14:15">
      <c r="N29785" s="185"/>
      <c r="O29785" s="195"/>
    </row>
    <row r="29786" spans="14:15">
      <c r="N29786" s="185"/>
      <c r="O29786" s="195"/>
    </row>
    <row r="29787" spans="14:15">
      <c r="N29787" s="185"/>
      <c r="O29787" s="195"/>
    </row>
    <row r="29788" spans="14:15">
      <c r="N29788" s="185"/>
      <c r="O29788" s="195"/>
    </row>
    <row r="29789" spans="14:15">
      <c r="N29789" s="185"/>
      <c r="O29789" s="195"/>
    </row>
    <row r="29790" spans="14:15">
      <c r="N29790" s="185"/>
      <c r="O29790" s="195"/>
    </row>
    <row r="29791" spans="14:15">
      <c r="N29791" s="185"/>
      <c r="O29791" s="195"/>
    </row>
    <row r="29792" spans="14:15">
      <c r="N29792" s="185"/>
      <c r="O29792" s="195"/>
    </row>
    <row r="29793" spans="14:15">
      <c r="N29793" s="185"/>
      <c r="O29793" s="195"/>
    </row>
    <row r="29794" spans="14:15">
      <c r="N29794" s="185"/>
      <c r="O29794" s="195"/>
    </row>
    <row r="29795" spans="14:15">
      <c r="N29795" s="185"/>
      <c r="O29795" s="195"/>
    </row>
    <row r="29796" spans="14:15">
      <c r="N29796" s="185"/>
      <c r="O29796" s="195"/>
    </row>
    <row r="29797" spans="14:15">
      <c r="N29797" s="185"/>
      <c r="O29797" s="195"/>
    </row>
    <row r="29798" spans="14:15">
      <c r="N29798" s="185"/>
      <c r="O29798" s="195"/>
    </row>
    <row r="29799" spans="14:15">
      <c r="N29799" s="185"/>
      <c r="O29799" s="195"/>
    </row>
    <row r="29800" spans="14:15">
      <c r="N29800" s="185"/>
      <c r="O29800" s="195"/>
    </row>
    <row r="29801" spans="14:15">
      <c r="N29801" s="185"/>
      <c r="O29801" s="195"/>
    </row>
    <row r="29802" spans="14:15">
      <c r="N29802" s="185"/>
      <c r="O29802" s="195"/>
    </row>
    <row r="29803" spans="14:15">
      <c r="N29803" s="185"/>
      <c r="O29803" s="195"/>
    </row>
    <row r="29804" spans="14:15">
      <c r="N29804" s="185"/>
      <c r="O29804" s="195"/>
    </row>
    <row r="29805" spans="14:15">
      <c r="N29805" s="185"/>
      <c r="O29805" s="195"/>
    </row>
    <row r="29806" spans="14:15">
      <c r="N29806" s="185"/>
      <c r="O29806" s="195"/>
    </row>
    <row r="29807" spans="14:15">
      <c r="N29807" s="185"/>
      <c r="O29807" s="195"/>
    </row>
    <row r="29808" spans="14:15">
      <c r="N29808" s="185"/>
      <c r="O29808" s="195"/>
    </row>
    <row r="29809" spans="14:15">
      <c r="N29809" s="185"/>
      <c r="O29809" s="195"/>
    </row>
    <row r="29810" spans="14:15">
      <c r="N29810" s="185"/>
      <c r="O29810" s="195"/>
    </row>
    <row r="29811" spans="14:15">
      <c r="N29811" s="185"/>
      <c r="O29811" s="195"/>
    </row>
    <row r="29812" spans="14:15">
      <c r="N29812" s="185"/>
      <c r="O29812" s="195"/>
    </row>
    <row r="29813" spans="14:15">
      <c r="N29813" s="185"/>
      <c r="O29813" s="195"/>
    </row>
    <row r="29814" spans="14:15">
      <c r="N29814" s="185"/>
      <c r="O29814" s="195"/>
    </row>
    <row r="29815" spans="14:15">
      <c r="N29815" s="185"/>
      <c r="O29815" s="195"/>
    </row>
    <row r="29816" spans="14:15">
      <c r="N29816" s="185"/>
      <c r="O29816" s="195"/>
    </row>
    <row r="29817" spans="14:15">
      <c r="N29817" s="185"/>
      <c r="O29817" s="195"/>
    </row>
    <row r="29818" spans="14:15">
      <c r="N29818" s="185"/>
      <c r="O29818" s="195"/>
    </row>
    <row r="29819" spans="14:15">
      <c r="N29819" s="185"/>
      <c r="O29819" s="195"/>
    </row>
    <row r="29820" spans="14:15">
      <c r="N29820" s="185"/>
      <c r="O29820" s="195"/>
    </row>
    <row r="29821" spans="14:15">
      <c r="N29821" s="185"/>
      <c r="O29821" s="195"/>
    </row>
    <row r="29822" spans="14:15">
      <c r="N29822" s="185"/>
      <c r="O29822" s="195"/>
    </row>
    <row r="29823" spans="14:15">
      <c r="N29823" s="185"/>
      <c r="O29823" s="195"/>
    </row>
    <row r="29824" spans="14:15">
      <c r="N29824" s="185"/>
      <c r="O29824" s="195"/>
    </row>
    <row r="29825" spans="14:15">
      <c r="N29825" s="185"/>
      <c r="O29825" s="195"/>
    </row>
    <row r="29826" spans="14:15">
      <c r="N29826" s="185"/>
      <c r="O29826" s="195"/>
    </row>
    <row r="29827" spans="14:15">
      <c r="N29827" s="185"/>
      <c r="O29827" s="195"/>
    </row>
    <row r="29828" spans="14:15">
      <c r="N29828" s="185"/>
      <c r="O29828" s="195"/>
    </row>
    <row r="29829" spans="14:15">
      <c r="N29829" s="185"/>
      <c r="O29829" s="195"/>
    </row>
    <row r="29830" spans="14:15">
      <c r="N29830" s="185"/>
      <c r="O29830" s="195"/>
    </row>
    <row r="29831" spans="14:15">
      <c r="N29831" s="185"/>
      <c r="O29831" s="195"/>
    </row>
    <row r="29832" spans="14:15">
      <c r="N29832" s="185"/>
      <c r="O29832" s="195"/>
    </row>
    <row r="29833" spans="14:15">
      <c r="N29833" s="185"/>
      <c r="O29833" s="195"/>
    </row>
    <row r="29834" spans="14:15">
      <c r="N29834" s="185"/>
      <c r="O29834" s="195"/>
    </row>
    <row r="29835" spans="14:15">
      <c r="N29835" s="185"/>
      <c r="O29835" s="195"/>
    </row>
    <row r="29836" spans="14:15">
      <c r="N29836" s="185"/>
      <c r="O29836" s="195"/>
    </row>
    <row r="29837" spans="14:15">
      <c r="N29837" s="185"/>
      <c r="O29837" s="195"/>
    </row>
    <row r="29838" spans="14:15">
      <c r="N29838" s="185"/>
      <c r="O29838" s="195"/>
    </row>
    <row r="29839" spans="14:15">
      <c r="N29839" s="185"/>
      <c r="O29839" s="195"/>
    </row>
    <row r="29840" spans="14:15">
      <c r="N29840" s="185"/>
      <c r="O29840" s="195"/>
    </row>
    <row r="29841" spans="14:15">
      <c r="N29841" s="185"/>
      <c r="O29841" s="195"/>
    </row>
    <row r="29842" spans="14:15">
      <c r="N29842" s="185"/>
      <c r="O29842" s="195"/>
    </row>
    <row r="29843" spans="14:15">
      <c r="N29843" s="185"/>
      <c r="O29843" s="195"/>
    </row>
    <row r="29844" spans="14:15">
      <c r="N29844" s="185"/>
      <c r="O29844" s="195"/>
    </row>
    <row r="29845" spans="14:15">
      <c r="N29845" s="185"/>
      <c r="O29845" s="195"/>
    </row>
    <row r="29846" spans="14:15">
      <c r="N29846" s="185"/>
      <c r="O29846" s="195"/>
    </row>
    <row r="29847" spans="14:15">
      <c r="N29847" s="185"/>
      <c r="O29847" s="195"/>
    </row>
    <row r="29848" spans="14:15">
      <c r="N29848" s="185"/>
      <c r="O29848" s="195"/>
    </row>
    <row r="29849" spans="14:15">
      <c r="N29849" s="185"/>
      <c r="O29849" s="195"/>
    </row>
    <row r="29850" spans="14:15">
      <c r="N29850" s="185"/>
      <c r="O29850" s="195"/>
    </row>
    <row r="29851" spans="14:15">
      <c r="N29851" s="185"/>
      <c r="O29851" s="195"/>
    </row>
    <row r="29852" spans="14:15">
      <c r="N29852" s="185"/>
      <c r="O29852" s="195"/>
    </row>
    <row r="29853" spans="14:15">
      <c r="N29853" s="185"/>
      <c r="O29853" s="195"/>
    </row>
    <row r="29854" spans="14:15">
      <c r="N29854" s="185"/>
      <c r="O29854" s="195"/>
    </row>
    <row r="29855" spans="14:15">
      <c r="N29855" s="185"/>
      <c r="O29855" s="195"/>
    </row>
    <row r="29856" spans="14:15">
      <c r="N29856" s="185"/>
      <c r="O29856" s="195"/>
    </row>
    <row r="29857" spans="14:15">
      <c r="N29857" s="185"/>
      <c r="O29857" s="195"/>
    </row>
    <row r="29858" spans="14:15">
      <c r="N29858" s="185"/>
      <c r="O29858" s="195"/>
    </row>
    <row r="29859" spans="14:15">
      <c r="N29859" s="185"/>
      <c r="O29859" s="195"/>
    </row>
    <row r="29860" spans="14:15">
      <c r="N29860" s="185"/>
      <c r="O29860" s="195"/>
    </row>
    <row r="29861" spans="14:15">
      <c r="N29861" s="185"/>
      <c r="O29861" s="195"/>
    </row>
    <row r="29862" spans="14:15">
      <c r="N29862" s="185"/>
      <c r="O29862" s="195"/>
    </row>
    <row r="29863" spans="14:15">
      <c r="N29863" s="185"/>
      <c r="O29863" s="195"/>
    </row>
    <row r="29864" spans="14:15">
      <c r="N29864" s="185"/>
      <c r="O29864" s="195"/>
    </row>
    <row r="29865" spans="14:15">
      <c r="N29865" s="185"/>
      <c r="O29865" s="195"/>
    </row>
    <row r="29866" spans="14:15">
      <c r="N29866" s="185"/>
      <c r="O29866" s="195"/>
    </row>
    <row r="29867" spans="14:15">
      <c r="N29867" s="185"/>
      <c r="O29867" s="195"/>
    </row>
    <row r="29868" spans="14:15">
      <c r="N29868" s="185"/>
      <c r="O29868" s="195"/>
    </row>
    <row r="29869" spans="14:15">
      <c r="N29869" s="185"/>
      <c r="O29869" s="195"/>
    </row>
    <row r="29870" spans="14:15">
      <c r="N29870" s="185"/>
      <c r="O29870" s="195"/>
    </row>
    <row r="29871" spans="14:15">
      <c r="N29871" s="185"/>
      <c r="O29871" s="195"/>
    </row>
    <row r="29872" spans="14:15">
      <c r="N29872" s="185"/>
      <c r="O29872" s="195"/>
    </row>
    <row r="29873" spans="14:15">
      <c r="N29873" s="185"/>
      <c r="O29873" s="195"/>
    </row>
    <row r="29874" spans="14:15">
      <c r="N29874" s="185"/>
      <c r="O29874" s="195"/>
    </row>
    <row r="29875" spans="14:15">
      <c r="N29875" s="185"/>
      <c r="O29875" s="195"/>
    </row>
    <row r="29876" spans="14:15">
      <c r="N29876" s="185"/>
      <c r="O29876" s="195"/>
    </row>
    <row r="29877" spans="14:15">
      <c r="N29877" s="185"/>
      <c r="O29877" s="195"/>
    </row>
    <row r="29878" spans="14:15">
      <c r="N29878" s="185"/>
      <c r="O29878" s="195"/>
    </row>
    <row r="29879" spans="14:15">
      <c r="N29879" s="185"/>
      <c r="O29879" s="195"/>
    </row>
    <row r="29880" spans="14:15">
      <c r="N29880" s="185"/>
      <c r="O29880" s="195"/>
    </row>
    <row r="29881" spans="14:15">
      <c r="N29881" s="185"/>
      <c r="O29881" s="195"/>
    </row>
    <row r="29882" spans="14:15">
      <c r="N29882" s="185"/>
      <c r="O29882" s="195"/>
    </row>
    <row r="29883" spans="14:15">
      <c r="N29883" s="185"/>
      <c r="O29883" s="195"/>
    </row>
    <row r="29884" spans="14:15">
      <c r="N29884" s="185"/>
      <c r="O29884" s="195"/>
    </row>
    <row r="29885" spans="14:15">
      <c r="N29885" s="185"/>
      <c r="O29885" s="195"/>
    </row>
    <row r="29886" spans="14:15">
      <c r="N29886" s="185"/>
      <c r="O29886" s="195"/>
    </row>
    <row r="29887" spans="14:15">
      <c r="N29887" s="185"/>
      <c r="O29887" s="195"/>
    </row>
    <row r="29888" spans="14:15">
      <c r="N29888" s="185"/>
      <c r="O29888" s="195"/>
    </row>
    <row r="29889" spans="14:15">
      <c r="N29889" s="185"/>
      <c r="O29889" s="195"/>
    </row>
    <row r="29890" spans="14:15">
      <c r="N29890" s="185"/>
      <c r="O29890" s="195"/>
    </row>
    <row r="29891" spans="14:15">
      <c r="N29891" s="185"/>
      <c r="O29891" s="195"/>
    </row>
    <row r="29892" spans="14:15">
      <c r="N29892" s="185"/>
      <c r="O29892" s="195"/>
    </row>
    <row r="29893" spans="14:15">
      <c r="N29893" s="185"/>
      <c r="O29893" s="195"/>
    </row>
    <row r="29894" spans="14:15">
      <c r="N29894" s="185"/>
      <c r="O29894" s="195"/>
    </row>
    <row r="29895" spans="14:15">
      <c r="N29895" s="185"/>
      <c r="O29895" s="195"/>
    </row>
    <row r="29896" spans="14:15">
      <c r="N29896" s="185"/>
      <c r="O29896" s="195"/>
    </row>
    <row r="29897" spans="14:15">
      <c r="N29897" s="185"/>
      <c r="O29897" s="195"/>
    </row>
    <row r="29898" spans="14:15">
      <c r="N29898" s="185"/>
      <c r="O29898" s="195"/>
    </row>
    <row r="29899" spans="14:15">
      <c r="N29899" s="185"/>
      <c r="O29899" s="195"/>
    </row>
    <row r="29900" spans="14:15">
      <c r="N29900" s="185"/>
      <c r="O29900" s="195"/>
    </row>
    <row r="29901" spans="14:15">
      <c r="N29901" s="185"/>
      <c r="O29901" s="195"/>
    </row>
    <row r="29902" spans="14:15">
      <c r="N29902" s="185"/>
      <c r="O29902" s="195"/>
    </row>
    <row r="29903" spans="14:15">
      <c r="N29903" s="185"/>
      <c r="O29903" s="195"/>
    </row>
    <row r="29904" spans="14:15">
      <c r="N29904" s="185"/>
      <c r="O29904" s="195"/>
    </row>
    <row r="29905" spans="14:15">
      <c r="N29905" s="185"/>
      <c r="O29905" s="195"/>
    </row>
    <row r="29906" spans="14:15">
      <c r="N29906" s="185"/>
      <c r="O29906" s="195"/>
    </row>
    <row r="29907" spans="14:15">
      <c r="N29907" s="185"/>
      <c r="O29907" s="195"/>
    </row>
    <row r="29908" spans="14:15">
      <c r="N29908" s="185"/>
      <c r="O29908" s="195"/>
    </row>
    <row r="29909" spans="14:15">
      <c r="N29909" s="185"/>
      <c r="O29909" s="195"/>
    </row>
    <row r="29910" spans="14:15">
      <c r="N29910" s="185"/>
      <c r="O29910" s="195"/>
    </row>
    <row r="29911" spans="14:15">
      <c r="N29911" s="185"/>
      <c r="O29911" s="195"/>
    </row>
    <row r="29912" spans="14:15">
      <c r="N29912" s="185"/>
      <c r="O29912" s="195"/>
    </row>
    <row r="29913" spans="14:15">
      <c r="N29913" s="185"/>
      <c r="O29913" s="195"/>
    </row>
    <row r="29914" spans="14:15">
      <c r="N29914" s="185"/>
      <c r="O29914" s="195"/>
    </row>
    <row r="29915" spans="14:15">
      <c r="N29915" s="185"/>
      <c r="O29915" s="195"/>
    </row>
    <row r="29916" spans="14:15">
      <c r="N29916" s="185"/>
      <c r="O29916" s="195"/>
    </row>
    <row r="29917" spans="14:15">
      <c r="N29917" s="185"/>
      <c r="O29917" s="195"/>
    </row>
    <row r="29918" spans="14:15">
      <c r="N29918" s="185"/>
      <c r="O29918" s="195"/>
    </row>
    <row r="29919" spans="14:15">
      <c r="N29919" s="185"/>
      <c r="O29919" s="195"/>
    </row>
    <row r="29920" spans="14:15">
      <c r="N29920" s="185"/>
      <c r="O29920" s="195"/>
    </row>
    <row r="29921" spans="14:15">
      <c r="N29921" s="185"/>
      <c r="O29921" s="195"/>
    </row>
    <row r="29922" spans="14:15">
      <c r="N29922" s="185"/>
      <c r="O29922" s="195"/>
    </row>
    <row r="29923" spans="14:15">
      <c r="N29923" s="185"/>
      <c r="O29923" s="195"/>
    </row>
    <row r="29924" spans="14:15">
      <c r="N29924" s="185"/>
      <c r="O29924" s="195"/>
    </row>
    <row r="29925" spans="14:15">
      <c r="N29925" s="185"/>
      <c r="O29925" s="195"/>
    </row>
    <row r="29926" spans="14:15">
      <c r="N29926" s="185"/>
      <c r="O29926" s="195"/>
    </row>
    <row r="29927" spans="14:15">
      <c r="N29927" s="185"/>
      <c r="O29927" s="195"/>
    </row>
    <row r="29928" spans="14:15">
      <c r="N29928" s="185"/>
      <c r="O29928" s="195"/>
    </row>
    <row r="29929" spans="14:15">
      <c r="N29929" s="185"/>
      <c r="O29929" s="195"/>
    </row>
    <row r="29930" spans="14:15">
      <c r="N29930" s="185"/>
      <c r="O29930" s="195"/>
    </row>
    <row r="29931" spans="14:15">
      <c r="N29931" s="185"/>
      <c r="O29931" s="195"/>
    </row>
    <row r="29932" spans="14:15">
      <c r="N29932" s="185"/>
      <c r="O29932" s="195"/>
    </row>
    <row r="29933" spans="14:15">
      <c r="N29933" s="185"/>
      <c r="O29933" s="195"/>
    </row>
    <row r="29934" spans="14:15">
      <c r="N29934" s="185"/>
      <c r="O29934" s="195"/>
    </row>
    <row r="29935" spans="14:15">
      <c r="N29935" s="185"/>
      <c r="O29935" s="195"/>
    </row>
    <row r="29936" spans="14:15">
      <c r="N29936" s="185"/>
      <c r="O29936" s="195"/>
    </row>
    <row r="29937" spans="14:15">
      <c r="N29937" s="185"/>
      <c r="O29937" s="195"/>
    </row>
    <row r="29938" spans="14:15">
      <c r="N29938" s="185"/>
      <c r="O29938" s="195"/>
    </row>
    <row r="29939" spans="14:15">
      <c r="N29939" s="185"/>
      <c r="O29939" s="195"/>
    </row>
    <row r="29940" spans="14:15">
      <c r="N29940" s="185"/>
      <c r="O29940" s="195"/>
    </row>
    <row r="29941" spans="14:15">
      <c r="N29941" s="185"/>
      <c r="O29941" s="195"/>
    </row>
    <row r="29942" spans="14:15">
      <c r="N29942" s="185"/>
      <c r="O29942" s="195"/>
    </row>
    <row r="29943" spans="14:15">
      <c r="N29943" s="185"/>
      <c r="O29943" s="195"/>
    </row>
    <row r="29944" spans="14:15">
      <c r="N29944" s="185"/>
      <c r="O29944" s="195"/>
    </row>
    <row r="29945" spans="14:15">
      <c r="N29945" s="185"/>
      <c r="O29945" s="195"/>
    </row>
    <row r="29946" spans="14:15">
      <c r="N29946" s="185"/>
      <c r="O29946" s="195"/>
    </row>
    <row r="29947" spans="14:15">
      <c r="N29947" s="185"/>
      <c r="O29947" s="195"/>
    </row>
    <row r="29948" spans="14:15">
      <c r="N29948" s="185"/>
      <c r="O29948" s="195"/>
    </row>
    <row r="29949" spans="14:15">
      <c r="N29949" s="185"/>
      <c r="O29949" s="195"/>
    </row>
    <row r="29950" spans="14:15">
      <c r="N29950" s="185"/>
      <c r="O29950" s="195"/>
    </row>
    <row r="29951" spans="14:15">
      <c r="N29951" s="185"/>
      <c r="O29951" s="195"/>
    </row>
    <row r="29952" spans="14:15">
      <c r="N29952" s="185"/>
      <c r="O29952" s="195"/>
    </row>
    <row r="29953" spans="14:15">
      <c r="N29953" s="185"/>
      <c r="O29953" s="195"/>
    </row>
    <row r="29954" spans="14:15">
      <c r="N29954" s="185"/>
      <c r="O29954" s="195"/>
    </row>
    <row r="29955" spans="14:15">
      <c r="N29955" s="185"/>
      <c r="O29955" s="195"/>
    </row>
    <row r="29956" spans="14:15">
      <c r="N29956" s="185"/>
      <c r="O29956" s="195"/>
    </row>
    <row r="29957" spans="14:15">
      <c r="N29957" s="185"/>
      <c r="O29957" s="195"/>
    </row>
    <row r="29958" spans="14:15">
      <c r="N29958" s="185"/>
      <c r="O29958" s="195"/>
    </row>
    <row r="29959" spans="14:15">
      <c r="N29959" s="185"/>
      <c r="O29959" s="195"/>
    </row>
    <row r="29960" spans="14:15">
      <c r="N29960" s="185"/>
      <c r="O29960" s="195"/>
    </row>
    <row r="29961" spans="14:15">
      <c r="N29961" s="185"/>
      <c r="O29961" s="195"/>
    </row>
    <row r="29962" spans="14:15">
      <c r="N29962" s="185"/>
      <c r="O29962" s="195"/>
    </row>
    <row r="29963" spans="14:15">
      <c r="N29963" s="185"/>
      <c r="O29963" s="195"/>
    </row>
    <row r="29964" spans="14:15">
      <c r="N29964" s="185"/>
      <c r="O29964" s="195"/>
    </row>
    <row r="29965" spans="14:15">
      <c r="N29965" s="185"/>
      <c r="O29965" s="195"/>
    </row>
    <row r="29966" spans="14:15">
      <c r="N29966" s="185"/>
      <c r="O29966" s="195"/>
    </row>
    <row r="29967" spans="14:15">
      <c r="N29967" s="185"/>
      <c r="O29967" s="195"/>
    </row>
    <row r="29968" spans="14:15">
      <c r="N29968" s="185"/>
      <c r="O29968" s="195"/>
    </row>
    <row r="29969" spans="14:15">
      <c r="N29969" s="185"/>
      <c r="O29969" s="195"/>
    </row>
    <row r="29970" spans="14:15">
      <c r="N29970" s="185"/>
      <c r="O29970" s="195"/>
    </row>
    <row r="29971" spans="14:15">
      <c r="N29971" s="185"/>
      <c r="O29971" s="195"/>
    </row>
    <row r="29972" spans="14:15">
      <c r="N29972" s="185"/>
      <c r="O29972" s="195"/>
    </row>
    <row r="29973" spans="14:15">
      <c r="N29973" s="185"/>
      <c r="O29973" s="195"/>
    </row>
    <row r="29974" spans="14:15">
      <c r="N29974" s="185"/>
      <c r="O29974" s="195"/>
    </row>
    <row r="29975" spans="14:15">
      <c r="N29975" s="185"/>
      <c r="O29975" s="195"/>
    </row>
    <row r="29976" spans="14:15">
      <c r="N29976" s="185"/>
      <c r="O29976" s="195"/>
    </row>
    <row r="29977" spans="14:15">
      <c r="N29977" s="185"/>
      <c r="O29977" s="195"/>
    </row>
    <row r="29978" spans="14:15">
      <c r="N29978" s="185"/>
      <c r="O29978" s="195"/>
    </row>
    <row r="29979" spans="14:15">
      <c r="N29979" s="185"/>
      <c r="O29979" s="195"/>
    </row>
    <row r="29980" spans="14:15">
      <c r="N29980" s="185"/>
      <c r="O29980" s="195"/>
    </row>
    <row r="29981" spans="14:15">
      <c r="N29981" s="185"/>
      <c r="O29981" s="195"/>
    </row>
    <row r="29982" spans="14:15">
      <c r="N29982" s="185"/>
      <c r="O29982" s="195"/>
    </row>
    <row r="29983" spans="14:15">
      <c r="N29983" s="185"/>
      <c r="O29983" s="195"/>
    </row>
    <row r="29984" spans="14:15">
      <c r="N29984" s="185"/>
      <c r="O29984" s="195"/>
    </row>
    <row r="29985" spans="14:15">
      <c r="N29985" s="185"/>
      <c r="O29985" s="195"/>
    </row>
    <row r="29986" spans="14:15">
      <c r="N29986" s="185"/>
      <c r="O29986" s="195"/>
    </row>
    <row r="29987" spans="14:15">
      <c r="N29987" s="185"/>
      <c r="O29987" s="195"/>
    </row>
    <row r="29988" spans="14:15">
      <c r="N29988" s="185"/>
      <c r="O29988" s="195"/>
    </row>
    <row r="29989" spans="14:15">
      <c r="N29989" s="185"/>
      <c r="O29989" s="195"/>
    </row>
    <row r="29990" spans="14:15">
      <c r="N29990" s="185"/>
      <c r="O29990" s="195"/>
    </row>
    <row r="29991" spans="14:15">
      <c r="N29991" s="185"/>
      <c r="O29991" s="195"/>
    </row>
    <row r="29992" spans="14:15">
      <c r="N29992" s="185"/>
      <c r="O29992" s="195"/>
    </row>
    <row r="29993" spans="14:15">
      <c r="N29993" s="185"/>
      <c r="O29993" s="195"/>
    </row>
    <row r="29994" spans="14:15">
      <c r="N29994" s="185"/>
      <c r="O29994" s="195"/>
    </row>
    <row r="29995" spans="14:15">
      <c r="N29995" s="185"/>
      <c r="O29995" s="195"/>
    </row>
    <row r="29996" spans="14:15">
      <c r="N29996" s="185"/>
      <c r="O29996" s="195"/>
    </row>
    <row r="29997" spans="14:15">
      <c r="N29997" s="185"/>
      <c r="O29997" s="195"/>
    </row>
    <row r="29998" spans="14:15">
      <c r="N29998" s="185"/>
      <c r="O29998" s="195"/>
    </row>
    <row r="29999" spans="14:15">
      <c r="N29999" s="185"/>
      <c r="O29999" s="195"/>
    </row>
    <row r="30000" spans="14:15">
      <c r="N30000" s="185"/>
      <c r="O30000" s="195"/>
    </row>
    <row r="30001" spans="14:15">
      <c r="N30001" s="185"/>
      <c r="O30001" s="195"/>
    </row>
    <row r="30002" spans="14:15">
      <c r="N30002" s="185"/>
      <c r="O30002" s="195"/>
    </row>
    <row r="30003" spans="14:15">
      <c r="N30003" s="185"/>
      <c r="O30003" s="195"/>
    </row>
    <row r="30004" spans="14:15">
      <c r="N30004" s="185"/>
      <c r="O30004" s="195"/>
    </row>
    <row r="30005" spans="14:15">
      <c r="N30005" s="185"/>
      <c r="O30005" s="195"/>
    </row>
    <row r="30006" spans="14:15">
      <c r="N30006" s="185"/>
      <c r="O30006" s="195"/>
    </row>
    <row r="30007" spans="14:15">
      <c r="N30007" s="185"/>
      <c r="O30007" s="195"/>
    </row>
    <row r="30008" spans="14:15">
      <c r="N30008" s="185"/>
      <c r="O30008" s="195"/>
    </row>
    <row r="30009" spans="14:15">
      <c r="N30009" s="185"/>
      <c r="O30009" s="195"/>
    </row>
    <row r="30010" spans="14:15">
      <c r="N30010" s="185"/>
      <c r="O30010" s="195"/>
    </row>
    <row r="30011" spans="14:15">
      <c r="N30011" s="185"/>
      <c r="O30011" s="195"/>
    </row>
    <row r="30012" spans="14:15">
      <c r="N30012" s="185"/>
      <c r="O30012" s="195"/>
    </row>
    <row r="30013" spans="14:15">
      <c r="N30013" s="185"/>
      <c r="O30013" s="195"/>
    </row>
    <row r="30014" spans="14:15">
      <c r="N30014" s="185"/>
      <c r="O30014" s="195"/>
    </row>
    <row r="30015" spans="14:15">
      <c r="N30015" s="185"/>
      <c r="O30015" s="195"/>
    </row>
    <row r="30016" spans="14:15">
      <c r="N30016" s="185"/>
      <c r="O30016" s="195"/>
    </row>
    <row r="30017" spans="14:15">
      <c r="N30017" s="185"/>
      <c r="O30017" s="195"/>
    </row>
    <row r="30018" spans="14:15">
      <c r="N30018" s="185"/>
      <c r="O30018" s="195"/>
    </row>
    <row r="30019" spans="14:15">
      <c r="N30019" s="185"/>
      <c r="O30019" s="195"/>
    </row>
    <row r="30020" spans="14:15">
      <c r="N30020" s="185"/>
      <c r="O30020" s="195"/>
    </row>
    <row r="30021" spans="14:15">
      <c r="N30021" s="185"/>
      <c r="O30021" s="195"/>
    </row>
    <row r="30022" spans="14:15">
      <c r="N30022" s="185"/>
      <c r="O30022" s="195"/>
    </row>
    <row r="30023" spans="14:15">
      <c r="N30023" s="185"/>
      <c r="O30023" s="195"/>
    </row>
    <row r="30024" spans="14:15">
      <c r="N30024" s="185"/>
      <c r="O30024" s="195"/>
    </row>
    <row r="30025" spans="14:15">
      <c r="N30025" s="185"/>
      <c r="O30025" s="195"/>
    </row>
    <row r="30026" spans="14:15">
      <c r="N30026" s="185"/>
      <c r="O30026" s="195"/>
    </row>
    <row r="30027" spans="14:15">
      <c r="N30027" s="185"/>
      <c r="O30027" s="195"/>
    </row>
    <row r="30028" spans="14:15">
      <c r="N30028" s="185"/>
      <c r="O30028" s="195"/>
    </row>
    <row r="30029" spans="14:15">
      <c r="N30029" s="185"/>
      <c r="O30029" s="195"/>
    </row>
    <row r="30030" spans="14:15">
      <c r="N30030" s="185"/>
      <c r="O30030" s="195"/>
    </row>
    <row r="30031" spans="14:15">
      <c r="N30031" s="185"/>
      <c r="O30031" s="195"/>
    </row>
    <row r="30032" spans="14:15">
      <c r="N30032" s="185"/>
      <c r="O30032" s="195"/>
    </row>
    <row r="30033" spans="14:15">
      <c r="N30033" s="185"/>
      <c r="O30033" s="195"/>
    </row>
    <row r="30034" spans="14:15">
      <c r="N30034" s="185"/>
      <c r="O30034" s="195"/>
    </row>
    <row r="30035" spans="14:15">
      <c r="N30035" s="185"/>
      <c r="O30035" s="195"/>
    </row>
    <row r="30036" spans="14:15">
      <c r="N30036" s="185"/>
      <c r="O30036" s="195"/>
    </row>
    <row r="30037" spans="14:15">
      <c r="N30037" s="185"/>
      <c r="O30037" s="195"/>
    </row>
    <row r="30038" spans="14:15">
      <c r="N30038" s="185"/>
      <c r="O30038" s="195"/>
    </row>
    <row r="30039" spans="14:15">
      <c r="N30039" s="185"/>
      <c r="O30039" s="195"/>
    </row>
    <row r="30040" spans="14:15">
      <c r="N30040" s="185"/>
      <c r="O30040" s="195"/>
    </row>
    <row r="30041" spans="14:15">
      <c r="N30041" s="185"/>
      <c r="O30041" s="195"/>
    </row>
    <row r="30042" spans="14:15">
      <c r="N30042" s="185"/>
      <c r="O30042" s="195"/>
    </row>
    <row r="30043" spans="14:15">
      <c r="N30043" s="185"/>
      <c r="O30043" s="195"/>
    </row>
    <row r="30044" spans="14:15">
      <c r="N30044" s="185"/>
      <c r="O30044" s="195"/>
    </row>
    <row r="30045" spans="14:15">
      <c r="N30045" s="185"/>
      <c r="O30045" s="195"/>
    </row>
    <row r="30046" spans="14:15">
      <c r="N30046" s="185"/>
      <c r="O30046" s="195"/>
    </row>
    <row r="30047" spans="14:15">
      <c r="N30047" s="185"/>
      <c r="O30047" s="195"/>
    </row>
    <row r="30048" spans="14:15">
      <c r="N30048" s="185"/>
      <c r="O30048" s="195"/>
    </row>
    <row r="30049" spans="14:15">
      <c r="N30049" s="185"/>
      <c r="O30049" s="195"/>
    </row>
    <row r="30050" spans="14:15">
      <c r="N30050" s="185"/>
      <c r="O30050" s="195"/>
    </row>
    <row r="30051" spans="14:15">
      <c r="N30051" s="185"/>
      <c r="O30051" s="195"/>
    </row>
    <row r="30052" spans="14:15">
      <c r="N30052" s="185"/>
      <c r="O30052" s="195"/>
    </row>
    <row r="30053" spans="14:15">
      <c r="N30053" s="185"/>
      <c r="O30053" s="195"/>
    </row>
    <row r="30054" spans="14:15">
      <c r="N30054" s="185"/>
      <c r="O30054" s="195"/>
    </row>
    <row r="30055" spans="14:15">
      <c r="N30055" s="185"/>
      <c r="O30055" s="195"/>
    </row>
    <row r="30056" spans="14:15">
      <c r="N30056" s="185"/>
      <c r="O30056" s="195"/>
    </row>
    <row r="30057" spans="14:15">
      <c r="N30057" s="185"/>
      <c r="O30057" s="195"/>
    </row>
    <row r="30058" spans="14:15">
      <c r="N30058" s="185"/>
      <c r="O30058" s="195"/>
    </row>
    <row r="30059" spans="14:15">
      <c r="N30059" s="185"/>
      <c r="O30059" s="195"/>
    </row>
    <row r="30060" spans="14:15">
      <c r="N30060" s="185"/>
      <c r="O30060" s="195"/>
    </row>
    <row r="30061" spans="14:15">
      <c r="N30061" s="185"/>
      <c r="O30061" s="195"/>
    </row>
    <row r="30062" spans="14:15">
      <c r="N30062" s="185"/>
      <c r="O30062" s="195"/>
    </row>
    <row r="30063" spans="14:15">
      <c r="N30063" s="185"/>
      <c r="O30063" s="195"/>
    </row>
    <row r="30064" spans="14:15">
      <c r="N30064" s="185"/>
      <c r="O30064" s="195"/>
    </row>
    <row r="30065" spans="14:15">
      <c r="N30065" s="185"/>
      <c r="O30065" s="195"/>
    </row>
    <row r="30066" spans="14:15">
      <c r="N30066" s="185"/>
      <c r="O30066" s="195"/>
    </row>
    <row r="30067" spans="14:15">
      <c r="N30067" s="185"/>
      <c r="O30067" s="195"/>
    </row>
    <row r="30068" spans="14:15">
      <c r="N30068" s="185"/>
      <c r="O30068" s="195"/>
    </row>
    <row r="30069" spans="14:15">
      <c r="N30069" s="185"/>
      <c r="O30069" s="195"/>
    </row>
    <row r="30070" spans="14:15">
      <c r="N30070" s="185"/>
      <c r="O30070" s="195"/>
    </row>
    <row r="30071" spans="14:15">
      <c r="N30071" s="185"/>
      <c r="O30071" s="195"/>
    </row>
    <row r="30072" spans="14:15">
      <c r="N30072" s="185"/>
      <c r="O30072" s="195"/>
    </row>
    <row r="30073" spans="14:15">
      <c r="N30073" s="185"/>
      <c r="O30073" s="195"/>
    </row>
    <row r="30074" spans="14:15">
      <c r="N30074" s="185"/>
      <c r="O30074" s="195"/>
    </row>
    <row r="30075" spans="14:15">
      <c r="N30075" s="185"/>
      <c r="O30075" s="195"/>
    </row>
    <row r="30076" spans="14:15">
      <c r="N30076" s="185"/>
      <c r="O30076" s="195"/>
    </row>
    <row r="30077" spans="14:15">
      <c r="N30077" s="185"/>
      <c r="O30077" s="195"/>
    </row>
    <row r="30078" spans="14:15">
      <c r="N30078" s="185"/>
      <c r="O30078" s="195"/>
    </row>
    <row r="30079" spans="14:15">
      <c r="N30079" s="185"/>
      <c r="O30079" s="195"/>
    </row>
    <row r="30080" spans="14:15">
      <c r="N30080" s="185"/>
      <c r="O30080" s="195"/>
    </row>
    <row r="30081" spans="14:15">
      <c r="N30081" s="185"/>
      <c r="O30081" s="195"/>
    </row>
    <row r="30082" spans="14:15">
      <c r="N30082" s="185"/>
      <c r="O30082" s="195"/>
    </row>
    <row r="30083" spans="14:15">
      <c r="N30083" s="185"/>
      <c r="O30083" s="195"/>
    </row>
    <row r="30084" spans="14:15">
      <c r="N30084" s="185"/>
      <c r="O30084" s="195"/>
    </row>
    <row r="30085" spans="14:15">
      <c r="N30085" s="185"/>
      <c r="O30085" s="195"/>
    </row>
    <row r="30086" spans="14:15">
      <c r="N30086" s="185"/>
      <c r="O30086" s="195"/>
    </row>
    <row r="30087" spans="14:15">
      <c r="N30087" s="185"/>
      <c r="O30087" s="195"/>
    </row>
    <row r="30088" spans="14:15">
      <c r="N30088" s="185"/>
      <c r="O30088" s="195"/>
    </row>
    <row r="30089" spans="14:15">
      <c r="N30089" s="185"/>
      <c r="O30089" s="195"/>
    </row>
    <row r="30090" spans="14:15">
      <c r="N30090" s="185"/>
      <c r="O30090" s="195"/>
    </row>
    <row r="30091" spans="14:15">
      <c r="N30091" s="185"/>
      <c r="O30091" s="195"/>
    </row>
    <row r="30092" spans="14:15">
      <c r="N30092" s="185"/>
      <c r="O30092" s="195"/>
    </row>
    <row r="30093" spans="14:15">
      <c r="N30093" s="185"/>
      <c r="O30093" s="195"/>
    </row>
    <row r="30094" spans="14:15">
      <c r="N30094" s="185"/>
      <c r="O30094" s="195"/>
    </row>
    <row r="30095" spans="14:15">
      <c r="N30095" s="185"/>
      <c r="O30095" s="195"/>
    </row>
    <row r="30096" spans="14:15">
      <c r="N30096" s="185"/>
      <c r="O30096" s="195"/>
    </row>
    <row r="30097" spans="14:15">
      <c r="N30097" s="185"/>
      <c r="O30097" s="195"/>
    </row>
    <row r="30098" spans="14:15">
      <c r="N30098" s="185"/>
      <c r="O30098" s="195"/>
    </row>
    <row r="30099" spans="14:15">
      <c r="N30099" s="185"/>
      <c r="O30099" s="195"/>
    </row>
    <row r="30100" spans="14:15">
      <c r="N30100" s="185"/>
      <c r="O30100" s="195"/>
    </row>
    <row r="30101" spans="14:15">
      <c r="N30101" s="185"/>
      <c r="O30101" s="195"/>
    </row>
    <row r="30102" spans="14:15">
      <c r="N30102" s="185"/>
      <c r="O30102" s="195"/>
    </row>
    <row r="30103" spans="14:15">
      <c r="N30103" s="185"/>
      <c r="O30103" s="195"/>
    </row>
    <row r="30104" spans="14:15">
      <c r="N30104" s="185"/>
      <c r="O30104" s="195"/>
    </row>
    <row r="30105" spans="14:15">
      <c r="N30105" s="185"/>
      <c r="O30105" s="195"/>
    </row>
    <row r="30106" spans="14:15">
      <c r="N30106" s="185"/>
      <c r="O30106" s="195"/>
    </row>
    <row r="30107" spans="14:15">
      <c r="N30107" s="185"/>
      <c r="O30107" s="195"/>
    </row>
    <row r="30108" spans="14:15">
      <c r="N30108" s="185"/>
      <c r="O30108" s="195"/>
    </row>
    <row r="30109" spans="14:15">
      <c r="N30109" s="185"/>
      <c r="O30109" s="195"/>
    </row>
    <row r="30110" spans="14:15">
      <c r="N30110" s="185"/>
      <c r="O30110" s="195"/>
    </row>
    <row r="30111" spans="14:15">
      <c r="N30111" s="185"/>
      <c r="O30111" s="195"/>
    </row>
    <row r="30112" spans="14:15">
      <c r="N30112" s="185"/>
      <c r="O30112" s="195"/>
    </row>
    <row r="30113" spans="14:15">
      <c r="N30113" s="185"/>
      <c r="O30113" s="195"/>
    </row>
    <row r="30114" spans="14:15">
      <c r="N30114" s="185"/>
      <c r="O30114" s="195"/>
    </row>
    <row r="30115" spans="14:15">
      <c r="N30115" s="185"/>
      <c r="O30115" s="195"/>
    </row>
    <row r="30116" spans="14:15">
      <c r="N30116" s="185"/>
      <c r="O30116" s="195"/>
    </row>
    <row r="30117" spans="14:15">
      <c r="N30117" s="185"/>
      <c r="O30117" s="195"/>
    </row>
    <row r="30118" spans="14:15">
      <c r="N30118" s="185"/>
      <c r="O30118" s="195"/>
    </row>
    <row r="30119" spans="14:15">
      <c r="N30119" s="185"/>
      <c r="O30119" s="195"/>
    </row>
    <row r="30120" spans="14:15">
      <c r="N30120" s="185"/>
      <c r="O30120" s="195"/>
    </row>
    <row r="30121" spans="14:15">
      <c r="N30121" s="185"/>
      <c r="O30121" s="195"/>
    </row>
    <row r="30122" spans="14:15">
      <c r="N30122" s="185"/>
      <c r="O30122" s="195"/>
    </row>
    <row r="30123" spans="14:15">
      <c r="N30123" s="185"/>
      <c r="O30123" s="195"/>
    </row>
    <row r="30124" spans="14:15">
      <c r="N30124" s="185"/>
      <c r="O30124" s="195"/>
    </row>
    <row r="30125" spans="14:15">
      <c r="N30125" s="185"/>
      <c r="O30125" s="195"/>
    </row>
    <row r="30126" spans="14:15">
      <c r="N30126" s="185"/>
      <c r="O30126" s="195"/>
    </row>
    <row r="30127" spans="14:15">
      <c r="N30127" s="185"/>
      <c r="O30127" s="195"/>
    </row>
    <row r="30128" spans="14:15">
      <c r="N30128" s="185"/>
      <c r="O30128" s="195"/>
    </row>
    <row r="30129" spans="14:15">
      <c r="N30129" s="185"/>
      <c r="O30129" s="195"/>
    </row>
    <row r="30130" spans="14:15">
      <c r="N30130" s="185"/>
      <c r="O30130" s="195"/>
    </row>
    <row r="30131" spans="14:15">
      <c r="N30131" s="185"/>
      <c r="O30131" s="195"/>
    </row>
    <row r="30132" spans="14:15">
      <c r="N30132" s="185"/>
      <c r="O30132" s="195"/>
    </row>
    <row r="30133" spans="14:15">
      <c r="N30133" s="185"/>
      <c r="O30133" s="195"/>
    </row>
    <row r="30134" spans="14:15">
      <c r="N30134" s="185"/>
      <c r="O30134" s="195"/>
    </row>
    <row r="30135" spans="14:15">
      <c r="N30135" s="185"/>
      <c r="O30135" s="195"/>
    </row>
    <row r="30136" spans="14:15">
      <c r="N30136" s="185"/>
      <c r="O30136" s="195"/>
    </row>
    <row r="30137" spans="14:15">
      <c r="N30137" s="185"/>
      <c r="O30137" s="195"/>
    </row>
    <row r="30138" spans="14:15">
      <c r="N30138" s="185"/>
      <c r="O30138" s="195"/>
    </row>
    <row r="30139" spans="14:15">
      <c r="N30139" s="185"/>
      <c r="O30139" s="195"/>
    </row>
    <row r="30140" spans="14:15">
      <c r="N30140" s="185"/>
      <c r="O30140" s="195"/>
    </row>
    <row r="30141" spans="14:15">
      <c r="N30141" s="185"/>
      <c r="O30141" s="195"/>
    </row>
    <row r="30142" spans="14:15">
      <c r="N30142" s="185"/>
      <c r="O30142" s="195"/>
    </row>
    <row r="30143" spans="14:15">
      <c r="N30143" s="185"/>
      <c r="O30143" s="195"/>
    </row>
    <row r="30144" spans="14:15">
      <c r="N30144" s="185"/>
      <c r="O30144" s="195"/>
    </row>
    <row r="30145" spans="14:15">
      <c r="N30145" s="185"/>
      <c r="O30145" s="195"/>
    </row>
    <row r="30146" spans="14:15">
      <c r="N30146" s="185"/>
      <c r="O30146" s="195"/>
    </row>
    <row r="30147" spans="14:15">
      <c r="N30147" s="185"/>
      <c r="O30147" s="195"/>
    </row>
    <row r="30148" spans="14:15">
      <c r="N30148" s="185"/>
      <c r="O30148" s="195"/>
    </row>
    <row r="30149" spans="14:15">
      <c r="N30149" s="185"/>
      <c r="O30149" s="195"/>
    </row>
    <row r="30150" spans="14:15">
      <c r="N30150" s="185"/>
      <c r="O30150" s="195"/>
    </row>
    <row r="30151" spans="14:15">
      <c r="N30151" s="185"/>
      <c r="O30151" s="195"/>
    </row>
    <row r="30152" spans="14:15">
      <c r="N30152" s="185"/>
      <c r="O30152" s="195"/>
    </row>
    <row r="30153" spans="14:15">
      <c r="N30153" s="185"/>
      <c r="O30153" s="195"/>
    </row>
    <row r="30154" spans="14:15">
      <c r="N30154" s="185"/>
      <c r="O30154" s="195"/>
    </row>
    <row r="30155" spans="14:15">
      <c r="N30155" s="185"/>
      <c r="O30155" s="195"/>
    </row>
    <row r="30156" spans="14:15">
      <c r="N30156" s="185"/>
      <c r="O30156" s="195"/>
    </row>
    <row r="30157" spans="14:15">
      <c r="N30157" s="185"/>
      <c r="O30157" s="195"/>
    </row>
    <row r="30158" spans="14:15">
      <c r="N30158" s="185"/>
      <c r="O30158" s="195"/>
    </row>
    <row r="30159" spans="14:15">
      <c r="N30159" s="185"/>
      <c r="O30159" s="195"/>
    </row>
    <row r="30160" spans="14:15">
      <c r="N30160" s="185"/>
      <c r="O30160" s="195"/>
    </row>
    <row r="30161" spans="14:15">
      <c r="N30161" s="185"/>
      <c r="O30161" s="195"/>
    </row>
    <row r="30162" spans="14:15">
      <c r="N30162" s="185"/>
      <c r="O30162" s="195"/>
    </row>
    <row r="30163" spans="14:15">
      <c r="N30163" s="185"/>
      <c r="O30163" s="195"/>
    </row>
    <row r="30164" spans="14:15">
      <c r="N30164" s="185"/>
      <c r="O30164" s="195"/>
    </row>
    <row r="30165" spans="14:15">
      <c r="N30165" s="185"/>
      <c r="O30165" s="195"/>
    </row>
    <row r="30166" spans="14:15">
      <c r="N30166" s="185"/>
      <c r="O30166" s="195"/>
    </row>
    <row r="30167" spans="14:15">
      <c r="N30167" s="185"/>
      <c r="O30167" s="195"/>
    </row>
    <row r="30168" spans="14:15">
      <c r="N30168" s="185"/>
      <c r="O30168" s="195"/>
    </row>
    <row r="30169" spans="14:15">
      <c r="N30169" s="185"/>
      <c r="O30169" s="195"/>
    </row>
    <row r="30170" spans="14:15">
      <c r="N30170" s="185"/>
      <c r="O30170" s="195"/>
    </row>
    <row r="30171" spans="14:15">
      <c r="N30171" s="185"/>
      <c r="O30171" s="195"/>
    </row>
    <row r="30172" spans="14:15">
      <c r="N30172" s="185"/>
      <c r="O30172" s="195"/>
    </row>
    <row r="30173" spans="14:15">
      <c r="N30173" s="185"/>
      <c r="O30173" s="195"/>
    </row>
    <row r="30174" spans="14:15">
      <c r="N30174" s="185"/>
      <c r="O30174" s="195"/>
    </row>
    <row r="30175" spans="14:15">
      <c r="N30175" s="185"/>
      <c r="O30175" s="195"/>
    </row>
    <row r="30176" spans="14:15">
      <c r="N30176" s="185"/>
      <c r="O30176" s="195"/>
    </row>
    <row r="30177" spans="14:15">
      <c r="N30177" s="185"/>
      <c r="O30177" s="195"/>
    </row>
    <row r="30178" spans="14:15">
      <c r="N30178" s="185"/>
      <c r="O30178" s="195"/>
    </row>
    <row r="30179" spans="14:15">
      <c r="N30179" s="185"/>
      <c r="O30179" s="195"/>
    </row>
    <row r="30180" spans="14:15">
      <c r="N30180" s="185"/>
      <c r="O30180" s="195"/>
    </row>
    <row r="30181" spans="14:15">
      <c r="N30181" s="185"/>
      <c r="O30181" s="195"/>
    </row>
    <row r="30182" spans="14:15">
      <c r="N30182" s="185"/>
      <c r="O30182" s="195"/>
    </row>
    <row r="30183" spans="14:15">
      <c r="N30183" s="185"/>
      <c r="O30183" s="195"/>
    </row>
    <row r="30184" spans="14:15">
      <c r="N30184" s="185"/>
      <c r="O30184" s="195"/>
    </row>
    <row r="30185" spans="14:15">
      <c r="N30185" s="185"/>
      <c r="O30185" s="195"/>
    </row>
    <row r="30186" spans="14:15">
      <c r="N30186" s="185"/>
      <c r="O30186" s="195"/>
    </row>
    <row r="30187" spans="14:15">
      <c r="N30187" s="185"/>
      <c r="O30187" s="195"/>
    </row>
    <row r="30188" spans="14:15">
      <c r="N30188" s="185"/>
      <c r="O30188" s="195"/>
    </row>
    <row r="30189" spans="14:15">
      <c r="N30189" s="185"/>
      <c r="O30189" s="195"/>
    </row>
    <row r="30190" spans="14:15">
      <c r="N30190" s="185"/>
      <c r="O30190" s="195"/>
    </row>
    <row r="30191" spans="14:15">
      <c r="N30191" s="185"/>
      <c r="O30191" s="195"/>
    </row>
    <row r="30192" spans="14:15">
      <c r="N30192" s="185"/>
      <c r="O30192" s="195"/>
    </row>
    <row r="30193" spans="14:15">
      <c r="N30193" s="185"/>
      <c r="O30193" s="195"/>
    </row>
    <row r="30194" spans="14:15">
      <c r="N30194" s="185"/>
      <c r="O30194" s="195"/>
    </row>
    <row r="30195" spans="14:15">
      <c r="N30195" s="185"/>
      <c r="O30195" s="195"/>
    </row>
    <row r="30196" spans="14:15">
      <c r="N30196" s="185"/>
      <c r="O30196" s="195"/>
    </row>
    <row r="30197" spans="14:15">
      <c r="N30197" s="185"/>
      <c r="O30197" s="195"/>
    </row>
    <row r="30198" spans="14:15">
      <c r="N30198" s="185"/>
      <c r="O30198" s="195"/>
    </row>
    <row r="30199" spans="14:15">
      <c r="N30199" s="185"/>
      <c r="O30199" s="195"/>
    </row>
    <row r="30200" spans="14:15">
      <c r="N30200" s="185"/>
      <c r="O30200" s="195"/>
    </row>
    <row r="30201" spans="14:15">
      <c r="N30201" s="185"/>
      <c r="O30201" s="195"/>
    </row>
    <row r="30202" spans="14:15">
      <c r="N30202" s="185"/>
      <c r="O30202" s="195"/>
    </row>
    <row r="30203" spans="14:15">
      <c r="N30203" s="185"/>
      <c r="O30203" s="195"/>
    </row>
    <row r="30204" spans="14:15">
      <c r="N30204" s="185"/>
      <c r="O30204" s="195"/>
    </row>
    <row r="30205" spans="14:15">
      <c r="N30205" s="185"/>
      <c r="O30205" s="195"/>
    </row>
    <row r="30206" spans="14:15">
      <c r="N30206" s="185"/>
      <c r="O30206" s="195"/>
    </row>
    <row r="30207" spans="14:15">
      <c r="N30207" s="185"/>
      <c r="O30207" s="195"/>
    </row>
    <row r="30208" spans="14:15">
      <c r="N30208" s="185"/>
      <c r="O30208" s="195"/>
    </row>
    <row r="30209" spans="14:15">
      <c r="N30209" s="185"/>
      <c r="O30209" s="195"/>
    </row>
    <row r="30210" spans="14:15">
      <c r="N30210" s="185"/>
      <c r="O30210" s="195"/>
    </row>
    <row r="30211" spans="14:15">
      <c r="N30211" s="185"/>
      <c r="O30211" s="195"/>
    </row>
    <row r="30212" spans="14:15">
      <c r="N30212" s="185"/>
      <c r="O30212" s="195"/>
    </row>
    <row r="30213" spans="14:15">
      <c r="N30213" s="185"/>
      <c r="O30213" s="195"/>
    </row>
    <row r="30214" spans="14:15">
      <c r="N30214" s="185"/>
      <c r="O30214" s="195"/>
    </row>
    <row r="30215" spans="14:15">
      <c r="N30215" s="185"/>
      <c r="O30215" s="195"/>
    </row>
    <row r="30216" spans="14:15">
      <c r="N30216" s="185"/>
      <c r="O30216" s="195"/>
    </row>
    <row r="30217" spans="14:15">
      <c r="N30217" s="185"/>
      <c r="O30217" s="195"/>
    </row>
    <row r="30218" spans="14:15">
      <c r="N30218" s="185"/>
      <c r="O30218" s="195"/>
    </row>
    <row r="30219" spans="14:15">
      <c r="N30219" s="185"/>
      <c r="O30219" s="195"/>
    </row>
    <row r="30220" spans="14:15">
      <c r="N30220" s="185"/>
      <c r="O30220" s="195"/>
    </row>
    <row r="30221" spans="14:15">
      <c r="N30221" s="185"/>
      <c r="O30221" s="195"/>
    </row>
    <row r="30222" spans="14:15">
      <c r="N30222" s="185"/>
      <c r="O30222" s="195"/>
    </row>
    <row r="30223" spans="14:15">
      <c r="N30223" s="185"/>
      <c r="O30223" s="195"/>
    </row>
    <row r="30224" spans="14:15">
      <c r="N30224" s="185"/>
      <c r="O30224" s="195"/>
    </row>
    <row r="30225" spans="14:15">
      <c r="N30225" s="185"/>
      <c r="O30225" s="195"/>
    </row>
    <row r="30226" spans="14:15">
      <c r="N30226" s="185"/>
      <c r="O30226" s="195"/>
    </row>
    <row r="30227" spans="14:15">
      <c r="N30227" s="185"/>
      <c r="O30227" s="195"/>
    </row>
    <row r="30228" spans="14:15">
      <c r="N30228" s="185"/>
      <c r="O30228" s="195"/>
    </row>
    <row r="30229" spans="14:15">
      <c r="N30229" s="185"/>
      <c r="O30229" s="195"/>
    </row>
    <row r="30230" spans="14:15">
      <c r="N30230" s="185"/>
      <c r="O30230" s="195"/>
    </row>
    <row r="30231" spans="14:15">
      <c r="N30231" s="185"/>
      <c r="O30231" s="195"/>
    </row>
    <row r="30232" spans="14:15">
      <c r="N30232" s="185"/>
      <c r="O30232" s="195"/>
    </row>
    <row r="30233" spans="14:15">
      <c r="N30233" s="185"/>
      <c r="O30233" s="195"/>
    </row>
    <row r="30234" spans="14:15">
      <c r="N30234" s="185"/>
      <c r="O30234" s="195"/>
    </row>
    <row r="30235" spans="14:15">
      <c r="N30235" s="185"/>
      <c r="O30235" s="195"/>
    </row>
    <row r="30236" spans="14:15">
      <c r="N30236" s="185"/>
      <c r="O30236" s="195"/>
    </row>
    <row r="30237" spans="14:15">
      <c r="N30237" s="185"/>
      <c r="O30237" s="195"/>
    </row>
    <row r="30238" spans="14:15">
      <c r="N30238" s="185"/>
      <c r="O30238" s="195"/>
    </row>
    <row r="30239" spans="14:15">
      <c r="N30239" s="185"/>
      <c r="O30239" s="195"/>
    </row>
    <row r="30240" spans="14:15">
      <c r="N30240" s="185"/>
      <c r="O30240" s="195"/>
    </row>
    <row r="30241" spans="14:15">
      <c r="N30241" s="185"/>
      <c r="O30241" s="195"/>
    </row>
    <row r="30242" spans="14:15">
      <c r="N30242" s="185"/>
      <c r="O30242" s="195"/>
    </row>
    <row r="30243" spans="14:15">
      <c r="N30243" s="185"/>
      <c r="O30243" s="195"/>
    </row>
    <row r="30244" spans="14:15">
      <c r="N30244" s="185"/>
      <c r="O30244" s="195"/>
    </row>
    <row r="30245" spans="14:15">
      <c r="N30245" s="185"/>
      <c r="O30245" s="195"/>
    </row>
    <row r="30246" spans="14:15">
      <c r="N30246" s="185"/>
      <c r="O30246" s="195"/>
    </row>
    <row r="30247" spans="14:15">
      <c r="N30247" s="185"/>
      <c r="O30247" s="195"/>
    </row>
    <row r="30248" spans="14:15">
      <c r="N30248" s="185"/>
      <c r="O30248" s="195"/>
    </row>
    <row r="30249" spans="14:15">
      <c r="N30249" s="185"/>
      <c r="O30249" s="195"/>
    </row>
    <row r="30250" spans="14:15">
      <c r="N30250" s="185"/>
      <c r="O30250" s="195"/>
    </row>
    <row r="30251" spans="14:15">
      <c r="N30251" s="185"/>
      <c r="O30251" s="195"/>
    </row>
    <row r="30252" spans="14:15">
      <c r="N30252" s="185"/>
      <c r="O30252" s="195"/>
    </row>
    <row r="30253" spans="14:15">
      <c r="N30253" s="185"/>
      <c r="O30253" s="195"/>
    </row>
    <row r="30254" spans="14:15">
      <c r="N30254" s="185"/>
      <c r="O30254" s="195"/>
    </row>
    <row r="30255" spans="14:15">
      <c r="N30255" s="185"/>
      <c r="O30255" s="195"/>
    </row>
    <row r="30256" spans="14:15">
      <c r="N30256" s="185"/>
      <c r="O30256" s="195"/>
    </row>
    <row r="30257" spans="14:15">
      <c r="N30257" s="185"/>
      <c r="O30257" s="195"/>
    </row>
    <row r="30258" spans="14:15">
      <c r="N30258" s="185"/>
      <c r="O30258" s="195"/>
    </row>
    <row r="30259" spans="14:15">
      <c r="N30259" s="185"/>
      <c r="O30259" s="195"/>
    </row>
    <row r="30260" spans="14:15">
      <c r="N30260" s="185"/>
      <c r="O30260" s="195"/>
    </row>
    <row r="30261" spans="14:15">
      <c r="N30261" s="185"/>
      <c r="O30261" s="195"/>
    </row>
    <row r="30262" spans="14:15">
      <c r="N30262" s="185"/>
      <c r="O30262" s="195"/>
    </row>
    <row r="30263" spans="14:15">
      <c r="N30263" s="185"/>
      <c r="O30263" s="195"/>
    </row>
    <row r="30264" spans="14:15">
      <c r="N30264" s="185"/>
      <c r="O30264" s="195"/>
    </row>
    <row r="30265" spans="14:15">
      <c r="N30265" s="185"/>
      <c r="O30265" s="195"/>
    </row>
    <row r="30266" spans="14:15">
      <c r="N30266" s="185"/>
      <c r="O30266" s="195"/>
    </row>
    <row r="30267" spans="14:15">
      <c r="N30267" s="185"/>
      <c r="O30267" s="195"/>
    </row>
    <row r="30268" spans="14:15">
      <c r="N30268" s="185"/>
      <c r="O30268" s="195"/>
    </row>
    <row r="30269" spans="14:15">
      <c r="N30269" s="185"/>
      <c r="O30269" s="195"/>
    </row>
    <row r="30270" spans="14:15">
      <c r="N30270" s="185"/>
      <c r="O30270" s="195"/>
    </row>
    <row r="30271" spans="14:15">
      <c r="N30271" s="185"/>
      <c r="O30271" s="195"/>
    </row>
    <row r="30272" spans="14:15">
      <c r="N30272" s="185"/>
      <c r="O30272" s="195"/>
    </row>
    <row r="30273" spans="14:15">
      <c r="N30273" s="185"/>
      <c r="O30273" s="195"/>
    </row>
    <row r="30274" spans="14:15">
      <c r="N30274" s="185"/>
      <c r="O30274" s="195"/>
    </row>
    <row r="30275" spans="14:15">
      <c r="N30275" s="185"/>
      <c r="O30275" s="195"/>
    </row>
    <row r="30276" spans="14:15">
      <c r="N30276" s="185"/>
      <c r="O30276" s="195"/>
    </row>
    <row r="30277" spans="14:15">
      <c r="N30277" s="185"/>
      <c r="O30277" s="195"/>
    </row>
    <row r="30278" spans="14:15">
      <c r="N30278" s="185"/>
      <c r="O30278" s="195"/>
    </row>
    <row r="30279" spans="14:15">
      <c r="N30279" s="185"/>
      <c r="O30279" s="195"/>
    </row>
    <row r="30280" spans="14:15">
      <c r="N30280" s="185"/>
      <c r="O30280" s="195"/>
    </row>
    <row r="30281" spans="14:15">
      <c r="N30281" s="185"/>
      <c r="O30281" s="195"/>
    </row>
    <row r="30282" spans="14:15">
      <c r="N30282" s="185"/>
      <c r="O30282" s="195"/>
    </row>
    <row r="30283" spans="14:15">
      <c r="N30283" s="185"/>
      <c r="O30283" s="195"/>
    </row>
    <row r="30284" spans="14:15">
      <c r="N30284" s="185"/>
      <c r="O30284" s="195"/>
    </row>
    <row r="30285" spans="14:15">
      <c r="N30285" s="185"/>
      <c r="O30285" s="195"/>
    </row>
    <row r="30286" spans="14:15">
      <c r="N30286" s="185"/>
      <c r="O30286" s="195"/>
    </row>
    <row r="30287" spans="14:15">
      <c r="N30287" s="185"/>
      <c r="O30287" s="195"/>
    </row>
    <row r="30288" spans="14:15">
      <c r="N30288" s="185"/>
      <c r="O30288" s="195"/>
    </row>
    <row r="30289" spans="14:15">
      <c r="N30289" s="185"/>
      <c r="O30289" s="195"/>
    </row>
    <row r="30290" spans="14:15">
      <c r="N30290" s="185"/>
      <c r="O30290" s="195"/>
    </row>
    <row r="30291" spans="14:15">
      <c r="N30291" s="185"/>
      <c r="O30291" s="195"/>
    </row>
    <row r="30292" spans="14:15">
      <c r="N30292" s="185"/>
      <c r="O30292" s="195"/>
    </row>
    <row r="30293" spans="14:15">
      <c r="N30293" s="185"/>
      <c r="O30293" s="195"/>
    </row>
    <row r="30294" spans="14:15">
      <c r="N30294" s="185"/>
      <c r="O30294" s="195"/>
    </row>
    <row r="30295" spans="14:15">
      <c r="N30295" s="185"/>
      <c r="O30295" s="195"/>
    </row>
    <row r="30296" spans="14:15">
      <c r="N30296" s="185"/>
      <c r="O30296" s="195"/>
    </row>
    <row r="30297" spans="14:15">
      <c r="N30297" s="185"/>
      <c r="O30297" s="195"/>
    </row>
    <row r="30298" spans="14:15">
      <c r="N30298" s="185"/>
      <c r="O30298" s="195"/>
    </row>
    <row r="30299" spans="14:15">
      <c r="N30299" s="185"/>
      <c r="O30299" s="195"/>
    </row>
    <row r="30300" spans="14:15">
      <c r="N30300" s="185"/>
      <c r="O30300" s="195"/>
    </row>
    <row r="30301" spans="14:15">
      <c r="N30301" s="185"/>
      <c r="O30301" s="195"/>
    </row>
    <row r="30302" spans="14:15">
      <c r="N30302" s="185"/>
      <c r="O30302" s="195"/>
    </row>
    <row r="30303" spans="14:15">
      <c r="N30303" s="185"/>
      <c r="O30303" s="195"/>
    </row>
    <row r="30304" spans="14:15">
      <c r="N30304" s="185"/>
      <c r="O30304" s="195"/>
    </row>
    <row r="30305" spans="14:15">
      <c r="N30305" s="185"/>
      <c r="O30305" s="195"/>
    </row>
    <row r="30306" spans="14:15">
      <c r="N30306" s="185"/>
      <c r="O30306" s="195"/>
    </row>
    <row r="30307" spans="14:15">
      <c r="N30307" s="185"/>
      <c r="O30307" s="195"/>
    </row>
    <row r="30308" spans="14:15">
      <c r="N30308" s="185"/>
      <c r="O30308" s="195"/>
    </row>
    <row r="30309" spans="14:15">
      <c r="N30309" s="185"/>
      <c r="O30309" s="195"/>
    </row>
    <row r="30310" spans="14:15">
      <c r="N30310" s="185"/>
      <c r="O30310" s="195"/>
    </row>
    <row r="30311" spans="14:15">
      <c r="N30311" s="185"/>
      <c r="O30311" s="195"/>
    </row>
    <row r="30312" spans="14:15">
      <c r="N30312" s="185"/>
      <c r="O30312" s="195"/>
    </row>
    <row r="30313" spans="14:15">
      <c r="N30313" s="185"/>
      <c r="O30313" s="195"/>
    </row>
    <row r="30314" spans="14:15">
      <c r="N30314" s="185"/>
      <c r="O30314" s="195"/>
    </row>
    <row r="30315" spans="14:15">
      <c r="N30315" s="185"/>
      <c r="O30315" s="195"/>
    </row>
    <row r="30316" spans="14:15">
      <c r="N30316" s="185"/>
      <c r="O30316" s="195"/>
    </row>
    <row r="30317" spans="14:15">
      <c r="N30317" s="185"/>
      <c r="O30317" s="195"/>
    </row>
    <row r="30318" spans="14:15">
      <c r="N30318" s="185"/>
      <c r="O30318" s="195"/>
    </row>
    <row r="30319" spans="14:15">
      <c r="N30319" s="185"/>
      <c r="O30319" s="195"/>
    </row>
    <row r="30320" spans="14:15">
      <c r="N30320" s="185"/>
      <c r="O30320" s="195"/>
    </row>
    <row r="30321" spans="14:15">
      <c r="N30321" s="185"/>
      <c r="O30321" s="195"/>
    </row>
    <row r="30322" spans="14:15">
      <c r="N30322" s="185"/>
      <c r="O30322" s="195"/>
    </row>
    <row r="30323" spans="14:15">
      <c r="N30323" s="185"/>
      <c r="O30323" s="195"/>
    </row>
    <row r="30324" spans="14:15">
      <c r="N30324" s="185"/>
      <c r="O30324" s="195"/>
    </row>
    <row r="30325" spans="14:15">
      <c r="N30325" s="185"/>
      <c r="O30325" s="195"/>
    </row>
    <row r="30326" spans="14:15">
      <c r="N30326" s="185"/>
      <c r="O30326" s="195"/>
    </row>
    <row r="30327" spans="14:15">
      <c r="N30327" s="185"/>
      <c r="O30327" s="195"/>
    </row>
    <row r="30328" spans="14:15">
      <c r="N30328" s="185"/>
      <c r="O30328" s="195"/>
    </row>
    <row r="30329" spans="14:15">
      <c r="N30329" s="185"/>
      <c r="O30329" s="195"/>
    </row>
    <row r="30330" spans="14:15">
      <c r="N30330" s="185"/>
      <c r="O30330" s="195"/>
    </row>
    <row r="30331" spans="14:15">
      <c r="N30331" s="185"/>
      <c r="O30331" s="195"/>
    </row>
    <row r="30332" spans="14:15">
      <c r="N30332" s="185"/>
      <c r="O30332" s="195"/>
    </row>
    <row r="30333" spans="14:15">
      <c r="N30333" s="185"/>
      <c r="O30333" s="195"/>
    </row>
    <row r="30334" spans="14:15">
      <c r="N30334" s="185"/>
      <c r="O30334" s="195"/>
    </row>
    <row r="30335" spans="14:15">
      <c r="N30335" s="185"/>
      <c r="O30335" s="195"/>
    </row>
    <row r="30336" spans="14:15">
      <c r="N30336" s="185"/>
      <c r="O30336" s="195"/>
    </row>
    <row r="30337" spans="14:15">
      <c r="N30337" s="185"/>
      <c r="O30337" s="195"/>
    </row>
    <row r="30338" spans="14:15">
      <c r="N30338" s="185"/>
      <c r="O30338" s="195"/>
    </row>
    <row r="30339" spans="14:15">
      <c r="N30339" s="185"/>
      <c r="O30339" s="195"/>
    </row>
    <row r="30340" spans="14:15">
      <c r="N30340" s="185"/>
      <c r="O30340" s="195"/>
    </row>
    <row r="30341" spans="14:15">
      <c r="N30341" s="185"/>
      <c r="O30341" s="195"/>
    </row>
    <row r="30342" spans="14:15">
      <c r="N30342" s="185"/>
      <c r="O30342" s="195"/>
    </row>
    <row r="30343" spans="14:15">
      <c r="N30343" s="185"/>
      <c r="O30343" s="195"/>
    </row>
    <row r="30344" spans="14:15">
      <c r="N30344" s="185"/>
      <c r="O30344" s="195"/>
    </row>
    <row r="30345" spans="14:15">
      <c r="N30345" s="185"/>
      <c r="O30345" s="195"/>
    </row>
    <row r="30346" spans="14:15">
      <c r="N30346" s="185"/>
      <c r="O30346" s="195"/>
    </row>
    <row r="30347" spans="14:15">
      <c r="N30347" s="185"/>
      <c r="O30347" s="195"/>
    </row>
    <row r="30348" spans="14:15">
      <c r="N30348" s="185"/>
      <c r="O30348" s="195"/>
    </row>
    <row r="30349" spans="14:15">
      <c r="N30349" s="185"/>
      <c r="O30349" s="195"/>
    </row>
    <row r="30350" spans="14:15">
      <c r="N30350" s="185"/>
      <c r="O30350" s="195"/>
    </row>
    <row r="30351" spans="14:15">
      <c r="N30351" s="185"/>
      <c r="O30351" s="195"/>
    </row>
    <row r="30352" spans="14:15">
      <c r="N30352" s="185"/>
      <c r="O30352" s="195"/>
    </row>
    <row r="30353" spans="14:15">
      <c r="N30353" s="185"/>
      <c r="O30353" s="195"/>
    </row>
    <row r="30354" spans="14:15">
      <c r="N30354" s="185"/>
      <c r="O30354" s="195"/>
    </row>
    <row r="30355" spans="14:15">
      <c r="N30355" s="185"/>
      <c r="O30355" s="195"/>
    </row>
    <row r="30356" spans="14:15">
      <c r="N30356" s="185"/>
      <c r="O30356" s="195"/>
    </row>
    <row r="30357" spans="14:15">
      <c r="N30357" s="185"/>
      <c r="O30357" s="195"/>
    </row>
    <row r="30358" spans="14:15">
      <c r="N30358" s="185"/>
      <c r="O30358" s="195"/>
    </row>
    <row r="30359" spans="14:15">
      <c r="N30359" s="185"/>
      <c r="O30359" s="195"/>
    </row>
    <row r="30360" spans="14:15">
      <c r="N30360" s="185"/>
      <c r="O30360" s="195"/>
    </row>
    <row r="30361" spans="14:15">
      <c r="N30361" s="185"/>
      <c r="O30361" s="195"/>
    </row>
    <row r="30362" spans="14:15">
      <c r="N30362" s="185"/>
      <c r="O30362" s="195"/>
    </row>
    <row r="30363" spans="14:15">
      <c r="N30363" s="185"/>
      <c r="O30363" s="195"/>
    </row>
    <row r="30364" spans="14:15">
      <c r="N30364" s="185"/>
      <c r="O30364" s="195"/>
    </row>
    <row r="30365" spans="14:15">
      <c r="N30365" s="185"/>
      <c r="O30365" s="195"/>
    </row>
    <row r="30366" spans="14:15">
      <c r="N30366" s="185"/>
      <c r="O30366" s="195"/>
    </row>
    <row r="30367" spans="14:15">
      <c r="N30367" s="185"/>
      <c r="O30367" s="195"/>
    </row>
    <row r="30368" spans="14:15">
      <c r="N30368" s="185"/>
      <c r="O30368" s="195"/>
    </row>
    <row r="30369" spans="14:15">
      <c r="N30369" s="185"/>
      <c r="O30369" s="195"/>
    </row>
    <row r="30370" spans="14:15">
      <c r="N30370" s="185"/>
      <c r="O30370" s="195"/>
    </row>
    <row r="30371" spans="14:15">
      <c r="N30371" s="185"/>
      <c r="O30371" s="195"/>
    </row>
    <row r="30372" spans="14:15">
      <c r="N30372" s="185"/>
      <c r="O30372" s="195"/>
    </row>
    <row r="30373" spans="14:15">
      <c r="N30373" s="185"/>
      <c r="O30373" s="195"/>
    </row>
    <row r="30374" spans="14:15">
      <c r="N30374" s="185"/>
      <c r="O30374" s="195"/>
    </row>
    <row r="30375" spans="14:15">
      <c r="N30375" s="185"/>
      <c r="O30375" s="195"/>
    </row>
    <row r="30376" spans="14:15">
      <c r="N30376" s="185"/>
      <c r="O30376" s="195"/>
    </row>
    <row r="30377" spans="14:15">
      <c r="N30377" s="185"/>
      <c r="O30377" s="195"/>
    </row>
    <row r="30378" spans="14:15">
      <c r="N30378" s="185"/>
      <c r="O30378" s="195"/>
    </row>
    <row r="30379" spans="14:15">
      <c r="N30379" s="185"/>
      <c r="O30379" s="195"/>
    </row>
    <row r="30380" spans="14:15">
      <c r="N30380" s="185"/>
      <c r="O30380" s="195"/>
    </row>
    <row r="30381" spans="14:15">
      <c r="N30381" s="185"/>
      <c r="O30381" s="195"/>
    </row>
    <row r="30382" spans="14:15">
      <c r="N30382" s="185"/>
      <c r="O30382" s="195"/>
    </row>
    <row r="30383" spans="14:15">
      <c r="N30383" s="185"/>
      <c r="O30383" s="195"/>
    </row>
    <row r="30384" spans="14:15">
      <c r="N30384" s="185"/>
      <c r="O30384" s="195"/>
    </row>
    <row r="30385" spans="14:15">
      <c r="N30385" s="185"/>
      <c r="O30385" s="195"/>
    </row>
    <row r="30386" spans="14:15">
      <c r="N30386" s="185"/>
      <c r="O30386" s="195"/>
    </row>
    <row r="30387" spans="14:15">
      <c r="N30387" s="185"/>
      <c r="O30387" s="195"/>
    </row>
    <row r="30388" spans="14:15">
      <c r="N30388" s="185"/>
      <c r="O30388" s="195"/>
    </row>
    <row r="30389" spans="14:15">
      <c r="N30389" s="185"/>
      <c r="O30389" s="195"/>
    </row>
    <row r="30390" spans="14:15">
      <c r="N30390" s="185"/>
      <c r="O30390" s="195"/>
    </row>
    <row r="30391" spans="14:15">
      <c r="N30391" s="185"/>
      <c r="O30391" s="195"/>
    </row>
    <row r="30392" spans="14:15">
      <c r="N30392" s="185"/>
      <c r="O30392" s="195"/>
    </row>
    <row r="30393" spans="14:15">
      <c r="N30393" s="185"/>
      <c r="O30393" s="195"/>
    </row>
    <row r="30394" spans="14:15">
      <c r="N30394" s="185"/>
      <c r="O30394" s="195"/>
    </row>
    <row r="30395" spans="14:15">
      <c r="N30395" s="185"/>
      <c r="O30395" s="195"/>
    </row>
    <row r="30396" spans="14:15">
      <c r="N30396" s="185"/>
      <c r="O30396" s="195"/>
    </row>
    <row r="30397" spans="14:15">
      <c r="N30397" s="185"/>
      <c r="O30397" s="195"/>
    </row>
    <row r="30398" spans="14:15">
      <c r="N30398" s="185"/>
      <c r="O30398" s="195"/>
    </row>
    <row r="30399" spans="14:15">
      <c r="N30399" s="185"/>
      <c r="O30399" s="195"/>
    </row>
    <row r="30400" spans="14:15">
      <c r="N30400" s="185"/>
      <c r="O30400" s="195"/>
    </row>
    <row r="30401" spans="14:15">
      <c r="N30401" s="185"/>
      <c r="O30401" s="195"/>
    </row>
    <row r="30402" spans="14:15">
      <c r="N30402" s="185"/>
      <c r="O30402" s="195"/>
    </row>
    <row r="30403" spans="14:15">
      <c r="N30403" s="185"/>
      <c r="O30403" s="195"/>
    </row>
    <row r="30404" spans="14:15">
      <c r="N30404" s="185"/>
      <c r="O30404" s="195"/>
    </row>
    <row r="30405" spans="14:15">
      <c r="N30405" s="185"/>
      <c r="O30405" s="195"/>
    </row>
    <row r="30406" spans="14:15">
      <c r="N30406" s="185"/>
      <c r="O30406" s="195"/>
    </row>
    <row r="30407" spans="14:15">
      <c r="N30407" s="185"/>
      <c r="O30407" s="195"/>
    </row>
    <row r="30408" spans="14:15">
      <c r="N30408" s="185"/>
      <c r="O30408" s="195"/>
    </row>
    <row r="30409" spans="14:15">
      <c r="N30409" s="185"/>
      <c r="O30409" s="195"/>
    </row>
    <row r="30410" spans="14:15">
      <c r="N30410" s="185"/>
      <c r="O30410" s="195"/>
    </row>
    <row r="30411" spans="14:15">
      <c r="N30411" s="185"/>
      <c r="O30411" s="195"/>
    </row>
    <row r="30412" spans="14:15">
      <c r="N30412" s="185"/>
      <c r="O30412" s="195"/>
    </row>
    <row r="30413" spans="14:15">
      <c r="N30413" s="185"/>
      <c r="O30413" s="195"/>
    </row>
    <row r="30414" spans="14:15">
      <c r="N30414" s="185"/>
      <c r="O30414" s="195"/>
    </row>
    <row r="30415" spans="14:15">
      <c r="N30415" s="185"/>
      <c r="O30415" s="195"/>
    </row>
    <row r="30416" spans="14:15">
      <c r="N30416" s="185"/>
      <c r="O30416" s="195"/>
    </row>
    <row r="30417" spans="14:15">
      <c r="N30417" s="185"/>
      <c r="O30417" s="195"/>
    </row>
    <row r="30418" spans="14:15">
      <c r="N30418" s="185"/>
      <c r="O30418" s="195"/>
    </row>
    <row r="30419" spans="14:15">
      <c r="N30419" s="185"/>
      <c r="O30419" s="195"/>
    </row>
    <row r="30420" spans="14:15">
      <c r="N30420" s="185"/>
      <c r="O30420" s="195"/>
    </row>
    <row r="30421" spans="14:15">
      <c r="N30421" s="185"/>
      <c r="O30421" s="195"/>
    </row>
    <row r="30422" spans="14:15">
      <c r="N30422" s="185"/>
      <c r="O30422" s="195"/>
    </row>
    <row r="30423" spans="14:15">
      <c r="N30423" s="185"/>
      <c r="O30423" s="195"/>
    </row>
    <row r="30424" spans="14:15">
      <c r="N30424" s="185"/>
      <c r="O30424" s="195"/>
    </row>
    <row r="30425" spans="14:15">
      <c r="N30425" s="185"/>
      <c r="O30425" s="195"/>
    </row>
    <row r="30426" spans="14:15">
      <c r="N30426" s="185"/>
      <c r="O30426" s="195"/>
    </row>
    <row r="30427" spans="14:15">
      <c r="N30427" s="185"/>
      <c r="O30427" s="195"/>
    </row>
    <row r="30428" spans="14:15">
      <c r="N30428" s="185"/>
      <c r="O30428" s="195"/>
    </row>
    <row r="30429" spans="14:15">
      <c r="N30429" s="185"/>
      <c r="O30429" s="195"/>
    </row>
    <row r="30430" spans="14:15">
      <c r="N30430" s="185"/>
      <c r="O30430" s="195"/>
    </row>
    <row r="30431" spans="14:15">
      <c r="N30431" s="185"/>
      <c r="O30431" s="195"/>
    </row>
    <row r="30432" spans="14:15">
      <c r="N30432" s="185"/>
      <c r="O30432" s="195"/>
    </row>
    <row r="30433" spans="14:15">
      <c r="N30433" s="185"/>
      <c r="O30433" s="195"/>
    </row>
    <row r="30434" spans="14:15">
      <c r="N30434" s="185"/>
      <c r="O30434" s="195"/>
    </row>
    <row r="30435" spans="14:15">
      <c r="N30435" s="185"/>
      <c r="O30435" s="195"/>
    </row>
    <row r="30436" spans="14:15">
      <c r="N30436" s="185"/>
      <c r="O30436" s="195"/>
    </row>
    <row r="30437" spans="14:15">
      <c r="N30437" s="185"/>
      <c r="O30437" s="195"/>
    </row>
    <row r="30438" spans="14:15">
      <c r="N30438" s="185"/>
      <c r="O30438" s="195"/>
    </row>
    <row r="30439" spans="14:15">
      <c r="N30439" s="185"/>
      <c r="O30439" s="195"/>
    </row>
    <row r="30440" spans="14:15">
      <c r="N30440" s="185"/>
      <c r="O30440" s="195"/>
    </row>
    <row r="30441" spans="14:15">
      <c r="N30441" s="185"/>
      <c r="O30441" s="195"/>
    </row>
    <row r="30442" spans="14:15">
      <c r="N30442" s="185"/>
      <c r="O30442" s="195"/>
    </row>
    <row r="30443" spans="14:15">
      <c r="N30443" s="185"/>
      <c r="O30443" s="195"/>
    </row>
    <row r="30444" spans="14:15">
      <c r="N30444" s="185"/>
      <c r="O30444" s="195"/>
    </row>
    <row r="30445" spans="14:15">
      <c r="N30445" s="185"/>
      <c r="O30445" s="195"/>
    </row>
    <row r="30446" spans="14:15">
      <c r="N30446" s="185"/>
      <c r="O30446" s="195"/>
    </row>
    <row r="30447" spans="14:15">
      <c r="N30447" s="185"/>
      <c r="O30447" s="195"/>
    </row>
    <row r="30448" spans="14:15">
      <c r="N30448" s="185"/>
      <c r="O30448" s="195"/>
    </row>
    <row r="30449" spans="14:15">
      <c r="N30449" s="185"/>
      <c r="O30449" s="195"/>
    </row>
    <row r="30450" spans="14:15">
      <c r="N30450" s="185"/>
      <c r="O30450" s="195"/>
    </row>
    <row r="30451" spans="14:15">
      <c r="N30451" s="185"/>
      <c r="O30451" s="195"/>
    </row>
    <row r="30452" spans="14:15">
      <c r="N30452" s="185"/>
      <c r="O30452" s="195"/>
    </row>
    <row r="30453" spans="14:15">
      <c r="N30453" s="185"/>
      <c r="O30453" s="195"/>
    </row>
    <row r="30454" spans="14:15">
      <c r="N30454" s="185"/>
      <c r="O30454" s="195"/>
    </row>
    <row r="30455" spans="14:15">
      <c r="N30455" s="185"/>
      <c r="O30455" s="195"/>
    </row>
    <row r="30456" spans="14:15">
      <c r="N30456" s="185"/>
      <c r="O30456" s="195"/>
    </row>
    <row r="30457" spans="14:15">
      <c r="N30457" s="185"/>
      <c r="O30457" s="195"/>
    </row>
    <row r="30458" spans="14:15">
      <c r="N30458" s="185"/>
      <c r="O30458" s="195"/>
    </row>
    <row r="30459" spans="14:15">
      <c r="N30459" s="185"/>
      <c r="O30459" s="195"/>
    </row>
    <row r="30460" spans="14:15">
      <c r="N30460" s="185"/>
      <c r="O30460" s="195"/>
    </row>
    <row r="30461" spans="14:15">
      <c r="N30461" s="185"/>
      <c r="O30461" s="195"/>
    </row>
    <row r="30462" spans="14:15">
      <c r="N30462" s="185"/>
      <c r="O30462" s="195"/>
    </row>
    <row r="30463" spans="14:15">
      <c r="N30463" s="185"/>
      <c r="O30463" s="195"/>
    </row>
    <row r="30464" spans="14:15">
      <c r="N30464" s="185"/>
      <c r="O30464" s="195"/>
    </row>
    <row r="30465" spans="14:15">
      <c r="N30465" s="185"/>
      <c r="O30465" s="195"/>
    </row>
    <row r="30466" spans="14:15">
      <c r="N30466" s="185"/>
      <c r="O30466" s="195"/>
    </row>
    <row r="30467" spans="14:15">
      <c r="N30467" s="185"/>
      <c r="O30467" s="195"/>
    </row>
    <row r="30468" spans="14:15">
      <c r="N30468" s="185"/>
      <c r="O30468" s="195"/>
    </row>
    <row r="30469" spans="14:15">
      <c r="N30469" s="185"/>
      <c r="O30469" s="195"/>
    </row>
    <row r="30470" spans="14:15">
      <c r="N30470" s="185"/>
      <c r="O30470" s="195"/>
    </row>
    <row r="30471" spans="14:15">
      <c r="N30471" s="185"/>
      <c r="O30471" s="195"/>
    </row>
    <row r="30472" spans="14:15">
      <c r="N30472" s="185"/>
      <c r="O30472" s="195"/>
    </row>
    <row r="30473" spans="14:15">
      <c r="N30473" s="185"/>
      <c r="O30473" s="195"/>
    </row>
    <row r="30474" spans="14:15">
      <c r="N30474" s="185"/>
      <c r="O30474" s="195"/>
    </row>
    <row r="30475" spans="14:15">
      <c r="N30475" s="185"/>
      <c r="O30475" s="195"/>
    </row>
    <row r="30476" spans="14:15">
      <c r="N30476" s="185"/>
      <c r="O30476" s="195"/>
    </row>
    <row r="30477" spans="14:15">
      <c r="N30477" s="185"/>
      <c r="O30477" s="195"/>
    </row>
    <row r="30478" spans="14:15">
      <c r="N30478" s="185"/>
      <c r="O30478" s="195"/>
    </row>
    <row r="30479" spans="14:15">
      <c r="N30479" s="185"/>
      <c r="O30479" s="195"/>
    </row>
    <row r="30480" spans="14:15">
      <c r="N30480" s="185"/>
      <c r="O30480" s="195"/>
    </row>
    <row r="30481" spans="14:15">
      <c r="N30481" s="185"/>
      <c r="O30481" s="195"/>
    </row>
    <row r="30482" spans="14:15">
      <c r="N30482" s="185"/>
      <c r="O30482" s="195"/>
    </row>
    <row r="30483" spans="14:15">
      <c r="N30483" s="185"/>
      <c r="O30483" s="195"/>
    </row>
    <row r="30484" spans="14:15">
      <c r="N30484" s="185"/>
      <c r="O30484" s="195"/>
    </row>
    <row r="30485" spans="14:15">
      <c r="N30485" s="185"/>
      <c r="O30485" s="195"/>
    </row>
    <row r="30486" spans="14:15">
      <c r="N30486" s="185"/>
      <c r="O30486" s="195"/>
    </row>
    <row r="30487" spans="14:15">
      <c r="N30487" s="185"/>
      <c r="O30487" s="195"/>
    </row>
    <row r="30488" spans="14:15">
      <c r="N30488" s="185"/>
      <c r="O30488" s="195"/>
    </row>
    <row r="30489" spans="14:15">
      <c r="N30489" s="185"/>
      <c r="O30489" s="195"/>
    </row>
    <row r="30490" spans="14:15">
      <c r="N30490" s="185"/>
      <c r="O30490" s="195"/>
    </row>
    <row r="30491" spans="14:15">
      <c r="N30491" s="185"/>
      <c r="O30491" s="195"/>
    </row>
    <row r="30492" spans="14:15">
      <c r="N30492" s="185"/>
      <c r="O30492" s="195"/>
    </row>
    <row r="30493" spans="14:15">
      <c r="N30493" s="185"/>
      <c r="O30493" s="195"/>
    </row>
    <row r="30494" spans="14:15">
      <c r="N30494" s="185"/>
      <c r="O30494" s="195"/>
    </row>
    <row r="30495" spans="14:15">
      <c r="N30495" s="185"/>
      <c r="O30495" s="195"/>
    </row>
    <row r="30496" spans="14:15">
      <c r="N30496" s="185"/>
      <c r="O30496" s="195"/>
    </row>
    <row r="30497" spans="14:15">
      <c r="N30497" s="185"/>
      <c r="O30497" s="195"/>
    </row>
    <row r="30498" spans="14:15">
      <c r="N30498" s="185"/>
      <c r="O30498" s="195"/>
    </row>
    <row r="30499" spans="14:15">
      <c r="N30499" s="185"/>
      <c r="O30499" s="195"/>
    </row>
    <row r="30500" spans="14:15">
      <c r="N30500" s="185"/>
      <c r="O30500" s="195"/>
    </row>
    <row r="30501" spans="14:15">
      <c r="N30501" s="185"/>
      <c r="O30501" s="195"/>
    </row>
    <row r="30502" spans="14:15">
      <c r="N30502" s="185"/>
      <c r="O30502" s="195"/>
    </row>
    <row r="30503" spans="14:15">
      <c r="N30503" s="185"/>
      <c r="O30503" s="195"/>
    </row>
    <row r="30504" spans="14:15">
      <c r="N30504" s="185"/>
      <c r="O30504" s="195"/>
    </row>
    <row r="30505" spans="14:15">
      <c r="N30505" s="185"/>
      <c r="O30505" s="195"/>
    </row>
    <row r="30506" spans="14:15">
      <c r="N30506" s="185"/>
      <c r="O30506" s="195"/>
    </row>
    <row r="30507" spans="14:15">
      <c r="N30507" s="185"/>
      <c r="O30507" s="195"/>
    </row>
    <row r="30508" spans="14:15">
      <c r="N30508" s="185"/>
      <c r="O30508" s="195"/>
    </row>
    <row r="30509" spans="14:15">
      <c r="N30509" s="185"/>
      <c r="O30509" s="195"/>
    </row>
    <row r="30510" spans="14:15">
      <c r="N30510" s="185"/>
      <c r="O30510" s="195"/>
    </row>
    <row r="30511" spans="14:15">
      <c r="N30511" s="185"/>
      <c r="O30511" s="195"/>
    </row>
    <row r="30512" spans="14:15">
      <c r="N30512" s="185"/>
      <c r="O30512" s="195"/>
    </row>
    <row r="30513" spans="14:15">
      <c r="N30513" s="185"/>
      <c r="O30513" s="195"/>
    </row>
    <row r="30514" spans="14:15">
      <c r="N30514" s="185"/>
      <c r="O30514" s="195"/>
    </row>
    <row r="30515" spans="14:15">
      <c r="N30515" s="185"/>
      <c r="O30515" s="195"/>
    </row>
    <row r="30516" spans="14:15">
      <c r="N30516" s="185"/>
      <c r="O30516" s="195"/>
    </row>
    <row r="30517" spans="14:15">
      <c r="N30517" s="185"/>
      <c r="O30517" s="195"/>
    </row>
    <row r="30518" spans="14:15">
      <c r="N30518" s="185"/>
      <c r="O30518" s="195"/>
    </row>
    <row r="30519" spans="14:15">
      <c r="N30519" s="185"/>
      <c r="O30519" s="195"/>
    </row>
    <row r="30520" spans="14:15">
      <c r="N30520" s="185"/>
      <c r="O30520" s="195"/>
    </row>
    <row r="30521" spans="14:15">
      <c r="N30521" s="185"/>
      <c r="O30521" s="195"/>
    </row>
    <row r="30522" spans="14:15">
      <c r="N30522" s="185"/>
      <c r="O30522" s="195"/>
    </row>
    <row r="30523" spans="14:15">
      <c r="N30523" s="185"/>
      <c r="O30523" s="195"/>
    </row>
    <row r="30524" spans="14:15">
      <c r="N30524" s="185"/>
      <c r="O30524" s="195"/>
    </row>
    <row r="30525" spans="14:15">
      <c r="N30525" s="185"/>
      <c r="O30525" s="195"/>
    </row>
    <row r="30526" spans="14:15">
      <c r="N30526" s="185"/>
      <c r="O30526" s="195"/>
    </row>
    <row r="30527" spans="14:15">
      <c r="N30527" s="185"/>
      <c r="O30527" s="195"/>
    </row>
    <row r="30528" spans="14:15">
      <c r="N30528" s="185"/>
      <c r="O30528" s="195"/>
    </row>
    <row r="30529" spans="14:15">
      <c r="N30529" s="185"/>
      <c r="O30529" s="195"/>
    </row>
    <row r="30530" spans="14:15">
      <c r="N30530" s="185"/>
      <c r="O30530" s="195"/>
    </row>
    <row r="30531" spans="14:15">
      <c r="N30531" s="185"/>
      <c r="O30531" s="195"/>
    </row>
    <row r="30532" spans="14:15">
      <c r="N30532" s="185"/>
      <c r="O30532" s="195"/>
    </row>
    <row r="30533" spans="14:15">
      <c r="N30533" s="185"/>
      <c r="O30533" s="195"/>
    </row>
    <row r="30534" spans="14:15">
      <c r="N30534" s="185"/>
      <c r="O30534" s="195"/>
    </row>
    <row r="30535" spans="14:15">
      <c r="N30535" s="185"/>
      <c r="O30535" s="195"/>
    </row>
    <row r="30536" spans="14:15">
      <c r="N30536" s="185"/>
      <c r="O30536" s="195"/>
    </row>
    <row r="30537" spans="14:15">
      <c r="N30537" s="185"/>
      <c r="O30537" s="195"/>
    </row>
    <row r="30538" spans="14:15">
      <c r="N30538" s="185"/>
      <c r="O30538" s="195"/>
    </row>
    <row r="30539" spans="14:15">
      <c r="N30539" s="185"/>
      <c r="O30539" s="195"/>
    </row>
    <row r="30540" spans="14:15">
      <c r="N30540" s="185"/>
      <c r="O30540" s="195"/>
    </row>
    <row r="30541" spans="14:15">
      <c r="N30541" s="185"/>
      <c r="O30541" s="195"/>
    </row>
    <row r="30542" spans="14:15">
      <c r="N30542" s="185"/>
      <c r="O30542" s="195"/>
    </row>
    <row r="30543" spans="14:15">
      <c r="N30543" s="185"/>
      <c r="O30543" s="195"/>
    </row>
    <row r="30544" spans="14:15">
      <c r="N30544" s="185"/>
      <c r="O30544" s="195"/>
    </row>
    <row r="30545" spans="14:15">
      <c r="N30545" s="185"/>
      <c r="O30545" s="195"/>
    </row>
    <row r="30546" spans="14:15">
      <c r="N30546" s="185"/>
      <c r="O30546" s="195"/>
    </row>
    <row r="30547" spans="14:15">
      <c r="N30547" s="185"/>
      <c r="O30547" s="195"/>
    </row>
    <row r="30548" spans="14:15">
      <c r="N30548" s="185"/>
      <c r="O30548" s="195"/>
    </row>
    <row r="30549" spans="14:15">
      <c r="N30549" s="185"/>
      <c r="O30549" s="195"/>
    </row>
    <row r="30550" spans="14:15">
      <c r="N30550" s="185"/>
      <c r="O30550" s="195"/>
    </row>
    <row r="30551" spans="14:15">
      <c r="N30551" s="185"/>
      <c r="O30551" s="195"/>
    </row>
    <row r="30552" spans="14:15">
      <c r="N30552" s="185"/>
      <c r="O30552" s="195"/>
    </row>
    <row r="30553" spans="14:15">
      <c r="N30553" s="185"/>
      <c r="O30553" s="195"/>
    </row>
    <row r="30554" spans="14:15">
      <c r="N30554" s="185"/>
      <c r="O30554" s="195"/>
    </row>
    <row r="30555" spans="14:15">
      <c r="N30555" s="185"/>
      <c r="O30555" s="195"/>
    </row>
    <row r="30556" spans="14:15">
      <c r="N30556" s="185"/>
      <c r="O30556" s="195"/>
    </row>
    <row r="30557" spans="14:15">
      <c r="N30557" s="185"/>
      <c r="O30557" s="195"/>
    </row>
    <row r="30558" spans="14:15">
      <c r="N30558" s="185"/>
      <c r="O30558" s="195"/>
    </row>
    <row r="30559" spans="14:15">
      <c r="N30559" s="185"/>
      <c r="O30559" s="195"/>
    </row>
    <row r="30560" spans="14:15">
      <c r="N30560" s="185"/>
      <c r="O30560" s="195"/>
    </row>
    <row r="30561" spans="14:15">
      <c r="N30561" s="185"/>
      <c r="O30561" s="195"/>
    </row>
    <row r="30562" spans="14:15">
      <c r="N30562" s="185"/>
      <c r="O30562" s="195"/>
    </row>
    <row r="30563" spans="14:15">
      <c r="N30563" s="185"/>
      <c r="O30563" s="195"/>
    </row>
    <row r="30564" spans="14:15">
      <c r="N30564" s="185"/>
      <c r="O30564" s="195"/>
    </row>
    <row r="30565" spans="14:15">
      <c r="N30565" s="185"/>
      <c r="O30565" s="195"/>
    </row>
    <row r="30566" spans="14:15">
      <c r="N30566" s="185"/>
      <c r="O30566" s="195"/>
    </row>
    <row r="30567" spans="14:15">
      <c r="N30567" s="185"/>
      <c r="O30567" s="195"/>
    </row>
    <row r="30568" spans="14:15">
      <c r="N30568" s="185"/>
      <c r="O30568" s="195"/>
    </row>
    <row r="30569" spans="14:15">
      <c r="N30569" s="185"/>
      <c r="O30569" s="195"/>
    </row>
    <row r="30570" spans="14:15">
      <c r="N30570" s="185"/>
      <c r="O30570" s="195"/>
    </row>
    <row r="30571" spans="14:15">
      <c r="N30571" s="185"/>
      <c r="O30571" s="195"/>
    </row>
    <row r="30572" spans="14:15">
      <c r="N30572" s="185"/>
      <c r="O30572" s="195"/>
    </row>
    <row r="30573" spans="14:15">
      <c r="N30573" s="185"/>
      <c r="O30573" s="195"/>
    </row>
    <row r="30574" spans="14:15">
      <c r="N30574" s="185"/>
      <c r="O30574" s="195"/>
    </row>
    <row r="30575" spans="14:15">
      <c r="N30575" s="185"/>
      <c r="O30575" s="195"/>
    </row>
    <row r="30576" spans="14:15">
      <c r="N30576" s="185"/>
      <c r="O30576" s="195"/>
    </row>
    <row r="30577" spans="14:15">
      <c r="N30577" s="185"/>
      <c r="O30577" s="195"/>
    </row>
    <row r="30578" spans="14:15">
      <c r="N30578" s="185"/>
      <c r="O30578" s="195"/>
    </row>
    <row r="30579" spans="14:15">
      <c r="N30579" s="185"/>
      <c r="O30579" s="195"/>
    </row>
    <row r="30580" spans="14:15">
      <c r="N30580" s="185"/>
      <c r="O30580" s="195"/>
    </row>
    <row r="30581" spans="14:15">
      <c r="N30581" s="185"/>
      <c r="O30581" s="195"/>
    </row>
    <row r="30582" spans="14:15">
      <c r="N30582" s="185"/>
      <c r="O30582" s="195"/>
    </row>
    <row r="30583" spans="14:15">
      <c r="N30583" s="185"/>
      <c r="O30583" s="195"/>
    </row>
    <row r="30584" spans="14:15">
      <c r="N30584" s="185"/>
      <c r="O30584" s="195"/>
    </row>
    <row r="30585" spans="14:15">
      <c r="N30585" s="185"/>
      <c r="O30585" s="195"/>
    </row>
    <row r="30586" spans="14:15">
      <c r="N30586" s="185"/>
      <c r="O30586" s="195"/>
    </row>
    <row r="30587" spans="14:15">
      <c r="N30587" s="185"/>
      <c r="O30587" s="195"/>
    </row>
    <row r="30588" spans="14:15">
      <c r="N30588" s="185"/>
      <c r="O30588" s="195"/>
    </row>
    <row r="30589" spans="14:15">
      <c r="N30589" s="185"/>
      <c r="O30589" s="195"/>
    </row>
    <row r="30590" spans="14:15">
      <c r="N30590" s="185"/>
      <c r="O30590" s="195"/>
    </row>
    <row r="30591" spans="14:15">
      <c r="N30591" s="185"/>
      <c r="O30591" s="195"/>
    </row>
    <row r="30592" spans="14:15">
      <c r="N30592" s="185"/>
      <c r="O30592" s="195"/>
    </row>
    <row r="30593" spans="14:15">
      <c r="N30593" s="185"/>
      <c r="O30593" s="195"/>
    </row>
    <row r="30594" spans="14:15">
      <c r="N30594" s="185"/>
      <c r="O30594" s="195"/>
    </row>
    <row r="30595" spans="14:15">
      <c r="N30595" s="185"/>
      <c r="O30595" s="195"/>
    </row>
    <row r="30596" spans="14:15">
      <c r="N30596" s="185"/>
      <c r="O30596" s="195"/>
    </row>
    <row r="30597" spans="14:15">
      <c r="N30597" s="185"/>
      <c r="O30597" s="195"/>
    </row>
    <row r="30598" spans="14:15">
      <c r="N30598" s="185"/>
      <c r="O30598" s="195"/>
    </row>
    <row r="30599" spans="14:15">
      <c r="N30599" s="185"/>
      <c r="O30599" s="195"/>
    </row>
    <row r="30600" spans="14:15">
      <c r="N30600" s="185"/>
      <c r="O30600" s="195"/>
    </row>
    <row r="30601" spans="14:15">
      <c r="N30601" s="185"/>
      <c r="O30601" s="195"/>
    </row>
    <row r="30602" spans="14:15">
      <c r="N30602" s="185"/>
      <c r="O30602" s="195"/>
    </row>
    <row r="30603" spans="14:15">
      <c r="N30603" s="185"/>
      <c r="O30603" s="195"/>
    </row>
    <row r="30604" spans="14:15">
      <c r="N30604" s="185"/>
      <c r="O30604" s="195"/>
    </row>
    <row r="30605" spans="14:15">
      <c r="N30605" s="185"/>
      <c r="O30605" s="195"/>
    </row>
    <row r="30606" spans="14:15">
      <c r="N30606" s="185"/>
      <c r="O30606" s="195"/>
    </row>
    <row r="30607" spans="14:15">
      <c r="N30607" s="185"/>
      <c r="O30607" s="195"/>
    </row>
    <row r="30608" spans="14:15">
      <c r="N30608" s="185"/>
      <c r="O30608" s="195"/>
    </row>
    <row r="30609" spans="14:15">
      <c r="N30609" s="185"/>
      <c r="O30609" s="195"/>
    </row>
    <row r="30610" spans="14:15">
      <c r="N30610" s="185"/>
      <c r="O30610" s="195"/>
    </row>
    <row r="30611" spans="14:15">
      <c r="N30611" s="185"/>
      <c r="O30611" s="195"/>
    </row>
    <row r="30612" spans="14:15">
      <c r="N30612" s="185"/>
      <c r="O30612" s="195"/>
    </row>
    <row r="30613" spans="14:15">
      <c r="N30613" s="185"/>
      <c r="O30613" s="195"/>
    </row>
    <row r="30614" spans="14:15">
      <c r="N30614" s="185"/>
      <c r="O30614" s="195"/>
    </row>
    <row r="30615" spans="14:15">
      <c r="N30615" s="185"/>
      <c r="O30615" s="195"/>
    </row>
    <row r="30616" spans="14:15">
      <c r="N30616" s="185"/>
      <c r="O30616" s="195"/>
    </row>
    <row r="30617" spans="14:15">
      <c r="N30617" s="185"/>
      <c r="O30617" s="195"/>
    </row>
    <row r="30618" spans="14:15">
      <c r="N30618" s="185"/>
      <c r="O30618" s="195"/>
    </row>
    <row r="30619" spans="14:15">
      <c r="N30619" s="185"/>
      <c r="O30619" s="195"/>
    </row>
    <row r="30620" spans="14:15">
      <c r="N30620" s="185"/>
      <c r="O30620" s="195"/>
    </row>
    <row r="30621" spans="14:15">
      <c r="N30621" s="185"/>
      <c r="O30621" s="195"/>
    </row>
    <row r="30622" spans="14:15">
      <c r="N30622" s="185"/>
      <c r="O30622" s="195"/>
    </row>
    <row r="30623" spans="14:15">
      <c r="N30623" s="185"/>
      <c r="O30623" s="195"/>
    </row>
    <row r="30624" spans="14:15">
      <c r="N30624" s="185"/>
      <c r="O30624" s="195"/>
    </row>
    <row r="30625" spans="14:15">
      <c r="N30625" s="185"/>
      <c r="O30625" s="195"/>
    </row>
    <row r="30626" spans="14:15">
      <c r="N30626" s="185"/>
      <c r="O30626" s="195"/>
    </row>
    <row r="30627" spans="14:15">
      <c r="N30627" s="185"/>
      <c r="O30627" s="195"/>
    </row>
    <row r="30628" spans="14:15">
      <c r="N30628" s="185"/>
      <c r="O30628" s="195"/>
    </row>
    <row r="30629" spans="14:15">
      <c r="N30629" s="185"/>
      <c r="O30629" s="195"/>
    </row>
    <row r="30630" spans="14:15">
      <c r="N30630" s="185"/>
      <c r="O30630" s="195"/>
    </row>
    <row r="30631" spans="14:15">
      <c r="N30631" s="185"/>
      <c r="O30631" s="195"/>
    </row>
    <row r="30632" spans="14:15">
      <c r="N30632" s="185"/>
      <c r="O30632" s="195"/>
    </row>
    <row r="30633" spans="14:15">
      <c r="N30633" s="185"/>
      <c r="O30633" s="195"/>
    </row>
    <row r="30634" spans="14:15">
      <c r="N30634" s="185"/>
      <c r="O30634" s="195"/>
    </row>
    <row r="30635" spans="14:15">
      <c r="N30635" s="185"/>
      <c r="O30635" s="195"/>
    </row>
    <row r="30636" spans="14:15">
      <c r="N30636" s="185"/>
      <c r="O30636" s="195"/>
    </row>
    <row r="30637" spans="14:15">
      <c r="N30637" s="185"/>
      <c r="O30637" s="195"/>
    </row>
    <row r="30638" spans="14:15">
      <c r="N30638" s="185"/>
      <c r="O30638" s="195"/>
    </row>
    <row r="30639" spans="14:15">
      <c r="N30639" s="185"/>
      <c r="O30639" s="195"/>
    </row>
    <row r="30640" spans="14:15">
      <c r="N30640" s="185"/>
      <c r="O30640" s="195"/>
    </row>
    <row r="30641" spans="14:15">
      <c r="N30641" s="185"/>
      <c r="O30641" s="195"/>
    </row>
    <row r="30642" spans="14:15">
      <c r="N30642" s="185"/>
      <c r="O30642" s="195"/>
    </row>
    <row r="30643" spans="14:15">
      <c r="N30643" s="185"/>
      <c r="O30643" s="195"/>
    </row>
    <row r="30644" spans="14:15">
      <c r="N30644" s="185"/>
      <c r="O30644" s="195"/>
    </row>
    <row r="30645" spans="14:15">
      <c r="N30645" s="185"/>
      <c r="O30645" s="195"/>
    </row>
    <row r="30646" spans="14:15">
      <c r="N30646" s="185"/>
      <c r="O30646" s="195"/>
    </row>
    <row r="30647" spans="14:15">
      <c r="N30647" s="185"/>
      <c r="O30647" s="195"/>
    </row>
    <row r="30648" spans="14:15">
      <c r="N30648" s="185"/>
      <c r="O30648" s="195"/>
    </row>
    <row r="30649" spans="14:15">
      <c r="N30649" s="185"/>
      <c r="O30649" s="195"/>
    </row>
    <row r="30650" spans="14:15">
      <c r="N30650" s="185"/>
      <c r="O30650" s="195"/>
    </row>
    <row r="30651" spans="14:15">
      <c r="N30651" s="185"/>
      <c r="O30651" s="195"/>
    </row>
    <row r="30652" spans="14:15">
      <c r="N30652" s="185"/>
      <c r="O30652" s="195"/>
    </row>
    <row r="30653" spans="14:15">
      <c r="N30653" s="185"/>
      <c r="O30653" s="195"/>
    </row>
    <row r="30654" spans="14:15">
      <c r="N30654" s="185"/>
      <c r="O30654" s="195"/>
    </row>
    <row r="30655" spans="14:15">
      <c r="N30655" s="185"/>
      <c r="O30655" s="195"/>
    </row>
    <row r="30656" spans="14:15">
      <c r="N30656" s="185"/>
      <c r="O30656" s="195"/>
    </row>
    <row r="30657" spans="14:15">
      <c r="N30657" s="185"/>
      <c r="O30657" s="195"/>
    </row>
    <row r="30658" spans="14:15">
      <c r="N30658" s="185"/>
      <c r="O30658" s="195"/>
    </row>
    <row r="30659" spans="14:15">
      <c r="N30659" s="185"/>
      <c r="O30659" s="195"/>
    </row>
    <row r="30660" spans="14:15">
      <c r="N30660" s="185"/>
      <c r="O30660" s="195"/>
    </row>
    <row r="30661" spans="14:15">
      <c r="N30661" s="185"/>
      <c r="O30661" s="195"/>
    </row>
    <row r="30662" spans="14:15">
      <c r="N30662" s="185"/>
      <c r="O30662" s="195"/>
    </row>
    <row r="30663" spans="14:15">
      <c r="N30663" s="185"/>
      <c r="O30663" s="195"/>
    </row>
    <row r="30664" spans="14:15">
      <c r="N30664" s="185"/>
      <c r="O30664" s="195"/>
    </row>
    <row r="30665" spans="14:15">
      <c r="N30665" s="185"/>
      <c r="O30665" s="195"/>
    </row>
    <row r="30666" spans="14:15">
      <c r="N30666" s="185"/>
      <c r="O30666" s="195"/>
    </row>
    <row r="30667" spans="14:15">
      <c r="N30667" s="185"/>
      <c r="O30667" s="195"/>
    </row>
    <row r="30668" spans="14:15">
      <c r="N30668" s="185"/>
      <c r="O30668" s="195"/>
    </row>
    <row r="30669" spans="14:15">
      <c r="N30669" s="185"/>
      <c r="O30669" s="195"/>
    </row>
    <row r="30670" spans="14:15">
      <c r="N30670" s="185"/>
      <c r="O30670" s="195"/>
    </row>
    <row r="30671" spans="14:15">
      <c r="N30671" s="185"/>
      <c r="O30671" s="195"/>
    </row>
    <row r="30672" spans="14:15">
      <c r="N30672" s="185"/>
      <c r="O30672" s="195"/>
    </row>
    <row r="30673" spans="14:15">
      <c r="N30673" s="185"/>
      <c r="O30673" s="195"/>
    </row>
    <row r="30674" spans="14:15">
      <c r="N30674" s="185"/>
      <c r="O30674" s="195"/>
    </row>
    <row r="30675" spans="14:15">
      <c r="N30675" s="185"/>
      <c r="O30675" s="195"/>
    </row>
    <row r="30676" spans="14:15">
      <c r="N30676" s="185"/>
      <c r="O30676" s="195"/>
    </row>
    <row r="30677" spans="14:15">
      <c r="N30677" s="185"/>
      <c r="O30677" s="195"/>
    </row>
    <row r="30678" spans="14:15">
      <c r="N30678" s="185"/>
      <c r="O30678" s="195"/>
    </row>
    <row r="30679" spans="14:15">
      <c r="N30679" s="185"/>
      <c r="O30679" s="195"/>
    </row>
    <row r="30680" spans="14:15">
      <c r="N30680" s="185"/>
      <c r="O30680" s="195"/>
    </row>
    <row r="30681" spans="14:15">
      <c r="N30681" s="185"/>
      <c r="O30681" s="195"/>
    </row>
    <row r="30682" spans="14:15">
      <c r="N30682" s="185"/>
      <c r="O30682" s="195"/>
    </row>
    <row r="30683" spans="14:15">
      <c r="N30683" s="185"/>
      <c r="O30683" s="195"/>
    </row>
    <row r="30684" spans="14:15">
      <c r="N30684" s="185"/>
      <c r="O30684" s="195"/>
    </row>
    <row r="30685" spans="14:15">
      <c r="N30685" s="185"/>
      <c r="O30685" s="195"/>
    </row>
    <row r="30686" spans="14:15">
      <c r="N30686" s="185"/>
      <c r="O30686" s="195"/>
    </row>
    <row r="30687" spans="14:15">
      <c r="N30687" s="185"/>
      <c r="O30687" s="195"/>
    </row>
    <row r="30688" spans="14:15">
      <c r="N30688" s="185"/>
      <c r="O30688" s="195"/>
    </row>
    <row r="30689" spans="14:15">
      <c r="N30689" s="185"/>
      <c r="O30689" s="195"/>
    </row>
    <row r="30690" spans="14:15">
      <c r="N30690" s="185"/>
      <c r="O30690" s="195"/>
    </row>
    <row r="30691" spans="14:15">
      <c r="N30691" s="185"/>
      <c r="O30691" s="195"/>
    </row>
    <row r="30692" spans="14:15">
      <c r="N30692" s="185"/>
      <c r="O30692" s="195"/>
    </row>
    <row r="30693" spans="14:15">
      <c r="N30693" s="185"/>
      <c r="O30693" s="195"/>
    </row>
    <row r="30694" spans="14:15">
      <c r="N30694" s="185"/>
      <c r="O30694" s="195"/>
    </row>
    <row r="30695" spans="14:15">
      <c r="N30695" s="185"/>
      <c r="O30695" s="195"/>
    </row>
    <row r="30696" spans="14:15">
      <c r="N30696" s="185"/>
      <c r="O30696" s="195"/>
    </row>
    <row r="30697" spans="14:15">
      <c r="N30697" s="185"/>
      <c r="O30697" s="195"/>
    </row>
    <row r="30698" spans="14:15">
      <c r="N30698" s="185"/>
      <c r="O30698" s="195"/>
    </row>
    <row r="30699" spans="14:15">
      <c r="N30699" s="185"/>
      <c r="O30699" s="195"/>
    </row>
    <row r="30700" spans="14:15">
      <c r="N30700" s="185"/>
      <c r="O30700" s="195"/>
    </row>
    <row r="30701" spans="14:15">
      <c r="N30701" s="185"/>
      <c r="O30701" s="195"/>
    </row>
    <row r="30702" spans="14:15">
      <c r="N30702" s="185"/>
      <c r="O30702" s="195"/>
    </row>
    <row r="30703" spans="14:15">
      <c r="N30703" s="185"/>
      <c r="O30703" s="195"/>
    </row>
    <row r="30704" spans="14:15">
      <c r="N30704" s="185"/>
      <c r="O30704" s="195"/>
    </row>
    <row r="30705" spans="14:15">
      <c r="N30705" s="185"/>
      <c r="O30705" s="195"/>
    </row>
    <row r="30706" spans="14:15">
      <c r="N30706" s="185"/>
      <c r="O30706" s="195"/>
    </row>
    <row r="30707" spans="14:15">
      <c r="N30707" s="185"/>
      <c r="O30707" s="195"/>
    </row>
    <row r="30708" spans="14:15">
      <c r="N30708" s="185"/>
      <c r="O30708" s="195"/>
    </row>
    <row r="30709" spans="14:15">
      <c r="N30709" s="185"/>
      <c r="O30709" s="195"/>
    </row>
    <row r="30710" spans="14:15">
      <c r="N30710" s="185"/>
      <c r="O30710" s="195"/>
    </row>
    <row r="30711" spans="14:15">
      <c r="N30711" s="185"/>
      <c r="O30711" s="195"/>
    </row>
    <row r="30712" spans="14:15">
      <c r="N30712" s="185"/>
      <c r="O30712" s="195"/>
    </row>
    <row r="30713" spans="14:15">
      <c r="N30713" s="185"/>
      <c r="O30713" s="195"/>
    </row>
    <row r="30714" spans="14:15">
      <c r="N30714" s="185"/>
      <c r="O30714" s="195"/>
    </row>
    <row r="30715" spans="14:15">
      <c r="N30715" s="185"/>
      <c r="O30715" s="195"/>
    </row>
    <row r="30716" spans="14:15">
      <c r="N30716" s="185"/>
      <c r="O30716" s="195"/>
    </row>
    <row r="30717" spans="14:15">
      <c r="N30717" s="185"/>
      <c r="O30717" s="195"/>
    </row>
    <row r="30718" spans="14:15">
      <c r="N30718" s="185"/>
      <c r="O30718" s="195"/>
    </row>
    <row r="30719" spans="14:15">
      <c r="N30719" s="185"/>
      <c r="O30719" s="195"/>
    </row>
    <row r="30720" spans="14:15">
      <c r="N30720" s="185"/>
      <c r="O30720" s="195"/>
    </row>
    <row r="30721" spans="14:15">
      <c r="N30721" s="185"/>
      <c r="O30721" s="195"/>
    </row>
    <row r="30722" spans="14:15">
      <c r="N30722" s="185"/>
      <c r="O30722" s="195"/>
    </row>
    <row r="30723" spans="14:15">
      <c r="N30723" s="185"/>
      <c r="O30723" s="195"/>
    </row>
    <row r="30724" spans="14:15">
      <c r="N30724" s="185"/>
      <c r="O30724" s="195"/>
    </row>
    <row r="30725" spans="14:15">
      <c r="N30725" s="185"/>
      <c r="O30725" s="195"/>
    </row>
    <row r="30726" spans="14:15">
      <c r="N30726" s="185"/>
      <c r="O30726" s="195"/>
    </row>
    <row r="30727" spans="14:15">
      <c r="N30727" s="185"/>
      <c r="O30727" s="195"/>
    </row>
    <row r="30728" spans="14:15">
      <c r="N30728" s="185"/>
      <c r="O30728" s="195"/>
    </row>
    <row r="30729" spans="14:15">
      <c r="N30729" s="185"/>
      <c r="O30729" s="195"/>
    </row>
    <row r="30730" spans="14:15">
      <c r="N30730" s="185"/>
      <c r="O30730" s="195"/>
    </row>
    <row r="30731" spans="14:15">
      <c r="N30731" s="185"/>
      <c r="O30731" s="195"/>
    </row>
    <row r="30732" spans="14:15">
      <c r="N30732" s="185"/>
      <c r="O30732" s="195"/>
    </row>
    <row r="30733" spans="14:15">
      <c r="N30733" s="185"/>
      <c r="O30733" s="195"/>
    </row>
    <row r="30734" spans="14:15">
      <c r="N30734" s="185"/>
      <c r="O30734" s="195"/>
    </row>
    <row r="30735" spans="14:15">
      <c r="N30735" s="185"/>
      <c r="O30735" s="195"/>
    </row>
    <row r="30736" spans="14:15">
      <c r="N30736" s="185"/>
      <c r="O30736" s="195"/>
    </row>
    <row r="30737" spans="14:15">
      <c r="N30737" s="185"/>
      <c r="O30737" s="195"/>
    </row>
    <row r="30738" spans="14:15">
      <c r="N30738" s="185"/>
      <c r="O30738" s="195"/>
    </row>
    <row r="30739" spans="14:15">
      <c r="N30739" s="185"/>
      <c r="O30739" s="195"/>
    </row>
    <row r="30740" spans="14:15">
      <c r="N30740" s="185"/>
      <c r="O30740" s="195"/>
    </row>
    <row r="30741" spans="14:15">
      <c r="N30741" s="185"/>
      <c r="O30741" s="195"/>
    </row>
    <row r="30742" spans="14:15">
      <c r="N30742" s="185"/>
      <c r="O30742" s="195"/>
    </row>
    <row r="30743" spans="14:15">
      <c r="N30743" s="185"/>
      <c r="O30743" s="195"/>
    </row>
    <row r="30744" spans="14:15">
      <c r="N30744" s="185"/>
      <c r="O30744" s="195"/>
    </row>
    <row r="30745" spans="14:15">
      <c r="N30745" s="185"/>
      <c r="O30745" s="195"/>
    </row>
    <row r="30746" spans="14:15">
      <c r="N30746" s="185"/>
      <c r="O30746" s="195"/>
    </row>
    <row r="30747" spans="14:15">
      <c r="N30747" s="185"/>
      <c r="O30747" s="195"/>
    </row>
    <row r="30748" spans="14:15">
      <c r="N30748" s="185"/>
      <c r="O30748" s="195"/>
    </row>
    <row r="30749" spans="14:15">
      <c r="N30749" s="185"/>
      <c r="O30749" s="195"/>
    </row>
    <row r="30750" spans="14:15">
      <c r="N30750" s="185"/>
      <c r="O30750" s="195"/>
    </row>
    <row r="30751" spans="14:15">
      <c r="N30751" s="185"/>
      <c r="O30751" s="195"/>
    </row>
    <row r="30752" spans="14:15">
      <c r="N30752" s="185"/>
      <c r="O30752" s="195"/>
    </row>
    <row r="30753" spans="14:15">
      <c r="N30753" s="185"/>
      <c r="O30753" s="195"/>
    </row>
    <row r="30754" spans="14:15">
      <c r="N30754" s="185"/>
      <c r="O30754" s="195"/>
    </row>
    <row r="30755" spans="14:15">
      <c r="N30755" s="185"/>
      <c r="O30755" s="195"/>
    </row>
    <row r="30756" spans="14:15">
      <c r="N30756" s="185"/>
      <c r="O30756" s="195"/>
    </row>
    <row r="30757" spans="14:15">
      <c r="N30757" s="185"/>
      <c r="O30757" s="195"/>
    </row>
    <row r="30758" spans="14:15">
      <c r="N30758" s="185"/>
      <c r="O30758" s="195"/>
    </row>
    <row r="30759" spans="14:15">
      <c r="N30759" s="185"/>
      <c r="O30759" s="195"/>
    </row>
    <row r="30760" spans="14:15">
      <c r="N30760" s="185"/>
      <c r="O30760" s="195"/>
    </row>
    <row r="30761" spans="14:15">
      <c r="N30761" s="185"/>
      <c r="O30761" s="195"/>
    </row>
    <row r="30762" spans="14:15">
      <c r="N30762" s="185"/>
      <c r="O30762" s="195"/>
    </row>
    <row r="30763" spans="14:15">
      <c r="N30763" s="185"/>
      <c r="O30763" s="195"/>
    </row>
    <row r="30764" spans="14:15">
      <c r="N30764" s="185"/>
      <c r="O30764" s="195"/>
    </row>
    <row r="30765" spans="14:15">
      <c r="N30765" s="185"/>
      <c r="O30765" s="195"/>
    </row>
    <row r="30766" spans="14:15">
      <c r="N30766" s="185"/>
      <c r="O30766" s="195"/>
    </row>
    <row r="30767" spans="14:15">
      <c r="N30767" s="185"/>
      <c r="O30767" s="195"/>
    </row>
    <row r="30768" spans="14:15">
      <c r="N30768" s="185"/>
      <c r="O30768" s="195"/>
    </row>
    <row r="30769" spans="14:15">
      <c r="N30769" s="185"/>
      <c r="O30769" s="195"/>
    </row>
    <row r="30770" spans="14:15">
      <c r="N30770" s="185"/>
      <c r="O30770" s="195"/>
    </row>
    <row r="30771" spans="14:15">
      <c r="N30771" s="185"/>
      <c r="O30771" s="195"/>
    </row>
    <row r="30772" spans="14:15">
      <c r="N30772" s="185"/>
      <c r="O30772" s="195"/>
    </row>
    <row r="30773" spans="14:15">
      <c r="N30773" s="185"/>
      <c r="O30773" s="195"/>
    </row>
    <row r="30774" spans="14:15">
      <c r="N30774" s="185"/>
      <c r="O30774" s="195"/>
    </row>
    <row r="30775" spans="14:15">
      <c r="N30775" s="185"/>
      <c r="O30775" s="195"/>
    </row>
    <row r="30776" spans="14:15">
      <c r="N30776" s="185"/>
      <c r="O30776" s="195"/>
    </row>
    <row r="30777" spans="14:15">
      <c r="N30777" s="185"/>
      <c r="O30777" s="195"/>
    </row>
    <row r="30778" spans="14:15">
      <c r="N30778" s="185"/>
      <c r="O30778" s="195"/>
    </row>
    <row r="30779" spans="14:15">
      <c r="N30779" s="185"/>
      <c r="O30779" s="195"/>
    </row>
    <row r="30780" spans="14:15">
      <c r="N30780" s="185"/>
      <c r="O30780" s="195"/>
    </row>
    <row r="30781" spans="14:15">
      <c r="N30781" s="185"/>
      <c r="O30781" s="195"/>
    </row>
    <row r="30782" spans="14:15">
      <c r="N30782" s="185"/>
      <c r="O30782" s="195"/>
    </row>
    <row r="30783" spans="14:15">
      <c r="N30783" s="185"/>
      <c r="O30783" s="195"/>
    </row>
    <row r="30784" spans="14:15">
      <c r="N30784" s="185"/>
      <c r="O30784" s="195"/>
    </row>
    <row r="30785" spans="14:15">
      <c r="N30785" s="185"/>
      <c r="O30785" s="195"/>
    </row>
    <row r="30786" spans="14:15">
      <c r="N30786" s="185"/>
      <c r="O30786" s="195"/>
    </row>
    <row r="30787" spans="14:15">
      <c r="N30787" s="185"/>
      <c r="O30787" s="195"/>
    </row>
    <row r="30788" spans="14:15">
      <c r="N30788" s="185"/>
      <c r="O30788" s="195"/>
    </row>
    <row r="30789" spans="14:15">
      <c r="N30789" s="185"/>
      <c r="O30789" s="195"/>
    </row>
    <row r="30790" spans="14:15">
      <c r="N30790" s="185"/>
      <c r="O30790" s="195"/>
    </row>
    <row r="30791" spans="14:15">
      <c r="N30791" s="185"/>
      <c r="O30791" s="195"/>
    </row>
    <row r="30792" spans="14:15">
      <c r="N30792" s="185"/>
      <c r="O30792" s="195"/>
    </row>
    <row r="30793" spans="14:15">
      <c r="N30793" s="185"/>
      <c r="O30793" s="195"/>
    </row>
    <row r="30794" spans="14:15">
      <c r="N30794" s="185"/>
      <c r="O30794" s="195"/>
    </row>
    <row r="30795" spans="14:15">
      <c r="N30795" s="185"/>
      <c r="O30795" s="195"/>
    </row>
    <row r="30796" spans="14:15">
      <c r="N30796" s="185"/>
      <c r="O30796" s="195"/>
    </row>
    <row r="30797" spans="14:15">
      <c r="N30797" s="185"/>
      <c r="O30797" s="195"/>
    </row>
    <row r="30798" spans="14:15">
      <c r="N30798" s="185"/>
      <c r="O30798" s="195"/>
    </row>
    <row r="30799" spans="14:15">
      <c r="N30799" s="185"/>
      <c r="O30799" s="195"/>
    </row>
    <row r="30800" spans="14:15">
      <c r="N30800" s="185"/>
      <c r="O30800" s="195"/>
    </row>
    <row r="30801" spans="14:15">
      <c r="N30801" s="185"/>
      <c r="O30801" s="195"/>
    </row>
    <row r="30802" spans="14:15">
      <c r="N30802" s="185"/>
      <c r="O30802" s="195"/>
    </row>
    <row r="30803" spans="14:15">
      <c r="N30803" s="185"/>
      <c r="O30803" s="195"/>
    </row>
    <row r="30804" spans="14:15">
      <c r="N30804" s="185"/>
      <c r="O30804" s="195"/>
    </row>
    <row r="30805" spans="14:15">
      <c r="N30805" s="185"/>
      <c r="O30805" s="195"/>
    </row>
    <row r="30806" spans="14:15">
      <c r="N30806" s="185"/>
      <c r="O30806" s="195"/>
    </row>
    <row r="30807" spans="14:15">
      <c r="N30807" s="185"/>
      <c r="O30807" s="195"/>
    </row>
    <row r="30808" spans="14:15">
      <c r="N30808" s="185"/>
      <c r="O30808" s="195"/>
    </row>
    <row r="30809" spans="14:15">
      <c r="N30809" s="185"/>
      <c r="O30809" s="195"/>
    </row>
    <row r="30810" spans="14:15">
      <c r="N30810" s="185"/>
      <c r="O30810" s="195"/>
    </row>
    <row r="30811" spans="14:15">
      <c r="N30811" s="185"/>
      <c r="O30811" s="195"/>
    </row>
    <row r="30812" spans="14:15">
      <c r="N30812" s="185"/>
      <c r="O30812" s="195"/>
    </row>
    <row r="30813" spans="14:15">
      <c r="N30813" s="185"/>
      <c r="O30813" s="195"/>
    </row>
    <row r="30814" spans="14:15">
      <c r="N30814" s="185"/>
      <c r="O30814" s="195"/>
    </row>
    <row r="30815" spans="14:15">
      <c r="N30815" s="185"/>
      <c r="O30815" s="195"/>
    </row>
    <row r="30816" spans="14:15">
      <c r="N30816" s="185"/>
      <c r="O30816" s="195"/>
    </row>
    <row r="30817" spans="14:15">
      <c r="N30817" s="185"/>
      <c r="O30817" s="195"/>
    </row>
    <row r="30818" spans="14:15">
      <c r="N30818" s="185"/>
      <c r="O30818" s="195"/>
    </row>
    <row r="30819" spans="14:15">
      <c r="N30819" s="185"/>
      <c r="O30819" s="195"/>
    </row>
    <row r="30820" spans="14:15">
      <c r="N30820" s="185"/>
      <c r="O30820" s="195"/>
    </row>
    <row r="30821" spans="14:15">
      <c r="N30821" s="185"/>
      <c r="O30821" s="195"/>
    </row>
    <row r="30822" spans="14:15">
      <c r="N30822" s="185"/>
      <c r="O30822" s="195"/>
    </row>
    <row r="30823" spans="14:15">
      <c r="N30823" s="185"/>
      <c r="O30823" s="195"/>
    </row>
    <row r="30824" spans="14:15">
      <c r="N30824" s="185"/>
      <c r="O30824" s="195"/>
    </row>
    <row r="30825" spans="14:15">
      <c r="N30825" s="185"/>
      <c r="O30825" s="195"/>
    </row>
    <row r="30826" spans="14:15">
      <c r="N30826" s="185"/>
      <c r="O30826" s="195"/>
    </row>
    <row r="30827" spans="14:15">
      <c r="N30827" s="185"/>
      <c r="O30827" s="195"/>
    </row>
    <row r="30828" spans="14:15">
      <c r="N30828" s="185"/>
      <c r="O30828" s="195"/>
    </row>
    <row r="30829" spans="14:15">
      <c r="N30829" s="185"/>
      <c r="O30829" s="195"/>
    </row>
    <row r="30830" spans="14:15">
      <c r="N30830" s="185"/>
      <c r="O30830" s="195"/>
    </row>
    <row r="30831" spans="14:15">
      <c r="N30831" s="185"/>
      <c r="O30831" s="195"/>
    </row>
    <row r="30832" spans="14:15">
      <c r="N30832" s="185"/>
      <c r="O30832" s="195"/>
    </row>
    <row r="30833" spans="14:15">
      <c r="N30833" s="185"/>
      <c r="O30833" s="195"/>
    </row>
    <row r="30834" spans="14:15">
      <c r="N30834" s="185"/>
      <c r="O30834" s="195"/>
    </row>
    <row r="30835" spans="14:15">
      <c r="N30835" s="185"/>
      <c r="O30835" s="195"/>
    </row>
    <row r="30836" spans="14:15">
      <c r="N30836" s="185"/>
      <c r="O30836" s="195"/>
    </row>
    <row r="30837" spans="14:15">
      <c r="N30837" s="185"/>
      <c r="O30837" s="195"/>
    </row>
    <row r="30838" spans="14:15">
      <c r="N30838" s="185"/>
      <c r="O30838" s="195"/>
    </row>
    <row r="30839" spans="14:15">
      <c r="N30839" s="185"/>
      <c r="O30839" s="195"/>
    </row>
    <row r="30840" spans="14:15">
      <c r="N30840" s="185"/>
      <c r="O30840" s="195"/>
    </row>
    <row r="30841" spans="14:15">
      <c r="N30841" s="185"/>
      <c r="O30841" s="195"/>
    </row>
    <row r="30842" spans="14:15">
      <c r="N30842" s="185"/>
      <c r="O30842" s="195"/>
    </row>
    <row r="30843" spans="14:15">
      <c r="N30843" s="185"/>
      <c r="O30843" s="195"/>
    </row>
    <row r="30844" spans="14:15">
      <c r="N30844" s="185"/>
      <c r="O30844" s="195"/>
    </row>
    <row r="30845" spans="14:15">
      <c r="N30845" s="185"/>
      <c r="O30845" s="195"/>
    </row>
    <row r="30846" spans="14:15">
      <c r="N30846" s="185"/>
      <c r="O30846" s="195"/>
    </row>
    <row r="30847" spans="14:15">
      <c r="N30847" s="185"/>
      <c r="O30847" s="195"/>
    </row>
    <row r="30848" spans="14:15">
      <c r="N30848" s="185"/>
      <c r="O30848" s="195"/>
    </row>
    <row r="30849" spans="14:15">
      <c r="N30849" s="185"/>
      <c r="O30849" s="195"/>
    </row>
    <row r="30850" spans="14:15">
      <c r="N30850" s="185"/>
      <c r="O30850" s="195"/>
    </row>
    <row r="30851" spans="14:15">
      <c r="N30851" s="185"/>
      <c r="O30851" s="195"/>
    </row>
    <row r="30852" spans="14:15">
      <c r="N30852" s="185"/>
      <c r="O30852" s="195"/>
    </row>
    <row r="30853" spans="14:15">
      <c r="N30853" s="185"/>
      <c r="O30853" s="195"/>
    </row>
    <row r="30854" spans="14:15">
      <c r="N30854" s="185"/>
      <c r="O30854" s="195"/>
    </row>
    <row r="30855" spans="14:15">
      <c r="N30855" s="185"/>
      <c r="O30855" s="195"/>
    </row>
    <row r="30856" spans="14:15">
      <c r="N30856" s="185"/>
      <c r="O30856" s="195"/>
    </row>
    <row r="30857" spans="14:15">
      <c r="N30857" s="185"/>
      <c r="O30857" s="195"/>
    </row>
    <row r="30858" spans="14:15">
      <c r="N30858" s="185"/>
      <c r="O30858" s="195"/>
    </row>
    <row r="30859" spans="14:15">
      <c r="N30859" s="185"/>
      <c r="O30859" s="195"/>
    </row>
    <row r="30860" spans="14:15">
      <c r="N30860" s="185"/>
      <c r="O30860" s="195"/>
    </row>
    <row r="30861" spans="14:15">
      <c r="N30861" s="185"/>
      <c r="O30861" s="195"/>
    </row>
    <row r="30862" spans="14:15">
      <c r="N30862" s="185"/>
      <c r="O30862" s="195"/>
    </row>
    <row r="30863" spans="14:15">
      <c r="N30863" s="185"/>
      <c r="O30863" s="195"/>
    </row>
    <row r="30864" spans="14:15">
      <c r="N30864" s="185"/>
      <c r="O30864" s="195"/>
    </row>
    <row r="30865" spans="14:15">
      <c r="N30865" s="185"/>
      <c r="O30865" s="195"/>
    </row>
    <row r="30866" spans="14:15">
      <c r="N30866" s="185"/>
      <c r="O30866" s="195"/>
    </row>
    <row r="30867" spans="14:15">
      <c r="N30867" s="185"/>
      <c r="O30867" s="195"/>
    </row>
    <row r="30868" spans="14:15">
      <c r="N30868" s="185"/>
      <c r="O30868" s="195"/>
    </row>
    <row r="30869" spans="14:15">
      <c r="N30869" s="185"/>
      <c r="O30869" s="195"/>
    </row>
    <row r="30870" spans="14:15">
      <c r="N30870" s="185"/>
      <c r="O30870" s="195"/>
    </row>
    <row r="30871" spans="14:15">
      <c r="N30871" s="185"/>
      <c r="O30871" s="195"/>
    </row>
    <row r="30872" spans="14:15">
      <c r="N30872" s="185"/>
      <c r="O30872" s="195"/>
    </row>
    <row r="30873" spans="14:15">
      <c r="N30873" s="185"/>
      <c r="O30873" s="195"/>
    </row>
    <row r="30874" spans="14:15">
      <c r="N30874" s="185"/>
      <c r="O30874" s="195"/>
    </row>
    <row r="30875" spans="14:15">
      <c r="N30875" s="185"/>
      <c r="O30875" s="195"/>
    </row>
    <row r="30876" spans="14:15">
      <c r="N30876" s="185"/>
      <c r="O30876" s="195"/>
    </row>
    <row r="30877" spans="14:15">
      <c r="N30877" s="185"/>
      <c r="O30877" s="195"/>
    </row>
    <row r="30878" spans="14:15">
      <c r="N30878" s="185"/>
      <c r="O30878" s="195"/>
    </row>
    <row r="30879" spans="14:15">
      <c r="N30879" s="185"/>
      <c r="O30879" s="195"/>
    </row>
    <row r="30880" spans="14:15">
      <c r="N30880" s="185"/>
      <c r="O30880" s="195"/>
    </row>
    <row r="30881" spans="14:15">
      <c r="N30881" s="185"/>
      <c r="O30881" s="195"/>
    </row>
    <row r="30882" spans="14:15">
      <c r="N30882" s="185"/>
      <c r="O30882" s="195"/>
    </row>
    <row r="30883" spans="14:15">
      <c r="N30883" s="185"/>
      <c r="O30883" s="195"/>
    </row>
    <row r="30884" spans="14:15">
      <c r="N30884" s="185"/>
      <c r="O30884" s="195"/>
    </row>
    <row r="30885" spans="14:15">
      <c r="N30885" s="185"/>
      <c r="O30885" s="195"/>
    </row>
    <row r="30886" spans="14:15">
      <c r="N30886" s="185"/>
      <c r="O30886" s="195"/>
    </row>
    <row r="30887" spans="14:15">
      <c r="N30887" s="185"/>
      <c r="O30887" s="195"/>
    </row>
    <row r="30888" spans="14:15">
      <c r="N30888" s="185"/>
      <c r="O30888" s="195"/>
    </row>
    <row r="30889" spans="14:15">
      <c r="N30889" s="185"/>
      <c r="O30889" s="195"/>
    </row>
    <row r="30890" spans="14:15">
      <c r="N30890" s="185"/>
      <c r="O30890" s="195"/>
    </row>
    <row r="30891" spans="14:15">
      <c r="N30891" s="185"/>
      <c r="O30891" s="195"/>
    </row>
    <row r="30892" spans="14:15">
      <c r="N30892" s="185"/>
      <c r="O30892" s="195"/>
    </row>
    <row r="30893" spans="14:15">
      <c r="N30893" s="185"/>
      <c r="O30893" s="195"/>
    </row>
    <row r="30894" spans="14:15">
      <c r="N30894" s="185"/>
      <c r="O30894" s="195"/>
    </row>
    <row r="30895" spans="14:15">
      <c r="N30895" s="185"/>
      <c r="O30895" s="195"/>
    </row>
    <row r="30896" spans="14:15">
      <c r="N30896" s="185"/>
      <c r="O30896" s="195"/>
    </row>
    <row r="30897" spans="14:15">
      <c r="N30897" s="185"/>
      <c r="O30897" s="195"/>
    </row>
    <row r="30898" spans="14:15">
      <c r="N30898" s="185"/>
      <c r="O30898" s="195"/>
    </row>
    <row r="30899" spans="14:15">
      <c r="N30899" s="185"/>
      <c r="O30899" s="195"/>
    </row>
    <row r="30900" spans="14:15">
      <c r="N30900" s="185"/>
      <c r="O30900" s="195"/>
    </row>
    <row r="30901" spans="14:15">
      <c r="N30901" s="185"/>
      <c r="O30901" s="195"/>
    </row>
    <row r="30902" spans="14:15">
      <c r="N30902" s="185"/>
      <c r="O30902" s="195"/>
    </row>
    <row r="30903" spans="14:15">
      <c r="N30903" s="185"/>
      <c r="O30903" s="195"/>
    </row>
    <row r="30904" spans="14:15">
      <c r="N30904" s="185"/>
      <c r="O30904" s="195"/>
    </row>
    <row r="30905" spans="14:15">
      <c r="N30905" s="185"/>
      <c r="O30905" s="195"/>
    </row>
    <row r="30906" spans="14:15">
      <c r="N30906" s="185"/>
      <c r="O30906" s="195"/>
    </row>
    <row r="30907" spans="14:15">
      <c r="N30907" s="185"/>
      <c r="O30907" s="195"/>
    </row>
    <row r="30908" spans="14:15">
      <c r="N30908" s="185"/>
      <c r="O30908" s="195"/>
    </row>
    <row r="30909" spans="14:15">
      <c r="N30909" s="185"/>
      <c r="O30909" s="195"/>
    </row>
    <row r="30910" spans="14:15">
      <c r="N30910" s="185"/>
      <c r="O30910" s="195"/>
    </row>
    <row r="30911" spans="14:15">
      <c r="N30911" s="185"/>
      <c r="O30911" s="195"/>
    </row>
    <row r="30912" spans="14:15">
      <c r="N30912" s="185"/>
      <c r="O30912" s="195"/>
    </row>
    <row r="30913" spans="14:15">
      <c r="N30913" s="185"/>
      <c r="O30913" s="195"/>
    </row>
    <row r="30914" spans="14:15">
      <c r="N30914" s="185"/>
      <c r="O30914" s="195"/>
    </row>
    <row r="30915" spans="14:15">
      <c r="N30915" s="185"/>
      <c r="O30915" s="195"/>
    </row>
    <row r="30916" spans="14:15">
      <c r="N30916" s="185"/>
      <c r="O30916" s="195"/>
    </row>
    <row r="30917" spans="14:15">
      <c r="N30917" s="185"/>
      <c r="O30917" s="195"/>
    </row>
    <row r="30918" spans="14:15">
      <c r="N30918" s="185"/>
      <c r="O30918" s="195"/>
    </row>
    <row r="30919" spans="14:15">
      <c r="N30919" s="185"/>
      <c r="O30919" s="195"/>
    </row>
    <row r="30920" spans="14:15">
      <c r="N30920" s="185"/>
      <c r="O30920" s="195"/>
    </row>
    <row r="30921" spans="14:15">
      <c r="N30921" s="185"/>
      <c r="O30921" s="195"/>
    </row>
    <row r="30922" spans="14:15">
      <c r="N30922" s="185"/>
      <c r="O30922" s="195"/>
    </row>
    <row r="30923" spans="14:15">
      <c r="N30923" s="185"/>
      <c r="O30923" s="195"/>
    </row>
    <row r="30924" spans="14:15">
      <c r="N30924" s="185"/>
      <c r="O30924" s="195"/>
    </row>
    <row r="30925" spans="14:15">
      <c r="N30925" s="185"/>
      <c r="O30925" s="195"/>
    </row>
    <row r="30926" spans="14:15">
      <c r="N30926" s="185"/>
      <c r="O30926" s="195"/>
    </row>
    <row r="30927" spans="14:15">
      <c r="N30927" s="185"/>
      <c r="O30927" s="195"/>
    </row>
    <row r="30928" spans="14:15">
      <c r="N30928" s="185"/>
      <c r="O30928" s="195"/>
    </row>
    <row r="30929" spans="14:15">
      <c r="N30929" s="185"/>
      <c r="O30929" s="195"/>
    </row>
    <row r="30930" spans="14:15">
      <c r="N30930" s="185"/>
      <c r="O30930" s="195"/>
    </row>
    <row r="30931" spans="14:15">
      <c r="N30931" s="185"/>
      <c r="O30931" s="195"/>
    </row>
    <row r="30932" spans="14:15">
      <c r="N30932" s="185"/>
      <c r="O30932" s="195"/>
    </row>
    <row r="30933" spans="14:15">
      <c r="N30933" s="185"/>
      <c r="O30933" s="195"/>
    </row>
    <row r="30934" spans="14:15">
      <c r="N30934" s="185"/>
      <c r="O30934" s="195"/>
    </row>
    <row r="30935" spans="14:15">
      <c r="N30935" s="185"/>
      <c r="O30935" s="195"/>
    </row>
    <row r="30936" spans="14:15">
      <c r="N30936" s="185"/>
      <c r="O30936" s="195"/>
    </row>
    <row r="30937" spans="14:15">
      <c r="N30937" s="185"/>
      <c r="O30937" s="195"/>
    </row>
    <row r="30938" spans="14:15">
      <c r="N30938" s="185"/>
      <c r="O30938" s="195"/>
    </row>
    <row r="30939" spans="14:15">
      <c r="N30939" s="185"/>
      <c r="O30939" s="195"/>
    </row>
    <row r="30940" spans="14:15">
      <c r="N30940" s="185"/>
      <c r="O30940" s="195"/>
    </row>
    <row r="30941" spans="14:15">
      <c r="N30941" s="185"/>
      <c r="O30941" s="195"/>
    </row>
    <row r="30942" spans="14:15">
      <c r="N30942" s="185"/>
      <c r="O30942" s="195"/>
    </row>
    <row r="30943" spans="14:15">
      <c r="N30943" s="185"/>
      <c r="O30943" s="195"/>
    </row>
    <row r="30944" spans="14:15">
      <c r="N30944" s="185"/>
      <c r="O30944" s="195"/>
    </row>
    <row r="30945" spans="14:15">
      <c r="N30945" s="185"/>
      <c r="O30945" s="195"/>
    </row>
    <row r="30946" spans="14:15">
      <c r="N30946" s="185"/>
      <c r="O30946" s="195"/>
    </row>
    <row r="30947" spans="14:15">
      <c r="N30947" s="185"/>
      <c r="O30947" s="195"/>
    </row>
    <row r="30948" spans="14:15">
      <c r="N30948" s="185"/>
      <c r="O30948" s="195"/>
    </row>
    <row r="30949" spans="14:15">
      <c r="N30949" s="185"/>
      <c r="O30949" s="195"/>
    </row>
    <row r="30950" spans="14:15">
      <c r="N30950" s="185"/>
      <c r="O30950" s="195"/>
    </row>
    <row r="30951" spans="14:15">
      <c r="N30951" s="185"/>
      <c r="O30951" s="195"/>
    </row>
    <row r="30952" spans="14:15">
      <c r="N30952" s="185"/>
      <c r="O30952" s="195"/>
    </row>
    <row r="30953" spans="14:15">
      <c r="N30953" s="185"/>
      <c r="O30953" s="195"/>
    </row>
    <row r="30954" spans="14:15">
      <c r="N30954" s="185"/>
      <c r="O30954" s="195"/>
    </row>
    <row r="30955" spans="14:15">
      <c r="N30955" s="185"/>
      <c r="O30955" s="195"/>
    </row>
    <row r="30956" spans="14:15">
      <c r="N30956" s="185"/>
      <c r="O30956" s="195"/>
    </row>
    <row r="30957" spans="14:15">
      <c r="N30957" s="185"/>
      <c r="O30957" s="195"/>
    </row>
    <row r="30958" spans="14:15">
      <c r="N30958" s="185"/>
      <c r="O30958" s="195"/>
    </row>
    <row r="30959" spans="14:15">
      <c r="N30959" s="185"/>
      <c r="O30959" s="195"/>
    </row>
    <row r="30960" spans="14:15">
      <c r="N30960" s="185"/>
      <c r="O30960" s="195"/>
    </row>
    <row r="30961" spans="14:15">
      <c r="N30961" s="185"/>
      <c r="O30961" s="195"/>
    </row>
    <row r="30962" spans="14:15">
      <c r="N30962" s="185"/>
      <c r="O30962" s="195"/>
    </row>
    <row r="30963" spans="14:15">
      <c r="N30963" s="185"/>
      <c r="O30963" s="195"/>
    </row>
    <row r="30964" spans="14:15">
      <c r="N30964" s="185"/>
      <c r="O30964" s="195"/>
    </row>
    <row r="30965" spans="14:15">
      <c r="N30965" s="185"/>
      <c r="O30965" s="195"/>
    </row>
    <row r="30966" spans="14:15">
      <c r="N30966" s="185"/>
      <c r="O30966" s="195"/>
    </row>
    <row r="30967" spans="14:15">
      <c r="N30967" s="185"/>
      <c r="O30967" s="195"/>
    </row>
    <row r="30968" spans="14:15">
      <c r="N30968" s="185"/>
      <c r="O30968" s="195"/>
    </row>
    <row r="30969" spans="14:15">
      <c r="N30969" s="185"/>
      <c r="O30969" s="195"/>
    </row>
    <row r="30970" spans="14:15">
      <c r="N30970" s="185"/>
      <c r="O30970" s="195"/>
    </row>
    <row r="30971" spans="14:15">
      <c r="N30971" s="185"/>
      <c r="O30971" s="195"/>
    </row>
    <row r="30972" spans="14:15">
      <c r="N30972" s="185"/>
      <c r="O30972" s="195"/>
    </row>
    <row r="30973" spans="14:15">
      <c r="N30973" s="185"/>
      <c r="O30973" s="195"/>
    </row>
    <row r="30974" spans="14:15">
      <c r="N30974" s="185"/>
      <c r="O30974" s="195"/>
    </row>
    <row r="30975" spans="14:15">
      <c r="N30975" s="185"/>
      <c r="O30975" s="195"/>
    </row>
    <row r="30976" spans="14:15">
      <c r="N30976" s="185"/>
      <c r="O30976" s="195"/>
    </row>
    <row r="30977" spans="14:15">
      <c r="N30977" s="185"/>
      <c r="O30977" s="195"/>
    </row>
    <row r="30978" spans="14:15">
      <c r="N30978" s="185"/>
      <c r="O30978" s="195"/>
    </row>
    <row r="30979" spans="14:15">
      <c r="N30979" s="185"/>
      <c r="O30979" s="195"/>
    </row>
    <row r="30980" spans="14:15">
      <c r="N30980" s="185"/>
      <c r="O30980" s="195"/>
    </row>
    <row r="30981" spans="14:15">
      <c r="N30981" s="185"/>
      <c r="O30981" s="195"/>
    </row>
    <row r="30982" spans="14:15">
      <c r="N30982" s="185"/>
      <c r="O30982" s="195"/>
    </row>
    <row r="30983" spans="14:15">
      <c r="N30983" s="185"/>
      <c r="O30983" s="195"/>
    </row>
    <row r="30984" spans="14:15">
      <c r="N30984" s="185"/>
      <c r="O30984" s="195"/>
    </row>
    <row r="30985" spans="14:15">
      <c r="N30985" s="185"/>
      <c r="O30985" s="195"/>
    </row>
    <row r="30986" spans="14:15">
      <c r="N30986" s="185"/>
      <c r="O30986" s="195"/>
    </row>
    <row r="30987" spans="14:15">
      <c r="N30987" s="185"/>
      <c r="O30987" s="195"/>
    </row>
    <row r="30988" spans="14:15">
      <c r="N30988" s="185"/>
      <c r="O30988" s="195"/>
    </row>
    <row r="30989" spans="14:15">
      <c r="N30989" s="185"/>
      <c r="O30989" s="195"/>
    </row>
    <row r="30990" spans="14:15">
      <c r="N30990" s="185"/>
      <c r="O30990" s="195"/>
    </row>
    <row r="30991" spans="14:15">
      <c r="N30991" s="185"/>
      <c r="O30991" s="195"/>
    </row>
    <row r="30992" spans="14:15">
      <c r="N30992" s="185"/>
      <c r="O30992" s="195"/>
    </row>
    <row r="30993" spans="14:15">
      <c r="N30993" s="185"/>
      <c r="O30993" s="195"/>
    </row>
    <row r="30994" spans="14:15">
      <c r="N30994" s="185"/>
      <c r="O30994" s="195"/>
    </row>
    <row r="30995" spans="14:15">
      <c r="N30995" s="185"/>
      <c r="O30995" s="195"/>
    </row>
    <row r="30996" spans="14:15">
      <c r="N30996" s="185"/>
      <c r="O30996" s="195"/>
    </row>
    <row r="30997" spans="14:15">
      <c r="N30997" s="185"/>
      <c r="O30997" s="195"/>
    </row>
    <row r="30998" spans="14:15">
      <c r="N30998" s="185"/>
      <c r="O30998" s="195"/>
    </row>
    <row r="30999" spans="14:15">
      <c r="N30999" s="185"/>
      <c r="O30999" s="195"/>
    </row>
    <row r="31000" spans="14:15">
      <c r="N31000" s="185"/>
      <c r="O31000" s="195"/>
    </row>
    <row r="31001" spans="14:15">
      <c r="N31001" s="185"/>
      <c r="O31001" s="195"/>
    </row>
    <row r="31002" spans="14:15">
      <c r="N31002" s="185"/>
      <c r="O31002" s="195"/>
    </row>
    <row r="31003" spans="14:15">
      <c r="N31003" s="185"/>
      <c r="O31003" s="195"/>
    </row>
    <row r="31004" spans="14:15">
      <c r="N31004" s="185"/>
      <c r="O31004" s="195"/>
    </row>
    <row r="31005" spans="14:15">
      <c r="N31005" s="185"/>
      <c r="O31005" s="195"/>
    </row>
    <row r="31006" spans="14:15">
      <c r="N31006" s="185"/>
      <c r="O31006" s="195"/>
    </row>
    <row r="31007" spans="14:15">
      <c r="N31007" s="185"/>
      <c r="O31007" s="195"/>
    </row>
    <row r="31008" spans="14:15">
      <c r="N31008" s="185"/>
      <c r="O31008" s="195"/>
    </row>
    <row r="31009" spans="14:15">
      <c r="N31009" s="185"/>
      <c r="O31009" s="195"/>
    </row>
    <row r="31010" spans="14:15">
      <c r="N31010" s="185"/>
      <c r="O31010" s="195"/>
    </row>
    <row r="31011" spans="14:15">
      <c r="N31011" s="185"/>
      <c r="O31011" s="195"/>
    </row>
    <row r="31012" spans="14:15">
      <c r="N31012" s="185"/>
      <c r="O31012" s="195"/>
    </row>
    <row r="31013" spans="14:15">
      <c r="N31013" s="185"/>
      <c r="O31013" s="195"/>
    </row>
    <row r="31014" spans="14:15">
      <c r="N31014" s="185"/>
      <c r="O31014" s="195"/>
    </row>
    <row r="31015" spans="14:15">
      <c r="N31015" s="185"/>
      <c r="O31015" s="195"/>
    </row>
    <row r="31016" spans="14:15">
      <c r="N31016" s="185"/>
      <c r="O31016" s="195"/>
    </row>
    <row r="31017" spans="14:15">
      <c r="N31017" s="185"/>
      <c r="O31017" s="195"/>
    </row>
    <row r="31018" spans="14:15">
      <c r="N31018" s="185"/>
      <c r="O31018" s="195"/>
    </row>
    <row r="31019" spans="14:15">
      <c r="N31019" s="185"/>
      <c r="O31019" s="195"/>
    </row>
    <row r="31020" spans="14:15">
      <c r="N31020" s="185"/>
      <c r="O31020" s="195"/>
    </row>
    <row r="31021" spans="14:15">
      <c r="N31021" s="185"/>
      <c r="O31021" s="195"/>
    </row>
    <row r="31022" spans="14:15">
      <c r="N31022" s="185"/>
      <c r="O31022" s="195"/>
    </row>
    <row r="31023" spans="14:15">
      <c r="N31023" s="185"/>
      <c r="O31023" s="195"/>
    </row>
    <row r="31024" spans="14:15">
      <c r="N31024" s="185"/>
      <c r="O31024" s="195"/>
    </row>
    <row r="31025" spans="14:15">
      <c r="N31025" s="185"/>
      <c r="O31025" s="195"/>
    </row>
    <row r="31026" spans="14:15">
      <c r="N31026" s="185"/>
      <c r="O31026" s="195"/>
    </row>
    <row r="31027" spans="14:15">
      <c r="N31027" s="185"/>
      <c r="O31027" s="195"/>
    </row>
    <row r="31028" spans="14:15">
      <c r="N31028" s="185"/>
      <c r="O31028" s="195"/>
    </row>
    <row r="31029" spans="14:15">
      <c r="N31029" s="185"/>
      <c r="O31029" s="195"/>
    </row>
    <row r="31030" spans="14:15">
      <c r="N31030" s="185"/>
      <c r="O31030" s="195"/>
    </row>
    <row r="31031" spans="14:15">
      <c r="N31031" s="185"/>
      <c r="O31031" s="195"/>
    </row>
    <row r="31032" spans="14:15">
      <c r="N31032" s="185"/>
      <c r="O31032" s="195"/>
    </row>
    <row r="31033" spans="14:15">
      <c r="N31033" s="185"/>
      <c r="O31033" s="195"/>
    </row>
    <row r="31034" spans="14:15">
      <c r="N31034" s="185"/>
      <c r="O31034" s="195"/>
    </row>
    <row r="31035" spans="14:15">
      <c r="N31035" s="185"/>
      <c r="O31035" s="195"/>
    </row>
    <row r="31036" spans="14:15">
      <c r="N31036" s="185"/>
      <c r="O31036" s="195"/>
    </row>
    <row r="31037" spans="14:15">
      <c r="N31037" s="185"/>
      <c r="O31037" s="195"/>
    </row>
    <row r="31038" spans="14:15">
      <c r="N31038" s="185"/>
      <c r="O31038" s="195"/>
    </row>
    <row r="31039" spans="14:15">
      <c r="N31039" s="185"/>
      <c r="O31039" s="195"/>
    </row>
    <row r="31040" spans="14:15">
      <c r="N31040" s="185"/>
      <c r="O31040" s="195"/>
    </row>
    <row r="31041" spans="14:15">
      <c r="N31041" s="185"/>
      <c r="O31041" s="195"/>
    </row>
    <row r="31042" spans="14:15">
      <c r="N31042" s="185"/>
      <c r="O31042" s="195"/>
    </row>
    <row r="31043" spans="14:15">
      <c r="N31043" s="185"/>
      <c r="O31043" s="195"/>
    </row>
    <row r="31044" spans="14:15">
      <c r="N31044" s="185"/>
      <c r="O31044" s="195"/>
    </row>
    <row r="31045" spans="14:15">
      <c r="N31045" s="185"/>
      <c r="O31045" s="195"/>
    </row>
    <row r="31046" spans="14:15">
      <c r="N31046" s="185"/>
      <c r="O31046" s="195"/>
    </row>
    <row r="31047" spans="14:15">
      <c r="N31047" s="185"/>
      <c r="O31047" s="195"/>
    </row>
    <row r="31048" spans="14:15">
      <c r="N31048" s="185"/>
      <c r="O31048" s="195"/>
    </row>
    <row r="31049" spans="14:15">
      <c r="N31049" s="185"/>
      <c r="O31049" s="195"/>
    </row>
    <row r="31050" spans="14:15">
      <c r="N31050" s="185"/>
      <c r="O31050" s="195"/>
    </row>
    <row r="31051" spans="14:15">
      <c r="N31051" s="185"/>
      <c r="O31051" s="195"/>
    </row>
    <row r="31052" spans="14:15">
      <c r="N31052" s="185"/>
      <c r="O31052" s="195"/>
    </row>
    <row r="31053" spans="14:15">
      <c r="N31053" s="185"/>
      <c r="O31053" s="195"/>
    </row>
    <row r="31054" spans="14:15">
      <c r="N31054" s="185"/>
      <c r="O31054" s="195"/>
    </row>
    <row r="31055" spans="14:15">
      <c r="N31055" s="185"/>
      <c r="O31055" s="195"/>
    </row>
    <row r="31056" spans="14:15">
      <c r="N31056" s="185"/>
      <c r="O31056" s="195"/>
    </row>
    <row r="31057" spans="14:15">
      <c r="N31057" s="185"/>
      <c r="O31057" s="195"/>
    </row>
    <row r="31058" spans="14:15">
      <c r="N31058" s="185"/>
      <c r="O31058" s="195"/>
    </row>
    <row r="31059" spans="14:15">
      <c r="N31059" s="185"/>
      <c r="O31059" s="195"/>
    </row>
    <row r="31060" spans="14:15">
      <c r="N31060" s="185"/>
      <c r="O31060" s="195"/>
    </row>
    <row r="31061" spans="14:15">
      <c r="N31061" s="185"/>
      <c r="O31061" s="195"/>
    </row>
    <row r="31062" spans="14:15">
      <c r="N31062" s="185"/>
      <c r="O31062" s="195"/>
    </row>
    <row r="31063" spans="14:15">
      <c r="N31063" s="185"/>
      <c r="O31063" s="195"/>
    </row>
    <row r="31064" spans="14:15">
      <c r="N31064" s="185"/>
      <c r="O31064" s="195"/>
    </row>
    <row r="31065" spans="14:15">
      <c r="N31065" s="185"/>
      <c r="O31065" s="195"/>
    </row>
    <row r="31066" spans="14:15">
      <c r="N31066" s="185"/>
      <c r="O31066" s="195"/>
    </row>
    <row r="31067" spans="14:15">
      <c r="N31067" s="185"/>
      <c r="O31067" s="195"/>
    </row>
    <row r="31068" spans="14:15">
      <c r="N31068" s="185"/>
      <c r="O31068" s="195"/>
    </row>
    <row r="31069" spans="14:15">
      <c r="N31069" s="185"/>
      <c r="O31069" s="195"/>
    </row>
    <row r="31070" spans="14:15">
      <c r="N31070" s="185"/>
      <c r="O31070" s="195"/>
    </row>
    <row r="31071" spans="14:15">
      <c r="N31071" s="185"/>
      <c r="O31071" s="195"/>
    </row>
    <row r="31072" spans="14:15">
      <c r="N31072" s="185"/>
      <c r="O31072" s="195"/>
    </row>
    <row r="31073" spans="14:15">
      <c r="N31073" s="185"/>
      <c r="O31073" s="195"/>
    </row>
    <row r="31074" spans="14:15">
      <c r="N31074" s="185"/>
      <c r="O31074" s="195"/>
    </row>
    <row r="31075" spans="14:15">
      <c r="N31075" s="185"/>
      <c r="O31075" s="195"/>
    </row>
    <row r="31076" spans="14:15">
      <c r="N31076" s="185"/>
      <c r="O31076" s="195"/>
    </row>
    <row r="31077" spans="14:15">
      <c r="N31077" s="185"/>
      <c r="O31077" s="195"/>
    </row>
    <row r="31078" spans="14:15">
      <c r="N31078" s="185"/>
      <c r="O31078" s="195"/>
    </row>
    <row r="31079" spans="14:15">
      <c r="N31079" s="185"/>
      <c r="O31079" s="195"/>
    </row>
    <row r="31080" spans="14:15">
      <c r="N31080" s="185"/>
      <c r="O31080" s="195"/>
    </row>
    <row r="31081" spans="14:15">
      <c r="N31081" s="185"/>
      <c r="O31081" s="195"/>
    </row>
    <row r="31082" spans="14:15">
      <c r="N31082" s="185"/>
      <c r="O31082" s="195"/>
    </row>
    <row r="31083" spans="14:15">
      <c r="N31083" s="185"/>
      <c r="O31083" s="195"/>
    </row>
    <row r="31084" spans="14:15">
      <c r="N31084" s="185"/>
      <c r="O31084" s="195"/>
    </row>
    <row r="31085" spans="14:15">
      <c r="N31085" s="185"/>
      <c r="O31085" s="195"/>
    </row>
    <row r="31086" spans="14:15">
      <c r="N31086" s="185"/>
      <c r="O31086" s="195"/>
    </row>
    <row r="31087" spans="14:15">
      <c r="N31087" s="185"/>
      <c r="O31087" s="195"/>
    </row>
    <row r="31088" spans="14:15">
      <c r="N31088" s="185"/>
      <c r="O31088" s="195"/>
    </row>
    <row r="31089" spans="14:15">
      <c r="N31089" s="185"/>
      <c r="O31089" s="195"/>
    </row>
    <row r="31090" spans="14:15">
      <c r="N31090" s="185"/>
      <c r="O31090" s="195"/>
    </row>
    <row r="31091" spans="14:15">
      <c r="N31091" s="185"/>
      <c r="O31091" s="195"/>
    </row>
    <row r="31092" spans="14:15">
      <c r="N31092" s="185"/>
      <c r="O31092" s="195"/>
    </row>
    <row r="31093" spans="14:15">
      <c r="N31093" s="185"/>
      <c r="O31093" s="195"/>
    </row>
    <row r="31094" spans="14:15">
      <c r="N31094" s="185"/>
      <c r="O31094" s="195"/>
    </row>
    <row r="31095" spans="14:15">
      <c r="N31095" s="185"/>
      <c r="O31095" s="195"/>
    </row>
    <row r="31096" spans="14:15">
      <c r="N31096" s="185"/>
      <c r="O31096" s="195"/>
    </row>
    <row r="31097" spans="14:15">
      <c r="N31097" s="185"/>
      <c r="O31097" s="195"/>
    </row>
    <row r="31098" spans="14:15">
      <c r="N31098" s="185"/>
      <c r="O31098" s="195"/>
    </row>
    <row r="31099" spans="14:15">
      <c r="N31099" s="185"/>
      <c r="O31099" s="195"/>
    </row>
    <row r="31100" spans="14:15">
      <c r="N31100" s="185"/>
      <c r="O31100" s="195"/>
    </row>
    <row r="31101" spans="14:15">
      <c r="N31101" s="185"/>
      <c r="O31101" s="195"/>
    </row>
    <row r="31102" spans="14:15">
      <c r="N31102" s="185"/>
      <c r="O31102" s="195"/>
    </row>
    <row r="31103" spans="14:15">
      <c r="N31103" s="185"/>
      <c r="O31103" s="195"/>
    </row>
    <row r="31104" spans="14:15">
      <c r="N31104" s="185"/>
      <c r="O31104" s="195"/>
    </row>
    <row r="31105" spans="14:15">
      <c r="N31105" s="185"/>
      <c r="O31105" s="195"/>
    </row>
    <row r="31106" spans="14:15">
      <c r="N31106" s="185"/>
      <c r="O31106" s="195"/>
    </row>
    <row r="31107" spans="14:15">
      <c r="N31107" s="185"/>
      <c r="O31107" s="195"/>
    </row>
    <row r="31108" spans="14:15">
      <c r="N31108" s="185"/>
      <c r="O31108" s="195"/>
    </row>
    <row r="31109" spans="14:15">
      <c r="N31109" s="185"/>
      <c r="O31109" s="195"/>
    </row>
    <row r="31110" spans="14:15">
      <c r="N31110" s="185"/>
      <c r="O31110" s="195"/>
    </row>
    <row r="31111" spans="14:15">
      <c r="N31111" s="185"/>
      <c r="O31111" s="195"/>
    </row>
    <row r="31112" spans="14:15">
      <c r="N31112" s="185"/>
      <c r="O31112" s="195"/>
    </row>
    <row r="31113" spans="14:15">
      <c r="N31113" s="185"/>
      <c r="O31113" s="195"/>
    </row>
    <row r="31114" spans="14:15">
      <c r="N31114" s="185"/>
      <c r="O31114" s="195"/>
    </row>
    <row r="31115" spans="14:15">
      <c r="N31115" s="185"/>
      <c r="O31115" s="195"/>
    </row>
    <row r="31116" spans="14:15">
      <c r="N31116" s="185"/>
      <c r="O31116" s="195"/>
    </row>
    <row r="31117" spans="14:15">
      <c r="N31117" s="185"/>
      <c r="O31117" s="195"/>
    </row>
    <row r="31118" spans="14:15">
      <c r="N31118" s="185"/>
      <c r="O31118" s="195"/>
    </row>
    <row r="31119" spans="14:15">
      <c r="N31119" s="185"/>
      <c r="O31119" s="195"/>
    </row>
    <row r="31120" spans="14:15">
      <c r="N31120" s="185"/>
      <c r="O31120" s="195"/>
    </row>
    <row r="31121" spans="14:15">
      <c r="N31121" s="185"/>
      <c r="O31121" s="195"/>
    </row>
    <row r="31122" spans="14:15">
      <c r="N31122" s="185"/>
      <c r="O31122" s="195"/>
    </row>
    <row r="31123" spans="14:15">
      <c r="N31123" s="185"/>
      <c r="O31123" s="195"/>
    </row>
    <row r="31124" spans="14:15">
      <c r="N31124" s="185"/>
      <c r="O31124" s="195"/>
    </row>
    <row r="31125" spans="14:15">
      <c r="N31125" s="185"/>
      <c r="O31125" s="195"/>
    </row>
    <row r="31126" spans="14:15">
      <c r="N31126" s="185"/>
      <c r="O31126" s="195"/>
    </row>
    <row r="31127" spans="14:15">
      <c r="N31127" s="185"/>
      <c r="O31127" s="195"/>
    </row>
    <row r="31128" spans="14:15">
      <c r="N31128" s="185"/>
      <c r="O31128" s="195"/>
    </row>
    <row r="31129" spans="14:15">
      <c r="N31129" s="185"/>
      <c r="O31129" s="195"/>
    </row>
    <row r="31130" spans="14:15">
      <c r="N31130" s="185"/>
      <c r="O31130" s="195"/>
    </row>
    <row r="31131" spans="14:15">
      <c r="N31131" s="185"/>
      <c r="O31131" s="195"/>
    </row>
    <row r="31132" spans="14:15">
      <c r="N31132" s="185"/>
      <c r="O31132" s="195"/>
    </row>
    <row r="31133" spans="14:15">
      <c r="N31133" s="185"/>
      <c r="O31133" s="195"/>
    </row>
    <row r="31134" spans="14:15">
      <c r="N31134" s="185"/>
      <c r="O31134" s="195"/>
    </row>
    <row r="31135" spans="14:15">
      <c r="N31135" s="185"/>
      <c r="O31135" s="195"/>
    </row>
    <row r="31136" spans="14:15">
      <c r="N31136" s="185"/>
      <c r="O31136" s="195"/>
    </row>
    <row r="31137" spans="14:15">
      <c r="N31137" s="185"/>
      <c r="O31137" s="195"/>
    </row>
    <row r="31138" spans="14:15">
      <c r="N31138" s="185"/>
      <c r="O31138" s="195"/>
    </row>
    <row r="31139" spans="14:15">
      <c r="N31139" s="185"/>
      <c r="O31139" s="195"/>
    </row>
    <row r="31140" spans="14:15">
      <c r="N31140" s="185"/>
      <c r="O31140" s="195"/>
    </row>
    <row r="31141" spans="14:15">
      <c r="N31141" s="185"/>
      <c r="O31141" s="195"/>
    </row>
    <row r="31142" spans="14:15">
      <c r="N31142" s="185"/>
      <c r="O31142" s="195"/>
    </row>
    <row r="31143" spans="14:15">
      <c r="N31143" s="185"/>
      <c r="O31143" s="195"/>
    </row>
    <row r="31144" spans="14:15">
      <c r="N31144" s="185"/>
      <c r="O31144" s="195"/>
    </row>
    <row r="31145" spans="14:15">
      <c r="N31145" s="185"/>
      <c r="O31145" s="195"/>
    </row>
    <row r="31146" spans="14:15">
      <c r="N31146" s="185"/>
      <c r="O31146" s="195"/>
    </row>
    <row r="31147" spans="14:15">
      <c r="N31147" s="185"/>
      <c r="O31147" s="195"/>
    </row>
    <row r="31148" spans="14:15">
      <c r="N31148" s="185"/>
      <c r="O31148" s="195"/>
    </row>
    <row r="31149" spans="14:15">
      <c r="N31149" s="185"/>
      <c r="O31149" s="195"/>
    </row>
    <row r="31150" spans="14:15">
      <c r="N31150" s="185"/>
      <c r="O31150" s="195"/>
    </row>
    <row r="31151" spans="14:15">
      <c r="N31151" s="185"/>
      <c r="O31151" s="195"/>
    </row>
    <row r="31152" spans="14:15">
      <c r="N31152" s="185"/>
      <c r="O31152" s="195"/>
    </row>
    <row r="31153" spans="14:15">
      <c r="N31153" s="185"/>
      <c r="O31153" s="195"/>
    </row>
    <row r="31154" spans="14:15">
      <c r="N31154" s="185"/>
      <c r="O31154" s="195"/>
    </row>
    <row r="31155" spans="14:15">
      <c r="N31155" s="185"/>
      <c r="O31155" s="195"/>
    </row>
    <row r="31156" spans="14:15">
      <c r="N31156" s="185"/>
      <c r="O31156" s="195"/>
    </row>
    <row r="31157" spans="14:15">
      <c r="N31157" s="185"/>
      <c r="O31157" s="195"/>
    </row>
    <row r="31158" spans="14:15">
      <c r="N31158" s="185"/>
      <c r="O31158" s="195"/>
    </row>
    <row r="31159" spans="14:15">
      <c r="N31159" s="185"/>
      <c r="O31159" s="195"/>
    </row>
    <row r="31160" spans="14:15">
      <c r="N31160" s="185"/>
      <c r="O31160" s="195"/>
    </row>
    <row r="31161" spans="14:15">
      <c r="N31161" s="185"/>
      <c r="O31161" s="195"/>
    </row>
    <row r="31162" spans="14:15">
      <c r="N31162" s="185"/>
      <c r="O31162" s="195"/>
    </row>
    <row r="31163" spans="14:15">
      <c r="N31163" s="185"/>
      <c r="O31163" s="195"/>
    </row>
    <row r="31164" spans="14:15">
      <c r="N31164" s="185"/>
      <c r="O31164" s="195"/>
    </row>
    <row r="31165" spans="14:15">
      <c r="N31165" s="185"/>
      <c r="O31165" s="195"/>
    </row>
    <row r="31166" spans="14:15">
      <c r="N31166" s="185"/>
      <c r="O31166" s="195"/>
    </row>
    <row r="31167" spans="14:15">
      <c r="N31167" s="185"/>
      <c r="O31167" s="195"/>
    </row>
    <row r="31168" spans="14:15">
      <c r="N31168" s="185"/>
      <c r="O31168" s="195"/>
    </row>
    <row r="31169" spans="14:15">
      <c r="N31169" s="185"/>
      <c r="O31169" s="195"/>
    </row>
    <row r="31170" spans="14:15">
      <c r="N31170" s="185"/>
      <c r="O31170" s="195"/>
    </row>
    <row r="31171" spans="14:15">
      <c r="N31171" s="185"/>
      <c r="O31171" s="195"/>
    </row>
    <row r="31172" spans="14:15">
      <c r="N31172" s="185"/>
      <c r="O31172" s="195"/>
    </row>
    <row r="31173" spans="14:15">
      <c r="N31173" s="185"/>
      <c r="O31173" s="195"/>
    </row>
    <row r="31174" spans="14:15">
      <c r="N31174" s="185"/>
      <c r="O31174" s="195"/>
    </row>
    <row r="31175" spans="14:15">
      <c r="N31175" s="185"/>
      <c r="O31175" s="195"/>
    </row>
    <row r="31176" spans="14:15">
      <c r="N31176" s="185"/>
      <c r="O31176" s="195"/>
    </row>
    <row r="31177" spans="14:15">
      <c r="N31177" s="185"/>
      <c r="O31177" s="195"/>
    </row>
    <row r="31178" spans="14:15">
      <c r="N31178" s="185"/>
      <c r="O31178" s="195"/>
    </row>
    <row r="31179" spans="14:15">
      <c r="N31179" s="185"/>
      <c r="O31179" s="195"/>
    </row>
    <row r="31180" spans="14:15">
      <c r="N31180" s="185"/>
      <c r="O31180" s="195"/>
    </row>
    <row r="31181" spans="14:15">
      <c r="N31181" s="185"/>
      <c r="O31181" s="195"/>
    </row>
    <row r="31182" spans="14:15">
      <c r="N31182" s="185"/>
      <c r="O31182" s="195"/>
    </row>
    <row r="31183" spans="14:15">
      <c r="N31183" s="185"/>
      <c r="O31183" s="195"/>
    </row>
    <row r="31184" spans="14:15">
      <c r="N31184" s="185"/>
      <c r="O31184" s="195"/>
    </row>
    <row r="31185" spans="14:15">
      <c r="N31185" s="185"/>
      <c r="O31185" s="195"/>
    </row>
    <row r="31186" spans="14:15">
      <c r="N31186" s="185"/>
      <c r="O31186" s="195"/>
    </row>
    <row r="31187" spans="14:15">
      <c r="N31187" s="185"/>
      <c r="O31187" s="195"/>
    </row>
    <row r="31188" spans="14:15">
      <c r="N31188" s="185"/>
      <c r="O31188" s="195"/>
    </row>
    <row r="31189" spans="14:15">
      <c r="N31189" s="185"/>
      <c r="O31189" s="195"/>
    </row>
    <row r="31190" spans="14:15">
      <c r="N31190" s="185"/>
      <c r="O31190" s="195"/>
    </row>
    <row r="31191" spans="14:15">
      <c r="N31191" s="185"/>
      <c r="O31191" s="195"/>
    </row>
    <row r="31192" spans="14:15">
      <c r="N31192" s="185"/>
      <c r="O31192" s="195"/>
    </row>
    <row r="31193" spans="14:15">
      <c r="N31193" s="185"/>
      <c r="O31193" s="195"/>
    </row>
    <row r="31194" spans="14:15">
      <c r="N31194" s="185"/>
      <c r="O31194" s="195"/>
    </row>
    <row r="31195" spans="14:15">
      <c r="N31195" s="185"/>
      <c r="O31195" s="195"/>
    </row>
    <row r="31196" spans="14:15">
      <c r="N31196" s="185"/>
      <c r="O31196" s="195"/>
    </row>
    <row r="31197" spans="14:15">
      <c r="N31197" s="185"/>
      <c r="O31197" s="195"/>
    </row>
    <row r="31198" spans="14:15">
      <c r="N31198" s="185"/>
      <c r="O31198" s="195"/>
    </row>
    <row r="31199" spans="14:15">
      <c r="N31199" s="185"/>
      <c r="O31199" s="195"/>
    </row>
    <row r="31200" spans="14:15">
      <c r="N31200" s="185"/>
      <c r="O31200" s="195"/>
    </row>
    <row r="31201" spans="14:15">
      <c r="N31201" s="185"/>
      <c r="O31201" s="195"/>
    </row>
    <row r="31202" spans="14:15">
      <c r="N31202" s="185"/>
      <c r="O31202" s="195"/>
    </row>
    <row r="31203" spans="14:15">
      <c r="N31203" s="185"/>
      <c r="O31203" s="195"/>
    </row>
    <row r="31204" spans="14:15">
      <c r="N31204" s="185"/>
      <c r="O31204" s="195"/>
    </row>
    <row r="31205" spans="14:15">
      <c r="N31205" s="185"/>
      <c r="O31205" s="195"/>
    </row>
    <row r="31206" spans="14:15">
      <c r="N31206" s="185"/>
      <c r="O31206" s="195"/>
    </row>
    <row r="31207" spans="14:15">
      <c r="N31207" s="185"/>
      <c r="O31207" s="195"/>
    </row>
    <row r="31208" spans="14:15">
      <c r="N31208" s="185"/>
      <c r="O31208" s="195"/>
    </row>
    <row r="31209" spans="14:15">
      <c r="N31209" s="185"/>
      <c r="O31209" s="195"/>
    </row>
    <row r="31210" spans="14:15">
      <c r="N31210" s="185"/>
      <c r="O31210" s="195"/>
    </row>
    <row r="31211" spans="14:15">
      <c r="N31211" s="185"/>
      <c r="O31211" s="195"/>
    </row>
    <row r="31212" spans="14:15">
      <c r="N31212" s="185"/>
      <c r="O31212" s="195"/>
    </row>
    <row r="31213" spans="14:15">
      <c r="N31213" s="185"/>
      <c r="O31213" s="195"/>
    </row>
    <row r="31214" spans="14:15">
      <c r="N31214" s="185"/>
      <c r="O31214" s="195"/>
    </row>
    <row r="31215" spans="14:15">
      <c r="N31215" s="185"/>
      <c r="O31215" s="195"/>
    </row>
    <row r="31216" spans="14:15">
      <c r="N31216" s="185"/>
      <c r="O31216" s="195"/>
    </row>
    <row r="31217" spans="14:15">
      <c r="N31217" s="185"/>
      <c r="O31217" s="195"/>
    </row>
    <row r="31218" spans="14:15">
      <c r="N31218" s="185"/>
      <c r="O31218" s="195"/>
    </row>
    <row r="31219" spans="14:15">
      <c r="N31219" s="185"/>
      <c r="O31219" s="195"/>
    </row>
    <row r="31220" spans="14:15">
      <c r="N31220" s="185"/>
      <c r="O31220" s="195"/>
    </row>
    <row r="31221" spans="14:15">
      <c r="N31221" s="185"/>
      <c r="O31221" s="195"/>
    </row>
    <row r="31222" spans="14:15">
      <c r="N31222" s="185"/>
      <c r="O31222" s="195"/>
    </row>
    <row r="31223" spans="14:15">
      <c r="N31223" s="185"/>
      <c r="O31223" s="195"/>
    </row>
    <row r="31224" spans="14:15">
      <c r="N31224" s="185"/>
      <c r="O31224" s="195"/>
    </row>
    <row r="31225" spans="14:15">
      <c r="N31225" s="185"/>
      <c r="O31225" s="195"/>
    </row>
    <row r="31226" spans="14:15">
      <c r="N31226" s="185"/>
      <c r="O31226" s="195"/>
    </row>
    <row r="31227" spans="14:15">
      <c r="N31227" s="185"/>
      <c r="O31227" s="195"/>
    </row>
    <row r="31228" spans="14:15">
      <c r="N31228" s="185"/>
      <c r="O31228" s="195"/>
    </row>
    <row r="31229" spans="14:15">
      <c r="N31229" s="185"/>
      <c r="O31229" s="195"/>
    </row>
    <row r="31230" spans="14:15">
      <c r="N31230" s="185"/>
      <c r="O31230" s="195"/>
    </row>
    <row r="31231" spans="14:15">
      <c r="N31231" s="185"/>
      <c r="O31231" s="195"/>
    </row>
    <row r="31232" spans="14:15">
      <c r="N31232" s="185"/>
      <c r="O31232" s="195"/>
    </row>
    <row r="31233" spans="14:15">
      <c r="N31233" s="185"/>
      <c r="O31233" s="195"/>
    </row>
    <row r="31234" spans="14:15">
      <c r="N31234" s="185"/>
      <c r="O31234" s="195"/>
    </row>
    <row r="31235" spans="14:15">
      <c r="N31235" s="185"/>
      <c r="O31235" s="195"/>
    </row>
    <row r="31236" spans="14:15">
      <c r="N31236" s="185"/>
      <c r="O31236" s="195"/>
    </row>
    <row r="31237" spans="14:15">
      <c r="N31237" s="185"/>
      <c r="O31237" s="195"/>
    </row>
    <row r="31238" spans="14:15">
      <c r="N31238" s="185"/>
      <c r="O31238" s="195"/>
    </row>
    <row r="31239" spans="14:15">
      <c r="N31239" s="185"/>
      <c r="O31239" s="195"/>
    </row>
    <row r="31240" spans="14:15">
      <c r="N31240" s="185"/>
      <c r="O31240" s="195"/>
    </row>
    <row r="31241" spans="14:15">
      <c r="N31241" s="185"/>
      <c r="O31241" s="195"/>
    </row>
    <row r="31242" spans="14:15">
      <c r="N31242" s="185"/>
      <c r="O31242" s="195"/>
    </row>
    <row r="31243" spans="14:15">
      <c r="N31243" s="185"/>
      <c r="O31243" s="195"/>
    </row>
    <row r="31244" spans="14:15">
      <c r="N31244" s="185"/>
      <c r="O31244" s="195"/>
    </row>
    <row r="31245" spans="14:15">
      <c r="N31245" s="185"/>
      <c r="O31245" s="195"/>
    </row>
    <row r="31246" spans="14:15">
      <c r="N31246" s="185"/>
      <c r="O31246" s="195"/>
    </row>
    <row r="31247" spans="14:15">
      <c r="N31247" s="185"/>
      <c r="O31247" s="195"/>
    </row>
    <row r="31248" spans="14:15">
      <c r="N31248" s="185"/>
      <c r="O31248" s="195"/>
    </row>
    <row r="31249" spans="14:15">
      <c r="N31249" s="185"/>
      <c r="O31249" s="195"/>
    </row>
    <row r="31250" spans="14:15">
      <c r="N31250" s="185"/>
      <c r="O31250" s="195"/>
    </row>
    <row r="31251" spans="14:15">
      <c r="N31251" s="185"/>
      <c r="O31251" s="195"/>
    </row>
    <row r="31252" spans="14:15">
      <c r="N31252" s="185"/>
      <c r="O31252" s="195"/>
    </row>
    <row r="31253" spans="14:15">
      <c r="N31253" s="185"/>
      <c r="O31253" s="195"/>
    </row>
    <row r="31254" spans="14:15">
      <c r="N31254" s="185"/>
      <c r="O31254" s="195"/>
    </row>
    <row r="31255" spans="14:15">
      <c r="N31255" s="185"/>
      <c r="O31255" s="195"/>
    </row>
    <row r="31256" spans="14:15">
      <c r="N31256" s="185"/>
      <c r="O31256" s="195"/>
    </row>
    <row r="31257" spans="14:15">
      <c r="N31257" s="185"/>
      <c r="O31257" s="195"/>
    </row>
    <row r="31258" spans="14:15">
      <c r="N31258" s="185"/>
      <c r="O31258" s="195"/>
    </row>
    <row r="31259" spans="14:15">
      <c r="N31259" s="185"/>
      <c r="O31259" s="195"/>
    </row>
    <row r="31260" spans="14:15">
      <c r="N31260" s="185"/>
      <c r="O31260" s="195"/>
    </row>
    <row r="31261" spans="14:15">
      <c r="N31261" s="185"/>
      <c r="O31261" s="195"/>
    </row>
    <row r="31262" spans="14:15">
      <c r="N31262" s="185"/>
      <c r="O31262" s="195"/>
    </row>
    <row r="31263" spans="14:15">
      <c r="N31263" s="185"/>
      <c r="O31263" s="195"/>
    </row>
    <row r="31264" spans="14:15">
      <c r="N31264" s="185"/>
      <c r="O31264" s="195"/>
    </row>
    <row r="31265" spans="14:15">
      <c r="N31265" s="185"/>
      <c r="O31265" s="195"/>
    </row>
    <row r="31266" spans="14:15">
      <c r="N31266" s="185"/>
      <c r="O31266" s="195"/>
    </row>
    <row r="31267" spans="14:15">
      <c r="N31267" s="185"/>
      <c r="O31267" s="195"/>
    </row>
    <row r="31268" spans="14:15">
      <c r="N31268" s="185"/>
      <c r="O31268" s="195"/>
    </row>
    <row r="31269" spans="14:15">
      <c r="N31269" s="185"/>
      <c r="O31269" s="195"/>
    </row>
    <row r="31270" spans="14:15">
      <c r="N31270" s="185"/>
      <c r="O31270" s="195"/>
    </row>
    <row r="31271" spans="14:15">
      <c r="N31271" s="185"/>
      <c r="O31271" s="195"/>
    </row>
    <row r="31272" spans="14:15">
      <c r="N31272" s="185"/>
      <c r="O31272" s="195"/>
    </row>
    <row r="31273" spans="14:15">
      <c r="N31273" s="185"/>
      <c r="O31273" s="195"/>
    </row>
    <row r="31274" spans="14:15">
      <c r="N31274" s="185"/>
      <c r="O31274" s="195"/>
    </row>
    <row r="31275" spans="14:15">
      <c r="N31275" s="185"/>
      <c r="O31275" s="195"/>
    </row>
    <row r="31276" spans="14:15">
      <c r="N31276" s="185"/>
      <c r="O31276" s="195"/>
    </row>
    <row r="31277" spans="14:15">
      <c r="N31277" s="185"/>
      <c r="O31277" s="195"/>
    </row>
    <row r="31278" spans="14:15">
      <c r="N31278" s="185"/>
      <c r="O31278" s="195"/>
    </row>
    <row r="31279" spans="14:15">
      <c r="N31279" s="185"/>
      <c r="O31279" s="195"/>
    </row>
    <row r="31280" spans="14:15">
      <c r="N31280" s="185"/>
      <c r="O31280" s="195"/>
    </row>
    <row r="31281" spans="14:15">
      <c r="N31281" s="185"/>
      <c r="O31281" s="195"/>
    </row>
    <row r="31282" spans="14:15">
      <c r="N31282" s="185"/>
      <c r="O31282" s="195"/>
    </row>
    <row r="31283" spans="14:15">
      <c r="N31283" s="185"/>
      <c r="O31283" s="195"/>
    </row>
    <row r="31284" spans="14:15">
      <c r="N31284" s="185"/>
      <c r="O31284" s="195"/>
    </row>
    <row r="31285" spans="14:15">
      <c r="N31285" s="185"/>
      <c r="O31285" s="195"/>
    </row>
    <row r="31286" spans="14:15">
      <c r="N31286" s="185"/>
      <c r="O31286" s="195"/>
    </row>
    <row r="31287" spans="14:15">
      <c r="N31287" s="185"/>
      <c r="O31287" s="195"/>
    </row>
    <row r="31288" spans="14:15">
      <c r="N31288" s="185"/>
      <c r="O31288" s="195"/>
    </row>
    <row r="31289" spans="14:15">
      <c r="N31289" s="185"/>
      <c r="O31289" s="195"/>
    </row>
    <row r="31290" spans="14:15">
      <c r="N31290" s="185"/>
      <c r="O31290" s="195"/>
    </row>
    <row r="31291" spans="14:15">
      <c r="N31291" s="185"/>
      <c r="O31291" s="195"/>
    </row>
    <row r="31292" spans="14:15">
      <c r="N31292" s="185"/>
      <c r="O31292" s="195"/>
    </row>
    <row r="31293" spans="14:15">
      <c r="N31293" s="185"/>
      <c r="O31293" s="195"/>
    </row>
    <row r="31294" spans="14:15">
      <c r="N31294" s="185"/>
      <c r="O31294" s="195"/>
    </row>
    <row r="31295" spans="14:15">
      <c r="N31295" s="185"/>
      <c r="O31295" s="195"/>
    </row>
    <row r="31296" spans="14:15">
      <c r="N31296" s="185"/>
      <c r="O31296" s="195"/>
    </row>
    <row r="31297" spans="14:15">
      <c r="N31297" s="185"/>
      <c r="O31297" s="195"/>
    </row>
    <row r="31298" spans="14:15">
      <c r="N31298" s="185"/>
      <c r="O31298" s="195"/>
    </row>
    <row r="31299" spans="14:15">
      <c r="N31299" s="185"/>
      <c r="O31299" s="195"/>
    </row>
    <row r="31300" spans="14:15">
      <c r="N31300" s="185"/>
      <c r="O31300" s="195"/>
    </row>
    <row r="31301" spans="14:15">
      <c r="N31301" s="185"/>
      <c r="O31301" s="195"/>
    </row>
    <row r="31302" spans="14:15">
      <c r="N31302" s="185"/>
      <c r="O31302" s="195"/>
    </row>
    <row r="31303" spans="14:15">
      <c r="N31303" s="185"/>
      <c r="O31303" s="195"/>
    </row>
    <row r="31304" spans="14:15">
      <c r="N31304" s="185"/>
      <c r="O31304" s="195"/>
    </row>
    <row r="31305" spans="14:15">
      <c r="N31305" s="185"/>
      <c r="O31305" s="195"/>
    </row>
    <row r="31306" spans="14:15">
      <c r="N31306" s="185"/>
      <c r="O31306" s="195"/>
    </row>
    <row r="31307" spans="14:15">
      <c r="N31307" s="185"/>
      <c r="O31307" s="195"/>
    </row>
    <row r="31308" spans="14:15">
      <c r="N31308" s="185"/>
      <c r="O31308" s="195"/>
    </row>
    <row r="31309" spans="14:15">
      <c r="N31309" s="185"/>
      <c r="O31309" s="195"/>
    </row>
    <row r="31310" spans="14:15">
      <c r="N31310" s="185"/>
      <c r="O31310" s="195"/>
    </row>
    <row r="31311" spans="14:15">
      <c r="N31311" s="185"/>
      <c r="O31311" s="195"/>
    </row>
    <row r="31312" spans="14:15">
      <c r="N31312" s="185"/>
      <c r="O31312" s="195"/>
    </row>
    <row r="31313" spans="14:15">
      <c r="N31313" s="185"/>
      <c r="O31313" s="195"/>
    </row>
    <row r="31314" spans="14:15">
      <c r="N31314" s="185"/>
      <c r="O31314" s="195"/>
    </row>
    <row r="31315" spans="14:15">
      <c r="N31315" s="185"/>
      <c r="O31315" s="195"/>
    </row>
    <row r="31316" spans="14:15">
      <c r="N31316" s="185"/>
      <c r="O31316" s="195"/>
    </row>
    <row r="31317" spans="14:15">
      <c r="N31317" s="185"/>
      <c r="O31317" s="195"/>
    </row>
    <row r="31318" spans="14:15">
      <c r="N31318" s="185"/>
      <c r="O31318" s="195"/>
    </row>
    <row r="31319" spans="14:15">
      <c r="N31319" s="185"/>
      <c r="O31319" s="195"/>
    </row>
    <row r="31320" spans="14:15">
      <c r="N31320" s="185"/>
      <c r="O31320" s="195"/>
    </row>
    <row r="31321" spans="14:15">
      <c r="N31321" s="185"/>
      <c r="O31321" s="195"/>
    </row>
    <row r="31322" spans="14:15">
      <c r="N31322" s="185"/>
      <c r="O31322" s="195"/>
    </row>
    <row r="31323" spans="14:15">
      <c r="N31323" s="185"/>
      <c r="O31323" s="195"/>
    </row>
    <row r="31324" spans="14:15">
      <c r="N31324" s="185"/>
      <c r="O31324" s="195"/>
    </row>
    <row r="31325" spans="14:15">
      <c r="N31325" s="185"/>
      <c r="O31325" s="195"/>
    </row>
    <row r="31326" spans="14:15">
      <c r="N31326" s="185"/>
      <c r="O31326" s="195"/>
    </row>
    <row r="31327" spans="14:15">
      <c r="N31327" s="185"/>
      <c r="O31327" s="195"/>
    </row>
    <row r="31328" spans="14:15">
      <c r="N31328" s="185"/>
      <c r="O31328" s="195"/>
    </row>
    <row r="31329" spans="14:15">
      <c r="N31329" s="185"/>
      <c r="O31329" s="195"/>
    </row>
    <row r="31330" spans="14:15">
      <c r="N31330" s="185"/>
      <c r="O31330" s="195"/>
    </row>
    <row r="31331" spans="14:15">
      <c r="N31331" s="185"/>
      <c r="O31331" s="195"/>
    </row>
    <row r="31332" spans="14:15">
      <c r="N31332" s="185"/>
      <c r="O31332" s="195"/>
    </row>
    <row r="31333" spans="14:15">
      <c r="N31333" s="185"/>
      <c r="O31333" s="195"/>
    </row>
    <row r="31334" spans="14:15">
      <c r="N31334" s="185"/>
      <c r="O31334" s="195"/>
    </row>
    <row r="31335" spans="14:15">
      <c r="N31335" s="185"/>
      <c r="O31335" s="195"/>
    </row>
    <row r="31336" spans="14:15">
      <c r="N31336" s="185"/>
      <c r="O31336" s="195"/>
    </row>
    <row r="31337" spans="14:15">
      <c r="N31337" s="185"/>
      <c r="O31337" s="195"/>
    </row>
    <row r="31338" spans="14:15">
      <c r="N31338" s="185"/>
      <c r="O31338" s="195"/>
    </row>
    <row r="31339" spans="14:15">
      <c r="N31339" s="185"/>
      <c r="O31339" s="195"/>
    </row>
    <row r="31340" spans="14:15">
      <c r="N31340" s="185"/>
      <c r="O31340" s="195"/>
    </row>
    <row r="31341" spans="14:15">
      <c r="N31341" s="185"/>
      <c r="O31341" s="195"/>
    </row>
    <row r="31342" spans="14:15">
      <c r="N31342" s="185"/>
      <c r="O31342" s="195"/>
    </row>
    <row r="31343" spans="14:15">
      <c r="N31343" s="185"/>
      <c r="O31343" s="195"/>
    </row>
    <row r="31344" spans="14:15">
      <c r="N31344" s="185"/>
      <c r="O31344" s="195"/>
    </row>
    <row r="31345" spans="14:15">
      <c r="N31345" s="185"/>
      <c r="O31345" s="195"/>
    </row>
    <row r="31346" spans="14:15">
      <c r="N31346" s="185"/>
      <c r="O31346" s="195"/>
    </row>
    <row r="31347" spans="14:15">
      <c r="N31347" s="185"/>
      <c r="O31347" s="195"/>
    </row>
    <row r="31348" spans="14:15">
      <c r="N31348" s="185"/>
      <c r="O31348" s="195"/>
    </row>
    <row r="31349" spans="14:15">
      <c r="N31349" s="185"/>
      <c r="O31349" s="195"/>
    </row>
    <row r="31350" spans="14:15">
      <c r="N31350" s="185"/>
      <c r="O31350" s="195"/>
    </row>
    <row r="31351" spans="14:15">
      <c r="N31351" s="185"/>
      <c r="O31351" s="195"/>
    </row>
    <row r="31352" spans="14:15">
      <c r="N31352" s="185"/>
      <c r="O31352" s="195"/>
    </row>
    <row r="31353" spans="14:15">
      <c r="N31353" s="185"/>
      <c r="O31353" s="195"/>
    </row>
    <row r="31354" spans="14:15">
      <c r="N31354" s="185"/>
      <c r="O31354" s="195"/>
    </row>
    <row r="31355" spans="14:15">
      <c r="N31355" s="185"/>
      <c r="O31355" s="195"/>
    </row>
    <row r="31356" spans="14:15">
      <c r="N31356" s="185"/>
      <c r="O31356" s="195"/>
    </row>
    <row r="31357" spans="14:15">
      <c r="N31357" s="185"/>
      <c r="O31357" s="195"/>
    </row>
    <row r="31358" spans="14:15">
      <c r="N31358" s="185"/>
      <c r="O31358" s="195"/>
    </row>
    <row r="31359" spans="14:15">
      <c r="N31359" s="185"/>
      <c r="O31359" s="195"/>
    </row>
    <row r="31360" spans="14:15">
      <c r="N31360" s="185"/>
      <c r="O31360" s="195"/>
    </row>
    <row r="31361" spans="14:15">
      <c r="N31361" s="185"/>
      <c r="O31361" s="195"/>
    </row>
    <row r="31362" spans="14:15">
      <c r="N31362" s="185"/>
      <c r="O31362" s="195"/>
    </row>
    <row r="31363" spans="14:15">
      <c r="N31363" s="185"/>
      <c r="O31363" s="195"/>
    </row>
    <row r="31364" spans="14:15">
      <c r="N31364" s="185"/>
      <c r="O31364" s="195"/>
    </row>
    <row r="31365" spans="14:15">
      <c r="N31365" s="185"/>
      <c r="O31365" s="195"/>
    </row>
    <row r="31366" spans="14:15">
      <c r="N31366" s="185"/>
      <c r="O31366" s="195"/>
    </row>
    <row r="31367" spans="14:15">
      <c r="N31367" s="185"/>
      <c r="O31367" s="195"/>
    </row>
    <row r="31368" spans="14:15">
      <c r="N31368" s="185"/>
      <c r="O31368" s="195"/>
    </row>
    <row r="31369" spans="14:15">
      <c r="N31369" s="185"/>
      <c r="O31369" s="195"/>
    </row>
    <row r="31370" spans="14:15">
      <c r="N31370" s="185"/>
      <c r="O31370" s="195"/>
    </row>
    <row r="31371" spans="14:15">
      <c r="N31371" s="185"/>
      <c r="O31371" s="195"/>
    </row>
    <row r="31372" spans="14:15">
      <c r="N31372" s="185"/>
      <c r="O31372" s="195"/>
    </row>
    <row r="31373" spans="14:15">
      <c r="N31373" s="185"/>
      <c r="O31373" s="195"/>
    </row>
    <row r="31374" spans="14:15">
      <c r="N31374" s="185"/>
      <c r="O31374" s="195"/>
    </row>
    <row r="31375" spans="14:15">
      <c r="N31375" s="185"/>
      <c r="O31375" s="195"/>
    </row>
    <row r="31376" spans="14:15">
      <c r="N31376" s="185"/>
      <c r="O31376" s="195"/>
    </row>
    <row r="31377" spans="14:15">
      <c r="N31377" s="185"/>
      <c r="O31377" s="195"/>
    </row>
    <row r="31378" spans="14:15">
      <c r="N31378" s="185"/>
      <c r="O31378" s="195"/>
    </row>
    <row r="31379" spans="14:15">
      <c r="N31379" s="185"/>
      <c r="O31379" s="195"/>
    </row>
    <row r="31380" spans="14:15">
      <c r="N31380" s="185"/>
      <c r="O31380" s="195"/>
    </row>
    <row r="31381" spans="14:15">
      <c r="N31381" s="185"/>
      <c r="O31381" s="195"/>
    </row>
    <row r="31382" spans="14:15">
      <c r="N31382" s="185"/>
      <c r="O31382" s="195"/>
    </row>
    <row r="31383" spans="14:15">
      <c r="N31383" s="185"/>
      <c r="O31383" s="195"/>
    </row>
    <row r="31384" spans="14:15">
      <c r="N31384" s="185"/>
      <c r="O31384" s="195"/>
    </row>
    <row r="31385" spans="14:15">
      <c r="N31385" s="185"/>
      <c r="O31385" s="195"/>
    </row>
    <row r="31386" spans="14:15">
      <c r="N31386" s="185"/>
      <c r="O31386" s="195"/>
    </row>
    <row r="31387" spans="14:15">
      <c r="N31387" s="185"/>
      <c r="O31387" s="195"/>
    </row>
    <row r="31388" spans="14:15">
      <c r="N31388" s="185"/>
      <c r="O31388" s="195"/>
    </row>
    <row r="31389" spans="14:15">
      <c r="N31389" s="185"/>
      <c r="O31389" s="195"/>
    </row>
    <row r="31390" spans="14:15">
      <c r="N31390" s="185"/>
      <c r="O31390" s="195"/>
    </row>
    <row r="31391" spans="14:15">
      <c r="N31391" s="185"/>
      <c r="O31391" s="195"/>
    </row>
    <row r="31392" spans="14:15">
      <c r="N31392" s="185"/>
      <c r="O31392" s="195"/>
    </row>
    <row r="31393" spans="14:15">
      <c r="N31393" s="185"/>
      <c r="O31393" s="195"/>
    </row>
    <row r="31394" spans="14:15">
      <c r="N31394" s="185"/>
      <c r="O31394" s="195"/>
    </row>
    <row r="31395" spans="14:15">
      <c r="N31395" s="185"/>
      <c r="O31395" s="195"/>
    </row>
    <row r="31396" spans="14:15">
      <c r="N31396" s="185"/>
      <c r="O31396" s="195"/>
    </row>
    <row r="31397" spans="14:15">
      <c r="N31397" s="185"/>
      <c r="O31397" s="195"/>
    </row>
    <row r="31398" spans="14:15">
      <c r="N31398" s="185"/>
      <c r="O31398" s="195"/>
    </row>
    <row r="31399" spans="14:15">
      <c r="N31399" s="185"/>
      <c r="O31399" s="195"/>
    </row>
    <row r="31400" spans="14:15">
      <c r="N31400" s="185"/>
      <c r="O31400" s="195"/>
    </row>
    <row r="31401" spans="14:15">
      <c r="N31401" s="185"/>
      <c r="O31401" s="195"/>
    </row>
    <row r="31402" spans="14:15">
      <c r="N31402" s="185"/>
      <c r="O31402" s="195"/>
    </row>
    <row r="31403" spans="14:15">
      <c r="N31403" s="185"/>
      <c r="O31403" s="195"/>
    </row>
    <row r="31404" spans="14:15">
      <c r="N31404" s="185"/>
      <c r="O31404" s="195"/>
    </row>
    <row r="31405" spans="14:15">
      <c r="N31405" s="185"/>
      <c r="O31405" s="195"/>
    </row>
    <row r="31406" spans="14:15">
      <c r="N31406" s="185"/>
      <c r="O31406" s="195"/>
    </row>
    <row r="31407" spans="14:15">
      <c r="N31407" s="185"/>
      <c r="O31407" s="195"/>
    </row>
    <row r="31408" spans="14:15">
      <c r="N31408" s="185"/>
      <c r="O31408" s="195"/>
    </row>
    <row r="31409" spans="14:15">
      <c r="N31409" s="185"/>
      <c r="O31409" s="195"/>
    </row>
    <row r="31410" spans="14:15">
      <c r="N31410" s="185"/>
      <c r="O31410" s="195"/>
    </row>
    <row r="31411" spans="14:15">
      <c r="N31411" s="185"/>
      <c r="O31411" s="195"/>
    </row>
    <row r="31412" spans="14:15">
      <c r="N31412" s="185"/>
      <c r="O31412" s="195"/>
    </row>
    <row r="31413" spans="14:15">
      <c r="N31413" s="185"/>
      <c r="O31413" s="195"/>
    </row>
    <row r="31414" spans="14:15">
      <c r="N31414" s="185"/>
      <c r="O31414" s="195"/>
    </row>
    <row r="31415" spans="14:15">
      <c r="N31415" s="185"/>
      <c r="O31415" s="195"/>
    </row>
    <row r="31416" spans="14:15">
      <c r="N31416" s="185"/>
      <c r="O31416" s="195"/>
    </row>
    <row r="31417" spans="14:15">
      <c r="N31417" s="185"/>
      <c r="O31417" s="195"/>
    </row>
    <row r="31418" spans="14:15">
      <c r="N31418" s="185"/>
      <c r="O31418" s="195"/>
    </row>
    <row r="31419" spans="14:15">
      <c r="N31419" s="185"/>
      <c r="O31419" s="195"/>
    </row>
    <row r="31420" spans="14:15">
      <c r="N31420" s="185"/>
      <c r="O31420" s="195"/>
    </row>
    <row r="31421" spans="14:15">
      <c r="N31421" s="185"/>
      <c r="O31421" s="195"/>
    </row>
    <row r="31422" spans="14:15">
      <c r="N31422" s="185"/>
      <c r="O31422" s="195"/>
    </row>
    <row r="31423" spans="14:15">
      <c r="N31423" s="185"/>
      <c r="O31423" s="195"/>
    </row>
    <row r="31424" spans="14:15">
      <c r="N31424" s="185"/>
      <c r="O31424" s="195"/>
    </row>
    <row r="31425" spans="14:15">
      <c r="N31425" s="185"/>
      <c r="O31425" s="195"/>
    </row>
    <row r="31426" spans="14:15">
      <c r="N31426" s="185"/>
      <c r="O31426" s="195"/>
    </row>
    <row r="31427" spans="14:15">
      <c r="N31427" s="185"/>
      <c r="O31427" s="195"/>
    </row>
    <row r="31428" spans="14:15">
      <c r="N31428" s="185"/>
      <c r="O31428" s="195"/>
    </row>
    <row r="31429" spans="14:15">
      <c r="N31429" s="185"/>
      <c r="O31429" s="195"/>
    </row>
    <row r="31430" spans="14:15">
      <c r="N31430" s="185"/>
      <c r="O31430" s="195"/>
    </row>
    <row r="31431" spans="14:15">
      <c r="N31431" s="185"/>
      <c r="O31431" s="195"/>
    </row>
    <row r="31432" spans="14:15">
      <c r="N31432" s="185"/>
      <c r="O31432" s="195"/>
    </row>
    <row r="31433" spans="14:15">
      <c r="N31433" s="185"/>
      <c r="O31433" s="195"/>
    </row>
    <row r="31434" spans="14:15">
      <c r="N31434" s="185"/>
      <c r="O31434" s="195"/>
    </row>
    <row r="31435" spans="14:15">
      <c r="N31435" s="185"/>
      <c r="O31435" s="195"/>
    </row>
    <row r="31436" spans="14:15">
      <c r="N31436" s="185"/>
      <c r="O31436" s="195"/>
    </row>
    <row r="31437" spans="14:15">
      <c r="N31437" s="185"/>
      <c r="O31437" s="195"/>
    </row>
    <row r="31438" spans="14:15">
      <c r="N31438" s="185"/>
      <c r="O31438" s="195"/>
    </row>
    <row r="31439" spans="14:15">
      <c r="N31439" s="185"/>
      <c r="O31439" s="195"/>
    </row>
    <row r="31440" spans="14:15">
      <c r="N31440" s="185"/>
      <c r="O31440" s="195"/>
    </row>
    <row r="31441" spans="14:15">
      <c r="N31441" s="185"/>
      <c r="O31441" s="195"/>
    </row>
    <row r="31442" spans="14:15">
      <c r="N31442" s="185"/>
      <c r="O31442" s="195"/>
    </row>
    <row r="31443" spans="14:15">
      <c r="N31443" s="185"/>
      <c r="O31443" s="195"/>
    </row>
    <row r="31444" spans="14:15">
      <c r="N31444" s="185"/>
      <c r="O31444" s="195"/>
    </row>
    <row r="31445" spans="14:15">
      <c r="N31445" s="185"/>
      <c r="O31445" s="195"/>
    </row>
    <row r="31446" spans="14:15">
      <c r="N31446" s="185"/>
      <c r="O31446" s="195"/>
    </row>
    <row r="31447" spans="14:15">
      <c r="N31447" s="185"/>
      <c r="O31447" s="195"/>
    </row>
    <row r="31448" spans="14:15">
      <c r="N31448" s="185"/>
      <c r="O31448" s="195"/>
    </row>
    <row r="31449" spans="14:15">
      <c r="N31449" s="185"/>
      <c r="O31449" s="195"/>
    </row>
    <row r="31450" spans="14:15">
      <c r="N31450" s="185"/>
      <c r="O31450" s="195"/>
    </row>
    <row r="31451" spans="14:15">
      <c r="N31451" s="185"/>
      <c r="O31451" s="195"/>
    </row>
    <row r="31452" spans="14:15">
      <c r="N31452" s="185"/>
      <c r="O31452" s="195"/>
    </row>
    <row r="31453" spans="14:15">
      <c r="N31453" s="185"/>
      <c r="O31453" s="195"/>
    </row>
    <row r="31454" spans="14:15">
      <c r="N31454" s="185"/>
      <c r="O31454" s="195"/>
    </row>
    <row r="31455" spans="14:15">
      <c r="N31455" s="185"/>
      <c r="O31455" s="195"/>
    </row>
    <row r="31456" spans="14:15">
      <c r="N31456" s="185"/>
      <c r="O31456" s="195"/>
    </row>
    <row r="31457" spans="14:15">
      <c r="N31457" s="185"/>
      <c r="O31457" s="195"/>
    </row>
    <row r="31458" spans="14:15">
      <c r="N31458" s="185"/>
      <c r="O31458" s="195"/>
    </row>
    <row r="31459" spans="14:15">
      <c r="N31459" s="185"/>
      <c r="O31459" s="195"/>
    </row>
    <row r="31460" spans="14:15">
      <c r="N31460" s="185"/>
      <c r="O31460" s="195"/>
    </row>
    <row r="31461" spans="14:15">
      <c r="N31461" s="185"/>
      <c r="O31461" s="195"/>
    </row>
    <row r="31462" spans="14:15">
      <c r="N31462" s="185"/>
      <c r="O31462" s="195"/>
    </row>
    <row r="31463" spans="14:15">
      <c r="N31463" s="185"/>
      <c r="O31463" s="195"/>
    </row>
    <row r="31464" spans="14:15">
      <c r="N31464" s="185"/>
      <c r="O31464" s="195"/>
    </row>
    <row r="31465" spans="14:15">
      <c r="N31465" s="185"/>
      <c r="O31465" s="195"/>
    </row>
    <row r="31466" spans="14:15">
      <c r="N31466" s="185"/>
      <c r="O31466" s="195"/>
    </row>
    <row r="31467" spans="14:15">
      <c r="N31467" s="185"/>
      <c r="O31467" s="195"/>
    </row>
    <row r="31468" spans="14:15">
      <c r="N31468" s="185"/>
      <c r="O31468" s="195"/>
    </row>
    <row r="31469" spans="14:15">
      <c r="N31469" s="185"/>
      <c r="O31469" s="195"/>
    </row>
    <row r="31470" spans="14:15">
      <c r="N31470" s="185"/>
      <c r="O31470" s="195"/>
    </row>
    <row r="31471" spans="14:15">
      <c r="N31471" s="185"/>
      <c r="O31471" s="195"/>
    </row>
    <row r="31472" spans="14:15">
      <c r="N31472" s="185"/>
      <c r="O31472" s="195"/>
    </row>
    <row r="31473" spans="14:15">
      <c r="N31473" s="185"/>
      <c r="O31473" s="195"/>
    </row>
    <row r="31474" spans="14:15">
      <c r="N31474" s="185"/>
      <c r="O31474" s="195"/>
    </row>
    <row r="31475" spans="14:15">
      <c r="N31475" s="185"/>
      <c r="O31475" s="195"/>
    </row>
    <row r="31476" spans="14:15">
      <c r="N31476" s="185"/>
      <c r="O31476" s="195"/>
    </row>
    <row r="31477" spans="14:15">
      <c r="N31477" s="185"/>
      <c r="O31477" s="195"/>
    </row>
    <row r="31478" spans="14:15">
      <c r="N31478" s="185"/>
      <c r="O31478" s="195"/>
    </row>
    <row r="31479" spans="14:15">
      <c r="N31479" s="185"/>
      <c r="O31479" s="195"/>
    </row>
    <row r="31480" spans="14:15">
      <c r="N31480" s="185"/>
      <c r="O31480" s="195"/>
    </row>
    <row r="31481" spans="14:15">
      <c r="N31481" s="185"/>
      <c r="O31481" s="195"/>
    </row>
    <row r="31482" spans="14:15">
      <c r="N31482" s="185"/>
      <c r="O31482" s="195"/>
    </row>
    <row r="31483" spans="14:15">
      <c r="N31483" s="185"/>
      <c r="O31483" s="195"/>
    </row>
    <row r="31484" spans="14:15">
      <c r="N31484" s="185"/>
      <c r="O31484" s="195"/>
    </row>
    <row r="31485" spans="14:15">
      <c r="N31485" s="185"/>
      <c r="O31485" s="195"/>
    </row>
    <row r="31486" spans="14:15">
      <c r="N31486" s="185"/>
      <c r="O31486" s="195"/>
    </row>
    <row r="31487" spans="14:15">
      <c r="N31487" s="185"/>
      <c r="O31487" s="195"/>
    </row>
    <row r="31488" spans="14:15">
      <c r="N31488" s="185"/>
      <c r="O31488" s="195"/>
    </row>
    <row r="31489" spans="14:15">
      <c r="N31489" s="185"/>
      <c r="O31489" s="195"/>
    </row>
    <row r="31490" spans="14:15">
      <c r="N31490" s="185"/>
      <c r="O31490" s="195"/>
    </row>
    <row r="31491" spans="14:15">
      <c r="N31491" s="185"/>
      <c r="O31491" s="195"/>
    </row>
    <row r="31492" spans="14:15">
      <c r="N31492" s="185"/>
      <c r="O31492" s="195"/>
    </row>
    <row r="31493" spans="14:15">
      <c r="N31493" s="185"/>
      <c r="O31493" s="195"/>
    </row>
    <row r="31494" spans="14:15">
      <c r="N31494" s="185"/>
      <c r="O31494" s="195"/>
    </row>
    <row r="31495" spans="14:15">
      <c r="N31495" s="185"/>
      <c r="O31495" s="195"/>
    </row>
    <row r="31496" spans="14:15">
      <c r="N31496" s="185"/>
      <c r="O31496" s="195"/>
    </row>
    <row r="31497" spans="14:15">
      <c r="N31497" s="185"/>
      <c r="O31497" s="195"/>
    </row>
    <row r="31498" spans="14:15">
      <c r="N31498" s="185"/>
      <c r="O31498" s="195"/>
    </row>
    <row r="31499" spans="14:15">
      <c r="N31499" s="185"/>
      <c r="O31499" s="195"/>
    </row>
    <row r="31500" spans="14:15">
      <c r="N31500" s="185"/>
      <c r="O31500" s="195"/>
    </row>
    <row r="31501" spans="14:15">
      <c r="N31501" s="185"/>
      <c r="O31501" s="195"/>
    </row>
    <row r="31502" spans="14:15">
      <c r="N31502" s="185"/>
      <c r="O31502" s="195"/>
    </row>
    <row r="31503" spans="14:15">
      <c r="N31503" s="185"/>
      <c r="O31503" s="195"/>
    </row>
    <row r="31504" spans="14:15">
      <c r="N31504" s="185"/>
      <c r="O31504" s="195"/>
    </row>
    <row r="31505" spans="14:15">
      <c r="N31505" s="185"/>
      <c r="O31505" s="195"/>
    </row>
    <row r="31506" spans="14:15">
      <c r="N31506" s="185"/>
      <c r="O31506" s="195"/>
    </row>
    <row r="31507" spans="14:15">
      <c r="N31507" s="185"/>
      <c r="O31507" s="195"/>
    </row>
    <row r="31508" spans="14:15">
      <c r="N31508" s="185"/>
      <c r="O31508" s="195"/>
    </row>
    <row r="31509" spans="14:15">
      <c r="N31509" s="185"/>
      <c r="O31509" s="195"/>
    </row>
    <row r="31510" spans="14:15">
      <c r="N31510" s="185"/>
      <c r="O31510" s="195"/>
    </row>
    <row r="31511" spans="14:15">
      <c r="N31511" s="185"/>
      <c r="O31511" s="195"/>
    </row>
    <row r="31512" spans="14:15">
      <c r="N31512" s="185"/>
      <c r="O31512" s="195"/>
    </row>
    <row r="31513" spans="14:15">
      <c r="N31513" s="185"/>
      <c r="O31513" s="195"/>
    </row>
    <row r="31514" spans="14:15">
      <c r="N31514" s="185"/>
      <c r="O31514" s="195"/>
    </row>
    <row r="31515" spans="14:15">
      <c r="N31515" s="185"/>
      <c r="O31515" s="195"/>
    </row>
    <row r="31516" spans="14:15">
      <c r="N31516" s="185"/>
      <c r="O31516" s="195"/>
    </row>
    <row r="31517" spans="14:15">
      <c r="N31517" s="185"/>
      <c r="O31517" s="195"/>
    </row>
    <row r="31518" spans="14:15">
      <c r="N31518" s="185"/>
      <c r="O31518" s="195"/>
    </row>
    <row r="31519" spans="14:15">
      <c r="N31519" s="185"/>
      <c r="O31519" s="195"/>
    </row>
    <row r="31520" spans="14:15">
      <c r="N31520" s="185"/>
      <c r="O31520" s="195"/>
    </row>
    <row r="31521" spans="14:15">
      <c r="N31521" s="185"/>
      <c r="O31521" s="195"/>
    </row>
    <row r="31522" spans="14:15">
      <c r="N31522" s="185"/>
      <c r="O31522" s="195"/>
    </row>
    <row r="31523" spans="14:15">
      <c r="N31523" s="185"/>
      <c r="O31523" s="195"/>
    </row>
    <row r="31524" spans="14:15">
      <c r="N31524" s="185"/>
      <c r="O31524" s="195"/>
    </row>
    <row r="31525" spans="14:15">
      <c r="N31525" s="185"/>
      <c r="O31525" s="195"/>
    </row>
    <row r="31526" spans="14:15">
      <c r="N31526" s="185"/>
      <c r="O31526" s="195"/>
    </row>
    <row r="31527" spans="14:15">
      <c r="N31527" s="185"/>
      <c r="O31527" s="195"/>
    </row>
    <row r="31528" spans="14:15">
      <c r="N31528" s="185"/>
      <c r="O31528" s="195"/>
    </row>
    <row r="31529" spans="14:15">
      <c r="N31529" s="185"/>
      <c r="O31529" s="195"/>
    </row>
    <row r="31530" spans="14:15">
      <c r="N31530" s="185"/>
      <c r="O31530" s="195"/>
    </row>
    <row r="31531" spans="14:15">
      <c r="N31531" s="185"/>
      <c r="O31531" s="195"/>
    </row>
    <row r="31532" spans="14:15">
      <c r="N31532" s="185"/>
      <c r="O31532" s="195"/>
    </row>
    <row r="31533" spans="14:15">
      <c r="N31533" s="185"/>
      <c r="O31533" s="195"/>
    </row>
    <row r="31534" spans="14:15">
      <c r="N31534" s="185"/>
      <c r="O31534" s="195"/>
    </row>
    <row r="31535" spans="14:15">
      <c r="N31535" s="185"/>
      <c r="O31535" s="195"/>
    </row>
    <row r="31536" spans="14:15">
      <c r="N31536" s="185"/>
      <c r="O31536" s="195"/>
    </row>
    <row r="31537" spans="14:15">
      <c r="N31537" s="185"/>
      <c r="O31537" s="195"/>
    </row>
    <row r="31538" spans="14:15">
      <c r="N31538" s="185"/>
      <c r="O31538" s="195"/>
    </row>
    <row r="31539" spans="14:15">
      <c r="N31539" s="185"/>
      <c r="O31539" s="195"/>
    </row>
    <row r="31540" spans="14:15">
      <c r="N31540" s="185"/>
      <c r="O31540" s="195"/>
    </row>
    <row r="31541" spans="14:15">
      <c r="N31541" s="185"/>
      <c r="O31541" s="195"/>
    </row>
    <row r="31542" spans="14:15">
      <c r="N31542" s="185"/>
      <c r="O31542" s="195"/>
    </row>
    <row r="31543" spans="14:15">
      <c r="N31543" s="185"/>
      <c r="O31543" s="195"/>
    </row>
    <row r="31544" spans="14:15">
      <c r="N31544" s="185"/>
      <c r="O31544" s="195"/>
    </row>
    <row r="31545" spans="14:15">
      <c r="N31545" s="185"/>
      <c r="O31545" s="195"/>
    </row>
    <row r="31546" spans="14:15">
      <c r="N31546" s="185"/>
      <c r="O31546" s="195"/>
    </row>
    <row r="31547" spans="14:15">
      <c r="N31547" s="185"/>
      <c r="O31547" s="195"/>
    </row>
    <row r="31548" spans="14:15">
      <c r="N31548" s="185"/>
      <c r="O31548" s="195"/>
    </row>
    <row r="31549" spans="14:15">
      <c r="N31549" s="185"/>
      <c r="O31549" s="195"/>
    </row>
    <row r="31550" spans="14:15">
      <c r="N31550" s="185"/>
      <c r="O31550" s="195"/>
    </row>
    <row r="31551" spans="14:15">
      <c r="N31551" s="185"/>
      <c r="O31551" s="195"/>
    </row>
    <row r="31552" spans="14:15">
      <c r="N31552" s="185"/>
      <c r="O31552" s="195"/>
    </row>
    <row r="31553" spans="14:15">
      <c r="N31553" s="185"/>
      <c r="O31553" s="195"/>
    </row>
    <row r="31554" spans="14:15">
      <c r="N31554" s="185"/>
      <c r="O31554" s="195"/>
    </row>
    <row r="31555" spans="14:15">
      <c r="N31555" s="185"/>
      <c r="O31555" s="195"/>
    </row>
    <row r="31556" spans="14:15">
      <c r="N31556" s="185"/>
      <c r="O31556" s="195"/>
    </row>
    <row r="31557" spans="14:15">
      <c r="N31557" s="185"/>
      <c r="O31557" s="195"/>
    </row>
    <row r="31558" spans="14:15">
      <c r="N31558" s="185"/>
      <c r="O31558" s="195"/>
    </row>
    <row r="31559" spans="14:15">
      <c r="N31559" s="185"/>
      <c r="O31559" s="195"/>
    </row>
    <row r="31560" spans="14:15">
      <c r="N31560" s="185"/>
      <c r="O31560" s="195"/>
    </row>
    <row r="31561" spans="14:15">
      <c r="N31561" s="185"/>
      <c r="O31561" s="195"/>
    </row>
    <row r="31562" spans="14:15">
      <c r="N31562" s="185"/>
      <c r="O31562" s="195"/>
    </row>
    <row r="31563" spans="14:15">
      <c r="N31563" s="185"/>
      <c r="O31563" s="195"/>
    </row>
    <row r="31564" spans="14:15">
      <c r="N31564" s="185"/>
      <c r="O31564" s="195"/>
    </row>
    <row r="31565" spans="14:15">
      <c r="N31565" s="185"/>
      <c r="O31565" s="195"/>
    </row>
    <row r="31566" spans="14:15">
      <c r="N31566" s="185"/>
      <c r="O31566" s="195"/>
    </row>
    <row r="31567" spans="14:15">
      <c r="N31567" s="185"/>
      <c r="O31567" s="195"/>
    </row>
    <row r="31568" spans="14:15">
      <c r="N31568" s="185"/>
      <c r="O31568" s="195"/>
    </row>
    <row r="31569" spans="14:15">
      <c r="N31569" s="185"/>
      <c r="O31569" s="195"/>
    </row>
    <row r="31570" spans="14:15">
      <c r="N31570" s="185"/>
      <c r="O31570" s="195"/>
    </row>
    <row r="31571" spans="14:15">
      <c r="N31571" s="185"/>
      <c r="O31571" s="195"/>
    </row>
    <row r="31572" spans="14:15">
      <c r="N31572" s="185"/>
      <c r="O31572" s="195"/>
    </row>
    <row r="31573" spans="14:15">
      <c r="N31573" s="185"/>
      <c r="O31573" s="195"/>
    </row>
    <row r="31574" spans="14:15">
      <c r="N31574" s="185"/>
      <c r="O31574" s="195"/>
    </row>
    <row r="31575" spans="14:15">
      <c r="N31575" s="185"/>
      <c r="O31575" s="195"/>
    </row>
    <row r="31576" spans="14:15">
      <c r="N31576" s="185"/>
      <c r="O31576" s="195"/>
    </row>
    <row r="31577" spans="14:15">
      <c r="N31577" s="185"/>
      <c r="O31577" s="195"/>
    </row>
    <row r="31578" spans="14:15">
      <c r="N31578" s="185"/>
      <c r="O31578" s="195"/>
    </row>
    <row r="31579" spans="14:15">
      <c r="N31579" s="185"/>
      <c r="O31579" s="195"/>
    </row>
    <row r="31580" spans="14:15">
      <c r="N31580" s="185"/>
      <c r="O31580" s="195"/>
    </row>
    <row r="31581" spans="14:15">
      <c r="N31581" s="185"/>
      <c r="O31581" s="195"/>
    </row>
    <row r="31582" spans="14:15">
      <c r="N31582" s="185"/>
      <c r="O31582" s="195"/>
    </row>
    <row r="31583" spans="14:15">
      <c r="N31583" s="185"/>
      <c r="O31583" s="195"/>
    </row>
    <row r="31584" spans="14:15">
      <c r="N31584" s="185"/>
      <c r="O31584" s="195"/>
    </row>
    <row r="31585" spans="14:15">
      <c r="N31585" s="185"/>
      <c r="O31585" s="195"/>
    </row>
    <row r="31586" spans="14:15">
      <c r="N31586" s="185"/>
      <c r="O31586" s="195"/>
    </row>
    <row r="31587" spans="14:15">
      <c r="N31587" s="185"/>
      <c r="O31587" s="195"/>
    </row>
    <row r="31588" spans="14:15">
      <c r="N31588" s="185"/>
      <c r="O31588" s="195"/>
    </row>
    <row r="31589" spans="14:15">
      <c r="N31589" s="185"/>
      <c r="O31589" s="195"/>
    </row>
    <row r="31590" spans="14:15">
      <c r="N31590" s="185"/>
      <c r="O31590" s="195"/>
    </row>
    <row r="31591" spans="14:15">
      <c r="N31591" s="185"/>
      <c r="O31591" s="195"/>
    </row>
    <row r="31592" spans="14:15">
      <c r="N31592" s="185"/>
      <c r="O31592" s="195"/>
    </row>
    <row r="31593" spans="14:15">
      <c r="N31593" s="185"/>
      <c r="O31593" s="195"/>
    </row>
    <row r="31594" spans="14:15">
      <c r="N31594" s="185"/>
      <c r="O31594" s="195"/>
    </row>
    <row r="31595" spans="14:15">
      <c r="N31595" s="185"/>
      <c r="O31595" s="195"/>
    </row>
    <row r="31596" spans="14:15">
      <c r="N31596" s="185"/>
      <c r="O31596" s="195"/>
    </row>
    <row r="31597" spans="14:15">
      <c r="N31597" s="185"/>
      <c r="O31597" s="195"/>
    </row>
    <row r="31598" spans="14:15">
      <c r="N31598" s="185"/>
      <c r="O31598" s="195"/>
    </row>
    <row r="31599" spans="14:15">
      <c r="N31599" s="185"/>
      <c r="O31599" s="195"/>
    </row>
    <row r="31600" spans="14:15">
      <c r="N31600" s="185"/>
      <c r="O31600" s="195"/>
    </row>
    <row r="31601" spans="14:15">
      <c r="N31601" s="185"/>
      <c r="O31601" s="195"/>
    </row>
    <row r="31602" spans="14:15">
      <c r="N31602" s="185"/>
      <c r="O31602" s="195"/>
    </row>
    <row r="31603" spans="14:15">
      <c r="N31603" s="185"/>
      <c r="O31603" s="195"/>
    </row>
    <row r="31604" spans="14:15">
      <c r="N31604" s="185"/>
      <c r="O31604" s="195"/>
    </row>
    <row r="31605" spans="14:15">
      <c r="N31605" s="185"/>
      <c r="O31605" s="195"/>
    </row>
    <row r="31606" spans="14:15">
      <c r="N31606" s="185"/>
      <c r="O31606" s="195"/>
    </row>
    <row r="31607" spans="14:15">
      <c r="N31607" s="185"/>
      <c r="O31607" s="195"/>
    </row>
    <row r="31608" spans="14:15">
      <c r="N31608" s="185"/>
      <c r="O31608" s="195"/>
    </row>
    <row r="31609" spans="14:15">
      <c r="N31609" s="185"/>
      <c r="O31609" s="195"/>
    </row>
    <row r="31610" spans="14:15">
      <c r="N31610" s="185"/>
      <c r="O31610" s="195"/>
    </row>
    <row r="31611" spans="14:15">
      <c r="N31611" s="185"/>
      <c r="O31611" s="195"/>
    </row>
    <row r="31612" spans="14:15">
      <c r="N31612" s="185"/>
      <c r="O31612" s="195"/>
    </row>
    <row r="31613" spans="14:15">
      <c r="N31613" s="185"/>
      <c r="O31613" s="195"/>
    </row>
    <row r="31614" spans="14:15">
      <c r="N31614" s="185"/>
      <c r="O31614" s="195"/>
    </row>
    <row r="31615" spans="14:15">
      <c r="N31615" s="185"/>
      <c r="O31615" s="195"/>
    </row>
    <row r="31616" spans="14:15">
      <c r="N31616" s="185"/>
      <c r="O31616" s="195"/>
    </row>
    <row r="31617" spans="14:15">
      <c r="N31617" s="185"/>
      <c r="O31617" s="195"/>
    </row>
    <row r="31618" spans="14:15">
      <c r="N31618" s="185"/>
      <c r="O31618" s="195"/>
    </row>
    <row r="31619" spans="14:15">
      <c r="N31619" s="185"/>
      <c r="O31619" s="195"/>
    </row>
    <row r="31620" spans="14:15">
      <c r="N31620" s="185"/>
      <c r="O31620" s="195"/>
    </row>
    <row r="31621" spans="14:15">
      <c r="N31621" s="185"/>
      <c r="O31621" s="195"/>
    </row>
    <row r="31622" spans="14:15">
      <c r="N31622" s="185"/>
      <c r="O31622" s="195"/>
    </row>
    <row r="31623" spans="14:15">
      <c r="N31623" s="185"/>
      <c r="O31623" s="195"/>
    </row>
    <row r="31624" spans="14:15">
      <c r="N31624" s="185"/>
      <c r="O31624" s="195"/>
    </row>
    <row r="31625" spans="14:15">
      <c r="N31625" s="185"/>
      <c r="O31625" s="195"/>
    </row>
    <row r="31626" spans="14:15">
      <c r="N31626" s="185"/>
      <c r="O31626" s="195"/>
    </row>
    <row r="31627" spans="14:15">
      <c r="N31627" s="185"/>
      <c r="O31627" s="195"/>
    </row>
    <row r="31628" spans="14:15">
      <c r="N31628" s="185"/>
      <c r="O31628" s="195"/>
    </row>
    <row r="31629" spans="14:15">
      <c r="N31629" s="185"/>
      <c r="O31629" s="195"/>
    </row>
    <row r="31630" spans="14:15">
      <c r="N31630" s="185"/>
      <c r="O31630" s="195"/>
    </row>
    <row r="31631" spans="14:15">
      <c r="N31631" s="185"/>
      <c r="O31631" s="195"/>
    </row>
    <row r="31632" spans="14:15">
      <c r="N31632" s="185"/>
      <c r="O31632" s="195"/>
    </row>
    <row r="31633" spans="14:15">
      <c r="N31633" s="185"/>
      <c r="O31633" s="195"/>
    </row>
    <row r="31634" spans="14:15">
      <c r="N31634" s="185"/>
      <c r="O31634" s="195"/>
    </row>
    <row r="31635" spans="14:15">
      <c r="N31635" s="185"/>
      <c r="O31635" s="195"/>
    </row>
    <row r="31636" spans="14:15">
      <c r="N31636" s="185"/>
      <c r="O31636" s="195"/>
    </row>
    <row r="31637" spans="14:15">
      <c r="N31637" s="185"/>
      <c r="O31637" s="195"/>
    </row>
    <row r="31638" spans="14:15">
      <c r="N31638" s="185"/>
      <c r="O31638" s="195"/>
    </row>
    <row r="31639" spans="14:15">
      <c r="N31639" s="185"/>
      <c r="O31639" s="195"/>
    </row>
    <row r="31640" spans="14:15">
      <c r="N31640" s="185"/>
      <c r="O31640" s="195"/>
    </row>
    <row r="31641" spans="14:15">
      <c r="N31641" s="185"/>
      <c r="O31641" s="195"/>
    </row>
    <row r="31642" spans="14:15">
      <c r="N31642" s="185"/>
      <c r="O31642" s="195"/>
    </row>
    <row r="31643" spans="14:15">
      <c r="N31643" s="185"/>
      <c r="O31643" s="195"/>
    </row>
    <row r="31644" spans="14:15">
      <c r="N31644" s="185"/>
      <c r="O31644" s="195"/>
    </row>
    <row r="31645" spans="14:15">
      <c r="N31645" s="185"/>
      <c r="O31645" s="195"/>
    </row>
    <row r="31646" spans="14:15">
      <c r="N31646" s="185"/>
      <c r="O31646" s="195"/>
    </row>
    <row r="31647" spans="14:15">
      <c r="N31647" s="185"/>
      <c r="O31647" s="195"/>
    </row>
    <row r="31648" spans="14:15">
      <c r="N31648" s="185"/>
      <c r="O31648" s="195"/>
    </row>
    <row r="31649" spans="14:15">
      <c r="N31649" s="185"/>
      <c r="O31649" s="195"/>
    </row>
    <row r="31650" spans="14:15">
      <c r="N31650" s="185"/>
      <c r="O31650" s="195"/>
    </row>
    <row r="31651" spans="14:15">
      <c r="N31651" s="185"/>
      <c r="O31651" s="195"/>
    </row>
    <row r="31652" spans="14:15">
      <c r="N31652" s="185"/>
      <c r="O31652" s="195"/>
    </row>
    <row r="31653" spans="14:15">
      <c r="N31653" s="185"/>
      <c r="O31653" s="195"/>
    </row>
    <row r="31654" spans="14:15">
      <c r="N31654" s="185"/>
      <c r="O31654" s="195"/>
    </row>
    <row r="31655" spans="14:15">
      <c r="N31655" s="185"/>
      <c r="O31655" s="195"/>
    </row>
    <row r="31656" spans="14:15">
      <c r="N31656" s="185"/>
      <c r="O31656" s="195"/>
    </row>
    <row r="31657" spans="14:15">
      <c r="N31657" s="185"/>
      <c r="O31657" s="195"/>
    </row>
    <row r="31658" spans="14:15">
      <c r="N31658" s="185"/>
      <c r="O31658" s="195"/>
    </row>
    <row r="31659" spans="14:15">
      <c r="N31659" s="185"/>
      <c r="O31659" s="195"/>
    </row>
    <row r="31660" spans="14:15">
      <c r="N31660" s="185"/>
      <c r="O31660" s="195"/>
    </row>
    <row r="31661" spans="14:15">
      <c r="N31661" s="185"/>
      <c r="O31661" s="195"/>
    </row>
    <row r="31662" spans="14:15">
      <c r="N31662" s="185"/>
      <c r="O31662" s="195"/>
    </row>
    <row r="31663" spans="14:15">
      <c r="N31663" s="185"/>
      <c r="O31663" s="195"/>
    </row>
    <row r="31664" spans="14:15">
      <c r="N31664" s="185"/>
      <c r="O31664" s="195"/>
    </row>
    <row r="31665" spans="14:15">
      <c r="N31665" s="185"/>
      <c r="O31665" s="195"/>
    </row>
    <row r="31666" spans="14:15">
      <c r="N31666" s="185"/>
      <c r="O31666" s="195"/>
    </row>
    <row r="31667" spans="14:15">
      <c r="N31667" s="185"/>
      <c r="O31667" s="195"/>
    </row>
    <row r="31668" spans="14:15">
      <c r="N31668" s="185"/>
      <c r="O31668" s="195"/>
    </row>
    <row r="31669" spans="14:15">
      <c r="N31669" s="185"/>
      <c r="O31669" s="195"/>
    </row>
    <row r="31670" spans="14:15">
      <c r="N31670" s="185"/>
      <c r="O31670" s="195"/>
    </row>
    <row r="31671" spans="14:15">
      <c r="N31671" s="185"/>
      <c r="O31671" s="195"/>
    </row>
    <row r="31672" spans="14:15">
      <c r="N31672" s="185"/>
      <c r="O31672" s="195"/>
    </row>
    <row r="31673" spans="14:15">
      <c r="N31673" s="185"/>
      <c r="O31673" s="195"/>
    </row>
    <row r="31674" spans="14:15">
      <c r="N31674" s="185"/>
      <c r="O31674" s="195"/>
    </row>
    <row r="31675" spans="14:15">
      <c r="N31675" s="185"/>
      <c r="O31675" s="195"/>
    </row>
    <row r="31676" spans="14:15">
      <c r="N31676" s="185"/>
      <c r="O31676" s="195"/>
    </row>
    <row r="31677" spans="14:15">
      <c r="N31677" s="185"/>
      <c r="O31677" s="195"/>
    </row>
    <row r="31678" spans="14:15">
      <c r="N31678" s="185"/>
      <c r="O31678" s="195"/>
    </row>
    <row r="31679" spans="14:15">
      <c r="N31679" s="185"/>
      <c r="O31679" s="195"/>
    </row>
    <row r="31680" spans="14:15">
      <c r="N31680" s="185"/>
      <c r="O31680" s="195"/>
    </row>
    <row r="31681" spans="14:15">
      <c r="N31681" s="185"/>
      <c r="O31681" s="195"/>
    </row>
    <row r="31682" spans="14:15">
      <c r="N31682" s="185"/>
      <c r="O31682" s="195"/>
    </row>
    <row r="31683" spans="14:15">
      <c r="N31683" s="185"/>
      <c r="O31683" s="195"/>
    </row>
    <row r="31684" spans="14:15">
      <c r="N31684" s="185"/>
      <c r="O31684" s="195"/>
    </row>
    <row r="31685" spans="14:15">
      <c r="N31685" s="185"/>
      <c r="O31685" s="195"/>
    </row>
    <row r="31686" spans="14:15">
      <c r="N31686" s="185"/>
      <c r="O31686" s="195"/>
    </row>
    <row r="31687" spans="14:15">
      <c r="N31687" s="185"/>
      <c r="O31687" s="195"/>
    </row>
    <row r="31688" spans="14:15">
      <c r="N31688" s="185"/>
      <c r="O31688" s="195"/>
    </row>
    <row r="31689" spans="14:15">
      <c r="N31689" s="185"/>
      <c r="O31689" s="195"/>
    </row>
    <row r="31690" spans="14:15">
      <c r="N31690" s="185"/>
      <c r="O31690" s="195"/>
    </row>
    <row r="31691" spans="14:15">
      <c r="N31691" s="185"/>
      <c r="O31691" s="195"/>
    </row>
    <row r="31692" spans="14:15">
      <c r="N31692" s="185"/>
      <c r="O31692" s="195"/>
    </row>
    <row r="31693" spans="14:15">
      <c r="N31693" s="185"/>
      <c r="O31693" s="195"/>
    </row>
    <row r="31694" spans="14:15">
      <c r="N31694" s="185"/>
      <c r="O31694" s="195"/>
    </row>
    <row r="31695" spans="14:15">
      <c r="N31695" s="185"/>
      <c r="O31695" s="195"/>
    </row>
    <row r="31696" spans="14:15">
      <c r="N31696" s="185"/>
      <c r="O31696" s="195"/>
    </row>
    <row r="31697" spans="14:15">
      <c r="N31697" s="185"/>
      <c r="O31697" s="195"/>
    </row>
    <row r="31698" spans="14:15">
      <c r="N31698" s="185"/>
      <c r="O31698" s="195"/>
    </row>
    <row r="31699" spans="14:15">
      <c r="N31699" s="185"/>
      <c r="O31699" s="195"/>
    </row>
    <row r="31700" spans="14:15">
      <c r="N31700" s="185"/>
      <c r="O31700" s="195"/>
    </row>
    <row r="31701" spans="14:15">
      <c r="N31701" s="185"/>
      <c r="O31701" s="195"/>
    </row>
    <row r="31702" spans="14:15">
      <c r="N31702" s="185"/>
      <c r="O31702" s="195"/>
    </row>
    <row r="31703" spans="14:15">
      <c r="N31703" s="185"/>
      <c r="O31703" s="195"/>
    </row>
    <row r="31704" spans="14:15">
      <c r="N31704" s="185"/>
      <c r="O31704" s="195"/>
    </row>
    <row r="31705" spans="14:15">
      <c r="N31705" s="185"/>
      <c r="O31705" s="195"/>
    </row>
    <row r="31706" spans="14:15">
      <c r="N31706" s="185"/>
      <c r="O31706" s="195"/>
    </row>
    <row r="31707" spans="14:15">
      <c r="N31707" s="185"/>
      <c r="O31707" s="195"/>
    </row>
    <row r="31708" spans="14:15">
      <c r="N31708" s="185"/>
      <c r="O31708" s="195"/>
    </row>
    <row r="31709" spans="14:15">
      <c r="N31709" s="185"/>
      <c r="O31709" s="195"/>
    </row>
    <row r="31710" spans="14:15">
      <c r="N31710" s="185"/>
      <c r="O31710" s="195"/>
    </row>
    <row r="31711" spans="14:15">
      <c r="N31711" s="185"/>
      <c r="O31711" s="195"/>
    </row>
    <row r="31712" spans="14:15">
      <c r="N31712" s="185"/>
      <c r="O31712" s="195"/>
    </row>
    <row r="31713" spans="14:15">
      <c r="N31713" s="185"/>
      <c r="O31713" s="195"/>
    </row>
    <row r="31714" spans="14:15">
      <c r="N31714" s="185"/>
      <c r="O31714" s="195"/>
    </row>
    <row r="31715" spans="14:15">
      <c r="N31715" s="185"/>
      <c r="O31715" s="195"/>
    </row>
    <row r="31716" spans="14:15">
      <c r="N31716" s="185"/>
      <c r="O31716" s="195"/>
    </row>
    <row r="31717" spans="14:15">
      <c r="N31717" s="185"/>
      <c r="O31717" s="195"/>
    </row>
    <row r="31718" spans="14:15">
      <c r="N31718" s="185"/>
      <c r="O31718" s="195"/>
    </row>
    <row r="31719" spans="14:15">
      <c r="N31719" s="185"/>
      <c r="O31719" s="195"/>
    </row>
    <row r="31720" spans="14:15">
      <c r="N31720" s="185"/>
      <c r="O31720" s="195"/>
    </row>
    <row r="31721" spans="14:15">
      <c r="N31721" s="185"/>
      <c r="O31721" s="195"/>
    </row>
    <row r="31722" spans="14:15">
      <c r="N31722" s="185"/>
      <c r="O31722" s="195"/>
    </row>
    <row r="31723" spans="14:15">
      <c r="N31723" s="185"/>
      <c r="O31723" s="195"/>
    </row>
    <row r="31724" spans="14:15">
      <c r="N31724" s="185"/>
      <c r="O31724" s="195"/>
    </row>
    <row r="31725" spans="14:15">
      <c r="N31725" s="185"/>
      <c r="O31725" s="195"/>
    </row>
    <row r="31726" spans="14:15">
      <c r="N31726" s="185"/>
      <c r="O31726" s="195"/>
    </row>
    <row r="31727" spans="14:15">
      <c r="N31727" s="185"/>
      <c r="O31727" s="195"/>
    </row>
    <row r="31728" spans="14:15">
      <c r="N31728" s="185"/>
      <c r="O31728" s="195"/>
    </row>
    <row r="31729" spans="14:15">
      <c r="N31729" s="185"/>
      <c r="O31729" s="195"/>
    </row>
    <row r="31730" spans="14:15">
      <c r="N31730" s="185"/>
      <c r="O31730" s="195"/>
    </row>
    <row r="31731" spans="14:15">
      <c r="N31731" s="185"/>
      <c r="O31731" s="195"/>
    </row>
    <row r="31732" spans="14:15">
      <c r="N31732" s="185"/>
      <c r="O31732" s="195"/>
    </row>
    <row r="31733" spans="14:15">
      <c r="N31733" s="185"/>
      <c r="O31733" s="195"/>
    </row>
    <row r="31734" spans="14:15">
      <c r="N31734" s="185"/>
      <c r="O31734" s="195"/>
    </row>
    <row r="31735" spans="14:15">
      <c r="N31735" s="185"/>
      <c r="O31735" s="195"/>
    </row>
    <row r="31736" spans="14:15">
      <c r="N31736" s="185"/>
      <c r="O31736" s="195"/>
    </row>
    <row r="31737" spans="14:15">
      <c r="N31737" s="185"/>
      <c r="O31737" s="195"/>
    </row>
    <row r="31738" spans="14:15">
      <c r="N31738" s="185"/>
      <c r="O31738" s="195"/>
    </row>
    <row r="31739" spans="14:15">
      <c r="N31739" s="185"/>
      <c r="O31739" s="195"/>
    </row>
    <row r="31740" spans="14:15">
      <c r="N31740" s="185"/>
      <c r="O31740" s="195"/>
    </row>
    <row r="31741" spans="14:15">
      <c r="N31741" s="185"/>
      <c r="O31741" s="195"/>
    </row>
    <row r="31742" spans="14:15">
      <c r="N31742" s="185"/>
      <c r="O31742" s="195"/>
    </row>
    <row r="31743" spans="14:15">
      <c r="N31743" s="185"/>
      <c r="O31743" s="195"/>
    </row>
    <row r="31744" spans="14:15">
      <c r="N31744" s="185"/>
      <c r="O31744" s="195"/>
    </row>
    <row r="31745" spans="14:15">
      <c r="N31745" s="185"/>
      <c r="O31745" s="195"/>
    </row>
    <row r="31746" spans="14:15">
      <c r="N31746" s="185"/>
      <c r="O31746" s="195"/>
    </row>
    <row r="31747" spans="14:15">
      <c r="N31747" s="185"/>
      <c r="O31747" s="195"/>
    </row>
    <row r="31748" spans="14:15">
      <c r="N31748" s="185"/>
      <c r="O31748" s="195"/>
    </row>
    <row r="31749" spans="14:15">
      <c r="N31749" s="185"/>
      <c r="O31749" s="195"/>
    </row>
    <row r="31750" spans="14:15">
      <c r="N31750" s="185"/>
      <c r="O31750" s="195"/>
    </row>
    <row r="31751" spans="14:15">
      <c r="N31751" s="185"/>
      <c r="O31751" s="195"/>
    </row>
    <row r="31752" spans="14:15">
      <c r="N31752" s="185"/>
      <c r="O31752" s="195"/>
    </row>
    <row r="31753" spans="14:15">
      <c r="N31753" s="185"/>
      <c r="O31753" s="195"/>
    </row>
    <row r="31754" spans="14:15">
      <c r="N31754" s="185"/>
      <c r="O31754" s="195"/>
    </row>
    <row r="31755" spans="14:15">
      <c r="N31755" s="185"/>
      <c r="O31755" s="195"/>
    </row>
    <row r="31756" spans="14:15">
      <c r="N31756" s="185"/>
      <c r="O31756" s="195"/>
    </row>
    <row r="31757" spans="14:15">
      <c r="N31757" s="185"/>
      <c r="O31757" s="195"/>
    </row>
    <row r="31758" spans="14:15">
      <c r="N31758" s="185"/>
      <c r="O31758" s="195"/>
    </row>
    <row r="31759" spans="14:15">
      <c r="N31759" s="185"/>
      <c r="O31759" s="195"/>
    </row>
    <row r="31760" spans="14:15">
      <c r="N31760" s="185"/>
      <c r="O31760" s="195"/>
    </row>
    <row r="31761" spans="14:15">
      <c r="N31761" s="185"/>
      <c r="O31761" s="195"/>
    </row>
    <row r="31762" spans="14:15">
      <c r="N31762" s="185"/>
      <c r="O31762" s="195"/>
    </row>
    <row r="31763" spans="14:15">
      <c r="N31763" s="185"/>
      <c r="O31763" s="195"/>
    </row>
    <row r="31764" spans="14:15">
      <c r="N31764" s="185"/>
      <c r="O31764" s="195"/>
    </row>
    <row r="31765" spans="14:15">
      <c r="N31765" s="185"/>
      <c r="O31765" s="195"/>
    </row>
    <row r="31766" spans="14:15">
      <c r="N31766" s="185"/>
      <c r="O31766" s="195"/>
    </row>
    <row r="31767" spans="14:15">
      <c r="N31767" s="185"/>
      <c r="O31767" s="195"/>
    </row>
    <row r="31768" spans="14:15">
      <c r="N31768" s="185"/>
      <c r="O31768" s="195"/>
    </row>
    <row r="31769" spans="14:15">
      <c r="N31769" s="185"/>
      <c r="O31769" s="195"/>
    </row>
    <row r="31770" spans="14:15">
      <c r="N31770" s="185"/>
      <c r="O31770" s="195"/>
    </row>
    <row r="31771" spans="14:15">
      <c r="N31771" s="185"/>
      <c r="O31771" s="195"/>
    </row>
    <row r="31772" spans="14:15">
      <c r="N31772" s="185"/>
      <c r="O31772" s="195"/>
    </row>
    <row r="31773" spans="14:15">
      <c r="N31773" s="185"/>
      <c r="O31773" s="195"/>
    </row>
    <row r="31774" spans="14:15">
      <c r="N31774" s="185"/>
      <c r="O31774" s="195"/>
    </row>
    <row r="31775" spans="14:15">
      <c r="N31775" s="185"/>
      <c r="O31775" s="195"/>
    </row>
    <row r="31776" spans="14:15">
      <c r="N31776" s="185"/>
      <c r="O31776" s="195"/>
    </row>
    <row r="31777" spans="14:15">
      <c r="N31777" s="185"/>
      <c r="O31777" s="195"/>
    </row>
    <row r="31778" spans="14:15">
      <c r="N31778" s="185"/>
      <c r="O31778" s="195"/>
    </row>
    <row r="31779" spans="14:15">
      <c r="N31779" s="185"/>
      <c r="O31779" s="195"/>
    </row>
    <row r="31780" spans="14:15">
      <c r="N31780" s="185"/>
      <c r="O31780" s="195"/>
    </row>
    <row r="31781" spans="14:15">
      <c r="N31781" s="185"/>
      <c r="O31781" s="195"/>
    </row>
    <row r="31782" spans="14:15">
      <c r="N31782" s="185"/>
      <c r="O31782" s="195"/>
    </row>
    <row r="31783" spans="14:15">
      <c r="N31783" s="185"/>
      <c r="O31783" s="195"/>
    </row>
    <row r="31784" spans="14:15">
      <c r="N31784" s="185"/>
      <c r="O31784" s="195"/>
    </row>
    <row r="31785" spans="14:15">
      <c r="N31785" s="185"/>
      <c r="O31785" s="195"/>
    </row>
    <row r="31786" spans="14:15">
      <c r="N31786" s="185"/>
      <c r="O31786" s="195"/>
    </row>
    <row r="31787" spans="14:15">
      <c r="N31787" s="185"/>
      <c r="O31787" s="195"/>
    </row>
    <row r="31788" spans="14:15">
      <c r="N31788" s="185"/>
      <c r="O31788" s="195"/>
    </row>
    <row r="31789" spans="14:15">
      <c r="N31789" s="185"/>
      <c r="O31789" s="195"/>
    </row>
    <row r="31790" spans="14:15">
      <c r="N31790" s="185"/>
      <c r="O31790" s="195"/>
    </row>
    <row r="31791" spans="14:15">
      <c r="N31791" s="185"/>
      <c r="O31791" s="195"/>
    </row>
    <row r="31792" spans="14:15">
      <c r="N31792" s="185"/>
      <c r="O31792" s="195"/>
    </row>
    <row r="31793" spans="14:15">
      <c r="N31793" s="185"/>
      <c r="O31793" s="195"/>
    </row>
    <row r="31794" spans="14:15">
      <c r="N31794" s="185"/>
      <c r="O31794" s="195"/>
    </row>
    <row r="31795" spans="14:15">
      <c r="N31795" s="185"/>
      <c r="O31795" s="195"/>
    </row>
    <row r="31796" spans="14:15">
      <c r="N31796" s="185"/>
      <c r="O31796" s="195"/>
    </row>
    <row r="31797" spans="14:15">
      <c r="N31797" s="185"/>
      <c r="O31797" s="195"/>
    </row>
    <row r="31798" spans="14:15">
      <c r="N31798" s="185"/>
      <c r="O31798" s="195"/>
    </row>
    <row r="31799" spans="14:15">
      <c r="N31799" s="185"/>
      <c r="O31799" s="195"/>
    </row>
    <row r="31800" spans="14:15">
      <c r="N31800" s="185"/>
      <c r="O31800" s="195"/>
    </row>
    <row r="31801" spans="14:15">
      <c r="N31801" s="185"/>
      <c r="O31801" s="195"/>
    </row>
    <row r="31802" spans="14:15">
      <c r="N31802" s="185"/>
      <c r="O31802" s="195"/>
    </row>
    <row r="31803" spans="14:15">
      <c r="N31803" s="185"/>
      <c r="O31803" s="195"/>
    </row>
    <row r="31804" spans="14:15">
      <c r="N31804" s="185"/>
      <c r="O31804" s="195"/>
    </row>
    <row r="31805" spans="14:15">
      <c r="N31805" s="185"/>
      <c r="O31805" s="195"/>
    </row>
    <row r="31806" spans="14:15">
      <c r="N31806" s="185"/>
      <c r="O31806" s="195"/>
    </row>
    <row r="31807" spans="14:15">
      <c r="N31807" s="185"/>
      <c r="O31807" s="195"/>
    </row>
    <row r="31808" spans="14:15">
      <c r="N31808" s="185"/>
      <c r="O31808" s="195"/>
    </row>
    <row r="31809" spans="14:15">
      <c r="N31809" s="185"/>
      <c r="O31809" s="195"/>
    </row>
    <row r="31810" spans="14:15">
      <c r="N31810" s="185"/>
      <c r="O31810" s="195"/>
    </row>
    <row r="31811" spans="14:15">
      <c r="N31811" s="185"/>
      <c r="O31811" s="195"/>
    </row>
    <row r="31812" spans="14:15">
      <c r="N31812" s="185"/>
      <c r="O31812" s="195"/>
    </row>
    <row r="31813" spans="14:15">
      <c r="N31813" s="185"/>
      <c r="O31813" s="195"/>
    </row>
    <row r="31814" spans="14:15">
      <c r="N31814" s="185"/>
      <c r="O31814" s="195"/>
    </row>
    <row r="31815" spans="14:15">
      <c r="N31815" s="185"/>
      <c r="O31815" s="195"/>
    </row>
    <row r="31816" spans="14:15">
      <c r="N31816" s="185"/>
      <c r="O31816" s="195"/>
    </row>
    <row r="31817" spans="14:15">
      <c r="N31817" s="185"/>
      <c r="O31817" s="195"/>
    </row>
    <row r="31818" spans="14:15">
      <c r="N31818" s="185"/>
      <c r="O31818" s="195"/>
    </row>
    <row r="31819" spans="14:15">
      <c r="N31819" s="185"/>
      <c r="O31819" s="195"/>
    </row>
    <row r="31820" spans="14:15">
      <c r="N31820" s="185"/>
      <c r="O31820" s="195"/>
    </row>
    <row r="31821" spans="14:15">
      <c r="N31821" s="185"/>
      <c r="O31821" s="195"/>
    </row>
    <row r="31822" spans="14:15">
      <c r="N31822" s="185"/>
      <c r="O31822" s="195"/>
    </row>
    <row r="31823" spans="14:15">
      <c r="N31823" s="185"/>
      <c r="O31823" s="195"/>
    </row>
    <row r="31824" spans="14:15">
      <c r="N31824" s="185"/>
      <c r="O31824" s="195"/>
    </row>
    <row r="31825" spans="14:15">
      <c r="N31825" s="185"/>
      <c r="O31825" s="195"/>
    </row>
    <row r="31826" spans="14:15">
      <c r="N31826" s="185"/>
      <c r="O31826" s="195"/>
    </row>
    <row r="31827" spans="14:15">
      <c r="N31827" s="185"/>
      <c r="O31827" s="195"/>
    </row>
    <row r="31828" spans="14:15">
      <c r="N31828" s="185"/>
      <c r="O31828" s="195"/>
    </row>
    <row r="31829" spans="14:15">
      <c r="N31829" s="185"/>
      <c r="O31829" s="195"/>
    </row>
    <row r="31830" spans="14:15">
      <c r="N31830" s="185"/>
      <c r="O31830" s="195"/>
    </row>
    <row r="31831" spans="14:15">
      <c r="N31831" s="185"/>
      <c r="O31831" s="195"/>
    </row>
    <row r="31832" spans="14:15">
      <c r="N31832" s="185"/>
      <c r="O31832" s="195"/>
    </row>
    <row r="31833" spans="14:15">
      <c r="N31833" s="185"/>
      <c r="O31833" s="195"/>
    </row>
    <row r="31834" spans="14:15">
      <c r="N31834" s="185"/>
      <c r="O31834" s="195"/>
    </row>
    <row r="31835" spans="14:15">
      <c r="N31835" s="185"/>
      <c r="O31835" s="195"/>
    </row>
    <row r="31836" spans="14:15">
      <c r="N31836" s="185"/>
      <c r="O31836" s="195"/>
    </row>
    <row r="31837" spans="14:15">
      <c r="N31837" s="185"/>
      <c r="O31837" s="195"/>
    </row>
    <row r="31838" spans="14:15">
      <c r="N31838" s="185"/>
      <c r="O31838" s="195"/>
    </row>
    <row r="31839" spans="14:15">
      <c r="N31839" s="185"/>
      <c r="O31839" s="195"/>
    </row>
    <row r="31840" spans="14:15">
      <c r="N31840" s="185"/>
      <c r="O31840" s="195"/>
    </row>
    <row r="31841" spans="14:15">
      <c r="N31841" s="185"/>
      <c r="O31841" s="195"/>
    </row>
    <row r="31842" spans="14:15">
      <c r="N31842" s="185"/>
      <c r="O31842" s="195"/>
    </row>
    <row r="31843" spans="14:15">
      <c r="N31843" s="185"/>
      <c r="O31843" s="195"/>
    </row>
    <row r="31844" spans="14:15">
      <c r="N31844" s="185"/>
      <c r="O31844" s="195"/>
    </row>
    <row r="31845" spans="14:15">
      <c r="N31845" s="185"/>
      <c r="O31845" s="195"/>
    </row>
    <row r="31846" spans="14:15">
      <c r="N31846" s="185"/>
      <c r="O31846" s="195"/>
    </row>
    <row r="31847" spans="14:15">
      <c r="N31847" s="185"/>
      <c r="O31847" s="195"/>
    </row>
    <row r="31848" spans="14:15">
      <c r="N31848" s="185"/>
      <c r="O31848" s="195"/>
    </row>
    <row r="31849" spans="14:15">
      <c r="N31849" s="185"/>
      <c r="O31849" s="195"/>
    </row>
    <row r="31850" spans="14:15">
      <c r="N31850" s="185"/>
      <c r="O31850" s="195"/>
    </row>
    <row r="31851" spans="14:15">
      <c r="N31851" s="185"/>
      <c r="O31851" s="195"/>
    </row>
    <row r="31852" spans="14:15">
      <c r="N31852" s="185"/>
      <c r="O31852" s="195"/>
    </row>
    <row r="31853" spans="14:15">
      <c r="N31853" s="185"/>
      <c r="O31853" s="195"/>
    </row>
    <row r="31854" spans="14:15">
      <c r="N31854" s="185"/>
      <c r="O31854" s="195"/>
    </row>
    <row r="31855" spans="14:15">
      <c r="N31855" s="185"/>
      <c r="O31855" s="195"/>
    </row>
    <row r="31856" spans="14:15">
      <c r="N31856" s="185"/>
      <c r="O31856" s="195"/>
    </row>
    <row r="31857" spans="14:15">
      <c r="N31857" s="185"/>
      <c r="O31857" s="195"/>
    </row>
    <row r="31858" spans="14:15">
      <c r="N31858" s="185"/>
      <c r="O31858" s="195"/>
    </row>
    <row r="31859" spans="14:15">
      <c r="N31859" s="185"/>
      <c r="O31859" s="195"/>
    </row>
    <row r="31860" spans="14:15">
      <c r="N31860" s="185"/>
      <c r="O31860" s="195"/>
    </row>
    <row r="31861" spans="14:15">
      <c r="N31861" s="185"/>
      <c r="O31861" s="195"/>
    </row>
    <row r="31862" spans="14:15">
      <c r="N31862" s="185"/>
      <c r="O31862" s="195"/>
    </row>
    <row r="31863" spans="14:15">
      <c r="N31863" s="185"/>
      <c r="O31863" s="195"/>
    </row>
    <row r="31864" spans="14:15">
      <c r="N31864" s="185"/>
      <c r="O31864" s="195"/>
    </row>
    <row r="31865" spans="14:15">
      <c r="N31865" s="185"/>
      <c r="O31865" s="195"/>
    </row>
    <row r="31866" spans="14:15">
      <c r="N31866" s="185"/>
      <c r="O31866" s="195"/>
    </row>
    <row r="31867" spans="14:15">
      <c r="N31867" s="185"/>
      <c r="O31867" s="195"/>
    </row>
    <row r="31868" spans="14:15">
      <c r="N31868" s="185"/>
      <c r="O31868" s="195"/>
    </row>
    <row r="31869" spans="14:15">
      <c r="N31869" s="185"/>
      <c r="O31869" s="195"/>
    </row>
    <row r="31870" spans="14:15">
      <c r="N31870" s="185"/>
      <c r="O31870" s="195"/>
    </row>
    <row r="31871" spans="14:15">
      <c r="N31871" s="185"/>
      <c r="O31871" s="195"/>
    </row>
    <row r="31872" spans="14:15">
      <c r="N31872" s="185"/>
      <c r="O31872" s="195"/>
    </row>
    <row r="31873" spans="14:15">
      <c r="N31873" s="185"/>
      <c r="O31873" s="195"/>
    </row>
    <row r="31874" spans="14:15">
      <c r="N31874" s="185"/>
      <c r="O31874" s="195"/>
    </row>
    <row r="31875" spans="14:15">
      <c r="N31875" s="185"/>
      <c r="O31875" s="195"/>
    </row>
    <row r="31876" spans="14:15">
      <c r="N31876" s="185"/>
      <c r="O31876" s="195"/>
    </row>
    <row r="31877" spans="14:15">
      <c r="N31877" s="185"/>
      <c r="O31877" s="195"/>
    </row>
    <row r="31878" spans="14:15">
      <c r="N31878" s="185"/>
      <c r="O31878" s="195"/>
    </row>
    <row r="31879" spans="14:15">
      <c r="N31879" s="185"/>
      <c r="O31879" s="195"/>
    </row>
    <row r="31880" spans="14:15">
      <c r="N31880" s="185"/>
      <c r="O31880" s="195"/>
    </row>
    <row r="31881" spans="14:15">
      <c r="N31881" s="185"/>
      <c r="O31881" s="195"/>
    </row>
    <row r="31882" spans="14:15">
      <c r="N31882" s="185"/>
      <c r="O31882" s="195"/>
    </row>
    <row r="31883" spans="14:15">
      <c r="N31883" s="185"/>
      <c r="O31883" s="195"/>
    </row>
    <row r="31884" spans="14:15">
      <c r="N31884" s="185"/>
      <c r="O31884" s="195"/>
    </row>
    <row r="31885" spans="14:15">
      <c r="N31885" s="185"/>
      <c r="O31885" s="195"/>
    </row>
    <row r="31886" spans="14:15">
      <c r="N31886" s="185"/>
      <c r="O31886" s="195"/>
    </row>
    <row r="31887" spans="14:15">
      <c r="N31887" s="185"/>
      <c r="O31887" s="195"/>
    </row>
    <row r="31888" spans="14:15">
      <c r="N31888" s="185"/>
      <c r="O31888" s="195"/>
    </row>
    <row r="31889" spans="14:15">
      <c r="N31889" s="185"/>
      <c r="O31889" s="195"/>
    </row>
    <row r="31890" spans="14:15">
      <c r="N31890" s="185"/>
      <c r="O31890" s="195"/>
    </row>
    <row r="31891" spans="14:15">
      <c r="N31891" s="185"/>
      <c r="O31891" s="195"/>
    </row>
    <row r="31892" spans="14:15">
      <c r="N31892" s="185"/>
      <c r="O31892" s="195"/>
    </row>
    <row r="31893" spans="14:15">
      <c r="N31893" s="185"/>
      <c r="O31893" s="195"/>
    </row>
    <row r="31894" spans="14:15">
      <c r="N31894" s="185"/>
      <c r="O31894" s="195"/>
    </row>
    <row r="31895" spans="14:15">
      <c r="N31895" s="185"/>
      <c r="O31895" s="195"/>
    </row>
    <row r="31896" spans="14:15">
      <c r="N31896" s="185"/>
      <c r="O31896" s="195"/>
    </row>
    <row r="31897" spans="14:15">
      <c r="N31897" s="185"/>
      <c r="O31897" s="195"/>
    </row>
    <row r="31898" spans="14:15">
      <c r="N31898" s="185"/>
      <c r="O31898" s="195"/>
    </row>
    <row r="31899" spans="14:15">
      <c r="N31899" s="185"/>
      <c r="O31899" s="195"/>
    </row>
    <row r="31900" spans="14:15">
      <c r="N31900" s="185"/>
      <c r="O31900" s="195"/>
    </row>
    <row r="31901" spans="14:15">
      <c r="N31901" s="185"/>
      <c r="O31901" s="195"/>
    </row>
    <row r="31902" spans="14:15">
      <c r="N31902" s="185"/>
      <c r="O31902" s="195"/>
    </row>
    <row r="31903" spans="14:15">
      <c r="N31903" s="185"/>
      <c r="O31903" s="195"/>
    </row>
    <row r="31904" spans="14:15">
      <c r="N31904" s="185"/>
      <c r="O31904" s="195"/>
    </row>
    <row r="31905" spans="14:15">
      <c r="N31905" s="185"/>
      <c r="O31905" s="195"/>
    </row>
    <row r="31906" spans="14:15">
      <c r="N31906" s="185"/>
      <c r="O31906" s="195"/>
    </row>
    <row r="31907" spans="14:15">
      <c r="N31907" s="185"/>
      <c r="O31907" s="195"/>
    </row>
    <row r="31908" spans="14:15">
      <c r="N31908" s="185"/>
      <c r="O31908" s="195"/>
    </row>
    <row r="31909" spans="14:15">
      <c r="N31909" s="185"/>
      <c r="O31909" s="195"/>
    </row>
    <row r="31910" spans="14:15">
      <c r="N31910" s="185"/>
      <c r="O31910" s="195"/>
    </row>
    <row r="31911" spans="14:15">
      <c r="N31911" s="185"/>
      <c r="O31911" s="195"/>
    </row>
    <row r="31912" spans="14:15">
      <c r="N31912" s="185"/>
      <c r="O31912" s="195"/>
    </row>
    <row r="31913" spans="14:15">
      <c r="N31913" s="185"/>
      <c r="O31913" s="195"/>
    </row>
    <row r="31914" spans="14:15">
      <c r="N31914" s="185"/>
      <c r="O31914" s="195"/>
    </row>
    <row r="31915" spans="14:15">
      <c r="N31915" s="185"/>
      <c r="O31915" s="195"/>
    </row>
    <row r="31916" spans="14:15">
      <c r="N31916" s="185"/>
      <c r="O31916" s="195"/>
    </row>
    <row r="31917" spans="14:15">
      <c r="N31917" s="185"/>
      <c r="O31917" s="195"/>
    </row>
    <row r="31918" spans="14:15">
      <c r="N31918" s="185"/>
      <c r="O31918" s="195"/>
    </row>
    <row r="31919" spans="14:15">
      <c r="N31919" s="185"/>
      <c r="O31919" s="195"/>
    </row>
    <row r="31920" spans="14:15">
      <c r="N31920" s="185"/>
      <c r="O31920" s="195"/>
    </row>
    <row r="31921" spans="14:15">
      <c r="N31921" s="185"/>
      <c r="O31921" s="195"/>
    </row>
    <row r="31922" spans="14:15">
      <c r="N31922" s="185"/>
      <c r="O31922" s="195"/>
    </row>
    <row r="31923" spans="14:15">
      <c r="N31923" s="185"/>
      <c r="O31923" s="195"/>
    </row>
    <row r="31924" spans="14:15">
      <c r="N31924" s="185"/>
      <c r="O31924" s="195"/>
    </row>
    <row r="31925" spans="14:15">
      <c r="N31925" s="185"/>
      <c r="O31925" s="195"/>
    </row>
    <row r="31926" spans="14:15">
      <c r="N31926" s="185"/>
      <c r="O31926" s="195"/>
    </row>
    <row r="31927" spans="14:15">
      <c r="N31927" s="185"/>
      <c r="O31927" s="195"/>
    </row>
    <row r="31928" spans="14:15">
      <c r="N31928" s="185"/>
      <c r="O31928" s="195"/>
    </row>
    <row r="31929" spans="14:15">
      <c r="N31929" s="185"/>
      <c r="O31929" s="195"/>
    </row>
    <row r="31930" spans="14:15">
      <c r="N31930" s="185"/>
      <c r="O31930" s="195"/>
    </row>
    <row r="31931" spans="14:15">
      <c r="N31931" s="185"/>
      <c r="O31931" s="195"/>
    </row>
    <row r="31932" spans="14:15">
      <c r="N31932" s="185"/>
      <c r="O31932" s="195"/>
    </row>
    <row r="31933" spans="14:15">
      <c r="N31933" s="185"/>
      <c r="O31933" s="195"/>
    </row>
    <row r="31934" spans="14:15">
      <c r="N31934" s="185"/>
      <c r="O31934" s="195"/>
    </row>
    <row r="31935" spans="14:15">
      <c r="N31935" s="185"/>
      <c r="O31935" s="195"/>
    </row>
    <row r="31936" spans="14:15">
      <c r="N31936" s="185"/>
      <c r="O31936" s="195"/>
    </row>
    <row r="31937" spans="14:15">
      <c r="N31937" s="185"/>
      <c r="O31937" s="195"/>
    </row>
    <row r="31938" spans="14:15">
      <c r="N31938" s="185"/>
      <c r="O31938" s="195"/>
    </row>
    <row r="31939" spans="14:15">
      <c r="N31939" s="185"/>
      <c r="O31939" s="195"/>
    </row>
    <row r="31940" spans="14:15">
      <c r="N31940" s="185"/>
      <c r="O31940" s="195"/>
    </row>
    <row r="31941" spans="14:15">
      <c r="N31941" s="185"/>
      <c r="O31941" s="195"/>
    </row>
    <row r="31942" spans="14:15">
      <c r="N31942" s="185"/>
      <c r="O31942" s="195"/>
    </row>
    <row r="31943" spans="14:15">
      <c r="N31943" s="185"/>
      <c r="O31943" s="195"/>
    </row>
    <row r="31944" spans="14:15">
      <c r="N31944" s="185"/>
      <c r="O31944" s="195"/>
    </row>
    <row r="31945" spans="14:15">
      <c r="N31945" s="185"/>
      <c r="O31945" s="195"/>
    </row>
    <row r="31946" spans="14:15">
      <c r="N31946" s="185"/>
      <c r="O31946" s="195"/>
    </row>
    <row r="31947" spans="14:15">
      <c r="N31947" s="185"/>
      <c r="O31947" s="195"/>
    </row>
    <row r="31948" spans="14:15">
      <c r="N31948" s="185"/>
      <c r="O31948" s="195"/>
    </row>
    <row r="31949" spans="14:15">
      <c r="N31949" s="185"/>
      <c r="O31949" s="195"/>
    </row>
    <row r="31950" spans="14:15">
      <c r="N31950" s="185"/>
      <c r="O31950" s="195"/>
    </row>
    <row r="31951" spans="14:15">
      <c r="N31951" s="185"/>
      <c r="O31951" s="195"/>
    </row>
    <row r="31952" spans="14:15">
      <c r="N31952" s="185"/>
      <c r="O31952" s="195"/>
    </row>
    <row r="31953" spans="14:15">
      <c r="N31953" s="185"/>
      <c r="O31953" s="195"/>
    </row>
    <row r="31954" spans="14:15">
      <c r="N31954" s="185"/>
      <c r="O31954" s="195"/>
    </row>
    <row r="31955" spans="14:15">
      <c r="N31955" s="185"/>
      <c r="O31955" s="195"/>
    </row>
    <row r="31956" spans="14:15">
      <c r="N31956" s="185"/>
      <c r="O31956" s="195"/>
    </row>
    <row r="31957" spans="14:15">
      <c r="N31957" s="185"/>
      <c r="O31957" s="195"/>
    </row>
    <row r="31958" spans="14:15">
      <c r="N31958" s="185"/>
      <c r="O31958" s="195"/>
    </row>
    <row r="31959" spans="14:15">
      <c r="N31959" s="185"/>
      <c r="O31959" s="195"/>
    </row>
    <row r="31960" spans="14:15">
      <c r="N31960" s="185"/>
      <c r="O31960" s="195"/>
    </row>
    <row r="31961" spans="14:15">
      <c r="N31961" s="185"/>
      <c r="O31961" s="195"/>
    </row>
    <row r="31962" spans="14:15">
      <c r="N31962" s="185"/>
      <c r="O31962" s="195"/>
    </row>
    <row r="31963" spans="14:15">
      <c r="N31963" s="185"/>
      <c r="O31963" s="195"/>
    </row>
    <row r="31964" spans="14:15">
      <c r="N31964" s="185"/>
      <c r="O31964" s="195"/>
    </row>
    <row r="31965" spans="14:15">
      <c r="N31965" s="185"/>
      <c r="O31965" s="195"/>
    </row>
    <row r="31966" spans="14:15">
      <c r="N31966" s="185"/>
      <c r="O31966" s="195"/>
    </row>
    <row r="31967" spans="14:15">
      <c r="N31967" s="185"/>
      <c r="O31967" s="195"/>
    </row>
    <row r="31968" spans="14:15">
      <c r="N31968" s="185"/>
      <c r="O31968" s="195"/>
    </row>
    <row r="31969" spans="14:15">
      <c r="N31969" s="185"/>
      <c r="O31969" s="195"/>
    </row>
    <row r="31970" spans="14:15">
      <c r="N31970" s="185"/>
      <c r="O31970" s="195"/>
    </row>
    <row r="31971" spans="14:15">
      <c r="N31971" s="185"/>
      <c r="O31971" s="195"/>
    </row>
    <row r="31972" spans="14:15">
      <c r="N31972" s="185"/>
      <c r="O31972" s="195"/>
    </row>
    <row r="31973" spans="14:15">
      <c r="N31973" s="185"/>
      <c r="O31973" s="195"/>
    </row>
    <row r="31974" spans="14:15">
      <c r="N31974" s="185"/>
      <c r="O31974" s="195"/>
    </row>
    <row r="31975" spans="14:15">
      <c r="N31975" s="185"/>
      <c r="O31975" s="195"/>
    </row>
    <row r="31976" spans="14:15">
      <c r="N31976" s="185"/>
      <c r="O31976" s="195"/>
    </row>
    <row r="31977" spans="14:15">
      <c r="N31977" s="185"/>
      <c r="O31977" s="195"/>
    </row>
    <row r="31978" spans="14:15">
      <c r="N31978" s="185"/>
      <c r="O31978" s="195"/>
    </row>
    <row r="31979" spans="14:15">
      <c r="N31979" s="185"/>
      <c r="O31979" s="195"/>
    </row>
    <row r="31980" spans="14:15">
      <c r="N31980" s="185"/>
      <c r="O31980" s="195"/>
    </row>
    <row r="31981" spans="14:15">
      <c r="N31981" s="185"/>
      <c r="O31981" s="195"/>
    </row>
    <row r="31982" spans="14:15">
      <c r="N31982" s="185"/>
      <c r="O31982" s="195"/>
    </row>
    <row r="31983" spans="14:15">
      <c r="N31983" s="185"/>
      <c r="O31983" s="195"/>
    </row>
    <row r="31984" spans="14:15">
      <c r="N31984" s="185"/>
      <c r="O31984" s="195"/>
    </row>
    <row r="31985" spans="14:15">
      <c r="N31985" s="185"/>
      <c r="O31985" s="195"/>
    </row>
    <row r="31986" spans="14:15">
      <c r="N31986" s="185"/>
      <c r="O31986" s="195"/>
    </row>
    <row r="31987" spans="14:15">
      <c r="N31987" s="185"/>
      <c r="O31987" s="195"/>
    </row>
    <row r="31988" spans="14:15">
      <c r="N31988" s="185"/>
      <c r="O31988" s="195"/>
    </row>
    <row r="31989" spans="14:15">
      <c r="N31989" s="185"/>
      <c r="O31989" s="195"/>
    </row>
    <row r="31990" spans="14:15">
      <c r="N31990" s="185"/>
      <c r="O31990" s="195"/>
    </row>
    <row r="31991" spans="14:15">
      <c r="N31991" s="185"/>
      <c r="O31991" s="195"/>
    </row>
    <row r="31992" spans="14:15">
      <c r="N31992" s="185"/>
      <c r="O31992" s="195"/>
    </row>
    <row r="31993" spans="14:15">
      <c r="N31993" s="185"/>
      <c r="O31993" s="195"/>
    </row>
    <row r="31994" spans="14:15">
      <c r="N31994" s="185"/>
      <c r="O31994" s="195"/>
    </row>
    <row r="31995" spans="14:15">
      <c r="N31995" s="185"/>
      <c r="O31995" s="195"/>
    </row>
    <row r="31996" spans="14:15">
      <c r="N31996" s="185"/>
      <c r="O31996" s="195"/>
    </row>
    <row r="31997" spans="14:15">
      <c r="N31997" s="185"/>
      <c r="O31997" s="195"/>
    </row>
    <row r="31998" spans="14:15">
      <c r="N31998" s="185"/>
      <c r="O31998" s="195"/>
    </row>
    <row r="31999" spans="14:15">
      <c r="N31999" s="185"/>
      <c r="O31999" s="195"/>
    </row>
    <row r="32000" spans="14:15">
      <c r="N32000" s="185"/>
      <c r="O32000" s="195"/>
    </row>
    <row r="32001" spans="14:15">
      <c r="N32001" s="185"/>
      <c r="O32001" s="195"/>
    </row>
    <row r="32002" spans="14:15">
      <c r="N32002" s="185"/>
      <c r="O32002" s="195"/>
    </row>
    <row r="32003" spans="14:15">
      <c r="N32003" s="185"/>
      <c r="O32003" s="195"/>
    </row>
    <row r="32004" spans="14:15">
      <c r="N32004" s="185"/>
      <c r="O32004" s="195"/>
    </row>
    <row r="32005" spans="14:15">
      <c r="N32005" s="185"/>
      <c r="O32005" s="195"/>
    </row>
    <row r="32006" spans="14:15">
      <c r="N32006" s="185"/>
      <c r="O32006" s="195"/>
    </row>
    <row r="32007" spans="14:15">
      <c r="N32007" s="185"/>
      <c r="O32007" s="195"/>
    </row>
    <row r="32008" spans="14:15">
      <c r="N32008" s="185"/>
      <c r="O32008" s="195"/>
    </row>
    <row r="32009" spans="14:15">
      <c r="N32009" s="185"/>
      <c r="O32009" s="195"/>
    </row>
    <row r="32010" spans="14:15">
      <c r="N32010" s="185"/>
      <c r="O32010" s="195"/>
    </row>
    <row r="32011" spans="14:15">
      <c r="N32011" s="185"/>
      <c r="O32011" s="195"/>
    </row>
    <row r="32012" spans="14:15">
      <c r="N32012" s="185"/>
      <c r="O32012" s="195"/>
    </row>
    <row r="32013" spans="14:15">
      <c r="N32013" s="185"/>
      <c r="O32013" s="195"/>
    </row>
    <row r="32014" spans="14:15">
      <c r="N32014" s="185"/>
      <c r="O32014" s="195"/>
    </row>
    <row r="32015" spans="14:15">
      <c r="N32015" s="185"/>
      <c r="O32015" s="195"/>
    </row>
    <row r="32016" spans="14:15">
      <c r="N32016" s="185"/>
      <c r="O32016" s="195"/>
    </row>
    <row r="32017" spans="14:15">
      <c r="N32017" s="185"/>
      <c r="O32017" s="195"/>
    </row>
    <row r="32018" spans="14:15">
      <c r="N32018" s="185"/>
      <c r="O32018" s="195"/>
    </row>
    <row r="32019" spans="14:15">
      <c r="N32019" s="185"/>
      <c r="O32019" s="195"/>
    </row>
    <row r="32020" spans="14:15">
      <c r="N32020" s="185"/>
      <c r="O32020" s="195"/>
    </row>
    <row r="32021" spans="14:15">
      <c r="N32021" s="185"/>
      <c r="O32021" s="195"/>
    </row>
    <row r="32022" spans="14:15">
      <c r="N32022" s="185"/>
      <c r="O32022" s="195"/>
    </row>
    <row r="32023" spans="14:15">
      <c r="N32023" s="185"/>
      <c r="O32023" s="195"/>
    </row>
    <row r="32024" spans="14:15">
      <c r="N32024" s="185"/>
      <c r="O32024" s="195"/>
    </row>
    <row r="32025" spans="14:15">
      <c r="N32025" s="185"/>
      <c r="O32025" s="195"/>
    </row>
    <row r="32026" spans="14:15">
      <c r="N32026" s="185"/>
      <c r="O32026" s="195"/>
    </row>
    <row r="32027" spans="14:15">
      <c r="N32027" s="185"/>
      <c r="O32027" s="195"/>
    </row>
    <row r="32028" spans="14:15">
      <c r="N32028" s="185"/>
      <c r="O32028" s="195"/>
    </row>
    <row r="32029" spans="14:15">
      <c r="N32029" s="185"/>
      <c r="O32029" s="195"/>
    </row>
    <row r="32030" spans="14:15">
      <c r="N32030" s="185"/>
      <c r="O32030" s="195"/>
    </row>
    <row r="32031" spans="14:15">
      <c r="N32031" s="185"/>
      <c r="O32031" s="195"/>
    </row>
    <row r="32032" spans="14:15">
      <c r="N32032" s="185"/>
      <c r="O32032" s="195"/>
    </row>
    <row r="32033" spans="14:15">
      <c r="N32033" s="185"/>
      <c r="O32033" s="195"/>
    </row>
    <row r="32034" spans="14:15">
      <c r="N32034" s="185"/>
      <c r="O32034" s="195"/>
    </row>
    <row r="32035" spans="14:15">
      <c r="N32035" s="185"/>
      <c r="O32035" s="195"/>
    </row>
    <row r="32036" spans="14:15">
      <c r="N32036" s="185"/>
      <c r="O32036" s="195"/>
    </row>
    <row r="32037" spans="14:15">
      <c r="N32037" s="185"/>
      <c r="O32037" s="195"/>
    </row>
    <row r="32038" spans="14:15">
      <c r="N32038" s="185"/>
      <c r="O32038" s="195"/>
    </row>
    <row r="32039" spans="14:15">
      <c r="N32039" s="185"/>
      <c r="O32039" s="195"/>
    </row>
    <row r="32040" spans="14:15">
      <c r="N32040" s="185"/>
      <c r="O32040" s="195"/>
    </row>
    <row r="32041" spans="14:15">
      <c r="N32041" s="185"/>
      <c r="O32041" s="195"/>
    </row>
    <row r="32042" spans="14:15">
      <c r="N32042" s="185"/>
      <c r="O32042" s="195"/>
    </row>
    <row r="32043" spans="14:15">
      <c r="N32043" s="185"/>
      <c r="O32043" s="195"/>
    </row>
    <row r="32044" spans="14:15">
      <c r="N32044" s="185"/>
      <c r="O32044" s="195"/>
    </row>
    <row r="32045" spans="14:15">
      <c r="N32045" s="185"/>
      <c r="O32045" s="195"/>
    </row>
    <row r="32046" spans="14:15">
      <c r="N32046" s="185"/>
      <c r="O32046" s="195"/>
    </row>
    <row r="32047" spans="14:15">
      <c r="N32047" s="185"/>
      <c r="O32047" s="195"/>
    </row>
    <row r="32048" spans="14:15">
      <c r="N32048" s="185"/>
      <c r="O32048" s="195"/>
    </row>
    <row r="32049" spans="14:15">
      <c r="N32049" s="185"/>
      <c r="O32049" s="195"/>
    </row>
    <row r="32050" spans="14:15">
      <c r="N32050" s="185"/>
      <c r="O32050" s="195"/>
    </row>
    <row r="32051" spans="14:15">
      <c r="N32051" s="185"/>
      <c r="O32051" s="195"/>
    </row>
    <row r="32052" spans="14:15">
      <c r="N32052" s="185"/>
      <c r="O32052" s="195"/>
    </row>
    <row r="32053" spans="14:15">
      <c r="N32053" s="185"/>
      <c r="O32053" s="195"/>
    </row>
    <row r="32054" spans="14:15">
      <c r="N32054" s="185"/>
      <c r="O32054" s="195"/>
    </row>
    <row r="32055" spans="14:15">
      <c r="N32055" s="185"/>
      <c r="O32055" s="195"/>
    </row>
    <row r="32056" spans="14:15">
      <c r="N32056" s="185"/>
      <c r="O32056" s="195"/>
    </row>
    <row r="32057" spans="14:15">
      <c r="N32057" s="185"/>
      <c r="O32057" s="195"/>
    </row>
    <row r="32058" spans="14:15">
      <c r="N32058" s="185"/>
      <c r="O32058" s="195"/>
    </row>
    <row r="32059" spans="14:15">
      <c r="N32059" s="185"/>
      <c r="O32059" s="195"/>
    </row>
    <row r="32060" spans="14:15">
      <c r="N32060" s="185"/>
      <c r="O32060" s="195"/>
    </row>
    <row r="32061" spans="14:15">
      <c r="N32061" s="185"/>
      <c r="O32061" s="195"/>
    </row>
    <row r="32062" spans="14:15">
      <c r="N32062" s="185"/>
      <c r="O32062" s="195"/>
    </row>
    <row r="32063" spans="14:15">
      <c r="N32063" s="185"/>
      <c r="O32063" s="195"/>
    </row>
    <row r="32064" spans="14:15">
      <c r="N32064" s="185"/>
      <c r="O32064" s="195"/>
    </row>
    <row r="32065" spans="14:15">
      <c r="N32065" s="185"/>
      <c r="O32065" s="195"/>
    </row>
    <row r="32066" spans="14:15">
      <c r="N32066" s="185"/>
      <c r="O32066" s="195"/>
    </row>
    <row r="32067" spans="14:15">
      <c r="N32067" s="185"/>
      <c r="O32067" s="195"/>
    </row>
    <row r="32068" spans="14:15">
      <c r="N32068" s="185"/>
      <c r="O32068" s="195"/>
    </row>
    <row r="32069" spans="14:15">
      <c r="N32069" s="185"/>
      <c r="O32069" s="195"/>
    </row>
    <row r="32070" spans="14:15">
      <c r="N32070" s="185"/>
      <c r="O32070" s="195"/>
    </row>
    <row r="32071" spans="14:15">
      <c r="N32071" s="185"/>
      <c r="O32071" s="195"/>
    </row>
    <row r="32072" spans="14:15">
      <c r="N32072" s="185"/>
      <c r="O32072" s="195"/>
    </row>
    <row r="32073" spans="14:15">
      <c r="N32073" s="185"/>
      <c r="O32073" s="195"/>
    </row>
    <row r="32074" spans="14:15">
      <c r="N32074" s="185"/>
      <c r="O32074" s="195"/>
    </row>
    <row r="32075" spans="14:15">
      <c r="N32075" s="185"/>
      <c r="O32075" s="195"/>
    </row>
    <row r="32076" spans="14:15">
      <c r="N32076" s="185"/>
      <c r="O32076" s="195"/>
    </row>
    <row r="32077" spans="14:15">
      <c r="N32077" s="185"/>
      <c r="O32077" s="195"/>
    </row>
    <row r="32078" spans="14:15">
      <c r="N32078" s="185"/>
      <c r="O32078" s="195"/>
    </row>
    <row r="32079" spans="14:15">
      <c r="N32079" s="185"/>
      <c r="O32079" s="195"/>
    </row>
    <row r="32080" spans="14:15">
      <c r="N32080" s="185"/>
      <c r="O32080" s="195"/>
    </row>
    <row r="32081" spans="14:15">
      <c r="N32081" s="185"/>
      <c r="O32081" s="195"/>
    </row>
    <row r="32082" spans="14:15">
      <c r="N32082" s="185"/>
      <c r="O32082" s="195"/>
    </row>
    <row r="32083" spans="14:15">
      <c r="N32083" s="185"/>
      <c r="O32083" s="195"/>
    </row>
    <row r="32084" spans="14:15">
      <c r="N32084" s="185"/>
      <c r="O32084" s="195"/>
    </row>
    <row r="32085" spans="14:15">
      <c r="N32085" s="185"/>
      <c r="O32085" s="195"/>
    </row>
    <row r="32086" spans="14:15">
      <c r="N32086" s="185"/>
      <c r="O32086" s="195"/>
    </row>
    <row r="32087" spans="14:15">
      <c r="N32087" s="185"/>
      <c r="O32087" s="195"/>
    </row>
    <row r="32088" spans="14:15">
      <c r="N32088" s="185"/>
      <c r="O32088" s="195"/>
    </row>
    <row r="32089" spans="14:15">
      <c r="N32089" s="185"/>
      <c r="O32089" s="195"/>
    </row>
    <row r="32090" spans="14:15">
      <c r="N32090" s="185"/>
      <c r="O32090" s="195"/>
    </row>
    <row r="32091" spans="14:15">
      <c r="N32091" s="185"/>
      <c r="O32091" s="195"/>
    </row>
    <row r="32092" spans="14:15">
      <c r="N32092" s="185"/>
      <c r="O32092" s="195"/>
    </row>
    <row r="32093" spans="14:15">
      <c r="N32093" s="185"/>
      <c r="O32093" s="195"/>
    </row>
    <row r="32094" spans="14:15">
      <c r="N32094" s="185"/>
      <c r="O32094" s="195"/>
    </row>
    <row r="32095" spans="14:15">
      <c r="N32095" s="185"/>
      <c r="O32095" s="195"/>
    </row>
    <row r="32096" spans="14:15">
      <c r="N32096" s="185"/>
      <c r="O32096" s="195"/>
    </row>
    <row r="32097" spans="14:15">
      <c r="N32097" s="185"/>
      <c r="O32097" s="195"/>
    </row>
    <row r="32098" spans="14:15">
      <c r="N32098" s="185"/>
      <c r="O32098" s="195"/>
    </row>
    <row r="32099" spans="14:15">
      <c r="N32099" s="185"/>
      <c r="O32099" s="195"/>
    </row>
    <row r="32100" spans="14:15">
      <c r="N32100" s="185"/>
      <c r="O32100" s="195"/>
    </row>
    <row r="32101" spans="14:15">
      <c r="N32101" s="185"/>
      <c r="O32101" s="195"/>
    </row>
    <row r="32102" spans="14:15">
      <c r="N32102" s="185"/>
      <c r="O32102" s="195"/>
    </row>
    <row r="32103" spans="14:15">
      <c r="N32103" s="185"/>
      <c r="O32103" s="195"/>
    </row>
    <row r="32104" spans="14:15">
      <c r="N32104" s="185"/>
      <c r="O32104" s="195"/>
    </row>
    <row r="32105" spans="14:15">
      <c r="N32105" s="185"/>
      <c r="O32105" s="195"/>
    </row>
    <row r="32106" spans="14:15">
      <c r="N32106" s="185"/>
      <c r="O32106" s="195"/>
    </row>
    <row r="32107" spans="14:15">
      <c r="N32107" s="185"/>
      <c r="O32107" s="195"/>
    </row>
    <row r="32108" spans="14:15">
      <c r="N32108" s="185"/>
      <c r="O32108" s="195"/>
    </row>
    <row r="32109" spans="14:15">
      <c r="N32109" s="185"/>
      <c r="O32109" s="195"/>
    </row>
    <row r="32110" spans="14:15">
      <c r="N32110" s="185"/>
      <c r="O32110" s="195"/>
    </row>
    <row r="32111" spans="14:15">
      <c r="N32111" s="185"/>
      <c r="O32111" s="195"/>
    </row>
    <row r="32112" spans="14:15">
      <c r="N32112" s="185"/>
      <c r="O32112" s="195"/>
    </row>
    <row r="32113" spans="14:15">
      <c r="N32113" s="185"/>
      <c r="O32113" s="195"/>
    </row>
    <row r="32114" spans="14:15">
      <c r="N32114" s="185"/>
      <c r="O32114" s="195"/>
    </row>
    <row r="32115" spans="14:15">
      <c r="N32115" s="185"/>
      <c r="O32115" s="195"/>
    </row>
    <row r="32116" spans="14:15">
      <c r="N32116" s="185"/>
      <c r="O32116" s="195"/>
    </row>
    <row r="32117" spans="14:15">
      <c r="N32117" s="185"/>
      <c r="O32117" s="195"/>
    </row>
    <row r="32118" spans="14:15">
      <c r="N32118" s="185"/>
      <c r="O32118" s="195"/>
    </row>
    <row r="32119" spans="14:15">
      <c r="N32119" s="185"/>
      <c r="O32119" s="195"/>
    </row>
    <row r="32120" spans="14:15">
      <c r="N32120" s="185"/>
      <c r="O32120" s="195"/>
    </row>
    <row r="32121" spans="14:15">
      <c r="N32121" s="185"/>
      <c r="O32121" s="195"/>
    </row>
    <row r="32122" spans="14:15">
      <c r="N32122" s="185"/>
      <c r="O32122" s="195"/>
    </row>
    <row r="32123" spans="14:15">
      <c r="N32123" s="185"/>
      <c r="O32123" s="195"/>
    </row>
    <row r="32124" spans="14:15">
      <c r="N32124" s="185"/>
      <c r="O32124" s="195"/>
    </row>
    <row r="32125" spans="14:15">
      <c r="N32125" s="185"/>
      <c r="O32125" s="195"/>
    </row>
    <row r="32126" spans="14:15">
      <c r="N32126" s="185"/>
      <c r="O32126" s="195"/>
    </row>
    <row r="32127" spans="14:15">
      <c r="N32127" s="185"/>
      <c r="O32127" s="195"/>
    </row>
    <row r="32128" spans="14:15">
      <c r="N32128" s="185"/>
      <c r="O32128" s="195"/>
    </row>
    <row r="32129" spans="14:15">
      <c r="N32129" s="185"/>
      <c r="O32129" s="195"/>
    </row>
    <row r="32130" spans="14:15">
      <c r="N32130" s="185"/>
      <c r="O32130" s="195"/>
    </row>
    <row r="32131" spans="14:15">
      <c r="N32131" s="185"/>
      <c r="O32131" s="195"/>
    </row>
    <row r="32132" spans="14:15">
      <c r="N32132" s="185"/>
      <c r="O32132" s="195"/>
    </row>
    <row r="32133" spans="14:15">
      <c r="N32133" s="185"/>
      <c r="O32133" s="195"/>
    </row>
    <row r="32134" spans="14:15">
      <c r="N32134" s="185"/>
      <c r="O32134" s="195"/>
    </row>
    <row r="32135" spans="14:15">
      <c r="N32135" s="185"/>
      <c r="O32135" s="195"/>
    </row>
    <row r="32136" spans="14:15">
      <c r="N32136" s="185"/>
      <c r="O32136" s="195"/>
    </row>
    <row r="32137" spans="14:15">
      <c r="N32137" s="185"/>
      <c r="O32137" s="195"/>
    </row>
    <row r="32138" spans="14:15">
      <c r="N32138" s="185"/>
      <c r="O32138" s="195"/>
    </row>
    <row r="32139" spans="14:15">
      <c r="N32139" s="185"/>
      <c r="O32139" s="195"/>
    </row>
    <row r="32140" spans="14:15">
      <c r="N32140" s="185"/>
      <c r="O32140" s="195"/>
    </row>
    <row r="32141" spans="14:15">
      <c r="N32141" s="185"/>
      <c r="O32141" s="195"/>
    </row>
    <row r="32142" spans="14:15">
      <c r="N32142" s="185"/>
      <c r="O32142" s="195"/>
    </row>
    <row r="32143" spans="14:15">
      <c r="N32143" s="185"/>
      <c r="O32143" s="195"/>
    </row>
    <row r="32144" spans="14:15">
      <c r="N32144" s="185"/>
      <c r="O32144" s="195"/>
    </row>
    <row r="32145" spans="14:15">
      <c r="N32145" s="185"/>
      <c r="O32145" s="195"/>
    </row>
    <row r="32146" spans="14:15">
      <c r="N32146" s="185"/>
      <c r="O32146" s="195"/>
    </row>
    <row r="32147" spans="14:15">
      <c r="N32147" s="185"/>
      <c r="O32147" s="195"/>
    </row>
    <row r="32148" spans="14:15">
      <c r="N32148" s="185"/>
      <c r="O32148" s="195"/>
    </row>
    <row r="32149" spans="14:15">
      <c r="N32149" s="185"/>
      <c r="O32149" s="195"/>
    </row>
    <row r="32150" spans="14:15">
      <c r="N32150" s="185"/>
      <c r="O32150" s="195"/>
    </row>
    <row r="32151" spans="14:15">
      <c r="N32151" s="185"/>
      <c r="O32151" s="195"/>
    </row>
    <row r="32152" spans="14:15">
      <c r="N32152" s="185"/>
      <c r="O32152" s="195"/>
    </row>
    <row r="32153" spans="14:15">
      <c r="N32153" s="185"/>
      <c r="O32153" s="195"/>
    </row>
    <row r="32154" spans="14:15">
      <c r="N32154" s="185"/>
      <c r="O32154" s="195"/>
    </row>
    <row r="32155" spans="14:15">
      <c r="N32155" s="185"/>
      <c r="O32155" s="195"/>
    </row>
    <row r="32156" spans="14:15">
      <c r="N32156" s="185"/>
      <c r="O32156" s="195"/>
    </row>
    <row r="32157" spans="14:15">
      <c r="N32157" s="185"/>
      <c r="O32157" s="195"/>
    </row>
    <row r="32158" spans="14:15">
      <c r="N32158" s="185"/>
      <c r="O32158" s="195"/>
    </row>
    <row r="32159" spans="14:15">
      <c r="N32159" s="185"/>
      <c r="O32159" s="195"/>
    </row>
    <row r="32160" spans="14:15">
      <c r="N32160" s="185"/>
      <c r="O32160" s="195"/>
    </row>
    <row r="32161" spans="14:15">
      <c r="N32161" s="185"/>
      <c r="O32161" s="195"/>
    </row>
    <row r="32162" spans="14:15">
      <c r="N32162" s="185"/>
      <c r="O32162" s="195"/>
    </row>
    <row r="32163" spans="14:15">
      <c r="N32163" s="185"/>
      <c r="O32163" s="195"/>
    </row>
    <row r="32164" spans="14:15">
      <c r="N32164" s="185"/>
      <c r="O32164" s="195"/>
    </row>
    <row r="32165" spans="14:15">
      <c r="N32165" s="185"/>
      <c r="O32165" s="195"/>
    </row>
    <row r="32166" spans="14:15">
      <c r="N32166" s="185"/>
      <c r="O32166" s="195"/>
    </row>
    <row r="32167" spans="14:15">
      <c r="N32167" s="185"/>
      <c r="O32167" s="195"/>
    </row>
    <row r="32168" spans="14:15">
      <c r="N32168" s="185"/>
      <c r="O32168" s="195"/>
    </row>
    <row r="32169" spans="14:15">
      <c r="N32169" s="185"/>
      <c r="O32169" s="195"/>
    </row>
    <row r="32170" spans="14:15">
      <c r="N32170" s="185"/>
      <c r="O32170" s="195"/>
    </row>
    <row r="32171" spans="14:15">
      <c r="N32171" s="185"/>
      <c r="O32171" s="195"/>
    </row>
    <row r="32172" spans="14:15">
      <c r="N32172" s="185"/>
      <c r="O32172" s="195"/>
    </row>
    <row r="32173" spans="14:15">
      <c r="N32173" s="185"/>
      <c r="O32173" s="195"/>
    </row>
    <row r="32174" spans="14:15">
      <c r="N32174" s="185"/>
      <c r="O32174" s="195"/>
    </row>
    <row r="32175" spans="14:15">
      <c r="N32175" s="185"/>
      <c r="O32175" s="195"/>
    </row>
    <row r="32176" spans="14:15">
      <c r="N32176" s="185"/>
      <c r="O32176" s="195"/>
    </row>
    <row r="32177" spans="14:15">
      <c r="N32177" s="185"/>
      <c r="O32177" s="195"/>
    </row>
    <row r="32178" spans="14:15">
      <c r="N32178" s="185"/>
      <c r="O32178" s="195"/>
    </row>
    <row r="32179" spans="14:15">
      <c r="N32179" s="185"/>
      <c r="O32179" s="195"/>
    </row>
    <row r="32180" spans="14:15">
      <c r="N32180" s="185"/>
      <c r="O32180" s="195"/>
    </row>
    <row r="32181" spans="14:15">
      <c r="N32181" s="185"/>
      <c r="O32181" s="195"/>
    </row>
    <row r="32182" spans="14:15">
      <c r="N32182" s="185"/>
      <c r="O32182" s="195"/>
    </row>
    <row r="32183" spans="14:15">
      <c r="N32183" s="185"/>
      <c r="O32183" s="195"/>
    </row>
    <row r="32184" spans="14:15">
      <c r="N32184" s="185"/>
      <c r="O32184" s="195"/>
    </row>
    <row r="32185" spans="14:15">
      <c r="N32185" s="185"/>
      <c r="O32185" s="195"/>
    </row>
    <row r="32186" spans="14:15">
      <c r="N32186" s="185"/>
      <c r="O32186" s="195"/>
    </row>
    <row r="32187" spans="14:15">
      <c r="N32187" s="185"/>
      <c r="O32187" s="195"/>
    </row>
    <row r="32188" spans="14:15">
      <c r="N32188" s="185"/>
      <c r="O32188" s="195"/>
    </row>
    <row r="32189" spans="14:15">
      <c r="N32189" s="185"/>
      <c r="O32189" s="195"/>
    </row>
    <row r="32190" spans="14:15">
      <c r="N32190" s="185"/>
      <c r="O32190" s="195"/>
    </row>
    <row r="32191" spans="14:15">
      <c r="N32191" s="185"/>
      <c r="O32191" s="195"/>
    </row>
    <row r="32192" spans="14:15">
      <c r="N32192" s="185"/>
      <c r="O32192" s="195"/>
    </row>
    <row r="32193" spans="14:15">
      <c r="N32193" s="185"/>
      <c r="O32193" s="195"/>
    </row>
    <row r="32194" spans="14:15">
      <c r="N32194" s="185"/>
      <c r="O32194" s="195"/>
    </row>
    <row r="32195" spans="14:15">
      <c r="N32195" s="185"/>
      <c r="O32195" s="195"/>
    </row>
    <row r="32196" spans="14:15">
      <c r="N32196" s="185"/>
      <c r="O32196" s="195"/>
    </row>
    <row r="32197" spans="14:15">
      <c r="N32197" s="185"/>
      <c r="O32197" s="195"/>
    </row>
    <row r="32198" spans="14:15">
      <c r="N32198" s="185"/>
      <c r="O32198" s="195"/>
    </row>
    <row r="32199" spans="14:15">
      <c r="N32199" s="185"/>
      <c r="O32199" s="195"/>
    </row>
    <row r="32200" spans="14:15">
      <c r="N32200" s="185"/>
      <c r="O32200" s="195"/>
    </row>
    <row r="32201" spans="14:15">
      <c r="N32201" s="185"/>
      <c r="O32201" s="195"/>
    </row>
    <row r="32202" spans="14:15">
      <c r="N32202" s="185"/>
      <c r="O32202" s="195"/>
    </row>
    <row r="32203" spans="14:15">
      <c r="N32203" s="185"/>
      <c r="O32203" s="195"/>
    </row>
    <row r="32204" spans="14:15">
      <c r="N32204" s="185"/>
      <c r="O32204" s="195"/>
    </row>
    <row r="32205" spans="14:15">
      <c r="N32205" s="185"/>
      <c r="O32205" s="195"/>
    </row>
    <row r="32206" spans="14:15">
      <c r="N32206" s="185"/>
      <c r="O32206" s="195"/>
    </row>
    <row r="32207" spans="14:15">
      <c r="N32207" s="185"/>
      <c r="O32207" s="195"/>
    </row>
    <row r="32208" spans="14:15">
      <c r="N32208" s="185"/>
      <c r="O32208" s="195"/>
    </row>
    <row r="32209" spans="14:15">
      <c r="N32209" s="185"/>
      <c r="O32209" s="195"/>
    </row>
    <row r="32210" spans="14:15">
      <c r="N32210" s="185"/>
      <c r="O32210" s="195"/>
    </row>
    <row r="32211" spans="14:15">
      <c r="N32211" s="185"/>
      <c r="O32211" s="195"/>
    </row>
    <row r="32212" spans="14:15">
      <c r="N32212" s="185"/>
      <c r="O32212" s="195"/>
    </row>
    <row r="32213" spans="14:15">
      <c r="N32213" s="185"/>
      <c r="O32213" s="195"/>
    </row>
    <row r="32214" spans="14:15">
      <c r="N32214" s="185"/>
      <c r="O32214" s="195"/>
    </row>
    <row r="32215" spans="14:15">
      <c r="N32215" s="185"/>
      <c r="O32215" s="195"/>
    </row>
    <row r="32216" spans="14:15">
      <c r="N32216" s="185"/>
      <c r="O32216" s="195"/>
    </row>
    <row r="32217" spans="14:15">
      <c r="N32217" s="185"/>
      <c r="O32217" s="195"/>
    </row>
    <row r="32218" spans="14:15">
      <c r="N32218" s="185"/>
      <c r="O32218" s="195"/>
    </row>
    <row r="32219" spans="14:15">
      <c r="N32219" s="185"/>
      <c r="O32219" s="195"/>
    </row>
    <row r="32220" spans="14:15">
      <c r="N32220" s="185"/>
      <c r="O32220" s="195"/>
    </row>
    <row r="32221" spans="14:15">
      <c r="N32221" s="185"/>
      <c r="O32221" s="195"/>
    </row>
    <row r="32222" spans="14:15">
      <c r="N32222" s="185"/>
      <c r="O32222" s="195"/>
    </row>
    <row r="32223" spans="14:15">
      <c r="N32223" s="185"/>
      <c r="O32223" s="195"/>
    </row>
    <row r="32224" spans="14:15">
      <c r="N32224" s="185"/>
      <c r="O32224" s="195"/>
    </row>
    <row r="32225" spans="14:15">
      <c r="N32225" s="185"/>
      <c r="O32225" s="195"/>
    </row>
    <row r="32226" spans="14:15">
      <c r="N32226" s="185"/>
      <c r="O32226" s="195"/>
    </row>
    <row r="32227" spans="14:15">
      <c r="N32227" s="185"/>
      <c r="O32227" s="195"/>
    </row>
    <row r="32228" spans="14:15">
      <c r="N32228" s="185"/>
      <c r="O32228" s="195"/>
    </row>
    <row r="32229" spans="14:15">
      <c r="N32229" s="185"/>
      <c r="O32229" s="195"/>
    </row>
    <row r="32230" spans="14:15">
      <c r="N32230" s="185"/>
      <c r="O32230" s="195"/>
    </row>
    <row r="32231" spans="14:15">
      <c r="N32231" s="185"/>
      <c r="O32231" s="195"/>
    </row>
    <row r="32232" spans="14:15">
      <c r="N32232" s="185"/>
      <c r="O32232" s="195"/>
    </row>
    <row r="32233" spans="14:15">
      <c r="N32233" s="185"/>
      <c r="O32233" s="195"/>
    </row>
    <row r="32234" spans="14:15">
      <c r="N32234" s="185"/>
      <c r="O32234" s="195"/>
    </row>
    <row r="32235" spans="14:15">
      <c r="N32235" s="185"/>
      <c r="O32235" s="195"/>
    </row>
    <row r="32236" spans="14:15">
      <c r="N32236" s="185"/>
      <c r="O32236" s="195"/>
    </row>
    <row r="32237" spans="14:15">
      <c r="N32237" s="185"/>
      <c r="O32237" s="195"/>
    </row>
    <row r="32238" spans="14:15">
      <c r="N32238" s="185"/>
      <c r="O32238" s="195"/>
    </row>
    <row r="32239" spans="14:15">
      <c r="N32239" s="185"/>
      <c r="O32239" s="195"/>
    </row>
    <row r="32240" spans="14:15">
      <c r="N32240" s="185"/>
      <c r="O32240" s="195"/>
    </row>
    <row r="32241" spans="14:15">
      <c r="N32241" s="185"/>
      <c r="O32241" s="195"/>
    </row>
    <row r="32242" spans="14:15">
      <c r="N32242" s="185"/>
      <c r="O32242" s="195"/>
    </row>
    <row r="32243" spans="14:15">
      <c r="N32243" s="185"/>
      <c r="O32243" s="195"/>
    </row>
    <row r="32244" spans="14:15">
      <c r="N32244" s="185"/>
      <c r="O32244" s="195"/>
    </row>
    <row r="32245" spans="14:15">
      <c r="N32245" s="185"/>
      <c r="O32245" s="195"/>
    </row>
    <row r="32246" spans="14:15">
      <c r="N32246" s="185"/>
      <c r="O32246" s="195"/>
    </row>
    <row r="32247" spans="14:15">
      <c r="N32247" s="185"/>
      <c r="O32247" s="195"/>
    </row>
    <row r="32248" spans="14:15">
      <c r="N32248" s="185"/>
      <c r="O32248" s="195"/>
    </row>
    <row r="32249" spans="14:15">
      <c r="N32249" s="185"/>
      <c r="O32249" s="195"/>
    </row>
    <row r="32250" spans="14:15">
      <c r="N32250" s="185"/>
      <c r="O32250" s="195"/>
    </row>
    <row r="32251" spans="14:15">
      <c r="N32251" s="185"/>
      <c r="O32251" s="195"/>
    </row>
    <row r="32252" spans="14:15">
      <c r="N32252" s="185"/>
      <c r="O32252" s="195"/>
    </row>
    <row r="32253" spans="14:15">
      <c r="N32253" s="185"/>
      <c r="O32253" s="195"/>
    </row>
    <row r="32254" spans="14:15">
      <c r="N32254" s="185"/>
      <c r="O32254" s="195"/>
    </row>
    <row r="32255" spans="14:15">
      <c r="N32255" s="185"/>
      <c r="O32255" s="195"/>
    </row>
    <row r="32256" spans="14:15">
      <c r="N32256" s="185"/>
      <c r="O32256" s="195"/>
    </row>
    <row r="32257" spans="14:15">
      <c r="N32257" s="185"/>
      <c r="O32257" s="195"/>
    </row>
    <row r="32258" spans="14:15">
      <c r="N32258" s="185"/>
      <c r="O32258" s="195"/>
    </row>
    <row r="32259" spans="14:15">
      <c r="N32259" s="185"/>
      <c r="O32259" s="195"/>
    </row>
    <row r="32260" spans="14:15">
      <c r="N32260" s="185"/>
      <c r="O32260" s="195"/>
    </row>
    <row r="32261" spans="14:15">
      <c r="N32261" s="185"/>
      <c r="O32261" s="195"/>
    </row>
    <row r="32262" spans="14:15">
      <c r="N32262" s="185"/>
      <c r="O32262" s="195"/>
    </row>
    <row r="32263" spans="14:15">
      <c r="N32263" s="185"/>
      <c r="O32263" s="195"/>
    </row>
    <row r="32264" spans="14:15">
      <c r="N32264" s="185"/>
      <c r="O32264" s="195"/>
    </row>
    <row r="32265" spans="14:15">
      <c r="N32265" s="185"/>
      <c r="O32265" s="195"/>
    </row>
    <row r="32266" spans="14:15">
      <c r="N32266" s="185"/>
      <c r="O32266" s="195"/>
    </row>
    <row r="32267" spans="14:15">
      <c r="N32267" s="185"/>
      <c r="O32267" s="195"/>
    </row>
    <row r="32268" spans="14:15">
      <c r="N32268" s="185"/>
      <c r="O32268" s="195"/>
    </row>
    <row r="32269" spans="14:15">
      <c r="N32269" s="185"/>
      <c r="O32269" s="195"/>
    </row>
    <row r="32270" spans="14:15">
      <c r="N32270" s="185"/>
      <c r="O32270" s="195"/>
    </row>
    <row r="32271" spans="14:15">
      <c r="N32271" s="185"/>
      <c r="O32271" s="195"/>
    </row>
    <row r="32272" spans="14:15">
      <c r="N32272" s="185"/>
      <c r="O32272" s="195"/>
    </row>
    <row r="32273" spans="14:15">
      <c r="N32273" s="185"/>
      <c r="O32273" s="195"/>
    </row>
    <row r="32274" spans="14:15">
      <c r="N32274" s="185"/>
      <c r="O32274" s="195"/>
    </row>
    <row r="32275" spans="14:15">
      <c r="N32275" s="185"/>
      <c r="O32275" s="195"/>
    </row>
    <row r="32276" spans="14:15">
      <c r="N32276" s="185"/>
      <c r="O32276" s="195"/>
    </row>
    <row r="32277" spans="14:15">
      <c r="N32277" s="185"/>
      <c r="O32277" s="195"/>
    </row>
    <row r="32278" spans="14:15">
      <c r="N32278" s="185"/>
      <c r="O32278" s="195"/>
    </row>
    <row r="32279" spans="14:15">
      <c r="N32279" s="185"/>
      <c r="O32279" s="195"/>
    </row>
    <row r="32280" spans="14:15">
      <c r="N32280" s="185"/>
      <c r="O32280" s="195"/>
    </row>
    <row r="32281" spans="14:15">
      <c r="N32281" s="185"/>
      <c r="O32281" s="195"/>
    </row>
    <row r="32282" spans="14:15">
      <c r="N32282" s="185"/>
      <c r="O32282" s="195"/>
    </row>
    <row r="32283" spans="14:15">
      <c r="N32283" s="185"/>
      <c r="O32283" s="195"/>
    </row>
    <row r="32284" spans="14:15">
      <c r="N32284" s="185"/>
      <c r="O32284" s="195"/>
    </row>
    <row r="32285" spans="14:15">
      <c r="N32285" s="185"/>
      <c r="O32285" s="195"/>
    </row>
    <row r="32286" spans="14:15">
      <c r="N32286" s="185"/>
      <c r="O32286" s="195"/>
    </row>
    <row r="32287" spans="14:15">
      <c r="N32287" s="185"/>
      <c r="O32287" s="195"/>
    </row>
    <row r="32288" spans="14:15">
      <c r="N32288" s="185"/>
      <c r="O32288" s="195"/>
    </row>
    <row r="32289" spans="14:15">
      <c r="N32289" s="185"/>
      <c r="O32289" s="195"/>
    </row>
    <row r="32290" spans="14:15">
      <c r="N32290" s="185"/>
      <c r="O32290" s="195"/>
    </row>
    <row r="32291" spans="14:15">
      <c r="N32291" s="185"/>
      <c r="O32291" s="195"/>
    </row>
    <row r="32292" spans="14:15">
      <c r="N32292" s="185"/>
      <c r="O32292" s="195"/>
    </row>
    <row r="32293" spans="14:15">
      <c r="N32293" s="185"/>
      <c r="O32293" s="195"/>
    </row>
    <row r="32294" spans="14:15">
      <c r="N32294" s="185"/>
      <c r="O32294" s="195"/>
    </row>
    <row r="32295" spans="14:15">
      <c r="N32295" s="185"/>
      <c r="O32295" s="195"/>
    </row>
    <row r="32296" spans="14:15">
      <c r="N32296" s="185"/>
      <c r="O32296" s="195"/>
    </row>
    <row r="32297" spans="14:15">
      <c r="N32297" s="185"/>
      <c r="O32297" s="195"/>
    </row>
    <row r="32298" spans="14:15">
      <c r="N32298" s="185"/>
      <c r="O32298" s="195"/>
    </row>
    <row r="32299" spans="14:15">
      <c r="N32299" s="185"/>
      <c r="O32299" s="195"/>
    </row>
    <row r="32300" spans="14:15">
      <c r="N32300" s="185"/>
      <c r="O32300" s="195"/>
    </row>
    <row r="32301" spans="14:15">
      <c r="N32301" s="185"/>
      <c r="O32301" s="195"/>
    </row>
    <row r="32302" spans="14:15">
      <c r="N32302" s="185"/>
      <c r="O32302" s="195"/>
    </row>
    <row r="32303" spans="14:15">
      <c r="N32303" s="185"/>
      <c r="O32303" s="195"/>
    </row>
    <row r="32304" spans="14:15">
      <c r="N32304" s="185"/>
      <c r="O32304" s="195"/>
    </row>
    <row r="32305" spans="14:15">
      <c r="N32305" s="185"/>
      <c r="O32305" s="195"/>
    </row>
    <row r="32306" spans="14:15">
      <c r="N32306" s="185"/>
      <c r="O32306" s="195"/>
    </row>
    <row r="32307" spans="14:15">
      <c r="N32307" s="185"/>
      <c r="O32307" s="195"/>
    </row>
    <row r="32308" spans="14:15">
      <c r="N32308" s="185"/>
      <c r="O32308" s="195"/>
    </row>
    <row r="32309" spans="14:15">
      <c r="N32309" s="185"/>
      <c r="O32309" s="195"/>
    </row>
    <row r="32310" spans="14:15">
      <c r="N32310" s="185"/>
      <c r="O32310" s="195"/>
    </row>
    <row r="32311" spans="14:15">
      <c r="N32311" s="185"/>
      <c r="O32311" s="195"/>
    </row>
    <row r="32312" spans="14:15">
      <c r="N32312" s="185"/>
      <c r="O32312" s="195"/>
    </row>
    <row r="32313" spans="14:15">
      <c r="N32313" s="185"/>
      <c r="O32313" s="195"/>
    </row>
    <row r="32314" spans="14:15">
      <c r="N32314" s="185"/>
      <c r="O32314" s="195"/>
    </row>
    <row r="32315" spans="14:15">
      <c r="N32315" s="185"/>
      <c r="O32315" s="195"/>
    </row>
    <row r="32316" spans="14:15">
      <c r="N32316" s="185"/>
      <c r="O32316" s="195"/>
    </row>
    <row r="32317" spans="14:15">
      <c r="N32317" s="185"/>
      <c r="O32317" s="195"/>
    </row>
    <row r="32318" spans="14:15">
      <c r="N32318" s="185"/>
      <c r="O32318" s="195"/>
    </row>
    <row r="32319" spans="14:15">
      <c r="N32319" s="185"/>
      <c r="O32319" s="195"/>
    </row>
    <row r="32320" spans="14:15">
      <c r="N32320" s="185"/>
      <c r="O32320" s="195"/>
    </row>
    <row r="32321" spans="14:15">
      <c r="N32321" s="185"/>
      <c r="O32321" s="195"/>
    </row>
    <row r="32322" spans="14:15">
      <c r="N32322" s="185"/>
      <c r="O32322" s="195"/>
    </row>
    <row r="32323" spans="14:15">
      <c r="N32323" s="185"/>
      <c r="O32323" s="195"/>
    </row>
    <row r="32324" spans="14:15">
      <c r="N32324" s="185"/>
      <c r="O32324" s="195"/>
    </row>
    <row r="32325" spans="14:15">
      <c r="N32325" s="185"/>
      <c r="O32325" s="195"/>
    </row>
    <row r="32326" spans="14:15">
      <c r="N32326" s="185"/>
      <c r="O32326" s="195"/>
    </row>
    <row r="32327" spans="14:15">
      <c r="N32327" s="185"/>
      <c r="O32327" s="195"/>
    </row>
    <row r="32328" spans="14:15">
      <c r="N32328" s="185"/>
      <c r="O32328" s="195"/>
    </row>
    <row r="32329" spans="14:15">
      <c r="N32329" s="185"/>
      <c r="O32329" s="195"/>
    </row>
    <row r="32330" spans="14:15">
      <c r="N32330" s="185"/>
      <c r="O32330" s="195"/>
    </row>
    <row r="32331" spans="14:15">
      <c r="N32331" s="185"/>
      <c r="O32331" s="195"/>
    </row>
    <row r="32332" spans="14:15">
      <c r="N32332" s="185"/>
      <c r="O32332" s="195"/>
    </row>
    <row r="32333" spans="14:15">
      <c r="N32333" s="185"/>
      <c r="O32333" s="195"/>
    </row>
    <row r="32334" spans="14:15">
      <c r="N32334" s="185"/>
      <c r="O32334" s="195"/>
    </row>
    <row r="32335" spans="14:15">
      <c r="N32335" s="185"/>
      <c r="O32335" s="195"/>
    </row>
    <row r="32336" spans="14:15">
      <c r="N32336" s="185"/>
      <c r="O32336" s="195"/>
    </row>
    <row r="32337" spans="14:15">
      <c r="N32337" s="185"/>
      <c r="O32337" s="195"/>
    </row>
    <row r="32338" spans="14:15">
      <c r="N32338" s="185"/>
      <c r="O32338" s="195"/>
    </row>
    <row r="32339" spans="14:15">
      <c r="N32339" s="185"/>
      <c r="O32339" s="195"/>
    </row>
    <row r="32340" spans="14:15">
      <c r="N32340" s="185"/>
      <c r="O32340" s="195"/>
    </row>
    <row r="32341" spans="14:15">
      <c r="N32341" s="185"/>
      <c r="O32341" s="195"/>
    </row>
    <row r="32342" spans="14:15">
      <c r="N32342" s="185"/>
      <c r="O32342" s="195"/>
    </row>
    <row r="32343" spans="14:15">
      <c r="N32343" s="185"/>
      <c r="O32343" s="195"/>
    </row>
    <row r="32344" spans="14:15">
      <c r="N32344" s="185"/>
      <c r="O32344" s="195"/>
    </row>
    <row r="32345" spans="14:15">
      <c r="N32345" s="185"/>
      <c r="O32345" s="195"/>
    </row>
    <row r="32346" spans="14:15">
      <c r="N32346" s="185"/>
      <c r="O32346" s="195"/>
    </row>
    <row r="32347" spans="14:15">
      <c r="N32347" s="185"/>
      <c r="O32347" s="195"/>
    </row>
    <row r="32348" spans="14:15">
      <c r="N32348" s="185"/>
      <c r="O32348" s="195"/>
    </row>
    <row r="32349" spans="14:15">
      <c r="N32349" s="185"/>
      <c r="O32349" s="195"/>
    </row>
    <row r="32350" spans="14:15">
      <c r="N32350" s="185"/>
      <c r="O32350" s="195"/>
    </row>
    <row r="32351" spans="14:15">
      <c r="N32351" s="185"/>
      <c r="O32351" s="195"/>
    </row>
    <row r="32352" spans="14:15">
      <c r="N32352" s="185"/>
      <c r="O32352" s="195"/>
    </row>
    <row r="32353" spans="14:15">
      <c r="N32353" s="185"/>
      <c r="O32353" s="195"/>
    </row>
    <row r="32354" spans="14:15">
      <c r="N32354" s="185"/>
      <c r="O32354" s="195"/>
    </row>
    <row r="32355" spans="14:15">
      <c r="N32355" s="185"/>
      <c r="O32355" s="195"/>
    </row>
    <row r="32356" spans="14:15">
      <c r="N32356" s="185"/>
      <c r="O32356" s="195"/>
    </row>
    <row r="32357" spans="14:15">
      <c r="N32357" s="185"/>
      <c r="O32357" s="195"/>
    </row>
    <row r="32358" spans="14:15">
      <c r="N32358" s="185"/>
      <c r="O32358" s="195"/>
    </row>
    <row r="32359" spans="14:15">
      <c r="N32359" s="185"/>
      <c r="O32359" s="195"/>
    </row>
    <row r="32360" spans="14:15">
      <c r="N32360" s="185"/>
      <c r="O32360" s="195"/>
    </row>
    <row r="32361" spans="14:15">
      <c r="N32361" s="185"/>
      <c r="O32361" s="195"/>
    </row>
    <row r="32362" spans="14:15">
      <c r="N32362" s="185"/>
      <c r="O32362" s="195"/>
    </row>
    <row r="32363" spans="14:15">
      <c r="N32363" s="185"/>
      <c r="O32363" s="195"/>
    </row>
    <row r="32364" spans="14:15">
      <c r="N32364" s="185"/>
      <c r="O32364" s="195"/>
    </row>
    <row r="32365" spans="14:15">
      <c r="N32365" s="185"/>
      <c r="O32365" s="195"/>
    </row>
    <row r="32366" spans="14:15">
      <c r="N32366" s="185"/>
      <c r="O32366" s="195"/>
    </row>
    <row r="32367" spans="14:15">
      <c r="N32367" s="185"/>
      <c r="O32367" s="195"/>
    </row>
    <row r="32368" spans="14:15">
      <c r="N32368" s="185"/>
      <c r="O32368" s="195"/>
    </row>
    <row r="32369" spans="14:15">
      <c r="N32369" s="185"/>
      <c r="O32369" s="195"/>
    </row>
    <row r="32370" spans="14:15">
      <c r="N32370" s="185"/>
      <c r="O32370" s="195"/>
    </row>
    <row r="32371" spans="14:15">
      <c r="N32371" s="185"/>
      <c r="O32371" s="195"/>
    </row>
    <row r="32372" spans="14:15">
      <c r="N32372" s="185"/>
      <c r="O32372" s="195"/>
    </row>
    <row r="32373" spans="14:15">
      <c r="N32373" s="185"/>
      <c r="O32373" s="195"/>
    </row>
    <row r="32374" spans="14:15">
      <c r="N32374" s="185"/>
      <c r="O32374" s="195"/>
    </row>
    <row r="32375" spans="14:15">
      <c r="N32375" s="185"/>
      <c r="O32375" s="195"/>
    </row>
    <row r="32376" spans="14:15">
      <c r="N32376" s="185"/>
      <c r="O32376" s="195"/>
    </row>
    <row r="32377" spans="14:15">
      <c r="N32377" s="185"/>
      <c r="O32377" s="195"/>
    </row>
    <row r="32378" spans="14:15">
      <c r="N32378" s="185"/>
      <c r="O32378" s="195"/>
    </row>
    <row r="32379" spans="14:15">
      <c r="N32379" s="185"/>
      <c r="O32379" s="195"/>
    </row>
    <row r="32380" spans="14:15">
      <c r="N32380" s="185"/>
      <c r="O32380" s="195"/>
    </row>
    <row r="32381" spans="14:15">
      <c r="N32381" s="185"/>
      <c r="O32381" s="195"/>
    </row>
    <row r="32382" spans="14:15">
      <c r="N32382" s="185"/>
      <c r="O32382" s="195"/>
    </row>
    <row r="32383" spans="14:15">
      <c r="N32383" s="185"/>
      <c r="O32383" s="195"/>
    </row>
    <row r="32384" spans="14:15">
      <c r="N32384" s="185"/>
      <c r="O32384" s="195"/>
    </row>
    <row r="32385" spans="14:15">
      <c r="N32385" s="185"/>
      <c r="O32385" s="195"/>
    </row>
    <row r="32386" spans="14:15">
      <c r="N32386" s="185"/>
      <c r="O32386" s="195"/>
    </row>
    <row r="32387" spans="14:15">
      <c r="N32387" s="185"/>
      <c r="O32387" s="195"/>
    </row>
    <row r="32388" spans="14:15">
      <c r="N32388" s="185"/>
      <c r="O32388" s="195"/>
    </row>
    <row r="32389" spans="14:15">
      <c r="N32389" s="185"/>
      <c r="O32389" s="195"/>
    </row>
    <row r="32390" spans="14:15">
      <c r="N32390" s="185"/>
      <c r="O32390" s="195"/>
    </row>
    <row r="32391" spans="14:15">
      <c r="N32391" s="185"/>
      <c r="O32391" s="195"/>
    </row>
    <row r="32392" spans="14:15">
      <c r="N32392" s="185"/>
      <c r="O32392" s="195"/>
    </row>
    <row r="32393" spans="14:15">
      <c r="N32393" s="185"/>
      <c r="O32393" s="195"/>
    </row>
    <row r="32394" spans="14:15">
      <c r="N32394" s="185"/>
      <c r="O32394" s="195"/>
    </row>
    <row r="32395" spans="14:15">
      <c r="N32395" s="185"/>
      <c r="O32395" s="195"/>
    </row>
    <row r="32396" spans="14:15">
      <c r="N32396" s="185"/>
      <c r="O32396" s="195"/>
    </row>
    <row r="32397" spans="14:15">
      <c r="N32397" s="185"/>
      <c r="O32397" s="195"/>
    </row>
    <row r="32398" spans="14:15">
      <c r="N32398" s="185"/>
      <c r="O32398" s="195"/>
    </row>
    <row r="32399" spans="14:15">
      <c r="N32399" s="185"/>
      <c r="O32399" s="195"/>
    </row>
    <row r="32400" spans="14:15">
      <c r="N32400" s="185"/>
      <c r="O32400" s="195"/>
    </row>
    <row r="32401" spans="14:15">
      <c r="N32401" s="185"/>
      <c r="O32401" s="195"/>
    </row>
    <row r="32402" spans="14:15">
      <c r="N32402" s="185"/>
      <c r="O32402" s="195"/>
    </row>
    <row r="32403" spans="14:15">
      <c r="N32403" s="185"/>
      <c r="O32403" s="195"/>
    </row>
    <row r="32404" spans="14:15">
      <c r="N32404" s="185"/>
      <c r="O32404" s="195"/>
    </row>
    <row r="32405" spans="14:15">
      <c r="N32405" s="185"/>
      <c r="O32405" s="195"/>
    </row>
    <row r="32406" spans="14:15">
      <c r="N32406" s="185"/>
      <c r="O32406" s="195"/>
    </row>
    <row r="32407" spans="14:15">
      <c r="N32407" s="185"/>
      <c r="O32407" s="195"/>
    </row>
    <row r="32408" spans="14:15">
      <c r="N32408" s="185"/>
      <c r="O32408" s="195"/>
    </row>
    <row r="32409" spans="14:15">
      <c r="N32409" s="185"/>
      <c r="O32409" s="195"/>
    </row>
    <row r="32410" spans="14:15">
      <c r="N32410" s="185"/>
      <c r="O32410" s="195"/>
    </row>
    <row r="32411" spans="14:15">
      <c r="N32411" s="185"/>
      <c r="O32411" s="195"/>
    </row>
    <row r="32412" spans="14:15">
      <c r="N32412" s="185"/>
      <c r="O32412" s="195"/>
    </row>
    <row r="32413" spans="14:15">
      <c r="N32413" s="185"/>
      <c r="O32413" s="195"/>
    </row>
    <row r="32414" spans="14:15">
      <c r="N32414" s="185"/>
      <c r="O32414" s="195"/>
    </row>
    <row r="32415" spans="14:15">
      <c r="N32415" s="185"/>
      <c r="O32415" s="195"/>
    </row>
    <row r="32416" spans="14:15">
      <c r="N32416" s="185"/>
      <c r="O32416" s="195"/>
    </row>
    <row r="32417" spans="14:15">
      <c r="N32417" s="185"/>
      <c r="O32417" s="195"/>
    </row>
    <row r="32418" spans="14:15">
      <c r="N32418" s="185"/>
      <c r="O32418" s="195"/>
    </row>
    <row r="32419" spans="14:15">
      <c r="N32419" s="185"/>
      <c r="O32419" s="195"/>
    </row>
    <row r="32420" spans="14:15">
      <c r="N32420" s="185"/>
      <c r="O32420" s="195"/>
    </row>
    <row r="32421" spans="14:15">
      <c r="N32421" s="185"/>
      <c r="O32421" s="195"/>
    </row>
    <row r="32422" spans="14:15">
      <c r="N32422" s="185"/>
      <c r="O32422" s="195"/>
    </row>
    <row r="32423" spans="14:15">
      <c r="N32423" s="185"/>
      <c r="O32423" s="195"/>
    </row>
    <row r="32424" spans="14:15">
      <c r="N32424" s="185"/>
      <c r="O32424" s="195"/>
    </row>
    <row r="32425" spans="14:15">
      <c r="N32425" s="185"/>
      <c r="O32425" s="195"/>
    </row>
    <row r="32426" spans="14:15">
      <c r="N32426" s="185"/>
      <c r="O32426" s="195"/>
    </row>
    <row r="32427" spans="14:15">
      <c r="N32427" s="185"/>
      <c r="O32427" s="195"/>
    </row>
    <row r="32428" spans="14:15">
      <c r="N32428" s="185"/>
      <c r="O32428" s="195"/>
    </row>
    <row r="32429" spans="14:15">
      <c r="N32429" s="185"/>
      <c r="O32429" s="195"/>
    </row>
    <row r="32430" spans="14:15">
      <c r="N32430" s="185"/>
      <c r="O32430" s="195"/>
    </row>
    <row r="32431" spans="14:15">
      <c r="N32431" s="185"/>
      <c r="O32431" s="195"/>
    </row>
    <row r="32432" spans="14:15">
      <c r="N32432" s="185"/>
      <c r="O32432" s="195"/>
    </row>
    <row r="32433" spans="14:15">
      <c r="N32433" s="185"/>
      <c r="O32433" s="195"/>
    </row>
    <row r="32434" spans="14:15">
      <c r="N32434" s="185"/>
      <c r="O32434" s="195"/>
    </row>
    <row r="32435" spans="14:15">
      <c r="N32435" s="185"/>
      <c r="O32435" s="195"/>
    </row>
    <row r="32436" spans="14:15">
      <c r="N32436" s="185"/>
      <c r="O32436" s="195"/>
    </row>
    <row r="32437" spans="14:15">
      <c r="N32437" s="185"/>
      <c r="O32437" s="195"/>
    </row>
    <row r="32438" spans="14:15">
      <c r="N32438" s="185"/>
      <c r="O32438" s="195"/>
    </row>
    <row r="32439" spans="14:15">
      <c r="N32439" s="185"/>
      <c r="O32439" s="195"/>
    </row>
    <row r="32440" spans="14:15">
      <c r="N32440" s="185"/>
      <c r="O32440" s="195"/>
    </row>
    <row r="32441" spans="14:15">
      <c r="N32441" s="185"/>
      <c r="O32441" s="195"/>
    </row>
    <row r="32442" spans="14:15">
      <c r="N32442" s="185"/>
      <c r="O32442" s="195"/>
    </row>
    <row r="32443" spans="14:15">
      <c r="N32443" s="185"/>
      <c r="O32443" s="195"/>
    </row>
    <row r="32444" spans="14:15">
      <c r="N32444" s="185"/>
      <c r="O32444" s="195"/>
    </row>
    <row r="32445" spans="14:15">
      <c r="N32445" s="185"/>
      <c r="O32445" s="195"/>
    </row>
    <row r="32446" spans="14:15">
      <c r="N32446" s="185"/>
      <c r="O32446" s="195"/>
    </row>
    <row r="32447" spans="14:15">
      <c r="N32447" s="185"/>
      <c r="O32447" s="195"/>
    </row>
    <row r="32448" spans="14:15">
      <c r="N32448" s="185"/>
      <c r="O32448" s="195"/>
    </row>
    <row r="32449" spans="14:15">
      <c r="N32449" s="185"/>
      <c r="O32449" s="195"/>
    </row>
    <row r="32450" spans="14:15">
      <c r="N32450" s="185"/>
      <c r="O32450" s="195"/>
    </row>
    <row r="32451" spans="14:15">
      <c r="N32451" s="185"/>
      <c r="O32451" s="195"/>
    </row>
    <row r="32452" spans="14:15">
      <c r="N32452" s="185"/>
      <c r="O32452" s="195"/>
    </row>
    <row r="32453" spans="14:15">
      <c r="N32453" s="185"/>
      <c r="O32453" s="195"/>
    </row>
    <row r="32454" spans="14:15">
      <c r="N32454" s="185"/>
      <c r="O32454" s="195"/>
    </row>
    <row r="32455" spans="14:15">
      <c r="N32455" s="185"/>
      <c r="O32455" s="195"/>
    </row>
    <row r="32456" spans="14:15">
      <c r="N32456" s="185"/>
      <c r="O32456" s="195"/>
    </row>
    <row r="32457" spans="14:15">
      <c r="N32457" s="185"/>
      <c r="O32457" s="195"/>
    </row>
    <row r="32458" spans="14:15">
      <c r="N32458" s="185"/>
      <c r="O32458" s="195"/>
    </row>
    <row r="32459" spans="14:15">
      <c r="N32459" s="185"/>
      <c r="O32459" s="195"/>
    </row>
    <row r="32460" spans="14:15">
      <c r="N32460" s="185"/>
      <c r="O32460" s="195"/>
    </row>
    <row r="32461" spans="14:15">
      <c r="N32461" s="185"/>
      <c r="O32461" s="195"/>
    </row>
    <row r="32462" spans="14:15">
      <c r="N32462" s="185"/>
      <c r="O32462" s="195"/>
    </row>
    <row r="32463" spans="14:15">
      <c r="N32463" s="185"/>
      <c r="O32463" s="195"/>
    </row>
    <row r="32464" spans="14:15">
      <c r="N32464" s="185"/>
      <c r="O32464" s="195"/>
    </row>
    <row r="32465" spans="14:15">
      <c r="N32465" s="185"/>
      <c r="O32465" s="195"/>
    </row>
    <row r="32466" spans="14:15">
      <c r="N32466" s="185"/>
      <c r="O32466" s="195"/>
    </row>
    <row r="32467" spans="14:15">
      <c r="N32467" s="185"/>
      <c r="O32467" s="195"/>
    </row>
    <row r="32468" spans="14:15">
      <c r="N32468" s="185"/>
      <c r="O32468" s="195"/>
    </row>
    <row r="32469" spans="14:15">
      <c r="N32469" s="185"/>
      <c r="O32469" s="195"/>
    </row>
    <row r="32470" spans="14:15">
      <c r="N32470" s="185"/>
      <c r="O32470" s="195"/>
    </row>
    <row r="32471" spans="14:15">
      <c r="N32471" s="185"/>
      <c r="O32471" s="195"/>
    </row>
    <row r="32472" spans="14:15">
      <c r="N32472" s="185"/>
      <c r="O32472" s="195"/>
    </row>
    <row r="32473" spans="14:15">
      <c r="N32473" s="185"/>
      <c r="O32473" s="195"/>
    </row>
    <row r="32474" spans="14:15">
      <c r="N32474" s="185"/>
      <c r="O32474" s="195"/>
    </row>
    <row r="32475" spans="14:15">
      <c r="N32475" s="185"/>
      <c r="O32475" s="195"/>
    </row>
    <row r="32476" spans="14:15">
      <c r="N32476" s="185"/>
      <c r="O32476" s="195"/>
    </row>
    <row r="32477" spans="14:15">
      <c r="N32477" s="185"/>
      <c r="O32477" s="195"/>
    </row>
    <row r="32478" spans="14:15">
      <c r="N32478" s="185"/>
      <c r="O32478" s="195"/>
    </row>
    <row r="32479" spans="14:15">
      <c r="N32479" s="185"/>
      <c r="O32479" s="195"/>
    </row>
    <row r="32480" spans="14:15">
      <c r="N32480" s="185"/>
      <c r="O32480" s="195"/>
    </row>
    <row r="32481" spans="14:15">
      <c r="N32481" s="185"/>
      <c r="O32481" s="195"/>
    </row>
    <row r="32482" spans="14:15">
      <c r="N32482" s="185"/>
      <c r="O32482" s="195"/>
    </row>
    <row r="32483" spans="14:15">
      <c r="N32483" s="185"/>
      <c r="O32483" s="195"/>
    </row>
    <row r="32484" spans="14:15">
      <c r="N32484" s="185"/>
      <c r="O32484" s="195"/>
    </row>
    <row r="32485" spans="14:15">
      <c r="N32485" s="185"/>
      <c r="O32485" s="195"/>
    </row>
    <row r="32486" spans="14:15">
      <c r="N32486" s="185"/>
      <c r="O32486" s="195"/>
    </row>
    <row r="32487" spans="14:15">
      <c r="N32487" s="185"/>
      <c r="O32487" s="195"/>
    </row>
    <row r="32488" spans="14:15">
      <c r="N32488" s="185"/>
      <c r="O32488" s="195"/>
    </row>
    <row r="32489" spans="14:15">
      <c r="N32489" s="185"/>
      <c r="O32489" s="195"/>
    </row>
    <row r="32490" spans="14:15">
      <c r="N32490" s="185"/>
      <c r="O32490" s="195"/>
    </row>
    <row r="32491" spans="14:15">
      <c r="N32491" s="185"/>
      <c r="O32491" s="195"/>
    </row>
    <row r="32492" spans="14:15">
      <c r="N32492" s="185"/>
      <c r="O32492" s="195"/>
    </row>
    <row r="32493" spans="14:15">
      <c r="N32493" s="185"/>
      <c r="O32493" s="195"/>
    </row>
    <row r="32494" spans="14:15">
      <c r="N32494" s="185"/>
      <c r="O32494" s="195"/>
    </row>
    <row r="32495" spans="14:15">
      <c r="N32495" s="185"/>
      <c r="O32495" s="195"/>
    </row>
    <row r="32496" spans="14:15">
      <c r="N32496" s="185"/>
      <c r="O32496" s="195"/>
    </row>
    <row r="32497" spans="14:15">
      <c r="N32497" s="185"/>
      <c r="O32497" s="195"/>
    </row>
    <row r="32498" spans="14:15">
      <c r="N32498" s="185"/>
      <c r="O32498" s="195"/>
    </row>
    <row r="32499" spans="14:15">
      <c r="N32499" s="185"/>
      <c r="O32499" s="195"/>
    </row>
    <row r="32500" spans="14:15">
      <c r="N32500" s="185"/>
      <c r="O32500" s="195"/>
    </row>
    <row r="32501" spans="14:15">
      <c r="N32501" s="185"/>
      <c r="O32501" s="195"/>
    </row>
    <row r="32502" spans="14:15">
      <c r="N32502" s="185"/>
      <c r="O32502" s="195"/>
    </row>
    <row r="32503" spans="14:15">
      <c r="N32503" s="185"/>
      <c r="O32503" s="195"/>
    </row>
    <row r="32504" spans="14:15">
      <c r="N32504" s="185"/>
      <c r="O32504" s="195"/>
    </row>
    <row r="32505" spans="14:15">
      <c r="N32505" s="185"/>
      <c r="O32505" s="195"/>
    </row>
    <row r="32506" spans="14:15">
      <c r="N32506" s="185"/>
      <c r="O32506" s="195"/>
    </row>
    <row r="32507" spans="14:15">
      <c r="N32507" s="185"/>
      <c r="O32507" s="195"/>
    </row>
    <row r="32508" spans="14:15">
      <c r="N32508" s="185"/>
      <c r="O32508" s="195"/>
    </row>
    <row r="32509" spans="14:15">
      <c r="N32509" s="185"/>
      <c r="O32509" s="195"/>
    </row>
    <row r="32510" spans="14:15">
      <c r="N32510" s="185"/>
      <c r="O32510" s="195"/>
    </row>
    <row r="32511" spans="14:15">
      <c r="N32511" s="185"/>
      <c r="O32511" s="195"/>
    </row>
    <row r="32512" spans="14:15">
      <c r="N32512" s="185"/>
      <c r="O32512" s="195"/>
    </row>
    <row r="32513" spans="14:15">
      <c r="N32513" s="185"/>
      <c r="O32513" s="195"/>
    </row>
    <row r="32514" spans="14:15">
      <c r="N32514" s="185"/>
      <c r="O32514" s="195"/>
    </row>
    <row r="32515" spans="14:15">
      <c r="N32515" s="185"/>
      <c r="O32515" s="195"/>
    </row>
    <row r="32516" spans="14:15">
      <c r="N32516" s="185"/>
      <c r="O32516" s="195"/>
    </row>
    <row r="32517" spans="14:15">
      <c r="N32517" s="185"/>
      <c r="O32517" s="195"/>
    </row>
    <row r="32518" spans="14:15">
      <c r="N32518" s="185"/>
      <c r="O32518" s="195"/>
    </row>
    <row r="32519" spans="14:15">
      <c r="N32519" s="185"/>
      <c r="O32519" s="195"/>
    </row>
    <row r="32520" spans="14:15">
      <c r="N32520" s="185"/>
      <c r="O32520" s="195"/>
    </row>
    <row r="32521" spans="14:15">
      <c r="N32521" s="185"/>
      <c r="O32521" s="195"/>
    </row>
    <row r="32522" spans="14:15">
      <c r="N32522" s="185"/>
      <c r="O32522" s="195"/>
    </row>
    <row r="32523" spans="14:15">
      <c r="N32523" s="185"/>
      <c r="O32523" s="195"/>
    </row>
    <row r="32524" spans="14:15">
      <c r="N32524" s="185"/>
      <c r="O32524" s="195"/>
    </row>
    <row r="32525" spans="14:15">
      <c r="N32525" s="185"/>
      <c r="O32525" s="195"/>
    </row>
    <row r="32526" spans="14:15">
      <c r="N32526" s="185"/>
      <c r="O32526" s="195"/>
    </row>
    <row r="32527" spans="14:15">
      <c r="N32527" s="185"/>
      <c r="O32527" s="195"/>
    </row>
    <row r="32528" spans="14:15">
      <c r="N32528" s="185"/>
      <c r="O32528" s="195"/>
    </row>
    <row r="32529" spans="14:15">
      <c r="N32529" s="185"/>
      <c r="O32529" s="195"/>
    </row>
    <row r="32530" spans="14:15">
      <c r="N32530" s="185"/>
      <c r="O32530" s="195"/>
    </row>
    <row r="32531" spans="14:15">
      <c r="N32531" s="185"/>
      <c r="O32531" s="195"/>
    </row>
    <row r="32532" spans="14:15">
      <c r="N32532" s="185"/>
      <c r="O32532" s="195"/>
    </row>
    <row r="32533" spans="14:15">
      <c r="N32533" s="185"/>
      <c r="O32533" s="195"/>
    </row>
    <row r="32534" spans="14:15">
      <c r="N32534" s="185"/>
      <c r="O32534" s="195"/>
    </row>
    <row r="32535" spans="14:15">
      <c r="N32535" s="185"/>
      <c r="O32535" s="195"/>
    </row>
    <row r="32536" spans="14:15">
      <c r="N32536" s="185"/>
      <c r="O32536" s="195"/>
    </row>
    <row r="32537" spans="14:15">
      <c r="N32537" s="185"/>
      <c r="O32537" s="195"/>
    </row>
    <row r="32538" spans="14:15">
      <c r="N32538" s="185"/>
      <c r="O32538" s="195"/>
    </row>
    <row r="32539" spans="14:15">
      <c r="N32539" s="185"/>
      <c r="O32539" s="195"/>
    </row>
    <row r="32540" spans="14:15">
      <c r="N32540" s="185"/>
      <c r="O32540" s="195"/>
    </row>
    <row r="32541" spans="14:15">
      <c r="N32541" s="185"/>
      <c r="O32541" s="195"/>
    </row>
    <row r="32542" spans="14:15">
      <c r="N32542" s="185"/>
      <c r="O32542" s="195"/>
    </row>
    <row r="32543" spans="14:15">
      <c r="N32543" s="185"/>
      <c r="O32543" s="195"/>
    </row>
    <row r="32544" spans="14:15">
      <c r="N32544" s="185"/>
      <c r="O32544" s="195"/>
    </row>
    <row r="32545" spans="14:15">
      <c r="N32545" s="185"/>
      <c r="O32545" s="195"/>
    </row>
    <row r="32546" spans="14:15">
      <c r="N32546" s="185"/>
      <c r="O32546" s="195"/>
    </row>
    <row r="32547" spans="14:15">
      <c r="N32547" s="185"/>
      <c r="O32547" s="195"/>
    </row>
    <row r="32548" spans="14:15">
      <c r="N32548" s="185"/>
      <c r="O32548" s="195"/>
    </row>
    <row r="32549" spans="14:15">
      <c r="N32549" s="185"/>
      <c r="O32549" s="195"/>
    </row>
    <row r="32550" spans="14:15">
      <c r="N32550" s="185"/>
      <c r="O32550" s="195"/>
    </row>
    <row r="32551" spans="14:15">
      <c r="N32551" s="185"/>
      <c r="O32551" s="195"/>
    </row>
    <row r="32552" spans="14:15">
      <c r="N32552" s="185"/>
      <c r="O32552" s="195"/>
    </row>
    <row r="32553" spans="14:15">
      <c r="N32553" s="185"/>
      <c r="O32553" s="195"/>
    </row>
    <row r="32554" spans="14:15">
      <c r="N32554" s="185"/>
      <c r="O32554" s="195"/>
    </row>
    <row r="32555" spans="14:15">
      <c r="N32555" s="185"/>
      <c r="O32555" s="195"/>
    </row>
    <row r="32556" spans="14:15">
      <c r="N32556" s="185"/>
      <c r="O32556" s="195"/>
    </row>
    <row r="32557" spans="14:15">
      <c r="N32557" s="185"/>
      <c r="O32557" s="195"/>
    </row>
    <row r="32558" spans="14:15">
      <c r="N32558" s="185"/>
      <c r="O32558" s="195"/>
    </row>
    <row r="32559" spans="14:15">
      <c r="N32559" s="185"/>
      <c r="O32559" s="195"/>
    </row>
    <row r="32560" spans="14:15">
      <c r="N32560" s="185"/>
      <c r="O32560" s="195"/>
    </row>
    <row r="32561" spans="14:15">
      <c r="N32561" s="185"/>
      <c r="O32561" s="195"/>
    </row>
    <row r="32562" spans="14:15">
      <c r="N32562" s="185"/>
      <c r="O32562" s="195"/>
    </row>
    <row r="32563" spans="14:15">
      <c r="N32563" s="185"/>
      <c r="O32563" s="195"/>
    </row>
    <row r="32564" spans="14:15">
      <c r="N32564" s="185"/>
      <c r="O32564" s="195"/>
    </row>
    <row r="32565" spans="14:15">
      <c r="N32565" s="185"/>
      <c r="O32565" s="195"/>
    </row>
    <row r="32566" spans="14:15">
      <c r="N32566" s="185"/>
      <c r="O32566" s="195"/>
    </row>
    <row r="32567" spans="14:15">
      <c r="N32567" s="185"/>
      <c r="O32567" s="195"/>
    </row>
    <row r="32568" spans="14:15">
      <c r="N32568" s="185"/>
      <c r="O32568" s="195"/>
    </row>
    <row r="32569" spans="14:15">
      <c r="N32569" s="185"/>
      <c r="O32569" s="195"/>
    </row>
    <row r="32570" spans="14:15">
      <c r="N32570" s="185"/>
      <c r="O32570" s="195"/>
    </row>
    <row r="32571" spans="14:15">
      <c r="N32571" s="185"/>
      <c r="O32571" s="195"/>
    </row>
    <row r="32572" spans="14:15">
      <c r="N32572" s="185"/>
      <c r="O32572" s="195"/>
    </row>
    <row r="32573" spans="14:15">
      <c r="N32573" s="185"/>
      <c r="O32573" s="195"/>
    </row>
    <row r="32574" spans="14:15">
      <c r="N32574" s="185"/>
      <c r="O32574" s="195"/>
    </row>
    <row r="32575" spans="14:15">
      <c r="N32575" s="185"/>
      <c r="O32575" s="195"/>
    </row>
    <row r="32576" spans="14:15">
      <c r="N32576" s="185"/>
      <c r="O32576" s="195"/>
    </row>
    <row r="32577" spans="14:15">
      <c r="N32577" s="185"/>
      <c r="O32577" s="195"/>
    </row>
    <row r="32578" spans="14:15">
      <c r="N32578" s="185"/>
      <c r="O32578" s="195"/>
    </row>
    <row r="32579" spans="14:15">
      <c r="N32579" s="185"/>
      <c r="O32579" s="195"/>
    </row>
    <row r="32580" spans="14:15">
      <c r="N32580" s="185"/>
      <c r="O32580" s="195"/>
    </row>
    <row r="32581" spans="14:15">
      <c r="N32581" s="185"/>
      <c r="O32581" s="195"/>
    </row>
    <row r="32582" spans="14:15">
      <c r="N32582" s="185"/>
      <c r="O32582" s="195"/>
    </row>
    <row r="32583" spans="14:15">
      <c r="N32583" s="185"/>
      <c r="O32583" s="195"/>
    </row>
    <row r="32584" spans="14:15">
      <c r="N32584" s="185"/>
      <c r="O32584" s="195"/>
    </row>
    <row r="32585" spans="14:15">
      <c r="N32585" s="185"/>
      <c r="O32585" s="195"/>
    </row>
    <row r="32586" spans="14:15">
      <c r="N32586" s="185"/>
      <c r="O32586" s="195"/>
    </row>
    <row r="32587" spans="14:15">
      <c r="N32587" s="185"/>
      <c r="O32587" s="195"/>
    </row>
    <row r="32588" spans="14:15">
      <c r="N32588" s="185"/>
      <c r="O32588" s="195"/>
    </row>
    <row r="32589" spans="14:15">
      <c r="N32589" s="185"/>
      <c r="O32589" s="195"/>
    </row>
    <row r="32590" spans="14:15">
      <c r="N32590" s="185"/>
      <c r="O32590" s="195"/>
    </row>
    <row r="32591" spans="14:15">
      <c r="N32591" s="185"/>
      <c r="O32591" s="195"/>
    </row>
    <row r="32592" spans="14:15">
      <c r="N32592" s="185"/>
      <c r="O32592" s="195"/>
    </row>
    <row r="32593" spans="14:15">
      <c r="N32593" s="185"/>
      <c r="O32593" s="195"/>
    </row>
    <row r="32594" spans="14:15">
      <c r="N32594" s="185"/>
      <c r="O32594" s="195"/>
    </row>
    <row r="32595" spans="14:15">
      <c r="N32595" s="185"/>
      <c r="O32595" s="195"/>
    </row>
    <row r="32596" spans="14:15">
      <c r="N32596" s="185"/>
      <c r="O32596" s="195"/>
    </row>
    <row r="32597" spans="14:15">
      <c r="N32597" s="185"/>
      <c r="O32597" s="195"/>
    </row>
    <row r="32598" spans="14:15">
      <c r="N32598" s="185"/>
      <c r="O32598" s="195"/>
    </row>
    <row r="32599" spans="14:15">
      <c r="N32599" s="185"/>
      <c r="O32599" s="195"/>
    </row>
    <row r="32600" spans="14:15">
      <c r="N32600" s="185"/>
      <c r="O32600" s="195"/>
    </row>
    <row r="32601" spans="14:15">
      <c r="N32601" s="185"/>
      <c r="O32601" s="195"/>
    </row>
    <row r="32602" spans="14:15">
      <c r="N32602" s="185"/>
      <c r="O32602" s="195"/>
    </row>
    <row r="32603" spans="14:15">
      <c r="N32603" s="185"/>
      <c r="O32603" s="195"/>
    </row>
    <row r="32604" spans="14:15">
      <c r="N32604" s="185"/>
      <c r="O32604" s="195"/>
    </row>
    <row r="32605" spans="14:15">
      <c r="N32605" s="185"/>
      <c r="O32605" s="195"/>
    </row>
    <row r="32606" spans="14:15">
      <c r="N32606" s="185"/>
      <c r="O32606" s="195"/>
    </row>
    <row r="32607" spans="14:15">
      <c r="N32607" s="185"/>
      <c r="O32607" s="195"/>
    </row>
    <row r="32608" spans="14:15">
      <c r="N32608" s="185"/>
      <c r="O32608" s="195"/>
    </row>
    <row r="32609" spans="14:15">
      <c r="N32609" s="185"/>
      <c r="O32609" s="195"/>
    </row>
    <row r="32610" spans="14:15">
      <c r="N32610" s="185"/>
      <c r="O32610" s="195"/>
    </row>
    <row r="32611" spans="14:15">
      <c r="N32611" s="185"/>
      <c r="O32611" s="195"/>
    </row>
    <row r="32612" spans="14:15">
      <c r="N32612" s="185"/>
      <c r="O32612" s="195"/>
    </row>
    <row r="32613" spans="14:15">
      <c r="N32613" s="185"/>
      <c r="O32613" s="195"/>
    </row>
    <row r="32614" spans="14:15">
      <c r="N32614" s="185"/>
      <c r="O32614" s="195"/>
    </row>
    <row r="32615" spans="14:15">
      <c r="N32615" s="185"/>
      <c r="O32615" s="195"/>
    </row>
    <row r="32616" spans="14:15">
      <c r="N32616" s="185"/>
      <c r="O32616" s="195"/>
    </row>
    <row r="32617" spans="14:15">
      <c r="N32617" s="185"/>
      <c r="O32617" s="195"/>
    </row>
    <row r="32618" spans="14:15">
      <c r="N32618" s="185"/>
      <c r="O32618" s="195"/>
    </row>
    <row r="32619" spans="14:15">
      <c r="N32619" s="185"/>
      <c r="O32619" s="195"/>
    </row>
    <row r="32620" spans="14:15">
      <c r="N32620" s="185"/>
      <c r="O32620" s="195"/>
    </row>
    <row r="32621" spans="14:15">
      <c r="N32621" s="185"/>
      <c r="O32621" s="195"/>
    </row>
    <row r="32622" spans="14:15">
      <c r="N32622" s="185"/>
      <c r="O32622" s="195"/>
    </row>
    <row r="32623" spans="14:15">
      <c r="N32623" s="185"/>
      <c r="O32623" s="195"/>
    </row>
    <row r="32624" spans="14:15">
      <c r="N32624" s="185"/>
      <c r="O32624" s="195"/>
    </row>
    <row r="32625" spans="14:15">
      <c r="N32625" s="185"/>
      <c r="O32625" s="195"/>
    </row>
    <row r="32626" spans="14:15">
      <c r="N32626" s="185"/>
      <c r="O32626" s="195"/>
    </row>
    <row r="32627" spans="14:15">
      <c r="N32627" s="185"/>
      <c r="O32627" s="195"/>
    </row>
    <row r="32628" spans="14:15">
      <c r="N32628" s="185"/>
      <c r="O32628" s="195"/>
    </row>
    <row r="32629" spans="14:15">
      <c r="N32629" s="185"/>
      <c r="O32629" s="195"/>
    </row>
    <row r="32630" spans="14:15">
      <c r="N32630" s="185"/>
      <c r="O32630" s="195"/>
    </row>
    <row r="32631" spans="14:15">
      <c r="N32631" s="185"/>
      <c r="O32631" s="195"/>
    </row>
    <row r="32632" spans="14:15">
      <c r="N32632" s="185"/>
      <c r="O32632" s="195"/>
    </row>
    <row r="32633" spans="14:15">
      <c r="N32633" s="185"/>
      <c r="O32633" s="195"/>
    </row>
    <row r="32634" spans="14:15">
      <c r="N32634" s="185"/>
      <c r="O32634" s="195"/>
    </row>
    <row r="32635" spans="14:15">
      <c r="N32635" s="185"/>
      <c r="O32635" s="195"/>
    </row>
    <row r="32636" spans="14:15">
      <c r="N32636" s="185"/>
      <c r="O32636" s="195"/>
    </row>
    <row r="32637" spans="14:15">
      <c r="N32637" s="185"/>
      <c r="O32637" s="195"/>
    </row>
    <row r="32638" spans="14:15">
      <c r="N32638" s="185"/>
      <c r="O32638" s="195"/>
    </row>
    <row r="32639" spans="14:15">
      <c r="N32639" s="185"/>
      <c r="O32639" s="195"/>
    </row>
    <row r="32640" spans="14:15">
      <c r="N32640" s="185"/>
      <c r="O32640" s="195"/>
    </row>
    <row r="32641" spans="14:15">
      <c r="N32641" s="185"/>
      <c r="O32641" s="195"/>
    </row>
    <row r="32642" spans="14:15">
      <c r="N32642" s="185"/>
      <c r="O32642" s="195"/>
    </row>
    <row r="32643" spans="14:15">
      <c r="N32643" s="185"/>
      <c r="O32643" s="195"/>
    </row>
    <row r="32644" spans="14:15">
      <c r="N32644" s="185"/>
      <c r="O32644" s="195"/>
    </row>
    <row r="32645" spans="14:15">
      <c r="N32645" s="185"/>
      <c r="O32645" s="195"/>
    </row>
    <row r="32646" spans="14:15">
      <c r="N32646" s="185"/>
      <c r="O32646" s="195"/>
    </row>
    <row r="32647" spans="14:15">
      <c r="N32647" s="185"/>
      <c r="O32647" s="195"/>
    </row>
    <row r="32648" spans="14:15">
      <c r="N32648" s="185"/>
      <c r="O32648" s="195"/>
    </row>
    <row r="32649" spans="14:15">
      <c r="N32649" s="185"/>
      <c r="O32649" s="195"/>
    </row>
    <row r="32650" spans="14:15">
      <c r="N32650" s="185"/>
      <c r="O32650" s="195"/>
    </row>
    <row r="32651" spans="14:15">
      <c r="N32651" s="185"/>
      <c r="O32651" s="195"/>
    </row>
    <row r="32652" spans="14:15">
      <c r="N32652" s="185"/>
      <c r="O32652" s="195"/>
    </row>
    <row r="32653" spans="14:15">
      <c r="N32653" s="185"/>
      <c r="O32653" s="195"/>
    </row>
    <row r="32654" spans="14:15">
      <c r="N32654" s="185"/>
      <c r="O32654" s="195"/>
    </row>
    <row r="32655" spans="14:15">
      <c r="N32655" s="185"/>
      <c r="O32655" s="195"/>
    </row>
    <row r="32656" spans="14:15">
      <c r="N32656" s="185"/>
      <c r="O32656" s="195"/>
    </row>
    <row r="32657" spans="14:15">
      <c r="N32657" s="185"/>
      <c r="O32657" s="195"/>
    </row>
    <row r="32658" spans="14:15">
      <c r="N32658" s="185"/>
      <c r="O32658" s="195"/>
    </row>
    <row r="32659" spans="14:15">
      <c r="N32659" s="185"/>
      <c r="O32659" s="195"/>
    </row>
    <row r="32660" spans="14:15">
      <c r="N32660" s="185"/>
      <c r="O32660" s="195"/>
    </row>
    <row r="32661" spans="14:15">
      <c r="N32661" s="185"/>
      <c r="O32661" s="195"/>
    </row>
    <row r="32662" spans="14:15">
      <c r="N32662" s="185"/>
      <c r="O32662" s="195"/>
    </row>
    <row r="32663" spans="14:15">
      <c r="N32663" s="185"/>
      <c r="O32663" s="195"/>
    </row>
    <row r="32664" spans="14:15">
      <c r="N32664" s="185"/>
      <c r="O32664" s="195"/>
    </row>
    <row r="32665" spans="14:15">
      <c r="N32665" s="185"/>
      <c r="O32665" s="195"/>
    </row>
    <row r="32666" spans="14:15">
      <c r="N32666" s="185"/>
      <c r="O32666" s="195"/>
    </row>
    <row r="32667" spans="14:15">
      <c r="N32667" s="185"/>
      <c r="O32667" s="195"/>
    </row>
    <row r="32668" spans="14:15">
      <c r="N32668" s="185"/>
      <c r="O32668" s="195"/>
    </row>
    <row r="32669" spans="14:15">
      <c r="N32669" s="185"/>
      <c r="O32669" s="195"/>
    </row>
    <row r="32670" spans="14:15">
      <c r="N32670" s="185"/>
      <c r="O32670" s="195"/>
    </row>
    <row r="32671" spans="14:15">
      <c r="N32671" s="185"/>
      <c r="O32671" s="195"/>
    </row>
    <row r="32672" spans="14:15">
      <c r="N32672" s="185"/>
      <c r="O32672" s="195"/>
    </row>
    <row r="32673" spans="14:15">
      <c r="N32673" s="185"/>
      <c r="O32673" s="195"/>
    </row>
    <row r="32674" spans="14:15">
      <c r="N32674" s="185"/>
      <c r="O32674" s="195"/>
    </row>
    <row r="32675" spans="14:15">
      <c r="N32675" s="185"/>
      <c r="O32675" s="195"/>
    </row>
    <row r="32676" spans="14:15">
      <c r="N32676" s="185"/>
      <c r="O32676" s="195"/>
    </row>
    <row r="32677" spans="14:15">
      <c r="N32677" s="185"/>
      <c r="O32677" s="195"/>
    </row>
    <row r="32678" spans="14:15">
      <c r="N32678" s="185"/>
      <c r="O32678" s="195"/>
    </row>
    <row r="32679" spans="14:15">
      <c r="N32679" s="185"/>
      <c r="O32679" s="195"/>
    </row>
    <row r="32680" spans="14:15">
      <c r="N32680" s="185"/>
      <c r="O32680" s="195"/>
    </row>
    <row r="32681" spans="14:15">
      <c r="N32681" s="185"/>
      <c r="O32681" s="195"/>
    </row>
    <row r="32682" spans="14:15">
      <c r="N32682" s="185"/>
      <c r="O32682" s="195"/>
    </row>
    <row r="32683" spans="14:15">
      <c r="N32683" s="185"/>
      <c r="O32683" s="195"/>
    </row>
    <row r="32684" spans="14:15">
      <c r="N32684" s="185"/>
      <c r="O32684" s="195"/>
    </row>
    <row r="32685" spans="14:15">
      <c r="N32685" s="185"/>
      <c r="O32685" s="195"/>
    </row>
    <row r="32686" spans="14:15">
      <c r="N32686" s="185"/>
      <c r="O32686" s="195"/>
    </row>
    <row r="32687" spans="14:15">
      <c r="N32687" s="185"/>
      <c r="O32687" s="195"/>
    </row>
    <row r="32688" spans="14:15">
      <c r="N32688" s="185"/>
      <c r="O32688" s="195"/>
    </row>
    <row r="32689" spans="14:15">
      <c r="N32689" s="185"/>
      <c r="O32689" s="195"/>
    </row>
    <row r="32690" spans="14:15">
      <c r="N32690" s="185"/>
      <c r="O32690" s="195"/>
    </row>
    <row r="32691" spans="14:15">
      <c r="N32691" s="185"/>
      <c r="O32691" s="195"/>
    </row>
    <row r="32692" spans="14:15">
      <c r="N32692" s="185"/>
      <c r="O32692" s="195"/>
    </row>
    <row r="32693" spans="14:15">
      <c r="N32693" s="185"/>
      <c r="O32693" s="195"/>
    </row>
    <row r="32694" spans="14:15">
      <c r="N32694" s="185"/>
      <c r="O32694" s="195"/>
    </row>
    <row r="32695" spans="14:15">
      <c r="N32695" s="185"/>
      <c r="O32695" s="195"/>
    </row>
    <row r="32696" spans="14:15">
      <c r="N32696" s="185"/>
      <c r="O32696" s="195"/>
    </row>
    <row r="32697" spans="14:15">
      <c r="N32697" s="185"/>
      <c r="O32697" s="195"/>
    </row>
    <row r="32698" spans="14:15">
      <c r="N32698" s="185"/>
      <c r="O32698" s="195"/>
    </row>
    <row r="32699" spans="14:15">
      <c r="N32699" s="185"/>
      <c r="O32699" s="195"/>
    </row>
    <row r="32700" spans="14:15">
      <c r="N32700" s="185"/>
      <c r="O32700" s="195"/>
    </row>
    <row r="32701" spans="14:15">
      <c r="N32701" s="185"/>
      <c r="O32701" s="195"/>
    </row>
    <row r="32702" spans="14:15">
      <c r="N32702" s="185"/>
      <c r="O32702" s="195"/>
    </row>
    <row r="32703" spans="14:15">
      <c r="N32703" s="185"/>
      <c r="O32703" s="195"/>
    </row>
    <row r="32704" spans="14:15">
      <c r="N32704" s="185"/>
      <c r="O32704" s="195"/>
    </row>
    <row r="32705" spans="14:15">
      <c r="N32705" s="185"/>
      <c r="O32705" s="195"/>
    </row>
    <row r="32706" spans="14:15">
      <c r="N32706" s="185"/>
      <c r="O32706" s="195"/>
    </row>
    <row r="32707" spans="14:15">
      <c r="N32707" s="185"/>
      <c r="O32707" s="195"/>
    </row>
    <row r="32708" spans="14:15">
      <c r="N32708" s="185"/>
      <c r="O32708" s="195"/>
    </row>
    <row r="32709" spans="14:15">
      <c r="N32709" s="185"/>
      <c r="O32709" s="195"/>
    </row>
    <row r="32710" spans="14:15">
      <c r="N32710" s="185"/>
      <c r="O32710" s="195"/>
    </row>
    <row r="32711" spans="14:15">
      <c r="N32711" s="185"/>
      <c r="O32711" s="195"/>
    </row>
    <row r="32712" spans="14:15">
      <c r="N32712" s="185"/>
      <c r="O32712" s="195"/>
    </row>
    <row r="32713" spans="14:15">
      <c r="N32713" s="185"/>
      <c r="O32713" s="195"/>
    </row>
    <row r="32714" spans="14:15">
      <c r="N32714" s="185"/>
      <c r="O32714" s="195"/>
    </row>
    <row r="32715" spans="14:15">
      <c r="N32715" s="185"/>
      <c r="O32715" s="195"/>
    </row>
    <row r="32716" spans="14:15">
      <c r="N32716" s="185"/>
      <c r="O32716" s="195"/>
    </row>
    <row r="32717" spans="14:15">
      <c r="N32717" s="185"/>
      <c r="O32717" s="195"/>
    </row>
    <row r="32718" spans="14:15">
      <c r="N32718" s="185"/>
      <c r="O32718" s="195"/>
    </row>
    <row r="32719" spans="14:15">
      <c r="N32719" s="185"/>
      <c r="O32719" s="195"/>
    </row>
    <row r="32720" spans="14:15">
      <c r="N32720" s="185"/>
      <c r="O32720" s="195"/>
    </row>
    <row r="32721" spans="14:15">
      <c r="N32721" s="185"/>
      <c r="O32721" s="195"/>
    </row>
    <row r="32722" spans="14:15">
      <c r="N32722" s="185"/>
      <c r="O32722" s="195"/>
    </row>
    <row r="32723" spans="14:15">
      <c r="N32723" s="185"/>
      <c r="O32723" s="195"/>
    </row>
    <row r="32724" spans="14:15">
      <c r="N32724" s="185"/>
      <c r="O32724" s="195"/>
    </row>
    <row r="32725" spans="14:15">
      <c r="N32725" s="185"/>
      <c r="O32725" s="195"/>
    </row>
    <row r="32726" spans="14:15">
      <c r="N32726" s="185"/>
      <c r="O32726" s="195"/>
    </row>
    <row r="32727" spans="14:15">
      <c r="N32727" s="185"/>
      <c r="O32727" s="195"/>
    </row>
    <row r="32728" spans="14:15">
      <c r="N32728" s="185"/>
      <c r="O32728" s="195"/>
    </row>
    <row r="32729" spans="14:15">
      <c r="N32729" s="185"/>
      <c r="O32729" s="195"/>
    </row>
    <row r="32730" spans="14:15">
      <c r="N32730" s="185"/>
      <c r="O32730" s="195"/>
    </row>
    <row r="32731" spans="14:15">
      <c r="N32731" s="185"/>
      <c r="O32731" s="195"/>
    </row>
    <row r="32732" spans="14:15">
      <c r="N32732" s="185"/>
      <c r="O32732" s="195"/>
    </row>
    <row r="32733" spans="14:15">
      <c r="N32733" s="185"/>
      <c r="O32733" s="195"/>
    </row>
    <row r="32734" spans="14:15">
      <c r="N32734" s="185"/>
      <c r="O32734" s="195"/>
    </row>
    <row r="32735" spans="14:15">
      <c r="N32735" s="185"/>
      <c r="O32735" s="195"/>
    </row>
    <row r="32736" spans="14:15">
      <c r="N32736" s="185"/>
      <c r="O32736" s="195"/>
    </row>
    <row r="32737" spans="14:15">
      <c r="N32737" s="185"/>
      <c r="O32737" s="195"/>
    </row>
    <row r="32738" spans="14:15">
      <c r="N32738" s="185"/>
      <c r="O32738" s="195"/>
    </row>
    <row r="32739" spans="14:15">
      <c r="N32739" s="185"/>
      <c r="O32739" s="195"/>
    </row>
    <row r="32740" spans="14:15">
      <c r="N32740" s="185"/>
      <c r="O32740" s="195"/>
    </row>
    <row r="32741" spans="14:15">
      <c r="N32741" s="185"/>
      <c r="O32741" s="195"/>
    </row>
    <row r="32742" spans="14:15">
      <c r="N32742" s="185"/>
      <c r="O32742" s="195"/>
    </row>
    <row r="32743" spans="14:15">
      <c r="N32743" s="185"/>
      <c r="O32743" s="195"/>
    </row>
    <row r="32744" spans="14:15">
      <c r="N32744" s="185"/>
      <c r="O32744" s="195"/>
    </row>
    <row r="32745" spans="14:15">
      <c r="N32745" s="185"/>
      <c r="O32745" s="195"/>
    </row>
    <row r="32746" spans="14:15">
      <c r="N32746" s="185"/>
      <c r="O32746" s="195"/>
    </row>
    <row r="32747" spans="14:15">
      <c r="N32747" s="185"/>
      <c r="O32747" s="195"/>
    </row>
    <row r="32748" spans="14:15">
      <c r="N32748" s="185"/>
      <c r="O32748" s="195"/>
    </row>
    <row r="32749" spans="14:15">
      <c r="N32749" s="185"/>
      <c r="O32749" s="195"/>
    </row>
    <row r="32750" spans="14:15">
      <c r="N32750" s="185"/>
      <c r="O32750" s="195"/>
    </row>
    <row r="32751" spans="14:15">
      <c r="N32751" s="185"/>
      <c r="O32751" s="195"/>
    </row>
    <row r="32752" spans="14:15">
      <c r="N32752" s="185"/>
      <c r="O32752" s="195"/>
    </row>
    <row r="32753" spans="14:15">
      <c r="N32753" s="185"/>
      <c r="O32753" s="195"/>
    </row>
    <row r="32754" spans="14:15">
      <c r="N32754" s="185"/>
      <c r="O32754" s="195"/>
    </row>
    <row r="32755" spans="14:15">
      <c r="N32755" s="185"/>
      <c r="O32755" s="195"/>
    </row>
    <row r="32756" spans="14:15">
      <c r="N32756" s="185"/>
      <c r="O32756" s="195"/>
    </row>
    <row r="32757" spans="14:15">
      <c r="N32757" s="185"/>
      <c r="O32757" s="195"/>
    </row>
    <row r="32758" spans="14:15">
      <c r="N32758" s="185"/>
      <c r="O32758" s="195"/>
    </row>
    <row r="32759" spans="14:15">
      <c r="N32759" s="185"/>
      <c r="O32759" s="195"/>
    </row>
    <row r="32760" spans="14:15">
      <c r="N32760" s="185"/>
      <c r="O32760" s="195"/>
    </row>
    <row r="32761" spans="14:15">
      <c r="N32761" s="185"/>
      <c r="O32761" s="195"/>
    </row>
    <row r="32762" spans="14:15">
      <c r="N32762" s="185"/>
      <c r="O32762" s="195"/>
    </row>
    <row r="32763" spans="14:15">
      <c r="N32763" s="185"/>
      <c r="O32763" s="195"/>
    </row>
    <row r="32764" spans="14:15">
      <c r="N32764" s="185"/>
      <c r="O32764" s="195"/>
    </row>
    <row r="32765" spans="14:15">
      <c r="N32765" s="185"/>
      <c r="O32765" s="195"/>
    </row>
    <row r="32766" spans="14:15">
      <c r="N32766" s="185"/>
      <c r="O32766" s="195"/>
    </row>
    <row r="32767" spans="14:15">
      <c r="N32767" s="185"/>
      <c r="O32767" s="195"/>
    </row>
    <row r="32768" spans="14:15">
      <c r="N32768" s="185"/>
      <c r="O32768" s="195"/>
    </row>
    <row r="32769" spans="14:15">
      <c r="N32769" s="185"/>
      <c r="O32769" s="195"/>
    </row>
    <row r="32770" spans="14:15">
      <c r="N32770" s="185"/>
      <c r="O32770" s="195"/>
    </row>
    <row r="32771" spans="14:15">
      <c r="N32771" s="185"/>
      <c r="O32771" s="195"/>
    </row>
    <row r="32772" spans="14:15">
      <c r="N32772" s="185"/>
      <c r="O32772" s="195"/>
    </row>
    <row r="32773" spans="14:15">
      <c r="N32773" s="185"/>
      <c r="O32773" s="195"/>
    </row>
    <row r="32774" spans="14:15">
      <c r="N32774" s="185"/>
      <c r="O32774" s="195"/>
    </row>
    <row r="32775" spans="14:15">
      <c r="N32775" s="185"/>
      <c r="O32775" s="195"/>
    </row>
    <row r="32776" spans="14:15">
      <c r="N32776" s="185"/>
      <c r="O32776" s="195"/>
    </row>
    <row r="32777" spans="14:15">
      <c r="N32777" s="185"/>
      <c r="O32777" s="195"/>
    </row>
    <row r="32778" spans="14:15">
      <c r="N32778" s="185"/>
      <c r="O32778" s="195"/>
    </row>
    <row r="32779" spans="14:15">
      <c r="N32779" s="185"/>
      <c r="O32779" s="195"/>
    </row>
    <row r="32780" spans="14:15">
      <c r="N32780" s="185"/>
      <c r="O32780" s="195"/>
    </row>
    <row r="32781" spans="14:15">
      <c r="N32781" s="185"/>
      <c r="O32781" s="195"/>
    </row>
    <row r="32782" spans="14:15">
      <c r="N32782" s="185"/>
      <c r="O32782" s="195"/>
    </row>
    <row r="32783" spans="14:15">
      <c r="N32783" s="185"/>
      <c r="O32783" s="195"/>
    </row>
    <row r="32784" spans="14:15">
      <c r="N32784" s="185"/>
      <c r="O32784" s="195"/>
    </row>
    <row r="32785" spans="14:15">
      <c r="N32785" s="185"/>
      <c r="O32785" s="195"/>
    </row>
    <row r="32786" spans="14:15">
      <c r="N32786" s="185"/>
      <c r="O32786" s="195"/>
    </row>
    <row r="32787" spans="14:15">
      <c r="N32787" s="185"/>
      <c r="O32787" s="195"/>
    </row>
    <row r="32788" spans="14:15">
      <c r="N32788" s="185"/>
      <c r="O32788" s="195"/>
    </row>
    <row r="32789" spans="14:15">
      <c r="N32789" s="185"/>
      <c r="O32789" s="195"/>
    </row>
    <row r="32790" spans="14:15">
      <c r="N32790" s="185"/>
      <c r="O32790" s="195"/>
    </row>
    <row r="32791" spans="14:15">
      <c r="N32791" s="185"/>
      <c r="O32791" s="195"/>
    </row>
    <row r="32792" spans="14:15">
      <c r="N32792" s="185"/>
      <c r="O32792" s="195"/>
    </row>
    <row r="32793" spans="14:15">
      <c r="N32793" s="185"/>
      <c r="O32793" s="195"/>
    </row>
    <row r="32794" spans="14:15">
      <c r="N32794" s="185"/>
      <c r="O32794" s="195"/>
    </row>
    <row r="32795" spans="14:15">
      <c r="N32795" s="185"/>
      <c r="O32795" s="195"/>
    </row>
    <row r="32796" spans="14:15">
      <c r="N32796" s="185"/>
      <c r="O32796" s="195"/>
    </row>
    <row r="32797" spans="14:15">
      <c r="N32797" s="185"/>
      <c r="O32797" s="195"/>
    </row>
    <row r="32798" spans="14:15">
      <c r="N32798" s="185"/>
      <c r="O32798" s="195"/>
    </row>
    <row r="32799" spans="14:15">
      <c r="N32799" s="185"/>
      <c r="O32799" s="195"/>
    </row>
    <row r="32800" spans="14:15">
      <c r="N32800" s="185"/>
      <c r="O32800" s="195"/>
    </row>
    <row r="32801" spans="14:15">
      <c r="N32801" s="185"/>
      <c r="O32801" s="195"/>
    </row>
    <row r="32802" spans="14:15">
      <c r="N32802" s="185"/>
      <c r="O32802" s="195"/>
    </row>
    <row r="32803" spans="14:15">
      <c r="N32803" s="185"/>
      <c r="O32803" s="195"/>
    </row>
    <row r="32804" spans="14:15">
      <c r="N32804" s="185"/>
      <c r="O32804" s="195"/>
    </row>
    <row r="32805" spans="14:15">
      <c r="N32805" s="185"/>
      <c r="O32805" s="195"/>
    </row>
    <row r="32806" spans="14:15">
      <c r="N32806" s="185"/>
      <c r="O32806" s="195"/>
    </row>
    <row r="32807" spans="14:15">
      <c r="N32807" s="185"/>
      <c r="O32807" s="195"/>
    </row>
    <row r="32808" spans="14:15">
      <c r="N32808" s="185"/>
      <c r="O32808" s="195"/>
    </row>
    <row r="32809" spans="14:15">
      <c r="N32809" s="185"/>
      <c r="O32809" s="195"/>
    </row>
    <row r="32810" spans="14:15">
      <c r="N32810" s="185"/>
      <c r="O32810" s="195"/>
    </row>
    <row r="32811" spans="14:15">
      <c r="N32811" s="185"/>
      <c r="O32811" s="195"/>
    </row>
    <row r="32812" spans="14:15">
      <c r="N32812" s="185"/>
      <c r="O32812" s="195"/>
    </row>
    <row r="32813" spans="14:15">
      <c r="N32813" s="185"/>
      <c r="O32813" s="195"/>
    </row>
    <row r="32814" spans="14:15">
      <c r="N32814" s="185"/>
      <c r="O32814" s="195"/>
    </row>
    <row r="32815" spans="14:15">
      <c r="N32815" s="185"/>
      <c r="O32815" s="195"/>
    </row>
    <row r="32816" spans="14:15">
      <c r="N32816" s="185"/>
      <c r="O32816" s="195"/>
    </row>
    <row r="32817" spans="14:15">
      <c r="N32817" s="185"/>
      <c r="O32817" s="195"/>
    </row>
    <row r="32818" spans="14:15">
      <c r="N32818" s="185"/>
      <c r="O32818" s="195"/>
    </row>
    <row r="32819" spans="14:15">
      <c r="N32819" s="185"/>
      <c r="O32819" s="195"/>
    </row>
    <row r="32820" spans="14:15">
      <c r="N32820" s="185"/>
      <c r="O32820" s="195"/>
    </row>
    <row r="32821" spans="14:15">
      <c r="N32821" s="185"/>
      <c r="O32821" s="195"/>
    </row>
    <row r="32822" spans="14:15">
      <c r="N32822" s="185"/>
      <c r="O32822" s="195"/>
    </row>
    <row r="32823" spans="14:15">
      <c r="N32823" s="185"/>
      <c r="O32823" s="195"/>
    </row>
    <row r="32824" spans="14:15">
      <c r="N32824" s="185"/>
      <c r="O32824" s="195"/>
    </row>
    <row r="32825" spans="14:15">
      <c r="N32825" s="185"/>
      <c r="O32825" s="195"/>
    </row>
    <row r="32826" spans="14:15">
      <c r="N32826" s="185"/>
      <c r="O32826" s="195"/>
    </row>
    <row r="32827" spans="14:15">
      <c r="N32827" s="185"/>
      <c r="O32827" s="195"/>
    </row>
    <row r="32828" spans="14:15">
      <c r="N32828" s="185"/>
      <c r="O32828" s="195"/>
    </row>
    <row r="32829" spans="14:15">
      <c r="N32829" s="185"/>
      <c r="O32829" s="195"/>
    </row>
    <row r="32830" spans="14:15">
      <c r="N32830" s="185"/>
      <c r="O32830" s="195"/>
    </row>
    <row r="32831" spans="14:15">
      <c r="N32831" s="185"/>
      <c r="O32831" s="195"/>
    </row>
    <row r="32832" spans="14:15">
      <c r="N32832" s="185"/>
      <c r="O32832" s="195"/>
    </row>
    <row r="32833" spans="14:15">
      <c r="N32833" s="185"/>
      <c r="O32833" s="195"/>
    </row>
    <row r="32834" spans="14:15">
      <c r="N32834" s="185"/>
      <c r="O32834" s="195"/>
    </row>
    <row r="32835" spans="14:15">
      <c r="N32835" s="185"/>
      <c r="O32835" s="195"/>
    </row>
    <row r="32836" spans="14:15">
      <c r="N32836" s="185"/>
      <c r="O32836" s="195"/>
    </row>
    <row r="32837" spans="14:15">
      <c r="N32837" s="185"/>
      <c r="O32837" s="195"/>
    </row>
    <row r="32838" spans="14:15">
      <c r="N32838" s="185"/>
      <c r="O32838" s="195"/>
    </row>
    <row r="32839" spans="14:15">
      <c r="N32839" s="185"/>
      <c r="O32839" s="195"/>
    </row>
    <row r="32840" spans="14:15">
      <c r="N32840" s="185"/>
      <c r="O32840" s="195"/>
    </row>
    <row r="32841" spans="14:15">
      <c r="N32841" s="185"/>
      <c r="O32841" s="195"/>
    </row>
    <row r="32842" spans="14:15">
      <c r="N32842" s="185"/>
      <c r="O32842" s="195"/>
    </row>
    <row r="32843" spans="14:15">
      <c r="N32843" s="185"/>
      <c r="O32843" s="195"/>
    </row>
    <row r="32844" spans="14:15">
      <c r="N32844" s="185"/>
      <c r="O32844" s="195"/>
    </row>
    <row r="32845" spans="14:15">
      <c r="N32845" s="185"/>
      <c r="O32845" s="195"/>
    </row>
    <row r="32846" spans="14:15">
      <c r="N32846" s="185"/>
      <c r="O32846" s="195"/>
    </row>
    <row r="32847" spans="14:15">
      <c r="N32847" s="185"/>
      <c r="O32847" s="195"/>
    </row>
    <row r="32848" spans="14:15">
      <c r="N32848" s="185"/>
      <c r="O32848" s="195"/>
    </row>
    <row r="32849" spans="14:15">
      <c r="N32849" s="185"/>
      <c r="O32849" s="195"/>
    </row>
    <row r="32850" spans="14:15">
      <c r="N32850" s="185"/>
      <c r="O32850" s="195"/>
    </row>
    <row r="32851" spans="14:15">
      <c r="N32851" s="185"/>
      <c r="O32851" s="195"/>
    </row>
    <row r="32852" spans="14:15">
      <c r="N32852" s="185"/>
      <c r="O32852" s="195"/>
    </row>
    <row r="32853" spans="14:15">
      <c r="N32853" s="185"/>
      <c r="O32853" s="195"/>
    </row>
    <row r="32854" spans="14:15">
      <c r="N32854" s="185"/>
      <c r="O32854" s="195"/>
    </row>
    <row r="32855" spans="14:15">
      <c r="N32855" s="185"/>
      <c r="O32855" s="195"/>
    </row>
    <row r="32856" spans="14:15">
      <c r="N32856" s="185"/>
      <c r="O32856" s="195"/>
    </row>
    <row r="32857" spans="14:15">
      <c r="N32857" s="185"/>
      <c r="O32857" s="195"/>
    </row>
    <row r="32858" spans="14:15">
      <c r="N32858" s="185"/>
      <c r="O32858" s="195"/>
    </row>
    <row r="32859" spans="14:15">
      <c r="N32859" s="185"/>
      <c r="O32859" s="195"/>
    </row>
    <row r="32860" spans="14:15">
      <c r="N32860" s="185"/>
      <c r="O32860" s="195"/>
    </row>
    <row r="32861" spans="14:15">
      <c r="N32861" s="185"/>
      <c r="O32861" s="195"/>
    </row>
    <row r="32862" spans="14:15">
      <c r="N32862" s="185"/>
      <c r="O32862" s="195"/>
    </row>
    <row r="32863" spans="14:15">
      <c r="N32863" s="185"/>
      <c r="O32863" s="195"/>
    </row>
    <row r="32864" spans="14:15">
      <c r="N32864" s="185"/>
      <c r="O32864" s="195"/>
    </row>
    <row r="32865" spans="14:15">
      <c r="N32865" s="185"/>
      <c r="O32865" s="195"/>
    </row>
    <row r="32866" spans="14:15">
      <c r="N32866" s="185"/>
      <c r="O32866" s="195"/>
    </row>
    <row r="32867" spans="14:15">
      <c r="N32867" s="185"/>
      <c r="O32867" s="195"/>
    </row>
    <row r="32868" spans="14:15">
      <c r="N32868" s="185"/>
      <c r="O32868" s="195"/>
    </row>
    <row r="32869" spans="14:15">
      <c r="N32869" s="185"/>
      <c r="O32869" s="195"/>
    </row>
    <row r="32870" spans="14:15">
      <c r="N32870" s="185"/>
      <c r="O32870" s="195"/>
    </row>
    <row r="32871" spans="14:15">
      <c r="N32871" s="185"/>
      <c r="O32871" s="195"/>
    </row>
    <row r="32872" spans="14:15">
      <c r="N32872" s="185"/>
      <c r="O32872" s="195"/>
    </row>
    <row r="32873" spans="14:15">
      <c r="N32873" s="185"/>
      <c r="O32873" s="195"/>
    </row>
    <row r="32874" spans="14:15">
      <c r="N32874" s="185"/>
      <c r="O32874" s="195"/>
    </row>
    <row r="32875" spans="14:15">
      <c r="N32875" s="185"/>
      <c r="O32875" s="195"/>
    </row>
    <row r="32876" spans="14:15">
      <c r="N32876" s="185"/>
      <c r="O32876" s="195"/>
    </row>
    <row r="32877" spans="14:15">
      <c r="N32877" s="185"/>
      <c r="O32877" s="195"/>
    </row>
    <row r="32878" spans="14:15">
      <c r="N32878" s="185"/>
      <c r="O32878" s="195"/>
    </row>
    <row r="32879" spans="14:15">
      <c r="N32879" s="185"/>
      <c r="O32879" s="195"/>
    </row>
    <row r="32880" spans="14:15">
      <c r="N32880" s="185"/>
      <c r="O32880" s="195"/>
    </row>
    <row r="32881" spans="14:15">
      <c r="N32881" s="185"/>
      <c r="O32881" s="195"/>
    </row>
    <row r="32882" spans="14:15">
      <c r="N32882" s="185"/>
      <c r="O32882" s="195"/>
    </row>
    <row r="32883" spans="14:15">
      <c r="N32883" s="185"/>
      <c r="O32883" s="195"/>
    </row>
    <row r="32884" spans="14:15">
      <c r="N32884" s="185"/>
      <c r="O32884" s="195"/>
    </row>
    <row r="32885" spans="14:15">
      <c r="N32885" s="185"/>
      <c r="O32885" s="195"/>
    </row>
    <row r="32886" spans="14:15">
      <c r="N32886" s="185"/>
      <c r="O32886" s="195"/>
    </row>
    <row r="32887" spans="14:15">
      <c r="N32887" s="185"/>
      <c r="O32887" s="195"/>
    </row>
    <row r="32888" spans="14:15">
      <c r="N32888" s="185"/>
      <c r="O32888" s="195"/>
    </row>
    <row r="32889" spans="14:15">
      <c r="N32889" s="185"/>
      <c r="O32889" s="195"/>
    </row>
    <row r="32890" spans="14:15">
      <c r="N32890" s="185"/>
      <c r="O32890" s="195"/>
    </row>
    <row r="32891" spans="14:15">
      <c r="N32891" s="185"/>
      <c r="O32891" s="195"/>
    </row>
    <row r="32892" spans="14:15">
      <c r="N32892" s="185"/>
      <c r="O32892" s="195"/>
    </row>
    <row r="32893" spans="14:15">
      <c r="N32893" s="185"/>
      <c r="O32893" s="195"/>
    </row>
    <row r="32894" spans="14:15">
      <c r="N32894" s="185"/>
      <c r="O32894" s="195"/>
    </row>
    <row r="32895" spans="14:15">
      <c r="N32895" s="185"/>
      <c r="O32895" s="195"/>
    </row>
    <row r="32896" spans="14:15">
      <c r="N32896" s="185"/>
      <c r="O32896" s="195"/>
    </row>
    <row r="32897" spans="14:15">
      <c r="N32897" s="185"/>
      <c r="O32897" s="195"/>
    </row>
    <row r="32898" spans="14:15">
      <c r="N32898" s="185"/>
      <c r="O32898" s="195"/>
    </row>
    <row r="32899" spans="14:15">
      <c r="N32899" s="185"/>
      <c r="O32899" s="195"/>
    </row>
    <row r="32900" spans="14:15">
      <c r="N32900" s="185"/>
      <c r="O32900" s="195"/>
    </row>
    <row r="32901" spans="14:15">
      <c r="N32901" s="185"/>
      <c r="O32901" s="195"/>
    </row>
    <row r="32902" spans="14:15">
      <c r="N32902" s="185"/>
      <c r="O32902" s="195"/>
    </row>
    <row r="32903" spans="14:15">
      <c r="N32903" s="185"/>
      <c r="O32903" s="195"/>
    </row>
    <row r="32904" spans="14:15">
      <c r="N32904" s="185"/>
      <c r="O32904" s="195"/>
    </row>
    <row r="32905" spans="14:15">
      <c r="N32905" s="185"/>
      <c r="O32905" s="195"/>
    </row>
    <row r="32906" spans="14:15">
      <c r="N32906" s="185"/>
      <c r="O32906" s="195"/>
    </row>
    <row r="32907" spans="14:15">
      <c r="N32907" s="185"/>
      <c r="O32907" s="195"/>
    </row>
    <row r="32908" spans="14:15">
      <c r="N32908" s="185"/>
      <c r="O32908" s="195"/>
    </row>
    <row r="32909" spans="14:15">
      <c r="N32909" s="185"/>
      <c r="O32909" s="195"/>
    </row>
    <row r="32910" spans="14:15">
      <c r="N32910" s="185"/>
      <c r="O32910" s="195"/>
    </row>
    <row r="32911" spans="14:15">
      <c r="N32911" s="185"/>
      <c r="O32911" s="195"/>
    </row>
    <row r="32912" spans="14:15">
      <c r="N32912" s="185"/>
      <c r="O32912" s="195"/>
    </row>
    <row r="32913" spans="14:15">
      <c r="N32913" s="185"/>
      <c r="O32913" s="195"/>
    </row>
    <row r="32914" spans="14:15">
      <c r="N32914" s="185"/>
      <c r="O32914" s="195"/>
    </row>
    <row r="32915" spans="14:15">
      <c r="N32915" s="185"/>
      <c r="O32915" s="195"/>
    </row>
    <row r="32916" spans="14:15">
      <c r="N32916" s="185"/>
      <c r="O32916" s="195"/>
    </row>
    <row r="32917" spans="14:15">
      <c r="N32917" s="185"/>
      <c r="O32917" s="195"/>
    </row>
    <row r="32918" spans="14:15">
      <c r="N32918" s="185"/>
      <c r="O32918" s="195"/>
    </row>
    <row r="32919" spans="14:15">
      <c r="N32919" s="185"/>
      <c r="O32919" s="195"/>
    </row>
    <row r="32920" spans="14:15">
      <c r="N32920" s="185"/>
      <c r="O32920" s="195"/>
    </row>
    <row r="32921" spans="14:15">
      <c r="N32921" s="185"/>
      <c r="O32921" s="195"/>
    </row>
    <row r="32922" spans="14:15">
      <c r="N32922" s="185"/>
      <c r="O32922" s="195"/>
    </row>
    <row r="32923" spans="14:15">
      <c r="N32923" s="185"/>
      <c r="O32923" s="195"/>
    </row>
    <row r="32924" spans="14:15">
      <c r="N32924" s="185"/>
      <c r="O32924" s="195"/>
    </row>
    <row r="32925" spans="14:15">
      <c r="N32925" s="185"/>
      <c r="O32925" s="195"/>
    </row>
    <row r="32926" spans="14:15">
      <c r="N32926" s="185"/>
      <c r="O32926" s="195"/>
    </row>
    <row r="32927" spans="14:15">
      <c r="N32927" s="185"/>
      <c r="O32927" s="195"/>
    </row>
    <row r="32928" spans="14:15">
      <c r="N32928" s="185"/>
      <c r="O32928" s="195"/>
    </row>
    <row r="32929" spans="14:15">
      <c r="N32929" s="185"/>
      <c r="O32929" s="195"/>
    </row>
    <row r="32930" spans="14:15">
      <c r="N32930" s="185"/>
      <c r="O32930" s="195"/>
    </row>
    <row r="32931" spans="14:15">
      <c r="N32931" s="185"/>
      <c r="O32931" s="195"/>
    </row>
    <row r="32932" spans="14:15">
      <c r="N32932" s="185"/>
      <c r="O32932" s="195"/>
    </row>
    <row r="32933" spans="14:15">
      <c r="N32933" s="185"/>
      <c r="O32933" s="195"/>
    </row>
    <row r="32934" spans="14:15">
      <c r="N32934" s="185"/>
      <c r="O32934" s="195"/>
    </row>
    <row r="32935" spans="14:15">
      <c r="N32935" s="185"/>
      <c r="O32935" s="195"/>
    </row>
    <row r="32936" spans="14:15">
      <c r="N32936" s="185"/>
      <c r="O32936" s="195"/>
    </row>
    <row r="32937" spans="14:15">
      <c r="N32937" s="185"/>
      <c r="O32937" s="195"/>
    </row>
    <row r="32938" spans="14:15">
      <c r="N32938" s="185"/>
      <c r="O32938" s="195"/>
    </row>
    <row r="32939" spans="14:15">
      <c r="N32939" s="185"/>
      <c r="O32939" s="195"/>
    </row>
    <row r="32940" spans="14:15">
      <c r="N32940" s="185"/>
      <c r="O32940" s="195"/>
    </row>
    <row r="32941" spans="14:15">
      <c r="N32941" s="185"/>
      <c r="O32941" s="195"/>
    </row>
    <row r="32942" spans="14:15">
      <c r="N32942" s="185"/>
      <c r="O32942" s="195"/>
    </row>
    <row r="32943" spans="14:15">
      <c r="N32943" s="185"/>
      <c r="O32943" s="195"/>
    </row>
    <row r="32944" spans="14:15">
      <c r="N32944" s="185"/>
      <c r="O32944" s="195"/>
    </row>
    <row r="32945" spans="14:15">
      <c r="N32945" s="185"/>
      <c r="O32945" s="195"/>
    </row>
    <row r="32946" spans="14:15">
      <c r="N32946" s="185"/>
      <c r="O32946" s="195"/>
    </row>
    <row r="32947" spans="14:15">
      <c r="N32947" s="185"/>
      <c r="O32947" s="195"/>
    </row>
    <row r="32948" spans="14:15">
      <c r="N32948" s="185"/>
      <c r="O32948" s="195"/>
    </row>
    <row r="32949" spans="14:15">
      <c r="N32949" s="185"/>
      <c r="O32949" s="195"/>
    </row>
    <row r="32950" spans="14:15">
      <c r="N32950" s="185"/>
      <c r="O32950" s="195"/>
    </row>
    <row r="32951" spans="14:15">
      <c r="N32951" s="185"/>
      <c r="O32951" s="195"/>
    </row>
    <row r="32952" spans="14:15">
      <c r="N32952" s="185"/>
      <c r="O32952" s="195"/>
    </row>
    <row r="32953" spans="14:15">
      <c r="N32953" s="185"/>
      <c r="O32953" s="195"/>
    </row>
    <row r="32954" spans="14:15">
      <c r="N32954" s="185"/>
      <c r="O32954" s="195"/>
    </row>
    <row r="32955" spans="14:15">
      <c r="N32955" s="185"/>
      <c r="O32955" s="195"/>
    </row>
    <row r="32956" spans="14:15">
      <c r="N32956" s="185"/>
      <c r="O32956" s="195"/>
    </row>
    <row r="32957" spans="14:15">
      <c r="N32957" s="185"/>
      <c r="O32957" s="195"/>
    </row>
    <row r="32958" spans="14:15">
      <c r="N32958" s="185"/>
      <c r="O32958" s="195"/>
    </row>
    <row r="32959" spans="14:15">
      <c r="N32959" s="185"/>
      <c r="O32959" s="195"/>
    </row>
    <row r="32960" spans="14:15">
      <c r="N32960" s="185"/>
      <c r="O32960" s="195"/>
    </row>
    <row r="32961" spans="14:15">
      <c r="N32961" s="185"/>
      <c r="O32961" s="195"/>
    </row>
    <row r="32962" spans="14:15">
      <c r="N32962" s="185"/>
      <c r="O32962" s="195"/>
    </row>
    <row r="32963" spans="14:15">
      <c r="N32963" s="185"/>
      <c r="O32963" s="195"/>
    </row>
    <row r="32964" spans="14:15">
      <c r="N32964" s="185"/>
      <c r="O32964" s="195"/>
    </row>
    <row r="32965" spans="14:15">
      <c r="N32965" s="185"/>
      <c r="O32965" s="195"/>
    </row>
    <row r="32966" spans="14:15">
      <c r="N32966" s="185"/>
      <c r="O32966" s="195"/>
    </row>
    <row r="32967" spans="14:15">
      <c r="N32967" s="185"/>
      <c r="O32967" s="195"/>
    </row>
    <row r="32968" spans="14:15">
      <c r="N32968" s="185"/>
      <c r="O32968" s="195"/>
    </row>
    <row r="32969" spans="14:15">
      <c r="N32969" s="185"/>
      <c r="O32969" s="195"/>
    </row>
    <row r="32970" spans="14:15">
      <c r="N32970" s="185"/>
      <c r="O32970" s="195"/>
    </row>
    <row r="32971" spans="14:15">
      <c r="N32971" s="185"/>
      <c r="O32971" s="195"/>
    </row>
    <row r="32972" spans="14:15">
      <c r="N32972" s="185"/>
      <c r="O32972" s="195"/>
    </row>
    <row r="32973" spans="14:15">
      <c r="N32973" s="185"/>
      <c r="O32973" s="195"/>
    </row>
    <row r="32974" spans="14:15">
      <c r="N32974" s="185"/>
      <c r="O32974" s="195"/>
    </row>
    <row r="32975" spans="14:15">
      <c r="N32975" s="185"/>
      <c r="O32975" s="195"/>
    </row>
    <row r="32976" spans="14:15">
      <c r="N32976" s="185"/>
      <c r="O32976" s="195"/>
    </row>
    <row r="32977" spans="14:15">
      <c r="N32977" s="185"/>
      <c r="O32977" s="195"/>
    </row>
    <row r="32978" spans="14:15">
      <c r="N32978" s="185"/>
      <c r="O32978" s="195"/>
    </row>
    <row r="32979" spans="14:15">
      <c r="N32979" s="185"/>
      <c r="O32979" s="195"/>
    </row>
    <row r="32980" spans="14:15">
      <c r="N32980" s="185"/>
      <c r="O32980" s="195"/>
    </row>
    <row r="32981" spans="14:15">
      <c r="N32981" s="185"/>
      <c r="O32981" s="195"/>
    </row>
    <row r="32982" spans="14:15">
      <c r="N32982" s="185"/>
      <c r="O32982" s="195"/>
    </row>
    <row r="32983" spans="14:15">
      <c r="N32983" s="185"/>
      <c r="O32983" s="195"/>
    </row>
    <row r="32984" spans="14:15">
      <c r="N32984" s="185"/>
      <c r="O32984" s="195"/>
    </row>
    <row r="32985" spans="14:15">
      <c r="N32985" s="185"/>
      <c r="O32985" s="195"/>
    </row>
    <row r="32986" spans="14:15">
      <c r="N32986" s="185"/>
      <c r="O32986" s="195"/>
    </row>
    <row r="32987" spans="14:15">
      <c r="N32987" s="185"/>
      <c r="O32987" s="195"/>
    </row>
    <row r="32988" spans="14:15">
      <c r="N32988" s="185"/>
      <c r="O32988" s="195"/>
    </row>
    <row r="32989" spans="14:15">
      <c r="N32989" s="185"/>
      <c r="O32989" s="195"/>
    </row>
    <row r="32990" spans="14:15">
      <c r="N32990" s="185"/>
      <c r="O32990" s="195"/>
    </row>
    <row r="32991" spans="14:15">
      <c r="N32991" s="185"/>
      <c r="O32991" s="195"/>
    </row>
    <row r="32992" spans="14:15">
      <c r="N32992" s="185"/>
      <c r="O32992" s="195"/>
    </row>
    <row r="32993" spans="14:15">
      <c r="N32993" s="185"/>
      <c r="O32993" s="195"/>
    </row>
    <row r="32994" spans="14:15">
      <c r="N32994" s="185"/>
      <c r="O32994" s="195"/>
    </row>
    <row r="32995" spans="14:15">
      <c r="N32995" s="185"/>
      <c r="O32995" s="195"/>
    </row>
    <row r="32996" spans="14:15">
      <c r="N32996" s="185"/>
      <c r="O32996" s="195"/>
    </row>
    <row r="32997" spans="14:15">
      <c r="N32997" s="185"/>
      <c r="O32997" s="195"/>
    </row>
    <row r="32998" spans="14:15">
      <c r="N32998" s="185"/>
      <c r="O32998" s="195"/>
    </row>
    <row r="32999" spans="14:15">
      <c r="N32999" s="185"/>
      <c r="O32999" s="195"/>
    </row>
    <row r="33000" spans="14:15">
      <c r="N33000" s="185"/>
      <c r="O33000" s="195"/>
    </row>
    <row r="33001" spans="14:15">
      <c r="N33001" s="185"/>
      <c r="O33001" s="195"/>
    </row>
    <row r="33002" spans="14:15">
      <c r="N33002" s="185"/>
      <c r="O33002" s="195"/>
    </row>
    <row r="33003" spans="14:15">
      <c r="N33003" s="185"/>
      <c r="O33003" s="195"/>
    </row>
    <row r="33004" spans="14:15">
      <c r="N33004" s="185"/>
      <c r="O33004" s="195"/>
    </row>
    <row r="33005" spans="14:15">
      <c r="N33005" s="185"/>
      <c r="O33005" s="195"/>
    </row>
    <row r="33006" spans="14:15">
      <c r="N33006" s="185"/>
      <c r="O33006" s="195"/>
    </row>
    <row r="33007" spans="14:15">
      <c r="N33007" s="185"/>
      <c r="O33007" s="195"/>
    </row>
    <row r="33008" spans="14:15">
      <c r="N33008" s="185"/>
      <c r="O33008" s="195"/>
    </row>
    <row r="33009" spans="14:15">
      <c r="N33009" s="185"/>
      <c r="O33009" s="195"/>
    </row>
    <row r="33010" spans="14:15">
      <c r="N33010" s="185"/>
      <c r="O33010" s="195"/>
    </row>
    <row r="33011" spans="14:15">
      <c r="N33011" s="185"/>
      <c r="O33011" s="195"/>
    </row>
    <row r="33012" spans="14:15">
      <c r="N33012" s="185"/>
      <c r="O33012" s="195"/>
    </row>
    <row r="33013" spans="14:15">
      <c r="N33013" s="185"/>
      <c r="O33013" s="195"/>
    </row>
    <row r="33014" spans="14:15">
      <c r="N33014" s="185"/>
      <c r="O33014" s="195"/>
    </row>
    <row r="33015" spans="14:15">
      <c r="N33015" s="185"/>
      <c r="O33015" s="195"/>
    </row>
    <row r="33016" spans="14:15">
      <c r="N33016" s="185"/>
      <c r="O33016" s="195"/>
    </row>
    <row r="33017" spans="14:15">
      <c r="N33017" s="185"/>
      <c r="O33017" s="195"/>
    </row>
    <row r="33018" spans="14:15">
      <c r="N33018" s="185"/>
      <c r="O33018" s="195"/>
    </row>
    <row r="33019" spans="14:15">
      <c r="N33019" s="185"/>
      <c r="O33019" s="195"/>
    </row>
    <row r="33020" spans="14:15">
      <c r="N33020" s="185"/>
      <c r="O33020" s="195"/>
    </row>
    <row r="33021" spans="14:15">
      <c r="N33021" s="185"/>
      <c r="O33021" s="195"/>
    </row>
    <row r="33022" spans="14:15">
      <c r="N33022" s="185"/>
      <c r="O33022" s="195"/>
    </row>
    <row r="33023" spans="14:15">
      <c r="N33023" s="185"/>
      <c r="O33023" s="195"/>
    </row>
    <row r="33024" spans="14:15">
      <c r="N33024" s="185"/>
      <c r="O33024" s="195"/>
    </row>
    <row r="33025" spans="14:15">
      <c r="N33025" s="185"/>
      <c r="O33025" s="195"/>
    </row>
    <row r="33026" spans="14:15">
      <c r="N33026" s="185"/>
      <c r="O33026" s="195"/>
    </row>
    <row r="33027" spans="14:15">
      <c r="N33027" s="185"/>
      <c r="O33027" s="195"/>
    </row>
    <row r="33028" spans="14:15">
      <c r="N33028" s="185"/>
      <c r="O33028" s="195"/>
    </row>
    <row r="33029" spans="14:15">
      <c r="N33029" s="185"/>
      <c r="O33029" s="195"/>
    </row>
    <row r="33030" spans="14:15">
      <c r="N33030" s="185"/>
      <c r="O33030" s="195"/>
    </row>
    <row r="33031" spans="14:15">
      <c r="N33031" s="185"/>
      <c r="O33031" s="195"/>
    </row>
    <row r="33032" spans="14:15">
      <c r="N33032" s="185"/>
      <c r="O33032" s="195"/>
    </row>
    <row r="33033" spans="14:15">
      <c r="N33033" s="185"/>
      <c r="O33033" s="195"/>
    </row>
    <row r="33034" spans="14:15">
      <c r="N33034" s="185"/>
      <c r="O33034" s="195"/>
    </row>
    <row r="33035" spans="14:15">
      <c r="N33035" s="185"/>
      <c r="O33035" s="195"/>
    </row>
    <row r="33036" spans="14:15">
      <c r="N33036" s="185"/>
      <c r="O33036" s="195"/>
    </row>
    <row r="33037" spans="14:15">
      <c r="N33037" s="185"/>
      <c r="O33037" s="195"/>
    </row>
    <row r="33038" spans="14:15">
      <c r="N33038" s="185"/>
      <c r="O33038" s="195"/>
    </row>
    <row r="33039" spans="14:15">
      <c r="N33039" s="185"/>
      <c r="O33039" s="195"/>
    </row>
    <row r="33040" spans="14:15">
      <c r="N33040" s="185"/>
      <c r="O33040" s="195"/>
    </row>
    <row r="33041" spans="14:15">
      <c r="N33041" s="185"/>
      <c r="O33041" s="195"/>
    </row>
    <row r="33042" spans="14:15">
      <c r="N33042" s="185"/>
      <c r="O33042" s="195"/>
    </row>
    <row r="33043" spans="14:15">
      <c r="N33043" s="185"/>
      <c r="O33043" s="195"/>
    </row>
    <row r="33044" spans="14:15">
      <c r="N33044" s="185"/>
      <c r="O33044" s="195"/>
    </row>
    <row r="33045" spans="14:15">
      <c r="N33045" s="185"/>
      <c r="O33045" s="195"/>
    </row>
    <row r="33046" spans="14:15">
      <c r="N33046" s="185"/>
      <c r="O33046" s="195"/>
    </row>
    <row r="33047" spans="14:15">
      <c r="N33047" s="185"/>
      <c r="O33047" s="195"/>
    </row>
    <row r="33048" spans="14:15">
      <c r="N33048" s="185"/>
      <c r="O33048" s="195"/>
    </row>
    <row r="33049" spans="14:15">
      <c r="N33049" s="185"/>
      <c r="O33049" s="195"/>
    </row>
    <row r="33050" spans="14:15">
      <c r="N33050" s="185"/>
      <c r="O33050" s="195"/>
    </row>
    <row r="33051" spans="14:15">
      <c r="N33051" s="185"/>
      <c r="O33051" s="195"/>
    </row>
    <row r="33052" spans="14:15">
      <c r="N33052" s="185"/>
      <c r="O33052" s="195"/>
    </row>
    <row r="33053" spans="14:15">
      <c r="N33053" s="185"/>
      <c r="O33053" s="195"/>
    </row>
    <row r="33054" spans="14:15">
      <c r="N33054" s="185"/>
      <c r="O33054" s="195"/>
    </row>
    <row r="33055" spans="14:15">
      <c r="N33055" s="185"/>
      <c r="O33055" s="195"/>
    </row>
    <row r="33056" spans="14:15">
      <c r="N33056" s="185"/>
      <c r="O33056" s="195"/>
    </row>
    <row r="33057" spans="14:15">
      <c r="N33057" s="185"/>
      <c r="O33057" s="195"/>
    </row>
    <row r="33058" spans="14:15">
      <c r="N33058" s="185"/>
      <c r="O33058" s="195"/>
    </row>
    <row r="33059" spans="14:15">
      <c r="N33059" s="185"/>
      <c r="O33059" s="195"/>
    </row>
    <row r="33060" spans="14:15">
      <c r="N33060" s="185"/>
      <c r="O33060" s="195"/>
    </row>
    <row r="33061" spans="14:15">
      <c r="N33061" s="185"/>
      <c r="O33061" s="195"/>
    </row>
    <row r="33062" spans="14:15">
      <c r="N33062" s="185"/>
      <c r="O33062" s="195"/>
    </row>
    <row r="33063" spans="14:15">
      <c r="N33063" s="185"/>
      <c r="O33063" s="195"/>
    </row>
    <row r="33064" spans="14:15">
      <c r="N33064" s="185"/>
      <c r="O33064" s="195"/>
    </row>
    <row r="33065" spans="14:15">
      <c r="N33065" s="185"/>
      <c r="O33065" s="195"/>
    </row>
    <row r="33066" spans="14:15">
      <c r="N33066" s="185"/>
      <c r="O33066" s="195"/>
    </row>
    <row r="33067" spans="14:15">
      <c r="N33067" s="185"/>
      <c r="O33067" s="195"/>
    </row>
    <row r="33068" spans="14:15">
      <c r="N33068" s="185"/>
      <c r="O33068" s="195"/>
    </row>
    <row r="33069" spans="14:15">
      <c r="N33069" s="185"/>
      <c r="O33069" s="195"/>
    </row>
    <row r="33070" spans="14:15">
      <c r="N33070" s="185"/>
      <c r="O33070" s="195"/>
    </row>
    <row r="33071" spans="14:15">
      <c r="N33071" s="185"/>
      <c r="O33071" s="195"/>
    </row>
    <row r="33072" spans="14:15">
      <c r="N33072" s="185"/>
      <c r="O33072" s="195"/>
    </row>
    <row r="33073" spans="14:15">
      <c r="N33073" s="185"/>
      <c r="O33073" s="195"/>
    </row>
    <row r="33074" spans="14:15">
      <c r="N33074" s="185"/>
      <c r="O33074" s="195"/>
    </row>
    <row r="33075" spans="14:15">
      <c r="N33075" s="185"/>
      <c r="O33075" s="195"/>
    </row>
    <row r="33076" spans="14:15">
      <c r="N33076" s="185"/>
      <c r="O33076" s="195"/>
    </row>
    <row r="33077" spans="14:15">
      <c r="N33077" s="185"/>
      <c r="O33077" s="195"/>
    </row>
    <row r="33078" spans="14:15">
      <c r="N33078" s="185"/>
      <c r="O33078" s="195"/>
    </row>
    <row r="33079" spans="14:15">
      <c r="N33079" s="185"/>
      <c r="O33079" s="195"/>
    </row>
    <row r="33080" spans="14:15">
      <c r="N33080" s="185"/>
      <c r="O33080" s="195"/>
    </row>
    <row r="33081" spans="14:15">
      <c r="N33081" s="185"/>
      <c r="O33081" s="195"/>
    </row>
    <row r="33082" spans="14:15">
      <c r="N33082" s="185"/>
      <c r="O33082" s="195"/>
    </row>
    <row r="33083" spans="14:15">
      <c r="N33083" s="185"/>
      <c r="O33083" s="195"/>
    </row>
    <row r="33084" spans="14:15">
      <c r="N33084" s="185"/>
      <c r="O33084" s="195"/>
    </row>
    <row r="33085" spans="14:15">
      <c r="N33085" s="185"/>
      <c r="O33085" s="195"/>
    </row>
    <row r="33086" spans="14:15">
      <c r="N33086" s="185"/>
      <c r="O33086" s="195"/>
    </row>
    <row r="33087" spans="14:15">
      <c r="N33087" s="185"/>
      <c r="O33087" s="195"/>
    </row>
    <row r="33088" spans="14:15">
      <c r="N33088" s="185"/>
      <c r="O33088" s="195"/>
    </row>
    <row r="33089" spans="14:15">
      <c r="N33089" s="185"/>
      <c r="O33089" s="195"/>
    </row>
    <row r="33090" spans="14:15">
      <c r="N33090" s="185"/>
      <c r="O33090" s="195"/>
    </row>
    <row r="33091" spans="14:15">
      <c r="N33091" s="185"/>
      <c r="O33091" s="195"/>
    </row>
    <row r="33092" spans="14:15">
      <c r="N33092" s="185"/>
      <c r="O33092" s="195"/>
    </row>
    <row r="33093" spans="14:15">
      <c r="N33093" s="185"/>
      <c r="O33093" s="195"/>
    </row>
    <row r="33094" spans="14:15">
      <c r="N33094" s="185"/>
      <c r="O33094" s="195"/>
    </row>
    <row r="33095" spans="14:15">
      <c r="N33095" s="185"/>
      <c r="O33095" s="195"/>
    </row>
    <row r="33096" spans="14:15">
      <c r="N33096" s="185"/>
      <c r="O33096" s="195"/>
    </row>
    <row r="33097" spans="14:15">
      <c r="N33097" s="185"/>
      <c r="O33097" s="195"/>
    </row>
    <row r="33098" spans="14:15">
      <c r="N33098" s="185"/>
      <c r="O33098" s="195"/>
    </row>
    <row r="33099" spans="14:15">
      <c r="N33099" s="185"/>
      <c r="O33099" s="195"/>
    </row>
    <row r="33100" spans="14:15">
      <c r="N33100" s="185"/>
      <c r="O33100" s="195"/>
    </row>
    <row r="33101" spans="14:15">
      <c r="N33101" s="185"/>
      <c r="O33101" s="195"/>
    </row>
    <row r="33102" spans="14:15">
      <c r="N33102" s="185"/>
      <c r="O33102" s="195"/>
    </row>
    <row r="33103" spans="14:15">
      <c r="N33103" s="185"/>
      <c r="O33103" s="195"/>
    </row>
    <row r="33104" spans="14:15">
      <c r="N33104" s="185"/>
      <c r="O33104" s="195"/>
    </row>
    <row r="33105" spans="14:15">
      <c r="N33105" s="185"/>
      <c r="O33105" s="195"/>
    </row>
    <row r="33106" spans="14:15">
      <c r="N33106" s="185"/>
      <c r="O33106" s="195"/>
    </row>
    <row r="33107" spans="14:15">
      <c r="N33107" s="185"/>
      <c r="O33107" s="195"/>
    </row>
    <row r="33108" spans="14:15">
      <c r="N33108" s="185"/>
      <c r="O33108" s="195"/>
    </row>
    <row r="33109" spans="14:15">
      <c r="N33109" s="185"/>
      <c r="O33109" s="195"/>
    </row>
    <row r="33110" spans="14:15">
      <c r="N33110" s="185"/>
      <c r="O33110" s="195"/>
    </row>
    <row r="33111" spans="14:15">
      <c r="N33111" s="185"/>
      <c r="O33111" s="195"/>
    </row>
    <row r="33112" spans="14:15">
      <c r="N33112" s="185"/>
      <c r="O33112" s="195"/>
    </row>
    <row r="33113" spans="14:15">
      <c r="N33113" s="185"/>
      <c r="O33113" s="195"/>
    </row>
    <row r="33114" spans="14:15">
      <c r="N33114" s="185"/>
      <c r="O33114" s="195"/>
    </row>
    <row r="33115" spans="14:15">
      <c r="N33115" s="185"/>
      <c r="O33115" s="195"/>
    </row>
    <row r="33116" spans="14:15">
      <c r="N33116" s="185"/>
      <c r="O33116" s="195"/>
    </row>
    <row r="33117" spans="14:15">
      <c r="N33117" s="185"/>
      <c r="O33117" s="195"/>
    </row>
    <row r="33118" spans="14:15">
      <c r="N33118" s="185"/>
      <c r="O33118" s="195"/>
    </row>
    <row r="33119" spans="14:15">
      <c r="N33119" s="185"/>
      <c r="O33119" s="195"/>
    </row>
    <row r="33120" spans="14:15">
      <c r="N33120" s="185"/>
      <c r="O33120" s="195"/>
    </row>
    <row r="33121" spans="14:15">
      <c r="N33121" s="185"/>
      <c r="O33121" s="195"/>
    </row>
    <row r="33122" spans="14:15">
      <c r="N33122" s="185"/>
      <c r="O33122" s="195"/>
    </row>
    <row r="33123" spans="14:15">
      <c r="N33123" s="185"/>
      <c r="O33123" s="195"/>
    </row>
    <row r="33124" spans="14:15">
      <c r="N33124" s="185"/>
      <c r="O33124" s="195"/>
    </row>
    <row r="33125" spans="14:15">
      <c r="N33125" s="185"/>
      <c r="O33125" s="195"/>
    </row>
    <row r="33126" spans="14:15">
      <c r="N33126" s="185"/>
      <c r="O33126" s="195"/>
    </row>
    <row r="33127" spans="14:15">
      <c r="N33127" s="185"/>
      <c r="O33127" s="195"/>
    </row>
    <row r="33128" spans="14:15">
      <c r="N33128" s="185"/>
      <c r="O33128" s="195"/>
    </row>
    <row r="33129" spans="14:15">
      <c r="N33129" s="185"/>
      <c r="O33129" s="195"/>
    </row>
    <row r="33130" spans="14:15">
      <c r="N33130" s="185"/>
      <c r="O33130" s="195"/>
    </row>
    <row r="33131" spans="14:15">
      <c r="N33131" s="185"/>
      <c r="O33131" s="195"/>
    </row>
    <row r="33132" spans="14:15">
      <c r="N33132" s="185"/>
      <c r="O33132" s="195"/>
    </row>
    <row r="33133" spans="14:15">
      <c r="N33133" s="185"/>
      <c r="O33133" s="195"/>
    </row>
    <row r="33134" spans="14:15">
      <c r="N33134" s="185"/>
      <c r="O33134" s="195"/>
    </row>
    <row r="33135" spans="14:15">
      <c r="N33135" s="185"/>
      <c r="O33135" s="195"/>
    </row>
    <row r="33136" spans="14:15">
      <c r="N33136" s="185"/>
      <c r="O33136" s="195"/>
    </row>
    <row r="33137" spans="14:15">
      <c r="N33137" s="185"/>
      <c r="O33137" s="195"/>
    </row>
    <row r="33138" spans="14:15">
      <c r="N33138" s="185"/>
      <c r="O33138" s="195"/>
    </row>
    <row r="33139" spans="14:15">
      <c r="N33139" s="185"/>
      <c r="O33139" s="195"/>
    </row>
    <row r="33140" spans="14:15">
      <c r="N33140" s="185"/>
      <c r="O33140" s="195"/>
    </row>
    <row r="33141" spans="14:15">
      <c r="N33141" s="185"/>
      <c r="O33141" s="195"/>
    </row>
    <row r="33142" spans="14:15">
      <c r="N33142" s="185"/>
      <c r="O33142" s="195"/>
    </row>
    <row r="33143" spans="14:15">
      <c r="N33143" s="185"/>
      <c r="O33143" s="195"/>
    </row>
    <row r="33144" spans="14:15">
      <c r="N33144" s="185"/>
      <c r="O33144" s="195"/>
    </row>
    <row r="33145" spans="14:15">
      <c r="N33145" s="185"/>
      <c r="O33145" s="195"/>
    </row>
    <row r="33146" spans="14:15">
      <c r="N33146" s="185"/>
      <c r="O33146" s="195"/>
    </row>
    <row r="33147" spans="14:15">
      <c r="N33147" s="185"/>
      <c r="O33147" s="195"/>
    </row>
    <row r="33148" spans="14:15">
      <c r="N33148" s="185"/>
      <c r="O33148" s="195"/>
    </row>
    <row r="33149" spans="14:15">
      <c r="N33149" s="185"/>
      <c r="O33149" s="195"/>
    </row>
    <row r="33150" spans="14:15">
      <c r="N33150" s="185"/>
      <c r="O33150" s="195"/>
    </row>
    <row r="33151" spans="14:15">
      <c r="N33151" s="185"/>
      <c r="O33151" s="195"/>
    </row>
    <row r="33152" spans="14:15">
      <c r="N33152" s="185"/>
      <c r="O33152" s="195"/>
    </row>
    <row r="33153" spans="14:15">
      <c r="N33153" s="185"/>
      <c r="O33153" s="195"/>
    </row>
    <row r="33154" spans="14:15">
      <c r="N33154" s="185"/>
      <c r="O33154" s="195"/>
    </row>
    <row r="33155" spans="14:15">
      <c r="N33155" s="185"/>
      <c r="O33155" s="195"/>
    </row>
    <row r="33156" spans="14:15">
      <c r="N33156" s="185"/>
      <c r="O33156" s="195"/>
    </row>
    <row r="33157" spans="14:15">
      <c r="N33157" s="185"/>
      <c r="O33157" s="195"/>
    </row>
    <row r="33158" spans="14:15">
      <c r="N33158" s="185"/>
      <c r="O33158" s="195"/>
    </row>
    <row r="33159" spans="14:15">
      <c r="N33159" s="185"/>
      <c r="O33159" s="195"/>
    </row>
    <row r="33160" spans="14:15">
      <c r="N33160" s="185"/>
      <c r="O33160" s="195"/>
    </row>
    <row r="33161" spans="14:15">
      <c r="N33161" s="185"/>
      <c r="O33161" s="195"/>
    </row>
    <row r="33162" spans="14:15">
      <c r="N33162" s="185"/>
      <c r="O33162" s="195"/>
    </row>
    <row r="33163" spans="14:15">
      <c r="N33163" s="185"/>
      <c r="O33163" s="195"/>
    </row>
    <row r="33164" spans="14:15">
      <c r="N33164" s="185"/>
      <c r="O33164" s="195"/>
    </row>
    <row r="33165" spans="14:15">
      <c r="N33165" s="185"/>
      <c r="O33165" s="195"/>
    </row>
    <row r="33166" spans="14:15">
      <c r="N33166" s="185"/>
      <c r="O33166" s="195"/>
    </row>
    <row r="33167" spans="14:15">
      <c r="N33167" s="185"/>
      <c r="O33167" s="195"/>
    </row>
    <row r="33168" spans="14:15">
      <c r="N33168" s="185"/>
      <c r="O33168" s="195"/>
    </row>
    <row r="33169" spans="14:15">
      <c r="N33169" s="185"/>
      <c r="O33169" s="195"/>
    </row>
    <row r="33170" spans="14:15">
      <c r="N33170" s="185"/>
      <c r="O33170" s="195"/>
    </row>
    <row r="33171" spans="14:15">
      <c r="N33171" s="185"/>
      <c r="O33171" s="195"/>
    </row>
    <row r="33172" spans="14:15">
      <c r="N33172" s="185"/>
      <c r="O33172" s="195"/>
    </row>
    <row r="33173" spans="14:15">
      <c r="N33173" s="185"/>
      <c r="O33173" s="195"/>
    </row>
    <row r="33174" spans="14:15">
      <c r="N33174" s="185"/>
      <c r="O33174" s="195"/>
    </row>
    <row r="33175" spans="14:15">
      <c r="N33175" s="185"/>
      <c r="O33175" s="195"/>
    </row>
    <row r="33176" spans="14:15">
      <c r="N33176" s="185"/>
      <c r="O33176" s="195"/>
    </row>
    <row r="33177" spans="14:15">
      <c r="N33177" s="185"/>
      <c r="O33177" s="195"/>
    </row>
    <row r="33178" spans="14:15">
      <c r="N33178" s="185"/>
      <c r="O33178" s="195"/>
    </row>
    <row r="33179" spans="14:15">
      <c r="N33179" s="185"/>
      <c r="O33179" s="195"/>
    </row>
    <row r="33180" spans="14:15">
      <c r="N33180" s="185"/>
      <c r="O33180" s="195"/>
    </row>
    <row r="33181" spans="14:15">
      <c r="N33181" s="185"/>
      <c r="O33181" s="195"/>
    </row>
    <row r="33182" spans="14:15">
      <c r="N33182" s="185"/>
      <c r="O33182" s="195"/>
    </row>
    <row r="33183" spans="14:15">
      <c r="N33183" s="185"/>
      <c r="O33183" s="195"/>
    </row>
    <row r="33184" spans="14:15">
      <c r="N33184" s="185"/>
      <c r="O33184" s="195"/>
    </row>
    <row r="33185" spans="14:15">
      <c r="N33185" s="185"/>
      <c r="O33185" s="195"/>
    </row>
    <row r="33186" spans="14:15">
      <c r="N33186" s="185"/>
      <c r="O33186" s="195"/>
    </row>
    <row r="33187" spans="14:15">
      <c r="N33187" s="185"/>
      <c r="O33187" s="195"/>
    </row>
    <row r="33188" spans="14:15">
      <c r="N33188" s="185"/>
      <c r="O33188" s="195"/>
    </row>
    <row r="33189" spans="14:15">
      <c r="N33189" s="185"/>
      <c r="O33189" s="195"/>
    </row>
    <row r="33190" spans="14:15">
      <c r="N33190" s="185"/>
      <c r="O33190" s="195"/>
    </row>
    <row r="33191" spans="14:15">
      <c r="N33191" s="185"/>
      <c r="O33191" s="195"/>
    </row>
    <row r="33192" spans="14:15">
      <c r="N33192" s="185"/>
      <c r="O33192" s="195"/>
    </row>
    <row r="33193" spans="14:15">
      <c r="N33193" s="185"/>
      <c r="O33193" s="195"/>
    </row>
    <row r="33194" spans="14:15">
      <c r="N33194" s="185"/>
      <c r="O33194" s="195"/>
    </row>
    <row r="33195" spans="14:15">
      <c r="N33195" s="185"/>
      <c r="O33195" s="195"/>
    </row>
    <row r="33196" spans="14:15">
      <c r="N33196" s="185"/>
      <c r="O33196" s="195"/>
    </row>
    <row r="33197" spans="14:15">
      <c r="N33197" s="185"/>
      <c r="O33197" s="195"/>
    </row>
    <row r="33198" spans="14:15">
      <c r="N33198" s="185"/>
      <c r="O33198" s="195"/>
    </row>
    <row r="33199" spans="14:15">
      <c r="N33199" s="185"/>
      <c r="O33199" s="195"/>
    </row>
    <row r="33200" spans="14:15">
      <c r="N33200" s="185"/>
      <c r="O33200" s="195"/>
    </row>
    <row r="33201" spans="14:15">
      <c r="N33201" s="185"/>
      <c r="O33201" s="195"/>
    </row>
    <row r="33202" spans="14:15">
      <c r="N33202" s="185"/>
      <c r="O33202" s="195"/>
    </row>
    <row r="33203" spans="14:15">
      <c r="N33203" s="185"/>
      <c r="O33203" s="195"/>
    </row>
    <row r="33204" spans="14:15">
      <c r="N33204" s="185"/>
      <c r="O33204" s="195"/>
    </row>
    <row r="33205" spans="14:15">
      <c r="N33205" s="185"/>
      <c r="O33205" s="195"/>
    </row>
    <row r="33206" spans="14:15">
      <c r="N33206" s="185"/>
      <c r="O33206" s="195"/>
    </row>
    <row r="33207" spans="14:15">
      <c r="N33207" s="185"/>
      <c r="O33207" s="195"/>
    </row>
    <row r="33208" spans="14:15">
      <c r="N33208" s="185"/>
      <c r="O33208" s="195"/>
    </row>
    <row r="33209" spans="14:15">
      <c r="N33209" s="185"/>
      <c r="O33209" s="195"/>
    </row>
    <row r="33210" spans="14:15">
      <c r="N33210" s="185"/>
      <c r="O33210" s="195"/>
    </row>
    <row r="33211" spans="14:15">
      <c r="N33211" s="185"/>
      <c r="O33211" s="195"/>
    </row>
    <row r="33212" spans="14:15">
      <c r="N33212" s="185"/>
      <c r="O33212" s="195"/>
    </row>
    <row r="33213" spans="14:15">
      <c r="N33213" s="185"/>
      <c r="O33213" s="195"/>
    </row>
    <row r="33214" spans="14:15">
      <c r="N33214" s="185"/>
      <c r="O33214" s="195"/>
    </row>
    <row r="33215" spans="14:15">
      <c r="N33215" s="185"/>
      <c r="O33215" s="195"/>
    </row>
    <row r="33216" spans="14:15">
      <c r="N33216" s="185"/>
      <c r="O33216" s="195"/>
    </row>
    <row r="33217" spans="14:15">
      <c r="N33217" s="185"/>
      <c r="O33217" s="195"/>
    </row>
    <row r="33218" spans="14:15">
      <c r="N33218" s="185"/>
      <c r="O33218" s="195"/>
    </row>
    <row r="33219" spans="14:15">
      <c r="N33219" s="185"/>
      <c r="O33219" s="195"/>
    </row>
    <row r="33220" spans="14:15">
      <c r="N33220" s="185"/>
      <c r="O33220" s="195"/>
    </row>
    <row r="33221" spans="14:15">
      <c r="N33221" s="185"/>
      <c r="O33221" s="195"/>
    </row>
    <row r="33222" spans="14:15">
      <c r="N33222" s="185"/>
      <c r="O33222" s="195"/>
    </row>
    <row r="33223" spans="14:15">
      <c r="N33223" s="185"/>
      <c r="O33223" s="195"/>
    </row>
    <row r="33224" spans="14:15">
      <c r="N33224" s="185"/>
      <c r="O33224" s="195"/>
    </row>
    <row r="33225" spans="14:15">
      <c r="N33225" s="185"/>
      <c r="O33225" s="195"/>
    </row>
    <row r="33226" spans="14:15">
      <c r="N33226" s="185"/>
      <c r="O33226" s="195"/>
    </row>
    <row r="33227" spans="14:15">
      <c r="N33227" s="185"/>
      <c r="O33227" s="195"/>
    </row>
    <row r="33228" spans="14:15">
      <c r="N33228" s="185"/>
      <c r="O33228" s="195"/>
    </row>
    <row r="33229" spans="14:15">
      <c r="N33229" s="185"/>
      <c r="O33229" s="195"/>
    </row>
    <row r="33230" spans="14:15">
      <c r="N33230" s="185"/>
      <c r="O33230" s="195"/>
    </row>
    <row r="33231" spans="14:15">
      <c r="N33231" s="185"/>
      <c r="O33231" s="195"/>
    </row>
    <row r="33232" spans="14:15">
      <c r="N33232" s="185"/>
      <c r="O33232" s="195"/>
    </row>
    <row r="33233" spans="14:15">
      <c r="N33233" s="185"/>
      <c r="O33233" s="195"/>
    </row>
    <row r="33234" spans="14:15">
      <c r="N33234" s="185"/>
      <c r="O33234" s="195"/>
    </row>
    <row r="33235" spans="14:15">
      <c r="N33235" s="185"/>
      <c r="O33235" s="195"/>
    </row>
    <row r="33236" spans="14:15">
      <c r="N33236" s="185"/>
      <c r="O33236" s="195"/>
    </row>
    <row r="33237" spans="14:15">
      <c r="N33237" s="185"/>
      <c r="O33237" s="195"/>
    </row>
    <row r="33238" spans="14:15">
      <c r="N33238" s="185"/>
      <c r="O33238" s="195"/>
    </row>
    <row r="33239" spans="14:15">
      <c r="N33239" s="185"/>
      <c r="O33239" s="195"/>
    </row>
    <row r="33240" spans="14:15">
      <c r="N33240" s="185"/>
      <c r="O33240" s="195"/>
    </row>
    <row r="33241" spans="14:15">
      <c r="N33241" s="185"/>
      <c r="O33241" s="195"/>
    </row>
    <row r="33242" spans="14:15">
      <c r="N33242" s="185"/>
      <c r="O33242" s="195"/>
    </row>
    <row r="33243" spans="14:15">
      <c r="N33243" s="185"/>
      <c r="O33243" s="195"/>
    </row>
    <row r="33244" spans="14:15">
      <c r="N33244" s="185"/>
      <c r="O33244" s="195"/>
    </row>
    <row r="33245" spans="14:15">
      <c r="N33245" s="185"/>
      <c r="O33245" s="195"/>
    </row>
    <row r="33246" spans="14:15">
      <c r="N33246" s="185"/>
      <c r="O33246" s="195"/>
    </row>
    <row r="33247" spans="14:15">
      <c r="N33247" s="185"/>
      <c r="O33247" s="195"/>
    </row>
    <row r="33248" spans="14:15">
      <c r="N33248" s="185"/>
      <c r="O33248" s="195"/>
    </row>
    <row r="33249" spans="14:15">
      <c r="N33249" s="185"/>
      <c r="O33249" s="195"/>
    </row>
    <row r="33250" spans="14:15">
      <c r="N33250" s="185"/>
      <c r="O33250" s="195"/>
    </row>
    <row r="33251" spans="14:15">
      <c r="N33251" s="185"/>
      <c r="O33251" s="195"/>
    </row>
    <row r="33252" spans="14:15">
      <c r="N33252" s="185"/>
      <c r="O33252" s="195"/>
    </row>
    <row r="33253" spans="14:15">
      <c r="N33253" s="185"/>
      <c r="O33253" s="195"/>
    </row>
    <row r="33254" spans="14:15">
      <c r="N33254" s="185"/>
      <c r="O33254" s="195"/>
    </row>
    <row r="33255" spans="14:15">
      <c r="N33255" s="185"/>
      <c r="O33255" s="195"/>
    </row>
    <row r="33256" spans="14:15">
      <c r="N33256" s="185"/>
      <c r="O33256" s="195"/>
    </row>
    <row r="33257" spans="14:15">
      <c r="N33257" s="185"/>
      <c r="O33257" s="195"/>
    </row>
    <row r="33258" spans="14:15">
      <c r="N33258" s="185"/>
      <c r="O33258" s="195"/>
    </row>
    <row r="33259" spans="14:15">
      <c r="N33259" s="185"/>
      <c r="O33259" s="195"/>
    </row>
    <row r="33260" spans="14:15">
      <c r="N33260" s="185"/>
      <c r="O33260" s="195"/>
    </row>
    <row r="33261" spans="14:15">
      <c r="N33261" s="185"/>
      <c r="O33261" s="195"/>
    </row>
    <row r="33262" spans="14:15">
      <c r="N33262" s="185"/>
      <c r="O33262" s="195"/>
    </row>
    <row r="33263" spans="14:15">
      <c r="N33263" s="185"/>
      <c r="O33263" s="195"/>
    </row>
    <row r="33264" spans="14:15">
      <c r="N33264" s="185"/>
      <c r="O33264" s="195"/>
    </row>
    <row r="33265" spans="14:15">
      <c r="N33265" s="185"/>
      <c r="O33265" s="195"/>
    </row>
    <row r="33266" spans="14:15">
      <c r="N33266" s="185"/>
      <c r="O33266" s="195"/>
    </row>
    <row r="33267" spans="14:15">
      <c r="N33267" s="185"/>
      <c r="O33267" s="195"/>
    </row>
    <row r="33268" spans="14:15">
      <c r="N33268" s="185"/>
      <c r="O33268" s="195"/>
    </row>
    <row r="33269" spans="14:15">
      <c r="N33269" s="185"/>
      <c r="O33269" s="195"/>
    </row>
    <row r="33270" spans="14:15">
      <c r="N33270" s="185"/>
      <c r="O33270" s="195"/>
    </row>
    <row r="33271" spans="14:15">
      <c r="N33271" s="185"/>
      <c r="O33271" s="195"/>
    </row>
    <row r="33272" spans="14:15">
      <c r="N33272" s="185"/>
      <c r="O33272" s="195"/>
    </row>
    <row r="33273" spans="14:15">
      <c r="N33273" s="185"/>
      <c r="O33273" s="195"/>
    </row>
    <row r="33274" spans="14:15">
      <c r="N33274" s="185"/>
      <c r="O33274" s="195"/>
    </row>
    <row r="33275" spans="14:15">
      <c r="N33275" s="185"/>
      <c r="O33275" s="195"/>
    </row>
    <row r="33276" spans="14:15">
      <c r="N33276" s="185"/>
      <c r="O33276" s="195"/>
    </row>
    <row r="33277" spans="14:15">
      <c r="N33277" s="185"/>
      <c r="O33277" s="195"/>
    </row>
    <row r="33278" spans="14:15">
      <c r="N33278" s="185"/>
      <c r="O33278" s="195"/>
    </row>
    <row r="33279" spans="14:15">
      <c r="N33279" s="185"/>
      <c r="O33279" s="195"/>
    </row>
    <row r="33280" spans="14:15">
      <c r="N33280" s="185"/>
      <c r="O33280" s="195"/>
    </row>
    <row r="33281" spans="14:15">
      <c r="N33281" s="185"/>
      <c r="O33281" s="195"/>
    </row>
    <row r="33282" spans="14:15">
      <c r="N33282" s="185"/>
      <c r="O33282" s="195"/>
    </row>
    <row r="33283" spans="14:15">
      <c r="N33283" s="185"/>
      <c r="O33283" s="195"/>
    </row>
    <row r="33284" spans="14:15">
      <c r="N33284" s="185"/>
      <c r="O33284" s="195"/>
    </row>
    <row r="33285" spans="14:15">
      <c r="N33285" s="185"/>
      <c r="O33285" s="195"/>
    </row>
    <row r="33286" spans="14:15">
      <c r="N33286" s="185"/>
      <c r="O33286" s="195"/>
    </row>
    <row r="33287" spans="14:15">
      <c r="N33287" s="185"/>
      <c r="O33287" s="195"/>
    </row>
    <row r="33288" spans="14:15">
      <c r="N33288" s="185"/>
      <c r="O33288" s="195"/>
    </row>
    <row r="33289" spans="14:15">
      <c r="N33289" s="185"/>
      <c r="O33289" s="195"/>
    </row>
    <row r="33290" spans="14:15">
      <c r="N33290" s="185"/>
      <c r="O33290" s="195"/>
    </row>
    <row r="33291" spans="14:15">
      <c r="N33291" s="185"/>
      <c r="O33291" s="195"/>
    </row>
    <row r="33292" spans="14:15">
      <c r="N33292" s="185"/>
      <c r="O33292" s="195"/>
    </row>
    <row r="33293" spans="14:15">
      <c r="N33293" s="185"/>
      <c r="O33293" s="195"/>
    </row>
    <row r="33294" spans="14:15">
      <c r="N33294" s="185"/>
      <c r="O33294" s="195"/>
    </row>
    <row r="33295" spans="14:15">
      <c r="N33295" s="185"/>
      <c r="O33295" s="195"/>
    </row>
    <row r="33296" spans="14:15">
      <c r="N33296" s="185"/>
      <c r="O33296" s="195"/>
    </row>
    <row r="33297" spans="14:15">
      <c r="N33297" s="185"/>
      <c r="O33297" s="195"/>
    </row>
    <row r="33298" spans="14:15">
      <c r="N33298" s="185"/>
      <c r="O33298" s="195"/>
    </row>
    <row r="33299" spans="14:15">
      <c r="N33299" s="185"/>
      <c r="O33299" s="195"/>
    </row>
    <row r="33300" spans="14:15">
      <c r="N33300" s="185"/>
      <c r="O33300" s="195"/>
    </row>
    <row r="33301" spans="14:15">
      <c r="N33301" s="185"/>
      <c r="O33301" s="195"/>
    </row>
    <row r="33302" spans="14:15">
      <c r="N33302" s="185"/>
      <c r="O33302" s="195"/>
    </row>
    <row r="33303" spans="14:15">
      <c r="N33303" s="185"/>
      <c r="O33303" s="195"/>
    </row>
    <row r="33304" spans="14:15">
      <c r="N33304" s="185"/>
      <c r="O33304" s="195"/>
    </row>
    <row r="33305" spans="14:15">
      <c r="N33305" s="185"/>
      <c r="O33305" s="195"/>
    </row>
    <row r="33306" spans="14:15">
      <c r="N33306" s="185"/>
      <c r="O33306" s="195"/>
    </row>
    <row r="33307" spans="14:15">
      <c r="N33307" s="185"/>
      <c r="O33307" s="195"/>
    </row>
    <row r="33308" spans="14:15">
      <c r="N33308" s="185"/>
      <c r="O33308" s="195"/>
    </row>
    <row r="33309" spans="14:15">
      <c r="N33309" s="185"/>
      <c r="O33309" s="195"/>
    </row>
    <row r="33310" spans="14:15">
      <c r="N33310" s="185"/>
      <c r="O33310" s="195"/>
    </row>
    <row r="33311" spans="14:15">
      <c r="N33311" s="185"/>
      <c r="O33311" s="195"/>
    </row>
    <row r="33312" spans="14:15">
      <c r="N33312" s="185"/>
      <c r="O33312" s="195"/>
    </row>
    <row r="33313" spans="14:15">
      <c r="N33313" s="185"/>
      <c r="O33313" s="195"/>
    </row>
    <row r="33314" spans="14:15">
      <c r="N33314" s="185"/>
      <c r="O33314" s="195"/>
    </row>
    <row r="33315" spans="14:15">
      <c r="N33315" s="185"/>
      <c r="O33315" s="195"/>
    </row>
    <row r="33316" spans="14:15">
      <c r="N33316" s="185"/>
      <c r="O33316" s="195"/>
    </row>
    <row r="33317" spans="14:15">
      <c r="N33317" s="185"/>
      <c r="O33317" s="195"/>
    </row>
    <row r="33318" spans="14:15">
      <c r="N33318" s="185"/>
      <c r="O33318" s="195"/>
    </row>
    <row r="33319" spans="14:15">
      <c r="N33319" s="185"/>
      <c r="O33319" s="195"/>
    </row>
    <row r="33320" spans="14:15">
      <c r="N33320" s="185"/>
      <c r="O33320" s="195"/>
    </row>
    <row r="33321" spans="14:15">
      <c r="N33321" s="185"/>
      <c r="O33321" s="195"/>
    </row>
    <row r="33322" spans="14:15">
      <c r="N33322" s="185"/>
      <c r="O33322" s="195"/>
    </row>
    <row r="33323" spans="14:15">
      <c r="N33323" s="185"/>
      <c r="O33323" s="195"/>
    </row>
    <row r="33324" spans="14:15">
      <c r="N33324" s="185"/>
      <c r="O33324" s="195"/>
    </row>
    <row r="33325" spans="14:15">
      <c r="N33325" s="185"/>
      <c r="O33325" s="195"/>
    </row>
    <row r="33326" spans="14:15">
      <c r="N33326" s="185"/>
      <c r="O33326" s="195"/>
    </row>
    <row r="33327" spans="14:15">
      <c r="N33327" s="185"/>
      <c r="O33327" s="195"/>
    </row>
    <row r="33328" spans="14:15">
      <c r="N33328" s="185"/>
      <c r="O33328" s="195"/>
    </row>
    <row r="33329" spans="14:15">
      <c r="N33329" s="185"/>
      <c r="O33329" s="195"/>
    </row>
    <row r="33330" spans="14:15">
      <c r="N33330" s="185"/>
      <c r="O33330" s="195"/>
    </row>
    <row r="33331" spans="14:15">
      <c r="N33331" s="185"/>
      <c r="O33331" s="195"/>
    </row>
    <row r="33332" spans="14:15">
      <c r="N33332" s="185"/>
      <c r="O33332" s="195"/>
    </row>
    <row r="33333" spans="14:15">
      <c r="N33333" s="185"/>
      <c r="O33333" s="195"/>
    </row>
    <row r="33334" spans="14:15">
      <c r="N33334" s="185"/>
      <c r="O33334" s="195"/>
    </row>
    <row r="33335" spans="14:15">
      <c r="N33335" s="185"/>
      <c r="O33335" s="195"/>
    </row>
    <row r="33336" spans="14:15">
      <c r="N33336" s="185"/>
      <c r="O33336" s="195"/>
    </row>
    <row r="33337" spans="14:15">
      <c r="N33337" s="185"/>
      <c r="O33337" s="195"/>
    </row>
    <row r="33338" spans="14:15">
      <c r="N33338" s="185"/>
      <c r="O33338" s="195"/>
    </row>
    <row r="33339" spans="14:15">
      <c r="N33339" s="185"/>
      <c r="O33339" s="195"/>
    </row>
    <row r="33340" spans="14:15">
      <c r="N33340" s="185"/>
      <c r="O33340" s="195"/>
    </row>
    <row r="33341" spans="14:15">
      <c r="N33341" s="185"/>
      <c r="O33341" s="195"/>
    </row>
    <row r="33342" spans="14:15">
      <c r="N33342" s="185"/>
      <c r="O33342" s="195"/>
    </row>
    <row r="33343" spans="14:15">
      <c r="N33343" s="185"/>
      <c r="O33343" s="195"/>
    </row>
    <row r="33344" spans="14:15">
      <c r="N33344" s="185"/>
      <c r="O33344" s="195"/>
    </row>
    <row r="33345" spans="14:15">
      <c r="N33345" s="185"/>
      <c r="O33345" s="195"/>
    </row>
    <row r="33346" spans="14:15">
      <c r="N33346" s="185"/>
      <c r="O33346" s="195"/>
    </row>
    <row r="33347" spans="14:15">
      <c r="N33347" s="185"/>
      <c r="O33347" s="195"/>
    </row>
    <row r="33348" spans="14:15">
      <c r="N33348" s="185"/>
      <c r="O33348" s="195"/>
    </row>
    <row r="33349" spans="14:15">
      <c r="N33349" s="185"/>
      <c r="O33349" s="195"/>
    </row>
    <row r="33350" spans="14:15">
      <c r="N33350" s="185"/>
      <c r="O33350" s="195"/>
    </row>
    <row r="33351" spans="14:15">
      <c r="N33351" s="185"/>
      <c r="O33351" s="195"/>
    </row>
    <row r="33352" spans="14:15">
      <c r="N33352" s="185"/>
      <c r="O33352" s="195"/>
    </row>
    <row r="33353" spans="14:15">
      <c r="N33353" s="185"/>
      <c r="O33353" s="195"/>
    </row>
    <row r="33354" spans="14:15">
      <c r="N33354" s="185"/>
      <c r="O33354" s="195"/>
    </row>
    <row r="33355" spans="14:15">
      <c r="N33355" s="185"/>
      <c r="O33355" s="195"/>
    </row>
    <row r="33356" spans="14:15">
      <c r="N33356" s="185"/>
      <c r="O33356" s="195"/>
    </row>
    <row r="33357" spans="14:15">
      <c r="N33357" s="185"/>
      <c r="O33357" s="195"/>
    </row>
    <row r="33358" spans="14:15">
      <c r="N33358" s="185"/>
      <c r="O33358" s="195"/>
    </row>
    <row r="33359" spans="14:15">
      <c r="N33359" s="185"/>
      <c r="O33359" s="195"/>
    </row>
    <row r="33360" spans="14:15">
      <c r="N33360" s="185"/>
      <c r="O33360" s="195"/>
    </row>
    <row r="33361" spans="14:15">
      <c r="N33361" s="185"/>
      <c r="O33361" s="195"/>
    </row>
    <row r="33362" spans="14:15">
      <c r="N33362" s="185"/>
      <c r="O33362" s="195"/>
    </row>
    <row r="33363" spans="14:15">
      <c r="N33363" s="185"/>
      <c r="O33363" s="195"/>
    </row>
    <row r="33364" spans="14:15">
      <c r="N33364" s="185"/>
      <c r="O33364" s="195"/>
    </row>
    <row r="33365" spans="14:15">
      <c r="N33365" s="185"/>
      <c r="O33365" s="195"/>
    </row>
    <row r="33366" spans="14:15">
      <c r="N33366" s="185"/>
      <c r="O33366" s="195"/>
    </row>
    <row r="33367" spans="14:15">
      <c r="N33367" s="185"/>
      <c r="O33367" s="195"/>
    </row>
    <row r="33368" spans="14:15">
      <c r="N33368" s="185"/>
      <c r="O33368" s="195"/>
    </row>
    <row r="33369" spans="14:15">
      <c r="N33369" s="185"/>
      <c r="O33369" s="195"/>
    </row>
    <row r="33370" spans="14:15">
      <c r="N33370" s="185"/>
      <c r="O33370" s="195"/>
    </row>
    <row r="33371" spans="14:15">
      <c r="N33371" s="185"/>
      <c r="O33371" s="195"/>
    </row>
    <row r="33372" spans="14:15">
      <c r="N33372" s="185"/>
      <c r="O33372" s="195"/>
    </row>
    <row r="33373" spans="14:15">
      <c r="N33373" s="185"/>
      <c r="O33373" s="195"/>
    </row>
    <row r="33374" spans="14:15">
      <c r="N33374" s="185"/>
      <c r="O33374" s="195"/>
    </row>
    <row r="33375" spans="14:15">
      <c r="N33375" s="185"/>
      <c r="O33375" s="195"/>
    </row>
    <row r="33376" spans="14:15">
      <c r="N33376" s="185"/>
      <c r="O33376" s="195"/>
    </row>
    <row r="33377" spans="14:15">
      <c r="N33377" s="185"/>
      <c r="O33377" s="195"/>
    </row>
    <row r="33378" spans="14:15">
      <c r="N33378" s="185"/>
      <c r="O33378" s="195"/>
    </row>
    <row r="33379" spans="14:15">
      <c r="N33379" s="185"/>
      <c r="O33379" s="195"/>
    </row>
    <row r="33380" spans="14:15">
      <c r="N33380" s="185"/>
      <c r="O33380" s="195"/>
    </row>
    <row r="33381" spans="14:15">
      <c r="N33381" s="185"/>
      <c r="O33381" s="195"/>
    </row>
    <row r="33382" spans="14:15">
      <c r="N33382" s="185"/>
      <c r="O33382" s="195"/>
    </row>
    <row r="33383" spans="14:15">
      <c r="N33383" s="185"/>
      <c r="O33383" s="195"/>
    </row>
    <row r="33384" spans="14:15">
      <c r="N33384" s="185"/>
      <c r="O33384" s="195"/>
    </row>
    <row r="33385" spans="14:15">
      <c r="N33385" s="185"/>
      <c r="O33385" s="195"/>
    </row>
    <row r="33386" spans="14:15">
      <c r="N33386" s="185"/>
      <c r="O33386" s="195"/>
    </row>
    <row r="33387" spans="14:15">
      <c r="N33387" s="185"/>
      <c r="O33387" s="195"/>
    </row>
    <row r="33388" spans="14:15">
      <c r="N33388" s="185"/>
      <c r="O33388" s="195"/>
    </row>
    <row r="33389" spans="14:15">
      <c r="N33389" s="185"/>
      <c r="O33389" s="195"/>
    </row>
    <row r="33390" spans="14:15">
      <c r="N33390" s="185"/>
      <c r="O33390" s="195"/>
    </row>
    <row r="33391" spans="14:15">
      <c r="N33391" s="185"/>
      <c r="O33391" s="195"/>
    </row>
    <row r="33392" spans="14:15">
      <c r="N33392" s="185"/>
      <c r="O33392" s="195"/>
    </row>
    <row r="33393" spans="14:15">
      <c r="N33393" s="185"/>
      <c r="O33393" s="195"/>
    </row>
    <row r="33394" spans="14:15">
      <c r="N33394" s="185"/>
      <c r="O33394" s="195"/>
    </row>
    <row r="33395" spans="14:15">
      <c r="N33395" s="185"/>
      <c r="O33395" s="195"/>
    </row>
    <row r="33396" spans="14:15">
      <c r="N33396" s="185"/>
      <c r="O33396" s="195"/>
    </row>
    <row r="33397" spans="14:15">
      <c r="N33397" s="185"/>
      <c r="O33397" s="195"/>
    </row>
    <row r="33398" spans="14:15">
      <c r="N33398" s="185"/>
      <c r="O33398" s="195"/>
    </row>
    <row r="33399" spans="14:15">
      <c r="N33399" s="185"/>
      <c r="O33399" s="195"/>
    </row>
    <row r="33400" spans="14:15">
      <c r="N33400" s="185"/>
      <c r="O33400" s="195"/>
    </row>
    <row r="33401" spans="14:15">
      <c r="N33401" s="185"/>
      <c r="O33401" s="195"/>
    </row>
    <row r="33402" spans="14:15">
      <c r="N33402" s="185"/>
      <c r="O33402" s="195"/>
    </row>
    <row r="33403" spans="14:15">
      <c r="N33403" s="185"/>
      <c r="O33403" s="195"/>
    </row>
    <row r="33404" spans="14:15">
      <c r="N33404" s="185"/>
      <c r="O33404" s="195"/>
    </row>
    <row r="33405" spans="14:15">
      <c r="N33405" s="185"/>
      <c r="O33405" s="195"/>
    </row>
    <row r="33406" spans="14:15">
      <c r="N33406" s="185"/>
      <c r="O33406" s="195"/>
    </row>
    <row r="33407" spans="14:15">
      <c r="N33407" s="185"/>
      <c r="O33407" s="195"/>
    </row>
    <row r="33408" spans="14:15">
      <c r="N33408" s="185"/>
      <c r="O33408" s="195"/>
    </row>
    <row r="33409" spans="14:15">
      <c r="N33409" s="185"/>
      <c r="O33409" s="195"/>
    </row>
    <row r="33410" spans="14:15">
      <c r="N33410" s="185"/>
      <c r="O33410" s="195"/>
    </row>
    <row r="33411" spans="14:15">
      <c r="N33411" s="185"/>
      <c r="O33411" s="195"/>
    </row>
    <row r="33412" spans="14:15">
      <c r="N33412" s="185"/>
      <c r="O33412" s="195"/>
    </row>
    <row r="33413" spans="14:15">
      <c r="N33413" s="185"/>
      <c r="O33413" s="195"/>
    </row>
    <row r="33414" spans="14:15">
      <c r="N33414" s="185"/>
      <c r="O33414" s="195"/>
    </row>
    <row r="33415" spans="14:15">
      <c r="N33415" s="185"/>
      <c r="O33415" s="195"/>
    </row>
    <row r="33416" spans="14:15">
      <c r="N33416" s="185"/>
      <c r="O33416" s="195"/>
    </row>
    <row r="33417" spans="14:15">
      <c r="N33417" s="185"/>
      <c r="O33417" s="195"/>
    </row>
    <row r="33418" spans="14:15">
      <c r="N33418" s="185"/>
      <c r="O33418" s="195"/>
    </row>
    <row r="33419" spans="14:15">
      <c r="N33419" s="185"/>
      <c r="O33419" s="195"/>
    </row>
    <row r="33420" spans="14:15">
      <c r="N33420" s="185"/>
      <c r="O33420" s="195"/>
    </row>
    <row r="33421" spans="14:15">
      <c r="N33421" s="185"/>
      <c r="O33421" s="195"/>
    </row>
    <row r="33422" spans="14:15">
      <c r="N33422" s="185"/>
      <c r="O33422" s="195"/>
    </row>
    <row r="33423" spans="14:15">
      <c r="N33423" s="185"/>
      <c r="O33423" s="195"/>
    </row>
    <row r="33424" spans="14:15">
      <c r="N33424" s="185"/>
      <c r="O33424" s="195"/>
    </row>
    <row r="33425" spans="14:15">
      <c r="N33425" s="185"/>
      <c r="O33425" s="195"/>
    </row>
    <row r="33426" spans="14:15">
      <c r="N33426" s="185"/>
      <c r="O33426" s="195"/>
    </row>
    <row r="33427" spans="14:15">
      <c r="N33427" s="185"/>
      <c r="O33427" s="195"/>
    </row>
    <row r="33428" spans="14:15">
      <c r="N33428" s="185"/>
      <c r="O33428" s="195"/>
    </row>
    <row r="33429" spans="14:15">
      <c r="N33429" s="185"/>
      <c r="O33429" s="195"/>
    </row>
    <row r="33430" spans="14:15">
      <c r="N33430" s="185"/>
      <c r="O33430" s="195"/>
    </row>
    <row r="33431" spans="14:15">
      <c r="N33431" s="185"/>
      <c r="O33431" s="195"/>
    </row>
    <row r="33432" spans="14:15">
      <c r="N33432" s="185"/>
      <c r="O33432" s="195"/>
    </row>
    <row r="33433" spans="14:15">
      <c r="N33433" s="185"/>
      <c r="O33433" s="195"/>
    </row>
    <row r="33434" spans="14:15">
      <c r="N33434" s="185"/>
      <c r="O33434" s="195"/>
    </row>
    <row r="33435" spans="14:15">
      <c r="N33435" s="185"/>
      <c r="O33435" s="195"/>
    </row>
    <row r="33436" spans="14:15">
      <c r="N33436" s="185"/>
      <c r="O33436" s="195"/>
    </row>
    <row r="33437" spans="14:15">
      <c r="N33437" s="185"/>
      <c r="O33437" s="195"/>
    </row>
    <row r="33438" spans="14:15">
      <c r="N33438" s="185"/>
      <c r="O33438" s="195"/>
    </row>
    <row r="33439" spans="14:15">
      <c r="N33439" s="185"/>
      <c r="O33439" s="195"/>
    </row>
    <row r="33440" spans="14:15">
      <c r="N33440" s="185"/>
      <c r="O33440" s="195"/>
    </row>
    <row r="33441" spans="14:15">
      <c r="N33441" s="185"/>
      <c r="O33441" s="195"/>
    </row>
    <row r="33442" spans="14:15">
      <c r="N33442" s="185"/>
      <c r="O33442" s="195"/>
    </row>
    <row r="33443" spans="14:15">
      <c r="N33443" s="185"/>
      <c r="O33443" s="195"/>
    </row>
    <row r="33444" spans="14:15">
      <c r="N33444" s="185"/>
      <c r="O33444" s="195"/>
    </row>
    <row r="33445" spans="14:15">
      <c r="N33445" s="185"/>
      <c r="O33445" s="195"/>
    </row>
    <row r="33446" spans="14:15">
      <c r="N33446" s="185"/>
      <c r="O33446" s="195"/>
    </row>
    <row r="33447" spans="14:15">
      <c r="N33447" s="185"/>
      <c r="O33447" s="195"/>
    </row>
    <row r="33448" spans="14:15">
      <c r="N33448" s="185"/>
      <c r="O33448" s="195"/>
    </row>
    <row r="33449" spans="14:15">
      <c r="N33449" s="185"/>
      <c r="O33449" s="195"/>
    </row>
    <row r="33450" spans="14:15">
      <c r="N33450" s="185"/>
      <c r="O33450" s="195"/>
    </row>
    <row r="33451" spans="14:15">
      <c r="N33451" s="185"/>
      <c r="O33451" s="195"/>
    </row>
    <row r="33452" spans="14:15">
      <c r="N33452" s="185"/>
      <c r="O33452" s="195"/>
    </row>
    <row r="33453" spans="14:15">
      <c r="N33453" s="185"/>
      <c r="O33453" s="195"/>
    </row>
    <row r="33454" spans="14:15">
      <c r="N33454" s="185"/>
      <c r="O33454" s="195"/>
    </row>
    <row r="33455" spans="14:15">
      <c r="N33455" s="185"/>
      <c r="O33455" s="195"/>
    </row>
    <row r="33456" spans="14:15">
      <c r="N33456" s="185"/>
      <c r="O33456" s="195"/>
    </row>
    <row r="33457" spans="14:15">
      <c r="N33457" s="185"/>
      <c r="O33457" s="195"/>
    </row>
    <row r="33458" spans="14:15">
      <c r="N33458" s="185"/>
      <c r="O33458" s="195"/>
    </row>
    <row r="33459" spans="14:15">
      <c r="N33459" s="185"/>
      <c r="O33459" s="195"/>
    </row>
    <row r="33460" spans="14:15">
      <c r="N33460" s="185"/>
      <c r="O33460" s="195"/>
    </row>
    <row r="33461" spans="14:15">
      <c r="N33461" s="185"/>
      <c r="O33461" s="195"/>
    </row>
    <row r="33462" spans="14:15">
      <c r="N33462" s="185"/>
      <c r="O33462" s="195"/>
    </row>
    <row r="33463" spans="14:15">
      <c r="N33463" s="185"/>
      <c r="O33463" s="195"/>
    </row>
    <row r="33464" spans="14:15">
      <c r="N33464" s="185"/>
      <c r="O33464" s="195"/>
    </row>
    <row r="33465" spans="14:15">
      <c r="N33465" s="185"/>
      <c r="O33465" s="195"/>
    </row>
    <row r="33466" spans="14:15">
      <c r="N33466" s="185"/>
      <c r="O33466" s="195"/>
    </row>
    <row r="33467" spans="14:15">
      <c r="N33467" s="185"/>
      <c r="O33467" s="195"/>
    </row>
    <row r="33468" spans="14:15">
      <c r="N33468" s="185"/>
      <c r="O33468" s="195"/>
    </row>
    <row r="33469" spans="14:15">
      <c r="N33469" s="185"/>
      <c r="O33469" s="195"/>
    </row>
    <row r="33470" spans="14:15">
      <c r="N33470" s="185"/>
      <c r="O33470" s="195"/>
    </row>
    <row r="33471" spans="14:15">
      <c r="N33471" s="185"/>
      <c r="O33471" s="195"/>
    </row>
    <row r="33472" spans="14:15">
      <c r="N33472" s="185"/>
      <c r="O33472" s="195"/>
    </row>
    <row r="33473" spans="14:15">
      <c r="N33473" s="185"/>
      <c r="O33473" s="195"/>
    </row>
    <row r="33474" spans="14:15">
      <c r="N33474" s="185"/>
      <c r="O33474" s="195"/>
    </row>
    <row r="33475" spans="14:15">
      <c r="N33475" s="185"/>
      <c r="O33475" s="195"/>
    </row>
    <row r="33476" spans="14:15">
      <c r="N33476" s="185"/>
      <c r="O33476" s="195"/>
    </row>
    <row r="33477" spans="14:15">
      <c r="N33477" s="185"/>
      <c r="O33477" s="195"/>
    </row>
    <row r="33478" spans="14:15">
      <c r="N33478" s="185"/>
      <c r="O33478" s="195"/>
    </row>
    <row r="33479" spans="14:15">
      <c r="N33479" s="185"/>
      <c r="O33479" s="195"/>
    </row>
    <row r="33480" spans="14:15">
      <c r="N33480" s="185"/>
      <c r="O33480" s="195"/>
    </row>
    <row r="33481" spans="14:15">
      <c r="N33481" s="185"/>
      <c r="O33481" s="195"/>
    </row>
    <row r="33482" spans="14:15">
      <c r="N33482" s="185"/>
      <c r="O33482" s="195"/>
    </row>
    <row r="33483" spans="14:15">
      <c r="N33483" s="185"/>
      <c r="O33483" s="195"/>
    </row>
    <row r="33484" spans="14:15">
      <c r="N33484" s="185"/>
      <c r="O33484" s="195"/>
    </row>
    <row r="33485" spans="14:15">
      <c r="N33485" s="185"/>
      <c r="O33485" s="195"/>
    </row>
    <row r="33486" spans="14:15">
      <c r="N33486" s="185"/>
      <c r="O33486" s="195"/>
    </row>
    <row r="33487" spans="14:15">
      <c r="N33487" s="185"/>
      <c r="O33487" s="195"/>
    </row>
    <row r="33488" spans="14:15">
      <c r="N33488" s="185"/>
      <c r="O33488" s="195"/>
    </row>
    <row r="33489" spans="14:15">
      <c r="N33489" s="185"/>
      <c r="O33489" s="195"/>
    </row>
    <row r="33490" spans="14:15">
      <c r="N33490" s="185"/>
      <c r="O33490" s="195"/>
    </row>
    <row r="33491" spans="14:15">
      <c r="N33491" s="185"/>
      <c r="O33491" s="195"/>
    </row>
    <row r="33492" spans="14:15">
      <c r="N33492" s="185"/>
      <c r="O33492" s="195"/>
    </row>
    <row r="33493" spans="14:15">
      <c r="N33493" s="185"/>
      <c r="O33493" s="195"/>
    </row>
    <row r="33494" spans="14:15">
      <c r="N33494" s="185"/>
      <c r="O33494" s="195"/>
    </row>
    <row r="33495" spans="14:15">
      <c r="N33495" s="185"/>
      <c r="O33495" s="195"/>
    </row>
    <row r="33496" spans="14:15">
      <c r="N33496" s="185"/>
      <c r="O33496" s="195"/>
    </row>
    <row r="33497" spans="14:15">
      <c r="N33497" s="185"/>
      <c r="O33497" s="195"/>
    </row>
    <row r="33498" spans="14:15">
      <c r="N33498" s="185"/>
      <c r="O33498" s="195"/>
    </row>
    <row r="33499" spans="14:15">
      <c r="N33499" s="185"/>
      <c r="O33499" s="195"/>
    </row>
    <row r="33500" spans="14:15">
      <c r="N33500" s="185"/>
      <c r="O33500" s="195"/>
    </row>
    <row r="33501" spans="14:15">
      <c r="N33501" s="185"/>
      <c r="O33501" s="195"/>
    </row>
    <row r="33502" spans="14:15">
      <c r="N33502" s="185"/>
      <c r="O33502" s="195"/>
    </row>
    <row r="33503" spans="14:15">
      <c r="N33503" s="185"/>
      <c r="O33503" s="195"/>
    </row>
    <row r="33504" spans="14:15">
      <c r="N33504" s="185"/>
      <c r="O33504" s="195"/>
    </row>
    <row r="33505" spans="14:15">
      <c r="N33505" s="185"/>
      <c r="O33505" s="195"/>
    </row>
    <row r="33506" spans="14:15">
      <c r="N33506" s="185"/>
      <c r="O33506" s="195"/>
    </row>
    <row r="33507" spans="14:15">
      <c r="N33507" s="185"/>
      <c r="O33507" s="195"/>
    </row>
    <row r="33508" spans="14:15">
      <c r="N33508" s="185"/>
      <c r="O33508" s="195"/>
    </row>
    <row r="33509" spans="14:15">
      <c r="N33509" s="185"/>
      <c r="O33509" s="195"/>
    </row>
    <row r="33510" spans="14:15">
      <c r="N33510" s="185"/>
      <c r="O33510" s="195"/>
    </row>
    <row r="33511" spans="14:15">
      <c r="N33511" s="185"/>
      <c r="O33511" s="195"/>
    </row>
    <row r="33512" spans="14:15">
      <c r="N33512" s="185"/>
      <c r="O33512" s="195"/>
    </row>
    <row r="33513" spans="14:15">
      <c r="N33513" s="185"/>
      <c r="O33513" s="195"/>
    </row>
    <row r="33514" spans="14:15">
      <c r="N33514" s="185"/>
      <c r="O33514" s="195"/>
    </row>
    <row r="33515" spans="14:15">
      <c r="N33515" s="185"/>
      <c r="O33515" s="195"/>
    </row>
    <row r="33516" spans="14:15">
      <c r="N33516" s="185"/>
      <c r="O33516" s="195"/>
    </row>
    <row r="33517" spans="14:15">
      <c r="N33517" s="185"/>
      <c r="O33517" s="195"/>
    </row>
    <row r="33518" spans="14:15">
      <c r="N33518" s="185"/>
      <c r="O33518" s="195"/>
    </row>
    <row r="33519" spans="14:15">
      <c r="N33519" s="185"/>
      <c r="O33519" s="195"/>
    </row>
    <row r="33520" spans="14:15">
      <c r="N33520" s="185"/>
      <c r="O33520" s="195"/>
    </row>
    <row r="33521" spans="14:15">
      <c r="N33521" s="185"/>
      <c r="O33521" s="195"/>
    </row>
    <row r="33522" spans="14:15">
      <c r="N33522" s="185"/>
      <c r="O33522" s="195"/>
    </row>
    <row r="33523" spans="14:15">
      <c r="N33523" s="185"/>
      <c r="O33523" s="195"/>
    </row>
    <row r="33524" spans="14:15">
      <c r="N33524" s="185"/>
      <c r="O33524" s="195"/>
    </row>
    <row r="33525" spans="14:15">
      <c r="N33525" s="185"/>
      <c r="O33525" s="195"/>
    </row>
    <row r="33526" spans="14:15">
      <c r="N33526" s="185"/>
      <c r="O33526" s="195"/>
    </row>
    <row r="33527" spans="14:15">
      <c r="N33527" s="185"/>
      <c r="O33527" s="195"/>
    </row>
    <row r="33528" spans="14:15">
      <c r="N33528" s="185"/>
      <c r="O33528" s="195"/>
    </row>
    <row r="33529" spans="14:15">
      <c r="N33529" s="185"/>
      <c r="O33529" s="195"/>
    </row>
    <row r="33530" spans="14:15">
      <c r="N33530" s="185"/>
      <c r="O33530" s="195"/>
    </row>
    <row r="33531" spans="14:15">
      <c r="N33531" s="185"/>
      <c r="O33531" s="195"/>
    </row>
    <row r="33532" spans="14:15">
      <c r="N33532" s="185"/>
      <c r="O33532" s="195"/>
    </row>
    <row r="33533" spans="14:15">
      <c r="N33533" s="185"/>
      <c r="O33533" s="195"/>
    </row>
    <row r="33534" spans="14:15">
      <c r="N33534" s="185"/>
      <c r="O33534" s="195"/>
    </row>
    <row r="33535" spans="14:15">
      <c r="N33535" s="185"/>
      <c r="O33535" s="195"/>
    </row>
    <row r="33536" spans="14:15">
      <c r="N33536" s="185"/>
      <c r="O33536" s="195"/>
    </row>
    <row r="33537" spans="14:15">
      <c r="N33537" s="185"/>
      <c r="O33537" s="195"/>
    </row>
    <row r="33538" spans="14:15">
      <c r="N33538" s="185"/>
      <c r="O33538" s="195"/>
    </row>
    <row r="33539" spans="14:15">
      <c r="N33539" s="185"/>
      <c r="O33539" s="195"/>
    </row>
    <row r="33540" spans="14:15">
      <c r="N33540" s="185"/>
      <c r="O33540" s="195"/>
    </row>
    <row r="33541" spans="14:15">
      <c r="N33541" s="185"/>
      <c r="O33541" s="195"/>
    </row>
    <row r="33542" spans="14:15">
      <c r="N33542" s="185"/>
      <c r="O33542" s="195"/>
    </row>
    <row r="33543" spans="14:15">
      <c r="N33543" s="185"/>
      <c r="O33543" s="195"/>
    </row>
    <row r="33544" spans="14:15">
      <c r="N33544" s="185"/>
      <c r="O33544" s="195"/>
    </row>
    <row r="33545" spans="14:15">
      <c r="N33545" s="185"/>
      <c r="O33545" s="195"/>
    </row>
    <row r="33546" spans="14:15">
      <c r="N33546" s="185"/>
      <c r="O33546" s="195"/>
    </row>
    <row r="33547" spans="14:15">
      <c r="N33547" s="185"/>
      <c r="O33547" s="195"/>
    </row>
    <row r="33548" spans="14:15">
      <c r="N33548" s="185"/>
      <c r="O33548" s="195"/>
    </row>
    <row r="33549" spans="14:15">
      <c r="N33549" s="185"/>
      <c r="O33549" s="195"/>
    </row>
    <row r="33550" spans="14:15">
      <c r="N33550" s="185"/>
      <c r="O33550" s="195"/>
    </row>
    <row r="33551" spans="14:15">
      <c r="N33551" s="185"/>
      <c r="O33551" s="195"/>
    </row>
    <row r="33552" spans="14:15">
      <c r="N33552" s="185"/>
      <c r="O33552" s="195"/>
    </row>
    <row r="33553" spans="14:15">
      <c r="N33553" s="185"/>
      <c r="O33553" s="195"/>
    </row>
    <row r="33554" spans="14:15">
      <c r="N33554" s="185"/>
      <c r="O33554" s="195"/>
    </row>
    <row r="33555" spans="14:15">
      <c r="N33555" s="185"/>
      <c r="O33555" s="195"/>
    </row>
    <row r="33556" spans="14:15">
      <c r="N33556" s="185"/>
      <c r="O33556" s="195"/>
    </row>
    <row r="33557" spans="14:15">
      <c r="N33557" s="185"/>
      <c r="O33557" s="195"/>
    </row>
    <row r="33558" spans="14:15">
      <c r="N33558" s="185"/>
      <c r="O33558" s="195"/>
    </row>
    <row r="33559" spans="14:15">
      <c r="N33559" s="185"/>
      <c r="O33559" s="195"/>
    </row>
    <row r="33560" spans="14:15">
      <c r="N33560" s="185"/>
      <c r="O33560" s="195"/>
    </row>
    <row r="33561" spans="14:15">
      <c r="N33561" s="185"/>
      <c r="O33561" s="195"/>
    </row>
    <row r="33562" spans="14:15">
      <c r="N33562" s="185"/>
      <c r="O33562" s="195"/>
    </row>
    <row r="33563" spans="14:15">
      <c r="N33563" s="185"/>
      <c r="O33563" s="195"/>
    </row>
    <row r="33564" spans="14:15">
      <c r="N33564" s="185"/>
      <c r="O33564" s="195"/>
    </row>
    <row r="33565" spans="14:15">
      <c r="N33565" s="185"/>
      <c r="O33565" s="195"/>
    </row>
    <row r="33566" spans="14:15">
      <c r="N33566" s="185"/>
      <c r="O33566" s="195"/>
    </row>
    <row r="33567" spans="14:15">
      <c r="N33567" s="185"/>
      <c r="O33567" s="195"/>
    </row>
    <row r="33568" spans="14:15">
      <c r="N33568" s="185"/>
      <c r="O33568" s="195"/>
    </row>
    <row r="33569" spans="14:15">
      <c r="N33569" s="185"/>
      <c r="O33569" s="195"/>
    </row>
    <row r="33570" spans="14:15">
      <c r="N33570" s="185"/>
      <c r="O33570" s="195"/>
    </row>
    <row r="33571" spans="14:15">
      <c r="N33571" s="185"/>
      <c r="O33571" s="195"/>
    </row>
    <row r="33572" spans="14:15">
      <c r="N33572" s="185"/>
      <c r="O33572" s="195"/>
    </row>
    <row r="33573" spans="14:15">
      <c r="N33573" s="185"/>
      <c r="O33573" s="195"/>
    </row>
    <row r="33574" spans="14:15">
      <c r="N33574" s="185"/>
      <c r="O33574" s="195"/>
    </row>
    <row r="33575" spans="14:15">
      <c r="N33575" s="185"/>
      <c r="O33575" s="195"/>
    </row>
    <row r="33576" spans="14:15">
      <c r="N33576" s="185"/>
      <c r="O33576" s="195"/>
    </row>
    <row r="33577" spans="14:15">
      <c r="N33577" s="185"/>
      <c r="O33577" s="195"/>
    </row>
    <row r="33578" spans="14:15">
      <c r="N33578" s="185"/>
      <c r="O33578" s="195"/>
    </row>
    <row r="33579" spans="14:15">
      <c r="N33579" s="185"/>
      <c r="O33579" s="195"/>
    </row>
    <row r="33580" spans="14:15">
      <c r="N33580" s="185"/>
      <c r="O33580" s="195"/>
    </row>
    <row r="33581" spans="14:15">
      <c r="N33581" s="185"/>
      <c r="O33581" s="195"/>
    </row>
    <row r="33582" spans="14:15">
      <c r="N33582" s="185"/>
      <c r="O33582" s="195"/>
    </row>
    <row r="33583" spans="14:15">
      <c r="N33583" s="185"/>
      <c r="O33583" s="195"/>
    </row>
    <row r="33584" spans="14:15">
      <c r="N33584" s="185"/>
      <c r="O33584" s="195"/>
    </row>
    <row r="33585" spans="14:15">
      <c r="N33585" s="185"/>
      <c r="O33585" s="195"/>
    </row>
    <row r="33586" spans="14:15">
      <c r="N33586" s="185"/>
      <c r="O33586" s="195"/>
    </row>
    <row r="33587" spans="14:15">
      <c r="N33587" s="185"/>
      <c r="O33587" s="195"/>
    </row>
    <row r="33588" spans="14:15">
      <c r="N33588" s="185"/>
      <c r="O33588" s="195"/>
    </row>
    <row r="33589" spans="14:15">
      <c r="N33589" s="185"/>
      <c r="O33589" s="195"/>
    </row>
    <row r="33590" spans="14:15">
      <c r="N33590" s="185"/>
      <c r="O33590" s="195"/>
    </row>
    <row r="33591" spans="14:15">
      <c r="N33591" s="185"/>
      <c r="O33591" s="195"/>
    </row>
    <row r="33592" spans="14:15">
      <c r="N33592" s="185"/>
      <c r="O33592" s="195"/>
    </row>
    <row r="33593" spans="14:15">
      <c r="N33593" s="185"/>
      <c r="O33593" s="195"/>
    </row>
    <row r="33594" spans="14:15">
      <c r="N33594" s="185"/>
      <c r="O33594" s="195"/>
    </row>
    <row r="33595" spans="14:15">
      <c r="N33595" s="185"/>
      <c r="O33595" s="195"/>
    </row>
    <row r="33596" spans="14:15">
      <c r="N33596" s="185"/>
      <c r="O33596" s="195"/>
    </row>
    <row r="33597" spans="14:15">
      <c r="N33597" s="185"/>
      <c r="O33597" s="195"/>
    </row>
    <row r="33598" spans="14:15">
      <c r="N33598" s="185"/>
      <c r="O33598" s="195"/>
    </row>
    <row r="33599" spans="14:15">
      <c r="N33599" s="185"/>
      <c r="O33599" s="195"/>
    </row>
    <row r="33600" spans="14:15">
      <c r="N33600" s="185"/>
      <c r="O33600" s="195"/>
    </row>
    <row r="33601" spans="14:15">
      <c r="N33601" s="185"/>
      <c r="O33601" s="195"/>
    </row>
    <row r="33602" spans="14:15">
      <c r="N33602" s="185"/>
      <c r="O33602" s="195"/>
    </row>
    <row r="33603" spans="14:15">
      <c r="N33603" s="185"/>
      <c r="O33603" s="195"/>
    </row>
    <row r="33604" spans="14:15">
      <c r="N33604" s="185"/>
      <c r="O33604" s="195"/>
    </row>
    <row r="33605" spans="14:15">
      <c r="N33605" s="185"/>
      <c r="O33605" s="195"/>
    </row>
    <row r="33606" spans="14:15">
      <c r="N33606" s="185"/>
      <c r="O33606" s="195"/>
    </row>
    <row r="33607" spans="14:15">
      <c r="N33607" s="185"/>
      <c r="O33607" s="195"/>
    </row>
    <row r="33608" spans="14:15">
      <c r="N33608" s="185"/>
      <c r="O33608" s="195"/>
    </row>
    <row r="33609" spans="14:15">
      <c r="N33609" s="185"/>
      <c r="O33609" s="195"/>
    </row>
    <row r="33610" spans="14:15">
      <c r="N33610" s="185"/>
      <c r="O33610" s="195"/>
    </row>
    <row r="33611" spans="14:15">
      <c r="N33611" s="185"/>
      <c r="O33611" s="195"/>
    </row>
    <row r="33612" spans="14:15">
      <c r="N33612" s="185"/>
      <c r="O33612" s="195"/>
    </row>
    <row r="33613" spans="14:15">
      <c r="N33613" s="185"/>
      <c r="O33613" s="195"/>
    </row>
    <row r="33614" spans="14:15">
      <c r="N33614" s="185"/>
      <c r="O33614" s="195"/>
    </row>
    <row r="33615" spans="14:15">
      <c r="N33615" s="185"/>
      <c r="O33615" s="195"/>
    </row>
    <row r="33616" spans="14:15">
      <c r="N33616" s="185"/>
      <c r="O33616" s="195"/>
    </row>
    <row r="33617" spans="14:15">
      <c r="N33617" s="185"/>
      <c r="O33617" s="195"/>
    </row>
    <row r="33618" spans="14:15">
      <c r="N33618" s="185"/>
      <c r="O33618" s="195"/>
    </row>
    <row r="33619" spans="14:15">
      <c r="N33619" s="185"/>
      <c r="O33619" s="195"/>
    </row>
    <row r="33620" spans="14:15">
      <c r="N33620" s="185"/>
      <c r="O33620" s="195"/>
    </row>
    <row r="33621" spans="14:15">
      <c r="N33621" s="185"/>
      <c r="O33621" s="195"/>
    </row>
    <row r="33622" spans="14:15">
      <c r="N33622" s="185"/>
      <c r="O33622" s="195"/>
    </row>
    <row r="33623" spans="14:15">
      <c r="N33623" s="185"/>
      <c r="O33623" s="195"/>
    </row>
    <row r="33624" spans="14:15">
      <c r="N33624" s="185"/>
      <c r="O33624" s="195"/>
    </row>
    <row r="33625" spans="14:15">
      <c r="N33625" s="185"/>
      <c r="O33625" s="195"/>
    </row>
    <row r="33626" spans="14:15">
      <c r="N33626" s="185"/>
      <c r="O33626" s="195"/>
    </row>
    <row r="33627" spans="14:15">
      <c r="N33627" s="185"/>
      <c r="O33627" s="195"/>
    </row>
    <row r="33628" spans="14:15">
      <c r="N33628" s="185"/>
      <c r="O33628" s="195"/>
    </row>
    <row r="33629" spans="14:15">
      <c r="N33629" s="185"/>
      <c r="O33629" s="195"/>
    </row>
    <row r="33630" spans="14:15">
      <c r="N33630" s="185"/>
      <c r="O33630" s="195"/>
    </row>
    <row r="33631" spans="14:15">
      <c r="N33631" s="185"/>
      <c r="O33631" s="195"/>
    </row>
    <row r="33632" spans="14:15">
      <c r="N33632" s="185"/>
      <c r="O33632" s="195"/>
    </row>
    <row r="33633" spans="14:15">
      <c r="N33633" s="185"/>
      <c r="O33633" s="195"/>
    </row>
    <row r="33634" spans="14:15">
      <c r="N33634" s="185"/>
      <c r="O33634" s="195"/>
    </row>
    <row r="33635" spans="14:15">
      <c r="N33635" s="185"/>
      <c r="O33635" s="195"/>
    </row>
    <row r="33636" spans="14:15">
      <c r="N33636" s="185"/>
      <c r="O33636" s="195"/>
    </row>
    <row r="33637" spans="14:15">
      <c r="N33637" s="185"/>
      <c r="O33637" s="195"/>
    </row>
    <row r="33638" spans="14:15">
      <c r="N33638" s="185"/>
      <c r="O33638" s="195"/>
    </row>
    <row r="33639" spans="14:15">
      <c r="N33639" s="185"/>
      <c r="O33639" s="195"/>
    </row>
    <row r="33640" spans="14:15">
      <c r="N33640" s="185"/>
      <c r="O33640" s="195"/>
    </row>
    <row r="33641" spans="14:15">
      <c r="N33641" s="185"/>
      <c r="O33641" s="195"/>
    </row>
    <row r="33642" spans="14:15">
      <c r="N33642" s="185"/>
      <c r="O33642" s="195"/>
    </row>
    <row r="33643" spans="14:15">
      <c r="N33643" s="185"/>
      <c r="O33643" s="195"/>
    </row>
    <row r="33644" spans="14:15">
      <c r="N33644" s="185"/>
      <c r="O33644" s="195"/>
    </row>
    <row r="33645" spans="14:15">
      <c r="N33645" s="185"/>
      <c r="O33645" s="195"/>
    </row>
    <row r="33646" spans="14:15">
      <c r="N33646" s="185"/>
      <c r="O33646" s="195"/>
    </row>
    <row r="33647" spans="14:15">
      <c r="N33647" s="185"/>
      <c r="O33647" s="195"/>
    </row>
    <row r="33648" spans="14:15">
      <c r="N33648" s="185"/>
      <c r="O33648" s="195"/>
    </row>
    <row r="33649" spans="14:15">
      <c r="N33649" s="185"/>
      <c r="O33649" s="195"/>
    </row>
    <row r="33650" spans="14:15">
      <c r="N33650" s="185"/>
      <c r="O33650" s="195"/>
    </row>
    <row r="33651" spans="14:15">
      <c r="N33651" s="185"/>
      <c r="O33651" s="195"/>
    </row>
    <row r="33652" spans="14:15">
      <c r="N33652" s="185"/>
      <c r="O33652" s="195"/>
    </row>
    <row r="33653" spans="14:15">
      <c r="N33653" s="185"/>
      <c r="O33653" s="195"/>
    </row>
    <row r="33654" spans="14:15">
      <c r="N33654" s="185"/>
      <c r="O33654" s="195"/>
    </row>
    <row r="33655" spans="14:15">
      <c r="N33655" s="185"/>
      <c r="O33655" s="195"/>
    </row>
    <row r="33656" spans="14:15">
      <c r="N33656" s="185"/>
      <c r="O33656" s="195"/>
    </row>
    <row r="33657" spans="14:15">
      <c r="N33657" s="185"/>
      <c r="O33657" s="195"/>
    </row>
    <row r="33658" spans="14:15">
      <c r="N33658" s="185"/>
      <c r="O33658" s="195"/>
    </row>
    <row r="33659" spans="14:15">
      <c r="N33659" s="185"/>
      <c r="O33659" s="195"/>
    </row>
    <row r="33660" spans="14:15">
      <c r="N33660" s="185"/>
      <c r="O33660" s="195"/>
    </row>
    <row r="33661" spans="14:15">
      <c r="N33661" s="185"/>
      <c r="O33661" s="195"/>
    </row>
    <row r="33662" spans="14:15">
      <c r="N33662" s="185"/>
      <c r="O33662" s="195"/>
    </row>
    <row r="33663" spans="14:15">
      <c r="N33663" s="185"/>
      <c r="O33663" s="195"/>
    </row>
    <row r="33664" spans="14:15">
      <c r="N33664" s="185"/>
      <c r="O33664" s="195"/>
    </row>
    <row r="33665" spans="14:15">
      <c r="N33665" s="185"/>
      <c r="O33665" s="195"/>
    </row>
    <row r="33666" spans="14:15">
      <c r="N33666" s="185"/>
      <c r="O33666" s="195"/>
    </row>
    <row r="33667" spans="14:15">
      <c r="N33667" s="185"/>
      <c r="O33667" s="195"/>
    </row>
    <row r="33668" spans="14:15">
      <c r="N33668" s="185"/>
      <c r="O33668" s="195"/>
    </row>
    <row r="33669" spans="14:15">
      <c r="N33669" s="185"/>
      <c r="O33669" s="195"/>
    </row>
    <row r="33670" spans="14:15">
      <c r="N33670" s="185"/>
      <c r="O33670" s="195"/>
    </row>
    <row r="33671" spans="14:15">
      <c r="N33671" s="185"/>
      <c r="O33671" s="195"/>
    </row>
    <row r="33672" spans="14:15">
      <c r="N33672" s="185"/>
      <c r="O33672" s="195"/>
    </row>
    <row r="33673" spans="14:15">
      <c r="N33673" s="185"/>
      <c r="O33673" s="195"/>
    </row>
    <row r="33674" spans="14:15">
      <c r="N33674" s="185"/>
      <c r="O33674" s="195"/>
    </row>
    <row r="33675" spans="14:15">
      <c r="N33675" s="185"/>
      <c r="O33675" s="195"/>
    </row>
    <row r="33676" spans="14:15">
      <c r="N33676" s="185"/>
      <c r="O33676" s="195"/>
    </row>
    <row r="33677" spans="14:15">
      <c r="N33677" s="185"/>
      <c r="O33677" s="195"/>
    </row>
    <row r="33678" spans="14:15">
      <c r="N33678" s="185"/>
      <c r="O33678" s="195"/>
    </row>
    <row r="33679" spans="14:15">
      <c r="N33679" s="185"/>
      <c r="O33679" s="195"/>
    </row>
    <row r="33680" spans="14:15">
      <c r="N33680" s="185"/>
      <c r="O33680" s="195"/>
    </row>
    <row r="33681" spans="14:15">
      <c r="N33681" s="185"/>
      <c r="O33681" s="195"/>
    </row>
    <row r="33682" spans="14:15">
      <c r="N33682" s="185"/>
      <c r="O33682" s="195"/>
    </row>
    <row r="33683" spans="14:15">
      <c r="N33683" s="185"/>
      <c r="O33683" s="195"/>
    </row>
    <row r="33684" spans="14:15">
      <c r="N33684" s="185"/>
      <c r="O33684" s="195"/>
    </row>
    <row r="33685" spans="14:15">
      <c r="N33685" s="185"/>
      <c r="O33685" s="195"/>
    </row>
    <row r="33686" spans="14:15">
      <c r="N33686" s="185"/>
      <c r="O33686" s="195"/>
    </row>
    <row r="33687" spans="14:15">
      <c r="N33687" s="185"/>
      <c r="O33687" s="195"/>
    </row>
    <row r="33688" spans="14:15">
      <c r="N33688" s="185"/>
      <c r="O33688" s="195"/>
    </row>
    <row r="33689" spans="14:15">
      <c r="N33689" s="185"/>
      <c r="O33689" s="195"/>
    </row>
    <row r="33690" spans="14:15">
      <c r="N33690" s="185"/>
      <c r="O33690" s="195"/>
    </row>
    <row r="33691" spans="14:15">
      <c r="N33691" s="185"/>
      <c r="O33691" s="195"/>
    </row>
    <row r="33692" spans="14:15">
      <c r="N33692" s="185"/>
      <c r="O33692" s="195"/>
    </row>
    <row r="33693" spans="14:15">
      <c r="N33693" s="185"/>
      <c r="O33693" s="195"/>
    </row>
    <row r="33694" spans="14:15">
      <c r="N33694" s="185"/>
      <c r="O33694" s="195"/>
    </row>
    <row r="33695" spans="14:15">
      <c r="N33695" s="185"/>
      <c r="O33695" s="195"/>
    </row>
    <row r="33696" spans="14:15">
      <c r="N33696" s="185"/>
      <c r="O33696" s="195"/>
    </row>
    <row r="33697" spans="14:15">
      <c r="N33697" s="185"/>
      <c r="O33697" s="195"/>
    </row>
    <row r="33698" spans="14:15">
      <c r="N33698" s="185"/>
      <c r="O33698" s="195"/>
    </row>
    <row r="33699" spans="14:15">
      <c r="N33699" s="185"/>
      <c r="O33699" s="195"/>
    </row>
    <row r="33700" spans="14:15">
      <c r="N33700" s="185"/>
      <c r="O33700" s="195"/>
    </row>
    <row r="33701" spans="14:15">
      <c r="N33701" s="185"/>
      <c r="O33701" s="195"/>
    </row>
    <row r="33702" spans="14:15">
      <c r="N33702" s="185"/>
      <c r="O33702" s="195"/>
    </row>
    <row r="33703" spans="14:15">
      <c r="N33703" s="185"/>
      <c r="O33703" s="195"/>
    </row>
    <row r="33704" spans="14:15">
      <c r="N33704" s="185"/>
      <c r="O33704" s="195"/>
    </row>
    <row r="33705" spans="14:15">
      <c r="N33705" s="185"/>
      <c r="O33705" s="195"/>
    </row>
    <row r="33706" spans="14:15">
      <c r="N33706" s="185"/>
      <c r="O33706" s="195"/>
    </row>
    <row r="33707" spans="14:15">
      <c r="N33707" s="185"/>
      <c r="O33707" s="195"/>
    </row>
    <row r="33708" spans="14:15">
      <c r="N33708" s="185"/>
      <c r="O33708" s="195"/>
    </row>
    <row r="33709" spans="14:15">
      <c r="N33709" s="185"/>
      <c r="O33709" s="195"/>
    </row>
    <row r="33710" spans="14:15">
      <c r="N33710" s="185"/>
      <c r="O33710" s="195"/>
    </row>
    <row r="33711" spans="14:15">
      <c r="N33711" s="185"/>
      <c r="O33711" s="195"/>
    </row>
    <row r="33712" spans="14:15">
      <c r="N33712" s="185"/>
      <c r="O33712" s="195"/>
    </row>
    <row r="33713" spans="14:15">
      <c r="N33713" s="185"/>
      <c r="O33713" s="195"/>
    </row>
    <row r="33714" spans="14:15">
      <c r="N33714" s="185"/>
      <c r="O33714" s="195"/>
    </row>
    <row r="33715" spans="14:15">
      <c r="N33715" s="185"/>
      <c r="O33715" s="195"/>
    </row>
    <row r="33716" spans="14:15">
      <c r="N33716" s="185"/>
      <c r="O33716" s="195"/>
    </row>
    <row r="33717" spans="14:15">
      <c r="N33717" s="185"/>
      <c r="O33717" s="195"/>
    </row>
    <row r="33718" spans="14:15">
      <c r="N33718" s="185"/>
      <c r="O33718" s="195"/>
    </row>
    <row r="33719" spans="14:15">
      <c r="N33719" s="185"/>
      <c r="O33719" s="195"/>
    </row>
    <row r="33720" spans="14:15">
      <c r="N33720" s="185"/>
      <c r="O33720" s="195"/>
    </row>
    <row r="33721" spans="14:15">
      <c r="N33721" s="185"/>
      <c r="O33721" s="195"/>
    </row>
    <row r="33722" spans="14:15">
      <c r="N33722" s="185"/>
      <c r="O33722" s="195"/>
    </row>
    <row r="33723" spans="14:15">
      <c r="N33723" s="185"/>
      <c r="O33723" s="195"/>
    </row>
    <row r="33724" spans="14:15">
      <c r="N33724" s="185"/>
      <c r="O33724" s="195"/>
    </row>
    <row r="33725" spans="14:15">
      <c r="N33725" s="185"/>
      <c r="O33725" s="195"/>
    </row>
    <row r="33726" spans="14:15">
      <c r="N33726" s="185"/>
      <c r="O33726" s="195"/>
    </row>
    <row r="33727" spans="14:15">
      <c r="N33727" s="185"/>
      <c r="O33727" s="195"/>
    </row>
    <row r="33728" spans="14:15">
      <c r="N33728" s="185"/>
      <c r="O33728" s="195"/>
    </row>
    <row r="33729" spans="14:15">
      <c r="N33729" s="185"/>
      <c r="O33729" s="195"/>
    </row>
    <row r="33730" spans="14:15">
      <c r="N33730" s="185"/>
      <c r="O33730" s="195"/>
    </row>
    <row r="33731" spans="14:15">
      <c r="N33731" s="185"/>
      <c r="O33731" s="195"/>
    </row>
    <row r="33732" spans="14:15">
      <c r="N33732" s="185"/>
      <c r="O33732" s="195"/>
    </row>
    <row r="33733" spans="14:15">
      <c r="N33733" s="185"/>
      <c r="O33733" s="195"/>
    </row>
    <row r="33734" spans="14:15">
      <c r="N33734" s="185"/>
      <c r="O33734" s="195"/>
    </row>
    <row r="33735" spans="14:15">
      <c r="N33735" s="185"/>
      <c r="O33735" s="195"/>
    </row>
    <row r="33736" spans="14:15">
      <c r="N33736" s="185"/>
      <c r="O33736" s="195"/>
    </row>
    <row r="33737" spans="14:15">
      <c r="N33737" s="185"/>
      <c r="O33737" s="195"/>
    </row>
    <row r="33738" spans="14:15">
      <c r="N33738" s="185"/>
      <c r="O33738" s="195"/>
    </row>
    <row r="33739" spans="14:15">
      <c r="N33739" s="185"/>
      <c r="O33739" s="195"/>
    </row>
    <row r="33740" spans="14:15">
      <c r="N33740" s="185"/>
      <c r="O33740" s="195"/>
    </row>
    <row r="33741" spans="14:15">
      <c r="N33741" s="185"/>
      <c r="O33741" s="195"/>
    </row>
    <row r="33742" spans="14:15">
      <c r="N33742" s="185"/>
      <c r="O33742" s="195"/>
    </row>
    <row r="33743" spans="14:15">
      <c r="N33743" s="185"/>
      <c r="O33743" s="195"/>
    </row>
    <row r="33744" spans="14:15">
      <c r="N33744" s="185"/>
      <c r="O33744" s="195"/>
    </row>
    <row r="33745" spans="14:15">
      <c r="N33745" s="185"/>
      <c r="O33745" s="195"/>
    </row>
    <row r="33746" spans="14:15">
      <c r="N33746" s="185"/>
      <c r="O33746" s="195"/>
    </row>
    <row r="33747" spans="14:15">
      <c r="N33747" s="185"/>
      <c r="O33747" s="195"/>
    </row>
    <row r="33748" spans="14:15">
      <c r="N33748" s="185"/>
      <c r="O33748" s="195"/>
    </row>
    <row r="33749" spans="14:15">
      <c r="N33749" s="185"/>
      <c r="O33749" s="195"/>
    </row>
    <row r="33750" spans="14:15">
      <c r="N33750" s="185"/>
      <c r="O33750" s="195"/>
    </row>
    <row r="33751" spans="14:15">
      <c r="N33751" s="185"/>
      <c r="O33751" s="195"/>
    </row>
    <row r="33752" spans="14:15">
      <c r="N33752" s="185"/>
      <c r="O33752" s="195"/>
    </row>
    <row r="33753" spans="14:15">
      <c r="N33753" s="185"/>
      <c r="O33753" s="195"/>
    </row>
    <row r="33754" spans="14:15">
      <c r="N33754" s="185"/>
      <c r="O33754" s="195"/>
    </row>
    <row r="33755" spans="14:15">
      <c r="N33755" s="185"/>
      <c r="O33755" s="195"/>
    </row>
    <row r="33756" spans="14:15">
      <c r="N33756" s="185"/>
      <c r="O33756" s="195"/>
    </row>
    <row r="33757" spans="14:15">
      <c r="N33757" s="185"/>
      <c r="O33757" s="195"/>
    </row>
    <row r="33758" spans="14:15">
      <c r="N33758" s="185"/>
      <c r="O33758" s="195"/>
    </row>
    <row r="33759" spans="14:15">
      <c r="N33759" s="185"/>
      <c r="O33759" s="195"/>
    </row>
    <row r="33760" spans="14:15">
      <c r="N33760" s="185"/>
      <c r="O33760" s="195"/>
    </row>
    <row r="33761" spans="14:15">
      <c r="N33761" s="185"/>
      <c r="O33761" s="195"/>
    </row>
    <row r="33762" spans="14:15">
      <c r="N33762" s="185"/>
      <c r="O33762" s="195"/>
    </row>
    <row r="33763" spans="14:15">
      <c r="N33763" s="185"/>
      <c r="O33763" s="195"/>
    </row>
    <row r="33764" spans="14:15">
      <c r="N33764" s="185"/>
      <c r="O33764" s="195"/>
    </row>
    <row r="33765" spans="14:15">
      <c r="N33765" s="185"/>
      <c r="O33765" s="195"/>
    </row>
    <row r="33766" spans="14:15">
      <c r="N33766" s="185"/>
      <c r="O33766" s="195"/>
    </row>
    <row r="33767" spans="14:15">
      <c r="N33767" s="185"/>
      <c r="O33767" s="195"/>
    </row>
    <row r="33768" spans="14:15">
      <c r="N33768" s="185"/>
      <c r="O33768" s="195"/>
    </row>
    <row r="33769" spans="14:15">
      <c r="N33769" s="185"/>
      <c r="O33769" s="195"/>
    </row>
    <row r="33770" spans="14:15">
      <c r="N33770" s="185"/>
      <c r="O33770" s="195"/>
    </row>
    <row r="33771" spans="14:15">
      <c r="N33771" s="185"/>
      <c r="O33771" s="195"/>
    </row>
    <row r="33772" spans="14:15">
      <c r="N33772" s="185"/>
      <c r="O33772" s="195"/>
    </row>
    <row r="33773" spans="14:15">
      <c r="N33773" s="185"/>
      <c r="O33773" s="195"/>
    </row>
    <row r="33774" spans="14:15">
      <c r="N33774" s="185"/>
      <c r="O33774" s="195"/>
    </row>
    <row r="33775" spans="14:15">
      <c r="N33775" s="185"/>
      <c r="O33775" s="195"/>
    </row>
    <row r="33776" spans="14:15">
      <c r="N33776" s="185"/>
      <c r="O33776" s="195"/>
    </row>
    <row r="33777" spans="14:15">
      <c r="N33777" s="185"/>
      <c r="O33777" s="195"/>
    </row>
    <row r="33778" spans="14:15">
      <c r="N33778" s="185"/>
      <c r="O33778" s="195"/>
    </row>
    <row r="33779" spans="14:15">
      <c r="N33779" s="185"/>
      <c r="O33779" s="195"/>
    </row>
    <row r="33780" spans="14:15">
      <c r="N33780" s="185"/>
      <c r="O33780" s="195"/>
    </row>
    <row r="33781" spans="14:15">
      <c r="N33781" s="185"/>
      <c r="O33781" s="195"/>
    </row>
    <row r="33782" spans="14:15">
      <c r="N33782" s="185"/>
      <c r="O33782" s="195"/>
    </row>
    <row r="33783" spans="14:15">
      <c r="N33783" s="185"/>
      <c r="O33783" s="195"/>
    </row>
    <row r="33784" spans="14:15">
      <c r="N33784" s="185"/>
      <c r="O33784" s="195"/>
    </row>
    <row r="33785" spans="14:15">
      <c r="N33785" s="185"/>
      <c r="O33785" s="195"/>
    </row>
    <row r="33786" spans="14:15">
      <c r="N33786" s="185"/>
      <c r="O33786" s="195"/>
    </row>
    <row r="33787" spans="14:15">
      <c r="N33787" s="185"/>
      <c r="O33787" s="195"/>
    </row>
    <row r="33788" spans="14:15">
      <c r="N33788" s="185"/>
      <c r="O33788" s="195"/>
    </row>
    <row r="33789" spans="14:15">
      <c r="N33789" s="185"/>
      <c r="O33789" s="195"/>
    </row>
    <row r="33790" spans="14:15">
      <c r="N33790" s="185"/>
      <c r="O33790" s="195"/>
    </row>
    <row r="33791" spans="14:15">
      <c r="N33791" s="185"/>
      <c r="O33791" s="195"/>
    </row>
    <row r="33792" spans="14:15">
      <c r="N33792" s="185"/>
      <c r="O33792" s="195"/>
    </row>
    <row r="33793" spans="14:15">
      <c r="N33793" s="185"/>
      <c r="O33793" s="195"/>
    </row>
    <row r="33794" spans="14:15">
      <c r="N33794" s="185"/>
      <c r="O33794" s="195"/>
    </row>
    <row r="33795" spans="14:15">
      <c r="N33795" s="185"/>
      <c r="O33795" s="195"/>
    </row>
    <row r="33796" spans="14:15">
      <c r="N33796" s="185"/>
      <c r="O33796" s="195"/>
    </row>
    <row r="33797" spans="14:15">
      <c r="N33797" s="185"/>
      <c r="O33797" s="195"/>
    </row>
    <row r="33798" spans="14:15">
      <c r="N33798" s="185"/>
      <c r="O33798" s="195"/>
    </row>
    <row r="33799" spans="14:15">
      <c r="N33799" s="185"/>
      <c r="O33799" s="195"/>
    </row>
    <row r="33800" spans="14:15">
      <c r="N33800" s="185"/>
      <c r="O33800" s="195"/>
    </row>
    <row r="33801" spans="14:15">
      <c r="N33801" s="185"/>
      <c r="O33801" s="195"/>
    </row>
    <row r="33802" spans="14:15">
      <c r="N33802" s="185"/>
      <c r="O33802" s="195"/>
    </row>
    <row r="33803" spans="14:15">
      <c r="N33803" s="185"/>
      <c r="O33803" s="195"/>
    </row>
    <row r="33804" spans="14:15">
      <c r="N33804" s="185"/>
      <c r="O33804" s="195"/>
    </row>
    <row r="33805" spans="14:15">
      <c r="N33805" s="185"/>
      <c r="O33805" s="195"/>
    </row>
    <row r="33806" spans="14:15">
      <c r="N33806" s="185"/>
      <c r="O33806" s="195"/>
    </row>
    <row r="33807" spans="14:15">
      <c r="N33807" s="185"/>
      <c r="O33807" s="195"/>
    </row>
    <row r="33808" spans="14:15">
      <c r="N33808" s="185"/>
      <c r="O33808" s="195"/>
    </row>
    <row r="33809" spans="14:15">
      <c r="N33809" s="185"/>
      <c r="O33809" s="195"/>
    </row>
    <row r="33810" spans="14:15">
      <c r="N33810" s="185"/>
      <c r="O33810" s="195"/>
    </row>
    <row r="33811" spans="14:15">
      <c r="N33811" s="185"/>
      <c r="O33811" s="195"/>
    </row>
    <row r="33812" spans="14:15">
      <c r="N33812" s="185"/>
      <c r="O33812" s="195"/>
    </row>
    <row r="33813" spans="14:15">
      <c r="N33813" s="185"/>
      <c r="O33813" s="195"/>
    </row>
    <row r="33814" spans="14:15">
      <c r="N33814" s="185"/>
      <c r="O33814" s="195"/>
    </row>
    <row r="33815" spans="14:15">
      <c r="N33815" s="185"/>
      <c r="O33815" s="195"/>
    </row>
    <row r="33816" spans="14:15">
      <c r="N33816" s="185"/>
      <c r="O33816" s="195"/>
    </row>
    <row r="33817" spans="14:15">
      <c r="N33817" s="185"/>
      <c r="O33817" s="195"/>
    </row>
    <row r="33818" spans="14:15">
      <c r="N33818" s="185"/>
      <c r="O33818" s="195"/>
    </row>
    <row r="33819" spans="14:15">
      <c r="N33819" s="185"/>
      <c r="O33819" s="195"/>
    </row>
    <row r="33820" spans="14:15">
      <c r="N33820" s="185"/>
      <c r="O33820" s="195"/>
    </row>
    <row r="33821" spans="14:15">
      <c r="N33821" s="185"/>
      <c r="O33821" s="195"/>
    </row>
    <row r="33822" spans="14:15">
      <c r="N33822" s="185"/>
      <c r="O33822" s="195"/>
    </row>
    <row r="33823" spans="14:15">
      <c r="N33823" s="185"/>
      <c r="O33823" s="195"/>
    </row>
    <row r="33824" spans="14:15">
      <c r="N33824" s="185"/>
      <c r="O33824" s="195"/>
    </row>
    <row r="33825" spans="14:15">
      <c r="N33825" s="185"/>
      <c r="O33825" s="195"/>
    </row>
    <row r="33826" spans="14:15">
      <c r="N33826" s="185"/>
      <c r="O33826" s="195"/>
    </row>
    <row r="33827" spans="14:15">
      <c r="N33827" s="185"/>
      <c r="O33827" s="195"/>
    </row>
    <row r="33828" spans="14:15">
      <c r="N33828" s="185"/>
      <c r="O33828" s="195"/>
    </row>
    <row r="33829" spans="14:15">
      <c r="N33829" s="185"/>
      <c r="O33829" s="195"/>
    </row>
    <row r="33830" spans="14:15">
      <c r="N33830" s="185"/>
      <c r="O33830" s="195"/>
    </row>
    <row r="33831" spans="14:15">
      <c r="N33831" s="185"/>
      <c r="O33831" s="195"/>
    </row>
    <row r="33832" spans="14:15">
      <c r="N33832" s="185"/>
      <c r="O33832" s="195"/>
    </row>
    <row r="33833" spans="14:15">
      <c r="N33833" s="185"/>
      <c r="O33833" s="195"/>
    </row>
    <row r="33834" spans="14:15">
      <c r="N33834" s="185"/>
      <c r="O33834" s="195"/>
    </row>
    <row r="33835" spans="14:15">
      <c r="N33835" s="185"/>
      <c r="O33835" s="195"/>
    </row>
    <row r="33836" spans="14:15">
      <c r="N33836" s="185"/>
      <c r="O33836" s="195"/>
    </row>
    <row r="33837" spans="14:15">
      <c r="N33837" s="185"/>
      <c r="O33837" s="195"/>
    </row>
    <row r="33838" spans="14:15">
      <c r="N33838" s="185"/>
      <c r="O33838" s="195"/>
    </row>
    <row r="33839" spans="14:15">
      <c r="N33839" s="185"/>
      <c r="O33839" s="195"/>
    </row>
    <row r="33840" spans="14:15">
      <c r="N33840" s="185"/>
      <c r="O33840" s="195"/>
    </row>
    <row r="33841" spans="14:15">
      <c r="N33841" s="185"/>
      <c r="O33841" s="195"/>
    </row>
    <row r="33842" spans="14:15">
      <c r="N33842" s="185"/>
      <c r="O33842" s="195"/>
    </row>
    <row r="33843" spans="14:15">
      <c r="N33843" s="185"/>
      <c r="O33843" s="195"/>
    </row>
    <row r="33844" spans="14:15">
      <c r="N33844" s="185"/>
      <c r="O33844" s="195"/>
    </row>
    <row r="33845" spans="14:15">
      <c r="N33845" s="185"/>
      <c r="O33845" s="195"/>
    </row>
    <row r="33846" spans="14:15">
      <c r="N33846" s="185"/>
      <c r="O33846" s="195"/>
    </row>
    <row r="33847" spans="14:15">
      <c r="N33847" s="185"/>
      <c r="O33847" s="195"/>
    </row>
    <row r="33848" spans="14:15">
      <c r="N33848" s="185"/>
      <c r="O33848" s="195"/>
    </row>
    <row r="33849" spans="14:15">
      <c r="N33849" s="185"/>
      <c r="O33849" s="195"/>
    </row>
    <row r="33850" spans="14:15">
      <c r="N33850" s="185"/>
      <c r="O33850" s="195"/>
    </row>
    <row r="33851" spans="14:15">
      <c r="N33851" s="185"/>
      <c r="O33851" s="195"/>
    </row>
    <row r="33852" spans="14:15">
      <c r="N33852" s="185"/>
      <c r="O33852" s="195"/>
    </row>
    <row r="33853" spans="14:15">
      <c r="N33853" s="185"/>
      <c r="O33853" s="195"/>
    </row>
    <row r="33854" spans="14:15">
      <c r="N33854" s="185"/>
      <c r="O33854" s="195"/>
    </row>
    <row r="33855" spans="14:15">
      <c r="N33855" s="185"/>
      <c r="O33855" s="195"/>
    </row>
    <row r="33856" spans="14:15">
      <c r="N33856" s="185"/>
      <c r="O33856" s="195"/>
    </row>
    <row r="33857" spans="14:15">
      <c r="N33857" s="185"/>
      <c r="O33857" s="195"/>
    </row>
    <row r="33858" spans="14:15">
      <c r="N33858" s="185"/>
      <c r="O33858" s="195"/>
    </row>
    <row r="33859" spans="14:15">
      <c r="N33859" s="185"/>
      <c r="O33859" s="195"/>
    </row>
    <row r="33860" spans="14:15">
      <c r="N33860" s="185"/>
      <c r="O33860" s="195"/>
    </row>
    <row r="33861" spans="14:15">
      <c r="N33861" s="185"/>
      <c r="O33861" s="195"/>
    </row>
    <row r="33862" spans="14:15">
      <c r="N33862" s="185"/>
      <c r="O33862" s="195"/>
    </row>
    <row r="33863" spans="14:15">
      <c r="N33863" s="185"/>
      <c r="O33863" s="195"/>
    </row>
    <row r="33864" spans="14:15">
      <c r="N33864" s="185"/>
      <c r="O33864" s="195"/>
    </row>
    <row r="33865" spans="14:15">
      <c r="N33865" s="185"/>
      <c r="O33865" s="195"/>
    </row>
    <row r="33866" spans="14:15">
      <c r="N33866" s="185"/>
      <c r="O33866" s="195"/>
    </row>
    <row r="33867" spans="14:15">
      <c r="N33867" s="185"/>
      <c r="O33867" s="195"/>
    </row>
    <row r="33868" spans="14:15">
      <c r="N33868" s="185"/>
      <c r="O33868" s="195"/>
    </row>
    <row r="33869" spans="14:15">
      <c r="N33869" s="185"/>
      <c r="O33869" s="195"/>
    </row>
    <row r="33870" spans="14:15">
      <c r="N33870" s="185"/>
      <c r="O33870" s="195"/>
    </row>
    <row r="33871" spans="14:15">
      <c r="N33871" s="185"/>
      <c r="O33871" s="195"/>
    </row>
    <row r="33872" spans="14:15">
      <c r="N33872" s="185"/>
      <c r="O33872" s="195"/>
    </row>
    <row r="33873" spans="14:15">
      <c r="N33873" s="185"/>
      <c r="O33873" s="195"/>
    </row>
    <row r="33874" spans="14:15">
      <c r="N33874" s="185"/>
      <c r="O33874" s="195"/>
    </row>
    <row r="33875" spans="14:15">
      <c r="N33875" s="185"/>
      <c r="O33875" s="195"/>
    </row>
    <row r="33876" spans="14:15">
      <c r="N33876" s="185"/>
      <c r="O33876" s="195"/>
    </row>
    <row r="33877" spans="14:15">
      <c r="N33877" s="185"/>
      <c r="O33877" s="195"/>
    </row>
    <row r="33878" spans="14:15">
      <c r="N33878" s="185"/>
      <c r="O33878" s="195"/>
    </row>
    <row r="33879" spans="14:15">
      <c r="N33879" s="185"/>
      <c r="O33879" s="195"/>
    </row>
    <row r="33880" spans="14:15">
      <c r="N33880" s="185"/>
      <c r="O33880" s="195"/>
    </row>
    <row r="33881" spans="14:15">
      <c r="N33881" s="185"/>
      <c r="O33881" s="195"/>
    </row>
    <row r="33882" spans="14:15">
      <c r="N33882" s="185"/>
      <c r="O33882" s="195"/>
    </row>
    <row r="33883" spans="14:15">
      <c r="N33883" s="185"/>
      <c r="O33883" s="195"/>
    </row>
    <row r="33884" spans="14:15">
      <c r="N33884" s="185"/>
      <c r="O33884" s="195"/>
    </row>
    <row r="33885" spans="14:15">
      <c r="N33885" s="185"/>
      <c r="O33885" s="195"/>
    </row>
    <row r="33886" spans="14:15">
      <c r="N33886" s="185"/>
      <c r="O33886" s="195"/>
    </row>
    <row r="33887" spans="14:15">
      <c r="N33887" s="185"/>
      <c r="O33887" s="195"/>
    </row>
    <row r="33888" spans="14:15">
      <c r="N33888" s="185"/>
      <c r="O33888" s="195"/>
    </row>
    <row r="33889" spans="14:15">
      <c r="N33889" s="185"/>
      <c r="O33889" s="195"/>
    </row>
    <row r="33890" spans="14:15">
      <c r="N33890" s="185"/>
      <c r="O33890" s="195"/>
    </row>
    <row r="33891" spans="14:15">
      <c r="N33891" s="185"/>
      <c r="O33891" s="195"/>
    </row>
    <row r="33892" spans="14:15">
      <c r="N33892" s="185"/>
      <c r="O33892" s="195"/>
    </row>
    <row r="33893" spans="14:15">
      <c r="N33893" s="185"/>
      <c r="O33893" s="195"/>
    </row>
    <row r="33894" spans="14:15">
      <c r="N33894" s="185"/>
      <c r="O33894" s="195"/>
    </row>
    <row r="33895" spans="14:15">
      <c r="N33895" s="185"/>
      <c r="O33895" s="195"/>
    </row>
    <row r="33896" spans="14:15">
      <c r="N33896" s="185"/>
      <c r="O33896" s="195"/>
    </row>
    <row r="33897" spans="14:15">
      <c r="N33897" s="185"/>
      <c r="O33897" s="195"/>
    </row>
    <row r="33898" spans="14:15">
      <c r="N33898" s="185"/>
      <c r="O33898" s="195"/>
    </row>
    <row r="33899" spans="14:15">
      <c r="N33899" s="185"/>
      <c r="O33899" s="195"/>
    </row>
    <row r="33900" spans="14:15">
      <c r="N33900" s="185"/>
      <c r="O33900" s="195"/>
    </row>
    <row r="33901" spans="14:15">
      <c r="N33901" s="185"/>
      <c r="O33901" s="195"/>
    </row>
    <row r="33902" spans="14:15">
      <c r="N33902" s="185"/>
      <c r="O33902" s="195"/>
    </row>
    <row r="33903" spans="14:15">
      <c r="N33903" s="185"/>
      <c r="O33903" s="195"/>
    </row>
    <row r="33904" spans="14:15">
      <c r="N33904" s="185"/>
      <c r="O33904" s="195"/>
    </row>
    <row r="33905" spans="14:15">
      <c r="N33905" s="185"/>
      <c r="O33905" s="195"/>
    </row>
    <row r="33906" spans="14:15">
      <c r="N33906" s="185"/>
      <c r="O33906" s="195"/>
    </row>
    <row r="33907" spans="14:15">
      <c r="N33907" s="185"/>
      <c r="O33907" s="195"/>
    </row>
    <row r="33908" spans="14:15">
      <c r="N33908" s="185"/>
      <c r="O33908" s="195"/>
    </row>
    <row r="33909" spans="14:15">
      <c r="N33909" s="185"/>
      <c r="O33909" s="195"/>
    </row>
    <row r="33910" spans="14:15">
      <c r="N33910" s="185"/>
      <c r="O33910" s="195"/>
    </row>
    <row r="33911" spans="14:15">
      <c r="N33911" s="185"/>
      <c r="O33911" s="195"/>
    </row>
    <row r="33912" spans="14:15">
      <c r="N33912" s="185"/>
      <c r="O33912" s="195"/>
    </row>
    <row r="33913" spans="14:15">
      <c r="N33913" s="185"/>
      <c r="O33913" s="195"/>
    </row>
    <row r="33914" spans="14:15">
      <c r="N33914" s="185"/>
      <c r="O33914" s="195"/>
    </row>
    <row r="33915" spans="14:15">
      <c r="N33915" s="185"/>
      <c r="O33915" s="195"/>
    </row>
    <row r="33916" spans="14:15">
      <c r="N33916" s="185"/>
      <c r="O33916" s="195"/>
    </row>
    <row r="33917" spans="14:15">
      <c r="N33917" s="185"/>
      <c r="O33917" s="195"/>
    </row>
    <row r="33918" spans="14:15">
      <c r="N33918" s="185"/>
      <c r="O33918" s="195"/>
    </row>
    <row r="33919" spans="14:15">
      <c r="N33919" s="185"/>
      <c r="O33919" s="195"/>
    </row>
    <row r="33920" spans="14:15">
      <c r="N33920" s="185"/>
      <c r="O33920" s="195"/>
    </row>
    <row r="33921" spans="14:15">
      <c r="N33921" s="185"/>
      <c r="O33921" s="195"/>
    </row>
    <row r="33922" spans="14:15">
      <c r="N33922" s="185"/>
      <c r="O33922" s="195"/>
    </row>
    <row r="33923" spans="14:15">
      <c r="N33923" s="185"/>
      <c r="O33923" s="195"/>
    </row>
    <row r="33924" spans="14:15">
      <c r="N33924" s="185"/>
      <c r="O33924" s="195"/>
    </row>
    <row r="33925" spans="14:15">
      <c r="N33925" s="185"/>
      <c r="O33925" s="195"/>
    </row>
    <row r="33926" spans="14:15">
      <c r="N33926" s="185"/>
      <c r="O33926" s="195"/>
    </row>
    <row r="33927" spans="14:15">
      <c r="N33927" s="185"/>
      <c r="O33927" s="195"/>
    </row>
    <row r="33928" spans="14:15">
      <c r="N33928" s="185"/>
      <c r="O33928" s="195"/>
    </row>
    <row r="33929" spans="14:15">
      <c r="N33929" s="185"/>
      <c r="O33929" s="195"/>
    </row>
    <row r="33930" spans="14:15">
      <c r="N33930" s="185"/>
      <c r="O33930" s="195"/>
    </row>
    <row r="33931" spans="14:15">
      <c r="N33931" s="185"/>
      <c r="O33931" s="195"/>
    </row>
    <row r="33932" spans="14:15">
      <c r="N33932" s="185"/>
      <c r="O33932" s="195"/>
    </row>
    <row r="33933" spans="14:15">
      <c r="N33933" s="185"/>
      <c r="O33933" s="195"/>
    </row>
    <row r="33934" spans="14:15">
      <c r="N33934" s="185"/>
      <c r="O33934" s="195"/>
    </row>
    <row r="33935" spans="14:15">
      <c r="N33935" s="185"/>
      <c r="O33935" s="195"/>
    </row>
    <row r="33936" spans="14:15">
      <c r="N33936" s="185"/>
      <c r="O33936" s="195"/>
    </row>
    <row r="33937" spans="14:15">
      <c r="N33937" s="185"/>
      <c r="O33937" s="195"/>
    </row>
    <row r="33938" spans="14:15">
      <c r="N33938" s="185"/>
      <c r="O33938" s="195"/>
    </row>
    <row r="33939" spans="14:15">
      <c r="N33939" s="185"/>
      <c r="O33939" s="195"/>
    </row>
    <row r="33940" spans="14:15">
      <c r="N33940" s="185"/>
      <c r="O33940" s="195"/>
    </row>
    <row r="33941" spans="14:15">
      <c r="N33941" s="185"/>
      <c r="O33941" s="195"/>
    </row>
    <row r="33942" spans="14:15">
      <c r="N33942" s="185"/>
      <c r="O33942" s="195"/>
    </row>
    <row r="33943" spans="14:15">
      <c r="N33943" s="185"/>
      <c r="O33943" s="195"/>
    </row>
    <row r="33944" spans="14:15">
      <c r="N33944" s="185"/>
      <c r="O33944" s="195"/>
    </row>
    <row r="33945" spans="14:15">
      <c r="N33945" s="185"/>
      <c r="O33945" s="195"/>
    </row>
    <row r="33946" spans="14:15">
      <c r="N33946" s="185"/>
      <c r="O33946" s="195"/>
    </row>
    <row r="33947" spans="14:15">
      <c r="N33947" s="185"/>
      <c r="O33947" s="195"/>
    </row>
    <row r="33948" spans="14:15">
      <c r="N33948" s="185"/>
      <c r="O33948" s="195"/>
    </row>
    <row r="33949" spans="14:15">
      <c r="N33949" s="185"/>
      <c r="O33949" s="195"/>
    </row>
    <row r="33950" spans="14:15">
      <c r="N33950" s="185"/>
      <c r="O33950" s="195"/>
    </row>
    <row r="33951" spans="14:15">
      <c r="N33951" s="185"/>
      <c r="O33951" s="195"/>
    </row>
    <row r="33952" spans="14:15">
      <c r="N33952" s="185"/>
      <c r="O33952" s="195"/>
    </row>
    <row r="33953" spans="14:15">
      <c r="N33953" s="185"/>
      <c r="O33953" s="195"/>
    </row>
    <row r="33954" spans="14:15">
      <c r="N33954" s="185"/>
      <c r="O33954" s="195"/>
    </row>
    <row r="33955" spans="14:15">
      <c r="N33955" s="185"/>
      <c r="O33955" s="195"/>
    </row>
    <row r="33956" spans="14:15">
      <c r="N33956" s="185"/>
      <c r="O33956" s="195"/>
    </row>
    <row r="33957" spans="14:15">
      <c r="N33957" s="185"/>
      <c r="O33957" s="195"/>
    </row>
    <row r="33958" spans="14:15">
      <c r="N33958" s="185"/>
      <c r="O33958" s="195"/>
    </row>
    <row r="33959" spans="14:15">
      <c r="N33959" s="185"/>
      <c r="O33959" s="195"/>
    </row>
    <row r="33960" spans="14:15">
      <c r="N33960" s="185"/>
      <c r="O33960" s="195"/>
    </row>
    <row r="33961" spans="14:15">
      <c r="N33961" s="185"/>
      <c r="O33961" s="195"/>
    </row>
    <row r="33962" spans="14:15">
      <c r="N33962" s="185"/>
      <c r="O33962" s="195"/>
    </row>
    <row r="33963" spans="14:15">
      <c r="N33963" s="185"/>
      <c r="O33963" s="195"/>
    </row>
    <row r="33964" spans="14:15">
      <c r="N33964" s="185"/>
      <c r="O33964" s="195"/>
    </row>
    <row r="33965" spans="14:15">
      <c r="N33965" s="185"/>
      <c r="O33965" s="195"/>
    </row>
    <row r="33966" spans="14:15">
      <c r="N33966" s="185"/>
      <c r="O33966" s="195"/>
    </row>
    <row r="33967" spans="14:15">
      <c r="N33967" s="185"/>
      <c r="O33967" s="195"/>
    </row>
    <row r="33968" spans="14:15">
      <c r="N33968" s="185"/>
      <c r="O33968" s="195"/>
    </row>
    <row r="33969" spans="14:15">
      <c r="N33969" s="185"/>
      <c r="O33969" s="195"/>
    </row>
    <row r="33970" spans="14:15">
      <c r="N33970" s="185"/>
      <c r="O33970" s="195"/>
    </row>
    <row r="33971" spans="14:15">
      <c r="N33971" s="185"/>
      <c r="O33971" s="195"/>
    </row>
    <row r="33972" spans="14:15">
      <c r="N33972" s="185"/>
      <c r="O33972" s="195"/>
    </row>
    <row r="33973" spans="14:15">
      <c r="N33973" s="185"/>
      <c r="O33973" s="195"/>
    </row>
    <row r="33974" spans="14:15">
      <c r="N33974" s="185"/>
      <c r="O33974" s="195"/>
    </row>
    <row r="33975" spans="14:15">
      <c r="N33975" s="185"/>
      <c r="O33975" s="195"/>
    </row>
    <row r="33976" spans="14:15">
      <c r="N33976" s="185"/>
      <c r="O33976" s="195"/>
    </row>
    <row r="33977" spans="14:15">
      <c r="N33977" s="185"/>
      <c r="O33977" s="195"/>
    </row>
    <row r="33978" spans="14:15">
      <c r="N33978" s="185"/>
      <c r="O33978" s="195"/>
    </row>
    <row r="33979" spans="14:15">
      <c r="N33979" s="185"/>
      <c r="O33979" s="195"/>
    </row>
    <row r="33980" spans="14:15">
      <c r="N33980" s="185"/>
      <c r="O33980" s="195"/>
    </row>
    <row r="33981" spans="14:15">
      <c r="N33981" s="185"/>
      <c r="O33981" s="195"/>
    </row>
    <row r="33982" spans="14:15">
      <c r="N33982" s="185"/>
      <c r="O33982" s="195"/>
    </row>
    <row r="33983" spans="14:15">
      <c r="N33983" s="185"/>
      <c r="O33983" s="195"/>
    </row>
    <row r="33984" spans="14:15">
      <c r="N33984" s="185"/>
      <c r="O33984" s="195"/>
    </row>
    <row r="33985" spans="14:15">
      <c r="N33985" s="185"/>
      <c r="O33985" s="195"/>
    </row>
    <row r="33986" spans="14:15">
      <c r="N33986" s="185"/>
      <c r="O33986" s="195"/>
    </row>
    <row r="33987" spans="14:15">
      <c r="N33987" s="185"/>
      <c r="O33987" s="195"/>
    </row>
    <row r="33988" spans="14:15">
      <c r="N33988" s="185"/>
      <c r="O33988" s="195"/>
    </row>
    <row r="33989" spans="14:15">
      <c r="N33989" s="185"/>
      <c r="O33989" s="195"/>
    </row>
    <row r="33990" spans="14:15">
      <c r="N33990" s="185"/>
      <c r="O33990" s="195"/>
    </row>
    <row r="33991" spans="14:15">
      <c r="N33991" s="185"/>
      <c r="O33991" s="195"/>
    </row>
    <row r="33992" spans="14:15">
      <c r="N33992" s="185"/>
      <c r="O33992" s="195"/>
    </row>
    <row r="33993" spans="14:15">
      <c r="N33993" s="185"/>
      <c r="O33993" s="195"/>
    </row>
    <row r="33994" spans="14:15">
      <c r="N33994" s="185"/>
      <c r="O33994" s="195"/>
    </row>
    <row r="33995" spans="14:15">
      <c r="N33995" s="185"/>
      <c r="O33995" s="195"/>
    </row>
    <row r="33996" spans="14:15">
      <c r="N33996" s="185"/>
      <c r="O33996" s="195"/>
    </row>
    <row r="33997" spans="14:15">
      <c r="N33997" s="185"/>
      <c r="O33997" s="195"/>
    </row>
    <row r="33998" spans="14:15">
      <c r="N33998" s="185"/>
      <c r="O33998" s="195"/>
    </row>
    <row r="33999" spans="14:15">
      <c r="N33999" s="185"/>
      <c r="O33999" s="195"/>
    </row>
    <row r="34000" spans="14:15">
      <c r="N34000" s="185"/>
      <c r="O34000" s="195"/>
    </row>
    <row r="34001" spans="14:15">
      <c r="N34001" s="185"/>
      <c r="O34001" s="195"/>
    </row>
    <row r="34002" spans="14:15">
      <c r="N34002" s="185"/>
      <c r="O34002" s="195"/>
    </row>
    <row r="34003" spans="14:15">
      <c r="N34003" s="185"/>
      <c r="O34003" s="195"/>
    </row>
    <row r="34004" spans="14:15">
      <c r="N34004" s="185"/>
      <c r="O34004" s="195"/>
    </row>
    <row r="34005" spans="14:15">
      <c r="N34005" s="185"/>
      <c r="O34005" s="195"/>
    </row>
    <row r="34006" spans="14:15">
      <c r="N34006" s="185"/>
      <c r="O34006" s="195"/>
    </row>
    <row r="34007" spans="14:15">
      <c r="N34007" s="185"/>
      <c r="O34007" s="195"/>
    </row>
    <row r="34008" spans="14:15">
      <c r="N34008" s="185"/>
      <c r="O34008" s="195"/>
    </row>
    <row r="34009" spans="14:15">
      <c r="N34009" s="185"/>
      <c r="O34009" s="195"/>
    </row>
    <row r="34010" spans="14:15">
      <c r="N34010" s="185"/>
      <c r="O34010" s="195"/>
    </row>
    <row r="34011" spans="14:15">
      <c r="N34011" s="185"/>
      <c r="O34011" s="195"/>
    </row>
    <row r="34012" spans="14:15">
      <c r="N34012" s="185"/>
      <c r="O34012" s="195"/>
    </row>
    <row r="34013" spans="14:15">
      <c r="N34013" s="185"/>
      <c r="O34013" s="195"/>
    </row>
    <row r="34014" spans="14:15">
      <c r="N34014" s="185"/>
      <c r="O34014" s="195"/>
    </row>
    <row r="34015" spans="14:15">
      <c r="N34015" s="185"/>
      <c r="O34015" s="195"/>
    </row>
    <row r="34016" spans="14:15">
      <c r="N34016" s="185"/>
      <c r="O34016" s="195"/>
    </row>
    <row r="34017" spans="14:15">
      <c r="N34017" s="185"/>
      <c r="O34017" s="195"/>
    </row>
    <row r="34018" spans="14:15">
      <c r="N34018" s="185"/>
      <c r="O34018" s="195"/>
    </row>
    <row r="34019" spans="14:15">
      <c r="N34019" s="185"/>
      <c r="O34019" s="195"/>
    </row>
    <row r="34020" spans="14:15">
      <c r="N34020" s="185"/>
      <c r="O34020" s="195"/>
    </row>
    <row r="34021" spans="14:15">
      <c r="N34021" s="185"/>
      <c r="O34021" s="195"/>
    </row>
    <row r="34022" spans="14:15">
      <c r="N34022" s="185"/>
      <c r="O34022" s="195"/>
    </row>
    <row r="34023" spans="14:15">
      <c r="N34023" s="185"/>
      <c r="O34023" s="195"/>
    </row>
    <row r="34024" spans="14:15">
      <c r="N34024" s="185"/>
      <c r="O34024" s="195"/>
    </row>
    <row r="34025" spans="14:15">
      <c r="N34025" s="185"/>
      <c r="O34025" s="195"/>
    </row>
    <row r="34026" spans="14:15">
      <c r="N34026" s="185"/>
      <c r="O34026" s="195"/>
    </row>
    <row r="34027" spans="14:15">
      <c r="N34027" s="185"/>
      <c r="O34027" s="195"/>
    </row>
    <row r="34028" spans="14:15">
      <c r="N34028" s="185"/>
      <c r="O34028" s="195"/>
    </row>
    <row r="34029" spans="14:15">
      <c r="N34029" s="185"/>
      <c r="O34029" s="195"/>
    </row>
    <row r="34030" spans="14:15">
      <c r="N34030" s="185"/>
      <c r="O34030" s="195"/>
    </row>
    <row r="34031" spans="14:15">
      <c r="N34031" s="185"/>
      <c r="O34031" s="195"/>
    </row>
    <row r="34032" spans="14:15">
      <c r="N34032" s="185"/>
      <c r="O34032" s="195"/>
    </row>
    <row r="34033" spans="14:15">
      <c r="N34033" s="185"/>
      <c r="O34033" s="195"/>
    </row>
    <row r="34034" spans="14:15">
      <c r="N34034" s="185"/>
      <c r="O34034" s="195"/>
    </row>
    <row r="34035" spans="14:15">
      <c r="N34035" s="185"/>
      <c r="O34035" s="195"/>
    </row>
    <row r="34036" spans="14:15">
      <c r="N34036" s="185"/>
      <c r="O34036" s="195"/>
    </row>
    <row r="34037" spans="14:15">
      <c r="N34037" s="185"/>
      <c r="O34037" s="195"/>
    </row>
    <row r="34038" spans="14:15">
      <c r="N34038" s="185"/>
      <c r="O34038" s="195"/>
    </row>
    <row r="34039" spans="14:15">
      <c r="N34039" s="185"/>
      <c r="O34039" s="195"/>
    </row>
    <row r="34040" spans="14:15">
      <c r="N34040" s="185"/>
      <c r="O34040" s="195"/>
    </row>
    <row r="34041" spans="14:15">
      <c r="N34041" s="185"/>
      <c r="O34041" s="195"/>
    </row>
    <row r="34042" spans="14:15">
      <c r="N34042" s="185"/>
      <c r="O34042" s="195"/>
    </row>
    <row r="34043" spans="14:15">
      <c r="N34043" s="185"/>
      <c r="O34043" s="195"/>
    </row>
    <row r="34044" spans="14:15">
      <c r="N34044" s="185"/>
      <c r="O34044" s="195"/>
    </row>
    <row r="34045" spans="14:15">
      <c r="N34045" s="185"/>
      <c r="O34045" s="195"/>
    </row>
    <row r="34046" spans="14:15">
      <c r="N34046" s="185"/>
      <c r="O34046" s="195"/>
    </row>
    <row r="34047" spans="14:15">
      <c r="N34047" s="185"/>
      <c r="O34047" s="195"/>
    </row>
    <row r="34048" spans="14:15">
      <c r="N34048" s="185"/>
      <c r="O34048" s="195"/>
    </row>
    <row r="34049" spans="14:15">
      <c r="N34049" s="185"/>
      <c r="O34049" s="195"/>
    </row>
    <row r="34050" spans="14:15">
      <c r="N34050" s="185"/>
      <c r="O34050" s="195"/>
    </row>
    <row r="34051" spans="14:15">
      <c r="N34051" s="185"/>
      <c r="O34051" s="195"/>
    </row>
    <row r="34052" spans="14:15">
      <c r="N34052" s="185"/>
      <c r="O34052" s="195"/>
    </row>
    <row r="34053" spans="14:15">
      <c r="N34053" s="185"/>
      <c r="O34053" s="195"/>
    </row>
    <row r="34054" spans="14:15">
      <c r="N34054" s="185"/>
      <c r="O34054" s="195"/>
    </row>
    <row r="34055" spans="14:15">
      <c r="N34055" s="185"/>
      <c r="O34055" s="195"/>
    </row>
    <row r="34056" spans="14:15">
      <c r="N34056" s="185"/>
      <c r="O34056" s="195"/>
    </row>
    <row r="34057" spans="14:15">
      <c r="N34057" s="185"/>
      <c r="O34057" s="195"/>
    </row>
    <row r="34058" spans="14:15">
      <c r="N34058" s="185"/>
      <c r="O34058" s="195"/>
    </row>
    <row r="34059" spans="14:15">
      <c r="N34059" s="185"/>
      <c r="O34059" s="195"/>
    </row>
    <row r="34060" spans="14:15">
      <c r="N34060" s="185"/>
      <c r="O34060" s="195"/>
    </row>
    <row r="34061" spans="14:15">
      <c r="N34061" s="185"/>
      <c r="O34061" s="195"/>
    </row>
    <row r="34062" spans="14:15">
      <c r="N34062" s="185"/>
      <c r="O34062" s="195"/>
    </row>
    <row r="34063" spans="14:15">
      <c r="N34063" s="185"/>
      <c r="O34063" s="195"/>
    </row>
    <row r="34064" spans="14:15">
      <c r="N34064" s="185"/>
      <c r="O34064" s="195"/>
    </row>
    <row r="34065" spans="14:15">
      <c r="N34065" s="185"/>
      <c r="O34065" s="195"/>
    </row>
    <row r="34066" spans="14:15">
      <c r="N34066" s="185"/>
      <c r="O34066" s="195"/>
    </row>
    <row r="34067" spans="14:15">
      <c r="N34067" s="185"/>
      <c r="O34067" s="195"/>
    </row>
    <row r="34068" spans="14:15">
      <c r="N34068" s="185"/>
      <c r="O34068" s="195"/>
    </row>
    <row r="34069" spans="14:15">
      <c r="N34069" s="185"/>
      <c r="O34069" s="195"/>
    </row>
    <row r="34070" spans="14:15">
      <c r="N34070" s="185"/>
      <c r="O34070" s="195"/>
    </row>
    <row r="34071" spans="14:15">
      <c r="N34071" s="185"/>
      <c r="O34071" s="195"/>
    </row>
    <row r="34072" spans="14:15">
      <c r="N34072" s="185"/>
      <c r="O34072" s="195"/>
    </row>
    <row r="34073" spans="14:15">
      <c r="N34073" s="185"/>
      <c r="O34073" s="195"/>
    </row>
    <row r="34074" spans="14:15">
      <c r="N34074" s="185"/>
      <c r="O34074" s="195"/>
    </row>
    <row r="34075" spans="14:15">
      <c r="N34075" s="185"/>
      <c r="O34075" s="195"/>
    </row>
    <row r="34076" spans="14:15">
      <c r="N34076" s="185"/>
      <c r="O34076" s="195"/>
    </row>
    <row r="34077" spans="14:15">
      <c r="N34077" s="185"/>
      <c r="O34077" s="195"/>
    </row>
    <row r="34078" spans="14:15">
      <c r="N34078" s="185"/>
      <c r="O34078" s="195"/>
    </row>
    <row r="34079" spans="14:15">
      <c r="N34079" s="185"/>
      <c r="O34079" s="195"/>
    </row>
    <row r="34080" spans="14:15">
      <c r="N34080" s="185"/>
      <c r="O34080" s="195"/>
    </row>
    <row r="34081" spans="14:15">
      <c r="N34081" s="185"/>
      <c r="O34081" s="195"/>
    </row>
    <row r="34082" spans="14:15">
      <c r="N34082" s="185"/>
      <c r="O34082" s="195"/>
    </row>
    <row r="34083" spans="14:15">
      <c r="N34083" s="185"/>
      <c r="O34083" s="195"/>
    </row>
    <row r="34084" spans="14:15">
      <c r="N34084" s="185"/>
      <c r="O34084" s="195"/>
    </row>
    <row r="34085" spans="14:15">
      <c r="N34085" s="185"/>
      <c r="O34085" s="195"/>
    </row>
    <row r="34086" spans="14:15">
      <c r="N34086" s="185"/>
      <c r="O34086" s="195"/>
    </row>
    <row r="34087" spans="14:15">
      <c r="N34087" s="185"/>
      <c r="O34087" s="195"/>
    </row>
    <row r="34088" spans="14:15">
      <c r="N34088" s="185"/>
      <c r="O34088" s="195"/>
    </row>
    <row r="34089" spans="14:15">
      <c r="N34089" s="185"/>
      <c r="O34089" s="195"/>
    </row>
    <row r="34090" spans="14:15">
      <c r="N34090" s="185"/>
      <c r="O34090" s="195"/>
    </row>
    <row r="34091" spans="14:15">
      <c r="N34091" s="185"/>
      <c r="O34091" s="195"/>
    </row>
    <row r="34092" spans="14:15">
      <c r="N34092" s="185"/>
      <c r="O34092" s="195"/>
    </row>
    <row r="34093" spans="14:15">
      <c r="N34093" s="185"/>
      <c r="O34093" s="195"/>
    </row>
    <row r="34094" spans="14:15">
      <c r="N34094" s="185"/>
      <c r="O34094" s="195"/>
    </row>
    <row r="34095" spans="14:15">
      <c r="N34095" s="185"/>
      <c r="O34095" s="195"/>
    </row>
    <row r="34096" spans="14:15">
      <c r="N34096" s="185"/>
      <c r="O34096" s="195"/>
    </row>
    <row r="34097" spans="14:15">
      <c r="N34097" s="185"/>
      <c r="O34097" s="195"/>
    </row>
    <row r="34098" spans="14:15">
      <c r="N34098" s="185"/>
      <c r="O34098" s="195"/>
    </row>
    <row r="34099" spans="14:15">
      <c r="N34099" s="185"/>
      <c r="O34099" s="195"/>
    </row>
    <row r="34100" spans="14:15">
      <c r="N34100" s="185"/>
      <c r="O34100" s="195"/>
    </row>
    <row r="34101" spans="14:15">
      <c r="N34101" s="185"/>
      <c r="O34101" s="195"/>
    </row>
    <row r="34102" spans="14:15">
      <c r="N34102" s="185"/>
      <c r="O34102" s="195"/>
    </row>
    <row r="34103" spans="14:15">
      <c r="N34103" s="185"/>
      <c r="O34103" s="195"/>
    </row>
    <row r="34104" spans="14:15">
      <c r="N34104" s="185"/>
      <c r="O34104" s="195"/>
    </row>
    <row r="34105" spans="14:15">
      <c r="N34105" s="185"/>
      <c r="O34105" s="195"/>
    </row>
    <row r="34106" spans="14:15">
      <c r="N34106" s="185"/>
      <c r="O34106" s="195"/>
    </row>
    <row r="34107" spans="14:15">
      <c r="N34107" s="185"/>
      <c r="O34107" s="195"/>
    </row>
    <row r="34108" spans="14:15">
      <c r="N34108" s="185"/>
      <c r="O34108" s="195"/>
    </row>
    <row r="34109" spans="14:15">
      <c r="N34109" s="185"/>
      <c r="O34109" s="195"/>
    </row>
    <row r="34110" spans="14:15">
      <c r="N34110" s="185"/>
      <c r="O34110" s="195"/>
    </row>
    <row r="34111" spans="14:15">
      <c r="N34111" s="185"/>
      <c r="O34111" s="195"/>
    </row>
    <row r="34112" spans="14:15">
      <c r="N34112" s="185"/>
      <c r="O34112" s="195"/>
    </row>
    <row r="34113" spans="14:15">
      <c r="N34113" s="185"/>
      <c r="O34113" s="195"/>
    </row>
    <row r="34114" spans="14:15">
      <c r="N34114" s="185"/>
      <c r="O34114" s="195"/>
    </row>
    <row r="34115" spans="14:15">
      <c r="N34115" s="185"/>
      <c r="O34115" s="195"/>
    </row>
    <row r="34116" spans="14:15">
      <c r="N34116" s="185"/>
      <c r="O34116" s="195"/>
    </row>
    <row r="34117" spans="14:15">
      <c r="N34117" s="185"/>
      <c r="O34117" s="195"/>
    </row>
    <row r="34118" spans="14:15">
      <c r="N34118" s="185"/>
      <c r="O34118" s="195"/>
    </row>
    <row r="34119" spans="14:15">
      <c r="N34119" s="185"/>
      <c r="O34119" s="195"/>
    </row>
    <row r="34120" spans="14:15">
      <c r="N34120" s="185"/>
      <c r="O34120" s="195"/>
    </row>
    <row r="34121" spans="14:15">
      <c r="N34121" s="185"/>
      <c r="O34121" s="195"/>
    </row>
    <row r="34122" spans="14:15">
      <c r="N34122" s="185"/>
      <c r="O34122" s="195"/>
    </row>
    <row r="34123" spans="14:15">
      <c r="N34123" s="185"/>
      <c r="O34123" s="195"/>
    </row>
    <row r="34124" spans="14:15">
      <c r="N34124" s="185"/>
      <c r="O34124" s="195"/>
    </row>
    <row r="34125" spans="14:15">
      <c r="N34125" s="185"/>
      <c r="O34125" s="195"/>
    </row>
    <row r="34126" spans="14:15">
      <c r="N34126" s="185"/>
      <c r="O34126" s="195"/>
    </row>
    <row r="34127" spans="14:15">
      <c r="N34127" s="185"/>
      <c r="O34127" s="195"/>
    </row>
    <row r="34128" spans="14:15">
      <c r="N34128" s="185"/>
      <c r="O34128" s="195"/>
    </row>
    <row r="34129" spans="14:15">
      <c r="N34129" s="185"/>
      <c r="O34129" s="195"/>
    </row>
    <row r="34130" spans="14:15">
      <c r="N34130" s="185"/>
      <c r="O34130" s="195"/>
    </row>
    <row r="34131" spans="14:15">
      <c r="N34131" s="185"/>
      <c r="O34131" s="195"/>
    </row>
    <row r="34132" spans="14:15">
      <c r="N34132" s="185"/>
      <c r="O34132" s="195"/>
    </row>
    <row r="34133" spans="14:15">
      <c r="N34133" s="185"/>
      <c r="O34133" s="195"/>
    </row>
    <row r="34134" spans="14:15">
      <c r="N34134" s="185"/>
      <c r="O34134" s="195"/>
    </row>
    <row r="34135" spans="14:15">
      <c r="N34135" s="185"/>
      <c r="O34135" s="195"/>
    </row>
    <row r="34136" spans="14:15">
      <c r="N34136" s="185"/>
      <c r="O34136" s="195"/>
    </row>
    <row r="34137" spans="14:15">
      <c r="N34137" s="185"/>
      <c r="O34137" s="195"/>
    </row>
    <row r="34138" spans="14:15">
      <c r="N34138" s="185"/>
      <c r="O34138" s="195"/>
    </row>
    <row r="34139" spans="14:15">
      <c r="N34139" s="185"/>
      <c r="O34139" s="195"/>
    </row>
    <row r="34140" spans="14:15">
      <c r="N34140" s="185"/>
      <c r="O34140" s="195"/>
    </row>
    <row r="34141" spans="14:15">
      <c r="N34141" s="185"/>
      <c r="O34141" s="195"/>
    </row>
    <row r="34142" spans="14:15">
      <c r="N34142" s="185"/>
      <c r="O34142" s="195"/>
    </row>
    <row r="34143" spans="14:15">
      <c r="N34143" s="185"/>
      <c r="O34143" s="195"/>
    </row>
    <row r="34144" spans="14:15">
      <c r="N34144" s="185"/>
      <c r="O34144" s="195"/>
    </row>
    <row r="34145" spans="14:15">
      <c r="N34145" s="185"/>
      <c r="O34145" s="195"/>
    </row>
    <row r="34146" spans="14:15">
      <c r="N34146" s="185"/>
      <c r="O34146" s="195"/>
    </row>
    <row r="34147" spans="14:15">
      <c r="N34147" s="185"/>
      <c r="O34147" s="195"/>
    </row>
    <row r="34148" spans="14:15">
      <c r="N34148" s="185"/>
      <c r="O34148" s="195"/>
    </row>
    <row r="34149" spans="14:15">
      <c r="N34149" s="185"/>
      <c r="O34149" s="195"/>
    </row>
    <row r="34150" spans="14:15">
      <c r="N34150" s="185"/>
      <c r="O34150" s="195"/>
    </row>
    <row r="34151" spans="14:15">
      <c r="N34151" s="185"/>
      <c r="O34151" s="195"/>
    </row>
    <row r="34152" spans="14:15">
      <c r="N34152" s="185"/>
      <c r="O34152" s="195"/>
    </row>
    <row r="34153" spans="14:15">
      <c r="N34153" s="185"/>
      <c r="O34153" s="195"/>
    </row>
    <row r="34154" spans="14:15">
      <c r="N34154" s="185"/>
      <c r="O34154" s="195"/>
    </row>
    <row r="34155" spans="14:15">
      <c r="N34155" s="185"/>
      <c r="O34155" s="195"/>
    </row>
    <row r="34156" spans="14:15">
      <c r="N34156" s="185"/>
      <c r="O34156" s="195"/>
    </row>
    <row r="34157" spans="14:15">
      <c r="N34157" s="185"/>
      <c r="O34157" s="195"/>
    </row>
    <row r="34158" spans="14:15">
      <c r="N34158" s="185"/>
      <c r="O34158" s="195"/>
    </row>
    <row r="34159" spans="14:15">
      <c r="N34159" s="185"/>
      <c r="O34159" s="195"/>
    </row>
    <row r="34160" spans="14:15">
      <c r="N34160" s="185"/>
      <c r="O34160" s="195"/>
    </row>
    <row r="34161" spans="14:15">
      <c r="N34161" s="185"/>
      <c r="O34161" s="195"/>
    </row>
    <row r="34162" spans="14:15">
      <c r="N34162" s="185"/>
      <c r="O34162" s="195"/>
    </row>
    <row r="34163" spans="14:15">
      <c r="N34163" s="185"/>
      <c r="O34163" s="195"/>
    </row>
    <row r="34164" spans="14:15">
      <c r="N34164" s="185"/>
      <c r="O34164" s="195"/>
    </row>
    <row r="34165" spans="14:15">
      <c r="N34165" s="185"/>
      <c r="O34165" s="195"/>
    </row>
    <row r="34166" spans="14:15">
      <c r="N34166" s="185"/>
      <c r="O34166" s="195"/>
    </row>
    <row r="34167" spans="14:15">
      <c r="N34167" s="185"/>
      <c r="O34167" s="195"/>
    </row>
    <row r="34168" spans="14:15">
      <c r="N34168" s="185"/>
      <c r="O34168" s="195"/>
    </row>
    <row r="34169" spans="14:15">
      <c r="N34169" s="185"/>
      <c r="O34169" s="195"/>
    </row>
    <row r="34170" spans="14:15">
      <c r="N34170" s="185"/>
      <c r="O34170" s="195"/>
    </row>
    <row r="34171" spans="14:15">
      <c r="N34171" s="185"/>
      <c r="O34171" s="195"/>
    </row>
    <row r="34172" spans="14:15">
      <c r="N34172" s="185"/>
      <c r="O34172" s="195"/>
    </row>
    <row r="34173" spans="14:15">
      <c r="N34173" s="185"/>
      <c r="O34173" s="195"/>
    </row>
    <row r="34174" spans="14:15">
      <c r="N34174" s="185"/>
      <c r="O34174" s="195"/>
    </row>
    <row r="34175" spans="14:15">
      <c r="N34175" s="185"/>
      <c r="O34175" s="195"/>
    </row>
    <row r="34176" spans="14:15">
      <c r="N34176" s="185"/>
      <c r="O34176" s="195"/>
    </row>
    <row r="34177" spans="14:15">
      <c r="N34177" s="185"/>
      <c r="O34177" s="195"/>
    </row>
    <row r="34178" spans="14:15">
      <c r="N34178" s="185"/>
      <c r="O34178" s="195"/>
    </row>
    <row r="34179" spans="14:15">
      <c r="N34179" s="185"/>
      <c r="O34179" s="195"/>
    </row>
    <row r="34180" spans="14:15">
      <c r="N34180" s="185"/>
      <c r="O34180" s="195"/>
    </row>
    <row r="34181" spans="14:15">
      <c r="N34181" s="185"/>
      <c r="O34181" s="195"/>
    </row>
    <row r="34182" spans="14:15">
      <c r="N34182" s="185"/>
      <c r="O34182" s="195"/>
    </row>
    <row r="34183" spans="14:15">
      <c r="N34183" s="185"/>
      <c r="O34183" s="195"/>
    </row>
    <row r="34184" spans="14:15">
      <c r="N34184" s="185"/>
      <c r="O34184" s="195"/>
    </row>
    <row r="34185" spans="14:15">
      <c r="N34185" s="185"/>
      <c r="O34185" s="195"/>
    </row>
    <row r="34186" spans="14:15">
      <c r="N34186" s="185"/>
      <c r="O34186" s="195"/>
    </row>
    <row r="34187" spans="14:15">
      <c r="N34187" s="185"/>
      <c r="O34187" s="195"/>
    </row>
    <row r="34188" spans="14:15">
      <c r="N34188" s="185"/>
      <c r="O34188" s="195"/>
    </row>
    <row r="34189" spans="14:15">
      <c r="N34189" s="185"/>
      <c r="O34189" s="195"/>
    </row>
    <row r="34190" spans="14:15">
      <c r="N34190" s="185"/>
      <c r="O34190" s="195"/>
    </row>
    <row r="34191" spans="14:15">
      <c r="N34191" s="185"/>
      <c r="O34191" s="195"/>
    </row>
    <row r="34192" spans="14:15">
      <c r="N34192" s="185"/>
      <c r="O34192" s="195"/>
    </row>
    <row r="34193" spans="14:15">
      <c r="N34193" s="185"/>
      <c r="O34193" s="195"/>
    </row>
    <row r="34194" spans="14:15">
      <c r="N34194" s="185"/>
      <c r="O34194" s="195"/>
    </row>
    <row r="34195" spans="14:15">
      <c r="N34195" s="185"/>
      <c r="O34195" s="195"/>
    </row>
    <row r="34196" spans="14:15">
      <c r="N34196" s="185"/>
      <c r="O34196" s="195"/>
    </row>
    <row r="34197" spans="14:15">
      <c r="N34197" s="185"/>
      <c r="O34197" s="195"/>
    </row>
    <row r="34198" spans="14:15">
      <c r="N34198" s="185"/>
      <c r="O34198" s="195"/>
    </row>
    <row r="34199" spans="14:15">
      <c r="N34199" s="185"/>
      <c r="O34199" s="195"/>
    </row>
    <row r="34200" spans="14:15">
      <c r="N34200" s="185"/>
      <c r="O34200" s="195"/>
    </row>
    <row r="34201" spans="14:15">
      <c r="N34201" s="185"/>
      <c r="O34201" s="195"/>
    </row>
    <row r="34202" spans="14:15">
      <c r="N34202" s="185"/>
      <c r="O34202" s="195"/>
    </row>
    <row r="34203" spans="14:15">
      <c r="N34203" s="185"/>
      <c r="O34203" s="195"/>
    </row>
    <row r="34204" spans="14:15">
      <c r="N34204" s="185"/>
      <c r="O34204" s="195"/>
    </row>
    <row r="34205" spans="14:15">
      <c r="N34205" s="185"/>
      <c r="O34205" s="195"/>
    </row>
    <row r="34206" spans="14:15">
      <c r="N34206" s="185"/>
      <c r="O34206" s="195"/>
    </row>
    <row r="34207" spans="14:15">
      <c r="N34207" s="185"/>
      <c r="O34207" s="195"/>
    </row>
    <row r="34208" spans="14:15">
      <c r="N34208" s="185"/>
      <c r="O34208" s="195"/>
    </row>
    <row r="34209" spans="14:15">
      <c r="N34209" s="185"/>
      <c r="O34209" s="195"/>
    </row>
    <row r="34210" spans="14:15">
      <c r="N34210" s="185"/>
      <c r="O34210" s="195"/>
    </row>
    <row r="34211" spans="14:15">
      <c r="N34211" s="185"/>
      <c r="O34211" s="195"/>
    </row>
    <row r="34212" spans="14:15">
      <c r="N34212" s="185"/>
      <c r="O34212" s="195"/>
    </row>
    <row r="34213" spans="14:15">
      <c r="N34213" s="185"/>
      <c r="O34213" s="195"/>
    </row>
    <row r="34214" spans="14:15">
      <c r="N34214" s="185"/>
      <c r="O34214" s="195"/>
    </row>
    <row r="34215" spans="14:15">
      <c r="N34215" s="185"/>
      <c r="O34215" s="195"/>
    </row>
    <row r="34216" spans="14:15">
      <c r="N34216" s="185"/>
      <c r="O34216" s="195"/>
    </row>
    <row r="34217" spans="14:15">
      <c r="N34217" s="185"/>
      <c r="O34217" s="195"/>
    </row>
    <row r="34218" spans="14:15">
      <c r="N34218" s="185"/>
      <c r="O34218" s="195"/>
    </row>
    <row r="34219" spans="14:15">
      <c r="N34219" s="185"/>
      <c r="O34219" s="195"/>
    </row>
    <row r="34220" spans="14:15">
      <c r="N34220" s="185"/>
      <c r="O34220" s="195"/>
    </row>
    <row r="34221" spans="14:15">
      <c r="N34221" s="185"/>
      <c r="O34221" s="195"/>
    </row>
    <row r="34222" spans="14:15">
      <c r="N34222" s="185"/>
      <c r="O34222" s="195"/>
    </row>
    <row r="34223" spans="14:15">
      <c r="N34223" s="185"/>
      <c r="O34223" s="195"/>
    </row>
    <row r="34224" spans="14:15">
      <c r="N34224" s="185"/>
      <c r="O34224" s="195"/>
    </row>
    <row r="34225" spans="14:15">
      <c r="N34225" s="185"/>
      <c r="O34225" s="195"/>
    </row>
    <row r="34226" spans="14:15">
      <c r="N34226" s="185"/>
      <c r="O34226" s="195"/>
    </row>
    <row r="34227" spans="14:15">
      <c r="N34227" s="185"/>
      <c r="O34227" s="195"/>
    </row>
    <row r="34228" spans="14:15">
      <c r="N34228" s="185"/>
      <c r="O34228" s="195"/>
    </row>
    <row r="34229" spans="14:15">
      <c r="N34229" s="185"/>
      <c r="O34229" s="195"/>
    </row>
    <row r="34230" spans="14:15">
      <c r="N34230" s="185"/>
      <c r="O34230" s="195"/>
    </row>
    <row r="34231" spans="14:15">
      <c r="N34231" s="185"/>
      <c r="O34231" s="195"/>
    </row>
    <row r="34232" spans="14:15">
      <c r="N34232" s="185"/>
      <c r="O34232" s="195"/>
    </row>
    <row r="34233" spans="14:15">
      <c r="N34233" s="185"/>
      <c r="O34233" s="195"/>
    </row>
    <row r="34234" spans="14:15">
      <c r="N34234" s="185"/>
      <c r="O34234" s="195"/>
    </row>
    <row r="34235" spans="14:15">
      <c r="N34235" s="185"/>
      <c r="O34235" s="195"/>
    </row>
    <row r="34236" spans="14:15">
      <c r="N34236" s="185"/>
      <c r="O34236" s="195"/>
    </row>
    <row r="34237" spans="14:15">
      <c r="N34237" s="185"/>
      <c r="O34237" s="195"/>
    </row>
    <row r="34238" spans="14:15">
      <c r="N34238" s="185"/>
      <c r="O34238" s="195"/>
    </row>
    <row r="34239" spans="14:15">
      <c r="N34239" s="185"/>
      <c r="O34239" s="195"/>
    </row>
    <row r="34240" spans="14:15">
      <c r="N34240" s="185"/>
      <c r="O34240" s="195"/>
    </row>
    <row r="34241" spans="14:15">
      <c r="N34241" s="185"/>
      <c r="O34241" s="195"/>
    </row>
    <row r="34242" spans="14:15">
      <c r="N34242" s="185"/>
      <c r="O34242" s="195"/>
    </row>
    <row r="34243" spans="14:15">
      <c r="N34243" s="185"/>
      <c r="O34243" s="195"/>
    </row>
    <row r="34244" spans="14:15">
      <c r="N34244" s="185"/>
      <c r="O34244" s="195"/>
    </row>
    <row r="34245" spans="14:15">
      <c r="N34245" s="185"/>
      <c r="O34245" s="195"/>
    </row>
    <row r="34246" spans="14:15">
      <c r="N34246" s="185"/>
      <c r="O34246" s="195"/>
    </row>
    <row r="34247" spans="14:15">
      <c r="N34247" s="185"/>
      <c r="O34247" s="195"/>
    </row>
    <row r="34248" spans="14:15">
      <c r="N34248" s="185"/>
      <c r="O34248" s="195"/>
    </row>
    <row r="34249" spans="14:15">
      <c r="N34249" s="185"/>
      <c r="O34249" s="195"/>
    </row>
    <row r="34250" spans="14:15">
      <c r="N34250" s="185"/>
      <c r="O34250" s="195"/>
    </row>
    <row r="34251" spans="14:15">
      <c r="N34251" s="185"/>
      <c r="O34251" s="195"/>
    </row>
    <row r="34252" spans="14:15">
      <c r="N34252" s="185"/>
      <c r="O34252" s="195"/>
    </row>
    <row r="34253" spans="14:15">
      <c r="N34253" s="185"/>
      <c r="O34253" s="195"/>
    </row>
    <row r="34254" spans="14:15">
      <c r="N34254" s="185"/>
      <c r="O34254" s="195"/>
    </row>
    <row r="34255" spans="14:15">
      <c r="N34255" s="185"/>
      <c r="O34255" s="195"/>
    </row>
    <row r="34256" spans="14:15">
      <c r="N34256" s="185"/>
      <c r="O34256" s="195"/>
    </row>
    <row r="34257" spans="14:15">
      <c r="N34257" s="185"/>
      <c r="O34257" s="195"/>
    </row>
    <row r="34258" spans="14:15">
      <c r="N34258" s="185"/>
      <c r="O34258" s="195"/>
    </row>
    <row r="34259" spans="14:15">
      <c r="N34259" s="185"/>
      <c r="O34259" s="195"/>
    </row>
    <row r="34260" spans="14:15">
      <c r="N34260" s="185"/>
      <c r="O34260" s="195"/>
    </row>
    <row r="34261" spans="14:15">
      <c r="N34261" s="185"/>
      <c r="O34261" s="195"/>
    </row>
    <row r="34262" spans="14:15">
      <c r="N34262" s="185"/>
      <c r="O34262" s="195"/>
    </row>
    <row r="34263" spans="14:15">
      <c r="N34263" s="185"/>
      <c r="O34263" s="195"/>
    </row>
    <row r="34264" spans="14:15">
      <c r="N34264" s="185"/>
      <c r="O34264" s="195"/>
    </row>
    <row r="34265" spans="14:15">
      <c r="N34265" s="185"/>
      <c r="O34265" s="195"/>
    </row>
    <row r="34266" spans="14:15">
      <c r="N34266" s="185"/>
      <c r="O34266" s="195"/>
    </row>
    <row r="34267" spans="14:15">
      <c r="N34267" s="185"/>
      <c r="O34267" s="195"/>
    </row>
    <row r="34268" spans="14:15">
      <c r="N34268" s="185"/>
      <c r="O34268" s="195"/>
    </row>
    <row r="34269" spans="14:15">
      <c r="N34269" s="185"/>
      <c r="O34269" s="195"/>
    </row>
    <row r="34270" spans="14:15">
      <c r="N34270" s="185"/>
      <c r="O34270" s="195"/>
    </row>
    <row r="34271" spans="14:15">
      <c r="N34271" s="185"/>
      <c r="O34271" s="195"/>
    </row>
    <row r="34272" spans="14:15">
      <c r="N34272" s="185"/>
      <c r="O34272" s="195"/>
    </row>
    <row r="34273" spans="14:15">
      <c r="N34273" s="185"/>
      <c r="O34273" s="195"/>
    </row>
    <row r="34274" spans="14:15">
      <c r="N34274" s="185"/>
      <c r="O34274" s="195"/>
    </row>
    <row r="34275" spans="14:15">
      <c r="N34275" s="185"/>
      <c r="O34275" s="195"/>
    </row>
    <row r="34276" spans="14:15">
      <c r="N34276" s="185"/>
      <c r="O34276" s="195"/>
    </row>
    <row r="34277" spans="14:15">
      <c r="N34277" s="185"/>
      <c r="O34277" s="195"/>
    </row>
    <row r="34278" spans="14:15">
      <c r="N34278" s="185"/>
      <c r="O34278" s="195"/>
    </row>
    <row r="34279" spans="14:15">
      <c r="N34279" s="185"/>
      <c r="O34279" s="195"/>
    </row>
    <row r="34280" spans="14:15">
      <c r="N34280" s="185"/>
      <c r="O34280" s="195"/>
    </row>
    <row r="34281" spans="14:15">
      <c r="N34281" s="185"/>
      <c r="O34281" s="195"/>
    </row>
    <row r="34282" spans="14:15">
      <c r="N34282" s="185"/>
      <c r="O34282" s="195"/>
    </row>
    <row r="34283" spans="14:15">
      <c r="N34283" s="185"/>
      <c r="O34283" s="195"/>
    </row>
    <row r="34284" spans="14:15">
      <c r="N34284" s="185"/>
      <c r="O34284" s="195"/>
    </row>
    <row r="34285" spans="14:15">
      <c r="N34285" s="185"/>
      <c r="O34285" s="195"/>
    </row>
    <row r="34286" spans="14:15">
      <c r="N34286" s="185"/>
      <c r="O34286" s="195"/>
    </row>
    <row r="34287" spans="14:15">
      <c r="N34287" s="185"/>
      <c r="O34287" s="195"/>
    </row>
    <row r="34288" spans="14:15">
      <c r="N34288" s="185"/>
      <c r="O34288" s="195"/>
    </row>
    <row r="34289" spans="14:15">
      <c r="N34289" s="185"/>
      <c r="O34289" s="195"/>
    </row>
    <row r="34290" spans="14:15">
      <c r="N34290" s="185"/>
      <c r="O34290" s="195"/>
    </row>
    <row r="34291" spans="14:15">
      <c r="N34291" s="185"/>
      <c r="O34291" s="195"/>
    </row>
    <row r="34292" spans="14:15">
      <c r="N34292" s="185"/>
      <c r="O34292" s="195"/>
    </row>
    <row r="34293" spans="14:15">
      <c r="N34293" s="185"/>
      <c r="O34293" s="195"/>
    </row>
    <row r="34294" spans="14:15">
      <c r="N34294" s="185"/>
      <c r="O34294" s="195"/>
    </row>
    <row r="34295" spans="14:15">
      <c r="N34295" s="185"/>
      <c r="O34295" s="195"/>
    </row>
    <row r="34296" spans="14:15">
      <c r="N34296" s="185"/>
      <c r="O34296" s="195"/>
    </row>
    <row r="34297" spans="14:15">
      <c r="N34297" s="185"/>
      <c r="O34297" s="195"/>
    </row>
    <row r="34298" spans="14:15">
      <c r="N34298" s="185"/>
      <c r="O34298" s="195"/>
    </row>
    <row r="34299" spans="14:15">
      <c r="N34299" s="185"/>
      <c r="O34299" s="195"/>
    </row>
    <row r="34300" spans="14:15">
      <c r="N34300" s="185"/>
      <c r="O34300" s="195"/>
    </row>
    <row r="34301" spans="14:15">
      <c r="N34301" s="185"/>
      <c r="O34301" s="195"/>
    </row>
    <row r="34302" spans="14:15">
      <c r="N34302" s="185"/>
      <c r="O34302" s="195"/>
    </row>
    <row r="34303" spans="14:15">
      <c r="N34303" s="185"/>
      <c r="O34303" s="195"/>
    </row>
    <row r="34304" spans="14:15">
      <c r="N34304" s="185"/>
      <c r="O34304" s="195"/>
    </row>
    <row r="34305" spans="14:15">
      <c r="N34305" s="185"/>
      <c r="O34305" s="195"/>
    </row>
    <row r="34306" spans="14:15">
      <c r="N34306" s="185"/>
      <c r="O34306" s="195"/>
    </row>
    <row r="34307" spans="14:15">
      <c r="N34307" s="185"/>
      <c r="O34307" s="195"/>
    </row>
    <row r="34308" spans="14:15">
      <c r="N34308" s="185"/>
      <c r="O34308" s="195"/>
    </row>
    <row r="34309" spans="14:15">
      <c r="N34309" s="185"/>
      <c r="O34309" s="195"/>
    </row>
    <row r="34310" spans="14:15">
      <c r="N34310" s="185"/>
      <c r="O34310" s="195"/>
    </row>
    <row r="34311" spans="14:15">
      <c r="N34311" s="185"/>
      <c r="O34311" s="195"/>
    </row>
    <row r="34312" spans="14:15">
      <c r="N34312" s="185"/>
      <c r="O34312" s="195"/>
    </row>
    <row r="34313" spans="14:15">
      <c r="N34313" s="185"/>
      <c r="O34313" s="195"/>
    </row>
    <row r="34314" spans="14:15">
      <c r="N34314" s="185"/>
      <c r="O34314" s="195"/>
    </row>
    <row r="34315" spans="14:15">
      <c r="N34315" s="185"/>
      <c r="O34315" s="195"/>
    </row>
    <row r="34316" spans="14:15">
      <c r="N34316" s="185"/>
      <c r="O34316" s="195"/>
    </row>
    <row r="34317" spans="14:15">
      <c r="N34317" s="185"/>
      <c r="O34317" s="195"/>
    </row>
    <row r="34318" spans="14:15">
      <c r="N34318" s="185"/>
      <c r="O34318" s="195"/>
    </row>
    <row r="34319" spans="14:15">
      <c r="N34319" s="185"/>
      <c r="O34319" s="195"/>
    </row>
    <row r="34320" spans="14:15">
      <c r="N34320" s="185"/>
      <c r="O34320" s="195"/>
    </row>
    <row r="34321" spans="14:15">
      <c r="N34321" s="185"/>
      <c r="O34321" s="195"/>
    </row>
    <row r="34322" spans="14:15">
      <c r="N34322" s="185"/>
      <c r="O34322" s="195"/>
    </row>
    <row r="34323" spans="14:15">
      <c r="N34323" s="185"/>
      <c r="O34323" s="195"/>
    </row>
    <row r="34324" spans="14:15">
      <c r="N34324" s="185"/>
      <c r="O34324" s="195"/>
    </row>
    <row r="34325" spans="14:15">
      <c r="N34325" s="185"/>
      <c r="O34325" s="195"/>
    </row>
    <row r="34326" spans="14:15">
      <c r="N34326" s="185"/>
      <c r="O34326" s="195"/>
    </row>
    <row r="34327" spans="14:15">
      <c r="N34327" s="185"/>
      <c r="O34327" s="195"/>
    </row>
    <row r="34328" spans="14:15">
      <c r="N34328" s="185"/>
      <c r="O34328" s="195"/>
    </row>
    <row r="34329" spans="14:15">
      <c r="N34329" s="185"/>
      <c r="O34329" s="195"/>
    </row>
    <row r="34330" spans="14:15">
      <c r="N34330" s="185"/>
      <c r="O34330" s="195"/>
    </row>
    <row r="34331" spans="14:15">
      <c r="N34331" s="185"/>
      <c r="O34331" s="195"/>
    </row>
    <row r="34332" spans="14:15">
      <c r="N34332" s="185"/>
      <c r="O34332" s="195"/>
    </row>
    <row r="34333" spans="14:15">
      <c r="N34333" s="185"/>
      <c r="O34333" s="195"/>
    </row>
    <row r="34334" spans="14:15">
      <c r="N34334" s="185"/>
      <c r="O34334" s="195"/>
    </row>
    <row r="34335" spans="14:15">
      <c r="N34335" s="185"/>
      <c r="O34335" s="195"/>
    </row>
    <row r="34336" spans="14:15">
      <c r="N34336" s="185"/>
      <c r="O34336" s="195"/>
    </row>
    <row r="34337" spans="14:15">
      <c r="N34337" s="185"/>
      <c r="O34337" s="195"/>
    </row>
    <row r="34338" spans="14:15">
      <c r="N34338" s="185"/>
      <c r="O34338" s="195"/>
    </row>
    <row r="34339" spans="14:15">
      <c r="N34339" s="185"/>
      <c r="O34339" s="195"/>
    </row>
    <row r="34340" spans="14:15">
      <c r="N34340" s="185"/>
      <c r="O34340" s="195"/>
    </row>
    <row r="34341" spans="14:15">
      <c r="N34341" s="185"/>
      <c r="O34341" s="195"/>
    </row>
    <row r="34342" spans="14:15">
      <c r="N34342" s="185"/>
      <c r="O34342" s="195"/>
    </row>
    <row r="34343" spans="14:15">
      <c r="N34343" s="185"/>
      <c r="O34343" s="195"/>
    </row>
    <row r="34344" spans="14:15">
      <c r="N34344" s="185"/>
      <c r="O34344" s="195"/>
    </row>
    <row r="34345" spans="14:15">
      <c r="N34345" s="185"/>
      <c r="O34345" s="195"/>
    </row>
    <row r="34346" spans="14:15">
      <c r="N34346" s="185"/>
      <c r="O34346" s="195"/>
    </row>
    <row r="34347" spans="14:15">
      <c r="N34347" s="185"/>
      <c r="O34347" s="195"/>
    </row>
    <row r="34348" spans="14:15">
      <c r="N34348" s="185"/>
      <c r="O34348" s="195"/>
    </row>
    <row r="34349" spans="14:15">
      <c r="N34349" s="185"/>
      <c r="O34349" s="195"/>
    </row>
    <row r="34350" spans="14:15">
      <c r="N34350" s="185"/>
      <c r="O34350" s="195"/>
    </row>
    <row r="34351" spans="14:15">
      <c r="N34351" s="185"/>
      <c r="O34351" s="195"/>
    </row>
    <row r="34352" spans="14:15">
      <c r="N34352" s="185"/>
      <c r="O34352" s="195"/>
    </row>
    <row r="34353" spans="14:15">
      <c r="N34353" s="185"/>
      <c r="O34353" s="195"/>
    </row>
    <row r="34354" spans="14:15">
      <c r="N34354" s="185"/>
      <c r="O34354" s="195"/>
    </row>
    <row r="34355" spans="14:15">
      <c r="N34355" s="185"/>
      <c r="O34355" s="195"/>
    </row>
    <row r="34356" spans="14:15">
      <c r="N34356" s="185"/>
      <c r="O34356" s="195"/>
    </row>
    <row r="34357" spans="14:15">
      <c r="N34357" s="185"/>
      <c r="O34357" s="195"/>
    </row>
    <row r="34358" spans="14:15">
      <c r="N34358" s="185"/>
      <c r="O34358" s="195"/>
    </row>
    <row r="34359" spans="14:15">
      <c r="N34359" s="185"/>
      <c r="O34359" s="195"/>
    </row>
    <row r="34360" spans="14:15">
      <c r="N34360" s="185"/>
      <c r="O34360" s="195"/>
    </row>
    <row r="34361" spans="14:15">
      <c r="N34361" s="185"/>
      <c r="O34361" s="195"/>
    </row>
    <row r="34362" spans="14:15">
      <c r="N34362" s="185"/>
      <c r="O34362" s="195"/>
    </row>
    <row r="34363" spans="14:15">
      <c r="N34363" s="185"/>
      <c r="O34363" s="195"/>
    </row>
    <row r="34364" spans="14:15">
      <c r="N34364" s="185"/>
      <c r="O34364" s="195"/>
    </row>
    <row r="34365" spans="14:15">
      <c r="N34365" s="185"/>
      <c r="O34365" s="195"/>
    </row>
    <row r="34366" spans="14:15">
      <c r="N34366" s="185"/>
      <c r="O34366" s="195"/>
    </row>
    <row r="34367" spans="14:15">
      <c r="N34367" s="185"/>
      <c r="O34367" s="195"/>
    </row>
    <row r="34368" spans="14:15">
      <c r="N34368" s="185"/>
      <c r="O34368" s="195"/>
    </row>
    <row r="34369" spans="14:15">
      <c r="N34369" s="185"/>
      <c r="O34369" s="195"/>
    </row>
    <row r="34370" spans="14:15">
      <c r="N34370" s="185"/>
      <c r="O34370" s="195"/>
    </row>
    <row r="34371" spans="14:15">
      <c r="N34371" s="185"/>
      <c r="O34371" s="195"/>
    </row>
    <row r="34372" spans="14:15">
      <c r="N34372" s="185"/>
      <c r="O34372" s="195"/>
    </row>
    <row r="34373" spans="14:15">
      <c r="N34373" s="185"/>
      <c r="O34373" s="195"/>
    </row>
    <row r="34374" spans="14:15">
      <c r="N34374" s="185"/>
      <c r="O34374" s="195"/>
    </row>
    <row r="34375" spans="14:15">
      <c r="N34375" s="185"/>
      <c r="O34375" s="195"/>
    </row>
    <row r="34376" spans="14:15">
      <c r="N34376" s="185"/>
      <c r="O34376" s="195"/>
    </row>
    <row r="34377" spans="14:15">
      <c r="N34377" s="185"/>
      <c r="O34377" s="195"/>
    </row>
    <row r="34378" spans="14:15">
      <c r="N34378" s="185"/>
      <c r="O34378" s="195"/>
    </row>
    <row r="34379" spans="14:15">
      <c r="N34379" s="185"/>
      <c r="O34379" s="195"/>
    </row>
    <row r="34380" spans="14:15">
      <c r="N34380" s="185"/>
      <c r="O34380" s="195"/>
    </row>
    <row r="34381" spans="14:15">
      <c r="N34381" s="185"/>
      <c r="O34381" s="195"/>
    </row>
    <row r="34382" spans="14:15">
      <c r="N34382" s="185"/>
      <c r="O34382" s="195"/>
    </row>
    <row r="34383" spans="14:15">
      <c r="N34383" s="185"/>
      <c r="O34383" s="195"/>
    </row>
    <row r="34384" spans="14:15">
      <c r="N34384" s="185"/>
      <c r="O34384" s="195"/>
    </row>
    <row r="34385" spans="14:15">
      <c r="N34385" s="185"/>
      <c r="O34385" s="195"/>
    </row>
    <row r="34386" spans="14:15">
      <c r="N34386" s="185"/>
      <c r="O34386" s="195"/>
    </row>
    <row r="34387" spans="14:15">
      <c r="N34387" s="185"/>
      <c r="O34387" s="195"/>
    </row>
    <row r="34388" spans="14:15">
      <c r="N34388" s="185"/>
      <c r="O34388" s="195"/>
    </row>
    <row r="34389" spans="14:15">
      <c r="N34389" s="185"/>
      <c r="O34389" s="195"/>
    </row>
    <row r="34390" spans="14:15">
      <c r="N34390" s="185"/>
      <c r="O34390" s="195"/>
    </row>
    <row r="34391" spans="14:15">
      <c r="N34391" s="185"/>
      <c r="O34391" s="195"/>
    </row>
    <row r="34392" spans="14:15">
      <c r="N34392" s="185"/>
      <c r="O34392" s="195"/>
    </row>
    <row r="34393" spans="14:15">
      <c r="N34393" s="185"/>
      <c r="O34393" s="195"/>
    </row>
    <row r="34394" spans="14:15">
      <c r="N34394" s="185"/>
      <c r="O34394" s="195"/>
    </row>
    <row r="34395" spans="14:15">
      <c r="N34395" s="185"/>
      <c r="O34395" s="195"/>
    </row>
    <row r="34396" spans="14:15">
      <c r="N34396" s="185"/>
      <c r="O34396" s="195"/>
    </row>
    <row r="34397" spans="14:15">
      <c r="N34397" s="185"/>
      <c r="O34397" s="195"/>
    </row>
    <row r="34398" spans="14:15">
      <c r="N34398" s="185"/>
      <c r="O34398" s="195"/>
    </row>
    <row r="34399" spans="14:15">
      <c r="N34399" s="185"/>
      <c r="O34399" s="195"/>
    </row>
    <row r="34400" spans="14:15">
      <c r="N34400" s="185"/>
      <c r="O34400" s="195"/>
    </row>
    <row r="34401" spans="14:15">
      <c r="N34401" s="185"/>
      <c r="O34401" s="195"/>
    </row>
    <row r="34402" spans="14:15">
      <c r="N34402" s="185"/>
      <c r="O34402" s="195"/>
    </row>
    <row r="34403" spans="14:15">
      <c r="N34403" s="185"/>
      <c r="O34403" s="195"/>
    </row>
    <row r="34404" spans="14:15">
      <c r="N34404" s="185"/>
      <c r="O34404" s="195"/>
    </row>
    <row r="34405" spans="14:15">
      <c r="N34405" s="185"/>
      <c r="O34405" s="195"/>
    </row>
    <row r="34406" spans="14:15">
      <c r="N34406" s="185"/>
      <c r="O34406" s="195"/>
    </row>
    <row r="34407" spans="14:15">
      <c r="N34407" s="185"/>
      <c r="O34407" s="195"/>
    </row>
    <row r="34408" spans="14:15">
      <c r="N34408" s="185"/>
      <c r="O34408" s="195"/>
    </row>
    <row r="34409" spans="14:15">
      <c r="N34409" s="185"/>
      <c r="O34409" s="195"/>
    </row>
    <row r="34410" spans="14:15">
      <c r="N34410" s="185"/>
      <c r="O34410" s="195"/>
    </row>
    <row r="34411" spans="14:15">
      <c r="N34411" s="185"/>
      <c r="O34411" s="195"/>
    </row>
    <row r="34412" spans="14:15">
      <c r="N34412" s="185"/>
      <c r="O34412" s="195"/>
    </row>
    <row r="34413" spans="14:15">
      <c r="N34413" s="185"/>
      <c r="O34413" s="195"/>
    </row>
    <row r="34414" spans="14:15">
      <c r="N34414" s="185"/>
      <c r="O34414" s="195"/>
    </row>
    <row r="34415" spans="14:15">
      <c r="N34415" s="185"/>
      <c r="O34415" s="195"/>
    </row>
    <row r="34416" spans="14:15">
      <c r="N34416" s="185"/>
      <c r="O34416" s="195"/>
    </row>
    <row r="34417" spans="14:15">
      <c r="N34417" s="185"/>
      <c r="O34417" s="195"/>
    </row>
    <row r="34418" spans="14:15">
      <c r="N34418" s="185"/>
      <c r="O34418" s="195"/>
    </row>
    <row r="34419" spans="14:15">
      <c r="N34419" s="185"/>
      <c r="O34419" s="195"/>
    </row>
    <row r="34420" spans="14:15">
      <c r="N34420" s="185"/>
      <c r="O34420" s="195"/>
    </row>
    <row r="34421" spans="14:15">
      <c r="N34421" s="185"/>
      <c r="O34421" s="195"/>
    </row>
    <row r="34422" spans="14:15">
      <c r="N34422" s="185"/>
      <c r="O34422" s="195"/>
    </row>
    <row r="34423" spans="14:15">
      <c r="N34423" s="185"/>
      <c r="O34423" s="195"/>
    </row>
    <row r="34424" spans="14:15">
      <c r="N34424" s="185"/>
      <c r="O34424" s="195"/>
    </row>
    <row r="34425" spans="14:15">
      <c r="N34425" s="185"/>
      <c r="O34425" s="195"/>
    </row>
    <row r="34426" spans="14:15">
      <c r="N34426" s="185"/>
      <c r="O34426" s="195"/>
    </row>
    <row r="34427" spans="14:15">
      <c r="N34427" s="185"/>
      <c r="O34427" s="195"/>
    </row>
    <row r="34428" spans="14:15">
      <c r="N34428" s="185"/>
      <c r="O34428" s="195"/>
    </row>
    <row r="34429" spans="14:15">
      <c r="N34429" s="185"/>
      <c r="O34429" s="195"/>
    </row>
    <row r="34430" spans="14:15">
      <c r="N34430" s="185"/>
      <c r="O34430" s="195"/>
    </row>
    <row r="34431" spans="14:15">
      <c r="N34431" s="185"/>
      <c r="O34431" s="195"/>
    </row>
    <row r="34432" spans="14:15">
      <c r="N34432" s="185"/>
      <c r="O34432" s="195"/>
    </row>
    <row r="34433" spans="14:15">
      <c r="N34433" s="185"/>
      <c r="O34433" s="195"/>
    </row>
    <row r="34434" spans="14:15">
      <c r="N34434" s="185"/>
      <c r="O34434" s="195"/>
    </row>
    <row r="34435" spans="14:15">
      <c r="N34435" s="185"/>
      <c r="O34435" s="195"/>
    </row>
    <row r="34436" spans="14:15">
      <c r="N34436" s="185"/>
      <c r="O34436" s="195"/>
    </row>
    <row r="34437" spans="14:15">
      <c r="N34437" s="185"/>
      <c r="O34437" s="195"/>
    </row>
    <row r="34438" spans="14:15">
      <c r="N34438" s="185"/>
      <c r="O34438" s="195"/>
    </row>
    <row r="34439" spans="14:15">
      <c r="N34439" s="185"/>
      <c r="O34439" s="195"/>
    </row>
    <row r="34440" spans="14:15">
      <c r="N34440" s="185"/>
      <c r="O34440" s="195"/>
    </row>
    <row r="34441" spans="14:15">
      <c r="N34441" s="185"/>
      <c r="O34441" s="195"/>
    </row>
    <row r="34442" spans="14:15">
      <c r="N34442" s="185"/>
      <c r="O34442" s="195"/>
    </row>
    <row r="34443" spans="14:15">
      <c r="N34443" s="185"/>
      <c r="O34443" s="195"/>
    </row>
    <row r="34444" spans="14:15">
      <c r="N34444" s="185"/>
      <c r="O34444" s="195"/>
    </row>
    <row r="34445" spans="14:15">
      <c r="N34445" s="185"/>
      <c r="O34445" s="195"/>
    </row>
    <row r="34446" spans="14:15">
      <c r="N34446" s="185"/>
      <c r="O34446" s="195"/>
    </row>
    <row r="34447" spans="14:15">
      <c r="N34447" s="185"/>
      <c r="O34447" s="195"/>
    </row>
    <row r="34448" spans="14:15">
      <c r="N34448" s="185"/>
      <c r="O34448" s="195"/>
    </row>
    <row r="34449" spans="14:15">
      <c r="N34449" s="185"/>
      <c r="O34449" s="195"/>
    </row>
    <row r="34450" spans="14:15">
      <c r="N34450" s="185"/>
      <c r="O34450" s="195"/>
    </row>
    <row r="34451" spans="14:15">
      <c r="N34451" s="185"/>
      <c r="O34451" s="195"/>
    </row>
    <row r="34452" spans="14:15">
      <c r="N34452" s="185"/>
      <c r="O34452" s="195"/>
    </row>
    <row r="34453" spans="14:15">
      <c r="N34453" s="185"/>
      <c r="O34453" s="195"/>
    </row>
    <row r="34454" spans="14:15">
      <c r="N34454" s="185"/>
      <c r="O34454" s="195"/>
    </row>
    <row r="34455" spans="14:15">
      <c r="N34455" s="185"/>
      <c r="O34455" s="195"/>
    </row>
    <row r="34456" spans="14:15">
      <c r="N34456" s="185"/>
      <c r="O34456" s="195"/>
    </row>
    <row r="34457" spans="14:15">
      <c r="N34457" s="185"/>
      <c r="O34457" s="195"/>
    </row>
    <row r="34458" spans="14:15">
      <c r="N34458" s="185"/>
      <c r="O34458" s="195"/>
    </row>
    <row r="34459" spans="14:15">
      <c r="N34459" s="185"/>
      <c r="O34459" s="195"/>
    </row>
    <row r="34460" spans="14:15">
      <c r="N34460" s="185"/>
      <c r="O34460" s="195"/>
    </row>
    <row r="34461" spans="14:15">
      <c r="N34461" s="185"/>
      <c r="O34461" s="195"/>
    </row>
    <row r="34462" spans="14:15">
      <c r="N34462" s="185"/>
      <c r="O34462" s="195"/>
    </row>
    <row r="34463" spans="14:15">
      <c r="N34463" s="185"/>
      <c r="O34463" s="195"/>
    </row>
    <row r="34464" spans="14:15">
      <c r="N34464" s="185"/>
      <c r="O34464" s="195"/>
    </row>
    <row r="34465" spans="14:15">
      <c r="N34465" s="185"/>
      <c r="O34465" s="195"/>
    </row>
    <row r="34466" spans="14:15">
      <c r="N34466" s="185"/>
      <c r="O34466" s="195"/>
    </row>
    <row r="34467" spans="14:15">
      <c r="N34467" s="185"/>
      <c r="O34467" s="195"/>
    </row>
    <row r="34468" spans="14:15">
      <c r="N34468" s="185"/>
      <c r="O34468" s="195"/>
    </row>
    <row r="34469" spans="14:15">
      <c r="N34469" s="185"/>
      <c r="O34469" s="195"/>
    </row>
    <row r="34470" spans="14:15">
      <c r="N34470" s="185"/>
      <c r="O34470" s="195"/>
    </row>
    <row r="34471" spans="14:15">
      <c r="N34471" s="185"/>
      <c r="O34471" s="195"/>
    </row>
    <row r="34472" spans="14:15">
      <c r="N34472" s="185"/>
      <c r="O34472" s="195"/>
    </row>
    <row r="34473" spans="14:15">
      <c r="N34473" s="185"/>
      <c r="O34473" s="195"/>
    </row>
    <row r="34474" spans="14:15">
      <c r="N34474" s="185"/>
      <c r="O34474" s="195"/>
    </row>
    <row r="34475" spans="14:15">
      <c r="N34475" s="185"/>
      <c r="O34475" s="195"/>
    </row>
    <row r="34476" spans="14:15">
      <c r="N34476" s="185"/>
      <c r="O34476" s="195"/>
    </row>
    <row r="34477" spans="14:15">
      <c r="N34477" s="185"/>
      <c r="O34477" s="195"/>
    </row>
    <row r="34478" spans="14:15">
      <c r="N34478" s="185"/>
      <c r="O34478" s="195"/>
    </row>
    <row r="34479" spans="14:15">
      <c r="N34479" s="185"/>
      <c r="O34479" s="195"/>
    </row>
    <row r="34480" spans="14:15">
      <c r="N34480" s="185"/>
      <c r="O34480" s="195"/>
    </row>
    <row r="34481" spans="14:15">
      <c r="N34481" s="185"/>
      <c r="O34481" s="195"/>
    </row>
    <row r="34482" spans="14:15">
      <c r="N34482" s="185"/>
      <c r="O34482" s="195"/>
    </row>
    <row r="34483" spans="14:15">
      <c r="N34483" s="185"/>
      <c r="O34483" s="195"/>
    </row>
    <row r="34484" spans="14:15">
      <c r="N34484" s="185"/>
      <c r="O34484" s="195"/>
    </row>
    <row r="34485" spans="14:15">
      <c r="N34485" s="185"/>
      <c r="O34485" s="195"/>
    </row>
    <row r="34486" spans="14:15">
      <c r="N34486" s="185"/>
      <c r="O34486" s="195"/>
    </row>
    <row r="34487" spans="14:15">
      <c r="N34487" s="185"/>
      <c r="O34487" s="195"/>
    </row>
    <row r="34488" spans="14:15">
      <c r="N34488" s="185"/>
      <c r="O34488" s="195"/>
    </row>
    <row r="34489" spans="14:15">
      <c r="N34489" s="185"/>
      <c r="O34489" s="195"/>
    </row>
    <row r="34490" spans="14:15">
      <c r="N34490" s="185"/>
      <c r="O34490" s="195"/>
    </row>
    <row r="34491" spans="14:15">
      <c r="N34491" s="185"/>
      <c r="O34491" s="195"/>
    </row>
    <row r="34492" spans="14:15">
      <c r="N34492" s="185"/>
      <c r="O34492" s="195"/>
    </row>
    <row r="34493" spans="14:15">
      <c r="N34493" s="185"/>
      <c r="O34493" s="195"/>
    </row>
    <row r="34494" spans="14:15">
      <c r="N34494" s="185"/>
      <c r="O34494" s="195"/>
    </row>
    <row r="34495" spans="14:15">
      <c r="N34495" s="185"/>
      <c r="O34495" s="195"/>
    </row>
    <row r="34496" spans="14:15">
      <c r="N34496" s="185"/>
      <c r="O34496" s="195"/>
    </row>
    <row r="34497" spans="14:15">
      <c r="N34497" s="185"/>
      <c r="O34497" s="195"/>
    </row>
    <row r="34498" spans="14:15">
      <c r="N34498" s="185"/>
      <c r="O34498" s="195"/>
    </row>
    <row r="34499" spans="14:15">
      <c r="N34499" s="185"/>
      <c r="O34499" s="195"/>
    </row>
    <row r="34500" spans="14:15">
      <c r="N34500" s="185"/>
      <c r="O34500" s="195"/>
    </row>
    <row r="34501" spans="14:15">
      <c r="N34501" s="185"/>
      <c r="O34501" s="195"/>
    </row>
    <row r="34502" spans="14:15">
      <c r="N34502" s="185"/>
      <c r="O34502" s="195"/>
    </row>
    <row r="34503" spans="14:15">
      <c r="N34503" s="185"/>
      <c r="O34503" s="195"/>
    </row>
    <row r="34504" spans="14:15">
      <c r="N34504" s="185"/>
      <c r="O34504" s="195"/>
    </row>
    <row r="34505" spans="14:15">
      <c r="N34505" s="185"/>
      <c r="O34505" s="195"/>
    </row>
    <row r="34506" spans="14:15">
      <c r="N34506" s="185"/>
      <c r="O34506" s="195"/>
    </row>
    <row r="34507" spans="14:15">
      <c r="N34507" s="185"/>
      <c r="O34507" s="195"/>
    </row>
    <row r="34508" spans="14:15">
      <c r="N34508" s="185"/>
      <c r="O34508" s="195"/>
    </row>
    <row r="34509" spans="14:15">
      <c r="N34509" s="185"/>
      <c r="O34509" s="195"/>
    </row>
    <row r="34510" spans="14:15">
      <c r="N34510" s="185"/>
      <c r="O34510" s="195"/>
    </row>
    <row r="34511" spans="14:15">
      <c r="N34511" s="185"/>
      <c r="O34511" s="195"/>
    </row>
    <row r="34512" spans="14:15">
      <c r="N34512" s="185"/>
      <c r="O34512" s="195"/>
    </row>
    <row r="34513" spans="14:15">
      <c r="N34513" s="185"/>
      <c r="O34513" s="195"/>
    </row>
    <row r="34514" spans="14:15">
      <c r="N34514" s="185"/>
      <c r="O34514" s="195"/>
    </row>
    <row r="34515" spans="14:15">
      <c r="N34515" s="185"/>
      <c r="O34515" s="195"/>
    </row>
    <row r="34516" spans="14:15">
      <c r="N34516" s="185"/>
      <c r="O34516" s="195"/>
    </row>
    <row r="34517" spans="14:15">
      <c r="N34517" s="185"/>
      <c r="O34517" s="195"/>
    </row>
    <row r="34518" spans="14:15">
      <c r="N34518" s="185"/>
      <c r="O34518" s="195"/>
    </row>
    <row r="34519" spans="14:15">
      <c r="N34519" s="185"/>
      <c r="O34519" s="195"/>
    </row>
    <row r="34520" spans="14:15">
      <c r="N34520" s="185"/>
      <c r="O34520" s="195"/>
    </row>
    <row r="34521" spans="14:15">
      <c r="N34521" s="185"/>
      <c r="O34521" s="195"/>
    </row>
    <row r="34522" spans="14:15">
      <c r="N34522" s="185"/>
      <c r="O34522" s="195"/>
    </row>
    <row r="34523" spans="14:15">
      <c r="N34523" s="185"/>
      <c r="O34523" s="195"/>
    </row>
    <row r="34524" spans="14:15">
      <c r="N34524" s="185"/>
      <c r="O34524" s="195"/>
    </row>
    <row r="34525" spans="14:15">
      <c r="N34525" s="185"/>
      <c r="O34525" s="195"/>
    </row>
    <row r="34526" spans="14:15">
      <c r="N34526" s="185"/>
      <c r="O34526" s="195"/>
    </row>
    <row r="34527" spans="14:15">
      <c r="N34527" s="185"/>
      <c r="O34527" s="195"/>
    </row>
    <row r="34528" spans="14:15">
      <c r="N34528" s="185"/>
      <c r="O34528" s="195"/>
    </row>
    <row r="34529" spans="14:15">
      <c r="N34529" s="185"/>
      <c r="O34529" s="195"/>
    </row>
    <row r="34530" spans="14:15">
      <c r="N34530" s="185"/>
      <c r="O34530" s="195"/>
    </row>
    <row r="34531" spans="14:15">
      <c r="N34531" s="185"/>
      <c r="O34531" s="195"/>
    </row>
    <row r="34532" spans="14:15">
      <c r="N34532" s="185"/>
      <c r="O34532" s="195"/>
    </row>
    <row r="34533" spans="14:15">
      <c r="N34533" s="185"/>
      <c r="O34533" s="195"/>
    </row>
    <row r="34534" spans="14:15">
      <c r="N34534" s="185"/>
      <c r="O34534" s="195"/>
    </row>
    <row r="34535" spans="14:15">
      <c r="N34535" s="185"/>
      <c r="O34535" s="195"/>
    </row>
    <row r="34536" spans="14:15">
      <c r="N34536" s="185"/>
      <c r="O34536" s="195"/>
    </row>
    <row r="34537" spans="14:15">
      <c r="N34537" s="185"/>
      <c r="O34537" s="195"/>
    </row>
    <row r="34538" spans="14:15">
      <c r="N34538" s="185"/>
      <c r="O34538" s="195"/>
    </row>
    <row r="34539" spans="14:15">
      <c r="N34539" s="185"/>
      <c r="O34539" s="195"/>
    </row>
    <row r="34540" spans="14:15">
      <c r="N34540" s="185"/>
      <c r="O34540" s="195"/>
    </row>
    <row r="34541" spans="14:15">
      <c r="N34541" s="185"/>
      <c r="O34541" s="195"/>
    </row>
    <row r="34542" spans="14:15">
      <c r="N34542" s="185"/>
      <c r="O34542" s="195"/>
    </row>
    <row r="34543" spans="14:15">
      <c r="N34543" s="185"/>
      <c r="O34543" s="195"/>
    </row>
    <row r="34544" spans="14:15">
      <c r="N34544" s="185"/>
      <c r="O34544" s="195"/>
    </row>
    <row r="34545" spans="14:15">
      <c r="N34545" s="185"/>
      <c r="O34545" s="195"/>
    </row>
    <row r="34546" spans="14:15">
      <c r="N34546" s="185"/>
      <c r="O34546" s="195"/>
    </row>
    <row r="34547" spans="14:15">
      <c r="N34547" s="185"/>
      <c r="O34547" s="195"/>
    </row>
    <row r="34548" spans="14:15">
      <c r="N34548" s="185"/>
      <c r="O34548" s="195"/>
    </row>
    <row r="34549" spans="14:15">
      <c r="N34549" s="185"/>
      <c r="O34549" s="195"/>
    </row>
    <row r="34550" spans="14:15">
      <c r="N34550" s="185"/>
      <c r="O34550" s="195"/>
    </row>
    <row r="34551" spans="14:15">
      <c r="N34551" s="185"/>
      <c r="O34551" s="195"/>
    </row>
    <row r="34552" spans="14:15">
      <c r="N34552" s="185"/>
      <c r="O34552" s="195"/>
    </row>
    <row r="34553" spans="14:15">
      <c r="N34553" s="185"/>
      <c r="O34553" s="195"/>
    </row>
    <row r="34554" spans="14:15">
      <c r="N34554" s="185"/>
      <c r="O34554" s="195"/>
    </row>
    <row r="34555" spans="14:15">
      <c r="N34555" s="185"/>
      <c r="O34555" s="195"/>
    </row>
    <row r="34556" spans="14:15">
      <c r="N34556" s="185"/>
      <c r="O34556" s="195"/>
    </row>
    <row r="34557" spans="14:15">
      <c r="N34557" s="185"/>
      <c r="O34557" s="195"/>
    </row>
    <row r="34558" spans="14:15">
      <c r="N34558" s="185"/>
      <c r="O34558" s="195"/>
    </row>
    <row r="34559" spans="14:15">
      <c r="N34559" s="185"/>
      <c r="O34559" s="195"/>
    </row>
    <row r="34560" spans="14:15">
      <c r="N34560" s="185"/>
      <c r="O34560" s="195"/>
    </row>
    <row r="34561" spans="14:15">
      <c r="N34561" s="185"/>
      <c r="O34561" s="195"/>
    </row>
    <row r="34562" spans="14:15">
      <c r="N34562" s="185"/>
      <c r="O34562" s="195"/>
    </row>
    <row r="34563" spans="14:15">
      <c r="N34563" s="185"/>
      <c r="O34563" s="195"/>
    </row>
    <row r="34564" spans="14:15">
      <c r="N34564" s="185"/>
      <c r="O34564" s="195"/>
    </row>
    <row r="34565" spans="14:15">
      <c r="N34565" s="185"/>
      <c r="O34565" s="195"/>
    </row>
    <row r="34566" spans="14:15">
      <c r="N34566" s="185"/>
      <c r="O34566" s="195"/>
    </row>
    <row r="34567" spans="14:15">
      <c r="N34567" s="185"/>
      <c r="O34567" s="195"/>
    </row>
    <row r="34568" spans="14:15">
      <c r="N34568" s="185"/>
      <c r="O34568" s="195"/>
    </row>
    <row r="34569" spans="14:15">
      <c r="N34569" s="185"/>
      <c r="O34569" s="195"/>
    </row>
    <row r="34570" spans="14:15">
      <c r="N34570" s="185"/>
      <c r="O34570" s="195"/>
    </row>
    <row r="34571" spans="14:15">
      <c r="N34571" s="185"/>
      <c r="O34571" s="195"/>
    </row>
    <row r="34572" spans="14:15">
      <c r="N34572" s="185"/>
      <c r="O34572" s="195"/>
    </row>
    <row r="34573" spans="14:15">
      <c r="N34573" s="185"/>
      <c r="O34573" s="195"/>
    </row>
    <row r="34574" spans="14:15">
      <c r="N34574" s="185"/>
      <c r="O34574" s="195"/>
    </row>
    <row r="34575" spans="14:15">
      <c r="N34575" s="185"/>
      <c r="O34575" s="195"/>
    </row>
    <row r="34576" spans="14:15">
      <c r="N34576" s="185"/>
      <c r="O34576" s="195"/>
    </row>
    <row r="34577" spans="14:15">
      <c r="N34577" s="185"/>
      <c r="O34577" s="195"/>
    </row>
    <row r="34578" spans="14:15">
      <c r="N34578" s="185"/>
      <c r="O34578" s="195"/>
    </row>
    <row r="34579" spans="14:15">
      <c r="N34579" s="185"/>
      <c r="O34579" s="195"/>
    </row>
    <row r="34580" spans="14:15">
      <c r="N34580" s="185"/>
      <c r="O34580" s="195"/>
    </row>
    <row r="34581" spans="14:15">
      <c r="N34581" s="185"/>
      <c r="O34581" s="195"/>
    </row>
    <row r="34582" spans="14:15">
      <c r="N34582" s="185"/>
      <c r="O34582" s="195"/>
    </row>
    <row r="34583" spans="14:15">
      <c r="N34583" s="185"/>
      <c r="O34583" s="195"/>
    </row>
    <row r="34584" spans="14:15">
      <c r="N34584" s="185"/>
      <c r="O34584" s="195"/>
    </row>
    <row r="34585" spans="14:15">
      <c r="N34585" s="185"/>
      <c r="O34585" s="195"/>
    </row>
    <row r="34586" spans="14:15">
      <c r="N34586" s="185"/>
      <c r="O34586" s="195"/>
    </row>
    <row r="34587" spans="14:15">
      <c r="N34587" s="185"/>
      <c r="O34587" s="195"/>
    </row>
    <row r="34588" spans="14:15">
      <c r="N34588" s="185"/>
      <c r="O34588" s="195"/>
    </row>
    <row r="34589" spans="14:15">
      <c r="N34589" s="185"/>
      <c r="O34589" s="195"/>
    </row>
    <row r="34590" spans="14:15">
      <c r="N34590" s="185"/>
      <c r="O34590" s="195"/>
    </row>
    <row r="34591" spans="14:15">
      <c r="N34591" s="185"/>
      <c r="O34591" s="195"/>
    </row>
    <row r="34592" spans="14:15">
      <c r="N34592" s="185"/>
      <c r="O34592" s="195"/>
    </row>
    <row r="34593" spans="14:15">
      <c r="N34593" s="185"/>
      <c r="O34593" s="195"/>
    </row>
    <row r="34594" spans="14:15">
      <c r="N34594" s="185"/>
      <c r="O34594" s="195"/>
    </row>
    <row r="34595" spans="14:15">
      <c r="N34595" s="185"/>
      <c r="O34595" s="195"/>
    </row>
    <row r="34596" spans="14:15">
      <c r="N34596" s="185"/>
      <c r="O34596" s="195"/>
    </row>
    <row r="34597" spans="14:15">
      <c r="N34597" s="185"/>
      <c r="O34597" s="195"/>
    </row>
    <row r="34598" spans="14:15">
      <c r="N34598" s="185"/>
      <c r="O34598" s="195"/>
    </row>
    <row r="34599" spans="14:15">
      <c r="N34599" s="185"/>
      <c r="O34599" s="195"/>
    </row>
    <row r="34600" spans="14:15">
      <c r="N34600" s="185"/>
      <c r="O34600" s="195"/>
    </row>
    <row r="34601" spans="14:15">
      <c r="N34601" s="185"/>
      <c r="O34601" s="195"/>
    </row>
    <row r="34602" spans="14:15">
      <c r="N34602" s="185"/>
      <c r="O34602" s="195"/>
    </row>
    <row r="34603" spans="14:15">
      <c r="N34603" s="185"/>
      <c r="O34603" s="195"/>
    </row>
    <row r="34604" spans="14:15">
      <c r="N34604" s="185"/>
      <c r="O34604" s="195"/>
    </row>
    <row r="34605" spans="14:15">
      <c r="N34605" s="185"/>
      <c r="O34605" s="195"/>
    </row>
    <row r="34606" spans="14:15">
      <c r="N34606" s="185"/>
      <c r="O34606" s="195"/>
    </row>
    <row r="34607" spans="14:15">
      <c r="N34607" s="185"/>
      <c r="O34607" s="195"/>
    </row>
    <row r="34608" spans="14:15">
      <c r="N34608" s="185"/>
      <c r="O34608" s="195"/>
    </row>
    <row r="34609" spans="14:15">
      <c r="N34609" s="185"/>
      <c r="O34609" s="195"/>
    </row>
    <row r="34610" spans="14:15">
      <c r="N34610" s="185"/>
      <c r="O34610" s="195"/>
    </row>
    <row r="34611" spans="14:15">
      <c r="N34611" s="185"/>
      <c r="O34611" s="195"/>
    </row>
    <row r="34612" spans="14:15">
      <c r="N34612" s="185"/>
      <c r="O34612" s="195"/>
    </row>
    <row r="34613" spans="14:15">
      <c r="N34613" s="185"/>
      <c r="O34613" s="195"/>
    </row>
    <row r="34614" spans="14:15">
      <c r="N34614" s="185"/>
      <c r="O34614" s="195"/>
    </row>
    <row r="34615" spans="14:15">
      <c r="N34615" s="185"/>
      <c r="O34615" s="195"/>
    </row>
    <row r="34616" spans="14:15">
      <c r="N34616" s="185"/>
      <c r="O34616" s="195"/>
    </row>
    <row r="34617" spans="14:15">
      <c r="N34617" s="185"/>
      <c r="O34617" s="195"/>
    </row>
    <row r="34618" spans="14:15">
      <c r="N34618" s="185"/>
      <c r="O34618" s="195"/>
    </row>
    <row r="34619" spans="14:15">
      <c r="N34619" s="185"/>
      <c r="O34619" s="195"/>
    </row>
    <row r="34620" spans="14:15">
      <c r="N34620" s="185"/>
      <c r="O34620" s="195"/>
    </row>
    <row r="34621" spans="14:15">
      <c r="N34621" s="185"/>
      <c r="O34621" s="195"/>
    </row>
    <row r="34622" spans="14:15">
      <c r="N34622" s="185"/>
      <c r="O34622" s="195"/>
    </row>
    <row r="34623" spans="14:15">
      <c r="N34623" s="185"/>
      <c r="O34623" s="195"/>
    </row>
    <row r="34624" spans="14:15">
      <c r="N34624" s="185"/>
      <c r="O34624" s="195"/>
    </row>
    <row r="34625" spans="14:15">
      <c r="N34625" s="185"/>
      <c r="O34625" s="195"/>
    </row>
    <row r="34626" spans="14:15">
      <c r="N34626" s="185"/>
      <c r="O34626" s="195"/>
    </row>
    <row r="34627" spans="14:15">
      <c r="N34627" s="185"/>
      <c r="O34627" s="195"/>
    </row>
    <row r="34628" spans="14:15">
      <c r="N34628" s="185"/>
      <c r="O34628" s="195"/>
    </row>
    <row r="34629" spans="14:15">
      <c r="N34629" s="185"/>
      <c r="O34629" s="195"/>
    </row>
    <row r="34630" spans="14:15">
      <c r="N34630" s="185"/>
      <c r="O34630" s="195"/>
    </row>
    <row r="34631" spans="14:15">
      <c r="N34631" s="185"/>
      <c r="O34631" s="195"/>
    </row>
    <row r="34632" spans="14:15">
      <c r="N34632" s="185"/>
      <c r="O34632" s="195"/>
    </row>
    <row r="34633" spans="14:15">
      <c r="N34633" s="185"/>
      <c r="O34633" s="195"/>
    </row>
    <row r="34634" spans="14:15">
      <c r="N34634" s="185"/>
      <c r="O34634" s="195"/>
    </row>
    <row r="34635" spans="14:15">
      <c r="N34635" s="185"/>
      <c r="O34635" s="195"/>
    </row>
    <row r="34636" spans="14:15">
      <c r="N34636" s="185"/>
      <c r="O34636" s="195"/>
    </row>
    <row r="34637" spans="14:15">
      <c r="N34637" s="185"/>
      <c r="O34637" s="195"/>
    </row>
    <row r="34638" spans="14:15">
      <c r="N34638" s="185"/>
      <c r="O34638" s="195"/>
    </row>
    <row r="34639" spans="14:15">
      <c r="N34639" s="185"/>
      <c r="O34639" s="195"/>
    </row>
    <row r="34640" spans="14:15">
      <c r="N34640" s="185"/>
      <c r="O34640" s="195"/>
    </row>
    <row r="34641" spans="14:15">
      <c r="N34641" s="185"/>
      <c r="O34641" s="195"/>
    </row>
    <row r="34642" spans="14:15">
      <c r="N34642" s="185"/>
      <c r="O34642" s="195"/>
    </row>
    <row r="34643" spans="14:15">
      <c r="N34643" s="185"/>
      <c r="O34643" s="195"/>
    </row>
    <row r="34644" spans="14:15">
      <c r="N34644" s="185"/>
      <c r="O34644" s="195"/>
    </row>
    <row r="34645" spans="14:15">
      <c r="N34645" s="185"/>
      <c r="O34645" s="195"/>
    </row>
    <row r="34646" spans="14:15">
      <c r="N34646" s="185"/>
      <c r="O34646" s="195"/>
    </row>
    <row r="34647" spans="14:15">
      <c r="N34647" s="185"/>
      <c r="O34647" s="195"/>
    </row>
    <row r="34648" spans="14:15">
      <c r="N34648" s="185"/>
      <c r="O34648" s="195"/>
    </row>
    <row r="34649" spans="14:15">
      <c r="N34649" s="185"/>
      <c r="O34649" s="195"/>
    </row>
    <row r="34650" spans="14:15">
      <c r="N34650" s="185"/>
      <c r="O34650" s="195"/>
    </row>
    <row r="34651" spans="14:15">
      <c r="N34651" s="185"/>
      <c r="O34651" s="195"/>
    </row>
    <row r="34652" spans="14:15">
      <c r="N34652" s="185"/>
      <c r="O34652" s="195"/>
    </row>
    <row r="34653" spans="14:15">
      <c r="N34653" s="185"/>
      <c r="O34653" s="195"/>
    </row>
    <row r="34654" spans="14:15">
      <c r="N34654" s="185"/>
      <c r="O34654" s="195"/>
    </row>
    <row r="34655" spans="14:15">
      <c r="N34655" s="185"/>
      <c r="O34655" s="195"/>
    </row>
    <row r="34656" spans="14:15">
      <c r="N34656" s="185"/>
      <c r="O34656" s="195"/>
    </row>
    <row r="34657" spans="14:15">
      <c r="N34657" s="185"/>
      <c r="O34657" s="195"/>
    </row>
    <row r="34658" spans="14:15">
      <c r="N34658" s="185"/>
      <c r="O34658" s="195"/>
    </row>
    <row r="34659" spans="14:15">
      <c r="N34659" s="185"/>
      <c r="O34659" s="195"/>
    </row>
    <row r="34660" spans="14:15">
      <c r="N34660" s="185"/>
      <c r="O34660" s="195"/>
    </row>
    <row r="34661" spans="14:15">
      <c r="N34661" s="185"/>
      <c r="O34661" s="195"/>
    </row>
    <row r="34662" spans="14:15">
      <c r="N34662" s="185"/>
      <c r="O34662" s="195"/>
    </row>
    <row r="34663" spans="14:15">
      <c r="N34663" s="185"/>
      <c r="O34663" s="195"/>
    </row>
    <row r="34664" spans="14:15">
      <c r="N34664" s="185"/>
      <c r="O34664" s="195"/>
    </row>
    <row r="34665" spans="14:15">
      <c r="N34665" s="185"/>
      <c r="O34665" s="195"/>
    </row>
    <row r="34666" spans="14:15">
      <c r="N34666" s="185"/>
      <c r="O34666" s="195"/>
    </row>
    <row r="34667" spans="14:15">
      <c r="N34667" s="185"/>
      <c r="O34667" s="195"/>
    </row>
    <row r="34668" spans="14:15">
      <c r="N34668" s="185"/>
      <c r="O34668" s="195"/>
    </row>
    <row r="34669" spans="14:15">
      <c r="N34669" s="185"/>
      <c r="O34669" s="195"/>
    </row>
    <row r="34670" spans="14:15">
      <c r="N34670" s="185"/>
      <c r="O34670" s="195"/>
    </row>
    <row r="34671" spans="14:15">
      <c r="N34671" s="185"/>
      <c r="O34671" s="195"/>
    </row>
    <row r="34672" spans="14:15">
      <c r="N34672" s="185"/>
      <c r="O34672" s="195"/>
    </row>
    <row r="34673" spans="14:15">
      <c r="N34673" s="185"/>
      <c r="O34673" s="195"/>
    </row>
    <row r="34674" spans="14:15">
      <c r="N34674" s="185"/>
      <c r="O34674" s="195"/>
    </row>
    <row r="34675" spans="14:15">
      <c r="N34675" s="185"/>
      <c r="O34675" s="195"/>
    </row>
    <row r="34676" spans="14:15">
      <c r="N34676" s="185"/>
      <c r="O34676" s="195"/>
    </row>
    <row r="34677" spans="14:15">
      <c r="N34677" s="185"/>
      <c r="O34677" s="195"/>
    </row>
    <row r="34678" spans="14:15">
      <c r="N34678" s="185"/>
      <c r="O34678" s="195"/>
    </row>
    <row r="34679" spans="14:15">
      <c r="N34679" s="185"/>
      <c r="O34679" s="195"/>
    </row>
    <row r="34680" spans="14:15">
      <c r="N34680" s="185"/>
      <c r="O34680" s="195"/>
    </row>
    <row r="34681" spans="14:15">
      <c r="N34681" s="185"/>
      <c r="O34681" s="195"/>
    </row>
    <row r="34682" spans="14:15">
      <c r="N34682" s="185"/>
      <c r="O34682" s="195"/>
    </row>
    <row r="34683" spans="14:15">
      <c r="N34683" s="185"/>
      <c r="O34683" s="195"/>
    </row>
    <row r="34684" spans="14:15">
      <c r="N34684" s="185"/>
      <c r="O34684" s="195"/>
    </row>
    <row r="34685" spans="14:15">
      <c r="N34685" s="185"/>
      <c r="O34685" s="195"/>
    </row>
    <row r="34686" spans="14:15">
      <c r="N34686" s="185"/>
      <c r="O34686" s="195"/>
    </row>
    <row r="34687" spans="14:15">
      <c r="N34687" s="185"/>
      <c r="O34687" s="195"/>
    </row>
    <row r="34688" spans="14:15">
      <c r="N34688" s="185"/>
      <c r="O34688" s="195"/>
    </row>
    <row r="34689" spans="14:15">
      <c r="N34689" s="185"/>
      <c r="O34689" s="195"/>
    </row>
    <row r="34690" spans="14:15">
      <c r="N34690" s="185"/>
      <c r="O34690" s="195"/>
    </row>
    <row r="34691" spans="14:15">
      <c r="N34691" s="185"/>
      <c r="O34691" s="195"/>
    </row>
    <row r="34692" spans="14:15">
      <c r="N34692" s="185"/>
      <c r="O34692" s="195"/>
    </row>
    <row r="34693" spans="14:15">
      <c r="N34693" s="185"/>
      <c r="O34693" s="195"/>
    </row>
    <row r="34694" spans="14:15">
      <c r="N34694" s="185"/>
      <c r="O34694" s="195"/>
    </row>
    <row r="34695" spans="14:15">
      <c r="N34695" s="185"/>
      <c r="O34695" s="195"/>
    </row>
    <row r="34696" spans="14:15">
      <c r="N34696" s="185"/>
      <c r="O34696" s="195"/>
    </row>
    <row r="34697" spans="14:15">
      <c r="N34697" s="185"/>
      <c r="O34697" s="195"/>
    </row>
    <row r="34698" spans="14:15">
      <c r="N34698" s="185"/>
      <c r="O34698" s="195"/>
    </row>
    <row r="34699" spans="14:15">
      <c r="N34699" s="185"/>
      <c r="O34699" s="195"/>
    </row>
    <row r="34700" spans="14:15">
      <c r="N34700" s="185"/>
      <c r="O34700" s="195"/>
    </row>
    <row r="34701" spans="14:15">
      <c r="N34701" s="185"/>
      <c r="O34701" s="195"/>
    </row>
    <row r="34702" spans="14:15">
      <c r="N34702" s="185"/>
      <c r="O34702" s="195"/>
    </row>
    <row r="34703" spans="14:15">
      <c r="N34703" s="185"/>
      <c r="O34703" s="195"/>
    </row>
    <row r="34704" spans="14:15">
      <c r="N34704" s="185"/>
      <c r="O34704" s="195"/>
    </row>
    <row r="34705" spans="14:15">
      <c r="N34705" s="185"/>
      <c r="O34705" s="195"/>
    </row>
    <row r="34706" spans="14:15">
      <c r="N34706" s="185"/>
      <c r="O34706" s="195"/>
    </row>
    <row r="34707" spans="14:15">
      <c r="N34707" s="185"/>
      <c r="O34707" s="195"/>
    </row>
    <row r="34708" spans="14:15">
      <c r="N34708" s="185"/>
      <c r="O34708" s="195"/>
    </row>
    <row r="34709" spans="14:15">
      <c r="N34709" s="185"/>
      <c r="O34709" s="195"/>
    </row>
    <row r="34710" spans="14:15">
      <c r="N34710" s="185"/>
      <c r="O34710" s="195"/>
    </row>
    <row r="34711" spans="14:15">
      <c r="N34711" s="185"/>
      <c r="O34711" s="195"/>
    </row>
    <row r="34712" spans="14:15">
      <c r="N34712" s="185"/>
      <c r="O34712" s="195"/>
    </row>
    <row r="34713" spans="14:15">
      <c r="N34713" s="185"/>
      <c r="O34713" s="195"/>
    </row>
    <row r="34714" spans="14:15">
      <c r="N34714" s="185"/>
      <c r="O34714" s="195"/>
    </row>
    <row r="34715" spans="14:15">
      <c r="N34715" s="185"/>
      <c r="O34715" s="195"/>
    </row>
    <row r="34716" spans="14:15">
      <c r="N34716" s="185"/>
      <c r="O34716" s="195"/>
    </row>
    <row r="34717" spans="14:15">
      <c r="N34717" s="185"/>
      <c r="O34717" s="195"/>
    </row>
    <row r="34718" spans="14:15">
      <c r="N34718" s="185"/>
      <c r="O34718" s="195"/>
    </row>
    <row r="34719" spans="14:15">
      <c r="N34719" s="185"/>
      <c r="O34719" s="195"/>
    </row>
    <row r="34720" spans="14:15">
      <c r="N34720" s="185"/>
      <c r="O34720" s="195"/>
    </row>
    <row r="34721" spans="14:15">
      <c r="N34721" s="185"/>
      <c r="O34721" s="195"/>
    </row>
    <row r="34722" spans="14:15">
      <c r="N34722" s="185"/>
      <c r="O34722" s="195"/>
    </row>
    <row r="34723" spans="14:15">
      <c r="N34723" s="185"/>
      <c r="O34723" s="195"/>
    </row>
    <row r="34724" spans="14:15">
      <c r="N34724" s="185"/>
      <c r="O34724" s="195"/>
    </row>
    <row r="34725" spans="14:15">
      <c r="N34725" s="185"/>
      <c r="O34725" s="195"/>
    </row>
    <row r="34726" spans="14:15">
      <c r="N34726" s="185"/>
      <c r="O34726" s="195"/>
    </row>
    <row r="34727" spans="14:15">
      <c r="N34727" s="185"/>
      <c r="O34727" s="195"/>
    </row>
    <row r="34728" spans="14:15">
      <c r="N34728" s="185"/>
      <c r="O34728" s="195"/>
    </row>
    <row r="34729" spans="14:15">
      <c r="N34729" s="185"/>
      <c r="O34729" s="195"/>
    </row>
    <row r="34730" spans="14:15">
      <c r="N34730" s="185"/>
      <c r="O34730" s="195"/>
    </row>
    <row r="34731" spans="14:15">
      <c r="N34731" s="185"/>
      <c r="O34731" s="195"/>
    </row>
    <row r="34732" spans="14:15">
      <c r="N34732" s="185"/>
      <c r="O34732" s="195"/>
    </row>
    <row r="34733" spans="14:15">
      <c r="N34733" s="185"/>
      <c r="O34733" s="195"/>
    </row>
    <row r="34734" spans="14:15">
      <c r="N34734" s="185"/>
      <c r="O34734" s="195"/>
    </row>
    <row r="34735" spans="14:15">
      <c r="N34735" s="185"/>
      <c r="O34735" s="195"/>
    </row>
    <row r="34736" spans="14:15">
      <c r="N34736" s="185"/>
      <c r="O34736" s="195"/>
    </row>
    <row r="34737" spans="14:15">
      <c r="N34737" s="185"/>
      <c r="O34737" s="195"/>
    </row>
    <row r="34738" spans="14:15">
      <c r="N34738" s="185"/>
      <c r="O34738" s="195"/>
    </row>
    <row r="34739" spans="14:15">
      <c r="N34739" s="185"/>
      <c r="O34739" s="195"/>
    </row>
    <row r="34740" spans="14:15">
      <c r="N34740" s="185"/>
      <c r="O34740" s="195"/>
    </row>
    <row r="34741" spans="14:15">
      <c r="N34741" s="185"/>
      <c r="O34741" s="195"/>
    </row>
    <row r="34742" spans="14:15">
      <c r="N34742" s="185"/>
      <c r="O34742" s="195"/>
    </row>
    <row r="34743" spans="14:15">
      <c r="N34743" s="185"/>
      <c r="O34743" s="195"/>
    </row>
    <row r="34744" spans="14:15">
      <c r="N34744" s="185"/>
      <c r="O34744" s="195"/>
    </row>
    <row r="34745" spans="14:15">
      <c r="N34745" s="185"/>
      <c r="O34745" s="195"/>
    </row>
    <row r="34746" spans="14:15">
      <c r="N34746" s="185"/>
      <c r="O34746" s="195"/>
    </row>
    <row r="34747" spans="14:15">
      <c r="N34747" s="185"/>
      <c r="O34747" s="195"/>
    </row>
    <row r="34748" spans="14:15">
      <c r="N34748" s="185"/>
      <c r="O34748" s="195"/>
    </row>
    <row r="34749" spans="14:15">
      <c r="N34749" s="185"/>
      <c r="O34749" s="195"/>
    </row>
    <row r="34750" spans="14:15">
      <c r="N34750" s="185"/>
      <c r="O34750" s="195"/>
    </row>
    <row r="34751" spans="14:15">
      <c r="N34751" s="185"/>
      <c r="O34751" s="195"/>
    </row>
    <row r="34752" spans="14:15">
      <c r="N34752" s="185"/>
      <c r="O34752" s="195"/>
    </row>
    <row r="34753" spans="14:15">
      <c r="N34753" s="185"/>
      <c r="O34753" s="195"/>
    </row>
    <row r="34754" spans="14:15">
      <c r="N34754" s="185"/>
      <c r="O34754" s="195"/>
    </row>
    <row r="34755" spans="14:15">
      <c r="N34755" s="185"/>
      <c r="O34755" s="195"/>
    </row>
    <row r="34756" spans="14:15">
      <c r="N34756" s="185"/>
      <c r="O34756" s="195"/>
    </row>
    <row r="34757" spans="14:15">
      <c r="N34757" s="185"/>
      <c r="O34757" s="195"/>
    </row>
    <row r="34758" spans="14:15">
      <c r="N34758" s="185"/>
      <c r="O34758" s="195"/>
    </row>
    <row r="34759" spans="14:15">
      <c r="N34759" s="185"/>
      <c r="O34759" s="195"/>
    </row>
    <row r="34760" spans="14:15">
      <c r="N34760" s="185"/>
      <c r="O34760" s="195"/>
    </row>
    <row r="34761" spans="14:15">
      <c r="N34761" s="185"/>
      <c r="O34761" s="195"/>
    </row>
    <row r="34762" spans="14:15">
      <c r="N34762" s="185"/>
      <c r="O34762" s="195"/>
    </row>
    <row r="34763" spans="14:15">
      <c r="N34763" s="185"/>
      <c r="O34763" s="195"/>
    </row>
    <row r="34764" spans="14:15">
      <c r="N34764" s="185"/>
      <c r="O34764" s="195"/>
    </row>
    <row r="34765" spans="14:15">
      <c r="N34765" s="185"/>
      <c r="O34765" s="195"/>
    </row>
    <row r="34766" spans="14:15">
      <c r="N34766" s="185"/>
      <c r="O34766" s="195"/>
    </row>
    <row r="34767" spans="14:15">
      <c r="N34767" s="185"/>
      <c r="O34767" s="195"/>
    </row>
    <row r="34768" spans="14:15">
      <c r="N34768" s="185"/>
      <c r="O34768" s="195"/>
    </row>
    <row r="34769" spans="14:15">
      <c r="N34769" s="185"/>
      <c r="O34769" s="195"/>
    </row>
    <row r="34770" spans="14:15">
      <c r="N34770" s="185"/>
      <c r="O34770" s="195"/>
    </row>
    <row r="34771" spans="14:15">
      <c r="N34771" s="185"/>
      <c r="O34771" s="195"/>
    </row>
    <row r="34772" spans="14:15">
      <c r="N34772" s="185"/>
      <c r="O34772" s="195"/>
    </row>
    <row r="34773" spans="14:15">
      <c r="N34773" s="185"/>
      <c r="O34773" s="195"/>
    </row>
    <row r="34774" spans="14:15">
      <c r="N34774" s="185"/>
      <c r="O34774" s="195"/>
    </row>
    <row r="34775" spans="14:15">
      <c r="N34775" s="185"/>
      <c r="O34775" s="195"/>
    </row>
    <row r="34776" spans="14:15">
      <c r="N34776" s="185"/>
      <c r="O34776" s="195"/>
    </row>
    <row r="34777" spans="14:15">
      <c r="N34777" s="185"/>
      <c r="O34777" s="195"/>
    </row>
    <row r="34778" spans="14:15">
      <c r="N34778" s="185"/>
      <c r="O34778" s="195"/>
    </row>
    <row r="34779" spans="14:15">
      <c r="N34779" s="185"/>
      <c r="O34779" s="195"/>
    </row>
    <row r="34780" spans="14:15">
      <c r="N34780" s="185"/>
      <c r="O34780" s="195"/>
    </row>
    <row r="34781" spans="14:15">
      <c r="N34781" s="185"/>
      <c r="O34781" s="195"/>
    </row>
    <row r="34782" spans="14:15">
      <c r="N34782" s="185"/>
      <c r="O34782" s="195"/>
    </row>
    <row r="34783" spans="14:15">
      <c r="N34783" s="185"/>
      <c r="O34783" s="195"/>
    </row>
    <row r="34784" spans="14:15">
      <c r="N34784" s="185"/>
      <c r="O34784" s="195"/>
    </row>
    <row r="34785" spans="14:15">
      <c r="N34785" s="185"/>
      <c r="O34785" s="195"/>
    </row>
    <row r="34786" spans="14:15">
      <c r="N34786" s="185"/>
      <c r="O34786" s="195"/>
    </row>
    <row r="34787" spans="14:15">
      <c r="N34787" s="185"/>
      <c r="O34787" s="195"/>
    </row>
    <row r="34788" spans="14:15">
      <c r="N34788" s="185"/>
      <c r="O34788" s="195"/>
    </row>
    <row r="34789" spans="14:15">
      <c r="N34789" s="185"/>
      <c r="O34789" s="195"/>
    </row>
    <row r="34790" spans="14:15">
      <c r="N34790" s="185"/>
      <c r="O34790" s="195"/>
    </row>
    <row r="34791" spans="14:15">
      <c r="N34791" s="185"/>
      <c r="O34791" s="195"/>
    </row>
    <row r="34792" spans="14:15">
      <c r="N34792" s="185"/>
      <c r="O34792" s="195"/>
    </row>
    <row r="34793" spans="14:15">
      <c r="N34793" s="185"/>
      <c r="O34793" s="195"/>
    </row>
    <row r="34794" spans="14:15">
      <c r="N34794" s="185"/>
      <c r="O34794" s="195"/>
    </row>
    <row r="34795" spans="14:15">
      <c r="N34795" s="185"/>
      <c r="O34795" s="195"/>
    </row>
    <row r="34796" spans="14:15">
      <c r="N34796" s="185"/>
      <c r="O34796" s="195"/>
    </row>
    <row r="34797" spans="14:15">
      <c r="N34797" s="185"/>
      <c r="O34797" s="195"/>
    </row>
    <row r="34798" spans="14:15">
      <c r="N34798" s="185"/>
      <c r="O34798" s="195"/>
    </row>
    <row r="34799" spans="14:15">
      <c r="N34799" s="185"/>
      <c r="O34799" s="195"/>
    </row>
    <row r="34800" spans="14:15">
      <c r="N34800" s="185"/>
      <c r="O34800" s="195"/>
    </row>
    <row r="34801" spans="14:15">
      <c r="N34801" s="185"/>
      <c r="O34801" s="195"/>
    </row>
    <row r="34802" spans="14:15">
      <c r="N34802" s="185"/>
      <c r="O34802" s="195"/>
    </row>
    <row r="34803" spans="14:15">
      <c r="N34803" s="185"/>
      <c r="O34803" s="195"/>
    </row>
    <row r="34804" spans="14:15">
      <c r="N34804" s="185"/>
      <c r="O34804" s="195"/>
    </row>
    <row r="34805" spans="14:15">
      <c r="N34805" s="185"/>
      <c r="O34805" s="195"/>
    </row>
    <row r="34806" spans="14:15">
      <c r="N34806" s="185"/>
      <c r="O34806" s="195"/>
    </row>
    <row r="34807" spans="14:15">
      <c r="N34807" s="185"/>
      <c r="O34807" s="195"/>
    </row>
    <row r="34808" spans="14:15">
      <c r="N34808" s="185"/>
      <c r="O34808" s="195"/>
    </row>
    <row r="34809" spans="14:15">
      <c r="N34809" s="185"/>
      <c r="O34809" s="195"/>
    </row>
    <row r="34810" spans="14:15">
      <c r="N34810" s="185"/>
      <c r="O34810" s="195"/>
    </row>
    <row r="34811" spans="14:15">
      <c r="N34811" s="185"/>
      <c r="O34811" s="195"/>
    </row>
    <row r="34812" spans="14:15">
      <c r="N34812" s="185"/>
      <c r="O34812" s="195"/>
    </row>
    <row r="34813" spans="14:15">
      <c r="N34813" s="185"/>
      <c r="O34813" s="195"/>
    </row>
    <row r="34814" spans="14:15">
      <c r="N34814" s="185"/>
      <c r="O34814" s="195"/>
    </row>
    <row r="34815" spans="14:15">
      <c r="N34815" s="185"/>
      <c r="O34815" s="195"/>
    </row>
    <row r="34816" spans="14:15">
      <c r="N34816" s="185"/>
      <c r="O34816" s="195"/>
    </row>
    <row r="34817" spans="14:15">
      <c r="N34817" s="185"/>
      <c r="O34817" s="195"/>
    </row>
    <row r="34818" spans="14:15">
      <c r="N34818" s="185"/>
      <c r="O34818" s="195"/>
    </row>
    <row r="34819" spans="14:15">
      <c r="N34819" s="185"/>
      <c r="O34819" s="195"/>
    </row>
    <row r="34820" spans="14:15">
      <c r="N34820" s="185"/>
      <c r="O34820" s="195"/>
    </row>
    <row r="34821" spans="14:15">
      <c r="N34821" s="185"/>
      <c r="O34821" s="195"/>
    </row>
    <row r="34822" spans="14:15">
      <c r="N34822" s="185"/>
      <c r="O34822" s="195"/>
    </row>
    <row r="34823" spans="14:15">
      <c r="N34823" s="185"/>
      <c r="O34823" s="195"/>
    </row>
    <row r="34824" spans="14:15">
      <c r="N34824" s="185"/>
      <c r="O34824" s="195"/>
    </row>
    <row r="34825" spans="14:15">
      <c r="N34825" s="185"/>
      <c r="O34825" s="195"/>
    </row>
    <row r="34826" spans="14:15">
      <c r="N34826" s="185"/>
      <c r="O34826" s="195"/>
    </row>
    <row r="34827" spans="14:15">
      <c r="N34827" s="185"/>
      <c r="O34827" s="195"/>
    </row>
    <row r="34828" spans="14:15">
      <c r="N34828" s="185"/>
      <c r="O34828" s="195"/>
    </row>
    <row r="34829" spans="14:15">
      <c r="N34829" s="185"/>
      <c r="O34829" s="195"/>
    </row>
    <row r="34830" spans="14:15">
      <c r="N34830" s="185"/>
      <c r="O34830" s="195"/>
    </row>
    <row r="34831" spans="14:15">
      <c r="N34831" s="185"/>
      <c r="O34831" s="195"/>
    </row>
    <row r="34832" spans="14:15">
      <c r="N34832" s="185"/>
      <c r="O34832" s="195"/>
    </row>
    <row r="34833" spans="14:15">
      <c r="N34833" s="185"/>
      <c r="O34833" s="195"/>
    </row>
    <row r="34834" spans="14:15">
      <c r="N34834" s="185"/>
      <c r="O34834" s="195"/>
    </row>
    <row r="34835" spans="14:15">
      <c r="N34835" s="185"/>
      <c r="O34835" s="195"/>
    </row>
    <row r="34836" spans="14:15">
      <c r="N34836" s="185"/>
      <c r="O34836" s="195"/>
    </row>
    <row r="34837" spans="14:15">
      <c r="N34837" s="185"/>
      <c r="O34837" s="195"/>
    </row>
    <row r="34838" spans="14:15">
      <c r="N34838" s="185"/>
      <c r="O34838" s="195"/>
    </row>
    <row r="34839" spans="14:15">
      <c r="N34839" s="185"/>
      <c r="O34839" s="195"/>
    </row>
    <row r="34840" spans="14:15">
      <c r="N34840" s="185"/>
      <c r="O34840" s="195"/>
    </row>
    <row r="34841" spans="14:15">
      <c r="N34841" s="185"/>
      <c r="O34841" s="195"/>
    </row>
    <row r="34842" spans="14:15">
      <c r="N34842" s="185"/>
      <c r="O34842" s="195"/>
    </row>
    <row r="34843" spans="14:15">
      <c r="N34843" s="185"/>
      <c r="O34843" s="195"/>
    </row>
    <row r="34844" spans="14:15">
      <c r="N34844" s="185"/>
      <c r="O34844" s="195"/>
    </row>
    <row r="34845" spans="14:15">
      <c r="N34845" s="185"/>
      <c r="O34845" s="195"/>
    </row>
    <row r="34846" spans="14:15">
      <c r="N34846" s="185"/>
      <c r="O34846" s="195"/>
    </row>
    <row r="34847" spans="14:15">
      <c r="N34847" s="185"/>
      <c r="O34847" s="195"/>
    </row>
    <row r="34848" spans="14:15">
      <c r="N34848" s="185"/>
      <c r="O34848" s="195"/>
    </row>
    <row r="34849" spans="14:15">
      <c r="N34849" s="185"/>
      <c r="O34849" s="195"/>
    </row>
    <row r="34850" spans="14:15">
      <c r="N34850" s="185"/>
      <c r="O34850" s="195"/>
    </row>
    <row r="34851" spans="14:15">
      <c r="N34851" s="185"/>
      <c r="O34851" s="195"/>
    </row>
    <row r="34852" spans="14:15">
      <c r="N34852" s="185"/>
      <c r="O34852" s="195"/>
    </row>
    <row r="34853" spans="14:15">
      <c r="N34853" s="185"/>
      <c r="O34853" s="195"/>
    </row>
    <row r="34854" spans="14:15">
      <c r="N34854" s="185"/>
      <c r="O34854" s="195"/>
    </row>
    <row r="34855" spans="14:15">
      <c r="N34855" s="185"/>
      <c r="O34855" s="195"/>
    </row>
    <row r="34856" spans="14:15">
      <c r="N34856" s="185"/>
      <c r="O34856" s="195"/>
    </row>
    <row r="34857" spans="14:15">
      <c r="N34857" s="185"/>
      <c r="O34857" s="195"/>
    </row>
    <row r="34858" spans="14:15">
      <c r="N34858" s="185"/>
      <c r="O34858" s="195"/>
    </row>
    <row r="34859" spans="14:15">
      <c r="N34859" s="185"/>
      <c r="O34859" s="195"/>
    </row>
    <row r="34860" spans="14:15">
      <c r="N34860" s="185"/>
      <c r="O34860" s="195"/>
    </row>
    <row r="34861" spans="14:15">
      <c r="N34861" s="185"/>
      <c r="O34861" s="195"/>
    </row>
    <row r="34862" spans="14:15">
      <c r="N34862" s="185"/>
      <c r="O34862" s="195"/>
    </row>
    <row r="34863" spans="14:15">
      <c r="N34863" s="185"/>
      <c r="O34863" s="195"/>
    </row>
    <row r="34864" spans="14:15">
      <c r="N34864" s="185"/>
      <c r="O34864" s="195"/>
    </row>
    <row r="34865" spans="14:15">
      <c r="N34865" s="185"/>
      <c r="O34865" s="195"/>
    </row>
    <row r="34866" spans="14:15">
      <c r="N34866" s="185"/>
      <c r="O34866" s="195"/>
    </row>
    <row r="34867" spans="14:15">
      <c r="N34867" s="185"/>
      <c r="O34867" s="195"/>
    </row>
    <row r="34868" spans="14:15">
      <c r="N34868" s="185"/>
      <c r="O34868" s="195"/>
    </row>
    <row r="34869" spans="14:15">
      <c r="N34869" s="185"/>
      <c r="O34869" s="195"/>
    </row>
    <row r="34870" spans="14:15">
      <c r="N34870" s="185"/>
      <c r="O34870" s="195"/>
    </row>
    <row r="34871" spans="14:15">
      <c r="N34871" s="185"/>
      <c r="O34871" s="195"/>
    </row>
    <row r="34872" spans="14:15">
      <c r="N34872" s="185"/>
      <c r="O34872" s="195"/>
    </row>
    <row r="34873" spans="14:15">
      <c r="N34873" s="185"/>
      <c r="O34873" s="195"/>
    </row>
    <row r="34874" spans="14:15">
      <c r="N34874" s="185"/>
      <c r="O34874" s="195"/>
    </row>
    <row r="34875" spans="14:15">
      <c r="N34875" s="185"/>
      <c r="O34875" s="195"/>
    </row>
    <row r="34876" spans="14:15">
      <c r="N34876" s="185"/>
      <c r="O34876" s="195"/>
    </row>
    <row r="34877" spans="14:15">
      <c r="N34877" s="185"/>
      <c r="O34877" s="195"/>
    </row>
    <row r="34878" spans="14:15">
      <c r="N34878" s="185"/>
      <c r="O34878" s="195"/>
    </row>
    <row r="34879" spans="14:15">
      <c r="N34879" s="185"/>
      <c r="O34879" s="195"/>
    </row>
    <row r="34880" spans="14:15">
      <c r="N34880" s="185"/>
      <c r="O34880" s="195"/>
    </row>
    <row r="34881" spans="14:15">
      <c r="N34881" s="185"/>
      <c r="O34881" s="195"/>
    </row>
    <row r="34882" spans="14:15">
      <c r="N34882" s="185"/>
      <c r="O34882" s="195"/>
    </row>
    <row r="34883" spans="14:15">
      <c r="N34883" s="185"/>
      <c r="O34883" s="195"/>
    </row>
    <row r="34884" spans="14:15">
      <c r="N34884" s="185"/>
      <c r="O34884" s="195"/>
    </row>
    <row r="34885" spans="14:15">
      <c r="N34885" s="185"/>
      <c r="O34885" s="195"/>
    </row>
    <row r="34886" spans="14:15">
      <c r="N34886" s="185"/>
      <c r="O34886" s="195"/>
    </row>
    <row r="34887" spans="14:15">
      <c r="N34887" s="185"/>
      <c r="O34887" s="195"/>
    </row>
    <row r="34888" spans="14:15">
      <c r="N34888" s="185"/>
      <c r="O34888" s="195"/>
    </row>
    <row r="34889" spans="14:15">
      <c r="N34889" s="185"/>
      <c r="O34889" s="195"/>
    </row>
    <row r="34890" spans="14:15">
      <c r="N34890" s="185"/>
      <c r="O34890" s="195"/>
    </row>
    <row r="34891" spans="14:15">
      <c r="N34891" s="185"/>
      <c r="O34891" s="195"/>
    </row>
    <row r="34892" spans="14:15">
      <c r="N34892" s="185"/>
      <c r="O34892" s="195"/>
    </row>
    <row r="34893" spans="14:15">
      <c r="N34893" s="185"/>
      <c r="O34893" s="195"/>
    </row>
    <row r="34894" spans="14:15">
      <c r="N34894" s="185"/>
      <c r="O34894" s="195"/>
    </row>
    <row r="34895" spans="14:15">
      <c r="N34895" s="185"/>
      <c r="O34895" s="195"/>
    </row>
    <row r="34896" spans="14:15">
      <c r="N34896" s="185"/>
      <c r="O34896" s="195"/>
    </row>
    <row r="34897" spans="14:15">
      <c r="N34897" s="185"/>
      <c r="O34897" s="195"/>
    </row>
    <row r="34898" spans="14:15">
      <c r="N34898" s="185"/>
      <c r="O34898" s="195"/>
    </row>
    <row r="34899" spans="14:15">
      <c r="N34899" s="185"/>
      <c r="O34899" s="195"/>
    </row>
    <row r="34900" spans="14:15">
      <c r="N34900" s="185"/>
      <c r="O34900" s="195"/>
    </row>
    <row r="34901" spans="14:15">
      <c r="N34901" s="185"/>
      <c r="O34901" s="195"/>
    </row>
    <row r="34902" spans="14:15">
      <c r="N34902" s="185"/>
      <c r="O34902" s="195"/>
    </row>
    <row r="34903" spans="14:15">
      <c r="N34903" s="185"/>
      <c r="O34903" s="195"/>
    </row>
    <row r="34904" spans="14:15">
      <c r="N34904" s="185"/>
      <c r="O34904" s="195"/>
    </row>
    <row r="34905" spans="14:15">
      <c r="N34905" s="185"/>
      <c r="O34905" s="195"/>
    </row>
    <row r="34906" spans="14:15">
      <c r="N34906" s="185"/>
      <c r="O34906" s="195"/>
    </row>
    <row r="34907" spans="14:15">
      <c r="N34907" s="185"/>
      <c r="O34907" s="195"/>
    </row>
    <row r="34908" spans="14:15">
      <c r="N34908" s="185"/>
      <c r="O34908" s="195"/>
    </row>
    <row r="34909" spans="14:15">
      <c r="N34909" s="185"/>
      <c r="O34909" s="195"/>
    </row>
    <row r="34910" spans="14:15">
      <c r="N34910" s="185"/>
      <c r="O34910" s="195"/>
    </row>
    <row r="34911" spans="14:15">
      <c r="N34911" s="185"/>
      <c r="O34911" s="195"/>
    </row>
    <row r="34912" spans="14:15">
      <c r="N34912" s="185"/>
      <c r="O34912" s="195"/>
    </row>
    <row r="34913" spans="14:15">
      <c r="N34913" s="185"/>
      <c r="O34913" s="195"/>
    </row>
    <row r="34914" spans="14:15">
      <c r="N34914" s="185"/>
      <c r="O34914" s="195"/>
    </row>
    <row r="34915" spans="14:15">
      <c r="N34915" s="185"/>
      <c r="O34915" s="195"/>
    </row>
    <row r="34916" spans="14:15">
      <c r="N34916" s="185"/>
      <c r="O34916" s="195"/>
    </row>
    <row r="34917" spans="14:15">
      <c r="N34917" s="185"/>
      <c r="O34917" s="195"/>
    </row>
    <row r="34918" spans="14:15">
      <c r="N34918" s="185"/>
      <c r="O34918" s="195"/>
    </row>
    <row r="34919" spans="14:15">
      <c r="N34919" s="185"/>
      <c r="O34919" s="195"/>
    </row>
    <row r="34920" spans="14:15">
      <c r="N34920" s="185"/>
      <c r="O34920" s="195"/>
    </row>
    <row r="34921" spans="14:15">
      <c r="N34921" s="185"/>
      <c r="O34921" s="195"/>
    </row>
    <row r="34922" spans="14:15">
      <c r="N34922" s="185"/>
      <c r="O34922" s="195"/>
    </row>
    <row r="34923" spans="14:15">
      <c r="N34923" s="185"/>
      <c r="O34923" s="195"/>
    </row>
    <row r="34924" spans="14:15">
      <c r="N34924" s="185"/>
      <c r="O34924" s="195"/>
    </row>
    <row r="34925" spans="14:15">
      <c r="N34925" s="185"/>
      <c r="O34925" s="195"/>
    </row>
    <row r="34926" spans="14:15">
      <c r="N34926" s="185"/>
      <c r="O34926" s="195"/>
    </row>
    <row r="34927" spans="14:15">
      <c r="N34927" s="185"/>
      <c r="O34927" s="195"/>
    </row>
    <row r="34928" spans="14:15">
      <c r="N34928" s="185"/>
      <c r="O34928" s="195"/>
    </row>
    <row r="34929" spans="14:15">
      <c r="N34929" s="185"/>
      <c r="O34929" s="195"/>
    </row>
    <row r="34930" spans="14:15">
      <c r="N34930" s="185"/>
      <c r="O34930" s="195"/>
    </row>
    <row r="34931" spans="14:15">
      <c r="N34931" s="185"/>
      <c r="O34931" s="195"/>
    </row>
    <row r="34932" spans="14:15">
      <c r="N34932" s="185"/>
      <c r="O34932" s="195"/>
    </row>
    <row r="34933" spans="14:15">
      <c r="N34933" s="185"/>
      <c r="O34933" s="195"/>
    </row>
    <row r="34934" spans="14:15">
      <c r="N34934" s="185"/>
      <c r="O34934" s="195"/>
    </row>
    <row r="34935" spans="14:15">
      <c r="N34935" s="185"/>
      <c r="O34935" s="195"/>
    </row>
    <row r="34936" spans="14:15">
      <c r="N34936" s="185"/>
      <c r="O34936" s="195"/>
    </row>
    <row r="34937" spans="14:15">
      <c r="N34937" s="185"/>
      <c r="O34937" s="195"/>
    </row>
    <row r="34938" spans="14:15">
      <c r="N34938" s="185"/>
      <c r="O34938" s="195"/>
    </row>
    <row r="34939" spans="14:15">
      <c r="N34939" s="185"/>
      <c r="O34939" s="195"/>
    </row>
    <row r="34940" spans="14:15">
      <c r="N34940" s="185"/>
      <c r="O34940" s="195"/>
    </row>
    <row r="34941" spans="14:15">
      <c r="N34941" s="185"/>
      <c r="O34941" s="195"/>
    </row>
    <row r="34942" spans="14:15">
      <c r="N34942" s="185"/>
      <c r="O34942" s="195"/>
    </row>
    <row r="34943" spans="14:15">
      <c r="N34943" s="185"/>
      <c r="O34943" s="195"/>
    </row>
    <row r="34944" spans="14:15">
      <c r="N34944" s="185"/>
      <c r="O34944" s="195"/>
    </row>
    <row r="34945" spans="14:15">
      <c r="N34945" s="185"/>
      <c r="O34945" s="195"/>
    </row>
    <row r="34946" spans="14:15">
      <c r="N34946" s="185"/>
      <c r="O34946" s="195"/>
    </row>
    <row r="34947" spans="14:15">
      <c r="N34947" s="185"/>
      <c r="O34947" s="195"/>
    </row>
    <row r="34948" spans="14:15">
      <c r="N34948" s="185"/>
      <c r="O34948" s="195"/>
    </row>
    <row r="34949" spans="14:15">
      <c r="N34949" s="185"/>
      <c r="O34949" s="195"/>
    </row>
    <row r="34950" spans="14:15">
      <c r="N34950" s="185"/>
      <c r="O34950" s="195"/>
    </row>
    <row r="34951" spans="14:15">
      <c r="N34951" s="185"/>
      <c r="O34951" s="195"/>
    </row>
    <row r="34952" spans="14:15">
      <c r="N34952" s="185"/>
      <c r="O34952" s="195"/>
    </row>
    <row r="34953" spans="14:15">
      <c r="N34953" s="185"/>
      <c r="O34953" s="195"/>
    </row>
    <row r="34954" spans="14:15">
      <c r="N34954" s="185"/>
      <c r="O34954" s="195"/>
    </row>
    <row r="34955" spans="14:15">
      <c r="N34955" s="185"/>
      <c r="O34955" s="195"/>
    </row>
    <row r="34956" spans="14:15">
      <c r="N34956" s="185"/>
      <c r="O34956" s="195"/>
    </row>
    <row r="34957" spans="14:15">
      <c r="N34957" s="185"/>
      <c r="O34957" s="195"/>
    </row>
    <row r="34958" spans="14:15">
      <c r="N34958" s="185"/>
      <c r="O34958" s="195"/>
    </row>
    <row r="34959" spans="14:15">
      <c r="N34959" s="185"/>
      <c r="O34959" s="195"/>
    </row>
    <row r="34960" spans="14:15">
      <c r="N34960" s="185"/>
      <c r="O34960" s="195"/>
    </row>
    <row r="34961" spans="14:15">
      <c r="N34961" s="185"/>
      <c r="O34961" s="195"/>
    </row>
    <row r="34962" spans="14:15">
      <c r="N34962" s="185"/>
      <c r="O34962" s="195"/>
    </row>
    <row r="34963" spans="14:15">
      <c r="N34963" s="185"/>
      <c r="O34963" s="195"/>
    </row>
    <row r="34964" spans="14:15">
      <c r="N34964" s="185"/>
      <c r="O34964" s="195"/>
    </row>
    <row r="34965" spans="14:15">
      <c r="N34965" s="185"/>
      <c r="O34965" s="195"/>
    </row>
    <row r="34966" spans="14:15">
      <c r="N34966" s="185"/>
      <c r="O34966" s="195"/>
    </row>
    <row r="34967" spans="14:15">
      <c r="N34967" s="185"/>
      <c r="O34967" s="195"/>
    </row>
    <row r="34968" spans="14:15">
      <c r="N34968" s="185"/>
      <c r="O34968" s="195"/>
    </row>
    <row r="34969" spans="14:15">
      <c r="N34969" s="185"/>
      <c r="O34969" s="195"/>
    </row>
    <row r="34970" spans="14:15">
      <c r="N34970" s="185"/>
      <c r="O34970" s="195"/>
    </row>
    <row r="34971" spans="14:15">
      <c r="N34971" s="185"/>
      <c r="O34971" s="195"/>
    </row>
    <row r="34972" spans="14:15">
      <c r="N34972" s="185"/>
      <c r="O34972" s="195"/>
    </row>
    <row r="34973" spans="14:15">
      <c r="N34973" s="185"/>
      <c r="O34973" s="195"/>
    </row>
    <row r="34974" spans="14:15">
      <c r="N34974" s="185"/>
      <c r="O34974" s="195"/>
    </row>
    <row r="34975" spans="14:15">
      <c r="N34975" s="185"/>
      <c r="O34975" s="195"/>
    </row>
    <row r="34976" spans="14:15">
      <c r="N34976" s="185"/>
      <c r="O34976" s="195"/>
    </row>
    <row r="34977" spans="14:15">
      <c r="N34977" s="185"/>
      <c r="O34977" s="195"/>
    </row>
    <row r="34978" spans="14:15">
      <c r="N34978" s="185"/>
      <c r="O34978" s="195"/>
    </row>
    <row r="34979" spans="14:15">
      <c r="N34979" s="185"/>
      <c r="O34979" s="195"/>
    </row>
    <row r="34980" spans="14:15">
      <c r="N34980" s="185"/>
      <c r="O34980" s="195"/>
    </row>
    <row r="34981" spans="14:15">
      <c r="N34981" s="185"/>
      <c r="O34981" s="195"/>
    </row>
    <row r="34982" spans="14:15">
      <c r="N34982" s="185"/>
      <c r="O34982" s="195"/>
    </row>
    <row r="34983" spans="14:15">
      <c r="N34983" s="185"/>
      <c r="O34983" s="195"/>
    </row>
    <row r="34984" spans="14:15">
      <c r="N34984" s="185"/>
      <c r="O34984" s="195"/>
    </row>
    <row r="34985" spans="14:15">
      <c r="N34985" s="185"/>
      <c r="O34985" s="195"/>
    </row>
    <row r="34986" spans="14:15">
      <c r="N34986" s="185"/>
      <c r="O34986" s="195"/>
    </row>
    <row r="34987" spans="14:15">
      <c r="N34987" s="185"/>
      <c r="O34987" s="195"/>
    </row>
    <row r="34988" spans="14:15">
      <c r="N34988" s="185"/>
      <c r="O34988" s="195"/>
    </row>
    <row r="34989" spans="14:15">
      <c r="N34989" s="185"/>
      <c r="O34989" s="195"/>
    </row>
    <row r="34990" spans="14:15">
      <c r="N34990" s="185"/>
      <c r="O34990" s="195"/>
    </row>
    <row r="34991" spans="14:15">
      <c r="N34991" s="185"/>
      <c r="O34991" s="195"/>
    </row>
    <row r="34992" spans="14:15">
      <c r="N34992" s="185"/>
      <c r="O34992" s="195"/>
    </row>
    <row r="34993" spans="14:15">
      <c r="N34993" s="185"/>
      <c r="O34993" s="195"/>
    </row>
    <row r="34994" spans="14:15">
      <c r="N34994" s="185"/>
      <c r="O34994" s="195"/>
    </row>
    <row r="34995" spans="14:15">
      <c r="N34995" s="185"/>
      <c r="O34995" s="195"/>
    </row>
    <row r="34996" spans="14:15">
      <c r="N34996" s="185"/>
      <c r="O34996" s="195"/>
    </row>
    <row r="34997" spans="14:15">
      <c r="N34997" s="185"/>
      <c r="O34997" s="195"/>
    </row>
    <row r="34998" spans="14:15">
      <c r="N34998" s="185"/>
      <c r="O34998" s="195"/>
    </row>
    <row r="34999" spans="14:15">
      <c r="N34999" s="185"/>
      <c r="O34999" s="195"/>
    </row>
    <row r="35000" spans="14:15">
      <c r="N35000" s="185"/>
      <c r="O35000" s="195"/>
    </row>
    <row r="35001" spans="14:15">
      <c r="N35001" s="185"/>
      <c r="O35001" s="195"/>
    </row>
    <row r="35002" spans="14:15">
      <c r="N35002" s="185"/>
      <c r="O35002" s="195"/>
    </row>
    <row r="35003" spans="14:15">
      <c r="N35003" s="185"/>
      <c r="O35003" s="195"/>
    </row>
    <row r="35004" spans="14:15">
      <c r="N35004" s="185"/>
      <c r="O35004" s="195"/>
    </row>
    <row r="35005" spans="14:15">
      <c r="N35005" s="185"/>
      <c r="O35005" s="195"/>
    </row>
    <row r="35006" spans="14:15">
      <c r="N35006" s="185"/>
      <c r="O35006" s="195"/>
    </row>
    <row r="35007" spans="14:15">
      <c r="N35007" s="185"/>
      <c r="O35007" s="195"/>
    </row>
    <row r="35008" spans="14:15">
      <c r="N35008" s="185"/>
      <c r="O35008" s="195"/>
    </row>
    <row r="35009" spans="14:15">
      <c r="N35009" s="185"/>
      <c r="O35009" s="195"/>
    </row>
    <row r="35010" spans="14:15">
      <c r="N35010" s="185"/>
      <c r="O35010" s="195"/>
    </row>
    <row r="35011" spans="14:15">
      <c r="N35011" s="185"/>
      <c r="O35011" s="195"/>
    </row>
    <row r="35012" spans="14:15">
      <c r="N35012" s="185"/>
      <c r="O35012" s="195"/>
    </row>
    <row r="35013" spans="14:15">
      <c r="N35013" s="185"/>
      <c r="O35013" s="195"/>
    </row>
    <row r="35014" spans="14:15">
      <c r="N35014" s="185"/>
      <c r="O35014" s="195"/>
    </row>
    <row r="35015" spans="14:15">
      <c r="N35015" s="185"/>
      <c r="O35015" s="195"/>
    </row>
    <row r="35016" spans="14:15">
      <c r="N35016" s="185"/>
      <c r="O35016" s="195"/>
    </row>
    <row r="35017" spans="14:15">
      <c r="N35017" s="185"/>
      <c r="O35017" s="195"/>
    </row>
    <row r="35018" spans="14:15">
      <c r="N35018" s="185"/>
      <c r="O35018" s="195"/>
    </row>
    <row r="35019" spans="14:15">
      <c r="N35019" s="185"/>
      <c r="O35019" s="195"/>
    </row>
    <row r="35020" spans="14:15">
      <c r="N35020" s="185"/>
      <c r="O35020" s="195"/>
    </row>
    <row r="35021" spans="14:15">
      <c r="N35021" s="185"/>
      <c r="O35021" s="195"/>
    </row>
    <row r="35022" spans="14:15">
      <c r="N35022" s="185"/>
      <c r="O35022" s="195"/>
    </row>
    <row r="35023" spans="14:15">
      <c r="N35023" s="185"/>
      <c r="O35023" s="195"/>
    </row>
    <row r="35024" spans="14:15">
      <c r="N35024" s="185"/>
      <c r="O35024" s="195"/>
    </row>
    <row r="35025" spans="14:15">
      <c r="N35025" s="185"/>
      <c r="O35025" s="195"/>
    </row>
    <row r="35026" spans="14:15">
      <c r="N35026" s="185"/>
      <c r="O35026" s="195"/>
    </row>
    <row r="35027" spans="14:15">
      <c r="N35027" s="185"/>
      <c r="O35027" s="195"/>
    </row>
    <row r="35028" spans="14:15">
      <c r="N35028" s="185"/>
      <c r="O35028" s="195"/>
    </row>
    <row r="35029" spans="14:15">
      <c r="N35029" s="185"/>
      <c r="O35029" s="195"/>
    </row>
    <row r="35030" spans="14:15">
      <c r="N35030" s="185"/>
      <c r="O35030" s="195"/>
    </row>
    <row r="35031" spans="14:15">
      <c r="N35031" s="185"/>
      <c r="O35031" s="195"/>
    </row>
    <row r="35032" spans="14:15">
      <c r="N35032" s="185"/>
      <c r="O35032" s="195"/>
    </row>
    <row r="35033" spans="14:15">
      <c r="N35033" s="185"/>
      <c r="O35033" s="195"/>
    </row>
    <row r="35034" spans="14:15">
      <c r="N35034" s="185"/>
      <c r="O35034" s="195"/>
    </row>
    <row r="35035" spans="14:15">
      <c r="N35035" s="185"/>
      <c r="O35035" s="195"/>
    </row>
    <row r="35036" spans="14:15">
      <c r="N35036" s="185"/>
      <c r="O35036" s="195"/>
    </row>
    <row r="35037" spans="14:15">
      <c r="N35037" s="185"/>
      <c r="O35037" s="195"/>
    </row>
    <row r="35038" spans="14:15">
      <c r="N35038" s="185"/>
      <c r="O35038" s="195"/>
    </row>
    <row r="35039" spans="14:15">
      <c r="N35039" s="185"/>
      <c r="O35039" s="195"/>
    </row>
    <row r="35040" spans="14:15">
      <c r="N35040" s="185"/>
      <c r="O35040" s="195"/>
    </row>
    <row r="35041" spans="14:15">
      <c r="N35041" s="185"/>
      <c r="O35041" s="195"/>
    </row>
    <row r="35042" spans="14:15">
      <c r="N35042" s="185"/>
      <c r="O35042" s="195"/>
    </row>
    <row r="35043" spans="14:15">
      <c r="N35043" s="185"/>
      <c r="O35043" s="195"/>
    </row>
    <row r="35044" spans="14:15">
      <c r="N35044" s="185"/>
      <c r="O35044" s="195"/>
    </row>
    <row r="35045" spans="14:15">
      <c r="N35045" s="185"/>
      <c r="O35045" s="195"/>
    </row>
    <row r="35046" spans="14:15">
      <c r="N35046" s="185"/>
      <c r="O35046" s="195"/>
    </row>
    <row r="35047" spans="14:15">
      <c r="N35047" s="185"/>
      <c r="O35047" s="195"/>
    </row>
    <row r="35048" spans="14:15">
      <c r="N35048" s="185"/>
      <c r="O35048" s="195"/>
    </row>
    <row r="35049" spans="14:15">
      <c r="N35049" s="185"/>
      <c r="O35049" s="195"/>
    </row>
    <row r="35050" spans="14:15">
      <c r="N35050" s="185"/>
      <c r="O35050" s="195"/>
    </row>
    <row r="35051" spans="14:15">
      <c r="N35051" s="185"/>
      <c r="O35051" s="195"/>
    </row>
    <row r="35052" spans="14:15">
      <c r="N35052" s="185"/>
      <c r="O35052" s="195"/>
    </row>
    <row r="35053" spans="14:15">
      <c r="N35053" s="185"/>
      <c r="O35053" s="195"/>
    </row>
    <row r="35054" spans="14:15">
      <c r="N35054" s="185"/>
      <c r="O35054" s="195"/>
    </row>
    <row r="35055" spans="14:15">
      <c r="N35055" s="185"/>
      <c r="O35055" s="195"/>
    </row>
    <row r="35056" spans="14:15">
      <c r="N35056" s="185"/>
      <c r="O35056" s="195"/>
    </row>
    <row r="35057" spans="14:15">
      <c r="N35057" s="185"/>
      <c r="O35057" s="195"/>
    </row>
    <row r="35058" spans="14:15">
      <c r="N35058" s="185"/>
      <c r="O35058" s="195"/>
    </row>
    <row r="35059" spans="14:15">
      <c r="N35059" s="185"/>
      <c r="O35059" s="195"/>
    </row>
    <row r="35060" spans="14:15">
      <c r="N35060" s="185"/>
      <c r="O35060" s="195"/>
    </row>
    <row r="35061" spans="14:15">
      <c r="N35061" s="185"/>
      <c r="O35061" s="195"/>
    </row>
    <row r="35062" spans="14:15">
      <c r="N35062" s="185"/>
      <c r="O35062" s="195"/>
    </row>
    <row r="35063" spans="14:15">
      <c r="N35063" s="185"/>
      <c r="O35063" s="195"/>
    </row>
    <row r="35064" spans="14:15">
      <c r="N35064" s="185"/>
      <c r="O35064" s="195"/>
    </row>
    <row r="35065" spans="14:15">
      <c r="N35065" s="185"/>
      <c r="O35065" s="195"/>
    </row>
    <row r="35066" spans="14:15">
      <c r="N35066" s="185"/>
      <c r="O35066" s="195"/>
    </row>
    <row r="35067" spans="14:15">
      <c r="N35067" s="185"/>
      <c r="O35067" s="195"/>
    </row>
    <row r="35068" spans="14:15">
      <c r="N35068" s="185"/>
      <c r="O35068" s="195"/>
    </row>
    <row r="35069" spans="14:15">
      <c r="N35069" s="185"/>
      <c r="O35069" s="195"/>
    </row>
    <row r="35070" spans="14:15">
      <c r="N35070" s="185"/>
      <c r="O35070" s="195"/>
    </row>
    <row r="35071" spans="14:15">
      <c r="N35071" s="185"/>
      <c r="O35071" s="195"/>
    </row>
    <row r="35072" spans="14:15">
      <c r="N35072" s="185"/>
      <c r="O35072" s="195"/>
    </row>
    <row r="35073" spans="14:15">
      <c r="N35073" s="185"/>
      <c r="O35073" s="195"/>
    </row>
    <row r="35074" spans="14:15">
      <c r="N35074" s="185"/>
      <c r="O35074" s="195"/>
    </row>
    <row r="35075" spans="14:15">
      <c r="N35075" s="185"/>
      <c r="O35075" s="195"/>
    </row>
    <row r="35076" spans="14:15">
      <c r="N35076" s="185"/>
      <c r="O35076" s="195"/>
    </row>
    <row r="35077" spans="14:15">
      <c r="N35077" s="185"/>
      <c r="O35077" s="195"/>
    </row>
    <row r="35078" spans="14:15">
      <c r="N35078" s="185"/>
      <c r="O35078" s="195"/>
    </row>
    <row r="35079" spans="14:15">
      <c r="N35079" s="185"/>
      <c r="O35079" s="195"/>
    </row>
    <row r="35080" spans="14:15">
      <c r="N35080" s="185"/>
      <c r="O35080" s="195"/>
    </row>
    <row r="35081" spans="14:15">
      <c r="N35081" s="185"/>
      <c r="O35081" s="195"/>
    </row>
    <row r="35082" spans="14:15">
      <c r="N35082" s="185"/>
      <c r="O35082" s="195"/>
    </row>
    <row r="35083" spans="14:15">
      <c r="N35083" s="185"/>
      <c r="O35083" s="195"/>
    </row>
    <row r="35084" spans="14:15">
      <c r="N35084" s="185"/>
      <c r="O35084" s="195"/>
    </row>
    <row r="35085" spans="14:15">
      <c r="N35085" s="185"/>
      <c r="O35085" s="195"/>
    </row>
    <row r="35086" spans="14:15">
      <c r="N35086" s="185"/>
      <c r="O35086" s="195"/>
    </row>
    <row r="35087" spans="14:15">
      <c r="N35087" s="185"/>
      <c r="O35087" s="195"/>
    </row>
    <row r="35088" spans="14:15">
      <c r="N35088" s="185"/>
      <c r="O35088" s="195"/>
    </row>
    <row r="35089" spans="14:15">
      <c r="N35089" s="185"/>
      <c r="O35089" s="195"/>
    </row>
    <row r="35090" spans="14:15">
      <c r="N35090" s="185"/>
      <c r="O35090" s="195"/>
    </row>
    <row r="35091" spans="14:15">
      <c r="N35091" s="185"/>
      <c r="O35091" s="195"/>
    </row>
    <row r="35092" spans="14:15">
      <c r="N35092" s="185"/>
      <c r="O35092" s="195"/>
    </row>
    <row r="35093" spans="14:15">
      <c r="N35093" s="185"/>
      <c r="O35093" s="195"/>
    </row>
    <row r="35094" spans="14:15">
      <c r="N35094" s="185"/>
      <c r="O35094" s="195"/>
    </row>
    <row r="35095" spans="14:15">
      <c r="N35095" s="185"/>
      <c r="O35095" s="195"/>
    </row>
    <row r="35096" spans="14:15">
      <c r="N35096" s="185"/>
      <c r="O35096" s="195"/>
    </row>
    <row r="35097" spans="14:15">
      <c r="N35097" s="185"/>
      <c r="O35097" s="195"/>
    </row>
    <row r="35098" spans="14:15">
      <c r="N35098" s="185"/>
      <c r="O35098" s="195"/>
    </row>
    <row r="35099" spans="14:15">
      <c r="N35099" s="185"/>
      <c r="O35099" s="195"/>
    </row>
    <row r="35100" spans="14:15">
      <c r="N35100" s="185"/>
      <c r="O35100" s="195"/>
    </row>
    <row r="35101" spans="14:15">
      <c r="N35101" s="185"/>
      <c r="O35101" s="195"/>
    </row>
    <row r="35102" spans="14:15">
      <c r="N35102" s="185"/>
      <c r="O35102" s="195"/>
    </row>
    <row r="35103" spans="14:15">
      <c r="N35103" s="185"/>
      <c r="O35103" s="195"/>
    </row>
    <row r="35104" spans="14:15">
      <c r="N35104" s="185"/>
      <c r="O35104" s="195"/>
    </row>
    <row r="35105" spans="14:15">
      <c r="N35105" s="185"/>
      <c r="O35105" s="195"/>
    </row>
    <row r="35106" spans="14:15">
      <c r="N35106" s="185"/>
      <c r="O35106" s="195"/>
    </row>
    <row r="35107" spans="14:15">
      <c r="N35107" s="185"/>
      <c r="O35107" s="195"/>
    </row>
    <row r="35108" spans="14:15">
      <c r="N35108" s="185"/>
      <c r="O35108" s="195"/>
    </row>
    <row r="35109" spans="14:15">
      <c r="N35109" s="185"/>
      <c r="O35109" s="195"/>
    </row>
    <row r="35110" spans="14:15">
      <c r="N35110" s="185"/>
      <c r="O35110" s="195"/>
    </row>
    <row r="35111" spans="14:15">
      <c r="N35111" s="185"/>
      <c r="O35111" s="195"/>
    </row>
    <row r="35112" spans="14:15">
      <c r="N35112" s="185"/>
      <c r="O35112" s="195"/>
    </row>
    <row r="35113" spans="14:15">
      <c r="N35113" s="185"/>
      <c r="O35113" s="195"/>
    </row>
    <row r="35114" spans="14:15">
      <c r="N35114" s="185"/>
      <c r="O35114" s="195"/>
    </row>
    <row r="35115" spans="14:15">
      <c r="N35115" s="185"/>
      <c r="O35115" s="195"/>
    </row>
    <row r="35116" spans="14:15">
      <c r="N35116" s="185"/>
      <c r="O35116" s="195"/>
    </row>
    <row r="35117" spans="14:15">
      <c r="N35117" s="185"/>
      <c r="O35117" s="195"/>
    </row>
    <row r="35118" spans="14:15">
      <c r="N35118" s="185"/>
      <c r="O35118" s="195"/>
    </row>
    <row r="35119" spans="14:15">
      <c r="N35119" s="185"/>
      <c r="O35119" s="195"/>
    </row>
    <row r="35120" spans="14:15">
      <c r="N35120" s="185"/>
      <c r="O35120" s="195"/>
    </row>
    <row r="35121" spans="14:15">
      <c r="N35121" s="185"/>
      <c r="O35121" s="195"/>
    </row>
    <row r="35122" spans="14:15">
      <c r="N35122" s="185"/>
      <c r="O35122" s="195"/>
    </row>
    <row r="35123" spans="14:15">
      <c r="N35123" s="185"/>
      <c r="O35123" s="195"/>
    </row>
    <row r="35124" spans="14:15">
      <c r="N35124" s="185"/>
      <c r="O35124" s="195"/>
    </row>
    <row r="35125" spans="14:15">
      <c r="N35125" s="185"/>
      <c r="O35125" s="195"/>
    </row>
    <row r="35126" spans="14:15">
      <c r="N35126" s="185"/>
      <c r="O35126" s="195"/>
    </row>
    <row r="35127" spans="14:15">
      <c r="N35127" s="185"/>
      <c r="O35127" s="195"/>
    </row>
    <row r="35128" spans="14:15">
      <c r="N35128" s="185"/>
      <c r="O35128" s="195"/>
    </row>
    <row r="35129" spans="14:15">
      <c r="N35129" s="185"/>
      <c r="O35129" s="195"/>
    </row>
    <row r="35130" spans="14:15">
      <c r="N35130" s="185"/>
      <c r="O35130" s="195"/>
    </row>
    <row r="35131" spans="14:15">
      <c r="N35131" s="185"/>
      <c r="O35131" s="195"/>
    </row>
    <row r="35132" spans="14:15">
      <c r="N35132" s="185"/>
      <c r="O35132" s="195"/>
    </row>
    <row r="35133" spans="14:15">
      <c r="N35133" s="185"/>
      <c r="O35133" s="195"/>
    </row>
    <row r="35134" spans="14:15">
      <c r="N35134" s="185"/>
      <c r="O35134" s="195"/>
    </row>
    <row r="35135" spans="14:15">
      <c r="N35135" s="185"/>
      <c r="O35135" s="195"/>
    </row>
    <row r="35136" spans="14:15">
      <c r="N35136" s="185"/>
      <c r="O35136" s="195"/>
    </row>
    <row r="35137" spans="14:15">
      <c r="N35137" s="185"/>
      <c r="O35137" s="195"/>
    </row>
    <row r="35138" spans="14:15">
      <c r="N35138" s="185"/>
      <c r="O35138" s="195"/>
    </row>
    <row r="35139" spans="14:15">
      <c r="N35139" s="185"/>
      <c r="O35139" s="195"/>
    </row>
    <row r="35140" spans="14:15">
      <c r="N35140" s="185"/>
      <c r="O35140" s="195"/>
    </row>
    <row r="35141" spans="14:15">
      <c r="N35141" s="185"/>
      <c r="O35141" s="195"/>
    </row>
    <row r="35142" spans="14:15">
      <c r="N35142" s="185"/>
      <c r="O35142" s="195"/>
    </row>
    <row r="35143" spans="14:15">
      <c r="N35143" s="185"/>
      <c r="O35143" s="195"/>
    </row>
    <row r="35144" spans="14:15">
      <c r="N35144" s="185"/>
      <c r="O35144" s="195"/>
    </row>
    <row r="35145" spans="14:15">
      <c r="N35145" s="185"/>
      <c r="O35145" s="195"/>
    </row>
    <row r="35146" spans="14:15">
      <c r="N35146" s="185"/>
      <c r="O35146" s="195"/>
    </row>
    <row r="35147" spans="14:15">
      <c r="N35147" s="185"/>
      <c r="O35147" s="195"/>
    </row>
    <row r="35148" spans="14:15">
      <c r="N35148" s="185"/>
      <c r="O35148" s="195"/>
    </row>
    <row r="35149" spans="14:15">
      <c r="N35149" s="185"/>
      <c r="O35149" s="195"/>
    </row>
    <row r="35150" spans="14:15">
      <c r="N35150" s="185"/>
      <c r="O35150" s="195"/>
    </row>
    <row r="35151" spans="14:15">
      <c r="N35151" s="185"/>
      <c r="O35151" s="195"/>
    </row>
    <row r="35152" spans="14:15">
      <c r="N35152" s="185"/>
      <c r="O35152" s="195"/>
    </row>
    <row r="35153" spans="14:15">
      <c r="N35153" s="185"/>
      <c r="O35153" s="195"/>
    </row>
    <row r="35154" spans="14:15">
      <c r="N35154" s="185"/>
      <c r="O35154" s="195"/>
    </row>
    <row r="35155" spans="14:15">
      <c r="N35155" s="185"/>
      <c r="O35155" s="195"/>
    </row>
    <row r="35156" spans="14:15">
      <c r="N35156" s="185"/>
      <c r="O35156" s="195"/>
    </row>
    <row r="35157" spans="14:15">
      <c r="N35157" s="185"/>
      <c r="O35157" s="195"/>
    </row>
    <row r="35158" spans="14:15">
      <c r="N35158" s="185"/>
      <c r="O35158" s="195"/>
    </row>
    <row r="35159" spans="14:15">
      <c r="N35159" s="185"/>
      <c r="O35159" s="195"/>
    </row>
    <row r="35160" spans="14:15">
      <c r="N35160" s="185"/>
      <c r="O35160" s="195"/>
    </row>
    <row r="35161" spans="14:15">
      <c r="N35161" s="185"/>
      <c r="O35161" s="195"/>
    </row>
    <row r="35162" spans="14:15">
      <c r="N35162" s="185"/>
      <c r="O35162" s="195"/>
    </row>
    <row r="35163" spans="14:15">
      <c r="N35163" s="185"/>
      <c r="O35163" s="195"/>
    </row>
    <row r="35164" spans="14:15">
      <c r="N35164" s="185"/>
      <c r="O35164" s="195"/>
    </row>
    <row r="35165" spans="14:15">
      <c r="N35165" s="185"/>
      <c r="O35165" s="195"/>
    </row>
    <row r="35166" spans="14:15">
      <c r="N35166" s="185"/>
      <c r="O35166" s="195"/>
    </row>
    <row r="35167" spans="14:15">
      <c r="N35167" s="185"/>
      <c r="O35167" s="195"/>
    </row>
    <row r="35168" spans="14:15">
      <c r="N35168" s="185"/>
      <c r="O35168" s="195"/>
    </row>
    <row r="35169" spans="14:15">
      <c r="N35169" s="185"/>
      <c r="O35169" s="195"/>
    </row>
    <row r="35170" spans="14:15">
      <c r="N35170" s="185"/>
      <c r="O35170" s="195"/>
    </row>
    <row r="35171" spans="14:15">
      <c r="N35171" s="185"/>
      <c r="O35171" s="195"/>
    </row>
    <row r="35172" spans="14:15">
      <c r="N35172" s="185"/>
      <c r="O35172" s="195"/>
    </row>
    <row r="35173" spans="14:15">
      <c r="N35173" s="185"/>
      <c r="O35173" s="195"/>
    </row>
    <row r="35174" spans="14:15">
      <c r="N35174" s="185"/>
      <c r="O35174" s="195"/>
    </row>
    <row r="35175" spans="14:15">
      <c r="N35175" s="185"/>
      <c r="O35175" s="195"/>
    </row>
    <row r="35176" spans="14:15">
      <c r="N35176" s="185"/>
      <c r="O35176" s="195"/>
    </row>
    <row r="35177" spans="14:15">
      <c r="N35177" s="185"/>
      <c r="O35177" s="195"/>
    </row>
    <row r="35178" spans="14:15">
      <c r="N35178" s="185"/>
      <c r="O35178" s="195"/>
    </row>
    <row r="35179" spans="14:15">
      <c r="N35179" s="185"/>
      <c r="O35179" s="195"/>
    </row>
    <row r="35180" spans="14:15">
      <c r="N35180" s="185"/>
      <c r="O35180" s="195"/>
    </row>
    <row r="35181" spans="14:15">
      <c r="N35181" s="185"/>
      <c r="O35181" s="195"/>
    </row>
    <row r="35182" spans="14:15">
      <c r="N35182" s="185"/>
      <c r="O35182" s="195"/>
    </row>
    <row r="35183" spans="14:15">
      <c r="N35183" s="185"/>
      <c r="O35183" s="195"/>
    </row>
    <row r="35184" spans="14:15">
      <c r="N35184" s="185"/>
      <c r="O35184" s="195"/>
    </row>
    <row r="35185" spans="14:15">
      <c r="N35185" s="185"/>
      <c r="O35185" s="195"/>
    </row>
    <row r="35186" spans="14:15">
      <c r="N35186" s="185"/>
      <c r="O35186" s="195"/>
    </row>
    <row r="35187" spans="14:15">
      <c r="N35187" s="185"/>
      <c r="O35187" s="195"/>
    </row>
    <row r="35188" spans="14:15">
      <c r="N35188" s="185"/>
      <c r="O35188" s="195"/>
    </row>
    <row r="35189" spans="14:15">
      <c r="N35189" s="185"/>
      <c r="O35189" s="195"/>
    </row>
    <row r="35190" spans="14:15">
      <c r="N35190" s="185"/>
      <c r="O35190" s="195"/>
    </row>
    <row r="35191" spans="14:15">
      <c r="N35191" s="185"/>
      <c r="O35191" s="195"/>
    </row>
    <row r="35192" spans="14:15">
      <c r="N35192" s="185"/>
      <c r="O35192" s="195"/>
    </row>
    <row r="35193" spans="14:15">
      <c r="N35193" s="185"/>
      <c r="O35193" s="195"/>
    </row>
    <row r="35194" spans="14:15">
      <c r="N35194" s="185"/>
      <c r="O35194" s="195"/>
    </row>
    <row r="35195" spans="14:15">
      <c r="N35195" s="185"/>
      <c r="O35195" s="195"/>
    </row>
    <row r="35196" spans="14:15">
      <c r="N35196" s="185"/>
      <c r="O35196" s="195"/>
    </row>
    <row r="35197" spans="14:15">
      <c r="N35197" s="185"/>
      <c r="O35197" s="195"/>
    </row>
    <row r="35198" spans="14:15">
      <c r="N35198" s="185"/>
      <c r="O35198" s="195"/>
    </row>
    <row r="35199" spans="14:15">
      <c r="N35199" s="185"/>
      <c r="O35199" s="195"/>
    </row>
    <row r="35200" spans="14:15">
      <c r="N35200" s="185"/>
      <c r="O35200" s="195"/>
    </row>
    <row r="35201" spans="14:15">
      <c r="N35201" s="185"/>
      <c r="O35201" s="195"/>
    </row>
    <row r="35202" spans="14:15">
      <c r="N35202" s="185"/>
      <c r="O35202" s="195"/>
    </row>
    <row r="35203" spans="14:15">
      <c r="N35203" s="185"/>
      <c r="O35203" s="195"/>
    </row>
    <row r="35204" spans="14:15">
      <c r="N35204" s="185"/>
      <c r="O35204" s="195"/>
    </row>
    <row r="35205" spans="14:15">
      <c r="N35205" s="185"/>
      <c r="O35205" s="195"/>
    </row>
    <row r="35206" spans="14:15">
      <c r="N35206" s="185"/>
      <c r="O35206" s="195"/>
    </row>
    <row r="35207" spans="14:15">
      <c r="N35207" s="185"/>
      <c r="O35207" s="195"/>
    </row>
    <row r="35208" spans="14:15">
      <c r="N35208" s="185"/>
      <c r="O35208" s="195"/>
    </row>
    <row r="35209" spans="14:15">
      <c r="N35209" s="185"/>
      <c r="O35209" s="195"/>
    </row>
    <row r="35210" spans="14:15">
      <c r="N35210" s="185"/>
      <c r="O35210" s="195"/>
    </row>
    <row r="35211" spans="14:15">
      <c r="N35211" s="185"/>
      <c r="O35211" s="195"/>
    </row>
    <row r="35212" spans="14:15">
      <c r="N35212" s="185"/>
      <c r="O35212" s="195"/>
    </row>
    <row r="35213" spans="14:15">
      <c r="N35213" s="185"/>
      <c r="O35213" s="195"/>
    </row>
    <row r="35214" spans="14:15">
      <c r="N35214" s="185"/>
      <c r="O35214" s="195"/>
    </row>
    <row r="35215" spans="14:15">
      <c r="N35215" s="185"/>
      <c r="O35215" s="195"/>
    </row>
    <row r="35216" spans="14:15">
      <c r="N35216" s="185"/>
      <c r="O35216" s="195"/>
    </row>
    <row r="35217" spans="14:15">
      <c r="N35217" s="185"/>
      <c r="O35217" s="195"/>
    </row>
    <row r="35218" spans="14:15">
      <c r="N35218" s="185"/>
      <c r="O35218" s="195"/>
    </row>
    <row r="35219" spans="14:15">
      <c r="N35219" s="185"/>
      <c r="O35219" s="195"/>
    </row>
    <row r="35220" spans="14:15">
      <c r="N35220" s="185"/>
      <c r="O35220" s="195"/>
    </row>
    <row r="35221" spans="14:15">
      <c r="N35221" s="185"/>
      <c r="O35221" s="195"/>
    </row>
    <row r="35222" spans="14:15">
      <c r="N35222" s="185"/>
      <c r="O35222" s="195"/>
    </row>
    <row r="35223" spans="14:15">
      <c r="N35223" s="185"/>
      <c r="O35223" s="195"/>
    </row>
    <row r="35224" spans="14:15">
      <c r="N35224" s="185"/>
      <c r="O35224" s="195"/>
    </row>
    <row r="35225" spans="14:15">
      <c r="N35225" s="185"/>
      <c r="O35225" s="195"/>
    </row>
    <row r="35226" spans="14:15">
      <c r="N35226" s="185"/>
      <c r="O35226" s="195"/>
    </row>
    <row r="35227" spans="14:15">
      <c r="N35227" s="185"/>
      <c r="O35227" s="195"/>
    </row>
    <row r="35228" spans="14:15">
      <c r="N35228" s="185"/>
      <c r="O35228" s="195"/>
    </row>
    <row r="35229" spans="14:15">
      <c r="N35229" s="185"/>
      <c r="O35229" s="195"/>
    </row>
    <row r="35230" spans="14:15">
      <c r="N35230" s="185"/>
      <c r="O35230" s="195"/>
    </row>
    <row r="35231" spans="14:15">
      <c r="N35231" s="185"/>
      <c r="O35231" s="195"/>
    </row>
    <row r="35232" spans="14:15">
      <c r="N35232" s="185"/>
      <c r="O35232" s="195"/>
    </row>
    <row r="35233" spans="14:15">
      <c r="N35233" s="185"/>
      <c r="O35233" s="195"/>
    </row>
    <row r="35234" spans="14:15">
      <c r="N35234" s="185"/>
      <c r="O35234" s="195"/>
    </row>
    <row r="35235" spans="14:15">
      <c r="N35235" s="185"/>
      <c r="O35235" s="195"/>
    </row>
    <row r="35236" spans="14:15">
      <c r="N35236" s="185"/>
      <c r="O35236" s="195"/>
    </row>
    <row r="35237" spans="14:15">
      <c r="N35237" s="185"/>
      <c r="O35237" s="195"/>
    </row>
    <row r="35238" spans="14:15">
      <c r="N35238" s="185"/>
      <c r="O35238" s="195"/>
    </row>
    <row r="35239" spans="14:15">
      <c r="N35239" s="185"/>
      <c r="O35239" s="195"/>
    </row>
    <row r="35240" spans="14:15">
      <c r="N35240" s="185"/>
      <c r="O35240" s="195"/>
    </row>
    <row r="35241" spans="14:15">
      <c r="N35241" s="185"/>
      <c r="O35241" s="195"/>
    </row>
    <row r="35242" spans="14:15">
      <c r="N35242" s="185"/>
      <c r="O35242" s="195"/>
    </row>
    <row r="35243" spans="14:15">
      <c r="N35243" s="185"/>
      <c r="O35243" s="195"/>
    </row>
    <row r="35244" spans="14:15">
      <c r="N35244" s="185"/>
      <c r="O35244" s="195"/>
    </row>
    <row r="35245" spans="14:15">
      <c r="N35245" s="185"/>
      <c r="O35245" s="195"/>
    </row>
    <row r="35246" spans="14:15">
      <c r="N35246" s="185"/>
      <c r="O35246" s="195"/>
    </row>
    <row r="35247" spans="14:15">
      <c r="N35247" s="185"/>
      <c r="O35247" s="195"/>
    </row>
    <row r="35248" spans="14:15">
      <c r="N35248" s="185"/>
      <c r="O35248" s="195"/>
    </row>
    <row r="35249" spans="14:15">
      <c r="N35249" s="185"/>
      <c r="O35249" s="195"/>
    </row>
    <row r="35250" spans="14:15">
      <c r="N35250" s="185"/>
      <c r="O35250" s="195"/>
    </row>
    <row r="35251" spans="14:15">
      <c r="N35251" s="185"/>
      <c r="O35251" s="195"/>
    </row>
    <row r="35252" spans="14:15">
      <c r="N35252" s="185"/>
      <c r="O35252" s="195"/>
    </row>
    <row r="35253" spans="14:15">
      <c r="N35253" s="185"/>
      <c r="O35253" s="195"/>
    </row>
    <row r="35254" spans="14:15">
      <c r="N35254" s="185"/>
      <c r="O35254" s="195"/>
    </row>
    <row r="35255" spans="14:15">
      <c r="N35255" s="185"/>
      <c r="O35255" s="195"/>
    </row>
    <row r="35256" spans="14:15">
      <c r="N35256" s="185"/>
      <c r="O35256" s="195"/>
    </row>
    <row r="35257" spans="14:15">
      <c r="N35257" s="185"/>
      <c r="O35257" s="195"/>
    </row>
    <row r="35258" spans="14:15">
      <c r="N35258" s="185"/>
      <c r="O35258" s="195"/>
    </row>
    <row r="35259" spans="14:15">
      <c r="N35259" s="185"/>
      <c r="O35259" s="195"/>
    </row>
    <row r="35260" spans="14:15">
      <c r="N35260" s="185"/>
      <c r="O35260" s="195"/>
    </row>
    <row r="35261" spans="14:15">
      <c r="N35261" s="185"/>
      <c r="O35261" s="195"/>
    </row>
    <row r="35262" spans="14:15">
      <c r="N35262" s="185"/>
      <c r="O35262" s="195"/>
    </row>
    <row r="35263" spans="14:15">
      <c r="N35263" s="185"/>
      <c r="O35263" s="195"/>
    </row>
    <row r="35264" spans="14:15">
      <c r="N35264" s="185"/>
      <c r="O35264" s="195"/>
    </row>
    <row r="35265" spans="14:15">
      <c r="N35265" s="185"/>
      <c r="O35265" s="195"/>
    </row>
    <row r="35266" spans="14:15">
      <c r="N35266" s="185"/>
      <c r="O35266" s="195"/>
    </row>
    <row r="35267" spans="14:15">
      <c r="N35267" s="185"/>
      <c r="O35267" s="195"/>
    </row>
    <row r="35268" spans="14:15">
      <c r="N35268" s="185"/>
      <c r="O35268" s="195"/>
    </row>
    <row r="35269" spans="14:15">
      <c r="N35269" s="185"/>
      <c r="O35269" s="195"/>
    </row>
    <row r="35270" spans="14:15">
      <c r="N35270" s="185"/>
      <c r="O35270" s="195"/>
    </row>
    <row r="35271" spans="14:15">
      <c r="N35271" s="185"/>
      <c r="O35271" s="195"/>
    </row>
    <row r="35272" spans="14:15">
      <c r="N35272" s="185"/>
      <c r="O35272" s="195"/>
    </row>
    <row r="35273" spans="14:15">
      <c r="N35273" s="185"/>
      <c r="O35273" s="195"/>
    </row>
    <row r="35274" spans="14:15">
      <c r="N35274" s="185"/>
      <c r="O35274" s="195"/>
    </row>
    <row r="35275" spans="14:15">
      <c r="N35275" s="185"/>
      <c r="O35275" s="195"/>
    </row>
    <row r="35276" spans="14:15">
      <c r="N35276" s="185"/>
      <c r="O35276" s="195"/>
    </row>
    <row r="35277" spans="14:15">
      <c r="N35277" s="185"/>
      <c r="O35277" s="195"/>
    </row>
    <row r="35278" spans="14:15">
      <c r="N35278" s="185"/>
      <c r="O35278" s="195"/>
    </row>
    <row r="35279" spans="14:15">
      <c r="N35279" s="185"/>
      <c r="O35279" s="195"/>
    </row>
    <row r="35280" spans="14:15">
      <c r="N35280" s="185"/>
      <c r="O35280" s="195"/>
    </row>
    <row r="35281" spans="14:15">
      <c r="N35281" s="185"/>
      <c r="O35281" s="195"/>
    </row>
    <row r="35282" spans="14:15">
      <c r="N35282" s="185"/>
      <c r="O35282" s="195"/>
    </row>
    <row r="35283" spans="14:15">
      <c r="N35283" s="185"/>
      <c r="O35283" s="195"/>
    </row>
    <row r="35284" spans="14:15">
      <c r="N35284" s="185"/>
      <c r="O35284" s="195"/>
    </row>
    <row r="35285" spans="14:15">
      <c r="N35285" s="185"/>
      <c r="O35285" s="195"/>
    </row>
    <row r="35286" spans="14:15">
      <c r="N35286" s="185"/>
      <c r="O35286" s="195"/>
    </row>
    <row r="35287" spans="14:15">
      <c r="N35287" s="185"/>
      <c r="O35287" s="195"/>
    </row>
    <row r="35288" spans="14:15">
      <c r="N35288" s="185"/>
      <c r="O35288" s="195"/>
    </row>
    <row r="35289" spans="14:15">
      <c r="N35289" s="185"/>
      <c r="O35289" s="195"/>
    </row>
    <row r="35290" spans="14:15">
      <c r="N35290" s="185"/>
      <c r="O35290" s="195"/>
    </row>
    <row r="35291" spans="14:15">
      <c r="N35291" s="185"/>
      <c r="O35291" s="195"/>
    </row>
    <row r="35292" spans="14:15">
      <c r="N35292" s="185"/>
      <c r="O35292" s="195"/>
    </row>
    <row r="35293" spans="14:15">
      <c r="N35293" s="185"/>
      <c r="O35293" s="195"/>
    </row>
    <row r="35294" spans="14:15">
      <c r="N35294" s="185"/>
      <c r="O35294" s="195"/>
    </row>
    <row r="35295" spans="14:15">
      <c r="N35295" s="185"/>
      <c r="O35295" s="195"/>
    </row>
    <row r="35296" spans="14:15">
      <c r="N35296" s="185"/>
      <c r="O35296" s="195"/>
    </row>
    <row r="35297" spans="14:15">
      <c r="N35297" s="185"/>
      <c r="O35297" s="195"/>
    </row>
    <row r="35298" spans="14:15">
      <c r="N35298" s="185"/>
      <c r="O35298" s="195"/>
    </row>
    <row r="35299" spans="14:15">
      <c r="N35299" s="185"/>
      <c r="O35299" s="195"/>
    </row>
    <row r="35300" spans="14:15">
      <c r="N35300" s="185"/>
      <c r="O35300" s="195"/>
    </row>
    <row r="35301" spans="14:15">
      <c r="N35301" s="185"/>
      <c r="O35301" s="195"/>
    </row>
    <row r="35302" spans="14:15">
      <c r="N35302" s="185"/>
      <c r="O35302" s="195"/>
    </row>
    <row r="35303" spans="14:15">
      <c r="N35303" s="185"/>
      <c r="O35303" s="195"/>
    </row>
    <row r="35304" spans="14:15">
      <c r="N35304" s="185"/>
      <c r="O35304" s="195"/>
    </row>
    <row r="35305" spans="14:15">
      <c r="N35305" s="185"/>
      <c r="O35305" s="195"/>
    </row>
    <row r="35306" spans="14:15">
      <c r="N35306" s="185"/>
      <c r="O35306" s="195"/>
    </row>
    <row r="35307" spans="14:15">
      <c r="N35307" s="185"/>
      <c r="O35307" s="195"/>
    </row>
    <row r="35308" spans="14:15">
      <c r="N35308" s="185"/>
      <c r="O35308" s="195"/>
    </row>
    <row r="35309" spans="14:15">
      <c r="N35309" s="185"/>
      <c r="O35309" s="195"/>
    </row>
    <row r="35310" spans="14:15">
      <c r="N35310" s="185"/>
      <c r="O35310" s="195"/>
    </row>
    <row r="35311" spans="14:15">
      <c r="N35311" s="185"/>
      <c r="O35311" s="195"/>
    </row>
    <row r="35312" spans="14:15">
      <c r="N35312" s="185"/>
      <c r="O35312" s="195"/>
    </row>
    <row r="35313" spans="14:15">
      <c r="N35313" s="185"/>
      <c r="O35313" s="195"/>
    </row>
    <row r="35314" spans="14:15">
      <c r="N35314" s="185"/>
      <c r="O35314" s="195"/>
    </row>
    <row r="35315" spans="14:15">
      <c r="N35315" s="185"/>
      <c r="O35315" s="195"/>
    </row>
    <row r="35316" spans="14:15">
      <c r="N35316" s="185"/>
      <c r="O35316" s="195"/>
    </row>
    <row r="35317" spans="14:15">
      <c r="N35317" s="185"/>
      <c r="O35317" s="195"/>
    </row>
    <row r="35318" spans="14:15">
      <c r="N35318" s="185"/>
      <c r="O35318" s="195"/>
    </row>
    <row r="35319" spans="14:15">
      <c r="N35319" s="185"/>
      <c r="O35319" s="195"/>
    </row>
    <row r="35320" spans="14:15">
      <c r="N35320" s="185"/>
      <c r="O35320" s="195"/>
    </row>
    <row r="35321" spans="14:15">
      <c r="N35321" s="185"/>
      <c r="O35321" s="195"/>
    </row>
    <row r="35322" spans="14:15">
      <c r="N35322" s="185"/>
      <c r="O35322" s="195"/>
    </row>
    <row r="35323" spans="14:15">
      <c r="N35323" s="185"/>
      <c r="O35323" s="195"/>
    </row>
    <row r="35324" spans="14:15">
      <c r="N35324" s="185"/>
      <c r="O35324" s="195"/>
    </row>
    <row r="35325" spans="14:15">
      <c r="N35325" s="185"/>
      <c r="O35325" s="195"/>
    </row>
    <row r="35326" spans="14:15">
      <c r="N35326" s="185"/>
      <c r="O35326" s="195"/>
    </row>
    <row r="35327" spans="14:15">
      <c r="N35327" s="185"/>
      <c r="O35327" s="195"/>
    </row>
    <row r="35328" spans="14:15">
      <c r="N35328" s="185"/>
      <c r="O35328" s="195"/>
    </row>
    <row r="35329" spans="14:15">
      <c r="N35329" s="185"/>
      <c r="O35329" s="195"/>
    </row>
    <row r="35330" spans="14:15">
      <c r="N35330" s="185"/>
      <c r="O35330" s="195"/>
    </row>
    <row r="35331" spans="14:15">
      <c r="N35331" s="185"/>
      <c r="O35331" s="195"/>
    </row>
    <row r="35332" spans="14:15">
      <c r="N35332" s="185"/>
      <c r="O35332" s="195"/>
    </row>
    <row r="35333" spans="14:15">
      <c r="N35333" s="185"/>
      <c r="O35333" s="195"/>
    </row>
    <row r="35334" spans="14:15">
      <c r="N35334" s="185"/>
      <c r="O35334" s="195"/>
    </row>
    <row r="35335" spans="14:15">
      <c r="N35335" s="185"/>
      <c r="O35335" s="195"/>
    </row>
    <row r="35336" spans="14:15">
      <c r="N35336" s="185"/>
      <c r="O35336" s="195"/>
    </row>
    <row r="35337" spans="14:15">
      <c r="N35337" s="185"/>
      <c r="O35337" s="195"/>
    </row>
    <row r="35338" spans="14:15">
      <c r="N35338" s="185"/>
      <c r="O35338" s="195"/>
    </row>
    <row r="35339" spans="14:15">
      <c r="N35339" s="185"/>
      <c r="O35339" s="195"/>
    </row>
    <row r="35340" spans="14:15">
      <c r="N35340" s="185"/>
      <c r="O35340" s="195"/>
    </row>
    <row r="35341" spans="14:15">
      <c r="N35341" s="185"/>
      <c r="O35341" s="195"/>
    </row>
    <row r="35342" spans="14:15">
      <c r="N35342" s="185"/>
      <c r="O35342" s="195"/>
    </row>
    <row r="35343" spans="14:15">
      <c r="N35343" s="185"/>
      <c r="O35343" s="195"/>
    </row>
    <row r="35344" spans="14:15">
      <c r="N35344" s="185"/>
      <c r="O35344" s="195"/>
    </row>
    <row r="35345" spans="14:15">
      <c r="N35345" s="185"/>
      <c r="O35345" s="195"/>
    </row>
    <row r="35346" spans="14:15">
      <c r="N35346" s="185"/>
      <c r="O35346" s="195"/>
    </row>
    <row r="35347" spans="14:15">
      <c r="N35347" s="185"/>
      <c r="O35347" s="195"/>
    </row>
    <row r="35348" spans="14:15">
      <c r="N35348" s="185"/>
      <c r="O35348" s="195"/>
    </row>
    <row r="35349" spans="14:15">
      <c r="N35349" s="185"/>
      <c r="O35349" s="195"/>
    </row>
    <row r="35350" spans="14:15">
      <c r="N35350" s="185"/>
      <c r="O35350" s="195"/>
    </row>
    <row r="35351" spans="14:15">
      <c r="N35351" s="185"/>
      <c r="O35351" s="195"/>
    </row>
    <row r="35352" spans="14:15">
      <c r="N35352" s="185"/>
      <c r="O35352" s="195"/>
    </row>
    <row r="35353" spans="14:15">
      <c r="N35353" s="185"/>
      <c r="O35353" s="195"/>
    </row>
    <row r="35354" spans="14:15">
      <c r="N35354" s="185"/>
      <c r="O35354" s="195"/>
    </row>
    <row r="35355" spans="14:15">
      <c r="N35355" s="185"/>
      <c r="O35355" s="195"/>
    </row>
    <row r="35356" spans="14:15">
      <c r="N35356" s="185"/>
      <c r="O35356" s="195"/>
    </row>
    <row r="35357" spans="14:15">
      <c r="N35357" s="185"/>
      <c r="O35357" s="195"/>
    </row>
    <row r="35358" spans="14:15">
      <c r="N35358" s="185"/>
      <c r="O35358" s="195"/>
    </row>
    <row r="35359" spans="14:15">
      <c r="N35359" s="185"/>
      <c r="O35359" s="195"/>
    </row>
    <row r="35360" spans="14:15">
      <c r="N35360" s="185"/>
      <c r="O35360" s="195"/>
    </row>
    <row r="35361" spans="14:15">
      <c r="N35361" s="185"/>
      <c r="O35361" s="195"/>
    </row>
    <row r="35362" spans="14:15">
      <c r="N35362" s="185"/>
      <c r="O35362" s="195"/>
    </row>
    <row r="35363" spans="14:15">
      <c r="N35363" s="185"/>
      <c r="O35363" s="195"/>
    </row>
    <row r="35364" spans="14:15">
      <c r="N35364" s="185"/>
      <c r="O35364" s="195"/>
    </row>
    <row r="35365" spans="14:15">
      <c r="N35365" s="185"/>
      <c r="O35365" s="195"/>
    </row>
    <row r="35366" spans="14:15">
      <c r="N35366" s="185"/>
      <c r="O35366" s="195"/>
    </row>
    <row r="35367" spans="14:15">
      <c r="N35367" s="185"/>
      <c r="O35367" s="195"/>
    </row>
    <row r="35368" spans="14:15">
      <c r="N35368" s="185"/>
      <c r="O35368" s="195"/>
    </row>
    <row r="35369" spans="14:15">
      <c r="N35369" s="185"/>
      <c r="O35369" s="195"/>
    </row>
    <row r="35370" spans="14:15">
      <c r="N35370" s="185"/>
      <c r="O35370" s="195"/>
    </row>
    <row r="35371" spans="14:15">
      <c r="N35371" s="185"/>
      <c r="O35371" s="195"/>
    </row>
    <row r="35372" spans="14:15">
      <c r="N35372" s="185"/>
      <c r="O35372" s="195"/>
    </row>
    <row r="35373" spans="14:15">
      <c r="N35373" s="185"/>
      <c r="O35373" s="195"/>
    </row>
    <row r="35374" spans="14:15">
      <c r="N35374" s="185"/>
      <c r="O35374" s="195"/>
    </row>
    <row r="35375" spans="14:15">
      <c r="N35375" s="185"/>
      <c r="O35375" s="195"/>
    </row>
    <row r="35376" spans="14:15">
      <c r="N35376" s="185"/>
      <c r="O35376" s="195"/>
    </row>
    <row r="35377" spans="14:15">
      <c r="N35377" s="185"/>
      <c r="O35377" s="195"/>
    </row>
    <row r="35378" spans="14:15">
      <c r="N35378" s="185"/>
      <c r="O35378" s="195"/>
    </row>
    <row r="35379" spans="14:15">
      <c r="N35379" s="185"/>
      <c r="O35379" s="195"/>
    </row>
    <row r="35380" spans="14:15">
      <c r="N35380" s="185"/>
      <c r="O35380" s="195"/>
    </row>
    <row r="35381" spans="14:15">
      <c r="N35381" s="185"/>
      <c r="O35381" s="195"/>
    </row>
    <row r="35382" spans="14:15">
      <c r="N35382" s="185"/>
      <c r="O35382" s="195"/>
    </row>
    <row r="35383" spans="14:15">
      <c r="N35383" s="185"/>
      <c r="O35383" s="195"/>
    </row>
    <row r="35384" spans="14:15">
      <c r="N35384" s="185"/>
      <c r="O35384" s="195"/>
    </row>
    <row r="35385" spans="14:15">
      <c r="N35385" s="185"/>
      <c r="O35385" s="195"/>
    </row>
    <row r="35386" spans="14:15">
      <c r="N35386" s="185"/>
      <c r="O35386" s="195"/>
    </row>
    <row r="35387" spans="14:15">
      <c r="N35387" s="185"/>
      <c r="O35387" s="195"/>
    </row>
    <row r="35388" spans="14:15">
      <c r="N35388" s="185"/>
      <c r="O35388" s="195"/>
    </row>
    <row r="35389" spans="14:15">
      <c r="N35389" s="185"/>
      <c r="O35389" s="195"/>
    </row>
    <row r="35390" spans="14:15">
      <c r="N35390" s="185"/>
      <c r="O35390" s="195"/>
    </row>
    <row r="35391" spans="14:15">
      <c r="N35391" s="185"/>
      <c r="O35391" s="195"/>
    </row>
    <row r="35392" spans="14:15">
      <c r="N35392" s="185"/>
      <c r="O35392" s="195"/>
    </row>
    <row r="35393" spans="14:15">
      <c r="N35393" s="185"/>
      <c r="O35393" s="195"/>
    </row>
    <row r="35394" spans="14:15">
      <c r="N35394" s="185"/>
      <c r="O35394" s="195"/>
    </row>
    <row r="35395" spans="14:15">
      <c r="N35395" s="185"/>
      <c r="O35395" s="195"/>
    </row>
    <row r="35396" spans="14:15">
      <c r="N35396" s="185"/>
      <c r="O35396" s="195"/>
    </row>
    <row r="35397" spans="14:15">
      <c r="N35397" s="185"/>
      <c r="O35397" s="195"/>
    </row>
    <row r="35398" spans="14:15">
      <c r="N35398" s="185"/>
      <c r="O35398" s="195"/>
    </row>
    <row r="35399" spans="14:15">
      <c r="N35399" s="185"/>
      <c r="O35399" s="195"/>
    </row>
    <row r="35400" spans="14:15">
      <c r="N35400" s="185"/>
      <c r="O35400" s="195"/>
    </row>
    <row r="35401" spans="14:15">
      <c r="N35401" s="185"/>
      <c r="O35401" s="195"/>
    </row>
    <row r="35402" spans="14:15">
      <c r="N35402" s="185"/>
      <c r="O35402" s="195"/>
    </row>
    <row r="35403" spans="14:15">
      <c r="N35403" s="185"/>
      <c r="O35403" s="195"/>
    </row>
    <row r="35404" spans="14:15">
      <c r="N35404" s="185"/>
      <c r="O35404" s="195"/>
    </row>
    <row r="35405" spans="14:15">
      <c r="N35405" s="185"/>
      <c r="O35405" s="195"/>
    </row>
    <row r="35406" spans="14:15">
      <c r="N35406" s="185"/>
      <c r="O35406" s="195"/>
    </row>
    <row r="35407" spans="14:15">
      <c r="N35407" s="185"/>
      <c r="O35407" s="195"/>
    </row>
    <row r="35408" spans="14:15">
      <c r="N35408" s="185"/>
      <c r="O35408" s="195"/>
    </row>
    <row r="35409" spans="14:15">
      <c r="N35409" s="185"/>
      <c r="O35409" s="195"/>
    </row>
    <row r="35410" spans="14:15">
      <c r="N35410" s="185"/>
      <c r="O35410" s="195"/>
    </row>
    <row r="35411" spans="14:15">
      <c r="N35411" s="185"/>
      <c r="O35411" s="195"/>
    </row>
    <row r="35412" spans="14:15">
      <c r="N35412" s="185"/>
      <c r="O35412" s="195"/>
    </row>
    <row r="35413" spans="14:15">
      <c r="N35413" s="185"/>
      <c r="O35413" s="195"/>
    </row>
    <row r="35414" spans="14:15">
      <c r="N35414" s="185"/>
      <c r="O35414" s="195"/>
    </row>
    <row r="35415" spans="14:15">
      <c r="N35415" s="185"/>
      <c r="O35415" s="195"/>
    </row>
    <row r="35416" spans="14:15">
      <c r="N35416" s="185"/>
      <c r="O35416" s="195"/>
    </row>
    <row r="35417" spans="14:15">
      <c r="N35417" s="185"/>
      <c r="O35417" s="195"/>
    </row>
    <row r="35418" spans="14:15">
      <c r="N35418" s="185"/>
      <c r="O35418" s="195"/>
    </row>
    <row r="35419" spans="14:15">
      <c r="N35419" s="185"/>
      <c r="O35419" s="195"/>
    </row>
    <row r="35420" spans="14:15">
      <c r="N35420" s="185"/>
      <c r="O35420" s="195"/>
    </row>
    <row r="35421" spans="14:15">
      <c r="N35421" s="185"/>
      <c r="O35421" s="195"/>
    </row>
    <row r="35422" spans="14:15">
      <c r="N35422" s="185"/>
      <c r="O35422" s="195"/>
    </row>
    <row r="35423" spans="14:15">
      <c r="N35423" s="185"/>
      <c r="O35423" s="195"/>
    </row>
    <row r="35424" spans="14:15">
      <c r="N35424" s="185"/>
      <c r="O35424" s="195"/>
    </row>
    <row r="35425" spans="14:15">
      <c r="N35425" s="185"/>
      <c r="O35425" s="195"/>
    </row>
    <row r="35426" spans="14:15">
      <c r="N35426" s="185"/>
      <c r="O35426" s="195"/>
    </row>
    <row r="35427" spans="14:15">
      <c r="N35427" s="185"/>
      <c r="O35427" s="195"/>
    </row>
    <row r="35428" spans="14:15">
      <c r="N35428" s="185"/>
      <c r="O35428" s="195"/>
    </row>
    <row r="35429" spans="14:15">
      <c r="N35429" s="185"/>
      <c r="O35429" s="195"/>
    </row>
    <row r="35430" spans="14:15">
      <c r="N35430" s="185"/>
      <c r="O35430" s="195"/>
    </row>
    <row r="35431" spans="14:15">
      <c r="N35431" s="185"/>
      <c r="O35431" s="195"/>
    </row>
    <row r="35432" spans="14:15">
      <c r="N35432" s="185"/>
      <c r="O35432" s="195"/>
    </row>
    <row r="35433" spans="14:15">
      <c r="N35433" s="185"/>
      <c r="O35433" s="195"/>
    </row>
    <row r="35434" spans="14:15">
      <c r="N35434" s="185"/>
      <c r="O35434" s="195"/>
    </row>
    <row r="35435" spans="14:15">
      <c r="N35435" s="185"/>
      <c r="O35435" s="195"/>
    </row>
    <row r="35436" spans="14:15">
      <c r="N35436" s="185"/>
      <c r="O35436" s="195"/>
    </row>
    <row r="35437" spans="14:15">
      <c r="N35437" s="185"/>
      <c r="O35437" s="195"/>
    </row>
    <row r="35438" spans="14:15">
      <c r="N35438" s="185"/>
      <c r="O35438" s="195"/>
    </row>
    <row r="35439" spans="14:15">
      <c r="N35439" s="185"/>
      <c r="O35439" s="195"/>
    </row>
    <row r="35440" spans="14:15">
      <c r="N35440" s="185"/>
      <c r="O35440" s="195"/>
    </row>
    <row r="35441" spans="14:15">
      <c r="N35441" s="185"/>
      <c r="O35441" s="195"/>
    </row>
    <row r="35442" spans="14:15">
      <c r="N35442" s="185"/>
      <c r="O35442" s="195"/>
    </row>
    <row r="35443" spans="14:15">
      <c r="N35443" s="185"/>
      <c r="O35443" s="195"/>
    </row>
    <row r="35444" spans="14:15">
      <c r="N35444" s="185"/>
      <c r="O35444" s="195"/>
    </row>
    <row r="35445" spans="14:15">
      <c r="N35445" s="185"/>
      <c r="O35445" s="195"/>
    </row>
    <row r="35446" spans="14:15">
      <c r="N35446" s="185"/>
      <c r="O35446" s="195"/>
    </row>
    <row r="35447" spans="14:15">
      <c r="N35447" s="185"/>
      <c r="O35447" s="195"/>
    </row>
    <row r="35448" spans="14:15">
      <c r="N35448" s="185"/>
      <c r="O35448" s="195"/>
    </row>
    <row r="35449" spans="14:15">
      <c r="N35449" s="185"/>
      <c r="O35449" s="195"/>
    </row>
    <row r="35450" spans="14:15">
      <c r="N35450" s="185"/>
      <c r="O35450" s="195"/>
    </row>
    <row r="35451" spans="14:15">
      <c r="N35451" s="185"/>
      <c r="O35451" s="195"/>
    </row>
    <row r="35452" spans="14:15">
      <c r="N35452" s="185"/>
      <c r="O35452" s="195"/>
    </row>
    <row r="35453" spans="14:15">
      <c r="N35453" s="185"/>
      <c r="O35453" s="195"/>
    </row>
    <row r="35454" spans="14:15">
      <c r="N35454" s="185"/>
      <c r="O35454" s="195"/>
    </row>
    <row r="35455" spans="14:15">
      <c r="N35455" s="185"/>
      <c r="O35455" s="195"/>
    </row>
    <row r="35456" spans="14:15">
      <c r="N35456" s="185"/>
      <c r="O35456" s="195"/>
    </row>
    <row r="35457" spans="14:15">
      <c r="N35457" s="185"/>
      <c r="O35457" s="195"/>
    </row>
    <row r="35458" spans="14:15">
      <c r="N35458" s="185"/>
      <c r="O35458" s="195"/>
    </row>
    <row r="35459" spans="14:15">
      <c r="N35459" s="185"/>
      <c r="O35459" s="195"/>
    </row>
    <row r="35460" spans="14:15">
      <c r="N35460" s="185"/>
      <c r="O35460" s="195"/>
    </row>
    <row r="35461" spans="14:15">
      <c r="N35461" s="185"/>
      <c r="O35461" s="195"/>
    </row>
    <row r="35462" spans="14:15">
      <c r="N35462" s="185"/>
      <c r="O35462" s="195"/>
    </row>
    <row r="35463" spans="14:15">
      <c r="N35463" s="185"/>
      <c r="O35463" s="195"/>
    </row>
    <row r="35464" spans="14:15">
      <c r="N35464" s="185"/>
      <c r="O35464" s="195"/>
    </row>
    <row r="35465" spans="14:15">
      <c r="N35465" s="185"/>
      <c r="O35465" s="195"/>
    </row>
    <row r="35466" spans="14:15">
      <c r="N35466" s="185"/>
      <c r="O35466" s="195"/>
    </row>
    <row r="35467" spans="14:15">
      <c r="N35467" s="185"/>
      <c r="O35467" s="195"/>
    </row>
    <row r="35468" spans="14:15">
      <c r="N35468" s="185"/>
      <c r="O35468" s="195"/>
    </row>
    <row r="35469" spans="14:15">
      <c r="N35469" s="185"/>
      <c r="O35469" s="195"/>
    </row>
    <row r="35470" spans="14:15">
      <c r="N35470" s="185"/>
      <c r="O35470" s="195"/>
    </row>
    <row r="35471" spans="14:15">
      <c r="N35471" s="185"/>
      <c r="O35471" s="195"/>
    </row>
    <row r="35472" spans="14:15">
      <c r="N35472" s="185"/>
      <c r="O35472" s="195"/>
    </row>
    <row r="35473" spans="14:15">
      <c r="N35473" s="185"/>
      <c r="O35473" s="195"/>
    </row>
    <row r="35474" spans="14:15">
      <c r="N35474" s="185"/>
      <c r="O35474" s="195"/>
    </row>
    <row r="35475" spans="14:15">
      <c r="N35475" s="185"/>
      <c r="O35475" s="195"/>
    </row>
    <row r="35476" spans="14:15">
      <c r="N35476" s="185"/>
      <c r="O35476" s="195"/>
    </row>
    <row r="35477" spans="14:15">
      <c r="N35477" s="185"/>
      <c r="O35477" s="195"/>
    </row>
    <row r="35478" spans="14:15">
      <c r="N35478" s="185"/>
      <c r="O35478" s="195"/>
    </row>
    <row r="35479" spans="14:15">
      <c r="N35479" s="185"/>
      <c r="O35479" s="195"/>
    </row>
    <row r="35480" spans="14:15">
      <c r="N35480" s="185"/>
      <c r="O35480" s="195"/>
    </row>
    <row r="35481" spans="14:15">
      <c r="N35481" s="185"/>
      <c r="O35481" s="195"/>
    </row>
    <row r="35482" spans="14:15">
      <c r="N35482" s="185"/>
      <c r="O35482" s="195"/>
    </row>
    <row r="35483" spans="14:15">
      <c r="N35483" s="185"/>
      <c r="O35483" s="195"/>
    </row>
    <row r="35484" spans="14:15">
      <c r="N35484" s="185"/>
      <c r="O35484" s="195"/>
    </row>
    <row r="35485" spans="14:15">
      <c r="N35485" s="185"/>
      <c r="O35485" s="195"/>
    </row>
    <row r="35486" spans="14:15">
      <c r="N35486" s="185"/>
      <c r="O35486" s="195"/>
    </row>
    <row r="35487" spans="14:15">
      <c r="N35487" s="185"/>
      <c r="O35487" s="195"/>
    </row>
    <row r="35488" spans="14:15">
      <c r="N35488" s="185"/>
      <c r="O35488" s="195"/>
    </row>
    <row r="35489" spans="14:15">
      <c r="N35489" s="185"/>
      <c r="O35489" s="195"/>
    </row>
    <row r="35490" spans="14:15">
      <c r="N35490" s="185"/>
      <c r="O35490" s="195"/>
    </row>
    <row r="35491" spans="14:15">
      <c r="N35491" s="185"/>
      <c r="O35491" s="195"/>
    </row>
    <row r="35492" spans="14:15">
      <c r="N35492" s="185"/>
      <c r="O35492" s="195"/>
    </row>
    <row r="35493" spans="14:15">
      <c r="N35493" s="185"/>
      <c r="O35493" s="195"/>
    </row>
    <row r="35494" spans="14:15">
      <c r="N35494" s="185"/>
      <c r="O35494" s="195"/>
    </row>
    <row r="35495" spans="14:15">
      <c r="N35495" s="185"/>
      <c r="O35495" s="195"/>
    </row>
    <row r="35496" spans="14:15">
      <c r="N35496" s="185"/>
      <c r="O35496" s="195"/>
    </row>
    <row r="35497" spans="14:15">
      <c r="N35497" s="185"/>
      <c r="O35497" s="195"/>
    </row>
    <row r="35498" spans="14:15">
      <c r="N35498" s="185"/>
      <c r="O35498" s="195"/>
    </row>
    <row r="35499" spans="14:15">
      <c r="N35499" s="185"/>
      <c r="O35499" s="195"/>
    </row>
    <row r="35500" spans="14:15">
      <c r="N35500" s="185"/>
      <c r="O35500" s="195"/>
    </row>
    <row r="35501" spans="14:15">
      <c r="N35501" s="185"/>
      <c r="O35501" s="195"/>
    </row>
    <row r="35502" spans="14:15">
      <c r="N35502" s="185"/>
      <c r="O35502" s="195"/>
    </row>
    <row r="35503" spans="14:15">
      <c r="N35503" s="185"/>
      <c r="O35503" s="195"/>
    </row>
    <row r="35504" spans="14:15">
      <c r="N35504" s="185"/>
      <c r="O35504" s="195"/>
    </row>
    <row r="35505" spans="14:15">
      <c r="N35505" s="185"/>
      <c r="O35505" s="195"/>
    </row>
    <row r="35506" spans="14:15">
      <c r="N35506" s="185"/>
      <c r="O35506" s="195"/>
    </row>
    <row r="35507" spans="14:15">
      <c r="N35507" s="185"/>
      <c r="O35507" s="195"/>
    </row>
    <row r="35508" spans="14:15">
      <c r="N35508" s="185"/>
      <c r="O35508" s="195"/>
    </row>
    <row r="35509" spans="14:15">
      <c r="N35509" s="185"/>
      <c r="O35509" s="195"/>
    </row>
    <row r="35510" spans="14:15">
      <c r="N35510" s="185"/>
      <c r="O35510" s="195"/>
    </row>
    <row r="35511" spans="14:15">
      <c r="N35511" s="185"/>
      <c r="O35511" s="195"/>
    </row>
    <row r="35512" spans="14:15">
      <c r="N35512" s="185"/>
      <c r="O35512" s="195"/>
    </row>
    <row r="35513" spans="14:15">
      <c r="N35513" s="185"/>
      <c r="O35513" s="195"/>
    </row>
    <row r="35514" spans="14:15">
      <c r="N35514" s="185"/>
      <c r="O35514" s="195"/>
    </row>
    <row r="35515" spans="14:15">
      <c r="N35515" s="185"/>
      <c r="O35515" s="195"/>
    </row>
    <row r="35516" spans="14:15">
      <c r="N35516" s="185"/>
      <c r="O35516" s="195"/>
    </row>
    <row r="35517" spans="14:15">
      <c r="N35517" s="185"/>
      <c r="O35517" s="195"/>
    </row>
    <row r="35518" spans="14:15">
      <c r="N35518" s="185"/>
      <c r="O35518" s="195"/>
    </row>
    <row r="35519" spans="14:15">
      <c r="N35519" s="185"/>
      <c r="O35519" s="195"/>
    </row>
    <row r="35520" spans="14:15">
      <c r="N35520" s="185"/>
      <c r="O35520" s="195"/>
    </row>
    <row r="35521" spans="14:15">
      <c r="N35521" s="185"/>
      <c r="O35521" s="195"/>
    </row>
    <row r="35522" spans="14:15">
      <c r="N35522" s="185"/>
      <c r="O35522" s="195"/>
    </row>
    <row r="35523" spans="14:15">
      <c r="N35523" s="185"/>
      <c r="O35523" s="195"/>
    </row>
    <row r="35524" spans="14:15">
      <c r="N35524" s="185"/>
      <c r="O35524" s="195"/>
    </row>
    <row r="35525" spans="14:15">
      <c r="N35525" s="185"/>
      <c r="O35525" s="195"/>
    </row>
    <row r="35526" spans="14:15">
      <c r="N35526" s="185"/>
      <c r="O35526" s="195"/>
    </row>
    <row r="35527" spans="14:15">
      <c r="N35527" s="185"/>
      <c r="O35527" s="195"/>
    </row>
    <row r="35528" spans="14:15">
      <c r="N35528" s="185"/>
      <c r="O35528" s="195"/>
    </row>
    <row r="35529" spans="14:15">
      <c r="N35529" s="185"/>
      <c r="O35529" s="195"/>
    </row>
    <row r="35530" spans="14:15">
      <c r="N35530" s="185"/>
      <c r="O35530" s="195"/>
    </row>
    <row r="35531" spans="14:15">
      <c r="N35531" s="185"/>
      <c r="O35531" s="195"/>
    </row>
    <row r="35532" spans="14:15">
      <c r="N35532" s="185"/>
      <c r="O35532" s="195"/>
    </row>
    <row r="35533" spans="14:15">
      <c r="N35533" s="185"/>
      <c r="O35533" s="195"/>
    </row>
    <row r="35534" spans="14:15">
      <c r="N35534" s="185"/>
      <c r="O35534" s="195"/>
    </row>
    <row r="35535" spans="14:15">
      <c r="N35535" s="185"/>
      <c r="O35535" s="195"/>
    </row>
    <row r="35536" spans="14:15">
      <c r="N35536" s="185"/>
      <c r="O35536" s="195"/>
    </row>
    <row r="35537" spans="14:15">
      <c r="N35537" s="185"/>
      <c r="O35537" s="195"/>
    </row>
    <row r="35538" spans="14:15">
      <c r="N35538" s="185"/>
      <c r="O35538" s="195"/>
    </row>
    <row r="35539" spans="14:15">
      <c r="N35539" s="185"/>
      <c r="O35539" s="195"/>
    </row>
    <row r="35540" spans="14:15">
      <c r="N35540" s="185"/>
      <c r="O35540" s="195"/>
    </row>
    <row r="35541" spans="14:15">
      <c r="N35541" s="185"/>
      <c r="O35541" s="195"/>
    </row>
    <row r="35542" spans="14:15">
      <c r="N35542" s="185"/>
      <c r="O35542" s="195"/>
    </row>
    <row r="35543" spans="14:15">
      <c r="N35543" s="185"/>
      <c r="O35543" s="195"/>
    </row>
    <row r="35544" spans="14:15">
      <c r="N35544" s="185"/>
      <c r="O35544" s="195"/>
    </row>
    <row r="35545" spans="14:15">
      <c r="N35545" s="185"/>
      <c r="O35545" s="195"/>
    </row>
    <row r="35546" spans="14:15">
      <c r="N35546" s="185"/>
      <c r="O35546" s="195"/>
    </row>
    <row r="35547" spans="14:15">
      <c r="N35547" s="185"/>
      <c r="O35547" s="195"/>
    </row>
    <row r="35548" spans="14:15">
      <c r="N35548" s="185"/>
      <c r="O35548" s="195"/>
    </row>
    <row r="35549" spans="14:15">
      <c r="N35549" s="185"/>
      <c r="O35549" s="195"/>
    </row>
    <row r="35550" spans="14:15">
      <c r="N35550" s="185"/>
      <c r="O35550" s="195"/>
    </row>
    <row r="35551" spans="14:15">
      <c r="N35551" s="185"/>
      <c r="O35551" s="195"/>
    </row>
    <row r="35552" spans="14:15">
      <c r="N35552" s="185"/>
      <c r="O35552" s="195"/>
    </row>
    <row r="35553" spans="14:15">
      <c r="N35553" s="185"/>
      <c r="O35553" s="195"/>
    </row>
    <row r="35554" spans="14:15">
      <c r="N35554" s="185"/>
      <c r="O35554" s="195"/>
    </row>
    <row r="35555" spans="14:15">
      <c r="N35555" s="185"/>
      <c r="O35555" s="195"/>
    </row>
    <row r="35556" spans="14:15">
      <c r="N35556" s="185"/>
      <c r="O35556" s="195"/>
    </row>
    <row r="35557" spans="14:15">
      <c r="N35557" s="185"/>
      <c r="O35557" s="195"/>
    </row>
    <row r="35558" spans="14:15">
      <c r="N35558" s="185"/>
      <c r="O35558" s="195"/>
    </row>
    <row r="35559" spans="14:15">
      <c r="N35559" s="185"/>
      <c r="O35559" s="195"/>
    </row>
    <row r="35560" spans="14:15">
      <c r="N35560" s="185"/>
      <c r="O35560" s="195"/>
    </row>
    <row r="35561" spans="14:15">
      <c r="N35561" s="185"/>
      <c r="O35561" s="195"/>
    </row>
    <row r="35562" spans="14:15">
      <c r="N35562" s="185"/>
      <c r="O35562" s="195"/>
    </row>
    <row r="35563" spans="14:15">
      <c r="N35563" s="185"/>
      <c r="O35563" s="195"/>
    </row>
    <row r="35564" spans="14:15">
      <c r="N35564" s="185"/>
      <c r="O35564" s="195"/>
    </row>
    <row r="35565" spans="14:15">
      <c r="N35565" s="185"/>
      <c r="O35565" s="195"/>
    </row>
    <row r="35566" spans="14:15">
      <c r="N35566" s="185"/>
      <c r="O35566" s="195"/>
    </row>
    <row r="35567" spans="14:15">
      <c r="N35567" s="185"/>
      <c r="O35567" s="195"/>
    </row>
    <row r="35568" spans="14:15">
      <c r="N35568" s="185"/>
      <c r="O35568" s="195"/>
    </row>
    <row r="35569" spans="14:15">
      <c r="N35569" s="185"/>
      <c r="O35569" s="195"/>
    </row>
    <row r="35570" spans="14:15">
      <c r="N35570" s="185"/>
      <c r="O35570" s="195"/>
    </row>
    <row r="35571" spans="14:15">
      <c r="N35571" s="185"/>
      <c r="O35571" s="195"/>
    </row>
    <row r="35572" spans="14:15">
      <c r="N35572" s="185"/>
      <c r="O35572" s="195"/>
    </row>
    <row r="35573" spans="14:15">
      <c r="N35573" s="185"/>
      <c r="O35573" s="195"/>
    </row>
    <row r="35574" spans="14:15">
      <c r="N35574" s="185"/>
      <c r="O35574" s="195"/>
    </row>
    <row r="35575" spans="14:15">
      <c r="N35575" s="185"/>
      <c r="O35575" s="195"/>
    </row>
    <row r="35576" spans="14:15">
      <c r="N35576" s="185"/>
      <c r="O35576" s="195"/>
    </row>
    <row r="35577" spans="14:15">
      <c r="N35577" s="185"/>
      <c r="O35577" s="195"/>
    </row>
    <row r="35578" spans="14:15">
      <c r="N35578" s="185"/>
      <c r="O35578" s="195"/>
    </row>
    <row r="35579" spans="14:15">
      <c r="N35579" s="185"/>
      <c r="O35579" s="195"/>
    </row>
    <row r="35580" spans="14:15">
      <c r="N35580" s="185"/>
      <c r="O35580" s="195"/>
    </row>
    <row r="35581" spans="14:15">
      <c r="N35581" s="185"/>
      <c r="O35581" s="195"/>
    </row>
    <row r="35582" spans="14:15">
      <c r="N35582" s="185"/>
      <c r="O35582" s="195"/>
    </row>
    <row r="35583" spans="14:15">
      <c r="N35583" s="185"/>
      <c r="O35583" s="195"/>
    </row>
    <row r="35584" spans="14:15">
      <c r="N35584" s="185"/>
      <c r="O35584" s="195"/>
    </row>
    <row r="35585" spans="14:15">
      <c r="N35585" s="185"/>
      <c r="O35585" s="195"/>
    </row>
    <row r="35586" spans="14:15">
      <c r="N35586" s="185"/>
      <c r="O35586" s="195"/>
    </row>
    <row r="35587" spans="14:15">
      <c r="N35587" s="185"/>
      <c r="O35587" s="195"/>
    </row>
    <row r="35588" spans="14:15">
      <c r="N35588" s="185"/>
      <c r="O35588" s="195"/>
    </row>
    <row r="35589" spans="14:15">
      <c r="N35589" s="185"/>
      <c r="O35589" s="195"/>
    </row>
    <row r="35590" spans="14:15">
      <c r="N35590" s="185"/>
      <c r="O35590" s="195"/>
    </row>
    <row r="35591" spans="14:15">
      <c r="N35591" s="185"/>
      <c r="O35591" s="195"/>
    </row>
    <row r="35592" spans="14:15">
      <c r="N35592" s="185"/>
      <c r="O35592" s="195"/>
    </row>
    <row r="35593" spans="14:15">
      <c r="N35593" s="185"/>
      <c r="O35593" s="195"/>
    </row>
    <row r="35594" spans="14:15">
      <c r="N35594" s="185"/>
      <c r="O35594" s="195"/>
    </row>
    <row r="35595" spans="14:15">
      <c r="N35595" s="185"/>
      <c r="O35595" s="195"/>
    </row>
    <row r="35596" spans="14:15">
      <c r="N35596" s="185"/>
      <c r="O35596" s="195"/>
    </row>
    <row r="35597" spans="14:15">
      <c r="N35597" s="185"/>
      <c r="O35597" s="195"/>
    </row>
    <row r="35598" spans="14:15">
      <c r="N35598" s="185"/>
      <c r="O35598" s="195"/>
    </row>
    <row r="35599" spans="14:15">
      <c r="N35599" s="185"/>
      <c r="O35599" s="195"/>
    </row>
    <row r="35600" spans="14:15">
      <c r="N35600" s="185"/>
      <c r="O35600" s="195"/>
    </row>
    <row r="35601" spans="14:15">
      <c r="N35601" s="185"/>
      <c r="O35601" s="195"/>
    </row>
    <row r="35602" spans="14:15">
      <c r="N35602" s="185"/>
      <c r="O35602" s="195"/>
    </row>
    <row r="35603" spans="14:15">
      <c r="N35603" s="185"/>
      <c r="O35603" s="195"/>
    </row>
    <row r="35604" spans="14:15">
      <c r="N35604" s="185"/>
      <c r="O35604" s="195"/>
    </row>
    <row r="35605" spans="14:15">
      <c r="N35605" s="185"/>
      <c r="O35605" s="195"/>
    </row>
    <row r="35606" spans="14:15">
      <c r="N35606" s="185"/>
      <c r="O35606" s="195"/>
    </row>
    <row r="35607" spans="14:15">
      <c r="N35607" s="185"/>
      <c r="O35607" s="195"/>
    </row>
    <row r="35608" spans="14:15">
      <c r="N35608" s="185"/>
      <c r="O35608" s="195"/>
    </row>
    <row r="35609" spans="14:15">
      <c r="N35609" s="185"/>
      <c r="O35609" s="195"/>
    </row>
    <row r="35610" spans="14:15">
      <c r="N35610" s="185"/>
      <c r="O35610" s="195"/>
    </row>
    <row r="35611" spans="14:15">
      <c r="N35611" s="185"/>
      <c r="O35611" s="195"/>
    </row>
    <row r="35612" spans="14:15">
      <c r="N35612" s="185"/>
      <c r="O35612" s="195"/>
    </row>
    <row r="35613" spans="14:15">
      <c r="N35613" s="185"/>
      <c r="O35613" s="195"/>
    </row>
    <row r="35614" spans="14:15">
      <c r="N35614" s="185"/>
      <c r="O35614" s="195"/>
    </row>
    <row r="35615" spans="14:15">
      <c r="N35615" s="185"/>
      <c r="O35615" s="195"/>
    </row>
    <row r="35616" spans="14:15">
      <c r="N35616" s="185"/>
      <c r="O35616" s="195"/>
    </row>
    <row r="35617" spans="14:15">
      <c r="N35617" s="185"/>
      <c r="O35617" s="195"/>
    </row>
    <row r="35618" spans="14:15">
      <c r="N35618" s="185"/>
      <c r="O35618" s="195"/>
    </row>
    <row r="35619" spans="14:15">
      <c r="N35619" s="185"/>
      <c r="O35619" s="195"/>
    </row>
    <row r="35620" spans="14:15">
      <c r="N35620" s="185"/>
      <c r="O35620" s="195"/>
    </row>
    <row r="35621" spans="14:15">
      <c r="N35621" s="185"/>
      <c r="O35621" s="195"/>
    </row>
    <row r="35622" spans="14:15">
      <c r="N35622" s="185"/>
      <c r="O35622" s="195"/>
    </row>
    <row r="35623" spans="14:15">
      <c r="N35623" s="185"/>
      <c r="O35623" s="195"/>
    </row>
    <row r="35624" spans="14:15">
      <c r="N35624" s="185"/>
      <c r="O35624" s="195"/>
    </row>
    <row r="35625" spans="14:15">
      <c r="N35625" s="185"/>
      <c r="O35625" s="195"/>
    </row>
    <row r="35626" spans="14:15">
      <c r="N35626" s="185"/>
      <c r="O35626" s="195"/>
    </row>
    <row r="35627" spans="14:15">
      <c r="N35627" s="185"/>
      <c r="O35627" s="195"/>
    </row>
    <row r="35628" spans="14:15">
      <c r="N35628" s="185"/>
      <c r="O35628" s="195"/>
    </row>
    <row r="35629" spans="14:15">
      <c r="N35629" s="185"/>
      <c r="O35629" s="195"/>
    </row>
    <row r="35630" spans="14:15">
      <c r="N35630" s="185"/>
      <c r="O35630" s="195"/>
    </row>
    <row r="35631" spans="14:15">
      <c r="N35631" s="185"/>
      <c r="O35631" s="195"/>
    </row>
    <row r="35632" spans="14:15">
      <c r="N35632" s="185"/>
      <c r="O35632" s="195"/>
    </row>
    <row r="35633" spans="14:15">
      <c r="N35633" s="185"/>
      <c r="O35633" s="195"/>
    </row>
    <row r="35634" spans="14:15">
      <c r="N35634" s="185"/>
      <c r="O35634" s="195"/>
    </row>
    <row r="35635" spans="14:15">
      <c r="N35635" s="185"/>
      <c r="O35635" s="195"/>
    </row>
    <row r="35636" spans="14:15">
      <c r="N35636" s="185"/>
      <c r="O35636" s="195"/>
    </row>
    <row r="35637" spans="14:15">
      <c r="N35637" s="185"/>
      <c r="O35637" s="195"/>
    </row>
    <row r="35638" spans="14:15">
      <c r="N35638" s="185"/>
      <c r="O35638" s="195"/>
    </row>
    <row r="35639" spans="14:15">
      <c r="N35639" s="185"/>
      <c r="O35639" s="195"/>
    </row>
    <row r="35640" spans="14:15">
      <c r="N35640" s="185"/>
      <c r="O35640" s="195"/>
    </row>
    <row r="35641" spans="14:15">
      <c r="N35641" s="185"/>
      <c r="O35641" s="195"/>
    </row>
    <row r="35642" spans="14:15">
      <c r="N35642" s="185"/>
      <c r="O35642" s="195"/>
    </row>
    <row r="35643" spans="14:15">
      <c r="N35643" s="185"/>
      <c r="O35643" s="195"/>
    </row>
    <row r="35644" spans="14:15">
      <c r="N35644" s="185"/>
      <c r="O35644" s="195"/>
    </row>
    <row r="35645" spans="14:15">
      <c r="N35645" s="185"/>
      <c r="O35645" s="195"/>
    </row>
    <row r="35646" spans="14:15">
      <c r="N35646" s="185"/>
      <c r="O35646" s="195"/>
    </row>
    <row r="35647" spans="14:15">
      <c r="N35647" s="185"/>
      <c r="O35647" s="195"/>
    </row>
    <row r="35648" spans="14:15">
      <c r="N35648" s="185"/>
      <c r="O35648" s="195"/>
    </row>
    <row r="35649" spans="14:15">
      <c r="N35649" s="185"/>
      <c r="O35649" s="195"/>
    </row>
    <row r="35650" spans="14:15">
      <c r="N35650" s="185"/>
      <c r="O35650" s="195"/>
    </row>
    <row r="35651" spans="14:15">
      <c r="N35651" s="185"/>
      <c r="O35651" s="195"/>
    </row>
    <row r="35652" spans="14:15">
      <c r="N35652" s="185"/>
      <c r="O35652" s="195"/>
    </row>
    <row r="35653" spans="14:15">
      <c r="N35653" s="185"/>
      <c r="O35653" s="195"/>
    </row>
    <row r="35654" spans="14:15">
      <c r="N35654" s="185"/>
      <c r="O35654" s="195"/>
    </row>
    <row r="35655" spans="14:15">
      <c r="N35655" s="185"/>
      <c r="O35655" s="195"/>
    </row>
    <row r="35656" spans="14:15">
      <c r="N35656" s="185"/>
      <c r="O35656" s="195"/>
    </row>
    <row r="35657" spans="14:15">
      <c r="N35657" s="185"/>
      <c r="O35657" s="195"/>
    </row>
    <row r="35658" spans="14:15">
      <c r="N35658" s="185"/>
      <c r="O35658" s="195"/>
    </row>
    <row r="35659" spans="14:15">
      <c r="N35659" s="185"/>
      <c r="O35659" s="195"/>
    </row>
    <row r="35660" spans="14:15">
      <c r="N35660" s="185"/>
      <c r="O35660" s="195"/>
    </row>
    <row r="35661" spans="14:15">
      <c r="N35661" s="185"/>
      <c r="O35661" s="195"/>
    </row>
    <row r="35662" spans="14:15">
      <c r="N35662" s="185"/>
      <c r="O35662" s="195"/>
    </row>
    <row r="35663" spans="14:15">
      <c r="N35663" s="185"/>
      <c r="O35663" s="195"/>
    </row>
    <row r="35664" spans="14:15">
      <c r="N35664" s="185"/>
      <c r="O35664" s="195"/>
    </row>
    <row r="35665" spans="14:15">
      <c r="N35665" s="185"/>
      <c r="O35665" s="195"/>
    </row>
    <row r="35666" spans="14:15">
      <c r="N35666" s="185"/>
      <c r="O35666" s="195"/>
    </row>
    <row r="35667" spans="14:15">
      <c r="N35667" s="185"/>
      <c r="O35667" s="195"/>
    </row>
    <row r="35668" spans="14:15">
      <c r="N35668" s="185"/>
      <c r="O35668" s="195"/>
    </row>
    <row r="35669" spans="14:15">
      <c r="N35669" s="185"/>
      <c r="O35669" s="195"/>
    </row>
    <row r="35670" spans="14:15">
      <c r="N35670" s="185"/>
      <c r="O35670" s="195"/>
    </row>
    <row r="35671" spans="14:15">
      <c r="N35671" s="185"/>
      <c r="O35671" s="195"/>
    </row>
    <row r="35672" spans="14:15">
      <c r="N35672" s="185"/>
      <c r="O35672" s="195"/>
    </row>
    <row r="35673" spans="14:15">
      <c r="N35673" s="185"/>
      <c r="O35673" s="195"/>
    </row>
    <row r="35674" spans="14:15">
      <c r="N35674" s="185"/>
      <c r="O35674" s="195"/>
    </row>
    <row r="35675" spans="14:15">
      <c r="N35675" s="185"/>
      <c r="O35675" s="195"/>
    </row>
    <row r="35676" spans="14:15">
      <c r="N35676" s="185"/>
      <c r="O35676" s="195"/>
    </row>
    <row r="35677" spans="14:15">
      <c r="N35677" s="185"/>
      <c r="O35677" s="195"/>
    </row>
    <row r="35678" spans="14:15">
      <c r="N35678" s="185"/>
      <c r="O35678" s="195"/>
    </row>
    <row r="35679" spans="14:15">
      <c r="N35679" s="185"/>
      <c r="O35679" s="195"/>
    </row>
    <row r="35680" spans="14:15">
      <c r="N35680" s="185"/>
      <c r="O35680" s="195"/>
    </row>
    <row r="35681" spans="14:15">
      <c r="N35681" s="185"/>
      <c r="O35681" s="195"/>
    </row>
    <row r="35682" spans="14:15">
      <c r="N35682" s="185"/>
      <c r="O35682" s="195"/>
    </row>
    <row r="35683" spans="14:15">
      <c r="N35683" s="185"/>
      <c r="O35683" s="195"/>
    </row>
    <row r="35684" spans="14:15">
      <c r="N35684" s="185"/>
      <c r="O35684" s="195"/>
    </row>
    <row r="35685" spans="14:15">
      <c r="N35685" s="185"/>
      <c r="O35685" s="195"/>
    </row>
    <row r="35686" spans="14:15">
      <c r="N35686" s="185"/>
      <c r="O35686" s="195"/>
    </row>
    <row r="35687" spans="14:15">
      <c r="N35687" s="185"/>
      <c r="O35687" s="195"/>
    </row>
    <row r="35688" spans="14:15">
      <c r="N35688" s="185"/>
      <c r="O35688" s="195"/>
    </row>
    <row r="35689" spans="14:15">
      <c r="N35689" s="185"/>
      <c r="O35689" s="195"/>
    </row>
    <row r="35690" spans="14:15">
      <c r="N35690" s="185"/>
      <c r="O35690" s="195"/>
    </row>
    <row r="35691" spans="14:15">
      <c r="N35691" s="185"/>
      <c r="O35691" s="195"/>
    </row>
    <row r="35692" spans="14:15">
      <c r="N35692" s="185"/>
      <c r="O35692" s="195"/>
    </row>
    <row r="35693" spans="14:15">
      <c r="N35693" s="185"/>
      <c r="O35693" s="195"/>
    </row>
    <row r="35694" spans="14:15">
      <c r="N35694" s="185"/>
      <c r="O35694" s="195"/>
    </row>
    <row r="35695" spans="14:15">
      <c r="N35695" s="185"/>
      <c r="O35695" s="195"/>
    </row>
    <row r="35696" spans="14:15">
      <c r="N35696" s="185"/>
      <c r="O35696" s="195"/>
    </row>
    <row r="35697" spans="14:15">
      <c r="N35697" s="185"/>
      <c r="O35697" s="195"/>
    </row>
    <row r="35698" spans="14:15">
      <c r="N35698" s="185"/>
      <c r="O35698" s="195"/>
    </row>
    <row r="35699" spans="14:15">
      <c r="N35699" s="185"/>
      <c r="O35699" s="195"/>
    </row>
    <row r="35700" spans="14:15">
      <c r="N35700" s="185"/>
      <c r="O35700" s="195"/>
    </row>
    <row r="35701" spans="14:15">
      <c r="N35701" s="185"/>
      <c r="O35701" s="195"/>
    </row>
    <row r="35702" spans="14:15">
      <c r="N35702" s="185"/>
      <c r="O35702" s="195"/>
    </row>
    <row r="35703" spans="14:15">
      <c r="N35703" s="185"/>
      <c r="O35703" s="195"/>
    </row>
    <row r="35704" spans="14:15">
      <c r="N35704" s="185"/>
      <c r="O35704" s="195"/>
    </row>
    <row r="35705" spans="14:15">
      <c r="N35705" s="185"/>
      <c r="O35705" s="195"/>
    </row>
    <row r="35706" spans="14:15">
      <c r="N35706" s="185"/>
      <c r="O35706" s="195"/>
    </row>
    <row r="35707" spans="14:15">
      <c r="N35707" s="185"/>
      <c r="O35707" s="195"/>
    </row>
    <row r="35708" spans="14:15">
      <c r="N35708" s="185"/>
      <c r="O35708" s="195"/>
    </row>
    <row r="35709" spans="14:15">
      <c r="N35709" s="185"/>
      <c r="O35709" s="195"/>
    </row>
    <row r="35710" spans="14:15">
      <c r="N35710" s="185"/>
      <c r="O35710" s="195"/>
    </row>
    <row r="35711" spans="14:15">
      <c r="N35711" s="185"/>
      <c r="O35711" s="195"/>
    </row>
    <row r="35712" spans="14:15">
      <c r="N35712" s="185"/>
      <c r="O35712" s="195"/>
    </row>
    <row r="35713" spans="14:15">
      <c r="N35713" s="185"/>
      <c r="O35713" s="195"/>
    </row>
    <row r="35714" spans="14:15">
      <c r="N35714" s="185"/>
      <c r="O35714" s="195"/>
    </row>
    <row r="35715" spans="14:15">
      <c r="N35715" s="185"/>
      <c r="O35715" s="195"/>
    </row>
    <row r="35716" spans="14:15">
      <c r="N35716" s="185"/>
      <c r="O35716" s="195"/>
    </row>
    <row r="35717" spans="14:15">
      <c r="N35717" s="185"/>
      <c r="O35717" s="195"/>
    </row>
    <row r="35718" spans="14:15">
      <c r="N35718" s="185"/>
      <c r="O35718" s="195"/>
    </row>
    <row r="35719" spans="14:15">
      <c r="N35719" s="185"/>
      <c r="O35719" s="195"/>
    </row>
    <row r="35720" spans="14:15">
      <c r="N35720" s="185"/>
      <c r="O35720" s="195"/>
    </row>
    <row r="35721" spans="14:15">
      <c r="N35721" s="185"/>
      <c r="O35721" s="195"/>
    </row>
    <row r="35722" spans="14:15">
      <c r="N35722" s="185"/>
      <c r="O35722" s="195"/>
    </row>
    <row r="35723" spans="14:15">
      <c r="N35723" s="185"/>
      <c r="O35723" s="195"/>
    </row>
    <row r="35724" spans="14:15">
      <c r="N35724" s="185"/>
      <c r="O35724" s="195"/>
    </row>
    <row r="35725" spans="14:15">
      <c r="N35725" s="185"/>
      <c r="O35725" s="195"/>
    </row>
    <row r="35726" spans="14:15">
      <c r="N35726" s="185"/>
      <c r="O35726" s="195"/>
    </row>
    <row r="35727" spans="14:15">
      <c r="N35727" s="185"/>
      <c r="O35727" s="195"/>
    </row>
    <row r="35728" spans="14:15">
      <c r="N35728" s="185"/>
      <c r="O35728" s="195"/>
    </row>
    <row r="35729" spans="14:15">
      <c r="N35729" s="185"/>
      <c r="O35729" s="195"/>
    </row>
    <row r="35730" spans="14:15">
      <c r="N35730" s="185"/>
      <c r="O35730" s="195"/>
    </row>
    <row r="35731" spans="14:15">
      <c r="N35731" s="185"/>
      <c r="O35731" s="195"/>
    </row>
    <row r="35732" spans="14:15">
      <c r="N35732" s="185"/>
      <c r="O35732" s="195"/>
    </row>
    <row r="35733" spans="14:15">
      <c r="N35733" s="185"/>
      <c r="O35733" s="195"/>
    </row>
    <row r="35734" spans="14:15">
      <c r="N35734" s="185"/>
      <c r="O35734" s="195"/>
    </row>
    <row r="35735" spans="14:15">
      <c r="N35735" s="185"/>
      <c r="O35735" s="195"/>
    </row>
    <row r="35736" spans="14:15">
      <c r="N35736" s="185"/>
      <c r="O35736" s="195"/>
    </row>
    <row r="35737" spans="14:15">
      <c r="N35737" s="185"/>
      <c r="O35737" s="195"/>
    </row>
    <row r="35738" spans="14:15">
      <c r="N35738" s="185"/>
      <c r="O35738" s="195"/>
    </row>
    <row r="35739" spans="14:15">
      <c r="N35739" s="185"/>
      <c r="O35739" s="195"/>
    </row>
    <row r="35740" spans="14:15">
      <c r="N35740" s="185"/>
      <c r="O35740" s="195"/>
    </row>
    <row r="35741" spans="14:15">
      <c r="N35741" s="185"/>
      <c r="O35741" s="195"/>
    </row>
    <row r="35742" spans="14:15">
      <c r="N35742" s="185"/>
      <c r="O35742" s="195"/>
    </row>
    <row r="35743" spans="14:15">
      <c r="N35743" s="185"/>
      <c r="O35743" s="195"/>
    </row>
    <row r="35744" spans="14:15">
      <c r="N35744" s="185"/>
      <c r="O35744" s="195"/>
    </row>
    <row r="35745" spans="14:15">
      <c r="N35745" s="185"/>
      <c r="O35745" s="195"/>
    </row>
    <row r="35746" spans="14:15">
      <c r="N35746" s="185"/>
      <c r="O35746" s="195"/>
    </row>
    <row r="35747" spans="14:15">
      <c r="N35747" s="185"/>
      <c r="O35747" s="195"/>
    </row>
    <row r="35748" spans="14:15">
      <c r="N35748" s="185"/>
      <c r="O35748" s="195"/>
    </row>
    <row r="35749" spans="14:15">
      <c r="N35749" s="185"/>
      <c r="O35749" s="195"/>
    </row>
    <row r="35750" spans="14:15">
      <c r="N35750" s="185"/>
      <c r="O35750" s="195"/>
    </row>
    <row r="35751" spans="14:15">
      <c r="N35751" s="185"/>
      <c r="O35751" s="195"/>
    </row>
    <row r="35752" spans="14:15">
      <c r="N35752" s="185"/>
      <c r="O35752" s="195"/>
    </row>
    <row r="35753" spans="14:15">
      <c r="N35753" s="185"/>
      <c r="O35753" s="195"/>
    </row>
    <row r="35754" spans="14:15">
      <c r="N35754" s="185"/>
      <c r="O35754" s="195"/>
    </row>
    <row r="35755" spans="14:15">
      <c r="N35755" s="185"/>
      <c r="O35755" s="195"/>
    </row>
    <row r="35756" spans="14:15">
      <c r="N35756" s="185"/>
      <c r="O35756" s="195"/>
    </row>
    <row r="35757" spans="14:15">
      <c r="N35757" s="185"/>
      <c r="O35757" s="195"/>
    </row>
    <row r="35758" spans="14:15">
      <c r="N35758" s="185"/>
      <c r="O35758" s="195"/>
    </row>
    <row r="35759" spans="14:15">
      <c r="N35759" s="185"/>
      <c r="O35759" s="195"/>
    </row>
    <row r="35760" spans="14:15">
      <c r="N35760" s="185"/>
      <c r="O35760" s="195"/>
    </row>
    <row r="35761" spans="14:15">
      <c r="N35761" s="185"/>
      <c r="O35761" s="195"/>
    </row>
    <row r="35762" spans="14:15">
      <c r="N35762" s="185"/>
      <c r="O35762" s="195"/>
    </row>
    <row r="35763" spans="14:15">
      <c r="N35763" s="185"/>
      <c r="O35763" s="195"/>
    </row>
    <row r="35764" spans="14:15">
      <c r="N35764" s="185"/>
      <c r="O35764" s="195"/>
    </row>
    <row r="35765" spans="14:15">
      <c r="N35765" s="185"/>
      <c r="O35765" s="195"/>
    </row>
    <row r="35766" spans="14:15">
      <c r="N35766" s="185"/>
      <c r="O35766" s="195"/>
    </row>
    <row r="35767" spans="14:15">
      <c r="N35767" s="185"/>
      <c r="O35767" s="195"/>
    </row>
    <row r="35768" spans="14:15">
      <c r="N35768" s="185"/>
      <c r="O35768" s="195"/>
    </row>
    <row r="35769" spans="14:15">
      <c r="N35769" s="185"/>
      <c r="O35769" s="195"/>
    </row>
    <row r="35770" spans="14:15">
      <c r="N35770" s="185"/>
      <c r="O35770" s="195"/>
    </row>
    <row r="35771" spans="14:15">
      <c r="N35771" s="185"/>
      <c r="O35771" s="195"/>
    </row>
    <row r="35772" spans="14:15">
      <c r="N35772" s="185"/>
      <c r="O35772" s="195"/>
    </row>
    <row r="35773" spans="14:15">
      <c r="N35773" s="185"/>
      <c r="O35773" s="195"/>
    </row>
    <row r="35774" spans="14:15">
      <c r="N35774" s="185"/>
      <c r="O35774" s="195"/>
    </row>
    <row r="35775" spans="14:15">
      <c r="N35775" s="185"/>
      <c r="O35775" s="195"/>
    </row>
    <row r="35776" spans="14:15">
      <c r="N35776" s="185"/>
      <c r="O35776" s="195"/>
    </row>
    <row r="35777" spans="14:15">
      <c r="N35777" s="185"/>
      <c r="O35777" s="195"/>
    </row>
    <row r="35778" spans="14:15">
      <c r="N35778" s="185"/>
      <c r="O35778" s="195"/>
    </row>
    <row r="35779" spans="14:15">
      <c r="N35779" s="185"/>
      <c r="O35779" s="195"/>
    </row>
    <row r="35780" spans="14:15">
      <c r="N35780" s="185"/>
      <c r="O35780" s="195"/>
    </row>
    <row r="35781" spans="14:15">
      <c r="N35781" s="185"/>
      <c r="O35781" s="195"/>
    </row>
    <row r="35782" spans="14:15">
      <c r="N35782" s="185"/>
      <c r="O35782" s="195"/>
    </row>
    <row r="35783" spans="14:15">
      <c r="N35783" s="185"/>
      <c r="O35783" s="195"/>
    </row>
    <row r="35784" spans="14:15">
      <c r="N35784" s="185"/>
      <c r="O35784" s="195"/>
    </row>
    <row r="35785" spans="14:15">
      <c r="N35785" s="185"/>
      <c r="O35785" s="195"/>
    </row>
    <row r="35786" spans="14:15">
      <c r="N35786" s="185"/>
      <c r="O35786" s="195"/>
    </row>
    <row r="35787" spans="14:15">
      <c r="N35787" s="185"/>
      <c r="O35787" s="195"/>
    </row>
    <row r="35788" spans="14:15">
      <c r="N35788" s="185"/>
      <c r="O35788" s="195"/>
    </row>
    <row r="35789" spans="14:15">
      <c r="N35789" s="185"/>
      <c r="O35789" s="195"/>
    </row>
    <row r="35790" spans="14:15">
      <c r="N35790" s="185"/>
      <c r="O35790" s="195"/>
    </row>
    <row r="35791" spans="14:15">
      <c r="N35791" s="185"/>
      <c r="O35791" s="195"/>
    </row>
    <row r="35792" spans="14:15">
      <c r="N35792" s="185"/>
      <c r="O35792" s="195"/>
    </row>
    <row r="35793" spans="14:15">
      <c r="N35793" s="185"/>
      <c r="O35793" s="195"/>
    </row>
    <row r="35794" spans="14:15">
      <c r="N35794" s="185"/>
      <c r="O35794" s="195"/>
    </row>
    <row r="35795" spans="14:15">
      <c r="N35795" s="185"/>
      <c r="O35795" s="195"/>
    </row>
    <row r="35796" spans="14:15">
      <c r="N35796" s="185"/>
      <c r="O35796" s="195"/>
    </row>
    <row r="35797" spans="14:15">
      <c r="N35797" s="185"/>
      <c r="O35797" s="195"/>
    </row>
    <row r="35798" spans="14:15">
      <c r="N35798" s="185"/>
      <c r="O35798" s="195"/>
    </row>
    <row r="35799" spans="14:15">
      <c r="N35799" s="185"/>
      <c r="O35799" s="195"/>
    </row>
    <row r="35800" spans="14:15">
      <c r="N35800" s="185"/>
      <c r="O35800" s="195"/>
    </row>
    <row r="35801" spans="14:15">
      <c r="N35801" s="185"/>
      <c r="O35801" s="195"/>
    </row>
    <row r="35802" spans="14:15">
      <c r="N35802" s="185"/>
      <c r="O35802" s="195"/>
    </row>
    <row r="35803" spans="14:15">
      <c r="N35803" s="185"/>
      <c r="O35803" s="195"/>
    </row>
    <row r="35804" spans="14:15">
      <c r="N35804" s="185"/>
      <c r="O35804" s="195"/>
    </row>
    <row r="35805" spans="14:15">
      <c r="N35805" s="185"/>
      <c r="O35805" s="195"/>
    </row>
    <row r="35806" spans="14:15">
      <c r="N35806" s="185"/>
      <c r="O35806" s="195"/>
    </row>
    <row r="35807" spans="14:15">
      <c r="N35807" s="185"/>
      <c r="O35807" s="195"/>
    </row>
    <row r="35808" spans="14:15">
      <c r="N35808" s="185"/>
      <c r="O35808" s="195"/>
    </row>
    <row r="35809" spans="14:15">
      <c r="N35809" s="185"/>
      <c r="O35809" s="195"/>
    </row>
    <row r="35810" spans="14:15">
      <c r="N35810" s="185"/>
      <c r="O35810" s="195"/>
    </row>
    <row r="35811" spans="14:15">
      <c r="N35811" s="185"/>
      <c r="O35811" s="195"/>
    </row>
    <row r="35812" spans="14:15">
      <c r="N35812" s="185"/>
      <c r="O35812" s="195"/>
    </row>
    <row r="35813" spans="14:15">
      <c r="N35813" s="185"/>
      <c r="O35813" s="195"/>
    </row>
    <row r="35814" spans="14:15">
      <c r="N35814" s="185"/>
      <c r="O35814" s="195"/>
    </row>
    <row r="35815" spans="14:15">
      <c r="N35815" s="185"/>
      <c r="O35815" s="195"/>
    </row>
    <row r="35816" spans="14:15">
      <c r="N35816" s="185"/>
      <c r="O35816" s="195"/>
    </row>
    <row r="35817" spans="14:15">
      <c r="N35817" s="185"/>
      <c r="O35817" s="195"/>
    </row>
    <row r="35818" spans="14:15">
      <c r="N35818" s="185"/>
      <c r="O35818" s="195"/>
    </row>
    <row r="35819" spans="14:15">
      <c r="N35819" s="185"/>
      <c r="O35819" s="195"/>
    </row>
    <row r="35820" spans="14:15">
      <c r="N35820" s="185"/>
      <c r="O35820" s="195"/>
    </row>
    <row r="35821" spans="14:15">
      <c r="N35821" s="185"/>
      <c r="O35821" s="195"/>
    </row>
    <row r="35822" spans="14:15">
      <c r="N35822" s="185"/>
      <c r="O35822" s="195"/>
    </row>
    <row r="35823" spans="14:15">
      <c r="N35823" s="185"/>
      <c r="O35823" s="195"/>
    </row>
    <row r="35824" spans="14:15">
      <c r="N35824" s="185"/>
      <c r="O35824" s="195"/>
    </row>
    <row r="35825" spans="14:15">
      <c r="N35825" s="185"/>
      <c r="O35825" s="195"/>
    </row>
    <row r="35826" spans="14:15">
      <c r="N35826" s="185"/>
      <c r="O35826" s="195"/>
    </row>
    <row r="35827" spans="14:15">
      <c r="N35827" s="185"/>
      <c r="O35827" s="195"/>
    </row>
    <row r="35828" spans="14:15">
      <c r="N35828" s="185"/>
      <c r="O35828" s="195"/>
    </row>
    <row r="35829" spans="14:15">
      <c r="N35829" s="185"/>
      <c r="O35829" s="195"/>
    </row>
    <row r="35830" spans="14:15">
      <c r="N35830" s="185"/>
      <c r="O35830" s="195"/>
    </row>
    <row r="35831" spans="14:15">
      <c r="N35831" s="185"/>
      <c r="O35831" s="195"/>
    </row>
    <row r="35832" spans="14:15">
      <c r="N35832" s="185"/>
      <c r="O35832" s="195"/>
    </row>
    <row r="35833" spans="14:15">
      <c r="N35833" s="185"/>
      <c r="O35833" s="195"/>
    </row>
    <row r="35834" spans="14:15">
      <c r="N35834" s="185"/>
      <c r="O35834" s="195"/>
    </row>
    <row r="35835" spans="14:15">
      <c r="N35835" s="185"/>
      <c r="O35835" s="195"/>
    </row>
    <row r="35836" spans="14:15">
      <c r="N35836" s="185"/>
      <c r="O35836" s="195"/>
    </row>
    <row r="35837" spans="14:15">
      <c r="N35837" s="185"/>
      <c r="O35837" s="195"/>
    </row>
    <row r="35838" spans="14:15">
      <c r="N35838" s="185"/>
      <c r="O35838" s="195"/>
    </row>
    <row r="35839" spans="14:15">
      <c r="N35839" s="185"/>
      <c r="O35839" s="195"/>
    </row>
    <row r="35840" spans="14:15">
      <c r="N35840" s="185"/>
      <c r="O35840" s="195"/>
    </row>
    <row r="35841" spans="14:15">
      <c r="N35841" s="185"/>
      <c r="O35841" s="195"/>
    </row>
    <row r="35842" spans="14:15">
      <c r="N35842" s="185"/>
      <c r="O35842" s="195"/>
    </row>
    <row r="35843" spans="14:15">
      <c r="N35843" s="185"/>
      <c r="O35843" s="195"/>
    </row>
    <row r="35844" spans="14:15">
      <c r="N35844" s="185"/>
      <c r="O35844" s="195"/>
    </row>
    <row r="35845" spans="14:15">
      <c r="N35845" s="185"/>
      <c r="O35845" s="195"/>
    </row>
    <row r="35846" spans="14:15">
      <c r="N35846" s="185"/>
      <c r="O35846" s="195"/>
    </row>
    <row r="35847" spans="14:15">
      <c r="N35847" s="185"/>
      <c r="O35847" s="195"/>
    </row>
    <row r="35848" spans="14:15">
      <c r="N35848" s="185"/>
      <c r="O35848" s="195"/>
    </row>
    <row r="35849" spans="14:15">
      <c r="N35849" s="185"/>
      <c r="O35849" s="195"/>
    </row>
    <row r="35850" spans="14:15">
      <c r="N35850" s="185"/>
      <c r="O35850" s="195"/>
    </row>
    <row r="35851" spans="14:15">
      <c r="N35851" s="185"/>
      <c r="O35851" s="195"/>
    </row>
    <row r="35852" spans="14:15">
      <c r="N35852" s="185"/>
      <c r="O35852" s="195"/>
    </row>
    <row r="35853" spans="14:15">
      <c r="N35853" s="185"/>
      <c r="O35853" s="195"/>
    </row>
    <row r="35854" spans="14:15">
      <c r="N35854" s="185"/>
      <c r="O35854" s="195"/>
    </row>
    <row r="35855" spans="14:15">
      <c r="N35855" s="185"/>
      <c r="O35855" s="195"/>
    </row>
    <row r="35856" spans="14:15">
      <c r="N35856" s="185"/>
      <c r="O35856" s="195"/>
    </row>
    <row r="35857" spans="14:15">
      <c r="N35857" s="185"/>
      <c r="O35857" s="195"/>
    </row>
    <row r="35858" spans="14:15">
      <c r="N35858" s="185"/>
      <c r="O35858" s="195"/>
    </row>
    <row r="35859" spans="14:15">
      <c r="N35859" s="185"/>
      <c r="O35859" s="195"/>
    </row>
    <row r="35860" spans="14:15">
      <c r="N35860" s="185"/>
      <c r="O35860" s="195"/>
    </row>
    <row r="35861" spans="14:15">
      <c r="N35861" s="185"/>
      <c r="O35861" s="195"/>
    </row>
    <row r="35862" spans="14:15">
      <c r="N35862" s="185"/>
      <c r="O35862" s="195"/>
    </row>
    <row r="35863" spans="14:15">
      <c r="N35863" s="185"/>
      <c r="O35863" s="195"/>
    </row>
    <row r="35864" spans="14:15">
      <c r="N35864" s="185"/>
      <c r="O35864" s="195"/>
    </row>
    <row r="35865" spans="14:15">
      <c r="N35865" s="185"/>
      <c r="O35865" s="195"/>
    </row>
    <row r="35866" spans="14:15">
      <c r="N35866" s="185"/>
      <c r="O35866" s="195"/>
    </row>
    <row r="35867" spans="14:15">
      <c r="N35867" s="185"/>
      <c r="O35867" s="195"/>
    </row>
    <row r="35868" spans="14:15">
      <c r="N35868" s="185"/>
      <c r="O35868" s="195"/>
    </row>
    <row r="35869" spans="14:15">
      <c r="N35869" s="185"/>
      <c r="O35869" s="195"/>
    </row>
    <row r="35870" spans="14:15">
      <c r="N35870" s="185"/>
      <c r="O35870" s="195"/>
    </row>
    <row r="35871" spans="14:15">
      <c r="N35871" s="185"/>
      <c r="O35871" s="195"/>
    </row>
    <row r="35872" spans="14:15">
      <c r="N35872" s="185"/>
      <c r="O35872" s="195"/>
    </row>
    <row r="35873" spans="14:15">
      <c r="N35873" s="185"/>
      <c r="O35873" s="195"/>
    </row>
    <row r="35874" spans="14:15">
      <c r="N35874" s="185"/>
      <c r="O35874" s="195"/>
    </row>
    <row r="35875" spans="14:15">
      <c r="N35875" s="185"/>
      <c r="O35875" s="195"/>
    </row>
    <row r="35876" spans="14:15">
      <c r="N35876" s="185"/>
      <c r="O35876" s="195"/>
    </row>
    <row r="35877" spans="14:15">
      <c r="N35877" s="185"/>
      <c r="O35877" s="195"/>
    </row>
    <row r="35878" spans="14:15">
      <c r="N35878" s="185"/>
      <c r="O35878" s="195"/>
    </row>
    <row r="35879" spans="14:15">
      <c r="N35879" s="185"/>
      <c r="O35879" s="195"/>
    </row>
    <row r="35880" spans="14:15">
      <c r="N35880" s="185"/>
      <c r="O35880" s="195"/>
    </row>
    <row r="35881" spans="14:15">
      <c r="N35881" s="185"/>
      <c r="O35881" s="195"/>
    </row>
    <row r="35882" spans="14:15">
      <c r="N35882" s="185"/>
      <c r="O35882" s="195"/>
    </row>
    <row r="35883" spans="14:15">
      <c r="N35883" s="185"/>
      <c r="O35883" s="195"/>
    </row>
    <row r="35884" spans="14:15">
      <c r="N35884" s="185"/>
      <c r="O35884" s="195"/>
    </row>
    <row r="35885" spans="14:15">
      <c r="N35885" s="185"/>
      <c r="O35885" s="195"/>
    </row>
    <row r="35886" spans="14:15">
      <c r="N35886" s="185"/>
      <c r="O35886" s="195"/>
    </row>
    <row r="35887" spans="14:15">
      <c r="N35887" s="185"/>
      <c r="O35887" s="195"/>
    </row>
    <row r="35888" spans="14:15">
      <c r="N35888" s="185"/>
      <c r="O35888" s="195"/>
    </row>
    <row r="35889" spans="14:15">
      <c r="N35889" s="185"/>
      <c r="O35889" s="195"/>
    </row>
    <row r="35890" spans="14:15">
      <c r="N35890" s="185"/>
      <c r="O35890" s="195"/>
    </row>
    <row r="35891" spans="14:15">
      <c r="N35891" s="185"/>
      <c r="O35891" s="195"/>
    </row>
    <row r="35892" spans="14:15">
      <c r="N35892" s="185"/>
      <c r="O35892" s="195"/>
    </row>
    <row r="35893" spans="14:15">
      <c r="N35893" s="185"/>
      <c r="O35893" s="195"/>
    </row>
    <row r="35894" spans="14:15">
      <c r="N35894" s="185"/>
      <c r="O35894" s="195"/>
    </row>
    <row r="35895" spans="14:15">
      <c r="N35895" s="185"/>
      <c r="O35895" s="195"/>
    </row>
    <row r="35896" spans="14:15">
      <c r="N35896" s="185"/>
      <c r="O35896" s="195"/>
    </row>
    <row r="35897" spans="14:15">
      <c r="N35897" s="185"/>
      <c r="O35897" s="195"/>
    </row>
    <row r="35898" spans="14:15">
      <c r="N35898" s="185"/>
      <c r="O35898" s="195"/>
    </row>
    <row r="35899" spans="14:15">
      <c r="N35899" s="185"/>
      <c r="O35899" s="195"/>
    </row>
    <row r="35900" spans="14:15">
      <c r="N35900" s="185"/>
      <c r="O35900" s="195"/>
    </row>
    <row r="35901" spans="14:15">
      <c r="N35901" s="185"/>
      <c r="O35901" s="195"/>
    </row>
    <row r="35902" spans="14:15">
      <c r="N35902" s="185"/>
      <c r="O35902" s="195"/>
    </row>
    <row r="35903" spans="14:15">
      <c r="N35903" s="185"/>
      <c r="O35903" s="195"/>
    </row>
    <row r="35904" spans="14:15">
      <c r="N35904" s="185"/>
      <c r="O35904" s="195"/>
    </row>
    <row r="35905" spans="14:15">
      <c r="N35905" s="185"/>
      <c r="O35905" s="195"/>
    </row>
    <row r="35906" spans="14:15">
      <c r="N35906" s="185"/>
      <c r="O35906" s="195"/>
    </row>
    <row r="35907" spans="14:15">
      <c r="N35907" s="185"/>
      <c r="O35907" s="195"/>
    </row>
    <row r="35908" spans="14:15">
      <c r="N35908" s="185"/>
      <c r="O35908" s="195"/>
    </row>
    <row r="35909" spans="14:15">
      <c r="N35909" s="185"/>
      <c r="O35909" s="195"/>
    </row>
    <row r="35910" spans="14:15">
      <c r="N35910" s="185"/>
      <c r="O35910" s="195"/>
    </row>
    <row r="35911" spans="14:15">
      <c r="N35911" s="185"/>
      <c r="O35911" s="195"/>
    </row>
    <row r="35912" spans="14:15">
      <c r="N35912" s="185"/>
      <c r="O35912" s="195"/>
    </row>
    <row r="35913" spans="14:15">
      <c r="N35913" s="185"/>
      <c r="O35913" s="195"/>
    </row>
    <row r="35914" spans="14:15">
      <c r="N35914" s="185"/>
      <c r="O35914" s="195"/>
    </row>
    <row r="35915" spans="14:15">
      <c r="N35915" s="185"/>
      <c r="O35915" s="195"/>
    </row>
    <row r="35916" spans="14:15">
      <c r="N35916" s="185"/>
      <c r="O35916" s="195"/>
    </row>
    <row r="35917" spans="14:15">
      <c r="N35917" s="185"/>
      <c r="O35917" s="195"/>
    </row>
    <row r="35918" spans="14:15">
      <c r="N35918" s="185"/>
      <c r="O35918" s="195"/>
    </row>
    <row r="35919" spans="14:15">
      <c r="N35919" s="185"/>
      <c r="O35919" s="195"/>
    </row>
    <row r="35920" spans="14:15">
      <c r="N35920" s="185"/>
      <c r="O35920" s="195"/>
    </row>
    <row r="35921" spans="14:15">
      <c r="N35921" s="185"/>
      <c r="O35921" s="195"/>
    </row>
    <row r="35922" spans="14:15">
      <c r="N35922" s="185"/>
      <c r="O35922" s="195"/>
    </row>
    <row r="35923" spans="14:15">
      <c r="N35923" s="185"/>
      <c r="O35923" s="195"/>
    </row>
    <row r="35924" spans="14:15">
      <c r="N35924" s="185"/>
      <c r="O35924" s="195"/>
    </row>
    <row r="35925" spans="14:15">
      <c r="N35925" s="185"/>
      <c r="O35925" s="195"/>
    </row>
    <row r="35926" spans="14:15">
      <c r="N35926" s="185"/>
      <c r="O35926" s="195"/>
    </row>
    <row r="35927" spans="14:15">
      <c r="N35927" s="185"/>
      <c r="O35927" s="195"/>
    </row>
    <row r="35928" spans="14:15">
      <c r="N35928" s="185"/>
      <c r="O35928" s="195"/>
    </row>
    <row r="35929" spans="14:15">
      <c r="N35929" s="185"/>
      <c r="O35929" s="195"/>
    </row>
    <row r="35930" spans="14:15">
      <c r="N35930" s="185"/>
      <c r="O35930" s="195"/>
    </row>
    <row r="35931" spans="14:15">
      <c r="N35931" s="185"/>
      <c r="O35931" s="195"/>
    </row>
    <row r="35932" spans="14:15">
      <c r="N35932" s="185"/>
      <c r="O35932" s="195"/>
    </row>
    <row r="35933" spans="14:15">
      <c r="N35933" s="185"/>
      <c r="O35933" s="195"/>
    </row>
    <row r="35934" spans="14:15">
      <c r="N35934" s="185"/>
      <c r="O35934" s="195"/>
    </row>
    <row r="35935" spans="14:15">
      <c r="N35935" s="185"/>
      <c r="O35935" s="195"/>
    </row>
    <row r="35936" spans="14:15">
      <c r="N35936" s="185"/>
      <c r="O35936" s="195"/>
    </row>
    <row r="35937" spans="14:15">
      <c r="N35937" s="185"/>
      <c r="O35937" s="195"/>
    </row>
    <row r="35938" spans="14:15">
      <c r="N35938" s="185"/>
      <c r="O35938" s="195"/>
    </row>
    <row r="35939" spans="14:15">
      <c r="N35939" s="185"/>
      <c r="O35939" s="195"/>
    </row>
    <row r="35940" spans="14:15">
      <c r="N35940" s="185"/>
      <c r="O35940" s="195"/>
    </row>
    <row r="35941" spans="14:15">
      <c r="N35941" s="185"/>
      <c r="O35941" s="195"/>
    </row>
    <row r="35942" spans="14:15">
      <c r="N35942" s="185"/>
      <c r="O35942" s="195"/>
    </row>
    <row r="35943" spans="14:15">
      <c r="N35943" s="185"/>
      <c r="O35943" s="195"/>
    </row>
    <row r="35944" spans="14:15">
      <c r="N35944" s="185"/>
      <c r="O35944" s="195"/>
    </row>
    <row r="35945" spans="14:15">
      <c r="N35945" s="185"/>
      <c r="O35945" s="195"/>
    </row>
    <row r="35946" spans="14:15">
      <c r="N35946" s="185"/>
      <c r="O35946" s="195"/>
    </row>
    <row r="35947" spans="14:15">
      <c r="N35947" s="185"/>
      <c r="O35947" s="195"/>
    </row>
    <row r="35948" spans="14:15">
      <c r="N35948" s="185"/>
      <c r="O35948" s="195"/>
    </row>
    <row r="35949" spans="14:15">
      <c r="N35949" s="185"/>
      <c r="O35949" s="195"/>
    </row>
    <row r="35950" spans="14:15">
      <c r="N35950" s="185"/>
      <c r="O35950" s="195"/>
    </row>
    <row r="35951" spans="14:15">
      <c r="N35951" s="185"/>
      <c r="O35951" s="195"/>
    </row>
    <row r="35952" spans="14:15">
      <c r="N35952" s="185"/>
      <c r="O35952" s="195"/>
    </row>
    <row r="35953" spans="14:15">
      <c r="N35953" s="185"/>
      <c r="O35953" s="195"/>
    </row>
    <row r="35954" spans="14:15">
      <c r="N35954" s="185"/>
      <c r="O35954" s="195"/>
    </row>
    <row r="35955" spans="14:15">
      <c r="N35955" s="185"/>
      <c r="O35955" s="195"/>
    </row>
    <row r="35956" spans="14:15">
      <c r="N35956" s="185"/>
      <c r="O35956" s="195"/>
    </row>
    <row r="35957" spans="14:15">
      <c r="N35957" s="185"/>
      <c r="O35957" s="195"/>
    </row>
    <row r="35958" spans="14:15">
      <c r="N35958" s="185"/>
      <c r="O35958" s="195"/>
    </row>
    <row r="35959" spans="14:15">
      <c r="N35959" s="185"/>
      <c r="O35959" s="195"/>
    </row>
    <row r="35960" spans="14:15">
      <c r="N35960" s="185"/>
      <c r="O35960" s="195"/>
    </row>
    <row r="35961" spans="14:15">
      <c r="N35961" s="185"/>
      <c r="O35961" s="195"/>
    </row>
    <row r="35962" spans="14:15">
      <c r="N35962" s="185"/>
      <c r="O35962" s="195"/>
    </row>
    <row r="35963" spans="14:15">
      <c r="N35963" s="185"/>
      <c r="O35963" s="195"/>
    </row>
    <row r="35964" spans="14:15">
      <c r="N35964" s="185"/>
      <c r="O35964" s="195"/>
    </row>
    <row r="35965" spans="14:15">
      <c r="N35965" s="185"/>
      <c r="O35965" s="195"/>
    </row>
    <row r="35966" spans="14:15">
      <c r="N35966" s="185"/>
      <c r="O35966" s="195"/>
    </row>
    <row r="35967" spans="14:15">
      <c r="N35967" s="185"/>
      <c r="O35967" s="195"/>
    </row>
    <row r="35968" spans="14:15">
      <c r="N35968" s="185"/>
      <c r="O35968" s="195"/>
    </row>
    <row r="35969" spans="14:15">
      <c r="N35969" s="185"/>
      <c r="O35969" s="195"/>
    </row>
    <row r="35970" spans="14:15">
      <c r="N35970" s="185"/>
      <c r="O35970" s="195"/>
    </row>
    <row r="35971" spans="14:15">
      <c r="N35971" s="185"/>
      <c r="O35971" s="195"/>
    </row>
    <row r="35972" spans="14:15">
      <c r="N35972" s="185"/>
      <c r="O35972" s="195"/>
    </row>
    <row r="35973" spans="14:15">
      <c r="N35973" s="185"/>
      <c r="O35973" s="195"/>
    </row>
    <row r="35974" spans="14:15">
      <c r="N35974" s="185"/>
      <c r="O35974" s="195"/>
    </row>
    <row r="35975" spans="14:15">
      <c r="N35975" s="185"/>
      <c r="O35975" s="195"/>
    </row>
    <row r="35976" spans="14:15">
      <c r="N35976" s="185"/>
      <c r="O35976" s="195"/>
    </row>
    <row r="35977" spans="14:15">
      <c r="N35977" s="185"/>
      <c r="O35977" s="195"/>
    </row>
    <row r="35978" spans="14:15">
      <c r="N35978" s="185"/>
      <c r="O35978" s="195"/>
    </row>
    <row r="35979" spans="14:15">
      <c r="N35979" s="185"/>
      <c r="O35979" s="195"/>
    </row>
    <row r="35980" spans="14:15">
      <c r="N35980" s="185"/>
      <c r="O35980" s="195"/>
    </row>
    <row r="35981" spans="14:15">
      <c r="N35981" s="185"/>
      <c r="O35981" s="195"/>
    </row>
    <row r="35982" spans="14:15">
      <c r="N35982" s="185"/>
      <c r="O35982" s="195"/>
    </row>
    <row r="35983" spans="14:15">
      <c r="N35983" s="185"/>
      <c r="O35983" s="195"/>
    </row>
    <row r="35984" spans="14:15">
      <c r="N35984" s="185"/>
      <c r="O35984" s="195"/>
    </row>
    <row r="35985" spans="14:15">
      <c r="N35985" s="185"/>
      <c r="O35985" s="195"/>
    </row>
    <row r="35986" spans="14:15">
      <c r="N35986" s="185"/>
      <c r="O35986" s="195"/>
    </row>
    <row r="35987" spans="14:15">
      <c r="N35987" s="185"/>
      <c r="O35987" s="195"/>
    </row>
    <row r="35988" spans="14:15">
      <c r="N35988" s="185"/>
      <c r="O35988" s="195"/>
    </row>
    <row r="35989" spans="14:15">
      <c r="N35989" s="185"/>
      <c r="O35989" s="195"/>
    </row>
    <row r="35990" spans="14:15">
      <c r="N35990" s="185"/>
      <c r="O35990" s="195"/>
    </row>
    <row r="35991" spans="14:15">
      <c r="N35991" s="185"/>
      <c r="O35991" s="195"/>
    </row>
    <row r="35992" spans="14:15">
      <c r="N35992" s="185"/>
      <c r="O35992" s="195"/>
    </row>
    <row r="35993" spans="14:15">
      <c r="N35993" s="185"/>
      <c r="O35993" s="195"/>
    </row>
    <row r="35994" spans="14:15">
      <c r="N35994" s="185"/>
      <c r="O35994" s="195"/>
    </row>
    <row r="35995" spans="14:15">
      <c r="N35995" s="185"/>
      <c r="O35995" s="195"/>
    </row>
    <row r="35996" spans="14:15">
      <c r="N35996" s="185"/>
      <c r="O35996" s="195"/>
    </row>
    <row r="35997" spans="14:15">
      <c r="N35997" s="185"/>
      <c r="O35997" s="195"/>
    </row>
    <row r="35998" spans="14:15">
      <c r="N35998" s="185"/>
      <c r="O35998" s="195"/>
    </row>
    <row r="35999" spans="14:15">
      <c r="N35999" s="185"/>
      <c r="O35999" s="195"/>
    </row>
    <row r="36000" spans="14:15">
      <c r="N36000" s="185"/>
      <c r="O36000" s="195"/>
    </row>
    <row r="36001" spans="14:15">
      <c r="N36001" s="185"/>
      <c r="O36001" s="195"/>
    </row>
    <row r="36002" spans="14:15">
      <c r="N36002" s="185"/>
      <c r="O36002" s="195"/>
    </row>
    <row r="36003" spans="14:15">
      <c r="N36003" s="185"/>
      <c r="O36003" s="195"/>
    </row>
    <row r="36004" spans="14:15">
      <c r="N36004" s="185"/>
      <c r="O36004" s="195"/>
    </row>
    <row r="36005" spans="14:15">
      <c r="N36005" s="185"/>
      <c r="O36005" s="195"/>
    </row>
    <row r="36006" spans="14:15">
      <c r="N36006" s="185"/>
      <c r="O36006" s="195"/>
    </row>
    <row r="36007" spans="14:15">
      <c r="N36007" s="185"/>
      <c r="O36007" s="195"/>
    </row>
    <row r="36008" spans="14:15">
      <c r="N36008" s="185"/>
      <c r="O36008" s="195"/>
    </row>
    <row r="36009" spans="14:15">
      <c r="N36009" s="185"/>
      <c r="O36009" s="195"/>
    </row>
    <row r="36010" spans="14:15">
      <c r="N36010" s="185"/>
      <c r="O36010" s="195"/>
    </row>
    <row r="36011" spans="14:15">
      <c r="N36011" s="185"/>
      <c r="O36011" s="195"/>
    </row>
    <row r="36012" spans="14:15">
      <c r="N36012" s="185"/>
      <c r="O36012" s="195"/>
    </row>
    <row r="36013" spans="14:15">
      <c r="N36013" s="185"/>
      <c r="O36013" s="195"/>
    </row>
    <row r="36014" spans="14:15">
      <c r="N36014" s="185"/>
      <c r="O36014" s="195"/>
    </row>
    <row r="36015" spans="14:15">
      <c r="N36015" s="185"/>
      <c r="O36015" s="195"/>
    </row>
    <row r="36016" spans="14:15">
      <c r="N36016" s="185"/>
      <c r="O36016" s="195"/>
    </row>
    <row r="36017" spans="14:15">
      <c r="N36017" s="185"/>
      <c r="O36017" s="195"/>
    </row>
    <row r="36018" spans="14:15">
      <c r="N36018" s="185"/>
      <c r="O36018" s="195"/>
    </row>
    <row r="36019" spans="14:15">
      <c r="N36019" s="185"/>
      <c r="O36019" s="195"/>
    </row>
    <row r="36020" spans="14:15">
      <c r="N36020" s="185"/>
      <c r="O36020" s="195"/>
    </row>
    <row r="36021" spans="14:15">
      <c r="N36021" s="185"/>
      <c r="O36021" s="195"/>
    </row>
    <row r="36022" spans="14:15">
      <c r="N36022" s="185"/>
      <c r="O36022" s="195"/>
    </row>
    <row r="36023" spans="14:15">
      <c r="N36023" s="185"/>
      <c r="O36023" s="195"/>
    </row>
    <row r="36024" spans="14:15">
      <c r="N36024" s="185"/>
      <c r="O36024" s="195"/>
    </row>
    <row r="36025" spans="14:15">
      <c r="N36025" s="185"/>
      <c r="O36025" s="195"/>
    </row>
    <row r="36026" spans="14:15">
      <c r="N36026" s="185"/>
      <c r="O36026" s="195"/>
    </row>
    <row r="36027" spans="14:15">
      <c r="N36027" s="185"/>
      <c r="O36027" s="195"/>
    </row>
    <row r="36028" spans="14:15">
      <c r="N36028" s="185"/>
      <c r="O36028" s="195"/>
    </row>
    <row r="36029" spans="14:15">
      <c r="N36029" s="185"/>
      <c r="O36029" s="195"/>
    </row>
    <row r="36030" spans="14:15">
      <c r="N36030" s="185"/>
      <c r="O36030" s="195"/>
    </row>
    <row r="36031" spans="14:15">
      <c r="N36031" s="185"/>
      <c r="O36031" s="195"/>
    </row>
    <row r="36032" spans="14:15">
      <c r="N36032" s="185"/>
      <c r="O36032" s="195"/>
    </row>
    <row r="36033" spans="14:15">
      <c r="N36033" s="185"/>
      <c r="O36033" s="195"/>
    </row>
    <row r="36034" spans="14:15">
      <c r="N36034" s="185"/>
      <c r="O36034" s="195"/>
    </row>
    <row r="36035" spans="14:15">
      <c r="N36035" s="185"/>
      <c r="O36035" s="195"/>
    </row>
    <row r="36036" spans="14:15">
      <c r="N36036" s="185"/>
      <c r="O36036" s="195"/>
    </row>
    <row r="36037" spans="14:15">
      <c r="N36037" s="185"/>
      <c r="O36037" s="195"/>
    </row>
    <row r="36038" spans="14:15">
      <c r="N36038" s="185"/>
      <c r="O36038" s="195"/>
    </row>
    <row r="36039" spans="14:15">
      <c r="N36039" s="185"/>
      <c r="O36039" s="195"/>
    </row>
    <row r="36040" spans="14:15">
      <c r="N36040" s="185"/>
      <c r="O36040" s="195"/>
    </row>
    <row r="36041" spans="14:15">
      <c r="N36041" s="185"/>
      <c r="O36041" s="195"/>
    </row>
    <row r="36042" spans="14:15">
      <c r="N36042" s="185"/>
      <c r="O36042" s="195"/>
    </row>
    <row r="36043" spans="14:15">
      <c r="N36043" s="185"/>
      <c r="O36043" s="195"/>
    </row>
    <row r="36044" spans="14:15">
      <c r="N36044" s="185"/>
      <c r="O36044" s="195"/>
    </row>
    <row r="36045" spans="14:15">
      <c r="N36045" s="185"/>
      <c r="O36045" s="195"/>
    </row>
    <row r="36046" spans="14:15">
      <c r="N36046" s="185"/>
      <c r="O36046" s="195"/>
    </row>
    <row r="36047" spans="14:15">
      <c r="N36047" s="185"/>
      <c r="O36047" s="195"/>
    </row>
    <row r="36048" spans="14:15">
      <c r="N36048" s="185"/>
      <c r="O36048" s="195"/>
    </row>
    <row r="36049" spans="14:15">
      <c r="N36049" s="185"/>
      <c r="O36049" s="195"/>
    </row>
    <row r="36050" spans="14:15">
      <c r="N36050" s="185"/>
      <c r="O36050" s="195"/>
    </row>
    <row r="36051" spans="14:15">
      <c r="N36051" s="185"/>
      <c r="O36051" s="195"/>
    </row>
    <row r="36052" spans="14:15">
      <c r="N36052" s="185"/>
      <c r="O36052" s="195"/>
    </row>
    <row r="36053" spans="14:15">
      <c r="N36053" s="185"/>
      <c r="O36053" s="195"/>
    </row>
    <row r="36054" spans="14:15">
      <c r="N36054" s="185"/>
      <c r="O36054" s="195"/>
    </row>
    <row r="36055" spans="14:15">
      <c r="N36055" s="185"/>
      <c r="O36055" s="195"/>
    </row>
    <row r="36056" spans="14:15">
      <c r="N36056" s="185"/>
      <c r="O36056" s="195"/>
    </row>
    <row r="36057" spans="14:15">
      <c r="N36057" s="185"/>
      <c r="O36057" s="195"/>
    </row>
    <row r="36058" spans="14:15">
      <c r="N36058" s="185"/>
      <c r="O36058" s="195"/>
    </row>
    <row r="36059" spans="14:15">
      <c r="N36059" s="185"/>
      <c r="O36059" s="195"/>
    </row>
    <row r="36060" spans="14:15">
      <c r="N36060" s="185"/>
      <c r="O36060" s="195"/>
    </row>
    <row r="36061" spans="14:15">
      <c r="N36061" s="185"/>
      <c r="O36061" s="195"/>
    </row>
    <row r="36062" spans="14:15">
      <c r="N36062" s="185"/>
      <c r="O36062" s="195"/>
    </row>
    <row r="36063" spans="14:15">
      <c r="N36063" s="185"/>
      <c r="O36063" s="195"/>
    </row>
    <row r="36064" spans="14:15">
      <c r="N36064" s="185"/>
      <c r="O36064" s="195"/>
    </row>
    <row r="36065" spans="14:15">
      <c r="N36065" s="185"/>
      <c r="O36065" s="195"/>
    </row>
    <row r="36066" spans="14:15">
      <c r="N36066" s="185"/>
      <c r="O36066" s="195"/>
    </row>
    <row r="36067" spans="14:15">
      <c r="N36067" s="185"/>
      <c r="O36067" s="195"/>
    </row>
    <row r="36068" spans="14:15">
      <c r="N36068" s="185"/>
      <c r="O36068" s="195"/>
    </row>
    <row r="36069" spans="14:15">
      <c r="N36069" s="185"/>
      <c r="O36069" s="195"/>
    </row>
    <row r="36070" spans="14:15">
      <c r="N36070" s="185"/>
      <c r="O36070" s="195"/>
    </row>
    <row r="36071" spans="14:15">
      <c r="N36071" s="185"/>
      <c r="O36071" s="195"/>
    </row>
    <row r="36072" spans="14:15">
      <c r="N36072" s="185"/>
      <c r="O36072" s="195"/>
    </row>
    <row r="36073" spans="14:15">
      <c r="N36073" s="185"/>
      <c r="O36073" s="195"/>
    </row>
    <row r="36074" spans="14:15">
      <c r="N36074" s="185"/>
      <c r="O36074" s="195"/>
    </row>
    <row r="36075" spans="14:15">
      <c r="N36075" s="185"/>
      <c r="O36075" s="195"/>
    </row>
    <row r="36076" spans="14:15">
      <c r="N36076" s="185"/>
      <c r="O36076" s="195"/>
    </row>
    <row r="36077" spans="14:15">
      <c r="N36077" s="185"/>
      <c r="O36077" s="195"/>
    </row>
    <row r="36078" spans="14:15">
      <c r="N36078" s="185"/>
      <c r="O36078" s="195"/>
    </row>
    <row r="36079" spans="14:15">
      <c r="N36079" s="185"/>
      <c r="O36079" s="195"/>
    </row>
    <row r="36080" spans="14:15">
      <c r="N36080" s="185"/>
      <c r="O36080" s="195"/>
    </row>
    <row r="36081" spans="14:15">
      <c r="N36081" s="185"/>
      <c r="O36081" s="195"/>
    </row>
    <row r="36082" spans="14:15">
      <c r="N36082" s="185"/>
      <c r="O36082" s="195"/>
    </row>
    <row r="36083" spans="14:15">
      <c r="N36083" s="185"/>
      <c r="O36083" s="195"/>
    </row>
    <row r="36084" spans="14:15">
      <c r="N36084" s="185"/>
      <c r="O36084" s="195"/>
    </row>
    <row r="36085" spans="14:15">
      <c r="N36085" s="185"/>
      <c r="O36085" s="195"/>
    </row>
    <row r="36086" spans="14:15">
      <c r="N36086" s="185"/>
      <c r="O36086" s="195"/>
    </row>
    <row r="36087" spans="14:15">
      <c r="N36087" s="185"/>
      <c r="O36087" s="195"/>
    </row>
    <row r="36088" spans="14:15">
      <c r="N36088" s="185"/>
      <c r="O36088" s="195"/>
    </row>
    <row r="36089" spans="14:15">
      <c r="N36089" s="185"/>
      <c r="O36089" s="195"/>
    </row>
    <row r="36090" spans="14:15">
      <c r="N36090" s="185"/>
      <c r="O36090" s="195"/>
    </row>
    <row r="36091" spans="14:15">
      <c r="N36091" s="185"/>
      <c r="O36091" s="195"/>
    </row>
    <row r="36092" spans="14:15">
      <c r="N36092" s="185"/>
      <c r="O36092" s="195"/>
    </row>
    <row r="36093" spans="14:15">
      <c r="N36093" s="185"/>
      <c r="O36093" s="195"/>
    </row>
    <row r="36094" spans="14:15">
      <c r="N36094" s="185"/>
      <c r="O36094" s="195"/>
    </row>
    <row r="36095" spans="14:15">
      <c r="N36095" s="185"/>
      <c r="O36095" s="195"/>
    </row>
    <row r="36096" spans="14:15">
      <c r="N36096" s="185"/>
      <c r="O36096" s="195"/>
    </row>
    <row r="36097" spans="14:15">
      <c r="N36097" s="185"/>
      <c r="O36097" s="195"/>
    </row>
    <row r="36098" spans="14:15">
      <c r="N36098" s="185"/>
      <c r="O36098" s="195"/>
    </row>
    <row r="36099" spans="14:15">
      <c r="N36099" s="185"/>
      <c r="O36099" s="195"/>
    </row>
    <row r="36100" spans="14:15">
      <c r="N36100" s="185"/>
      <c r="O36100" s="195"/>
    </row>
    <row r="36101" spans="14:15">
      <c r="N36101" s="185"/>
      <c r="O36101" s="195"/>
    </row>
    <row r="36102" spans="14:15">
      <c r="N36102" s="185"/>
      <c r="O36102" s="195"/>
    </row>
    <row r="36103" spans="14:15">
      <c r="N36103" s="185"/>
      <c r="O36103" s="195"/>
    </row>
    <row r="36104" spans="14:15">
      <c r="N36104" s="185"/>
      <c r="O36104" s="195"/>
    </row>
    <row r="36105" spans="14:15">
      <c r="N36105" s="185"/>
      <c r="O36105" s="195"/>
    </row>
    <row r="36106" spans="14:15">
      <c r="N36106" s="185"/>
      <c r="O36106" s="195"/>
    </row>
    <row r="36107" spans="14:15">
      <c r="N36107" s="185"/>
      <c r="O36107" s="195"/>
    </row>
    <row r="36108" spans="14:15">
      <c r="N36108" s="185"/>
      <c r="O36108" s="195"/>
    </row>
    <row r="36109" spans="14:15">
      <c r="N36109" s="185"/>
      <c r="O36109" s="195"/>
    </row>
    <row r="36110" spans="14:15">
      <c r="N36110" s="185"/>
      <c r="O36110" s="195"/>
    </row>
    <row r="36111" spans="14:15">
      <c r="N36111" s="185"/>
      <c r="O36111" s="195"/>
    </row>
    <row r="36112" spans="14:15">
      <c r="N36112" s="185"/>
      <c r="O36112" s="195"/>
    </row>
    <row r="36113" spans="14:15">
      <c r="N36113" s="185"/>
      <c r="O36113" s="195"/>
    </row>
    <row r="36114" spans="14:15">
      <c r="N36114" s="185"/>
      <c r="O36114" s="195"/>
    </row>
    <row r="36115" spans="14:15">
      <c r="N36115" s="185"/>
      <c r="O36115" s="195"/>
    </row>
    <row r="36116" spans="14:15">
      <c r="N36116" s="185"/>
      <c r="O36116" s="195"/>
    </row>
    <row r="36117" spans="14:15">
      <c r="N36117" s="185"/>
      <c r="O36117" s="195"/>
    </row>
    <row r="36118" spans="14:15">
      <c r="N36118" s="185"/>
      <c r="O36118" s="195"/>
    </row>
    <row r="36119" spans="14:15">
      <c r="N36119" s="185"/>
      <c r="O36119" s="195"/>
    </row>
    <row r="36120" spans="14:15">
      <c r="N36120" s="185"/>
      <c r="O36120" s="195"/>
    </row>
    <row r="36121" spans="14:15">
      <c r="N36121" s="185"/>
      <c r="O36121" s="195"/>
    </row>
    <row r="36122" spans="14:15">
      <c r="N36122" s="185"/>
      <c r="O36122" s="195"/>
    </row>
    <row r="36123" spans="14:15">
      <c r="N36123" s="185"/>
      <c r="O36123" s="195"/>
    </row>
    <row r="36124" spans="14:15">
      <c r="N36124" s="185"/>
      <c r="O36124" s="195"/>
    </row>
    <row r="36125" spans="14:15">
      <c r="N36125" s="185"/>
      <c r="O36125" s="195"/>
    </row>
    <row r="36126" spans="14:15">
      <c r="N36126" s="185"/>
      <c r="O36126" s="195"/>
    </row>
    <row r="36127" spans="14:15">
      <c r="N36127" s="185"/>
      <c r="O36127" s="195"/>
    </row>
    <row r="36128" spans="14:15">
      <c r="N36128" s="185"/>
      <c r="O36128" s="195"/>
    </row>
    <row r="36129" spans="14:15">
      <c r="N36129" s="185"/>
      <c r="O36129" s="195"/>
    </row>
    <row r="36130" spans="14:15">
      <c r="N36130" s="185"/>
      <c r="O36130" s="195"/>
    </row>
    <row r="36131" spans="14:15">
      <c r="N36131" s="185"/>
      <c r="O36131" s="195"/>
    </row>
    <row r="36132" spans="14:15">
      <c r="N36132" s="185"/>
      <c r="O36132" s="195"/>
    </row>
    <row r="36133" spans="14:15">
      <c r="N36133" s="185"/>
      <c r="O36133" s="195"/>
    </row>
    <row r="36134" spans="14:15">
      <c r="N36134" s="185"/>
      <c r="O36134" s="195"/>
    </row>
    <row r="36135" spans="14:15">
      <c r="N36135" s="185"/>
      <c r="O36135" s="195"/>
    </row>
    <row r="36136" spans="14:15">
      <c r="N36136" s="185"/>
      <c r="O36136" s="195"/>
    </row>
    <row r="36137" spans="14:15">
      <c r="N36137" s="185"/>
      <c r="O36137" s="195"/>
    </row>
    <row r="36138" spans="14:15">
      <c r="N36138" s="185"/>
      <c r="O36138" s="195"/>
    </row>
    <row r="36139" spans="14:15">
      <c r="N36139" s="185"/>
      <c r="O36139" s="195"/>
    </row>
    <row r="36140" spans="14:15">
      <c r="N36140" s="185"/>
      <c r="O36140" s="195"/>
    </row>
    <row r="36141" spans="14:15">
      <c r="N36141" s="185"/>
      <c r="O36141" s="195"/>
    </row>
    <row r="36142" spans="14:15">
      <c r="N36142" s="185"/>
      <c r="O36142" s="195"/>
    </row>
    <row r="36143" spans="14:15">
      <c r="N36143" s="185"/>
      <c r="O36143" s="195"/>
    </row>
    <row r="36144" spans="14:15">
      <c r="N36144" s="185"/>
      <c r="O36144" s="195"/>
    </row>
    <row r="36145" spans="14:15">
      <c r="N36145" s="185"/>
      <c r="O36145" s="195"/>
    </row>
    <row r="36146" spans="14:15">
      <c r="N36146" s="185"/>
      <c r="O36146" s="195"/>
    </row>
    <row r="36147" spans="14:15">
      <c r="N36147" s="185"/>
      <c r="O36147" s="195"/>
    </row>
    <row r="36148" spans="14:15">
      <c r="N36148" s="185"/>
      <c r="O36148" s="195"/>
    </row>
    <row r="36149" spans="14:15">
      <c r="N36149" s="185"/>
      <c r="O36149" s="195"/>
    </row>
    <row r="36150" spans="14:15">
      <c r="N36150" s="185"/>
      <c r="O36150" s="195"/>
    </row>
    <row r="36151" spans="14:15">
      <c r="N36151" s="185"/>
      <c r="O36151" s="195"/>
    </row>
    <row r="36152" spans="14:15">
      <c r="N36152" s="185"/>
      <c r="O36152" s="195"/>
    </row>
    <row r="36153" spans="14:15">
      <c r="N36153" s="185"/>
      <c r="O36153" s="195"/>
    </row>
    <row r="36154" spans="14:15">
      <c r="N36154" s="185"/>
      <c r="O36154" s="195"/>
    </row>
    <row r="36155" spans="14:15">
      <c r="N36155" s="185"/>
      <c r="O36155" s="195"/>
    </row>
    <row r="36156" spans="14:15">
      <c r="N36156" s="185"/>
      <c r="O36156" s="195"/>
    </row>
    <row r="36157" spans="14:15">
      <c r="N36157" s="185"/>
      <c r="O36157" s="195"/>
    </row>
    <row r="36158" spans="14:15">
      <c r="N36158" s="185"/>
      <c r="O36158" s="195"/>
    </row>
    <row r="36159" spans="14:15">
      <c r="N36159" s="185"/>
      <c r="O36159" s="195"/>
    </row>
    <row r="36160" spans="14:15">
      <c r="N36160" s="185"/>
      <c r="O36160" s="195"/>
    </row>
    <row r="36161" spans="14:15">
      <c r="N36161" s="185"/>
      <c r="O36161" s="195"/>
    </row>
    <row r="36162" spans="14:15">
      <c r="N36162" s="185"/>
      <c r="O36162" s="195"/>
    </row>
    <row r="36163" spans="14:15">
      <c r="N36163" s="185"/>
      <c r="O36163" s="195"/>
    </row>
    <row r="36164" spans="14:15">
      <c r="N36164" s="185"/>
      <c r="O36164" s="195"/>
    </row>
    <row r="36165" spans="14:15">
      <c r="N36165" s="185"/>
      <c r="O36165" s="195"/>
    </row>
    <row r="36166" spans="14:15">
      <c r="N36166" s="185"/>
      <c r="O36166" s="195"/>
    </row>
    <row r="36167" spans="14:15">
      <c r="N36167" s="185"/>
      <c r="O36167" s="195"/>
    </row>
    <row r="36168" spans="14:15">
      <c r="N36168" s="185"/>
      <c r="O36168" s="195"/>
    </row>
    <row r="36169" spans="14:15">
      <c r="N36169" s="185"/>
      <c r="O36169" s="195"/>
    </row>
    <row r="36170" spans="14:15">
      <c r="N36170" s="185"/>
      <c r="O36170" s="195"/>
    </row>
    <row r="36171" spans="14:15">
      <c r="N36171" s="185"/>
      <c r="O36171" s="195"/>
    </row>
    <row r="36172" spans="14:15">
      <c r="N36172" s="185"/>
      <c r="O36172" s="195"/>
    </row>
    <row r="36173" spans="14:15">
      <c r="N36173" s="185"/>
      <c r="O36173" s="195"/>
    </row>
    <row r="36174" spans="14:15">
      <c r="N36174" s="185"/>
      <c r="O36174" s="195"/>
    </row>
    <row r="36175" spans="14:15">
      <c r="N36175" s="185"/>
      <c r="O36175" s="195"/>
    </row>
    <row r="36176" spans="14:15">
      <c r="N36176" s="185"/>
      <c r="O36176" s="195"/>
    </row>
    <row r="36177" spans="14:15">
      <c r="N36177" s="185"/>
      <c r="O36177" s="195"/>
    </row>
    <row r="36178" spans="14:15">
      <c r="N36178" s="185"/>
      <c r="O36178" s="195"/>
    </row>
    <row r="36179" spans="14:15">
      <c r="N36179" s="185"/>
      <c r="O36179" s="195"/>
    </row>
    <row r="36180" spans="14:15">
      <c r="N36180" s="185"/>
      <c r="O36180" s="195"/>
    </row>
    <row r="36181" spans="14:15">
      <c r="N36181" s="185"/>
      <c r="O36181" s="195"/>
    </row>
    <row r="36182" spans="14:15">
      <c r="N36182" s="185"/>
      <c r="O36182" s="195"/>
    </row>
    <row r="36183" spans="14:15">
      <c r="N36183" s="185"/>
      <c r="O36183" s="195"/>
    </row>
    <row r="36184" spans="14:15">
      <c r="N36184" s="185"/>
      <c r="O36184" s="195"/>
    </row>
    <row r="36185" spans="14:15">
      <c r="N36185" s="185"/>
      <c r="O36185" s="195"/>
    </row>
    <row r="36186" spans="14:15">
      <c r="N36186" s="185"/>
      <c r="O36186" s="195"/>
    </row>
    <row r="36187" spans="14:15">
      <c r="N36187" s="185"/>
      <c r="O36187" s="195"/>
    </row>
    <row r="36188" spans="14:15">
      <c r="N36188" s="185"/>
      <c r="O36188" s="195"/>
    </row>
    <row r="36189" spans="14:15">
      <c r="N36189" s="185"/>
      <c r="O36189" s="195"/>
    </row>
    <row r="36190" spans="14:15">
      <c r="N36190" s="185"/>
      <c r="O36190" s="195"/>
    </row>
    <row r="36191" spans="14:15">
      <c r="N36191" s="185"/>
      <c r="O36191" s="195"/>
    </row>
    <row r="36192" spans="14:15">
      <c r="N36192" s="185"/>
      <c r="O36192" s="195"/>
    </row>
    <row r="36193" spans="14:15">
      <c r="N36193" s="185"/>
      <c r="O36193" s="195"/>
    </row>
    <row r="36194" spans="14:15">
      <c r="N36194" s="185"/>
      <c r="O36194" s="195"/>
    </row>
    <row r="36195" spans="14:15">
      <c r="N36195" s="185"/>
      <c r="O36195" s="195"/>
    </row>
    <row r="36196" spans="14:15">
      <c r="N36196" s="185"/>
      <c r="O36196" s="195"/>
    </row>
    <row r="36197" spans="14:15">
      <c r="N36197" s="185"/>
      <c r="O36197" s="195"/>
    </row>
    <row r="36198" spans="14:15">
      <c r="N36198" s="185"/>
      <c r="O36198" s="195"/>
    </row>
    <row r="36199" spans="14:15">
      <c r="N36199" s="185"/>
      <c r="O36199" s="195"/>
    </row>
    <row r="36200" spans="14:15">
      <c r="N36200" s="185"/>
      <c r="O36200" s="195"/>
    </row>
    <row r="36201" spans="14:15">
      <c r="N36201" s="185"/>
      <c r="O36201" s="195"/>
    </row>
    <row r="36202" spans="14:15">
      <c r="N36202" s="185"/>
      <c r="O36202" s="195"/>
    </row>
    <row r="36203" spans="14:15">
      <c r="N36203" s="185"/>
      <c r="O36203" s="195"/>
    </row>
    <row r="36204" spans="14:15">
      <c r="N36204" s="185"/>
      <c r="O36204" s="195"/>
    </row>
    <row r="36205" spans="14:15">
      <c r="N36205" s="185"/>
      <c r="O36205" s="195"/>
    </row>
    <row r="36206" spans="14:15">
      <c r="N36206" s="185"/>
      <c r="O36206" s="195"/>
    </row>
    <row r="36207" spans="14:15">
      <c r="N36207" s="185"/>
      <c r="O36207" s="195"/>
    </row>
    <row r="36208" spans="14:15">
      <c r="N36208" s="185"/>
      <c r="O36208" s="195"/>
    </row>
    <row r="36209" spans="14:15">
      <c r="N36209" s="185"/>
      <c r="O36209" s="195"/>
    </row>
    <row r="36210" spans="14:15">
      <c r="N36210" s="185"/>
      <c r="O36210" s="195"/>
    </row>
    <row r="36211" spans="14:15">
      <c r="N36211" s="185"/>
      <c r="O36211" s="195"/>
    </row>
    <row r="36212" spans="14:15">
      <c r="N36212" s="185"/>
      <c r="O36212" s="195"/>
    </row>
    <row r="36213" spans="14:15">
      <c r="N36213" s="185"/>
      <c r="O36213" s="195"/>
    </row>
    <row r="36214" spans="14:15">
      <c r="N36214" s="185"/>
      <c r="O36214" s="195"/>
    </row>
    <row r="36215" spans="14:15">
      <c r="N36215" s="185"/>
      <c r="O36215" s="195"/>
    </row>
    <row r="36216" spans="14:15">
      <c r="N36216" s="185"/>
      <c r="O36216" s="195"/>
    </row>
    <row r="36217" spans="14:15">
      <c r="N36217" s="185"/>
      <c r="O36217" s="195"/>
    </row>
    <row r="36218" spans="14:15">
      <c r="N36218" s="185"/>
      <c r="O36218" s="195"/>
    </row>
    <row r="36219" spans="14:15">
      <c r="N36219" s="185"/>
      <c r="O36219" s="195"/>
    </row>
    <row r="36220" spans="14:15">
      <c r="N36220" s="185"/>
      <c r="O36220" s="195"/>
    </row>
    <row r="36221" spans="14:15">
      <c r="N36221" s="185"/>
      <c r="O36221" s="195"/>
    </row>
    <row r="36222" spans="14:15">
      <c r="N36222" s="185"/>
      <c r="O36222" s="195"/>
    </row>
    <row r="36223" spans="14:15">
      <c r="N36223" s="185"/>
      <c r="O36223" s="195"/>
    </row>
    <row r="36224" spans="14:15">
      <c r="N36224" s="185"/>
      <c r="O36224" s="195"/>
    </row>
    <row r="36225" spans="14:15">
      <c r="N36225" s="185"/>
      <c r="O36225" s="195"/>
    </row>
    <row r="36226" spans="14:15">
      <c r="N36226" s="185"/>
      <c r="O36226" s="195"/>
    </row>
    <row r="36227" spans="14:15">
      <c r="N36227" s="185"/>
      <c r="O36227" s="195"/>
    </row>
    <row r="36228" spans="14:15">
      <c r="N36228" s="185"/>
      <c r="O36228" s="195"/>
    </row>
    <row r="36229" spans="14:15">
      <c r="N36229" s="185"/>
      <c r="O36229" s="195"/>
    </row>
    <row r="36230" spans="14:15">
      <c r="N36230" s="185"/>
      <c r="O36230" s="195"/>
    </row>
    <row r="36231" spans="14:15">
      <c r="N36231" s="185"/>
      <c r="O36231" s="195"/>
    </row>
    <row r="36232" spans="14:15">
      <c r="N36232" s="185"/>
      <c r="O36232" s="195"/>
    </row>
    <row r="36233" spans="14:15">
      <c r="N36233" s="185"/>
      <c r="O36233" s="195"/>
    </row>
    <row r="36234" spans="14:15">
      <c r="N36234" s="185"/>
      <c r="O36234" s="195"/>
    </row>
    <row r="36235" spans="14:15">
      <c r="N36235" s="185"/>
      <c r="O36235" s="195"/>
    </row>
    <row r="36236" spans="14:15">
      <c r="N36236" s="185"/>
      <c r="O36236" s="195"/>
    </row>
    <row r="36237" spans="14:15">
      <c r="N36237" s="185"/>
      <c r="O36237" s="195"/>
    </row>
    <row r="36238" spans="14:15">
      <c r="N36238" s="185"/>
      <c r="O36238" s="195"/>
    </row>
    <row r="36239" spans="14:15">
      <c r="N36239" s="185"/>
      <c r="O36239" s="195"/>
    </row>
    <row r="36240" spans="14:15">
      <c r="N36240" s="185"/>
      <c r="O36240" s="195"/>
    </row>
    <row r="36241" spans="14:15">
      <c r="N36241" s="185"/>
      <c r="O36241" s="195"/>
    </row>
    <row r="36242" spans="14:15">
      <c r="N36242" s="185"/>
      <c r="O36242" s="195"/>
    </row>
    <row r="36243" spans="14:15">
      <c r="N36243" s="185"/>
      <c r="O36243" s="195"/>
    </row>
    <row r="36244" spans="14:15">
      <c r="N36244" s="185"/>
      <c r="O36244" s="195"/>
    </row>
    <row r="36245" spans="14:15">
      <c r="N36245" s="185"/>
      <c r="O36245" s="195"/>
    </row>
    <row r="36246" spans="14:15">
      <c r="N36246" s="185"/>
      <c r="O36246" s="195"/>
    </row>
    <row r="36247" spans="14:15">
      <c r="N36247" s="185"/>
      <c r="O36247" s="195"/>
    </row>
    <row r="36248" spans="14:15">
      <c r="N36248" s="185"/>
      <c r="O36248" s="195"/>
    </row>
    <row r="36249" spans="14:15">
      <c r="N36249" s="185"/>
      <c r="O36249" s="195"/>
    </row>
    <row r="36250" spans="14:15">
      <c r="N36250" s="185"/>
      <c r="O36250" s="195"/>
    </row>
    <row r="36251" spans="14:15">
      <c r="N36251" s="185"/>
      <c r="O36251" s="195"/>
    </row>
    <row r="36252" spans="14:15">
      <c r="N36252" s="185"/>
      <c r="O36252" s="195"/>
    </row>
    <row r="36253" spans="14:15">
      <c r="N36253" s="185"/>
      <c r="O36253" s="195"/>
    </row>
    <row r="36254" spans="14:15">
      <c r="N36254" s="185"/>
      <c r="O36254" s="195"/>
    </row>
    <row r="36255" spans="14:15">
      <c r="N36255" s="185"/>
      <c r="O36255" s="195"/>
    </row>
    <row r="36256" spans="14:15">
      <c r="N36256" s="185"/>
      <c r="O36256" s="195"/>
    </row>
    <row r="36257" spans="14:15">
      <c r="N36257" s="185"/>
      <c r="O36257" s="195"/>
    </row>
    <row r="36258" spans="14:15">
      <c r="N36258" s="185"/>
      <c r="O36258" s="195"/>
    </row>
    <row r="36259" spans="14:15">
      <c r="N36259" s="185"/>
      <c r="O36259" s="195"/>
    </row>
    <row r="36260" spans="14:15">
      <c r="N36260" s="185"/>
      <c r="O36260" s="195"/>
    </row>
    <row r="36261" spans="14:15">
      <c r="N36261" s="185"/>
      <c r="O36261" s="195"/>
    </row>
    <row r="36262" spans="14:15">
      <c r="N36262" s="185"/>
      <c r="O36262" s="195"/>
    </row>
    <row r="36263" spans="14:15">
      <c r="N36263" s="185"/>
      <c r="O36263" s="195"/>
    </row>
    <row r="36264" spans="14:15">
      <c r="N36264" s="185"/>
      <c r="O36264" s="195"/>
    </row>
    <row r="36265" spans="14:15">
      <c r="N36265" s="185"/>
      <c r="O36265" s="195"/>
    </row>
    <row r="36266" spans="14:15">
      <c r="N36266" s="185"/>
      <c r="O36266" s="195"/>
    </row>
    <row r="36267" spans="14:15">
      <c r="N36267" s="185"/>
      <c r="O36267" s="195"/>
    </row>
    <row r="36268" spans="14:15">
      <c r="N36268" s="185"/>
      <c r="O36268" s="195"/>
    </row>
    <row r="36269" spans="14:15">
      <c r="N36269" s="185"/>
      <c r="O36269" s="195"/>
    </row>
    <row r="36270" spans="14:15">
      <c r="N36270" s="185"/>
      <c r="O36270" s="195"/>
    </row>
    <row r="36271" spans="14:15">
      <c r="N36271" s="185"/>
      <c r="O36271" s="195"/>
    </row>
    <row r="36272" spans="14:15">
      <c r="N36272" s="185"/>
      <c r="O36272" s="195"/>
    </row>
    <row r="36273" spans="14:15">
      <c r="N36273" s="185"/>
      <c r="O36273" s="195"/>
    </row>
    <row r="36274" spans="14:15">
      <c r="N36274" s="185"/>
      <c r="O36274" s="195"/>
    </row>
    <row r="36275" spans="14:15">
      <c r="N36275" s="185"/>
      <c r="O36275" s="195"/>
    </row>
    <row r="36276" spans="14:15">
      <c r="N36276" s="185"/>
      <c r="O36276" s="195"/>
    </row>
    <row r="36277" spans="14:15">
      <c r="N36277" s="185"/>
      <c r="O36277" s="195"/>
    </row>
    <row r="36278" spans="14:15">
      <c r="N36278" s="185"/>
      <c r="O36278" s="195"/>
    </row>
    <row r="36279" spans="14:15">
      <c r="N36279" s="185"/>
      <c r="O36279" s="195"/>
    </row>
    <row r="36280" spans="14:15">
      <c r="N36280" s="185"/>
      <c r="O36280" s="195"/>
    </row>
    <row r="36281" spans="14:15">
      <c r="N36281" s="185"/>
      <c r="O36281" s="195"/>
    </row>
    <row r="36282" spans="14:15">
      <c r="N36282" s="185"/>
      <c r="O36282" s="195"/>
    </row>
    <row r="36283" spans="14:15">
      <c r="N36283" s="185"/>
      <c r="O36283" s="195"/>
    </row>
    <row r="36284" spans="14:15">
      <c r="N36284" s="185"/>
      <c r="O36284" s="195"/>
    </row>
    <row r="36285" spans="14:15">
      <c r="N36285" s="185"/>
      <c r="O36285" s="195"/>
    </row>
    <row r="36286" spans="14:15">
      <c r="N36286" s="185"/>
      <c r="O36286" s="195"/>
    </row>
    <row r="36287" spans="14:15">
      <c r="N36287" s="185"/>
      <c r="O36287" s="195"/>
    </row>
    <row r="36288" spans="14:15">
      <c r="N36288" s="185"/>
      <c r="O36288" s="195"/>
    </row>
    <row r="36289" spans="14:15">
      <c r="N36289" s="185"/>
      <c r="O36289" s="195"/>
    </row>
    <row r="36290" spans="14:15">
      <c r="N36290" s="185"/>
      <c r="O36290" s="195"/>
    </row>
    <row r="36291" spans="14:15">
      <c r="N36291" s="185"/>
      <c r="O36291" s="195"/>
    </row>
    <row r="36292" spans="14:15">
      <c r="N36292" s="185"/>
      <c r="O36292" s="195"/>
    </row>
    <row r="36293" spans="14:15">
      <c r="N36293" s="185"/>
      <c r="O36293" s="195"/>
    </row>
    <row r="36294" spans="14:15">
      <c r="N36294" s="185"/>
      <c r="O36294" s="195"/>
    </row>
    <row r="36295" spans="14:15">
      <c r="N36295" s="185"/>
      <c r="O36295" s="195"/>
    </row>
    <row r="36296" spans="14:15">
      <c r="N36296" s="185"/>
      <c r="O36296" s="195"/>
    </row>
    <row r="36297" spans="14:15">
      <c r="N36297" s="185"/>
      <c r="O36297" s="195"/>
    </row>
    <row r="36298" spans="14:15">
      <c r="N36298" s="185"/>
      <c r="O36298" s="195"/>
    </row>
    <row r="36299" spans="14:15">
      <c r="N36299" s="185"/>
      <c r="O36299" s="195"/>
    </row>
    <row r="36300" spans="14:15">
      <c r="N36300" s="185"/>
      <c r="O36300" s="195"/>
    </row>
    <row r="36301" spans="14:15">
      <c r="N36301" s="185"/>
      <c r="O36301" s="195"/>
    </row>
    <row r="36302" spans="14:15">
      <c r="N36302" s="185"/>
      <c r="O36302" s="195"/>
    </row>
    <row r="36303" spans="14:15">
      <c r="N36303" s="185"/>
      <c r="O36303" s="195"/>
    </row>
    <row r="36304" spans="14:15">
      <c r="N36304" s="185"/>
      <c r="O36304" s="195"/>
    </row>
    <row r="36305" spans="14:15">
      <c r="N36305" s="185"/>
      <c r="O36305" s="195"/>
    </row>
    <row r="36306" spans="14:15">
      <c r="N36306" s="185"/>
      <c r="O36306" s="195"/>
    </row>
    <row r="36307" spans="14:15">
      <c r="N36307" s="185"/>
      <c r="O36307" s="195"/>
    </row>
    <row r="36308" spans="14:15">
      <c r="N36308" s="185"/>
      <c r="O36308" s="195"/>
    </row>
    <row r="36309" spans="14:15">
      <c r="N36309" s="185"/>
      <c r="O36309" s="195"/>
    </row>
    <row r="36310" spans="14:15">
      <c r="N36310" s="185"/>
      <c r="O36310" s="195"/>
    </row>
    <row r="36311" spans="14:15">
      <c r="N36311" s="185"/>
      <c r="O36311" s="195"/>
    </row>
    <row r="36312" spans="14:15">
      <c r="N36312" s="185"/>
      <c r="O36312" s="195"/>
    </row>
    <row r="36313" spans="14:15">
      <c r="N36313" s="185"/>
      <c r="O36313" s="195"/>
    </row>
    <row r="36314" spans="14:15">
      <c r="N36314" s="185"/>
      <c r="O36314" s="195"/>
    </row>
    <row r="36315" spans="14:15">
      <c r="N36315" s="185"/>
      <c r="O36315" s="195"/>
    </row>
    <row r="36316" spans="14:15">
      <c r="N36316" s="185"/>
      <c r="O36316" s="195"/>
    </row>
    <row r="36317" spans="14:15">
      <c r="N36317" s="185"/>
      <c r="O36317" s="195"/>
    </row>
    <row r="36318" spans="14:15">
      <c r="N36318" s="185"/>
      <c r="O36318" s="195"/>
    </row>
    <row r="36319" spans="14:15">
      <c r="N36319" s="185"/>
      <c r="O36319" s="195"/>
    </row>
    <row r="36320" spans="14:15">
      <c r="N36320" s="185"/>
      <c r="O36320" s="195"/>
    </row>
    <row r="36321" spans="14:15">
      <c r="N36321" s="185"/>
      <c r="O36321" s="195"/>
    </row>
    <row r="36322" spans="14:15">
      <c r="N36322" s="185"/>
      <c r="O36322" s="195"/>
    </row>
    <row r="36323" spans="14:15">
      <c r="N36323" s="185"/>
      <c r="O36323" s="195"/>
    </row>
    <row r="36324" spans="14:15">
      <c r="N36324" s="185"/>
      <c r="O36324" s="195"/>
    </row>
    <row r="36325" spans="14:15">
      <c r="N36325" s="185"/>
      <c r="O36325" s="195"/>
    </row>
    <row r="36326" spans="14:15">
      <c r="N36326" s="185"/>
      <c r="O36326" s="195"/>
    </row>
    <row r="36327" spans="14:15">
      <c r="N36327" s="185"/>
      <c r="O36327" s="195"/>
    </row>
    <row r="36328" spans="14:15">
      <c r="N36328" s="185"/>
      <c r="O36328" s="195"/>
    </row>
    <row r="36329" spans="14:15">
      <c r="N36329" s="185"/>
      <c r="O36329" s="195"/>
    </row>
    <row r="36330" spans="14:15">
      <c r="N36330" s="185"/>
      <c r="O36330" s="195"/>
    </row>
    <row r="36331" spans="14:15">
      <c r="N36331" s="185"/>
      <c r="O36331" s="195"/>
    </row>
    <row r="36332" spans="14:15">
      <c r="N36332" s="185"/>
      <c r="O36332" s="195"/>
    </row>
    <row r="36333" spans="14:15">
      <c r="N36333" s="185"/>
      <c r="O36333" s="195"/>
    </row>
    <row r="36334" spans="14:15">
      <c r="N36334" s="185"/>
      <c r="O36334" s="195"/>
    </row>
    <row r="36335" spans="14:15">
      <c r="N36335" s="185"/>
      <c r="O36335" s="195"/>
    </row>
    <row r="36336" spans="14:15">
      <c r="N36336" s="185"/>
      <c r="O36336" s="195"/>
    </row>
    <row r="36337" spans="14:15">
      <c r="N36337" s="185"/>
      <c r="O36337" s="195"/>
    </row>
    <row r="36338" spans="14:15">
      <c r="N36338" s="185"/>
      <c r="O36338" s="195"/>
    </row>
    <row r="36339" spans="14:15">
      <c r="N36339" s="185"/>
      <c r="O36339" s="195"/>
    </row>
    <row r="36340" spans="14:15">
      <c r="N36340" s="185"/>
      <c r="O36340" s="195"/>
    </row>
    <row r="36341" spans="14:15">
      <c r="N36341" s="185"/>
      <c r="O36341" s="195"/>
    </row>
    <row r="36342" spans="14:15">
      <c r="N36342" s="185"/>
      <c r="O36342" s="195"/>
    </row>
    <row r="36343" spans="14:15">
      <c r="N36343" s="185"/>
      <c r="O36343" s="195"/>
    </row>
    <row r="36344" spans="14:15">
      <c r="N36344" s="185"/>
      <c r="O36344" s="195"/>
    </row>
    <row r="36345" spans="14:15">
      <c r="N36345" s="185"/>
      <c r="O36345" s="195"/>
    </row>
    <row r="36346" spans="14:15">
      <c r="N36346" s="185"/>
      <c r="O36346" s="195"/>
    </row>
    <row r="36347" spans="14:15">
      <c r="N36347" s="185"/>
      <c r="O36347" s="195"/>
    </row>
    <row r="36348" spans="14:15">
      <c r="N36348" s="185"/>
      <c r="O36348" s="195"/>
    </row>
    <row r="36349" spans="14:15">
      <c r="N36349" s="185"/>
      <c r="O36349" s="195"/>
    </row>
    <row r="36350" spans="14:15">
      <c r="N36350" s="185"/>
      <c r="O36350" s="195"/>
    </row>
    <row r="36351" spans="14:15">
      <c r="N36351" s="185"/>
      <c r="O36351" s="195"/>
    </row>
    <row r="36352" spans="14:15">
      <c r="N36352" s="185"/>
      <c r="O36352" s="195"/>
    </row>
    <row r="36353" spans="14:15">
      <c r="N36353" s="185"/>
      <c r="O36353" s="195"/>
    </row>
    <row r="36354" spans="14:15">
      <c r="N36354" s="185"/>
      <c r="O36354" s="195"/>
    </row>
    <row r="36355" spans="14:15">
      <c r="N36355" s="185"/>
      <c r="O36355" s="195"/>
    </row>
    <row r="36356" spans="14:15">
      <c r="N36356" s="185"/>
      <c r="O36356" s="195"/>
    </row>
    <row r="36357" spans="14:15">
      <c r="N36357" s="185"/>
      <c r="O36357" s="195"/>
    </row>
    <row r="36358" spans="14:15">
      <c r="N36358" s="185"/>
      <c r="O36358" s="195"/>
    </row>
    <row r="36359" spans="14:15">
      <c r="N36359" s="185"/>
      <c r="O36359" s="195"/>
    </row>
    <row r="36360" spans="14:15">
      <c r="N36360" s="185"/>
      <c r="O36360" s="195"/>
    </row>
    <row r="36361" spans="14:15">
      <c r="N36361" s="185"/>
      <c r="O36361" s="195"/>
    </row>
    <row r="36362" spans="14:15">
      <c r="N36362" s="185"/>
      <c r="O36362" s="195"/>
    </row>
    <row r="36363" spans="14:15">
      <c r="N36363" s="185"/>
      <c r="O36363" s="195"/>
    </row>
    <row r="36364" spans="14:15">
      <c r="N36364" s="185"/>
      <c r="O36364" s="195"/>
    </row>
    <row r="36365" spans="14:15">
      <c r="N36365" s="185"/>
      <c r="O36365" s="195"/>
    </row>
    <row r="36366" spans="14:15">
      <c r="N36366" s="185"/>
      <c r="O36366" s="195"/>
    </row>
    <row r="36367" spans="14:15">
      <c r="N36367" s="185"/>
      <c r="O36367" s="195"/>
    </row>
    <row r="36368" spans="14:15">
      <c r="N36368" s="185"/>
      <c r="O36368" s="195"/>
    </row>
    <row r="36369" spans="14:15">
      <c r="N36369" s="185"/>
      <c r="O36369" s="195"/>
    </row>
    <row r="36370" spans="14:15">
      <c r="N36370" s="185"/>
      <c r="O36370" s="195"/>
    </row>
    <row r="36371" spans="14:15">
      <c r="N36371" s="185"/>
      <c r="O36371" s="195"/>
    </row>
    <row r="36372" spans="14:15">
      <c r="N36372" s="185"/>
      <c r="O36372" s="195"/>
    </row>
    <row r="36373" spans="14:15">
      <c r="N36373" s="185"/>
      <c r="O36373" s="195"/>
    </row>
    <row r="36374" spans="14:15">
      <c r="N36374" s="185"/>
      <c r="O36374" s="195"/>
    </row>
    <row r="36375" spans="14:15">
      <c r="N36375" s="185"/>
      <c r="O36375" s="195"/>
    </row>
    <row r="36376" spans="14:15">
      <c r="N36376" s="185"/>
      <c r="O36376" s="195"/>
    </row>
    <row r="36377" spans="14:15">
      <c r="N36377" s="185"/>
      <c r="O36377" s="195"/>
    </row>
    <row r="36378" spans="14:15">
      <c r="N36378" s="185"/>
      <c r="O36378" s="195"/>
    </row>
    <row r="36379" spans="14:15">
      <c r="N36379" s="185"/>
      <c r="O36379" s="195"/>
    </row>
    <row r="36380" spans="14:15">
      <c r="N36380" s="185"/>
      <c r="O36380" s="195"/>
    </row>
    <row r="36381" spans="14:15">
      <c r="N36381" s="185"/>
      <c r="O36381" s="195"/>
    </row>
    <row r="36382" spans="14:15">
      <c r="N36382" s="185"/>
      <c r="O36382" s="195"/>
    </row>
    <row r="36383" spans="14:15">
      <c r="N36383" s="185"/>
      <c r="O36383" s="195"/>
    </row>
    <row r="36384" spans="14:15">
      <c r="N36384" s="185"/>
      <c r="O36384" s="195"/>
    </row>
    <row r="36385" spans="14:15">
      <c r="N36385" s="185"/>
      <c r="O36385" s="195"/>
    </row>
    <row r="36386" spans="14:15">
      <c r="N36386" s="185"/>
      <c r="O36386" s="195"/>
    </row>
    <row r="36387" spans="14:15">
      <c r="N36387" s="185"/>
      <c r="O36387" s="195"/>
    </row>
    <row r="36388" spans="14:15">
      <c r="N36388" s="185"/>
      <c r="O36388" s="195"/>
    </row>
    <row r="36389" spans="14:15">
      <c r="N36389" s="185"/>
      <c r="O36389" s="195"/>
    </row>
    <row r="36390" spans="14:15">
      <c r="N36390" s="185"/>
      <c r="O36390" s="195"/>
    </row>
    <row r="36391" spans="14:15">
      <c r="N36391" s="185"/>
      <c r="O36391" s="195"/>
    </row>
    <row r="36392" spans="14:15">
      <c r="N36392" s="185"/>
      <c r="O36392" s="195"/>
    </row>
    <row r="36393" spans="14:15">
      <c r="N36393" s="185"/>
      <c r="O36393" s="195"/>
    </row>
    <row r="36394" spans="14:15">
      <c r="N36394" s="185"/>
      <c r="O36394" s="195"/>
    </row>
    <row r="36395" spans="14:15">
      <c r="N36395" s="185"/>
      <c r="O36395" s="195"/>
    </row>
    <row r="36396" spans="14:15">
      <c r="N36396" s="185"/>
      <c r="O36396" s="195"/>
    </row>
    <row r="36397" spans="14:15">
      <c r="N36397" s="185"/>
      <c r="O36397" s="195"/>
    </row>
    <row r="36398" spans="14:15">
      <c r="N36398" s="185"/>
      <c r="O36398" s="195"/>
    </row>
    <row r="36399" spans="14:15">
      <c r="N36399" s="185"/>
      <c r="O36399" s="195"/>
    </row>
    <row r="36400" spans="14:15">
      <c r="N36400" s="185"/>
      <c r="O36400" s="195"/>
    </row>
    <row r="36401" spans="14:15">
      <c r="N36401" s="185"/>
      <c r="O36401" s="195"/>
    </row>
    <row r="36402" spans="14:15">
      <c r="N36402" s="185"/>
      <c r="O36402" s="195"/>
    </row>
    <row r="36403" spans="14:15">
      <c r="N36403" s="185"/>
      <c r="O36403" s="195"/>
    </row>
    <row r="36404" spans="14:15">
      <c r="N36404" s="185"/>
      <c r="O36404" s="195"/>
    </row>
    <row r="36405" spans="14:15">
      <c r="N36405" s="185"/>
      <c r="O36405" s="195"/>
    </row>
    <row r="36406" spans="14:15">
      <c r="N36406" s="185"/>
      <c r="O36406" s="195"/>
    </row>
    <row r="36407" spans="14:15">
      <c r="N36407" s="185"/>
      <c r="O36407" s="195"/>
    </row>
    <row r="36408" spans="14:15">
      <c r="N36408" s="185"/>
      <c r="O36408" s="195"/>
    </row>
    <row r="36409" spans="14:15">
      <c r="N36409" s="185"/>
      <c r="O36409" s="195"/>
    </row>
    <row r="36410" spans="14:15">
      <c r="N36410" s="185"/>
      <c r="O36410" s="195"/>
    </row>
    <row r="36411" spans="14:15">
      <c r="N36411" s="185"/>
      <c r="O36411" s="195"/>
    </row>
    <row r="36412" spans="14:15">
      <c r="N36412" s="185"/>
      <c r="O36412" s="195"/>
    </row>
    <row r="36413" spans="14:15">
      <c r="N36413" s="185"/>
      <c r="O36413" s="195"/>
    </row>
    <row r="36414" spans="14:15">
      <c r="N36414" s="185"/>
      <c r="O36414" s="195"/>
    </row>
    <row r="36415" spans="14:15">
      <c r="N36415" s="185"/>
      <c r="O36415" s="195"/>
    </row>
    <row r="36416" spans="14:15">
      <c r="N36416" s="185"/>
      <c r="O36416" s="195"/>
    </row>
    <row r="36417" spans="14:15">
      <c r="N36417" s="185"/>
      <c r="O36417" s="195"/>
    </row>
    <row r="36418" spans="14:15">
      <c r="N36418" s="185"/>
      <c r="O36418" s="195"/>
    </row>
    <row r="36419" spans="14:15">
      <c r="N36419" s="185"/>
      <c r="O36419" s="195"/>
    </row>
    <row r="36420" spans="14:15">
      <c r="N36420" s="185"/>
      <c r="O36420" s="195"/>
    </row>
    <row r="36421" spans="14:15">
      <c r="N36421" s="185"/>
      <c r="O36421" s="195"/>
    </row>
    <row r="36422" spans="14:15">
      <c r="N36422" s="185"/>
      <c r="O36422" s="195"/>
    </row>
    <row r="36423" spans="14:15">
      <c r="N36423" s="185"/>
      <c r="O36423" s="195"/>
    </row>
    <row r="36424" spans="14:15">
      <c r="N36424" s="185"/>
      <c r="O36424" s="195"/>
    </row>
    <row r="36425" spans="14:15">
      <c r="N36425" s="185"/>
      <c r="O36425" s="195"/>
    </row>
    <row r="36426" spans="14:15">
      <c r="N36426" s="185"/>
      <c r="O36426" s="195"/>
    </row>
    <row r="36427" spans="14:15">
      <c r="N36427" s="185"/>
      <c r="O36427" s="195"/>
    </row>
    <row r="36428" spans="14:15">
      <c r="N36428" s="185"/>
      <c r="O36428" s="195"/>
    </row>
    <row r="36429" spans="14:15">
      <c r="N36429" s="185"/>
      <c r="O36429" s="195"/>
    </row>
    <row r="36430" spans="14:15">
      <c r="N36430" s="185"/>
      <c r="O36430" s="195"/>
    </row>
    <row r="36431" spans="14:15">
      <c r="N36431" s="185"/>
      <c r="O36431" s="195"/>
    </row>
    <row r="36432" spans="14:15">
      <c r="N36432" s="185"/>
      <c r="O36432" s="195"/>
    </row>
    <row r="36433" spans="14:15">
      <c r="N36433" s="185"/>
      <c r="O36433" s="195"/>
    </row>
    <row r="36434" spans="14:15">
      <c r="N36434" s="185"/>
      <c r="O36434" s="195"/>
    </row>
    <row r="36435" spans="14:15">
      <c r="N36435" s="185"/>
      <c r="O36435" s="195"/>
    </row>
    <row r="36436" spans="14:15">
      <c r="N36436" s="185"/>
      <c r="O36436" s="195"/>
    </row>
    <row r="36437" spans="14:15">
      <c r="N36437" s="185"/>
      <c r="O36437" s="195"/>
    </row>
    <row r="36438" spans="14:15">
      <c r="N36438" s="185"/>
      <c r="O36438" s="195"/>
    </row>
    <row r="36439" spans="14:15">
      <c r="N36439" s="185"/>
      <c r="O36439" s="195"/>
    </row>
    <row r="36440" spans="14:15">
      <c r="N36440" s="185"/>
      <c r="O36440" s="195"/>
    </row>
    <row r="36441" spans="14:15">
      <c r="N36441" s="185"/>
      <c r="O36441" s="195"/>
    </row>
    <row r="36442" spans="14:15">
      <c r="N36442" s="185"/>
      <c r="O36442" s="195"/>
    </row>
    <row r="36443" spans="14:15">
      <c r="N36443" s="185"/>
      <c r="O36443" s="195"/>
    </row>
    <row r="36444" spans="14:15">
      <c r="N36444" s="185"/>
      <c r="O36444" s="195"/>
    </row>
    <row r="36445" spans="14:15">
      <c r="N36445" s="185"/>
      <c r="O36445" s="195"/>
    </row>
    <row r="36446" spans="14:15">
      <c r="N36446" s="185"/>
      <c r="O36446" s="195"/>
    </row>
    <row r="36447" spans="14:15">
      <c r="N36447" s="185"/>
      <c r="O36447" s="195"/>
    </row>
    <row r="36448" spans="14:15">
      <c r="N36448" s="185"/>
      <c r="O36448" s="195"/>
    </row>
    <row r="36449" spans="14:15">
      <c r="N36449" s="185"/>
      <c r="O36449" s="195"/>
    </row>
    <row r="36450" spans="14:15">
      <c r="N36450" s="185"/>
      <c r="O36450" s="195"/>
    </row>
    <row r="36451" spans="14:15">
      <c r="N36451" s="185"/>
      <c r="O36451" s="195"/>
    </row>
    <row r="36452" spans="14:15">
      <c r="N36452" s="185"/>
      <c r="O36452" s="195"/>
    </row>
    <row r="36453" spans="14:15">
      <c r="N36453" s="185"/>
      <c r="O36453" s="195"/>
    </row>
    <row r="36454" spans="14:15">
      <c r="N36454" s="185"/>
      <c r="O36454" s="195"/>
    </row>
    <row r="36455" spans="14:15">
      <c r="N36455" s="185"/>
      <c r="O36455" s="195"/>
    </row>
    <row r="36456" spans="14:15">
      <c r="N36456" s="185"/>
      <c r="O36456" s="195"/>
    </row>
    <row r="36457" spans="14:15">
      <c r="N36457" s="185"/>
      <c r="O36457" s="195"/>
    </row>
    <row r="36458" spans="14:15">
      <c r="N36458" s="185"/>
      <c r="O36458" s="195"/>
    </row>
    <row r="36459" spans="14:15">
      <c r="N36459" s="185"/>
      <c r="O36459" s="195"/>
    </row>
    <row r="36460" spans="14:15">
      <c r="N36460" s="185"/>
      <c r="O36460" s="195"/>
    </row>
    <row r="36461" spans="14:15">
      <c r="N36461" s="185"/>
      <c r="O36461" s="195"/>
    </row>
    <row r="36462" spans="14:15">
      <c r="N36462" s="185"/>
      <c r="O36462" s="195"/>
    </row>
    <row r="36463" spans="14:15">
      <c r="N36463" s="185"/>
      <c r="O36463" s="195"/>
    </row>
    <row r="36464" spans="14:15">
      <c r="N36464" s="185"/>
      <c r="O36464" s="195"/>
    </row>
    <row r="36465" spans="14:15">
      <c r="N36465" s="185"/>
      <c r="O36465" s="195"/>
    </row>
    <row r="36466" spans="14:15">
      <c r="N36466" s="185"/>
      <c r="O36466" s="195"/>
    </row>
    <row r="36467" spans="14:15">
      <c r="N36467" s="185"/>
      <c r="O36467" s="195"/>
    </row>
    <row r="36468" spans="14:15">
      <c r="N36468" s="185"/>
      <c r="O36468" s="195"/>
    </row>
    <row r="36469" spans="14:15">
      <c r="N36469" s="185"/>
      <c r="O36469" s="195"/>
    </row>
    <row r="36470" spans="14:15">
      <c r="N36470" s="185"/>
      <c r="O36470" s="195"/>
    </row>
    <row r="36471" spans="14:15">
      <c r="N36471" s="185"/>
      <c r="O36471" s="195"/>
    </row>
    <row r="36472" spans="14:15">
      <c r="N36472" s="185"/>
      <c r="O36472" s="195"/>
    </row>
    <row r="36473" spans="14:15">
      <c r="N36473" s="185"/>
      <c r="O36473" s="195"/>
    </row>
    <row r="36474" spans="14:15">
      <c r="N36474" s="185"/>
      <c r="O36474" s="195"/>
    </row>
    <row r="36475" spans="14:15">
      <c r="N36475" s="185"/>
      <c r="O36475" s="195"/>
    </row>
    <row r="36476" spans="14:15">
      <c r="N36476" s="185"/>
      <c r="O36476" s="195"/>
    </row>
    <row r="36477" spans="14:15">
      <c r="N36477" s="185"/>
      <c r="O36477" s="195"/>
    </row>
    <row r="36478" spans="14:15">
      <c r="N36478" s="185"/>
      <c r="O36478" s="195"/>
    </row>
    <row r="36479" spans="14:15">
      <c r="N36479" s="185"/>
      <c r="O36479" s="195"/>
    </row>
    <row r="36480" spans="14:15">
      <c r="N36480" s="185"/>
      <c r="O36480" s="195"/>
    </row>
    <row r="36481" spans="14:15">
      <c r="N36481" s="185"/>
      <c r="O36481" s="195"/>
    </row>
    <row r="36482" spans="14:15">
      <c r="N36482" s="185"/>
      <c r="O36482" s="195"/>
    </row>
    <row r="36483" spans="14:15">
      <c r="N36483" s="185"/>
      <c r="O36483" s="195"/>
    </row>
    <row r="36484" spans="14:15">
      <c r="N36484" s="185"/>
      <c r="O36484" s="195"/>
    </row>
    <row r="36485" spans="14:15">
      <c r="N36485" s="185"/>
      <c r="O36485" s="195"/>
    </row>
    <row r="36486" spans="14:15">
      <c r="N36486" s="185"/>
      <c r="O36486" s="195"/>
    </row>
    <row r="36487" spans="14:15">
      <c r="N36487" s="185"/>
      <c r="O36487" s="195"/>
    </row>
    <row r="36488" spans="14:15">
      <c r="N36488" s="185"/>
      <c r="O36488" s="195"/>
    </row>
    <row r="36489" spans="14:15">
      <c r="N36489" s="185"/>
      <c r="O36489" s="195"/>
    </row>
    <row r="36490" spans="14:15">
      <c r="N36490" s="185"/>
      <c r="O36490" s="195"/>
    </row>
    <row r="36491" spans="14:15">
      <c r="N36491" s="185"/>
      <c r="O36491" s="195"/>
    </row>
    <row r="36492" spans="14:15">
      <c r="N36492" s="185"/>
      <c r="O36492" s="195"/>
    </row>
    <row r="36493" spans="14:15">
      <c r="N36493" s="185"/>
      <c r="O36493" s="195"/>
    </row>
    <row r="36494" spans="14:15">
      <c r="N36494" s="185"/>
      <c r="O36494" s="195"/>
    </row>
    <row r="36495" spans="14:15">
      <c r="N36495" s="185"/>
      <c r="O36495" s="195"/>
    </row>
    <row r="36496" spans="14:15">
      <c r="N36496" s="185"/>
      <c r="O36496" s="195"/>
    </row>
    <row r="36497" spans="14:15">
      <c r="N36497" s="185"/>
      <c r="O36497" s="195"/>
    </row>
    <row r="36498" spans="14:15">
      <c r="N36498" s="185"/>
      <c r="O36498" s="195"/>
    </row>
    <row r="36499" spans="14:15">
      <c r="N36499" s="185"/>
      <c r="O36499" s="195"/>
    </row>
    <row r="36500" spans="14:15">
      <c r="N36500" s="185"/>
      <c r="O36500" s="195"/>
    </row>
    <row r="36501" spans="14:15">
      <c r="N36501" s="185"/>
      <c r="O36501" s="195"/>
    </row>
    <row r="36502" spans="14:15">
      <c r="N36502" s="185"/>
      <c r="O36502" s="195"/>
    </row>
    <row r="36503" spans="14:15">
      <c r="N36503" s="185"/>
      <c r="O36503" s="195"/>
    </row>
    <row r="36504" spans="14:15">
      <c r="N36504" s="185"/>
      <c r="O36504" s="195"/>
    </row>
    <row r="36505" spans="14:15">
      <c r="N36505" s="185"/>
      <c r="O36505" s="195"/>
    </row>
    <row r="36506" spans="14:15">
      <c r="N36506" s="185"/>
      <c r="O36506" s="195"/>
    </row>
    <row r="36507" spans="14:15">
      <c r="N36507" s="185"/>
      <c r="O36507" s="195"/>
    </row>
    <row r="36508" spans="14:15">
      <c r="N36508" s="185"/>
      <c r="O36508" s="195"/>
    </row>
    <row r="36509" spans="14:15">
      <c r="N36509" s="185"/>
      <c r="O36509" s="195"/>
    </row>
    <row r="36510" spans="14:15">
      <c r="N36510" s="185"/>
      <c r="O36510" s="195"/>
    </row>
    <row r="36511" spans="14:15">
      <c r="N36511" s="185"/>
      <c r="O36511" s="195"/>
    </row>
    <row r="36512" spans="14:15">
      <c r="N36512" s="185"/>
      <c r="O36512" s="195"/>
    </row>
    <row r="36513" spans="14:15">
      <c r="N36513" s="185"/>
      <c r="O36513" s="195"/>
    </row>
    <row r="36514" spans="14:15">
      <c r="N36514" s="185"/>
      <c r="O36514" s="195"/>
    </row>
    <row r="36515" spans="14:15">
      <c r="N36515" s="185"/>
      <c r="O36515" s="195"/>
    </row>
    <row r="36516" spans="14:15">
      <c r="N36516" s="185"/>
      <c r="O36516" s="195"/>
    </row>
    <row r="36517" spans="14:15">
      <c r="N36517" s="185"/>
      <c r="O36517" s="195"/>
    </row>
    <row r="36518" spans="14:15">
      <c r="N36518" s="185"/>
      <c r="O36518" s="195"/>
    </row>
    <row r="36519" spans="14:15">
      <c r="N36519" s="185"/>
      <c r="O36519" s="195"/>
    </row>
    <row r="36520" spans="14:15">
      <c r="N36520" s="185"/>
      <c r="O36520" s="195"/>
    </row>
    <row r="36521" spans="14:15">
      <c r="N36521" s="185"/>
      <c r="O36521" s="195"/>
    </row>
    <row r="36522" spans="14:15">
      <c r="N36522" s="185"/>
      <c r="O36522" s="195"/>
    </row>
    <row r="36523" spans="14:15">
      <c r="N36523" s="185"/>
      <c r="O36523" s="195"/>
    </row>
    <row r="36524" spans="14:15">
      <c r="N36524" s="185"/>
      <c r="O36524" s="195"/>
    </row>
    <row r="36525" spans="14:15">
      <c r="N36525" s="185"/>
      <c r="O36525" s="195"/>
    </row>
    <row r="36526" spans="14:15">
      <c r="N36526" s="185"/>
      <c r="O36526" s="195"/>
    </row>
    <row r="36527" spans="14:15">
      <c r="N36527" s="185"/>
      <c r="O36527" s="195"/>
    </row>
    <row r="36528" spans="14:15">
      <c r="N36528" s="185"/>
      <c r="O36528" s="195"/>
    </row>
    <row r="36529" spans="14:15">
      <c r="N36529" s="185"/>
      <c r="O36529" s="195"/>
    </row>
    <row r="36530" spans="14:15">
      <c r="N36530" s="185"/>
      <c r="O36530" s="195"/>
    </row>
    <row r="36531" spans="14:15">
      <c r="N36531" s="185"/>
      <c r="O36531" s="195"/>
    </row>
    <row r="36532" spans="14:15">
      <c r="N36532" s="185"/>
      <c r="O36532" s="195"/>
    </row>
    <row r="36533" spans="14:15">
      <c r="N36533" s="185"/>
      <c r="O36533" s="195"/>
    </row>
    <row r="36534" spans="14:15">
      <c r="N36534" s="185"/>
      <c r="O36534" s="195"/>
    </row>
    <row r="36535" spans="14:15">
      <c r="N36535" s="185"/>
      <c r="O36535" s="195"/>
    </row>
    <row r="36536" spans="14:15">
      <c r="N36536" s="185"/>
      <c r="O36536" s="195"/>
    </row>
    <row r="36537" spans="14:15">
      <c r="N36537" s="185"/>
      <c r="O36537" s="195"/>
    </row>
    <row r="36538" spans="14:15">
      <c r="N36538" s="185"/>
      <c r="O36538" s="195"/>
    </row>
    <row r="36539" spans="14:15">
      <c r="N36539" s="185"/>
      <c r="O36539" s="195"/>
    </row>
    <row r="36540" spans="14:15">
      <c r="N36540" s="185"/>
      <c r="O36540" s="195"/>
    </row>
    <row r="36541" spans="14:15">
      <c r="N36541" s="185"/>
      <c r="O36541" s="195"/>
    </row>
    <row r="36542" spans="14:15">
      <c r="N36542" s="185"/>
      <c r="O36542" s="195"/>
    </row>
    <row r="36543" spans="14:15">
      <c r="N36543" s="185"/>
      <c r="O36543" s="195"/>
    </row>
    <row r="36544" spans="14:15">
      <c r="N36544" s="185"/>
      <c r="O36544" s="195"/>
    </row>
    <row r="36545" spans="14:15">
      <c r="N36545" s="185"/>
      <c r="O36545" s="195"/>
    </row>
    <row r="36546" spans="14:15">
      <c r="N36546" s="185"/>
      <c r="O36546" s="195"/>
    </row>
    <row r="36547" spans="14:15">
      <c r="N36547" s="185"/>
      <c r="O36547" s="195"/>
    </row>
    <row r="36548" spans="14:15">
      <c r="N36548" s="185"/>
      <c r="O36548" s="195"/>
    </row>
    <row r="36549" spans="14:15">
      <c r="N36549" s="185"/>
      <c r="O36549" s="195"/>
    </row>
    <row r="36550" spans="14:15">
      <c r="N36550" s="185"/>
      <c r="O36550" s="195"/>
    </row>
    <row r="36551" spans="14:15">
      <c r="N36551" s="185"/>
      <c r="O36551" s="195"/>
    </row>
    <row r="36552" spans="14:15">
      <c r="N36552" s="185"/>
      <c r="O36552" s="195"/>
    </row>
    <row r="36553" spans="14:15">
      <c r="N36553" s="185"/>
      <c r="O36553" s="195"/>
    </row>
    <row r="36554" spans="14:15">
      <c r="N36554" s="185"/>
      <c r="O36554" s="195"/>
    </row>
    <row r="36555" spans="14:15">
      <c r="N36555" s="185"/>
      <c r="O36555" s="195"/>
    </row>
    <row r="36556" spans="14:15">
      <c r="N36556" s="185"/>
      <c r="O36556" s="195"/>
    </row>
    <row r="36557" spans="14:15">
      <c r="N36557" s="185"/>
      <c r="O36557" s="195"/>
    </row>
    <row r="36558" spans="14:15">
      <c r="N36558" s="185"/>
      <c r="O36558" s="195"/>
    </row>
    <row r="36559" spans="14:15">
      <c r="N36559" s="185"/>
      <c r="O36559" s="195"/>
    </row>
    <row r="36560" spans="14:15">
      <c r="N36560" s="185"/>
      <c r="O36560" s="195"/>
    </row>
    <row r="36561" spans="14:15">
      <c r="N36561" s="185"/>
      <c r="O36561" s="195"/>
    </row>
    <row r="36562" spans="14:15">
      <c r="N36562" s="185"/>
      <c r="O36562" s="195"/>
    </row>
    <row r="36563" spans="14:15">
      <c r="N36563" s="185"/>
      <c r="O36563" s="195"/>
    </row>
    <row r="36564" spans="14:15">
      <c r="N36564" s="185"/>
      <c r="O36564" s="195"/>
    </row>
    <row r="36565" spans="14:15">
      <c r="N36565" s="185"/>
      <c r="O36565" s="195"/>
    </row>
    <row r="36566" spans="14:15">
      <c r="N36566" s="185"/>
      <c r="O36566" s="195"/>
    </row>
    <row r="36567" spans="14:15">
      <c r="N36567" s="185"/>
      <c r="O36567" s="195"/>
    </row>
    <row r="36568" spans="14:15">
      <c r="N36568" s="185"/>
      <c r="O36568" s="195"/>
    </row>
    <row r="36569" spans="14:15">
      <c r="N36569" s="185"/>
      <c r="O36569" s="195"/>
    </row>
    <row r="36570" spans="14:15">
      <c r="N36570" s="185"/>
      <c r="O36570" s="195"/>
    </row>
    <row r="36571" spans="14:15">
      <c r="N36571" s="185"/>
      <c r="O36571" s="195"/>
    </row>
    <row r="36572" spans="14:15">
      <c r="N36572" s="185"/>
      <c r="O36572" s="195"/>
    </row>
    <row r="36573" spans="14:15">
      <c r="N36573" s="185"/>
      <c r="O36573" s="195"/>
    </row>
    <row r="36574" spans="14:15">
      <c r="N36574" s="185"/>
      <c r="O36574" s="195"/>
    </row>
    <row r="36575" spans="14:15">
      <c r="N36575" s="185"/>
      <c r="O36575" s="195"/>
    </row>
    <row r="36576" spans="14:15">
      <c r="N36576" s="185"/>
      <c r="O36576" s="195"/>
    </row>
    <row r="36577" spans="14:15">
      <c r="N36577" s="185"/>
      <c r="O36577" s="195"/>
    </row>
    <row r="36578" spans="14:15">
      <c r="N36578" s="185"/>
      <c r="O36578" s="195"/>
    </row>
    <row r="36579" spans="14:15">
      <c r="N36579" s="185"/>
      <c r="O36579" s="195"/>
    </row>
    <row r="36580" spans="14:15">
      <c r="N36580" s="185"/>
      <c r="O36580" s="195"/>
    </row>
    <row r="36581" spans="14:15">
      <c r="N36581" s="185"/>
      <c r="O36581" s="195"/>
    </row>
    <row r="36582" spans="14:15">
      <c r="N36582" s="185"/>
      <c r="O36582" s="195"/>
    </row>
    <row r="36583" spans="14:15">
      <c r="N36583" s="185"/>
      <c r="O36583" s="195"/>
    </row>
    <row r="36584" spans="14:15">
      <c r="N36584" s="185"/>
      <c r="O36584" s="195"/>
    </row>
    <row r="36585" spans="14:15">
      <c r="N36585" s="185"/>
      <c r="O36585" s="195"/>
    </row>
    <row r="36586" spans="14:15">
      <c r="N36586" s="185"/>
      <c r="O36586" s="195"/>
    </row>
    <row r="36587" spans="14:15">
      <c r="N36587" s="185"/>
      <c r="O36587" s="195"/>
    </row>
    <row r="36588" spans="14:15">
      <c r="N36588" s="185"/>
      <c r="O36588" s="195"/>
    </row>
    <row r="36589" spans="14:15">
      <c r="N36589" s="185"/>
      <c r="O36589" s="195"/>
    </row>
    <row r="36590" spans="14:15">
      <c r="N36590" s="185"/>
      <c r="O36590" s="195"/>
    </row>
    <row r="36591" spans="14:15">
      <c r="N36591" s="185"/>
      <c r="O36591" s="195"/>
    </row>
    <row r="36592" spans="14:15">
      <c r="N36592" s="185"/>
      <c r="O36592" s="195"/>
    </row>
    <row r="36593" spans="14:15">
      <c r="N36593" s="185"/>
      <c r="O36593" s="195"/>
    </row>
    <row r="36594" spans="14:15">
      <c r="N36594" s="185"/>
      <c r="O36594" s="195"/>
    </row>
    <row r="36595" spans="14:15">
      <c r="N36595" s="185"/>
      <c r="O36595" s="195"/>
    </row>
    <row r="36596" spans="14:15">
      <c r="N36596" s="185"/>
      <c r="O36596" s="195"/>
    </row>
    <row r="36597" spans="14:15">
      <c r="N36597" s="185"/>
      <c r="O36597" s="195"/>
    </row>
    <row r="36598" spans="14:15">
      <c r="N36598" s="185"/>
      <c r="O36598" s="195"/>
    </row>
    <row r="36599" spans="14:15">
      <c r="N36599" s="185"/>
      <c r="O36599" s="195"/>
    </row>
    <row r="36600" spans="14:15">
      <c r="N36600" s="185"/>
      <c r="O36600" s="195"/>
    </row>
    <row r="36601" spans="14:15">
      <c r="N36601" s="185"/>
      <c r="O36601" s="195"/>
    </row>
    <row r="36602" spans="14:15">
      <c r="N36602" s="185"/>
      <c r="O36602" s="195"/>
    </row>
    <row r="36603" spans="14:15">
      <c r="N36603" s="185"/>
      <c r="O36603" s="195"/>
    </row>
    <row r="36604" spans="14:15">
      <c r="N36604" s="185"/>
      <c r="O36604" s="195"/>
    </row>
    <row r="36605" spans="14:15">
      <c r="N36605" s="185"/>
      <c r="O36605" s="195"/>
    </row>
    <row r="36606" spans="14:15">
      <c r="N36606" s="185"/>
      <c r="O36606" s="195"/>
    </row>
    <row r="36607" spans="14:15">
      <c r="N36607" s="185"/>
      <c r="O36607" s="195"/>
    </row>
    <row r="36608" spans="14:15">
      <c r="N36608" s="185"/>
      <c r="O36608" s="195"/>
    </row>
    <row r="36609" spans="14:15">
      <c r="N36609" s="185"/>
      <c r="O36609" s="195"/>
    </row>
    <row r="36610" spans="14:15">
      <c r="N36610" s="185"/>
      <c r="O36610" s="195"/>
    </row>
    <row r="36611" spans="14:15">
      <c r="N36611" s="185"/>
      <c r="O36611" s="195"/>
    </row>
    <row r="36612" spans="14:15">
      <c r="N36612" s="185"/>
      <c r="O36612" s="195"/>
    </row>
    <row r="36613" spans="14:15">
      <c r="N36613" s="185"/>
      <c r="O36613" s="195"/>
    </row>
    <row r="36614" spans="14:15">
      <c r="N36614" s="185"/>
      <c r="O36614" s="195"/>
    </row>
    <row r="36615" spans="14:15">
      <c r="N36615" s="185"/>
      <c r="O36615" s="195"/>
    </row>
    <row r="36616" spans="14:15">
      <c r="N36616" s="185"/>
      <c r="O36616" s="195"/>
    </row>
    <row r="36617" spans="14:15">
      <c r="N36617" s="185"/>
      <c r="O36617" s="195"/>
    </row>
    <row r="36618" spans="14:15">
      <c r="N36618" s="185"/>
      <c r="O36618" s="195"/>
    </row>
    <row r="36619" spans="14:15">
      <c r="N36619" s="185"/>
      <c r="O36619" s="195"/>
    </row>
    <row r="36620" spans="14:15">
      <c r="N36620" s="185"/>
      <c r="O36620" s="195"/>
    </row>
    <row r="36621" spans="14:15">
      <c r="N36621" s="185"/>
      <c r="O36621" s="195"/>
    </row>
    <row r="36622" spans="14:15">
      <c r="N36622" s="185"/>
      <c r="O36622" s="195"/>
    </row>
    <row r="36623" spans="14:15">
      <c r="N36623" s="185"/>
      <c r="O36623" s="195"/>
    </row>
    <row r="36624" spans="14:15">
      <c r="N36624" s="185"/>
      <c r="O36624" s="195"/>
    </row>
    <row r="36625" spans="14:15">
      <c r="N36625" s="185"/>
      <c r="O36625" s="195"/>
    </row>
    <row r="36626" spans="14:15">
      <c r="N36626" s="185"/>
      <c r="O36626" s="195"/>
    </row>
    <row r="36627" spans="14:15">
      <c r="N36627" s="185"/>
      <c r="O36627" s="195"/>
    </row>
    <row r="36628" spans="14:15">
      <c r="N36628" s="185"/>
      <c r="O36628" s="195"/>
    </row>
    <row r="36629" spans="14:15">
      <c r="N36629" s="185"/>
      <c r="O36629" s="195"/>
    </row>
    <row r="36630" spans="14:15">
      <c r="N36630" s="185"/>
      <c r="O36630" s="195"/>
    </row>
    <row r="36631" spans="14:15">
      <c r="N36631" s="185"/>
      <c r="O36631" s="195"/>
    </row>
    <row r="36632" spans="14:15">
      <c r="N36632" s="185"/>
      <c r="O36632" s="195"/>
    </row>
    <row r="36633" spans="14:15">
      <c r="N36633" s="185"/>
      <c r="O36633" s="195"/>
    </row>
    <row r="36634" spans="14:15">
      <c r="N36634" s="185"/>
      <c r="O36634" s="195"/>
    </row>
    <row r="36635" spans="14:15">
      <c r="N36635" s="185"/>
      <c r="O36635" s="195"/>
    </row>
    <row r="36636" spans="14:15">
      <c r="N36636" s="185"/>
      <c r="O36636" s="195"/>
    </row>
    <row r="36637" spans="14:15">
      <c r="N36637" s="185"/>
      <c r="O36637" s="195"/>
    </row>
    <row r="36638" spans="14:15">
      <c r="N36638" s="185"/>
      <c r="O36638" s="195"/>
    </row>
    <row r="36639" spans="14:15">
      <c r="N36639" s="185"/>
      <c r="O36639" s="195"/>
    </row>
    <row r="36640" spans="14:15">
      <c r="N36640" s="185"/>
      <c r="O36640" s="195"/>
    </row>
    <row r="36641" spans="14:15">
      <c r="N36641" s="185"/>
      <c r="O36641" s="195"/>
    </row>
    <row r="36642" spans="14:15">
      <c r="N36642" s="185"/>
      <c r="O36642" s="195"/>
    </row>
    <row r="36643" spans="14:15">
      <c r="N36643" s="185"/>
      <c r="O36643" s="195"/>
    </row>
    <row r="36644" spans="14:15">
      <c r="N36644" s="185"/>
      <c r="O36644" s="195"/>
    </row>
    <row r="36645" spans="14:15">
      <c r="N36645" s="185"/>
      <c r="O36645" s="195"/>
    </row>
    <row r="36646" spans="14:15">
      <c r="N36646" s="185"/>
      <c r="O36646" s="195"/>
    </row>
    <row r="36647" spans="14:15">
      <c r="N36647" s="185"/>
      <c r="O36647" s="195"/>
    </row>
    <row r="36648" spans="14:15">
      <c r="N36648" s="185"/>
      <c r="O36648" s="195"/>
    </row>
    <row r="36649" spans="14:15">
      <c r="N36649" s="185"/>
      <c r="O36649" s="195"/>
    </row>
    <row r="36650" spans="14:15">
      <c r="N36650" s="185"/>
      <c r="O36650" s="195"/>
    </row>
    <row r="36651" spans="14:15">
      <c r="N36651" s="185"/>
      <c r="O36651" s="195"/>
    </row>
    <row r="36652" spans="14:15">
      <c r="N36652" s="185"/>
      <c r="O36652" s="195"/>
    </row>
    <row r="36653" spans="14:15">
      <c r="N36653" s="185"/>
      <c r="O36653" s="195"/>
    </row>
    <row r="36654" spans="14:15">
      <c r="N36654" s="185"/>
      <c r="O36654" s="195"/>
    </row>
    <row r="36655" spans="14:15">
      <c r="N36655" s="185"/>
      <c r="O36655" s="195"/>
    </row>
    <row r="36656" spans="14:15">
      <c r="N36656" s="185"/>
      <c r="O36656" s="195"/>
    </row>
    <row r="36657" spans="14:15">
      <c r="N36657" s="185"/>
      <c r="O36657" s="195"/>
    </row>
    <row r="36658" spans="14:15">
      <c r="N36658" s="185"/>
      <c r="O36658" s="195"/>
    </row>
    <row r="36659" spans="14:15">
      <c r="N36659" s="185"/>
      <c r="O36659" s="195"/>
    </row>
    <row r="36660" spans="14:15">
      <c r="N36660" s="185"/>
      <c r="O36660" s="195"/>
    </row>
    <row r="36661" spans="14:15">
      <c r="N36661" s="185"/>
      <c r="O36661" s="195"/>
    </row>
    <row r="36662" spans="14:15">
      <c r="N36662" s="185"/>
      <c r="O36662" s="195"/>
    </row>
    <row r="36663" spans="14:15">
      <c r="N36663" s="185"/>
      <c r="O36663" s="195"/>
    </row>
    <row r="36664" spans="14:15">
      <c r="N36664" s="185"/>
      <c r="O36664" s="195"/>
    </row>
    <row r="36665" spans="14:15">
      <c r="N36665" s="185"/>
      <c r="O36665" s="195"/>
    </row>
    <row r="36666" spans="14:15">
      <c r="N36666" s="185"/>
      <c r="O36666" s="195"/>
    </row>
    <row r="36667" spans="14:15">
      <c r="N36667" s="185"/>
      <c r="O36667" s="195"/>
    </row>
    <row r="36668" spans="14:15">
      <c r="N36668" s="185"/>
      <c r="O36668" s="195"/>
    </row>
    <row r="36669" spans="14:15">
      <c r="N36669" s="185"/>
      <c r="O36669" s="195"/>
    </row>
    <row r="36670" spans="14:15">
      <c r="N36670" s="185"/>
      <c r="O36670" s="195"/>
    </row>
    <row r="36671" spans="14:15">
      <c r="N36671" s="185"/>
      <c r="O36671" s="195"/>
    </row>
    <row r="36672" spans="14:15">
      <c r="N36672" s="185"/>
      <c r="O36672" s="195"/>
    </row>
    <row r="36673" spans="14:15">
      <c r="N36673" s="185"/>
      <c r="O36673" s="195"/>
    </row>
    <row r="36674" spans="14:15">
      <c r="N36674" s="185"/>
      <c r="O36674" s="195"/>
    </row>
    <row r="36675" spans="14:15">
      <c r="N36675" s="185"/>
      <c r="O36675" s="195"/>
    </row>
    <row r="36676" spans="14:15">
      <c r="N36676" s="185"/>
      <c r="O36676" s="195"/>
    </row>
    <row r="36677" spans="14:15">
      <c r="N36677" s="185"/>
      <c r="O36677" s="195"/>
    </row>
    <row r="36678" spans="14:15">
      <c r="N36678" s="185"/>
      <c r="O36678" s="195"/>
    </row>
    <row r="36679" spans="14:15">
      <c r="N36679" s="185"/>
      <c r="O36679" s="195"/>
    </row>
    <row r="36680" spans="14:15">
      <c r="N36680" s="185"/>
      <c r="O36680" s="195"/>
    </row>
    <row r="36681" spans="14:15">
      <c r="N36681" s="185"/>
      <c r="O36681" s="195"/>
    </row>
    <row r="36682" spans="14:15">
      <c r="N36682" s="185"/>
      <c r="O36682" s="195"/>
    </row>
    <row r="36683" spans="14:15">
      <c r="N36683" s="185"/>
      <c r="O36683" s="195"/>
    </row>
    <row r="36684" spans="14:15">
      <c r="N36684" s="185"/>
      <c r="O36684" s="195"/>
    </row>
    <row r="36685" spans="14:15">
      <c r="N36685" s="185"/>
      <c r="O36685" s="195"/>
    </row>
    <row r="36686" spans="14:15">
      <c r="N36686" s="185"/>
      <c r="O36686" s="195"/>
    </row>
    <row r="36687" spans="14:15">
      <c r="N36687" s="185"/>
      <c r="O36687" s="195"/>
    </row>
    <row r="36688" spans="14:15">
      <c r="N36688" s="185"/>
      <c r="O36688" s="195"/>
    </row>
    <row r="36689" spans="14:15">
      <c r="N36689" s="185"/>
      <c r="O36689" s="195"/>
    </row>
    <row r="36690" spans="14:15">
      <c r="N36690" s="185"/>
      <c r="O36690" s="195"/>
    </row>
    <row r="36691" spans="14:15">
      <c r="N36691" s="185"/>
      <c r="O36691" s="195"/>
    </row>
    <row r="36692" spans="14:15">
      <c r="N36692" s="185"/>
      <c r="O36692" s="195"/>
    </row>
    <row r="36693" spans="14:15">
      <c r="N36693" s="185"/>
      <c r="O36693" s="195"/>
    </row>
    <row r="36694" spans="14:15">
      <c r="N36694" s="185"/>
      <c r="O36694" s="195"/>
    </row>
    <row r="36695" spans="14:15">
      <c r="N36695" s="185"/>
      <c r="O36695" s="195"/>
    </row>
    <row r="36696" spans="14:15">
      <c r="N36696" s="185"/>
      <c r="O36696" s="195"/>
    </row>
    <row r="36697" spans="14:15">
      <c r="N36697" s="185"/>
      <c r="O36697" s="195"/>
    </row>
    <row r="36698" spans="14:15">
      <c r="N36698" s="185"/>
      <c r="O36698" s="195"/>
    </row>
    <row r="36699" spans="14:15">
      <c r="N36699" s="185"/>
      <c r="O36699" s="195"/>
    </row>
    <row r="36700" spans="14:15">
      <c r="N36700" s="185"/>
      <c r="O36700" s="195"/>
    </row>
    <row r="36701" spans="14:15">
      <c r="N36701" s="185"/>
      <c r="O36701" s="195"/>
    </row>
    <row r="36702" spans="14:15">
      <c r="N36702" s="185"/>
      <c r="O36702" s="195"/>
    </row>
    <row r="36703" spans="14:15">
      <c r="N36703" s="185"/>
      <c r="O36703" s="195"/>
    </row>
    <row r="36704" spans="14:15">
      <c r="N36704" s="185"/>
      <c r="O36704" s="195"/>
    </row>
    <row r="36705" spans="14:15">
      <c r="N36705" s="185"/>
      <c r="O36705" s="195"/>
    </row>
    <row r="36706" spans="14:15">
      <c r="N36706" s="185"/>
      <c r="O36706" s="195"/>
    </row>
    <row r="36707" spans="14:15">
      <c r="N36707" s="185"/>
      <c r="O36707" s="195"/>
    </row>
    <row r="36708" spans="14:15">
      <c r="N36708" s="185"/>
      <c r="O36708" s="195"/>
    </row>
    <row r="36709" spans="14:15">
      <c r="N36709" s="185"/>
      <c r="O36709" s="195"/>
    </row>
    <row r="36710" spans="14:15">
      <c r="N36710" s="185"/>
      <c r="O36710" s="195"/>
    </row>
    <row r="36711" spans="14:15">
      <c r="N36711" s="185"/>
      <c r="O36711" s="195"/>
    </row>
    <row r="36712" spans="14:15">
      <c r="N36712" s="185"/>
      <c r="O36712" s="195"/>
    </row>
    <row r="36713" spans="14:15">
      <c r="N36713" s="185"/>
      <c r="O36713" s="195"/>
    </row>
    <row r="36714" spans="14:15">
      <c r="N36714" s="185"/>
      <c r="O36714" s="195"/>
    </row>
    <row r="36715" spans="14:15">
      <c r="N36715" s="185"/>
      <c r="O36715" s="195"/>
    </row>
    <row r="36716" spans="14:15">
      <c r="N36716" s="185"/>
      <c r="O36716" s="195"/>
    </row>
    <row r="36717" spans="14:15">
      <c r="N36717" s="185"/>
      <c r="O36717" s="195"/>
    </row>
    <row r="36718" spans="14:15">
      <c r="N36718" s="185"/>
      <c r="O36718" s="195"/>
    </row>
    <row r="36719" spans="14:15">
      <c r="N36719" s="185"/>
      <c r="O36719" s="195"/>
    </row>
    <row r="36720" spans="14:15">
      <c r="N36720" s="185"/>
      <c r="O36720" s="195"/>
    </row>
    <row r="36721" spans="14:15">
      <c r="N36721" s="185"/>
      <c r="O36721" s="195"/>
    </row>
    <row r="36722" spans="14:15">
      <c r="N36722" s="185"/>
      <c r="O36722" s="195"/>
    </row>
    <row r="36723" spans="14:15">
      <c r="N36723" s="185"/>
      <c r="O36723" s="195"/>
    </row>
    <row r="36724" spans="14:15">
      <c r="N36724" s="185"/>
      <c r="O36724" s="195"/>
    </row>
    <row r="36725" spans="14:15">
      <c r="N36725" s="185"/>
      <c r="O36725" s="195"/>
    </row>
    <row r="36726" spans="14:15">
      <c r="N36726" s="185"/>
      <c r="O36726" s="195"/>
    </row>
    <row r="36727" spans="14:15">
      <c r="N36727" s="185"/>
      <c r="O36727" s="195"/>
    </row>
    <row r="36728" spans="14:15">
      <c r="N36728" s="185"/>
      <c r="O36728" s="195"/>
    </row>
    <row r="36729" spans="14:15">
      <c r="N36729" s="185"/>
      <c r="O36729" s="195"/>
    </row>
    <row r="36730" spans="14:15">
      <c r="N36730" s="185"/>
      <c r="O36730" s="195"/>
    </row>
    <row r="36731" spans="14:15">
      <c r="N36731" s="185"/>
      <c r="O36731" s="195"/>
    </row>
    <row r="36732" spans="14:15">
      <c r="N36732" s="185"/>
      <c r="O36732" s="195"/>
    </row>
    <row r="36733" spans="14:15">
      <c r="N36733" s="185"/>
      <c r="O36733" s="195"/>
    </row>
    <row r="36734" spans="14:15">
      <c r="N36734" s="185"/>
      <c r="O36734" s="195"/>
    </row>
    <row r="36735" spans="14:15">
      <c r="N36735" s="185"/>
      <c r="O36735" s="195"/>
    </row>
    <row r="36736" spans="14:15">
      <c r="N36736" s="185"/>
      <c r="O36736" s="195"/>
    </row>
    <row r="36737" spans="14:15">
      <c r="N36737" s="185"/>
      <c r="O36737" s="195"/>
    </row>
    <row r="36738" spans="14:15">
      <c r="N36738" s="185"/>
      <c r="O36738" s="195"/>
    </row>
    <row r="36739" spans="14:15">
      <c r="N36739" s="185"/>
      <c r="O36739" s="195"/>
    </row>
    <row r="36740" spans="14:15">
      <c r="N36740" s="185"/>
      <c r="O36740" s="195"/>
    </row>
    <row r="36741" spans="14:15">
      <c r="N36741" s="185"/>
      <c r="O36741" s="195"/>
    </row>
    <row r="36742" spans="14:15">
      <c r="N36742" s="185"/>
      <c r="O36742" s="195"/>
    </row>
    <row r="36743" spans="14:15">
      <c r="N36743" s="185"/>
      <c r="O36743" s="195"/>
    </row>
    <row r="36744" spans="14:15">
      <c r="N36744" s="185"/>
      <c r="O36744" s="195"/>
    </row>
    <row r="36745" spans="14:15">
      <c r="N36745" s="185"/>
      <c r="O36745" s="195"/>
    </row>
    <row r="36746" spans="14:15">
      <c r="N36746" s="185"/>
      <c r="O36746" s="195"/>
    </row>
    <row r="36747" spans="14:15">
      <c r="N36747" s="185"/>
      <c r="O36747" s="195"/>
    </row>
    <row r="36748" spans="14:15">
      <c r="N36748" s="185"/>
      <c r="O36748" s="195"/>
    </row>
    <row r="36749" spans="14:15">
      <c r="N36749" s="185"/>
      <c r="O36749" s="195"/>
    </row>
    <row r="36750" spans="14:15">
      <c r="N36750" s="185"/>
      <c r="O36750" s="195"/>
    </row>
    <row r="36751" spans="14:15">
      <c r="N36751" s="185"/>
      <c r="O36751" s="195"/>
    </row>
    <row r="36752" spans="14:15">
      <c r="N36752" s="185"/>
      <c r="O36752" s="195"/>
    </row>
    <row r="36753" spans="14:15">
      <c r="N36753" s="185"/>
      <c r="O36753" s="195"/>
    </row>
    <row r="36754" spans="14:15">
      <c r="N36754" s="185"/>
      <c r="O36754" s="195"/>
    </row>
    <row r="36755" spans="14:15">
      <c r="N36755" s="185"/>
      <c r="O36755" s="195"/>
    </row>
    <row r="36756" spans="14:15">
      <c r="N36756" s="185"/>
      <c r="O36756" s="195"/>
    </row>
    <row r="36757" spans="14:15">
      <c r="N36757" s="185"/>
      <c r="O36757" s="195"/>
    </row>
    <row r="36758" spans="14:15">
      <c r="N36758" s="185"/>
      <c r="O36758" s="195"/>
    </row>
    <row r="36759" spans="14:15">
      <c r="N36759" s="185"/>
      <c r="O36759" s="195"/>
    </row>
    <row r="36760" spans="14:15">
      <c r="N36760" s="185"/>
      <c r="O36760" s="195"/>
    </row>
    <row r="36761" spans="14:15">
      <c r="N36761" s="185"/>
      <c r="O36761" s="195"/>
    </row>
    <row r="36762" spans="14:15">
      <c r="N36762" s="185"/>
      <c r="O36762" s="195"/>
    </row>
    <row r="36763" spans="14:15">
      <c r="N36763" s="185"/>
      <c r="O36763" s="195"/>
    </row>
    <row r="36764" spans="14:15">
      <c r="N36764" s="185"/>
      <c r="O36764" s="195"/>
    </row>
    <row r="36765" spans="14:15">
      <c r="N36765" s="185"/>
      <c r="O36765" s="195"/>
    </row>
    <row r="36766" spans="14:15">
      <c r="N36766" s="185"/>
      <c r="O36766" s="195"/>
    </row>
    <row r="36767" spans="14:15">
      <c r="N36767" s="185"/>
      <c r="O36767" s="195"/>
    </row>
    <row r="36768" spans="14:15">
      <c r="N36768" s="185"/>
      <c r="O36768" s="195"/>
    </row>
    <row r="36769" spans="14:15">
      <c r="N36769" s="185"/>
      <c r="O36769" s="195"/>
    </row>
    <row r="36770" spans="14:15">
      <c r="N36770" s="185"/>
      <c r="O36770" s="195"/>
    </row>
    <row r="36771" spans="14:15">
      <c r="N36771" s="185"/>
      <c r="O36771" s="195"/>
    </row>
    <row r="36772" spans="14:15">
      <c r="N36772" s="185"/>
      <c r="O36772" s="195"/>
    </row>
    <row r="36773" spans="14:15">
      <c r="N36773" s="185"/>
      <c r="O36773" s="195"/>
    </row>
    <row r="36774" spans="14:15">
      <c r="N36774" s="185"/>
      <c r="O36774" s="195"/>
    </row>
    <row r="36775" spans="14:15">
      <c r="N36775" s="185"/>
      <c r="O36775" s="195"/>
    </row>
    <row r="36776" spans="14:15">
      <c r="N36776" s="185"/>
      <c r="O36776" s="195"/>
    </row>
    <row r="36777" spans="14:15">
      <c r="N36777" s="185"/>
      <c r="O36777" s="195"/>
    </row>
    <row r="36778" spans="14:15">
      <c r="N36778" s="185"/>
      <c r="O36778" s="195"/>
    </row>
    <row r="36779" spans="14:15">
      <c r="N36779" s="185"/>
      <c r="O36779" s="195"/>
    </row>
    <row r="36780" spans="14:15">
      <c r="N36780" s="185"/>
      <c r="O36780" s="195"/>
    </row>
    <row r="36781" spans="14:15">
      <c r="N36781" s="185"/>
      <c r="O36781" s="195"/>
    </row>
    <row r="36782" spans="14:15">
      <c r="N36782" s="185"/>
      <c r="O36782" s="195"/>
    </row>
    <row r="36783" spans="14:15">
      <c r="N36783" s="185"/>
      <c r="O36783" s="195"/>
    </row>
    <row r="36784" spans="14:15">
      <c r="N36784" s="185"/>
      <c r="O36784" s="195"/>
    </row>
    <row r="36785" spans="14:15">
      <c r="N36785" s="185"/>
      <c r="O36785" s="195"/>
    </row>
    <row r="36786" spans="14:15">
      <c r="N36786" s="185"/>
      <c r="O36786" s="195"/>
    </row>
    <row r="36787" spans="14:15">
      <c r="N36787" s="185"/>
      <c r="O36787" s="195"/>
    </row>
    <row r="36788" spans="14:15">
      <c r="N36788" s="185"/>
      <c r="O36788" s="195"/>
    </row>
    <row r="36789" spans="14:15">
      <c r="N36789" s="185"/>
      <c r="O36789" s="195"/>
    </row>
    <row r="36790" spans="14:15">
      <c r="N36790" s="185"/>
      <c r="O36790" s="195"/>
    </row>
    <row r="36791" spans="14:15">
      <c r="N36791" s="185"/>
      <c r="O36791" s="195"/>
    </row>
    <row r="36792" spans="14:15">
      <c r="N36792" s="185"/>
      <c r="O36792" s="195"/>
    </row>
    <row r="36793" spans="14:15">
      <c r="N36793" s="185"/>
      <c r="O36793" s="195"/>
    </row>
    <row r="36794" spans="14:15">
      <c r="N36794" s="185"/>
      <c r="O36794" s="195"/>
    </row>
    <row r="36795" spans="14:15">
      <c r="N36795" s="185"/>
      <c r="O36795" s="195"/>
    </row>
    <row r="36796" spans="14:15">
      <c r="N36796" s="185"/>
      <c r="O36796" s="195"/>
    </row>
    <row r="36797" spans="14:15">
      <c r="N36797" s="185"/>
      <c r="O36797" s="195"/>
    </row>
    <row r="36798" spans="14:15">
      <c r="N36798" s="185"/>
      <c r="O36798" s="195"/>
    </row>
    <row r="36799" spans="14:15">
      <c r="N36799" s="185"/>
      <c r="O36799" s="195"/>
    </row>
    <row r="36800" spans="14:15">
      <c r="N36800" s="185"/>
      <c r="O36800" s="195"/>
    </row>
    <row r="36801" spans="14:15">
      <c r="N36801" s="185"/>
      <c r="O36801" s="195"/>
    </row>
    <row r="36802" spans="14:15">
      <c r="N36802" s="185"/>
      <c r="O36802" s="195"/>
    </row>
    <row r="36803" spans="14:15">
      <c r="N36803" s="185"/>
      <c r="O36803" s="195"/>
    </row>
    <row r="36804" spans="14:15">
      <c r="N36804" s="185"/>
      <c r="O36804" s="195"/>
    </row>
    <row r="36805" spans="14:15">
      <c r="N36805" s="185"/>
      <c r="O36805" s="195"/>
    </row>
    <row r="36806" spans="14:15">
      <c r="N36806" s="185"/>
      <c r="O36806" s="195"/>
    </row>
    <row r="36807" spans="14:15">
      <c r="N36807" s="185"/>
      <c r="O36807" s="195"/>
    </row>
    <row r="36808" spans="14:15">
      <c r="N36808" s="185"/>
      <c r="O36808" s="195"/>
    </row>
    <row r="36809" spans="14:15">
      <c r="N36809" s="185"/>
      <c r="O36809" s="195"/>
    </row>
    <row r="36810" spans="14:15">
      <c r="N36810" s="185"/>
      <c r="O36810" s="195"/>
    </row>
    <row r="36811" spans="14:15">
      <c r="N36811" s="185"/>
      <c r="O36811" s="195"/>
    </row>
    <row r="36812" spans="14:15">
      <c r="N36812" s="185"/>
      <c r="O36812" s="195"/>
    </row>
    <row r="36813" spans="14:15">
      <c r="N36813" s="185"/>
      <c r="O36813" s="195"/>
    </row>
    <row r="36814" spans="14:15">
      <c r="N36814" s="185"/>
      <c r="O36814" s="195"/>
    </row>
    <row r="36815" spans="14:15">
      <c r="N36815" s="185"/>
      <c r="O36815" s="195"/>
    </row>
    <row r="36816" spans="14:15">
      <c r="N36816" s="185"/>
      <c r="O36816" s="195"/>
    </row>
    <row r="36817" spans="14:15">
      <c r="N36817" s="185"/>
      <c r="O36817" s="195"/>
    </row>
    <row r="36818" spans="14:15">
      <c r="N36818" s="185"/>
      <c r="O36818" s="195"/>
    </row>
    <row r="36819" spans="14:15">
      <c r="N36819" s="185"/>
      <c r="O36819" s="195"/>
    </row>
    <row r="36820" spans="14:15">
      <c r="N36820" s="185"/>
      <c r="O36820" s="195"/>
    </row>
    <row r="36821" spans="14:15">
      <c r="N36821" s="185"/>
      <c r="O36821" s="195"/>
    </row>
    <row r="36822" spans="14:15">
      <c r="N36822" s="185"/>
      <c r="O36822" s="195"/>
    </row>
    <row r="36823" spans="14:15">
      <c r="N36823" s="185"/>
      <c r="O36823" s="195"/>
    </row>
    <row r="36824" spans="14:15">
      <c r="N36824" s="185"/>
      <c r="O36824" s="195"/>
    </row>
    <row r="36825" spans="14:15">
      <c r="N36825" s="185"/>
      <c r="O36825" s="195"/>
    </row>
    <row r="36826" spans="14:15">
      <c r="N36826" s="185"/>
      <c r="O36826" s="195"/>
    </row>
    <row r="36827" spans="14:15">
      <c r="N36827" s="185"/>
      <c r="O36827" s="195"/>
    </row>
    <row r="36828" spans="14:15">
      <c r="N36828" s="185"/>
      <c r="O36828" s="195"/>
    </row>
    <row r="36829" spans="14:15">
      <c r="N36829" s="185"/>
      <c r="O36829" s="195"/>
    </row>
    <row r="36830" spans="14:15">
      <c r="N36830" s="185"/>
      <c r="O36830" s="195"/>
    </row>
    <row r="36831" spans="14:15">
      <c r="N36831" s="185"/>
      <c r="O36831" s="195"/>
    </row>
    <row r="36832" spans="14:15">
      <c r="N36832" s="185"/>
      <c r="O36832" s="195"/>
    </row>
    <row r="36833" spans="14:15">
      <c r="N36833" s="185"/>
      <c r="O36833" s="195"/>
    </row>
    <row r="36834" spans="14:15">
      <c r="N36834" s="185"/>
      <c r="O36834" s="195"/>
    </row>
    <row r="36835" spans="14:15">
      <c r="N36835" s="185"/>
      <c r="O36835" s="195"/>
    </row>
    <row r="36836" spans="14:15">
      <c r="N36836" s="185"/>
      <c r="O36836" s="195"/>
    </row>
    <row r="36837" spans="14:15">
      <c r="N36837" s="185"/>
      <c r="O36837" s="195"/>
    </row>
    <row r="36838" spans="14:15">
      <c r="N36838" s="185"/>
      <c r="O36838" s="195"/>
    </row>
    <row r="36839" spans="14:15">
      <c r="N36839" s="185"/>
      <c r="O36839" s="195"/>
    </row>
    <row r="36840" spans="14:15">
      <c r="N36840" s="185"/>
      <c r="O36840" s="195"/>
    </row>
    <row r="36841" spans="14:15">
      <c r="N36841" s="185"/>
      <c r="O36841" s="195"/>
    </row>
    <row r="36842" spans="14:15">
      <c r="N36842" s="185"/>
      <c r="O36842" s="195"/>
    </row>
    <row r="36843" spans="14:15">
      <c r="N36843" s="185"/>
      <c r="O36843" s="195"/>
    </row>
    <row r="36844" spans="14:15">
      <c r="N36844" s="185"/>
      <c r="O36844" s="195"/>
    </row>
    <row r="36845" spans="14:15">
      <c r="N36845" s="185"/>
      <c r="O36845" s="195"/>
    </row>
    <row r="36846" spans="14:15">
      <c r="N36846" s="185"/>
      <c r="O36846" s="195"/>
    </row>
    <row r="36847" spans="14:15">
      <c r="N36847" s="185"/>
      <c r="O36847" s="195"/>
    </row>
    <row r="36848" spans="14:15">
      <c r="N36848" s="185"/>
      <c r="O36848" s="195"/>
    </row>
    <row r="36849" spans="14:15">
      <c r="N36849" s="185"/>
      <c r="O36849" s="195"/>
    </row>
    <row r="36850" spans="14:15">
      <c r="N36850" s="185"/>
      <c r="O36850" s="195"/>
    </row>
    <row r="36851" spans="14:15">
      <c r="N36851" s="185"/>
      <c r="O36851" s="195"/>
    </row>
    <row r="36852" spans="14:15">
      <c r="N36852" s="185"/>
      <c r="O36852" s="195"/>
    </row>
    <row r="36853" spans="14:15">
      <c r="N36853" s="185"/>
      <c r="O36853" s="195"/>
    </row>
    <row r="36854" spans="14:15">
      <c r="N36854" s="185"/>
      <c r="O36854" s="195"/>
    </row>
    <row r="36855" spans="14:15">
      <c r="N36855" s="185"/>
      <c r="O36855" s="195"/>
    </row>
    <row r="36856" spans="14:15">
      <c r="N36856" s="185"/>
      <c r="O36856" s="195"/>
    </row>
    <row r="36857" spans="14:15">
      <c r="N36857" s="185"/>
      <c r="O36857" s="195"/>
    </row>
    <row r="36858" spans="14:15">
      <c r="N36858" s="185"/>
      <c r="O36858" s="195"/>
    </row>
    <row r="36859" spans="14:15">
      <c r="N36859" s="185"/>
      <c r="O36859" s="195"/>
    </row>
    <row r="36860" spans="14:15">
      <c r="N36860" s="185"/>
      <c r="O36860" s="195"/>
    </row>
    <row r="36861" spans="14:15">
      <c r="N36861" s="185"/>
      <c r="O36861" s="195"/>
    </row>
    <row r="36862" spans="14:15">
      <c r="N36862" s="185"/>
      <c r="O36862" s="195"/>
    </row>
    <row r="36863" spans="14:15">
      <c r="N36863" s="185"/>
      <c r="O36863" s="195"/>
    </row>
    <row r="36864" spans="14:15">
      <c r="N36864" s="185"/>
      <c r="O36864" s="195"/>
    </row>
    <row r="36865" spans="14:15">
      <c r="N36865" s="185"/>
      <c r="O36865" s="195"/>
    </row>
    <row r="36866" spans="14:15">
      <c r="N36866" s="185"/>
      <c r="O36866" s="195"/>
    </row>
    <row r="36867" spans="14:15">
      <c r="N36867" s="185"/>
      <c r="O36867" s="195"/>
    </row>
    <row r="36868" spans="14:15">
      <c r="N36868" s="185"/>
      <c r="O36868" s="195"/>
    </row>
    <row r="36869" spans="14:15">
      <c r="N36869" s="185"/>
      <c r="O36869" s="195"/>
    </row>
    <row r="36870" spans="14:15">
      <c r="N36870" s="185"/>
      <c r="O36870" s="195"/>
    </row>
    <row r="36871" spans="14:15">
      <c r="N36871" s="185"/>
      <c r="O36871" s="195"/>
    </row>
    <row r="36872" spans="14:15">
      <c r="N36872" s="185"/>
      <c r="O36872" s="195"/>
    </row>
    <row r="36873" spans="14:15">
      <c r="N36873" s="185"/>
      <c r="O36873" s="195"/>
    </row>
    <row r="36874" spans="14:15">
      <c r="N36874" s="185"/>
      <c r="O36874" s="195"/>
    </row>
    <row r="36875" spans="14:15">
      <c r="N36875" s="185"/>
      <c r="O36875" s="195"/>
    </row>
    <row r="36876" spans="14:15">
      <c r="N36876" s="185"/>
      <c r="O36876" s="195"/>
    </row>
    <row r="36877" spans="14:15">
      <c r="N36877" s="185"/>
      <c r="O36877" s="195"/>
    </row>
    <row r="36878" spans="14:15">
      <c r="N36878" s="185"/>
      <c r="O36878" s="195"/>
    </row>
    <row r="36879" spans="14:15">
      <c r="N36879" s="185"/>
      <c r="O36879" s="195"/>
    </row>
    <row r="36880" spans="14:15">
      <c r="N36880" s="185"/>
      <c r="O36880" s="195"/>
    </row>
    <row r="36881" spans="14:15">
      <c r="N36881" s="185"/>
      <c r="O36881" s="195"/>
    </row>
    <row r="36882" spans="14:15">
      <c r="N36882" s="185"/>
      <c r="O36882" s="195"/>
    </row>
    <row r="36883" spans="14:15">
      <c r="N36883" s="185"/>
      <c r="O36883" s="195"/>
    </row>
    <row r="36884" spans="14:15">
      <c r="N36884" s="185"/>
      <c r="O36884" s="195"/>
    </row>
    <row r="36885" spans="14:15">
      <c r="N36885" s="185"/>
      <c r="O36885" s="195"/>
    </row>
    <row r="36886" spans="14:15">
      <c r="N36886" s="185"/>
      <c r="O36886" s="195"/>
    </row>
    <row r="36887" spans="14:15">
      <c r="N36887" s="185"/>
      <c r="O36887" s="195"/>
    </row>
    <row r="36888" spans="14:15">
      <c r="N36888" s="185"/>
      <c r="O36888" s="195"/>
    </row>
    <row r="36889" spans="14:15">
      <c r="N36889" s="185"/>
      <c r="O36889" s="195"/>
    </row>
    <row r="36890" spans="14:15">
      <c r="N36890" s="185"/>
      <c r="O36890" s="195"/>
    </row>
    <row r="36891" spans="14:15">
      <c r="N36891" s="185"/>
      <c r="O36891" s="195"/>
    </row>
    <row r="36892" spans="14:15">
      <c r="N36892" s="185"/>
      <c r="O36892" s="195"/>
    </row>
    <row r="36893" spans="14:15">
      <c r="N36893" s="185"/>
      <c r="O36893" s="195"/>
    </row>
    <row r="36894" spans="14:15">
      <c r="N36894" s="185"/>
      <c r="O36894" s="195"/>
    </row>
    <row r="36895" spans="14:15">
      <c r="N36895" s="185"/>
      <c r="O36895" s="195"/>
    </row>
    <row r="36896" spans="14:15">
      <c r="N36896" s="185"/>
      <c r="O36896" s="195"/>
    </row>
    <row r="36897" spans="14:15">
      <c r="N36897" s="185"/>
      <c r="O36897" s="195"/>
    </row>
    <row r="36898" spans="14:15">
      <c r="N36898" s="185"/>
      <c r="O36898" s="195"/>
    </row>
    <row r="36899" spans="14:15">
      <c r="N36899" s="185"/>
      <c r="O36899" s="195"/>
    </row>
    <row r="36900" spans="14:15">
      <c r="N36900" s="185"/>
      <c r="O36900" s="195"/>
    </row>
    <row r="36901" spans="14:15">
      <c r="N36901" s="185"/>
      <c r="O36901" s="195"/>
    </row>
    <row r="36902" spans="14:15">
      <c r="N36902" s="185"/>
      <c r="O36902" s="195"/>
    </row>
    <row r="36903" spans="14:15">
      <c r="N36903" s="185"/>
      <c r="O36903" s="195"/>
    </row>
    <row r="36904" spans="14:15">
      <c r="N36904" s="185"/>
      <c r="O36904" s="195"/>
    </row>
    <row r="36905" spans="14:15">
      <c r="N36905" s="185"/>
      <c r="O36905" s="195"/>
    </row>
    <row r="36906" spans="14:15">
      <c r="N36906" s="185"/>
      <c r="O36906" s="195"/>
    </row>
    <row r="36907" spans="14:15">
      <c r="N36907" s="185"/>
      <c r="O36907" s="195"/>
    </row>
    <row r="36908" spans="14:15">
      <c r="N36908" s="185"/>
      <c r="O36908" s="195"/>
    </row>
    <row r="36909" spans="14:15">
      <c r="N36909" s="185"/>
      <c r="O36909" s="195"/>
    </row>
    <row r="36910" spans="14:15">
      <c r="N36910" s="185"/>
      <c r="O36910" s="195"/>
    </row>
    <row r="36911" spans="14:15">
      <c r="N36911" s="185"/>
      <c r="O36911" s="195"/>
    </row>
    <row r="36912" spans="14:15">
      <c r="N36912" s="185"/>
      <c r="O36912" s="195"/>
    </row>
    <row r="36913" spans="14:15">
      <c r="N36913" s="185"/>
      <c r="O36913" s="195"/>
    </row>
    <row r="36914" spans="14:15">
      <c r="N36914" s="185"/>
      <c r="O36914" s="195"/>
    </row>
    <row r="36915" spans="14:15">
      <c r="N36915" s="185"/>
      <c r="O36915" s="195"/>
    </row>
    <row r="36916" spans="14:15">
      <c r="N36916" s="185"/>
      <c r="O36916" s="195"/>
    </row>
    <row r="36917" spans="14:15">
      <c r="N36917" s="185"/>
      <c r="O36917" s="195"/>
    </row>
    <row r="36918" spans="14:15">
      <c r="N36918" s="185"/>
      <c r="O36918" s="195"/>
    </row>
    <row r="36919" spans="14:15">
      <c r="N36919" s="185"/>
      <c r="O36919" s="195"/>
    </row>
    <row r="36920" spans="14:15">
      <c r="N36920" s="185"/>
      <c r="O36920" s="195"/>
    </row>
    <row r="36921" spans="14:15">
      <c r="N36921" s="185"/>
      <c r="O36921" s="195"/>
    </row>
    <row r="36922" spans="14:15">
      <c r="N36922" s="185"/>
      <c r="O36922" s="195"/>
    </row>
    <row r="36923" spans="14:15">
      <c r="N36923" s="185"/>
      <c r="O36923" s="195"/>
    </row>
    <row r="36924" spans="14:15">
      <c r="N36924" s="185"/>
      <c r="O36924" s="195"/>
    </row>
    <row r="36925" spans="14:15">
      <c r="N36925" s="185"/>
      <c r="O36925" s="195"/>
    </row>
    <row r="36926" spans="14:15">
      <c r="N36926" s="185"/>
      <c r="O36926" s="195"/>
    </row>
    <row r="36927" spans="14:15">
      <c r="N36927" s="185"/>
      <c r="O36927" s="195"/>
    </row>
    <row r="36928" spans="14:15">
      <c r="N36928" s="185"/>
      <c r="O36928" s="195"/>
    </row>
    <row r="36929" spans="14:15">
      <c r="N36929" s="185"/>
      <c r="O36929" s="195"/>
    </row>
    <row r="36930" spans="14:15">
      <c r="N36930" s="185"/>
      <c r="O36930" s="195"/>
    </row>
    <row r="36931" spans="14:15">
      <c r="N36931" s="185"/>
      <c r="O36931" s="195"/>
    </row>
    <row r="36932" spans="14:15">
      <c r="N36932" s="185"/>
      <c r="O36932" s="195"/>
    </row>
    <row r="36933" spans="14:15">
      <c r="N36933" s="185"/>
      <c r="O36933" s="195"/>
    </row>
    <row r="36934" spans="14:15">
      <c r="N36934" s="185"/>
      <c r="O36934" s="195"/>
    </row>
    <row r="36935" spans="14:15">
      <c r="N36935" s="185"/>
      <c r="O36935" s="195"/>
    </row>
    <row r="36936" spans="14:15">
      <c r="N36936" s="185"/>
      <c r="O36936" s="195"/>
    </row>
    <row r="36937" spans="14:15">
      <c r="N36937" s="185"/>
      <c r="O36937" s="195"/>
    </row>
    <row r="36938" spans="14:15">
      <c r="N36938" s="185"/>
      <c r="O36938" s="195"/>
    </row>
    <row r="36939" spans="14:15">
      <c r="N36939" s="185"/>
      <c r="O36939" s="195"/>
    </row>
    <row r="36940" spans="14:15">
      <c r="N36940" s="185"/>
      <c r="O36940" s="195"/>
    </row>
    <row r="36941" spans="14:15">
      <c r="N36941" s="185"/>
      <c r="O36941" s="195"/>
    </row>
    <row r="36942" spans="14:15">
      <c r="N36942" s="185"/>
      <c r="O36942" s="195"/>
    </row>
    <row r="36943" spans="14:15">
      <c r="N36943" s="185"/>
      <c r="O36943" s="195"/>
    </row>
    <row r="36944" spans="14:15">
      <c r="N36944" s="185"/>
      <c r="O36944" s="195"/>
    </row>
    <row r="36945" spans="14:15">
      <c r="N36945" s="185"/>
      <c r="O36945" s="195"/>
    </row>
    <row r="36946" spans="14:15">
      <c r="N36946" s="185"/>
      <c r="O36946" s="195"/>
    </row>
    <row r="36947" spans="14:15">
      <c r="N36947" s="185"/>
      <c r="O36947" s="195"/>
    </row>
    <row r="36948" spans="14:15">
      <c r="N36948" s="185"/>
      <c r="O36948" s="195"/>
    </row>
    <row r="36949" spans="14:15">
      <c r="N36949" s="185"/>
      <c r="O36949" s="195"/>
    </row>
    <row r="36950" spans="14:15">
      <c r="N36950" s="185"/>
      <c r="O36950" s="195"/>
    </row>
    <row r="36951" spans="14:15">
      <c r="N36951" s="185"/>
      <c r="O36951" s="195"/>
    </row>
    <row r="36952" spans="14:15">
      <c r="N36952" s="185"/>
      <c r="O36952" s="195"/>
    </row>
    <row r="36953" spans="14:15">
      <c r="N36953" s="185"/>
      <c r="O36953" s="195"/>
    </row>
    <row r="36954" spans="14:15">
      <c r="N36954" s="185"/>
      <c r="O36954" s="195"/>
    </row>
    <row r="36955" spans="14:15">
      <c r="N36955" s="185"/>
      <c r="O36955" s="195"/>
    </row>
    <row r="36956" spans="14:15">
      <c r="N36956" s="185"/>
      <c r="O36956" s="195"/>
    </row>
    <row r="36957" spans="14:15">
      <c r="N36957" s="185"/>
      <c r="O36957" s="195"/>
    </row>
    <row r="36958" spans="14:15">
      <c r="N36958" s="185"/>
      <c r="O36958" s="195"/>
    </row>
    <row r="36959" spans="14:15">
      <c r="N36959" s="185"/>
      <c r="O36959" s="195"/>
    </row>
    <row r="36960" spans="14:15">
      <c r="N36960" s="185"/>
      <c r="O36960" s="195"/>
    </row>
    <row r="36961" spans="14:15">
      <c r="N36961" s="185"/>
      <c r="O36961" s="195"/>
    </row>
    <row r="36962" spans="14:15">
      <c r="N36962" s="185"/>
      <c r="O36962" s="195"/>
    </row>
    <row r="36963" spans="14:15">
      <c r="N36963" s="185"/>
      <c r="O36963" s="195"/>
    </row>
    <row r="36964" spans="14:15">
      <c r="N36964" s="185"/>
      <c r="O36964" s="195"/>
    </row>
    <row r="36965" spans="14:15">
      <c r="N36965" s="185"/>
      <c r="O36965" s="195"/>
    </row>
    <row r="36966" spans="14:15">
      <c r="N36966" s="185"/>
      <c r="O36966" s="195"/>
    </row>
    <row r="36967" spans="14:15">
      <c r="N36967" s="185"/>
      <c r="O36967" s="195"/>
    </row>
    <row r="36968" spans="14:15">
      <c r="N36968" s="185"/>
      <c r="O36968" s="195"/>
    </row>
    <row r="36969" spans="14:15">
      <c r="N36969" s="185"/>
      <c r="O36969" s="195"/>
    </row>
    <row r="36970" spans="14:15">
      <c r="N36970" s="185"/>
      <c r="O36970" s="195"/>
    </row>
    <row r="36971" spans="14:15">
      <c r="N36971" s="185"/>
      <c r="O36971" s="195"/>
    </row>
    <row r="36972" spans="14:15">
      <c r="N36972" s="185"/>
      <c r="O36972" s="195"/>
    </row>
    <row r="36973" spans="14:15">
      <c r="N36973" s="185"/>
      <c r="O36973" s="195"/>
    </row>
    <row r="36974" spans="14:15">
      <c r="N36974" s="185"/>
      <c r="O36974" s="195"/>
    </row>
    <row r="36975" spans="14:15">
      <c r="N36975" s="185"/>
      <c r="O36975" s="195"/>
    </row>
    <row r="36976" spans="14:15">
      <c r="N36976" s="185"/>
      <c r="O36976" s="195"/>
    </row>
    <row r="36977" spans="14:15">
      <c r="N36977" s="185"/>
      <c r="O36977" s="195"/>
    </row>
    <row r="36978" spans="14:15">
      <c r="N36978" s="185"/>
      <c r="O36978" s="195"/>
    </row>
    <row r="36979" spans="14:15">
      <c r="N36979" s="185"/>
      <c r="O36979" s="195"/>
    </row>
    <row r="36980" spans="14:15">
      <c r="N36980" s="185"/>
      <c r="O36980" s="195"/>
    </row>
    <row r="36981" spans="14:15">
      <c r="N36981" s="185"/>
      <c r="O36981" s="195"/>
    </row>
    <row r="36982" spans="14:15">
      <c r="N36982" s="185"/>
      <c r="O36982" s="195"/>
    </row>
    <row r="36983" spans="14:15">
      <c r="N36983" s="185"/>
      <c r="O36983" s="195"/>
    </row>
    <row r="36984" spans="14:15">
      <c r="N36984" s="185"/>
      <c r="O36984" s="195"/>
    </row>
    <row r="36985" spans="14:15">
      <c r="N36985" s="185"/>
      <c r="O36985" s="195"/>
    </row>
    <row r="36986" spans="14:15">
      <c r="N36986" s="185"/>
      <c r="O36986" s="195"/>
    </row>
    <row r="36987" spans="14:15">
      <c r="N36987" s="185"/>
      <c r="O36987" s="195"/>
    </row>
    <row r="36988" spans="14:15">
      <c r="N36988" s="185"/>
      <c r="O36988" s="195"/>
    </row>
    <row r="36989" spans="14:15">
      <c r="N36989" s="185"/>
      <c r="O36989" s="195"/>
    </row>
    <row r="36990" spans="14:15">
      <c r="N36990" s="185"/>
      <c r="O36990" s="195"/>
    </row>
    <row r="36991" spans="14:15">
      <c r="N36991" s="185"/>
      <c r="O36991" s="195"/>
    </row>
    <row r="36992" spans="14:15">
      <c r="N36992" s="185"/>
      <c r="O36992" s="195"/>
    </row>
    <row r="36993" spans="14:15">
      <c r="N36993" s="185"/>
      <c r="O36993" s="195"/>
    </row>
    <row r="36994" spans="14:15">
      <c r="N36994" s="185"/>
      <c r="O36994" s="195"/>
    </row>
    <row r="36995" spans="14:15">
      <c r="N36995" s="185"/>
      <c r="O36995" s="195"/>
    </row>
    <row r="36996" spans="14:15">
      <c r="N36996" s="185"/>
      <c r="O36996" s="195"/>
    </row>
    <row r="36997" spans="14:15">
      <c r="N36997" s="185"/>
      <c r="O36997" s="195"/>
    </row>
    <row r="36998" spans="14:15">
      <c r="N36998" s="185"/>
      <c r="O36998" s="195"/>
    </row>
    <row r="36999" spans="14:15">
      <c r="N36999" s="185"/>
      <c r="O36999" s="195"/>
    </row>
    <row r="37000" spans="14:15">
      <c r="N37000" s="185"/>
      <c r="O37000" s="195"/>
    </row>
    <row r="37001" spans="14:15">
      <c r="N37001" s="185"/>
      <c r="O37001" s="195"/>
    </row>
    <row r="37002" spans="14:15">
      <c r="N37002" s="185"/>
      <c r="O37002" s="195"/>
    </row>
    <row r="37003" spans="14:15">
      <c r="N37003" s="185"/>
      <c r="O37003" s="195"/>
    </row>
    <row r="37004" spans="14:15">
      <c r="N37004" s="185"/>
      <c r="O37004" s="195"/>
    </row>
    <row r="37005" spans="14:15">
      <c r="N37005" s="185"/>
      <c r="O37005" s="195"/>
    </row>
    <row r="37006" spans="14:15">
      <c r="N37006" s="185"/>
      <c r="O37006" s="195"/>
    </row>
    <row r="37007" spans="14:15">
      <c r="N37007" s="185"/>
      <c r="O37007" s="195"/>
    </row>
    <row r="37008" spans="14:15">
      <c r="N37008" s="185"/>
      <c r="O37008" s="195"/>
    </row>
    <row r="37009" spans="14:15">
      <c r="N37009" s="185"/>
      <c r="O37009" s="195"/>
    </row>
    <row r="37010" spans="14:15">
      <c r="N37010" s="185"/>
      <c r="O37010" s="195"/>
    </row>
    <row r="37011" spans="14:15">
      <c r="N37011" s="185"/>
      <c r="O37011" s="195"/>
    </row>
    <row r="37012" spans="14:15">
      <c r="N37012" s="185"/>
      <c r="O37012" s="195"/>
    </row>
    <row r="37013" spans="14:15">
      <c r="N37013" s="185"/>
      <c r="O37013" s="195"/>
    </row>
    <row r="37014" spans="14:15">
      <c r="N37014" s="185"/>
      <c r="O37014" s="195"/>
    </row>
    <row r="37015" spans="14:15">
      <c r="N37015" s="185"/>
      <c r="O37015" s="195"/>
    </row>
    <row r="37016" spans="14:15">
      <c r="N37016" s="185"/>
      <c r="O37016" s="195"/>
    </row>
    <row r="37017" spans="14:15">
      <c r="N37017" s="185"/>
      <c r="O37017" s="195"/>
    </row>
    <row r="37018" spans="14:15">
      <c r="N37018" s="185"/>
      <c r="O37018" s="195"/>
    </row>
    <row r="37019" spans="14:15">
      <c r="N37019" s="185"/>
      <c r="O37019" s="195"/>
    </row>
    <row r="37020" spans="14:15">
      <c r="N37020" s="185"/>
      <c r="O37020" s="195"/>
    </row>
    <row r="37021" spans="14:15">
      <c r="N37021" s="185"/>
      <c r="O37021" s="195"/>
    </row>
    <row r="37022" spans="14:15">
      <c r="N37022" s="185"/>
      <c r="O37022" s="195"/>
    </row>
    <row r="37023" spans="14:15">
      <c r="N37023" s="185"/>
      <c r="O37023" s="195"/>
    </row>
    <row r="37024" spans="14:15">
      <c r="N37024" s="185"/>
      <c r="O37024" s="195"/>
    </row>
    <row r="37025" spans="14:15">
      <c r="N37025" s="185"/>
      <c r="O37025" s="195"/>
    </row>
    <row r="37026" spans="14:15">
      <c r="N37026" s="185"/>
      <c r="O37026" s="195"/>
    </row>
    <row r="37027" spans="14:15">
      <c r="N37027" s="185"/>
      <c r="O37027" s="195"/>
    </row>
    <row r="37028" spans="14:15">
      <c r="N37028" s="185"/>
      <c r="O37028" s="195"/>
    </row>
    <row r="37029" spans="14:15">
      <c r="N37029" s="185"/>
      <c r="O37029" s="195"/>
    </row>
    <row r="37030" spans="14:15">
      <c r="N37030" s="185"/>
      <c r="O37030" s="195"/>
    </row>
    <row r="37031" spans="14:15">
      <c r="N37031" s="185"/>
      <c r="O37031" s="195"/>
    </row>
    <row r="37032" spans="14:15">
      <c r="N37032" s="185"/>
      <c r="O37032" s="195"/>
    </row>
    <row r="37033" spans="14:15">
      <c r="N37033" s="185"/>
      <c r="O37033" s="195"/>
    </row>
    <row r="37034" spans="14:15">
      <c r="N37034" s="185"/>
      <c r="O37034" s="195"/>
    </row>
    <row r="37035" spans="14:15">
      <c r="N37035" s="185"/>
      <c r="O37035" s="195"/>
    </row>
    <row r="37036" spans="14:15">
      <c r="N37036" s="185"/>
      <c r="O37036" s="195"/>
    </row>
    <row r="37037" spans="14:15">
      <c r="N37037" s="185"/>
      <c r="O37037" s="195"/>
    </row>
    <row r="37038" spans="14:15">
      <c r="N37038" s="185"/>
      <c r="O37038" s="195"/>
    </row>
    <row r="37039" spans="14:15">
      <c r="N37039" s="185"/>
      <c r="O37039" s="195"/>
    </row>
    <row r="37040" spans="14:15">
      <c r="N37040" s="185"/>
      <c r="O37040" s="195"/>
    </row>
    <row r="37041" spans="14:15">
      <c r="N37041" s="185"/>
      <c r="O37041" s="195"/>
    </row>
    <row r="37042" spans="14:15">
      <c r="N37042" s="185"/>
      <c r="O37042" s="195"/>
    </row>
    <row r="37043" spans="14:15">
      <c r="N37043" s="185"/>
      <c r="O37043" s="195"/>
    </row>
    <row r="37044" spans="14:15">
      <c r="N37044" s="185"/>
      <c r="O37044" s="195"/>
    </row>
    <row r="37045" spans="14:15">
      <c r="N37045" s="185"/>
      <c r="O37045" s="195"/>
    </row>
    <row r="37046" spans="14:15">
      <c r="N37046" s="185"/>
      <c r="O37046" s="195"/>
    </row>
    <row r="37047" spans="14:15">
      <c r="N37047" s="185"/>
      <c r="O37047" s="195"/>
    </row>
    <row r="37048" spans="14:15">
      <c r="N37048" s="185"/>
      <c r="O37048" s="195"/>
    </row>
    <row r="37049" spans="14:15">
      <c r="N37049" s="185"/>
      <c r="O37049" s="195"/>
    </row>
    <row r="37050" spans="14:15">
      <c r="N37050" s="185"/>
      <c r="O37050" s="195"/>
    </row>
    <row r="37051" spans="14:15">
      <c r="N37051" s="185"/>
      <c r="O37051" s="195"/>
    </row>
    <row r="37052" spans="14:15">
      <c r="N37052" s="185"/>
      <c r="O37052" s="195"/>
    </row>
    <row r="37053" spans="14:15">
      <c r="N37053" s="185"/>
      <c r="O37053" s="195"/>
    </row>
    <row r="37054" spans="14:15">
      <c r="N37054" s="185"/>
      <c r="O37054" s="195"/>
    </row>
    <row r="37055" spans="14:15">
      <c r="N37055" s="185"/>
      <c r="O37055" s="195"/>
    </row>
    <row r="37056" spans="14:15">
      <c r="N37056" s="185"/>
      <c r="O37056" s="195"/>
    </row>
    <row r="37057" spans="14:15">
      <c r="N37057" s="185"/>
      <c r="O37057" s="195"/>
    </row>
    <row r="37058" spans="14:15">
      <c r="N37058" s="185"/>
      <c r="O37058" s="195"/>
    </row>
    <row r="37059" spans="14:15">
      <c r="N37059" s="185"/>
      <c r="O37059" s="195"/>
    </row>
    <row r="37060" spans="14:15">
      <c r="N37060" s="185"/>
      <c r="O37060" s="195"/>
    </row>
    <row r="37061" spans="14:15">
      <c r="N37061" s="185"/>
      <c r="O37061" s="195"/>
    </row>
    <row r="37062" spans="14:15">
      <c r="N37062" s="185"/>
      <c r="O37062" s="195"/>
    </row>
    <row r="37063" spans="14:15">
      <c r="N37063" s="185"/>
      <c r="O37063" s="195"/>
    </row>
    <row r="37064" spans="14:15">
      <c r="N37064" s="185"/>
      <c r="O37064" s="195"/>
    </row>
    <row r="37065" spans="14:15">
      <c r="N37065" s="185"/>
      <c r="O37065" s="195"/>
    </row>
    <row r="37066" spans="14:15">
      <c r="N37066" s="185"/>
      <c r="O37066" s="195"/>
    </row>
    <row r="37067" spans="14:15">
      <c r="N37067" s="185"/>
      <c r="O37067" s="195"/>
    </row>
    <row r="37068" spans="14:15">
      <c r="N37068" s="185"/>
      <c r="O37068" s="195"/>
    </row>
    <row r="37069" spans="14:15">
      <c r="N37069" s="185"/>
      <c r="O37069" s="195"/>
    </row>
    <row r="37070" spans="14:15">
      <c r="N37070" s="185"/>
      <c r="O37070" s="195"/>
    </row>
    <row r="37071" spans="14:15">
      <c r="N37071" s="185"/>
      <c r="O37071" s="195"/>
    </row>
    <row r="37072" spans="14:15">
      <c r="N37072" s="185"/>
      <c r="O37072" s="195"/>
    </row>
    <row r="37073" spans="14:15">
      <c r="N37073" s="185"/>
      <c r="O37073" s="195"/>
    </row>
    <row r="37074" spans="14:15">
      <c r="N37074" s="185"/>
      <c r="O37074" s="195"/>
    </row>
    <row r="37075" spans="14:15">
      <c r="N37075" s="185"/>
      <c r="O37075" s="195"/>
    </row>
    <row r="37076" spans="14:15">
      <c r="N37076" s="185"/>
      <c r="O37076" s="195"/>
    </row>
    <row r="37077" spans="14:15">
      <c r="N37077" s="185"/>
      <c r="O37077" s="195"/>
    </row>
    <row r="37078" spans="14:15">
      <c r="N37078" s="185"/>
      <c r="O37078" s="195"/>
    </row>
    <row r="37079" spans="14:15">
      <c r="N37079" s="185"/>
      <c r="O37079" s="195"/>
    </row>
    <row r="37080" spans="14:15">
      <c r="N37080" s="185"/>
      <c r="O37080" s="195"/>
    </row>
    <row r="37081" spans="14:15">
      <c r="N37081" s="185"/>
      <c r="O37081" s="195"/>
    </row>
    <row r="37082" spans="14:15">
      <c r="N37082" s="185"/>
      <c r="O37082" s="195"/>
    </row>
    <row r="37083" spans="14:15">
      <c r="N37083" s="185"/>
      <c r="O37083" s="195"/>
    </row>
    <row r="37084" spans="14:15">
      <c r="N37084" s="185"/>
      <c r="O37084" s="195"/>
    </row>
    <row r="37085" spans="14:15">
      <c r="N37085" s="185"/>
      <c r="O37085" s="195"/>
    </row>
    <row r="37086" spans="14:15">
      <c r="N37086" s="185"/>
      <c r="O37086" s="195"/>
    </row>
    <row r="37087" spans="14:15">
      <c r="N37087" s="185"/>
      <c r="O37087" s="195"/>
    </row>
    <row r="37088" spans="14:15">
      <c r="N37088" s="185"/>
      <c r="O37088" s="195"/>
    </row>
    <row r="37089" spans="14:15">
      <c r="N37089" s="185"/>
      <c r="O37089" s="195"/>
    </row>
    <row r="37090" spans="14:15">
      <c r="N37090" s="185"/>
      <c r="O37090" s="195"/>
    </row>
    <row r="37091" spans="14:15">
      <c r="N37091" s="185"/>
      <c r="O37091" s="195"/>
    </row>
    <row r="37092" spans="14:15">
      <c r="N37092" s="185"/>
      <c r="O37092" s="195"/>
    </row>
    <row r="37093" spans="14:15">
      <c r="N37093" s="185"/>
      <c r="O37093" s="195"/>
    </row>
    <row r="37094" spans="14:15">
      <c r="N37094" s="185"/>
      <c r="O37094" s="195"/>
    </row>
    <row r="37095" spans="14:15">
      <c r="N37095" s="185"/>
      <c r="O37095" s="195"/>
    </row>
    <row r="37096" spans="14:15">
      <c r="N37096" s="185"/>
      <c r="O37096" s="195"/>
    </row>
    <row r="37097" spans="14:15">
      <c r="N37097" s="185"/>
      <c r="O37097" s="195"/>
    </row>
    <row r="37098" spans="14:15">
      <c r="N37098" s="185"/>
      <c r="O37098" s="195"/>
    </row>
    <row r="37099" spans="14:15">
      <c r="N37099" s="185"/>
      <c r="O37099" s="195"/>
    </row>
    <row r="37100" spans="14:15">
      <c r="N37100" s="185"/>
      <c r="O37100" s="195"/>
    </row>
    <row r="37101" spans="14:15">
      <c r="N37101" s="185"/>
      <c r="O37101" s="195"/>
    </row>
    <row r="37102" spans="14:15">
      <c r="N37102" s="185"/>
      <c r="O37102" s="195"/>
    </row>
    <row r="37103" spans="14:15">
      <c r="N37103" s="185"/>
      <c r="O37103" s="195"/>
    </row>
    <row r="37104" spans="14:15">
      <c r="N37104" s="185"/>
      <c r="O37104" s="195"/>
    </row>
    <row r="37105" spans="14:15">
      <c r="N37105" s="185"/>
      <c r="O37105" s="195"/>
    </row>
    <row r="37106" spans="14:15">
      <c r="N37106" s="185"/>
      <c r="O37106" s="195"/>
    </row>
    <row r="37107" spans="14:15">
      <c r="N37107" s="185"/>
      <c r="O37107" s="195"/>
    </row>
    <row r="37108" spans="14:15">
      <c r="N37108" s="185"/>
      <c r="O37108" s="195"/>
    </row>
    <row r="37109" spans="14:15">
      <c r="N37109" s="185"/>
      <c r="O37109" s="195"/>
    </row>
    <row r="37110" spans="14:15">
      <c r="N37110" s="185"/>
      <c r="O37110" s="195"/>
    </row>
    <row r="37111" spans="14:15">
      <c r="N37111" s="185"/>
      <c r="O37111" s="195"/>
    </row>
    <row r="37112" spans="14:15">
      <c r="N37112" s="185"/>
      <c r="O37112" s="195"/>
    </row>
    <row r="37113" spans="14:15">
      <c r="N37113" s="185"/>
      <c r="O37113" s="195"/>
    </row>
    <row r="37114" spans="14:15">
      <c r="N37114" s="185"/>
      <c r="O37114" s="195"/>
    </row>
    <row r="37115" spans="14:15">
      <c r="N37115" s="185"/>
      <c r="O37115" s="195"/>
    </row>
    <row r="37116" spans="14:15">
      <c r="N37116" s="185"/>
      <c r="O37116" s="195"/>
    </row>
    <row r="37117" spans="14:15">
      <c r="N37117" s="185"/>
      <c r="O37117" s="195"/>
    </row>
    <row r="37118" spans="14:15">
      <c r="N37118" s="185"/>
      <c r="O37118" s="195"/>
    </row>
    <row r="37119" spans="14:15">
      <c r="N37119" s="185"/>
      <c r="O37119" s="195"/>
    </row>
    <row r="37120" spans="14:15">
      <c r="N37120" s="185"/>
      <c r="O37120" s="195"/>
    </row>
    <row r="37121" spans="14:15">
      <c r="N37121" s="185"/>
      <c r="O37121" s="195"/>
    </row>
    <row r="37122" spans="14:15">
      <c r="N37122" s="185"/>
      <c r="O37122" s="195"/>
    </row>
    <row r="37123" spans="14:15">
      <c r="N37123" s="185"/>
      <c r="O37123" s="195"/>
    </row>
    <row r="37124" spans="14:15">
      <c r="N37124" s="185"/>
      <c r="O37124" s="195"/>
    </row>
    <row r="37125" spans="14:15">
      <c r="N37125" s="185"/>
      <c r="O37125" s="195"/>
    </row>
    <row r="37126" spans="14:15">
      <c r="N37126" s="185"/>
      <c r="O37126" s="195"/>
    </row>
    <row r="37127" spans="14:15">
      <c r="N37127" s="185"/>
      <c r="O37127" s="195"/>
    </row>
    <row r="37128" spans="14:15">
      <c r="N37128" s="185"/>
      <c r="O37128" s="195"/>
    </row>
    <row r="37129" spans="14:15">
      <c r="N37129" s="185"/>
      <c r="O37129" s="195"/>
    </row>
    <row r="37130" spans="14:15">
      <c r="N37130" s="185"/>
      <c r="O37130" s="195"/>
    </row>
    <row r="37131" spans="14:15">
      <c r="N37131" s="185"/>
      <c r="O37131" s="195"/>
    </row>
    <row r="37132" spans="14:15">
      <c r="N37132" s="185"/>
      <c r="O37132" s="195"/>
    </row>
    <row r="37133" spans="14:15">
      <c r="N37133" s="185"/>
      <c r="O37133" s="195"/>
    </row>
    <row r="37134" spans="14:15">
      <c r="N37134" s="185"/>
      <c r="O37134" s="195"/>
    </row>
    <row r="37135" spans="14:15">
      <c r="N37135" s="185"/>
      <c r="O37135" s="195"/>
    </row>
    <row r="37136" spans="14:15">
      <c r="N37136" s="185"/>
      <c r="O37136" s="195"/>
    </row>
    <row r="37137" spans="14:15">
      <c r="N37137" s="185"/>
      <c r="O37137" s="195"/>
    </row>
    <row r="37138" spans="14:15">
      <c r="N37138" s="185"/>
      <c r="O37138" s="195"/>
    </row>
    <row r="37139" spans="14:15">
      <c r="N37139" s="185"/>
      <c r="O37139" s="195"/>
    </row>
    <row r="37140" spans="14:15">
      <c r="N37140" s="185"/>
      <c r="O37140" s="195"/>
    </row>
    <row r="37141" spans="14:15">
      <c r="N37141" s="185"/>
      <c r="O37141" s="195"/>
    </row>
    <row r="37142" spans="14:15">
      <c r="N37142" s="185"/>
      <c r="O37142" s="195"/>
    </row>
    <row r="37143" spans="14:15">
      <c r="N37143" s="185"/>
      <c r="O37143" s="195"/>
    </row>
    <row r="37144" spans="14:15">
      <c r="N37144" s="185"/>
      <c r="O37144" s="195"/>
    </row>
    <row r="37145" spans="14:15">
      <c r="N37145" s="185"/>
      <c r="O37145" s="195"/>
    </row>
    <row r="37146" spans="14:15">
      <c r="N37146" s="185"/>
      <c r="O37146" s="195"/>
    </row>
    <row r="37147" spans="14:15">
      <c r="N37147" s="185"/>
      <c r="O37147" s="195"/>
    </row>
    <row r="37148" spans="14:15">
      <c r="N37148" s="185"/>
      <c r="O37148" s="195"/>
    </row>
    <row r="37149" spans="14:15">
      <c r="N37149" s="185"/>
      <c r="O37149" s="195"/>
    </row>
    <row r="37150" spans="14:15">
      <c r="N37150" s="185"/>
      <c r="O37150" s="195"/>
    </row>
    <row r="37151" spans="14:15">
      <c r="N37151" s="185"/>
      <c r="O37151" s="195"/>
    </row>
    <row r="37152" spans="14:15">
      <c r="N37152" s="185"/>
      <c r="O37152" s="195"/>
    </row>
    <row r="37153" spans="14:15">
      <c r="N37153" s="185"/>
      <c r="O37153" s="195"/>
    </row>
    <row r="37154" spans="14:15">
      <c r="N37154" s="185"/>
      <c r="O37154" s="195"/>
    </row>
    <row r="37155" spans="14:15">
      <c r="N37155" s="185"/>
      <c r="O37155" s="195"/>
    </row>
    <row r="37156" spans="14:15">
      <c r="N37156" s="185"/>
      <c r="O37156" s="195"/>
    </row>
    <row r="37157" spans="14:15">
      <c r="N37157" s="185"/>
      <c r="O37157" s="195"/>
    </row>
    <row r="37158" spans="14:15">
      <c r="N37158" s="185"/>
      <c r="O37158" s="195"/>
    </row>
    <row r="37159" spans="14:15">
      <c r="N37159" s="185"/>
      <c r="O37159" s="195"/>
    </row>
    <row r="37160" spans="14:15">
      <c r="N37160" s="185"/>
      <c r="O37160" s="195"/>
    </row>
    <row r="37161" spans="14:15">
      <c r="N37161" s="185"/>
      <c r="O37161" s="195"/>
    </row>
    <row r="37162" spans="14:15">
      <c r="N37162" s="185"/>
      <c r="O37162" s="195"/>
    </row>
    <row r="37163" spans="14:15">
      <c r="N37163" s="185"/>
      <c r="O37163" s="195"/>
    </row>
    <row r="37164" spans="14:15">
      <c r="N37164" s="185"/>
      <c r="O37164" s="195"/>
    </row>
    <row r="37165" spans="14:15">
      <c r="N37165" s="185"/>
      <c r="O37165" s="195"/>
    </row>
    <row r="37166" spans="14:15">
      <c r="N37166" s="185"/>
      <c r="O37166" s="195"/>
    </row>
    <row r="37167" spans="14:15">
      <c r="N37167" s="185"/>
      <c r="O37167" s="195"/>
    </row>
    <row r="37168" spans="14:15">
      <c r="N37168" s="185"/>
      <c r="O37168" s="195"/>
    </row>
    <row r="37169" spans="14:15">
      <c r="N37169" s="185"/>
      <c r="O37169" s="195"/>
    </row>
    <row r="37170" spans="14:15">
      <c r="N37170" s="185"/>
      <c r="O37170" s="195"/>
    </row>
    <row r="37171" spans="14:15">
      <c r="N37171" s="185"/>
      <c r="O37171" s="195"/>
    </row>
    <row r="37172" spans="14:15">
      <c r="N37172" s="185"/>
      <c r="O37172" s="195"/>
    </row>
    <row r="37173" spans="14:15">
      <c r="N37173" s="185"/>
      <c r="O37173" s="195"/>
    </row>
    <row r="37174" spans="14:15">
      <c r="N37174" s="185"/>
      <c r="O37174" s="195"/>
    </row>
    <row r="37175" spans="14:15">
      <c r="N37175" s="185"/>
      <c r="O37175" s="195"/>
    </row>
    <row r="37176" spans="14:15">
      <c r="N37176" s="185"/>
      <c r="O37176" s="195"/>
    </row>
    <row r="37177" spans="14:15">
      <c r="N37177" s="185"/>
      <c r="O37177" s="195"/>
    </row>
    <row r="37178" spans="14:15">
      <c r="N37178" s="185"/>
      <c r="O37178" s="195"/>
    </row>
    <row r="37179" spans="14:15">
      <c r="N37179" s="185"/>
      <c r="O37179" s="195"/>
    </row>
    <row r="37180" spans="14:15">
      <c r="N37180" s="185"/>
      <c r="O37180" s="195"/>
    </row>
    <row r="37181" spans="14:15">
      <c r="N37181" s="185"/>
      <c r="O37181" s="195"/>
    </row>
    <row r="37182" spans="14:15">
      <c r="N37182" s="185"/>
      <c r="O37182" s="195"/>
    </row>
    <row r="37183" spans="14:15">
      <c r="N37183" s="185"/>
      <c r="O37183" s="195"/>
    </row>
    <row r="37184" spans="14:15">
      <c r="N37184" s="185"/>
      <c r="O37184" s="195"/>
    </row>
    <row r="37185" spans="14:15">
      <c r="N37185" s="185"/>
      <c r="O37185" s="195"/>
    </row>
    <row r="37186" spans="14:15">
      <c r="N37186" s="185"/>
      <c r="O37186" s="195"/>
    </row>
    <row r="37187" spans="14:15">
      <c r="N37187" s="185"/>
      <c r="O37187" s="195"/>
    </row>
    <row r="37188" spans="14:15">
      <c r="N37188" s="185"/>
      <c r="O37188" s="195"/>
    </row>
    <row r="37189" spans="14:15">
      <c r="N37189" s="185"/>
      <c r="O37189" s="195"/>
    </row>
    <row r="37190" spans="14:15">
      <c r="N37190" s="185"/>
      <c r="O37190" s="195"/>
    </row>
    <row r="37191" spans="14:15">
      <c r="N37191" s="185"/>
      <c r="O37191" s="195"/>
    </row>
    <row r="37192" spans="14:15">
      <c r="N37192" s="185"/>
      <c r="O37192" s="195"/>
    </row>
    <row r="37193" spans="14:15">
      <c r="N37193" s="185"/>
      <c r="O37193" s="195"/>
    </row>
    <row r="37194" spans="14:15">
      <c r="N37194" s="185"/>
      <c r="O37194" s="195"/>
    </row>
    <row r="37195" spans="14:15">
      <c r="N37195" s="185"/>
      <c r="O37195" s="195"/>
    </row>
    <row r="37196" spans="14:15">
      <c r="N37196" s="185"/>
      <c r="O37196" s="195"/>
    </row>
    <row r="37197" spans="14:15">
      <c r="N37197" s="185"/>
      <c r="O37197" s="195"/>
    </row>
    <row r="37198" spans="14:15">
      <c r="N37198" s="185"/>
      <c r="O37198" s="195"/>
    </row>
    <row r="37199" spans="14:15">
      <c r="N37199" s="185"/>
      <c r="O37199" s="195"/>
    </row>
    <row r="37200" spans="14:15">
      <c r="N37200" s="185"/>
      <c r="O37200" s="195"/>
    </row>
    <row r="37201" spans="14:15">
      <c r="N37201" s="185"/>
      <c r="O37201" s="195"/>
    </row>
    <row r="37202" spans="14:15">
      <c r="N37202" s="185"/>
      <c r="O37202" s="195"/>
    </row>
    <row r="37203" spans="14:15">
      <c r="N37203" s="185"/>
      <c r="O37203" s="195"/>
    </row>
    <row r="37204" spans="14:15">
      <c r="N37204" s="185"/>
      <c r="O37204" s="195"/>
    </row>
    <row r="37205" spans="14:15">
      <c r="N37205" s="185"/>
      <c r="O37205" s="195"/>
    </row>
    <row r="37206" spans="14:15">
      <c r="N37206" s="185"/>
      <c r="O37206" s="195"/>
    </row>
    <row r="37207" spans="14:15">
      <c r="N37207" s="185"/>
      <c r="O37207" s="195"/>
    </row>
    <row r="37208" spans="14:15">
      <c r="N37208" s="185"/>
      <c r="O37208" s="195"/>
    </row>
    <row r="37209" spans="14:15">
      <c r="N37209" s="185"/>
      <c r="O37209" s="195"/>
    </row>
    <row r="37210" spans="14:15">
      <c r="N37210" s="185"/>
      <c r="O37210" s="195"/>
    </row>
    <row r="37211" spans="14:15">
      <c r="N37211" s="185"/>
      <c r="O37211" s="195"/>
    </row>
    <row r="37212" spans="14:15">
      <c r="N37212" s="185"/>
      <c r="O37212" s="195"/>
    </row>
    <row r="37213" spans="14:15">
      <c r="N37213" s="185"/>
      <c r="O37213" s="195"/>
    </row>
    <row r="37214" spans="14:15">
      <c r="N37214" s="185"/>
      <c r="O37214" s="195"/>
    </row>
    <row r="37215" spans="14:15">
      <c r="N37215" s="185"/>
      <c r="O37215" s="195"/>
    </row>
    <row r="37216" spans="14:15">
      <c r="N37216" s="185"/>
      <c r="O37216" s="195"/>
    </row>
    <row r="37217" spans="14:15">
      <c r="N37217" s="185"/>
      <c r="O37217" s="195"/>
    </row>
    <row r="37218" spans="14:15">
      <c r="N37218" s="185"/>
      <c r="O37218" s="195"/>
    </row>
    <row r="37219" spans="14:15">
      <c r="N37219" s="185"/>
      <c r="O37219" s="195"/>
    </row>
    <row r="37220" spans="14:15">
      <c r="N37220" s="185"/>
      <c r="O37220" s="195"/>
    </row>
    <row r="37221" spans="14:15">
      <c r="N37221" s="185"/>
      <c r="O37221" s="195"/>
    </row>
    <row r="37222" spans="14:15">
      <c r="N37222" s="185"/>
      <c r="O37222" s="195"/>
    </row>
    <row r="37223" spans="14:15">
      <c r="N37223" s="185"/>
      <c r="O37223" s="195"/>
    </row>
    <row r="37224" spans="14:15">
      <c r="N37224" s="185"/>
      <c r="O37224" s="195"/>
    </row>
    <row r="37225" spans="14:15">
      <c r="N37225" s="185"/>
      <c r="O37225" s="195"/>
    </row>
    <row r="37226" spans="14:15">
      <c r="N37226" s="185"/>
      <c r="O37226" s="195"/>
    </row>
    <row r="37227" spans="14:15">
      <c r="N37227" s="185"/>
      <c r="O37227" s="195"/>
    </row>
    <row r="37228" spans="14:15">
      <c r="N37228" s="185"/>
      <c r="O37228" s="195"/>
    </row>
    <row r="37229" spans="14:15">
      <c r="N37229" s="185"/>
      <c r="O37229" s="195"/>
    </row>
    <row r="37230" spans="14:15">
      <c r="N37230" s="185"/>
      <c r="O37230" s="195"/>
    </row>
    <row r="37231" spans="14:15">
      <c r="N37231" s="185"/>
      <c r="O37231" s="195"/>
    </row>
    <row r="37232" spans="14:15">
      <c r="N37232" s="185"/>
      <c r="O37232" s="195"/>
    </row>
    <row r="37233" spans="14:15">
      <c r="N37233" s="185"/>
      <c r="O37233" s="195"/>
    </row>
    <row r="37234" spans="14:15">
      <c r="N37234" s="185"/>
      <c r="O37234" s="195"/>
    </row>
    <row r="37235" spans="14:15">
      <c r="N37235" s="185"/>
      <c r="O37235" s="195"/>
    </row>
    <row r="37236" spans="14:15">
      <c r="N37236" s="185"/>
      <c r="O37236" s="195"/>
    </row>
    <row r="37237" spans="14:15">
      <c r="N37237" s="185"/>
      <c r="O37237" s="195"/>
    </row>
    <row r="37238" spans="14:15">
      <c r="N37238" s="185"/>
      <c r="O37238" s="195"/>
    </row>
    <row r="37239" spans="14:15">
      <c r="N37239" s="185"/>
      <c r="O37239" s="195"/>
    </row>
    <row r="37240" spans="14:15">
      <c r="N37240" s="185"/>
      <c r="O37240" s="195"/>
    </row>
    <row r="37241" spans="14:15">
      <c r="N37241" s="185"/>
      <c r="O37241" s="195"/>
    </row>
    <row r="37242" spans="14:15">
      <c r="N37242" s="185"/>
      <c r="O37242" s="195"/>
    </row>
    <row r="37243" spans="14:15">
      <c r="N37243" s="185"/>
      <c r="O37243" s="195"/>
    </row>
    <row r="37244" spans="14:15">
      <c r="N37244" s="185"/>
      <c r="O37244" s="195"/>
    </row>
    <row r="37245" spans="14:15">
      <c r="N37245" s="185"/>
      <c r="O37245" s="195"/>
    </row>
    <row r="37246" spans="14:15">
      <c r="N37246" s="185"/>
      <c r="O37246" s="195"/>
    </row>
    <row r="37247" spans="14:15">
      <c r="N37247" s="185"/>
      <c r="O37247" s="195"/>
    </row>
    <row r="37248" spans="14:15">
      <c r="N37248" s="185"/>
      <c r="O37248" s="195"/>
    </row>
    <row r="37249" spans="14:15">
      <c r="N37249" s="185"/>
      <c r="O37249" s="195"/>
    </row>
    <row r="37250" spans="14:15">
      <c r="N37250" s="185"/>
      <c r="O37250" s="195"/>
    </row>
    <row r="37251" spans="14:15">
      <c r="N37251" s="185"/>
      <c r="O37251" s="195"/>
    </row>
    <row r="37252" spans="14:15">
      <c r="N37252" s="185"/>
      <c r="O37252" s="195"/>
    </row>
    <row r="37253" spans="14:15">
      <c r="N37253" s="185"/>
      <c r="O37253" s="195"/>
    </row>
    <row r="37254" spans="14:15">
      <c r="N37254" s="185"/>
      <c r="O37254" s="195"/>
    </row>
    <row r="37255" spans="14:15">
      <c r="N37255" s="185"/>
      <c r="O37255" s="195"/>
    </row>
    <row r="37256" spans="14:15">
      <c r="N37256" s="185"/>
      <c r="O37256" s="195"/>
    </row>
    <row r="37257" spans="14:15">
      <c r="N37257" s="185"/>
      <c r="O37257" s="195"/>
    </row>
    <row r="37258" spans="14:15">
      <c r="N37258" s="185"/>
      <c r="O37258" s="195"/>
    </row>
    <row r="37259" spans="14:15">
      <c r="N37259" s="185"/>
      <c r="O37259" s="195"/>
    </row>
    <row r="37260" spans="14:15">
      <c r="N37260" s="185"/>
      <c r="O37260" s="195"/>
    </row>
    <row r="37261" spans="14:15">
      <c r="N37261" s="185"/>
      <c r="O37261" s="195"/>
    </row>
    <row r="37262" spans="14:15">
      <c r="N37262" s="185"/>
      <c r="O37262" s="195"/>
    </row>
    <row r="37263" spans="14:15">
      <c r="N37263" s="185"/>
      <c r="O37263" s="195"/>
    </row>
    <row r="37264" spans="14:15">
      <c r="N37264" s="185"/>
      <c r="O37264" s="195"/>
    </row>
    <row r="37265" spans="14:15">
      <c r="N37265" s="185"/>
      <c r="O37265" s="195"/>
    </row>
    <row r="37266" spans="14:15">
      <c r="N37266" s="185"/>
      <c r="O37266" s="195"/>
    </row>
    <row r="37267" spans="14:15">
      <c r="N37267" s="185"/>
      <c r="O37267" s="195"/>
    </row>
    <row r="37268" spans="14:15">
      <c r="N37268" s="185"/>
      <c r="O37268" s="195"/>
    </row>
    <row r="37269" spans="14:15">
      <c r="N37269" s="185"/>
      <c r="O37269" s="195"/>
    </row>
    <row r="37270" spans="14:15">
      <c r="N37270" s="185"/>
      <c r="O37270" s="195"/>
    </row>
    <row r="37271" spans="14:15">
      <c r="N37271" s="185"/>
      <c r="O37271" s="195"/>
    </row>
    <row r="37272" spans="14:15">
      <c r="N37272" s="185"/>
      <c r="O37272" s="195"/>
    </row>
    <row r="37273" spans="14:15">
      <c r="N37273" s="185"/>
      <c r="O37273" s="195"/>
    </row>
    <row r="37274" spans="14:15">
      <c r="N37274" s="185"/>
      <c r="O37274" s="195"/>
    </row>
    <row r="37275" spans="14:15">
      <c r="N37275" s="185"/>
      <c r="O37275" s="195"/>
    </row>
    <row r="37276" spans="14:15">
      <c r="N37276" s="185"/>
      <c r="O37276" s="195"/>
    </row>
    <row r="37277" spans="14:15">
      <c r="N37277" s="185"/>
      <c r="O37277" s="195"/>
    </row>
    <row r="37278" spans="14:15">
      <c r="N37278" s="185"/>
      <c r="O37278" s="195"/>
    </row>
    <row r="37279" spans="14:15">
      <c r="N37279" s="185"/>
      <c r="O37279" s="195"/>
    </row>
    <row r="37280" spans="14:15">
      <c r="N37280" s="185"/>
      <c r="O37280" s="195"/>
    </row>
    <row r="37281" spans="14:15">
      <c r="N37281" s="185"/>
      <c r="O37281" s="195"/>
    </row>
    <row r="37282" spans="14:15">
      <c r="N37282" s="185"/>
      <c r="O37282" s="195"/>
    </row>
    <row r="37283" spans="14:15">
      <c r="N37283" s="185"/>
      <c r="O37283" s="195"/>
    </row>
    <row r="37284" spans="14:15">
      <c r="N37284" s="185"/>
      <c r="O37284" s="195"/>
    </row>
    <row r="37285" spans="14:15">
      <c r="N37285" s="185"/>
      <c r="O37285" s="195"/>
    </row>
    <row r="37286" spans="14:15">
      <c r="N37286" s="185"/>
      <c r="O37286" s="195"/>
    </row>
    <row r="37287" spans="14:15">
      <c r="N37287" s="185"/>
      <c r="O37287" s="195"/>
    </row>
    <row r="37288" spans="14:15">
      <c r="N37288" s="185"/>
      <c r="O37288" s="195"/>
    </row>
    <row r="37289" spans="14:15">
      <c r="N37289" s="185"/>
      <c r="O37289" s="195"/>
    </row>
    <row r="37290" spans="14:15">
      <c r="N37290" s="185"/>
      <c r="O37290" s="195"/>
    </row>
    <row r="37291" spans="14:15">
      <c r="N37291" s="185"/>
      <c r="O37291" s="195"/>
    </row>
    <row r="37292" spans="14:15">
      <c r="N37292" s="185"/>
      <c r="O37292" s="195"/>
    </row>
    <row r="37293" spans="14:15">
      <c r="N37293" s="185"/>
      <c r="O37293" s="195"/>
    </row>
    <row r="37294" spans="14:15">
      <c r="N37294" s="185"/>
      <c r="O37294" s="195"/>
    </row>
    <row r="37295" spans="14:15">
      <c r="N37295" s="185"/>
      <c r="O37295" s="195"/>
    </row>
    <row r="37296" spans="14:15">
      <c r="N37296" s="185"/>
      <c r="O37296" s="195"/>
    </row>
    <row r="37297" spans="14:15">
      <c r="N37297" s="185"/>
      <c r="O37297" s="195"/>
    </row>
    <row r="37298" spans="14:15">
      <c r="N37298" s="185"/>
      <c r="O37298" s="195"/>
    </row>
    <row r="37299" spans="14:15">
      <c r="N37299" s="185"/>
      <c r="O37299" s="195"/>
    </row>
    <row r="37300" spans="14:15">
      <c r="N37300" s="185"/>
      <c r="O37300" s="195"/>
    </row>
    <row r="37301" spans="14:15">
      <c r="N37301" s="185"/>
      <c r="O37301" s="195"/>
    </row>
    <row r="37302" spans="14:15">
      <c r="N37302" s="185"/>
      <c r="O37302" s="195"/>
    </row>
    <row r="37303" spans="14:15">
      <c r="N37303" s="185"/>
      <c r="O37303" s="195"/>
    </row>
    <row r="37304" spans="14:15">
      <c r="N37304" s="185"/>
      <c r="O37304" s="195"/>
    </row>
    <row r="37305" spans="14:15">
      <c r="N37305" s="185"/>
      <c r="O37305" s="195"/>
    </row>
    <row r="37306" spans="14:15">
      <c r="N37306" s="185"/>
      <c r="O37306" s="195"/>
    </row>
    <row r="37307" spans="14:15">
      <c r="N37307" s="185"/>
      <c r="O37307" s="195"/>
    </row>
    <row r="37308" spans="14:15">
      <c r="N37308" s="185"/>
      <c r="O37308" s="195"/>
    </row>
    <row r="37309" spans="14:15">
      <c r="N37309" s="185"/>
      <c r="O37309" s="195"/>
    </row>
    <row r="37310" spans="14:15">
      <c r="N37310" s="185"/>
      <c r="O37310" s="195"/>
    </row>
    <row r="37311" spans="14:15">
      <c r="N37311" s="185"/>
      <c r="O37311" s="195"/>
    </row>
    <row r="37312" spans="14:15">
      <c r="N37312" s="185"/>
      <c r="O37312" s="195"/>
    </row>
    <row r="37313" spans="14:15">
      <c r="N37313" s="185"/>
      <c r="O37313" s="195"/>
    </row>
    <row r="37314" spans="14:15">
      <c r="N37314" s="185"/>
      <c r="O37314" s="195"/>
    </row>
    <row r="37315" spans="14:15">
      <c r="N37315" s="185"/>
      <c r="O37315" s="195"/>
    </row>
    <row r="37316" spans="14:15">
      <c r="N37316" s="185"/>
      <c r="O37316" s="195"/>
    </row>
    <row r="37317" spans="14:15">
      <c r="N37317" s="185"/>
      <c r="O37317" s="195"/>
    </row>
    <row r="37318" spans="14:15">
      <c r="N37318" s="185"/>
      <c r="O37318" s="195"/>
    </row>
    <row r="37319" spans="14:15">
      <c r="N37319" s="185"/>
      <c r="O37319" s="195"/>
    </row>
    <row r="37320" spans="14:15">
      <c r="N37320" s="185"/>
      <c r="O37320" s="195"/>
    </row>
    <row r="37321" spans="14:15">
      <c r="N37321" s="185"/>
      <c r="O37321" s="195"/>
    </row>
    <row r="37322" spans="14:15">
      <c r="N37322" s="185"/>
      <c r="O37322" s="195"/>
    </row>
    <row r="37323" spans="14:15">
      <c r="N37323" s="185"/>
      <c r="O37323" s="195"/>
    </row>
    <row r="37324" spans="14:15">
      <c r="N37324" s="185"/>
      <c r="O37324" s="195"/>
    </row>
    <row r="37325" spans="14:15">
      <c r="N37325" s="185"/>
      <c r="O37325" s="195"/>
    </row>
    <row r="37326" spans="14:15">
      <c r="N37326" s="185"/>
      <c r="O37326" s="195"/>
    </row>
    <row r="37327" spans="14:15">
      <c r="N37327" s="185"/>
      <c r="O37327" s="195"/>
    </row>
    <row r="37328" spans="14:15">
      <c r="N37328" s="185"/>
      <c r="O37328" s="195"/>
    </row>
    <row r="37329" spans="14:15">
      <c r="N37329" s="185"/>
      <c r="O37329" s="195"/>
    </row>
    <row r="37330" spans="14:15">
      <c r="N37330" s="185"/>
      <c r="O37330" s="195"/>
    </row>
    <row r="37331" spans="14:15">
      <c r="N37331" s="185"/>
      <c r="O37331" s="195"/>
    </row>
    <row r="37332" spans="14:15">
      <c r="N37332" s="185"/>
      <c r="O37332" s="195"/>
    </row>
    <row r="37333" spans="14:15">
      <c r="N37333" s="185"/>
      <c r="O37333" s="195"/>
    </row>
    <row r="37334" spans="14:15">
      <c r="N37334" s="185"/>
      <c r="O37334" s="195"/>
    </row>
    <row r="37335" spans="14:15">
      <c r="N37335" s="185"/>
      <c r="O37335" s="195"/>
    </row>
    <row r="37336" spans="14:15">
      <c r="N37336" s="185"/>
      <c r="O37336" s="195"/>
    </row>
    <row r="37337" spans="14:15">
      <c r="N37337" s="185"/>
      <c r="O37337" s="195"/>
    </row>
    <row r="37338" spans="14:15">
      <c r="N37338" s="185"/>
      <c r="O37338" s="195"/>
    </row>
    <row r="37339" spans="14:15">
      <c r="N37339" s="185"/>
      <c r="O37339" s="195"/>
    </row>
    <row r="37340" spans="14:15">
      <c r="N37340" s="185"/>
      <c r="O37340" s="195"/>
    </row>
    <row r="37341" spans="14:15">
      <c r="N37341" s="185"/>
      <c r="O37341" s="195"/>
    </row>
    <row r="37342" spans="14:15">
      <c r="N37342" s="185"/>
      <c r="O37342" s="195"/>
    </row>
    <row r="37343" spans="14:15">
      <c r="N37343" s="185"/>
      <c r="O37343" s="195"/>
    </row>
    <row r="37344" spans="14:15">
      <c r="N37344" s="185"/>
      <c r="O37344" s="195"/>
    </row>
    <row r="37345" spans="14:15">
      <c r="N37345" s="185"/>
      <c r="O37345" s="195"/>
    </row>
    <row r="37346" spans="14:15">
      <c r="N37346" s="185"/>
      <c r="O37346" s="195"/>
    </row>
    <row r="37347" spans="14:15">
      <c r="N37347" s="185"/>
      <c r="O37347" s="195"/>
    </row>
    <row r="37348" spans="14:15">
      <c r="N37348" s="185"/>
      <c r="O37348" s="195"/>
    </row>
    <row r="37349" spans="14:15">
      <c r="N37349" s="185"/>
      <c r="O37349" s="195"/>
    </row>
    <row r="37350" spans="14:15">
      <c r="N37350" s="185"/>
      <c r="O37350" s="195"/>
    </row>
    <row r="37351" spans="14:15">
      <c r="N37351" s="185"/>
      <c r="O37351" s="195"/>
    </row>
    <row r="37352" spans="14:15">
      <c r="N37352" s="185"/>
      <c r="O37352" s="195"/>
    </row>
    <row r="37353" spans="14:15">
      <c r="N37353" s="185"/>
      <c r="O37353" s="195"/>
    </row>
    <row r="37354" spans="14:15">
      <c r="N37354" s="185"/>
      <c r="O37354" s="195"/>
    </row>
    <row r="37355" spans="14:15">
      <c r="N37355" s="185"/>
      <c r="O37355" s="195"/>
    </row>
    <row r="37356" spans="14:15">
      <c r="N37356" s="185"/>
      <c r="O37356" s="195"/>
    </row>
    <row r="37357" spans="14:15">
      <c r="N37357" s="185"/>
      <c r="O37357" s="195"/>
    </row>
    <row r="37358" spans="14:15">
      <c r="N37358" s="185"/>
      <c r="O37358" s="195"/>
    </row>
    <row r="37359" spans="14:15">
      <c r="N37359" s="185"/>
      <c r="O37359" s="195"/>
    </row>
    <row r="37360" spans="14:15">
      <c r="N37360" s="185"/>
      <c r="O37360" s="195"/>
    </row>
    <row r="37361" spans="14:15">
      <c r="N37361" s="185"/>
      <c r="O37361" s="195"/>
    </row>
    <row r="37362" spans="14:15">
      <c r="N37362" s="185"/>
      <c r="O37362" s="195"/>
    </row>
    <row r="37363" spans="14:15">
      <c r="N37363" s="185"/>
      <c r="O37363" s="195"/>
    </row>
    <row r="37364" spans="14:15">
      <c r="N37364" s="185"/>
      <c r="O37364" s="195"/>
    </row>
    <row r="37365" spans="14:15">
      <c r="N37365" s="185"/>
      <c r="O37365" s="195"/>
    </row>
    <row r="37366" spans="14:15">
      <c r="N37366" s="185"/>
      <c r="O37366" s="195"/>
    </row>
    <row r="37367" spans="14:15">
      <c r="N37367" s="185"/>
      <c r="O37367" s="195"/>
    </row>
    <row r="37368" spans="14:15">
      <c r="N37368" s="185"/>
      <c r="O37368" s="195"/>
    </row>
    <row r="37369" spans="14:15">
      <c r="N37369" s="185"/>
      <c r="O37369" s="195"/>
    </row>
    <row r="37370" spans="14:15">
      <c r="N37370" s="185"/>
      <c r="O37370" s="195"/>
    </row>
    <row r="37371" spans="14:15">
      <c r="N37371" s="185"/>
      <c r="O37371" s="195"/>
    </row>
    <row r="37372" spans="14:15">
      <c r="N37372" s="185"/>
      <c r="O37372" s="195"/>
    </row>
    <row r="37373" spans="14:15">
      <c r="N37373" s="185"/>
      <c r="O37373" s="195"/>
    </row>
    <row r="37374" spans="14:15">
      <c r="N37374" s="185"/>
      <c r="O37374" s="195"/>
    </row>
    <row r="37375" spans="14:15">
      <c r="N37375" s="185"/>
      <c r="O37375" s="195"/>
    </row>
    <row r="37376" spans="14:15">
      <c r="N37376" s="185"/>
      <c r="O37376" s="195"/>
    </row>
    <row r="37377" spans="14:15">
      <c r="N37377" s="185"/>
      <c r="O37377" s="195"/>
    </row>
    <row r="37378" spans="14:15">
      <c r="N37378" s="185"/>
      <c r="O37378" s="195"/>
    </row>
    <row r="37379" spans="14:15">
      <c r="N37379" s="185"/>
      <c r="O37379" s="195"/>
    </row>
    <row r="37380" spans="14:15">
      <c r="N37380" s="185"/>
      <c r="O37380" s="195"/>
    </row>
    <row r="37381" spans="14:15">
      <c r="N37381" s="185"/>
      <c r="O37381" s="195"/>
    </row>
    <row r="37382" spans="14:15">
      <c r="N37382" s="185"/>
      <c r="O37382" s="195"/>
    </row>
    <row r="37383" spans="14:15">
      <c r="N37383" s="185"/>
      <c r="O37383" s="195"/>
    </row>
    <row r="37384" spans="14:15">
      <c r="N37384" s="185"/>
      <c r="O37384" s="195"/>
    </row>
    <row r="37385" spans="14:15">
      <c r="N37385" s="185"/>
      <c r="O37385" s="195"/>
    </row>
    <row r="37386" spans="14:15">
      <c r="N37386" s="185"/>
      <c r="O37386" s="195"/>
    </row>
    <row r="37387" spans="14:15">
      <c r="N37387" s="185"/>
      <c r="O37387" s="195"/>
    </row>
    <row r="37388" spans="14:15">
      <c r="N37388" s="185"/>
      <c r="O37388" s="195"/>
    </row>
    <row r="37389" spans="14:15">
      <c r="N37389" s="185"/>
      <c r="O37389" s="195"/>
    </row>
    <row r="37390" spans="14:15">
      <c r="N37390" s="185"/>
      <c r="O37390" s="195"/>
    </row>
    <row r="37391" spans="14:15">
      <c r="N37391" s="185"/>
      <c r="O37391" s="195"/>
    </row>
    <row r="37392" spans="14:15">
      <c r="N37392" s="185"/>
      <c r="O37392" s="195"/>
    </row>
    <row r="37393" spans="14:15">
      <c r="N37393" s="185"/>
      <c r="O37393" s="195"/>
    </row>
    <row r="37394" spans="14:15">
      <c r="N37394" s="185"/>
      <c r="O37394" s="195"/>
    </row>
    <row r="37395" spans="14:15">
      <c r="N37395" s="185"/>
      <c r="O37395" s="195"/>
    </row>
    <row r="37396" spans="14:15">
      <c r="N37396" s="185"/>
      <c r="O37396" s="195"/>
    </row>
    <row r="37397" spans="14:15">
      <c r="N37397" s="185"/>
      <c r="O37397" s="195"/>
    </row>
    <row r="37398" spans="14:15">
      <c r="N37398" s="185"/>
      <c r="O37398" s="195"/>
    </row>
    <row r="37399" spans="14:15">
      <c r="N37399" s="185"/>
      <c r="O37399" s="195"/>
    </row>
    <row r="37400" spans="14:15">
      <c r="N37400" s="185"/>
      <c r="O37400" s="195"/>
    </row>
    <row r="37401" spans="14:15">
      <c r="N37401" s="185"/>
      <c r="O37401" s="195"/>
    </row>
    <row r="37402" spans="14:15">
      <c r="N37402" s="185"/>
      <c r="O37402" s="195"/>
    </row>
    <row r="37403" spans="14:15">
      <c r="N37403" s="185"/>
      <c r="O37403" s="195"/>
    </row>
    <row r="37404" spans="14:15">
      <c r="N37404" s="185"/>
      <c r="O37404" s="195"/>
    </row>
    <row r="37405" spans="14:15">
      <c r="N37405" s="185"/>
      <c r="O37405" s="195"/>
    </row>
    <row r="37406" spans="14:15">
      <c r="N37406" s="185"/>
      <c r="O37406" s="195"/>
    </row>
    <row r="37407" spans="14:15">
      <c r="N37407" s="185"/>
      <c r="O37407" s="195"/>
    </row>
    <row r="37408" spans="14:15">
      <c r="N37408" s="185"/>
      <c r="O37408" s="195"/>
    </row>
    <row r="37409" spans="14:15">
      <c r="N37409" s="185"/>
      <c r="O37409" s="195"/>
    </row>
    <row r="37410" spans="14:15">
      <c r="N37410" s="185"/>
      <c r="O37410" s="195"/>
    </row>
    <row r="37411" spans="14:15">
      <c r="N37411" s="185"/>
      <c r="O37411" s="195"/>
    </row>
    <row r="37412" spans="14:15">
      <c r="N37412" s="185"/>
      <c r="O37412" s="195"/>
    </row>
    <row r="37413" spans="14:15">
      <c r="N37413" s="185"/>
      <c r="O37413" s="195"/>
    </row>
    <row r="37414" spans="14:15">
      <c r="N37414" s="185"/>
      <c r="O37414" s="195"/>
    </row>
    <row r="37415" spans="14:15">
      <c r="N37415" s="185"/>
      <c r="O37415" s="195"/>
    </row>
    <row r="37416" spans="14:15">
      <c r="N37416" s="185"/>
      <c r="O37416" s="195"/>
    </row>
    <row r="37417" spans="14:15">
      <c r="N37417" s="185"/>
      <c r="O37417" s="195"/>
    </row>
    <row r="37418" spans="14:15">
      <c r="N37418" s="185"/>
      <c r="O37418" s="195"/>
    </row>
    <row r="37419" spans="14:15">
      <c r="N37419" s="185"/>
      <c r="O37419" s="195"/>
    </row>
    <row r="37420" spans="14:15">
      <c r="N37420" s="185"/>
      <c r="O37420" s="195"/>
    </row>
    <row r="37421" spans="14:15">
      <c r="N37421" s="185"/>
      <c r="O37421" s="195"/>
    </row>
    <row r="37422" spans="14:15">
      <c r="N37422" s="185"/>
      <c r="O37422" s="195"/>
    </row>
    <row r="37423" spans="14:15">
      <c r="N37423" s="185"/>
      <c r="O37423" s="195"/>
    </row>
    <row r="37424" spans="14:15">
      <c r="N37424" s="185"/>
      <c r="O37424" s="195"/>
    </row>
    <row r="37425" spans="14:15">
      <c r="N37425" s="185"/>
      <c r="O37425" s="195"/>
    </row>
    <row r="37426" spans="14:15">
      <c r="N37426" s="185"/>
      <c r="O37426" s="195"/>
    </row>
    <row r="37427" spans="14:15">
      <c r="N37427" s="185"/>
      <c r="O37427" s="195"/>
    </row>
    <row r="37428" spans="14:15">
      <c r="N37428" s="185"/>
      <c r="O37428" s="195"/>
    </row>
    <row r="37429" spans="14:15">
      <c r="N37429" s="185"/>
      <c r="O37429" s="195"/>
    </row>
    <row r="37430" spans="14:15">
      <c r="N37430" s="185"/>
      <c r="O37430" s="195"/>
    </row>
    <row r="37431" spans="14:15">
      <c r="N37431" s="185"/>
      <c r="O37431" s="195"/>
    </row>
    <row r="37432" spans="14:15">
      <c r="N37432" s="185"/>
      <c r="O37432" s="195"/>
    </row>
    <row r="37433" spans="14:15">
      <c r="N37433" s="185"/>
      <c r="O37433" s="195"/>
    </row>
    <row r="37434" spans="14:15">
      <c r="N37434" s="185"/>
      <c r="O37434" s="195"/>
    </row>
    <row r="37435" spans="14:15">
      <c r="N37435" s="185"/>
      <c r="O37435" s="195"/>
    </row>
    <row r="37436" spans="14:15">
      <c r="N37436" s="185"/>
      <c r="O37436" s="195"/>
    </row>
    <row r="37437" spans="14:15">
      <c r="N37437" s="185"/>
      <c r="O37437" s="195"/>
    </row>
    <row r="37438" spans="14:15">
      <c r="N37438" s="185"/>
      <c r="O37438" s="195"/>
    </row>
    <row r="37439" spans="14:15">
      <c r="N37439" s="185"/>
      <c r="O37439" s="195"/>
    </row>
    <row r="37440" spans="14:15">
      <c r="N37440" s="185"/>
      <c r="O37440" s="195"/>
    </row>
    <row r="37441" spans="14:15">
      <c r="N37441" s="185"/>
      <c r="O37441" s="195"/>
    </row>
    <row r="37442" spans="14:15">
      <c r="N37442" s="185"/>
      <c r="O37442" s="195"/>
    </row>
    <row r="37443" spans="14:15">
      <c r="N37443" s="185"/>
      <c r="O37443" s="195"/>
    </row>
    <row r="37444" spans="14:15">
      <c r="N37444" s="185"/>
      <c r="O37444" s="195"/>
    </row>
    <row r="37445" spans="14:15">
      <c r="N37445" s="185"/>
      <c r="O37445" s="195"/>
    </row>
    <row r="37446" spans="14:15">
      <c r="N37446" s="185"/>
      <c r="O37446" s="195"/>
    </row>
    <row r="37447" spans="14:15">
      <c r="N37447" s="185"/>
      <c r="O37447" s="195"/>
    </row>
    <row r="37448" spans="14:15">
      <c r="N37448" s="185"/>
      <c r="O37448" s="195"/>
    </row>
    <row r="37449" spans="14:15">
      <c r="N37449" s="185"/>
      <c r="O37449" s="195"/>
    </row>
    <row r="37450" spans="14:15">
      <c r="N37450" s="185"/>
      <c r="O37450" s="195"/>
    </row>
    <row r="37451" spans="14:15">
      <c r="N37451" s="185"/>
      <c r="O37451" s="195"/>
    </row>
    <row r="37452" spans="14:15">
      <c r="N37452" s="185"/>
      <c r="O37452" s="195"/>
    </row>
    <row r="37453" spans="14:15">
      <c r="N37453" s="185"/>
      <c r="O37453" s="195"/>
    </row>
    <row r="37454" spans="14:15">
      <c r="N37454" s="185"/>
      <c r="O37454" s="195"/>
    </row>
    <row r="37455" spans="14:15">
      <c r="N37455" s="185"/>
      <c r="O37455" s="195"/>
    </row>
    <row r="37456" spans="14:15">
      <c r="N37456" s="185"/>
      <c r="O37456" s="195"/>
    </row>
    <row r="37457" spans="14:15">
      <c r="N37457" s="185"/>
      <c r="O37457" s="195"/>
    </row>
    <row r="37458" spans="14:15">
      <c r="N37458" s="185"/>
      <c r="O37458" s="195"/>
    </row>
    <row r="37459" spans="14:15">
      <c r="N37459" s="185"/>
      <c r="O37459" s="195"/>
    </row>
    <row r="37460" spans="14:15">
      <c r="N37460" s="185"/>
      <c r="O37460" s="195"/>
    </row>
    <row r="37461" spans="14:15">
      <c r="N37461" s="185"/>
      <c r="O37461" s="195"/>
    </row>
    <row r="37462" spans="14:15">
      <c r="N37462" s="185"/>
      <c r="O37462" s="195"/>
    </row>
    <row r="37463" spans="14:15">
      <c r="N37463" s="185"/>
      <c r="O37463" s="195"/>
    </row>
    <row r="37464" spans="14:15">
      <c r="N37464" s="185"/>
      <c r="O37464" s="195"/>
    </row>
    <row r="37465" spans="14:15">
      <c r="N37465" s="185"/>
      <c r="O37465" s="195"/>
    </row>
    <row r="37466" spans="14:15">
      <c r="N37466" s="185"/>
      <c r="O37466" s="195"/>
    </row>
    <row r="37467" spans="14:15">
      <c r="N37467" s="185"/>
      <c r="O37467" s="195"/>
    </row>
    <row r="37468" spans="14:15">
      <c r="N37468" s="185"/>
      <c r="O37468" s="195"/>
    </row>
    <row r="37469" spans="14:15">
      <c r="N37469" s="185"/>
      <c r="O37469" s="195"/>
    </row>
    <row r="37470" spans="14:15">
      <c r="N37470" s="185"/>
      <c r="O37470" s="195"/>
    </row>
    <row r="37471" spans="14:15">
      <c r="N37471" s="185"/>
      <c r="O37471" s="195"/>
    </row>
    <row r="37472" spans="14:15">
      <c r="N37472" s="185"/>
      <c r="O37472" s="195"/>
    </row>
    <row r="37473" spans="14:15">
      <c r="N37473" s="185"/>
      <c r="O37473" s="195"/>
    </row>
    <row r="37474" spans="14:15">
      <c r="N37474" s="185"/>
      <c r="O37474" s="195"/>
    </row>
    <row r="37475" spans="14:15">
      <c r="N37475" s="185"/>
      <c r="O37475" s="195"/>
    </row>
    <row r="37476" spans="14:15">
      <c r="N37476" s="185"/>
      <c r="O37476" s="195"/>
    </row>
    <row r="37477" spans="14:15">
      <c r="N37477" s="185"/>
      <c r="O37477" s="195"/>
    </row>
    <row r="37478" spans="14:15">
      <c r="N37478" s="185"/>
      <c r="O37478" s="195"/>
    </row>
    <row r="37479" spans="14:15">
      <c r="N37479" s="185"/>
      <c r="O37479" s="195"/>
    </row>
    <row r="37480" spans="14:15">
      <c r="N37480" s="185"/>
      <c r="O37480" s="195"/>
    </row>
    <row r="37481" spans="14:15">
      <c r="N37481" s="185"/>
      <c r="O37481" s="195"/>
    </row>
    <row r="37482" spans="14:15">
      <c r="N37482" s="185"/>
      <c r="O37482" s="195"/>
    </row>
    <row r="37483" spans="14:15">
      <c r="N37483" s="185"/>
      <c r="O37483" s="195"/>
    </row>
    <row r="37484" spans="14:15">
      <c r="N37484" s="185"/>
      <c r="O37484" s="195"/>
    </row>
    <row r="37485" spans="14:15">
      <c r="N37485" s="185"/>
      <c r="O37485" s="195"/>
    </row>
    <row r="37486" spans="14:15">
      <c r="N37486" s="185"/>
      <c r="O37486" s="195"/>
    </row>
    <row r="37487" spans="14:15">
      <c r="N37487" s="185"/>
      <c r="O37487" s="195"/>
    </row>
    <row r="37488" spans="14:15">
      <c r="N37488" s="185"/>
      <c r="O37488" s="195"/>
    </row>
    <row r="37489" spans="14:15">
      <c r="N37489" s="185"/>
      <c r="O37489" s="195"/>
    </row>
    <row r="37490" spans="14:15">
      <c r="N37490" s="185"/>
      <c r="O37490" s="195"/>
    </row>
    <row r="37491" spans="14:15">
      <c r="N37491" s="185"/>
      <c r="O37491" s="195"/>
    </row>
    <row r="37492" spans="14:15">
      <c r="N37492" s="185"/>
      <c r="O37492" s="195"/>
    </row>
    <row r="37493" spans="14:15">
      <c r="N37493" s="185"/>
      <c r="O37493" s="195"/>
    </row>
    <row r="37494" spans="14:15">
      <c r="N37494" s="185"/>
      <c r="O37494" s="195"/>
    </row>
    <row r="37495" spans="14:15">
      <c r="N37495" s="185"/>
      <c r="O37495" s="195"/>
    </row>
    <row r="37496" spans="14:15">
      <c r="N37496" s="185"/>
      <c r="O37496" s="195"/>
    </row>
    <row r="37497" spans="14:15">
      <c r="N37497" s="185"/>
      <c r="O37497" s="195"/>
    </row>
    <row r="37498" spans="14:15">
      <c r="N37498" s="185"/>
      <c r="O37498" s="195"/>
    </row>
    <row r="37499" spans="14:15">
      <c r="N37499" s="185"/>
      <c r="O37499" s="195"/>
    </row>
    <row r="37500" spans="14:15">
      <c r="N37500" s="185"/>
      <c r="O37500" s="195"/>
    </row>
    <row r="37501" spans="14:15">
      <c r="N37501" s="185"/>
      <c r="O37501" s="195"/>
    </row>
    <row r="37502" spans="14:15">
      <c r="N37502" s="185"/>
      <c r="O37502" s="195"/>
    </row>
    <row r="37503" spans="14:15">
      <c r="N37503" s="185"/>
      <c r="O37503" s="195"/>
    </row>
    <row r="37504" spans="14:15">
      <c r="N37504" s="185"/>
      <c r="O37504" s="195"/>
    </row>
    <row r="37505" spans="14:15">
      <c r="N37505" s="185"/>
      <c r="O37505" s="195"/>
    </row>
    <row r="37506" spans="14:15">
      <c r="N37506" s="185"/>
      <c r="O37506" s="195"/>
    </row>
    <row r="37507" spans="14:15">
      <c r="N37507" s="185"/>
      <c r="O37507" s="195"/>
    </row>
    <row r="37508" spans="14:15">
      <c r="N37508" s="185"/>
      <c r="O37508" s="195"/>
    </row>
    <row r="37509" spans="14:15">
      <c r="N37509" s="185"/>
      <c r="O37509" s="195"/>
    </row>
    <row r="37510" spans="14:15">
      <c r="N37510" s="185"/>
      <c r="O37510" s="195"/>
    </row>
    <row r="37511" spans="14:15">
      <c r="N37511" s="185"/>
      <c r="O37511" s="195"/>
    </row>
    <row r="37512" spans="14:15">
      <c r="N37512" s="185"/>
      <c r="O37512" s="195"/>
    </row>
    <row r="37513" spans="14:15">
      <c r="N37513" s="185"/>
      <c r="O37513" s="195"/>
    </row>
    <row r="37514" spans="14:15">
      <c r="N37514" s="185"/>
      <c r="O37514" s="195"/>
    </row>
    <row r="37515" spans="14:15">
      <c r="N37515" s="185"/>
      <c r="O37515" s="195"/>
    </row>
    <row r="37516" spans="14:15">
      <c r="N37516" s="185"/>
      <c r="O37516" s="195"/>
    </row>
    <row r="37517" spans="14:15">
      <c r="N37517" s="185"/>
      <c r="O37517" s="195"/>
    </row>
    <row r="37518" spans="14:15">
      <c r="N37518" s="185"/>
      <c r="O37518" s="195"/>
    </row>
    <row r="37519" spans="14:15">
      <c r="N37519" s="185"/>
      <c r="O37519" s="195"/>
    </row>
    <row r="37520" spans="14:15">
      <c r="N37520" s="185"/>
      <c r="O37520" s="195"/>
    </row>
    <row r="37521" spans="14:15">
      <c r="N37521" s="185"/>
      <c r="O37521" s="195"/>
    </row>
    <row r="37522" spans="14:15">
      <c r="N37522" s="185"/>
      <c r="O37522" s="195"/>
    </row>
    <row r="37523" spans="14:15">
      <c r="N37523" s="185"/>
      <c r="O37523" s="195"/>
    </row>
    <row r="37524" spans="14:15">
      <c r="N37524" s="185"/>
      <c r="O37524" s="195"/>
    </row>
    <row r="37525" spans="14:15">
      <c r="N37525" s="185"/>
      <c r="O37525" s="195"/>
    </row>
    <row r="37526" spans="14:15">
      <c r="N37526" s="185"/>
      <c r="O37526" s="195"/>
    </row>
    <row r="37527" spans="14:15">
      <c r="N37527" s="185"/>
      <c r="O37527" s="195"/>
    </row>
    <row r="37528" spans="14:15">
      <c r="N37528" s="185"/>
      <c r="O37528" s="195"/>
    </row>
    <row r="37529" spans="14:15">
      <c r="N37529" s="185"/>
      <c r="O37529" s="195"/>
    </row>
    <row r="37530" spans="14:15">
      <c r="N37530" s="185"/>
      <c r="O37530" s="195"/>
    </row>
    <row r="37531" spans="14:15">
      <c r="N37531" s="185"/>
      <c r="O37531" s="195"/>
    </row>
    <row r="37532" spans="14:15">
      <c r="N37532" s="185"/>
      <c r="O37532" s="195"/>
    </row>
    <row r="37533" spans="14:15">
      <c r="N37533" s="185"/>
      <c r="O37533" s="195"/>
    </row>
    <row r="37534" spans="14:15">
      <c r="N37534" s="185"/>
      <c r="O37534" s="195"/>
    </row>
    <row r="37535" spans="14:15">
      <c r="N37535" s="185"/>
      <c r="O37535" s="195"/>
    </row>
    <row r="37536" spans="14:15">
      <c r="N37536" s="185"/>
      <c r="O37536" s="195"/>
    </row>
    <row r="37537" spans="14:15">
      <c r="N37537" s="185"/>
      <c r="O37537" s="195"/>
    </row>
    <row r="37538" spans="14:15">
      <c r="N37538" s="185"/>
      <c r="O37538" s="195"/>
    </row>
    <row r="37539" spans="14:15">
      <c r="N37539" s="185"/>
      <c r="O37539" s="195"/>
    </row>
    <row r="37540" spans="14:15">
      <c r="N37540" s="185"/>
      <c r="O37540" s="195"/>
    </row>
    <row r="37541" spans="14:15">
      <c r="N37541" s="185"/>
      <c r="O37541" s="195"/>
    </row>
    <row r="37542" spans="14:15">
      <c r="N37542" s="185"/>
      <c r="O37542" s="195"/>
    </row>
    <row r="37543" spans="14:15">
      <c r="N37543" s="185"/>
      <c r="O37543" s="195"/>
    </row>
    <row r="37544" spans="14:15">
      <c r="N37544" s="185"/>
      <c r="O37544" s="195"/>
    </row>
    <row r="37545" spans="14:15">
      <c r="N37545" s="185"/>
      <c r="O37545" s="195"/>
    </row>
    <row r="37546" spans="14:15">
      <c r="N37546" s="185"/>
      <c r="O37546" s="195"/>
    </row>
    <row r="37547" spans="14:15">
      <c r="N37547" s="185"/>
      <c r="O37547" s="195"/>
    </row>
    <row r="37548" spans="14:15">
      <c r="N37548" s="185"/>
      <c r="O37548" s="195"/>
    </row>
    <row r="37549" spans="14:15">
      <c r="N37549" s="185"/>
      <c r="O37549" s="195"/>
    </row>
    <row r="37550" spans="14:15">
      <c r="N37550" s="185"/>
      <c r="O37550" s="195"/>
    </row>
    <row r="37551" spans="14:15">
      <c r="N37551" s="185"/>
      <c r="O37551" s="195"/>
    </row>
    <row r="37552" spans="14:15">
      <c r="N37552" s="185"/>
      <c r="O37552" s="195"/>
    </row>
    <row r="37553" spans="14:15">
      <c r="N37553" s="185"/>
      <c r="O37553" s="195"/>
    </row>
    <row r="37554" spans="14:15">
      <c r="N37554" s="185"/>
      <c r="O37554" s="195"/>
    </row>
    <row r="37555" spans="14:15">
      <c r="N37555" s="185"/>
      <c r="O37555" s="195"/>
    </row>
    <row r="37556" spans="14:15">
      <c r="N37556" s="185"/>
      <c r="O37556" s="195"/>
    </row>
    <row r="37557" spans="14:15">
      <c r="N37557" s="185"/>
      <c r="O37557" s="195"/>
    </row>
    <row r="37558" spans="14:15">
      <c r="N37558" s="185"/>
      <c r="O37558" s="195"/>
    </row>
    <row r="37559" spans="14:15">
      <c r="N37559" s="185"/>
      <c r="O37559" s="195"/>
    </row>
    <row r="37560" spans="14:15">
      <c r="N37560" s="185"/>
      <c r="O37560" s="195"/>
    </row>
    <row r="37561" spans="14:15">
      <c r="N37561" s="185"/>
      <c r="O37561" s="195"/>
    </row>
    <row r="37562" spans="14:15">
      <c r="N37562" s="185"/>
      <c r="O37562" s="195"/>
    </row>
    <row r="37563" spans="14:15">
      <c r="N37563" s="185"/>
      <c r="O37563" s="195"/>
    </row>
    <row r="37564" spans="14:15">
      <c r="N37564" s="185"/>
      <c r="O37564" s="195"/>
    </row>
    <row r="37565" spans="14:15">
      <c r="N37565" s="185"/>
      <c r="O37565" s="195"/>
    </row>
    <row r="37566" spans="14:15">
      <c r="N37566" s="185"/>
      <c r="O37566" s="195"/>
    </row>
    <row r="37567" spans="14:15">
      <c r="N37567" s="185"/>
      <c r="O37567" s="195"/>
    </row>
    <row r="37568" spans="14:15">
      <c r="N37568" s="185"/>
      <c r="O37568" s="195"/>
    </row>
    <row r="37569" spans="14:15">
      <c r="N37569" s="185"/>
      <c r="O37569" s="195"/>
    </row>
    <row r="37570" spans="14:15">
      <c r="N37570" s="185"/>
      <c r="O37570" s="195"/>
    </row>
    <row r="37571" spans="14:15">
      <c r="N37571" s="185"/>
      <c r="O37571" s="195"/>
    </row>
    <row r="37572" spans="14:15">
      <c r="N37572" s="185"/>
      <c r="O37572" s="195"/>
    </row>
    <row r="37573" spans="14:15">
      <c r="N37573" s="185"/>
      <c r="O37573" s="195"/>
    </row>
    <row r="37574" spans="14:15">
      <c r="N37574" s="185"/>
      <c r="O37574" s="195"/>
    </row>
    <row r="37575" spans="14:15">
      <c r="N37575" s="185"/>
      <c r="O37575" s="195"/>
    </row>
    <row r="37576" spans="14:15">
      <c r="N37576" s="185"/>
      <c r="O37576" s="195"/>
    </row>
    <row r="37577" spans="14:15">
      <c r="N37577" s="185"/>
      <c r="O37577" s="195"/>
    </row>
    <row r="37578" spans="14:15">
      <c r="N37578" s="185"/>
      <c r="O37578" s="195"/>
    </row>
    <row r="37579" spans="14:15">
      <c r="N37579" s="185"/>
      <c r="O37579" s="195"/>
    </row>
    <row r="37580" spans="14:15">
      <c r="N37580" s="185"/>
      <c r="O37580" s="195"/>
    </row>
    <row r="37581" spans="14:15">
      <c r="N37581" s="185"/>
      <c r="O37581" s="195"/>
    </row>
    <row r="37582" spans="14:15">
      <c r="N37582" s="185"/>
      <c r="O37582" s="195"/>
    </row>
    <row r="37583" spans="14:15">
      <c r="N37583" s="185"/>
      <c r="O37583" s="195"/>
    </row>
    <row r="37584" spans="14:15">
      <c r="N37584" s="185"/>
      <c r="O37584" s="195"/>
    </row>
    <row r="37585" spans="14:15">
      <c r="N37585" s="185"/>
      <c r="O37585" s="195"/>
    </row>
    <row r="37586" spans="14:15">
      <c r="N37586" s="185"/>
      <c r="O37586" s="195"/>
    </row>
    <row r="37587" spans="14:15">
      <c r="N37587" s="185"/>
      <c r="O37587" s="195"/>
    </row>
    <row r="37588" spans="14:15">
      <c r="N37588" s="185"/>
      <c r="O37588" s="195"/>
    </row>
    <row r="37589" spans="14:15">
      <c r="N37589" s="185"/>
      <c r="O37589" s="195"/>
    </row>
    <row r="37590" spans="14:15">
      <c r="N37590" s="185"/>
      <c r="O37590" s="195"/>
    </row>
    <row r="37591" spans="14:15">
      <c r="N37591" s="185"/>
      <c r="O37591" s="195"/>
    </row>
    <row r="37592" spans="14:15">
      <c r="N37592" s="185"/>
      <c r="O37592" s="195"/>
    </row>
    <row r="37593" spans="14:15">
      <c r="N37593" s="185"/>
      <c r="O37593" s="195"/>
    </row>
    <row r="37594" spans="14:15">
      <c r="N37594" s="185"/>
      <c r="O37594" s="195"/>
    </row>
    <row r="37595" spans="14:15">
      <c r="N37595" s="185"/>
      <c r="O37595" s="195"/>
    </row>
    <row r="37596" spans="14:15">
      <c r="N37596" s="185"/>
      <c r="O37596" s="195"/>
    </row>
    <row r="37597" spans="14:15">
      <c r="N37597" s="185"/>
      <c r="O37597" s="195"/>
    </row>
    <row r="37598" spans="14:15">
      <c r="N37598" s="185"/>
      <c r="O37598" s="195"/>
    </row>
    <row r="37599" spans="14:15">
      <c r="N37599" s="185"/>
      <c r="O37599" s="195"/>
    </row>
    <row r="37600" spans="14:15">
      <c r="N37600" s="185"/>
      <c r="O37600" s="195"/>
    </row>
    <row r="37601" spans="14:15">
      <c r="N37601" s="185"/>
      <c r="O37601" s="195"/>
    </row>
    <row r="37602" spans="14:15">
      <c r="N37602" s="185"/>
      <c r="O37602" s="195"/>
    </row>
    <row r="37603" spans="14:15">
      <c r="N37603" s="185"/>
      <c r="O37603" s="195"/>
    </row>
    <row r="37604" spans="14:15">
      <c r="N37604" s="185"/>
      <c r="O37604" s="195"/>
    </row>
    <row r="37605" spans="14:15">
      <c r="N37605" s="185"/>
      <c r="O37605" s="195"/>
    </row>
    <row r="37606" spans="14:15">
      <c r="N37606" s="185"/>
      <c r="O37606" s="195"/>
    </row>
    <row r="37607" spans="14:15">
      <c r="N37607" s="185"/>
      <c r="O37607" s="195"/>
    </row>
    <row r="37608" spans="14:15">
      <c r="N37608" s="185"/>
      <c r="O37608" s="195"/>
    </row>
    <row r="37609" spans="14:15">
      <c r="N37609" s="185"/>
      <c r="O37609" s="195"/>
    </row>
    <row r="37610" spans="14:15">
      <c r="N37610" s="185"/>
      <c r="O37610" s="195"/>
    </row>
    <row r="37611" spans="14:15">
      <c r="N37611" s="185"/>
      <c r="O37611" s="195"/>
    </row>
    <row r="37612" spans="14:15">
      <c r="N37612" s="185"/>
      <c r="O37612" s="195"/>
    </row>
    <row r="37613" spans="14:15">
      <c r="N37613" s="185"/>
      <c r="O37613" s="195"/>
    </row>
    <row r="37614" spans="14:15">
      <c r="N37614" s="185"/>
      <c r="O37614" s="195"/>
    </row>
    <row r="37615" spans="14:15">
      <c r="N37615" s="185"/>
      <c r="O37615" s="195"/>
    </row>
    <row r="37616" spans="14:15">
      <c r="N37616" s="185"/>
      <c r="O37616" s="195"/>
    </row>
    <row r="37617" spans="14:15">
      <c r="N37617" s="185"/>
      <c r="O37617" s="195"/>
    </row>
    <row r="37618" spans="14:15">
      <c r="N37618" s="185"/>
      <c r="O37618" s="195"/>
    </row>
    <row r="37619" spans="14:15">
      <c r="N37619" s="185"/>
      <c r="O37619" s="195"/>
    </row>
    <row r="37620" spans="14:15">
      <c r="N37620" s="185"/>
      <c r="O37620" s="195"/>
    </row>
    <row r="37621" spans="14:15">
      <c r="N37621" s="185"/>
      <c r="O37621" s="195"/>
    </row>
    <row r="37622" spans="14:15">
      <c r="N37622" s="185"/>
      <c r="O37622" s="195"/>
    </row>
    <row r="37623" spans="14:15">
      <c r="N37623" s="185"/>
      <c r="O37623" s="195"/>
    </row>
    <row r="37624" spans="14:15">
      <c r="N37624" s="185"/>
      <c r="O37624" s="195"/>
    </row>
    <row r="37625" spans="14:15">
      <c r="N37625" s="185"/>
      <c r="O37625" s="195"/>
    </row>
    <row r="37626" spans="14:15">
      <c r="N37626" s="185"/>
      <c r="O37626" s="195"/>
    </row>
    <row r="37627" spans="14:15">
      <c r="N37627" s="185"/>
      <c r="O37627" s="195"/>
    </row>
    <row r="37628" spans="14:15">
      <c r="N37628" s="185"/>
      <c r="O37628" s="195"/>
    </row>
    <row r="37629" spans="14:15">
      <c r="N37629" s="185"/>
      <c r="O37629" s="195"/>
    </row>
    <row r="37630" spans="14:15">
      <c r="N37630" s="185"/>
      <c r="O37630" s="195"/>
    </row>
    <row r="37631" spans="14:15">
      <c r="N37631" s="185"/>
      <c r="O37631" s="195"/>
    </row>
    <row r="37632" spans="14:15">
      <c r="N37632" s="185"/>
      <c r="O37632" s="195"/>
    </row>
    <row r="37633" spans="14:15">
      <c r="N37633" s="185"/>
      <c r="O37633" s="195"/>
    </row>
    <row r="37634" spans="14:15">
      <c r="N37634" s="185"/>
      <c r="O37634" s="195"/>
    </row>
    <row r="37635" spans="14:15">
      <c r="N37635" s="185"/>
      <c r="O37635" s="195"/>
    </row>
    <row r="37636" spans="14:15">
      <c r="N37636" s="185"/>
      <c r="O37636" s="195"/>
    </row>
    <row r="37637" spans="14:15">
      <c r="N37637" s="185"/>
      <c r="O37637" s="195"/>
    </row>
    <row r="37638" spans="14:15">
      <c r="N37638" s="185"/>
      <c r="O37638" s="195"/>
    </row>
    <row r="37639" spans="14:15">
      <c r="N37639" s="185"/>
      <c r="O37639" s="195"/>
    </row>
    <row r="37640" spans="14:15">
      <c r="N37640" s="185"/>
      <c r="O37640" s="195"/>
    </row>
    <row r="37641" spans="14:15">
      <c r="N37641" s="185"/>
      <c r="O37641" s="195"/>
    </row>
    <row r="37642" spans="14:15">
      <c r="N37642" s="185"/>
      <c r="O37642" s="195"/>
    </row>
    <row r="37643" spans="14:15">
      <c r="N37643" s="185"/>
      <c r="O37643" s="195"/>
    </row>
    <row r="37644" spans="14:15">
      <c r="N37644" s="185"/>
      <c r="O37644" s="195"/>
    </row>
    <row r="37645" spans="14:15">
      <c r="N37645" s="185"/>
      <c r="O37645" s="195"/>
    </row>
    <row r="37646" spans="14:15">
      <c r="N37646" s="185"/>
      <c r="O37646" s="195"/>
    </row>
    <row r="37647" spans="14:15">
      <c r="N37647" s="185"/>
      <c r="O37647" s="195"/>
    </row>
    <row r="37648" spans="14:15">
      <c r="N37648" s="185"/>
      <c r="O37648" s="195"/>
    </row>
    <row r="37649" spans="14:15">
      <c r="N37649" s="185"/>
      <c r="O37649" s="195"/>
    </row>
    <row r="37650" spans="14:15">
      <c r="N37650" s="185"/>
      <c r="O37650" s="195"/>
    </row>
    <row r="37651" spans="14:15">
      <c r="N37651" s="185"/>
      <c r="O37651" s="195"/>
    </row>
    <row r="37652" spans="14:15">
      <c r="N37652" s="185"/>
      <c r="O37652" s="195"/>
    </row>
    <row r="37653" spans="14:15">
      <c r="N37653" s="185"/>
      <c r="O37653" s="195"/>
    </row>
    <row r="37654" spans="14:15">
      <c r="N37654" s="185"/>
      <c r="O37654" s="195"/>
    </row>
    <row r="37655" spans="14:15">
      <c r="N37655" s="185"/>
      <c r="O37655" s="195"/>
    </row>
    <row r="37656" spans="14:15">
      <c r="N37656" s="185"/>
      <c r="O37656" s="195"/>
    </row>
    <row r="37657" spans="14:15">
      <c r="N37657" s="185"/>
      <c r="O37657" s="195"/>
    </row>
    <row r="37658" spans="14:15">
      <c r="N37658" s="185"/>
      <c r="O37658" s="195"/>
    </row>
    <row r="37659" spans="14:15">
      <c r="N37659" s="185"/>
      <c r="O37659" s="195"/>
    </row>
    <row r="37660" spans="14:15">
      <c r="N37660" s="185"/>
      <c r="O37660" s="195"/>
    </row>
    <row r="37661" spans="14:15">
      <c r="N37661" s="185"/>
      <c r="O37661" s="195"/>
    </row>
    <row r="37662" spans="14:15">
      <c r="N37662" s="185"/>
      <c r="O37662" s="195"/>
    </row>
    <row r="37663" spans="14:15">
      <c r="N37663" s="185"/>
      <c r="O37663" s="195"/>
    </row>
    <row r="37664" spans="14:15">
      <c r="N37664" s="185"/>
      <c r="O37664" s="195"/>
    </row>
    <row r="37665" spans="14:15">
      <c r="N37665" s="185"/>
      <c r="O37665" s="195"/>
    </row>
    <row r="37666" spans="14:15">
      <c r="N37666" s="185"/>
      <c r="O37666" s="195"/>
    </row>
    <row r="37667" spans="14:15">
      <c r="N37667" s="185"/>
      <c r="O37667" s="195"/>
    </row>
    <row r="37668" spans="14:15">
      <c r="N37668" s="185"/>
      <c r="O37668" s="195"/>
    </row>
    <row r="37669" spans="14:15">
      <c r="N37669" s="185"/>
      <c r="O37669" s="195"/>
    </row>
    <row r="37670" spans="14:15">
      <c r="N37670" s="185"/>
      <c r="O37670" s="195"/>
    </row>
    <row r="37671" spans="14:15">
      <c r="N37671" s="185"/>
      <c r="O37671" s="195"/>
    </row>
    <row r="37672" spans="14:15">
      <c r="N37672" s="185"/>
      <c r="O37672" s="195"/>
    </row>
    <row r="37673" spans="14:15">
      <c r="N37673" s="185"/>
      <c r="O37673" s="195"/>
    </row>
    <row r="37674" spans="14:15">
      <c r="N37674" s="185"/>
      <c r="O37674" s="195"/>
    </row>
    <row r="37675" spans="14:15">
      <c r="N37675" s="185"/>
      <c r="O37675" s="195"/>
    </row>
    <row r="37676" spans="14:15">
      <c r="N37676" s="185"/>
      <c r="O37676" s="195"/>
    </row>
    <row r="37677" spans="14:15">
      <c r="N37677" s="185"/>
      <c r="O37677" s="195"/>
    </row>
    <row r="37678" spans="14:15">
      <c r="N37678" s="185"/>
      <c r="O37678" s="195"/>
    </row>
    <row r="37679" spans="14:15">
      <c r="N37679" s="185"/>
      <c r="O37679" s="195"/>
    </row>
    <row r="37680" spans="14:15">
      <c r="N37680" s="185"/>
      <c r="O37680" s="195"/>
    </row>
    <row r="37681" spans="14:15">
      <c r="N37681" s="185"/>
      <c r="O37681" s="195"/>
    </row>
    <row r="37682" spans="14:15">
      <c r="N37682" s="185"/>
      <c r="O37682" s="195"/>
    </row>
    <row r="37683" spans="14:15">
      <c r="N37683" s="185"/>
      <c r="O37683" s="195"/>
    </row>
    <row r="37684" spans="14:15">
      <c r="N37684" s="185"/>
      <c r="O37684" s="195"/>
    </row>
    <row r="37685" spans="14:15">
      <c r="N37685" s="185"/>
      <c r="O37685" s="195"/>
    </row>
    <row r="37686" spans="14:15">
      <c r="N37686" s="185"/>
      <c r="O37686" s="195"/>
    </row>
    <row r="37687" spans="14:15">
      <c r="N37687" s="185"/>
      <c r="O37687" s="195"/>
    </row>
    <row r="37688" spans="14:15">
      <c r="N37688" s="185"/>
      <c r="O37688" s="195"/>
    </row>
    <row r="37689" spans="14:15">
      <c r="N37689" s="185"/>
      <c r="O37689" s="195"/>
    </row>
    <row r="37690" spans="14:15">
      <c r="N37690" s="185"/>
      <c r="O37690" s="195"/>
    </row>
    <row r="37691" spans="14:15">
      <c r="N37691" s="185"/>
      <c r="O37691" s="195"/>
    </row>
    <row r="37692" spans="14:15">
      <c r="N37692" s="185"/>
      <c r="O37692" s="195"/>
    </row>
    <row r="37693" spans="14:15">
      <c r="N37693" s="185"/>
      <c r="O37693" s="195"/>
    </row>
    <row r="37694" spans="14:15">
      <c r="N37694" s="185"/>
      <c r="O37694" s="195"/>
    </row>
    <row r="37695" spans="14:15">
      <c r="N37695" s="185"/>
      <c r="O37695" s="195"/>
    </row>
    <row r="37696" spans="14:15">
      <c r="N37696" s="185"/>
      <c r="O37696" s="195"/>
    </row>
    <row r="37697" spans="14:15">
      <c r="N37697" s="185"/>
      <c r="O37697" s="195"/>
    </row>
    <row r="37698" spans="14:15">
      <c r="N37698" s="185"/>
      <c r="O37698" s="195"/>
    </row>
    <row r="37699" spans="14:15">
      <c r="N37699" s="185"/>
      <c r="O37699" s="195"/>
    </row>
    <row r="37700" spans="14:15">
      <c r="N37700" s="185"/>
      <c r="O37700" s="195"/>
    </row>
    <row r="37701" spans="14:15">
      <c r="N37701" s="185"/>
      <c r="O37701" s="195"/>
    </row>
    <row r="37702" spans="14:15">
      <c r="N37702" s="185"/>
      <c r="O37702" s="195"/>
    </row>
    <row r="37703" spans="14:15">
      <c r="N37703" s="185"/>
      <c r="O37703" s="195"/>
    </row>
    <row r="37704" spans="14:15">
      <c r="N37704" s="185"/>
      <c r="O37704" s="195"/>
    </row>
    <row r="37705" spans="14:15">
      <c r="N37705" s="185"/>
      <c r="O37705" s="195"/>
    </row>
    <row r="37706" spans="14:15">
      <c r="N37706" s="185"/>
      <c r="O37706" s="195"/>
    </row>
    <row r="37707" spans="14:15">
      <c r="N37707" s="185"/>
      <c r="O37707" s="195"/>
    </row>
    <row r="37708" spans="14:15">
      <c r="N37708" s="185"/>
      <c r="O37708" s="195"/>
    </row>
    <row r="37709" spans="14:15">
      <c r="N37709" s="185"/>
      <c r="O37709" s="195"/>
    </row>
    <row r="37710" spans="14:15">
      <c r="N37710" s="185"/>
      <c r="O37710" s="195"/>
    </row>
    <row r="37711" spans="14:15">
      <c r="N37711" s="185"/>
      <c r="O37711" s="195"/>
    </row>
    <row r="37712" spans="14:15">
      <c r="N37712" s="185"/>
      <c r="O37712" s="195"/>
    </row>
    <row r="37713" spans="14:15">
      <c r="N37713" s="185"/>
      <c r="O37713" s="195"/>
    </row>
    <row r="37714" spans="14:15">
      <c r="N37714" s="185"/>
      <c r="O37714" s="195"/>
    </row>
    <row r="37715" spans="14:15">
      <c r="N37715" s="185"/>
      <c r="O37715" s="195"/>
    </row>
    <row r="37716" spans="14:15">
      <c r="N37716" s="185"/>
      <c r="O37716" s="195"/>
    </row>
    <row r="37717" spans="14:15">
      <c r="N37717" s="185"/>
      <c r="O37717" s="195"/>
    </row>
    <row r="37718" spans="14:15">
      <c r="N37718" s="185"/>
      <c r="O37718" s="195"/>
    </row>
    <row r="37719" spans="14:15">
      <c r="N37719" s="185"/>
      <c r="O37719" s="195"/>
    </row>
    <row r="37720" spans="14:15">
      <c r="N37720" s="185"/>
      <c r="O37720" s="195"/>
    </row>
    <row r="37721" spans="14:15">
      <c r="N37721" s="185"/>
      <c r="O37721" s="195"/>
    </row>
    <row r="37722" spans="14:15">
      <c r="N37722" s="185"/>
      <c r="O37722" s="195"/>
    </row>
    <row r="37723" spans="14:15">
      <c r="N37723" s="185"/>
      <c r="O37723" s="195"/>
    </row>
    <row r="37724" spans="14:15">
      <c r="N37724" s="185"/>
      <c r="O37724" s="195"/>
    </row>
    <row r="37725" spans="14:15">
      <c r="N37725" s="185"/>
      <c r="O37725" s="195"/>
    </row>
    <row r="37726" spans="14:15">
      <c r="N37726" s="185"/>
      <c r="O37726" s="195"/>
    </row>
    <row r="37727" spans="14:15">
      <c r="N37727" s="185"/>
      <c r="O37727" s="195"/>
    </row>
    <row r="37728" spans="14:15">
      <c r="N37728" s="185"/>
      <c r="O37728" s="195"/>
    </row>
    <row r="37729" spans="14:15">
      <c r="N37729" s="185"/>
      <c r="O37729" s="195"/>
    </row>
    <row r="37730" spans="14:15">
      <c r="N37730" s="185"/>
      <c r="O37730" s="195"/>
    </row>
    <row r="37731" spans="14:15">
      <c r="N37731" s="185"/>
      <c r="O37731" s="195"/>
    </row>
    <row r="37732" spans="14:15">
      <c r="N37732" s="185"/>
      <c r="O37732" s="195"/>
    </row>
    <row r="37733" spans="14:15">
      <c r="N37733" s="185"/>
      <c r="O37733" s="195"/>
    </row>
    <row r="37734" spans="14:15">
      <c r="N37734" s="185"/>
      <c r="O37734" s="195"/>
    </row>
    <row r="37735" spans="14:15">
      <c r="N37735" s="185"/>
      <c r="O37735" s="195"/>
    </row>
    <row r="37736" spans="14:15">
      <c r="N37736" s="185"/>
      <c r="O37736" s="195"/>
    </row>
    <row r="37737" spans="14:15">
      <c r="N37737" s="185"/>
      <c r="O37737" s="195"/>
    </row>
    <row r="37738" spans="14:15">
      <c r="N37738" s="185"/>
      <c r="O37738" s="195"/>
    </row>
    <row r="37739" spans="14:15">
      <c r="N37739" s="185"/>
      <c r="O37739" s="195"/>
    </row>
    <row r="37740" spans="14:15">
      <c r="N37740" s="185"/>
      <c r="O37740" s="195"/>
    </row>
    <row r="37741" spans="14:15">
      <c r="N37741" s="185"/>
      <c r="O37741" s="195"/>
    </row>
    <row r="37742" spans="14:15">
      <c r="N37742" s="185"/>
      <c r="O37742" s="195"/>
    </row>
    <row r="37743" spans="14:15">
      <c r="N37743" s="185"/>
      <c r="O37743" s="195"/>
    </row>
    <row r="37744" spans="14:15">
      <c r="N37744" s="185"/>
      <c r="O37744" s="195"/>
    </row>
    <row r="37745" spans="14:15">
      <c r="N37745" s="185"/>
      <c r="O37745" s="195"/>
    </row>
    <row r="37746" spans="14:15">
      <c r="N37746" s="185"/>
      <c r="O37746" s="195"/>
    </row>
    <row r="37747" spans="14:15">
      <c r="N37747" s="185"/>
      <c r="O37747" s="195"/>
    </row>
    <row r="37748" spans="14:15">
      <c r="N37748" s="185"/>
      <c r="O37748" s="195"/>
    </row>
    <row r="37749" spans="14:15">
      <c r="N37749" s="185"/>
      <c r="O37749" s="195"/>
    </row>
    <row r="37750" spans="14:15">
      <c r="N37750" s="185"/>
      <c r="O37750" s="195"/>
    </row>
    <row r="37751" spans="14:15">
      <c r="N37751" s="185"/>
      <c r="O37751" s="195"/>
    </row>
    <row r="37752" spans="14:15">
      <c r="N37752" s="185"/>
      <c r="O37752" s="195"/>
    </row>
    <row r="37753" spans="14:15">
      <c r="N37753" s="185"/>
      <c r="O37753" s="195"/>
    </row>
    <row r="37754" spans="14:15">
      <c r="N37754" s="185"/>
      <c r="O37754" s="195"/>
    </row>
    <row r="37755" spans="14:15">
      <c r="N37755" s="185"/>
      <c r="O37755" s="195"/>
    </row>
    <row r="37756" spans="14:15">
      <c r="N37756" s="185"/>
      <c r="O37756" s="195"/>
    </row>
    <row r="37757" spans="14:15">
      <c r="N37757" s="185"/>
      <c r="O37757" s="195"/>
    </row>
    <row r="37758" spans="14:15">
      <c r="N37758" s="185"/>
      <c r="O37758" s="195"/>
    </row>
    <row r="37759" spans="14:15">
      <c r="N37759" s="185"/>
      <c r="O37759" s="195"/>
    </row>
    <row r="37760" spans="14:15">
      <c r="N37760" s="185"/>
      <c r="O37760" s="195"/>
    </row>
    <row r="37761" spans="14:15">
      <c r="N37761" s="185"/>
      <c r="O37761" s="195"/>
    </row>
    <row r="37762" spans="14:15">
      <c r="N37762" s="185"/>
      <c r="O37762" s="195"/>
    </row>
    <row r="37763" spans="14:15">
      <c r="N37763" s="185"/>
      <c r="O37763" s="195"/>
    </row>
    <row r="37764" spans="14:15">
      <c r="N37764" s="185"/>
      <c r="O37764" s="195"/>
    </row>
    <row r="37765" spans="14:15">
      <c r="N37765" s="185"/>
      <c r="O37765" s="195"/>
    </row>
    <row r="37766" spans="14:15">
      <c r="N37766" s="185"/>
      <c r="O37766" s="195"/>
    </row>
    <row r="37767" spans="14:15">
      <c r="N37767" s="185"/>
      <c r="O37767" s="195"/>
    </row>
    <row r="37768" spans="14:15">
      <c r="N37768" s="185"/>
      <c r="O37768" s="195"/>
    </row>
    <row r="37769" spans="14:15">
      <c r="N37769" s="185"/>
      <c r="O37769" s="195"/>
    </row>
    <row r="37770" spans="14:15">
      <c r="N37770" s="185"/>
      <c r="O37770" s="195"/>
    </row>
    <row r="37771" spans="14:15">
      <c r="N37771" s="185"/>
      <c r="O37771" s="195"/>
    </row>
    <row r="37772" spans="14:15">
      <c r="N37772" s="185"/>
      <c r="O37772" s="195"/>
    </row>
    <row r="37773" spans="14:15">
      <c r="N37773" s="185"/>
      <c r="O37773" s="195"/>
    </row>
    <row r="37774" spans="14:15">
      <c r="N37774" s="185"/>
      <c r="O37774" s="195"/>
    </row>
    <row r="37775" spans="14:15">
      <c r="N37775" s="185"/>
      <c r="O37775" s="195"/>
    </row>
    <row r="37776" spans="14:15">
      <c r="N37776" s="185"/>
      <c r="O37776" s="195"/>
    </row>
    <row r="37777" spans="14:15">
      <c r="N37777" s="185"/>
      <c r="O37777" s="195"/>
    </row>
    <row r="37778" spans="14:15">
      <c r="N37778" s="185"/>
      <c r="O37778" s="195"/>
    </row>
    <row r="37779" spans="14:15">
      <c r="N37779" s="185"/>
      <c r="O37779" s="195"/>
    </row>
    <row r="37780" spans="14:15">
      <c r="N37780" s="185"/>
      <c r="O37780" s="195"/>
    </row>
    <row r="37781" spans="14:15">
      <c r="N37781" s="185"/>
      <c r="O37781" s="195"/>
    </row>
    <row r="37782" spans="14:15">
      <c r="N37782" s="185"/>
      <c r="O37782" s="195"/>
    </row>
    <row r="37783" spans="14:15">
      <c r="N37783" s="185"/>
      <c r="O37783" s="195"/>
    </row>
    <row r="37784" spans="14:15">
      <c r="N37784" s="185"/>
      <c r="O37784" s="195"/>
    </row>
    <row r="37785" spans="14:15">
      <c r="N37785" s="185"/>
      <c r="O37785" s="195"/>
    </row>
    <row r="37786" spans="14:15">
      <c r="N37786" s="185"/>
      <c r="O37786" s="195"/>
    </row>
    <row r="37787" spans="14:15">
      <c r="N37787" s="185"/>
      <c r="O37787" s="195"/>
    </row>
    <row r="37788" spans="14:15">
      <c r="N37788" s="185"/>
      <c r="O37788" s="195"/>
    </row>
    <row r="37789" spans="14:15">
      <c r="N37789" s="185"/>
      <c r="O37789" s="195"/>
    </row>
    <row r="37790" spans="14:15">
      <c r="N37790" s="185"/>
      <c r="O37790" s="195"/>
    </row>
    <row r="37791" spans="14:15">
      <c r="N37791" s="185"/>
      <c r="O37791" s="195"/>
    </row>
    <row r="37792" spans="14:15">
      <c r="N37792" s="185"/>
      <c r="O37792" s="195"/>
    </row>
    <row r="37793" spans="14:15">
      <c r="N37793" s="185"/>
      <c r="O37793" s="195"/>
    </row>
    <row r="37794" spans="14:15">
      <c r="N37794" s="185"/>
      <c r="O37794" s="195"/>
    </row>
    <row r="37795" spans="14:15">
      <c r="N37795" s="185"/>
      <c r="O37795" s="195"/>
    </row>
    <row r="37796" spans="14:15">
      <c r="N37796" s="185"/>
      <c r="O37796" s="195"/>
    </row>
    <row r="37797" spans="14:15">
      <c r="N37797" s="185"/>
      <c r="O37797" s="195"/>
    </row>
    <row r="37798" spans="14:15">
      <c r="N37798" s="185"/>
      <c r="O37798" s="195"/>
    </row>
    <row r="37799" spans="14:15">
      <c r="N37799" s="185"/>
      <c r="O37799" s="195"/>
    </row>
    <row r="37800" spans="14:15">
      <c r="N37800" s="185"/>
      <c r="O37800" s="195"/>
    </row>
    <row r="37801" spans="14:15">
      <c r="N37801" s="185"/>
      <c r="O37801" s="195"/>
    </row>
    <row r="37802" spans="14:15">
      <c r="N37802" s="185"/>
      <c r="O37802" s="195"/>
    </row>
    <row r="37803" spans="14:15">
      <c r="N37803" s="185"/>
      <c r="O37803" s="195"/>
    </row>
    <row r="37804" spans="14:15">
      <c r="N37804" s="185"/>
      <c r="O37804" s="195"/>
    </row>
    <row r="37805" spans="14:15">
      <c r="N37805" s="185"/>
      <c r="O37805" s="195"/>
    </row>
    <row r="37806" spans="14:15">
      <c r="N37806" s="185"/>
      <c r="O37806" s="195"/>
    </row>
    <row r="37807" spans="14:15">
      <c r="N37807" s="185"/>
      <c r="O37807" s="195"/>
    </row>
    <row r="37808" spans="14:15">
      <c r="N37808" s="185"/>
      <c r="O37808" s="195"/>
    </row>
    <row r="37809" spans="14:15">
      <c r="N37809" s="185"/>
      <c r="O37809" s="195"/>
    </row>
    <row r="37810" spans="14:15">
      <c r="N37810" s="185"/>
      <c r="O37810" s="195"/>
    </row>
    <row r="37811" spans="14:15">
      <c r="N37811" s="185"/>
      <c r="O37811" s="195"/>
    </row>
    <row r="37812" spans="14:15">
      <c r="N37812" s="185"/>
      <c r="O37812" s="195"/>
    </row>
    <row r="37813" spans="14:15">
      <c r="N37813" s="185"/>
      <c r="O37813" s="195"/>
    </row>
    <row r="37814" spans="14:15">
      <c r="N37814" s="185"/>
      <c r="O37814" s="195"/>
    </row>
    <row r="37815" spans="14:15">
      <c r="N37815" s="185"/>
      <c r="O37815" s="195"/>
    </row>
    <row r="37816" spans="14:15">
      <c r="N37816" s="185"/>
      <c r="O37816" s="195"/>
    </row>
    <row r="37817" spans="14:15">
      <c r="N37817" s="185"/>
      <c r="O37817" s="195"/>
    </row>
    <row r="37818" spans="14:15">
      <c r="N37818" s="185"/>
      <c r="O37818" s="195"/>
    </row>
    <row r="37819" spans="14:15">
      <c r="N37819" s="185"/>
      <c r="O37819" s="195"/>
    </row>
    <row r="37820" spans="14:15">
      <c r="N37820" s="185"/>
      <c r="O37820" s="195"/>
    </row>
    <row r="37821" spans="14:15">
      <c r="N37821" s="185"/>
      <c r="O37821" s="195"/>
    </row>
    <row r="37822" spans="14:15">
      <c r="N37822" s="185"/>
      <c r="O37822" s="195"/>
    </row>
    <row r="37823" spans="14:15">
      <c r="N37823" s="185"/>
      <c r="O37823" s="195"/>
    </row>
    <row r="37824" spans="14:15">
      <c r="N37824" s="185"/>
      <c r="O37824" s="195"/>
    </row>
    <row r="37825" spans="14:15">
      <c r="N37825" s="185"/>
      <c r="O37825" s="195"/>
    </row>
    <row r="37826" spans="14:15">
      <c r="N37826" s="185"/>
      <c r="O37826" s="195"/>
    </row>
    <row r="37827" spans="14:15">
      <c r="N37827" s="185"/>
      <c r="O37827" s="195"/>
    </row>
    <row r="37828" spans="14:15">
      <c r="N37828" s="185"/>
      <c r="O37828" s="195"/>
    </row>
    <row r="37829" spans="14:15">
      <c r="N37829" s="185"/>
      <c r="O37829" s="195"/>
    </row>
    <row r="37830" spans="14:15">
      <c r="N37830" s="185"/>
      <c r="O37830" s="195"/>
    </row>
    <row r="37831" spans="14:15">
      <c r="N37831" s="185"/>
      <c r="O37831" s="195"/>
    </row>
    <row r="37832" spans="14:15">
      <c r="N37832" s="185"/>
      <c r="O37832" s="195"/>
    </row>
    <row r="37833" spans="14:15">
      <c r="N37833" s="185"/>
      <c r="O37833" s="195"/>
    </row>
    <row r="37834" spans="14:15">
      <c r="N37834" s="185"/>
      <c r="O37834" s="195"/>
    </row>
    <row r="37835" spans="14:15">
      <c r="N37835" s="185"/>
      <c r="O37835" s="195"/>
    </row>
    <row r="37836" spans="14:15">
      <c r="N37836" s="185"/>
      <c r="O37836" s="195"/>
    </row>
    <row r="37837" spans="14:15">
      <c r="N37837" s="185"/>
      <c r="O37837" s="195"/>
    </row>
    <row r="37838" spans="14:15">
      <c r="N37838" s="185"/>
      <c r="O37838" s="195"/>
    </row>
    <row r="37839" spans="14:15">
      <c r="N37839" s="185"/>
      <c r="O37839" s="195"/>
    </row>
    <row r="37840" spans="14:15">
      <c r="N37840" s="185"/>
      <c r="O37840" s="195"/>
    </row>
    <row r="37841" spans="14:15">
      <c r="N37841" s="185"/>
      <c r="O37841" s="195"/>
    </row>
    <row r="37842" spans="14:15">
      <c r="N37842" s="185"/>
      <c r="O37842" s="195"/>
    </row>
    <row r="37843" spans="14:15">
      <c r="N37843" s="185"/>
      <c r="O37843" s="195"/>
    </row>
    <row r="37844" spans="14:15">
      <c r="N37844" s="185"/>
      <c r="O37844" s="195"/>
    </row>
    <row r="37845" spans="14:15">
      <c r="N37845" s="185"/>
      <c r="O37845" s="195"/>
    </row>
    <row r="37846" spans="14:15">
      <c r="N37846" s="185"/>
      <c r="O37846" s="195"/>
    </row>
    <row r="37847" spans="14:15">
      <c r="N37847" s="185"/>
      <c r="O37847" s="195"/>
    </row>
    <row r="37848" spans="14:15">
      <c r="N37848" s="185"/>
      <c r="O37848" s="195"/>
    </row>
    <row r="37849" spans="14:15">
      <c r="N37849" s="185"/>
      <c r="O37849" s="195"/>
    </row>
    <row r="37850" spans="14:15">
      <c r="N37850" s="185"/>
      <c r="O37850" s="195"/>
    </row>
    <row r="37851" spans="14:15">
      <c r="N37851" s="185"/>
      <c r="O37851" s="195"/>
    </row>
    <row r="37852" spans="14:15">
      <c r="N37852" s="185"/>
      <c r="O37852" s="195"/>
    </row>
    <row r="37853" spans="14:15">
      <c r="N37853" s="185"/>
      <c r="O37853" s="195"/>
    </row>
    <row r="37854" spans="14:15">
      <c r="N37854" s="185"/>
      <c r="O37854" s="195"/>
    </row>
    <row r="37855" spans="14:15">
      <c r="N37855" s="185"/>
      <c r="O37855" s="195"/>
    </row>
    <row r="37856" spans="14:15">
      <c r="N37856" s="185"/>
      <c r="O37856" s="195"/>
    </row>
    <row r="37857" spans="14:15">
      <c r="N37857" s="185"/>
      <c r="O37857" s="195"/>
    </row>
    <row r="37858" spans="14:15">
      <c r="N37858" s="185"/>
      <c r="O37858" s="195"/>
    </row>
    <row r="37859" spans="14:15">
      <c r="N37859" s="185"/>
      <c r="O37859" s="195"/>
    </row>
    <row r="37860" spans="14:15">
      <c r="N37860" s="185"/>
      <c r="O37860" s="195"/>
    </row>
    <row r="37861" spans="14:15">
      <c r="N37861" s="185"/>
      <c r="O37861" s="195"/>
    </row>
    <row r="37862" spans="14:15">
      <c r="N37862" s="185"/>
      <c r="O37862" s="195"/>
    </row>
    <row r="37863" spans="14:15">
      <c r="N37863" s="185"/>
      <c r="O37863" s="195"/>
    </row>
    <row r="37864" spans="14:15">
      <c r="N37864" s="185"/>
      <c r="O37864" s="195"/>
    </row>
    <row r="37865" spans="14:15">
      <c r="N37865" s="185"/>
      <c r="O37865" s="195"/>
    </row>
    <row r="37866" spans="14:15">
      <c r="N37866" s="185"/>
      <c r="O37866" s="195"/>
    </row>
    <row r="37867" spans="14:15">
      <c r="N37867" s="185"/>
      <c r="O37867" s="195"/>
    </row>
    <row r="37868" spans="14:15">
      <c r="N37868" s="185"/>
      <c r="O37868" s="195"/>
    </row>
    <row r="37869" spans="14:15">
      <c r="N37869" s="185"/>
      <c r="O37869" s="195"/>
    </row>
    <row r="37870" spans="14:15">
      <c r="N37870" s="185"/>
      <c r="O37870" s="195"/>
    </row>
    <row r="37871" spans="14:15">
      <c r="N37871" s="185"/>
      <c r="O37871" s="195"/>
    </row>
    <row r="37872" spans="14:15">
      <c r="N37872" s="185"/>
      <c r="O37872" s="195"/>
    </row>
    <row r="37873" spans="14:15">
      <c r="N37873" s="185"/>
      <c r="O37873" s="195"/>
    </row>
    <row r="37874" spans="14:15">
      <c r="N37874" s="185"/>
      <c r="O37874" s="195"/>
    </row>
    <row r="37875" spans="14:15">
      <c r="N37875" s="185"/>
      <c r="O37875" s="195"/>
    </row>
    <row r="37876" spans="14:15">
      <c r="N37876" s="185"/>
      <c r="O37876" s="195"/>
    </row>
    <row r="37877" spans="14:15">
      <c r="N37877" s="185"/>
      <c r="O37877" s="195"/>
    </row>
    <row r="37878" spans="14:15">
      <c r="N37878" s="185"/>
      <c r="O37878" s="195"/>
    </row>
    <row r="37879" spans="14:15">
      <c r="N37879" s="185"/>
      <c r="O37879" s="195"/>
    </row>
    <row r="37880" spans="14:15">
      <c r="N37880" s="185"/>
      <c r="O37880" s="195"/>
    </row>
    <row r="37881" spans="14:15">
      <c r="N37881" s="185"/>
      <c r="O37881" s="195"/>
    </row>
    <row r="37882" spans="14:15">
      <c r="N37882" s="185"/>
      <c r="O37882" s="195"/>
    </row>
    <row r="37883" spans="14:15">
      <c r="N37883" s="185"/>
      <c r="O37883" s="195"/>
    </row>
    <row r="37884" spans="14:15">
      <c r="N37884" s="185"/>
      <c r="O37884" s="195"/>
    </row>
    <row r="37885" spans="14:15">
      <c r="N37885" s="185"/>
      <c r="O37885" s="195"/>
    </row>
    <row r="37886" spans="14:15">
      <c r="N37886" s="185"/>
      <c r="O37886" s="195"/>
    </row>
    <row r="37887" spans="14:15">
      <c r="N37887" s="185"/>
      <c r="O37887" s="195"/>
    </row>
    <row r="37888" spans="14:15">
      <c r="N37888" s="185"/>
      <c r="O37888" s="195"/>
    </row>
    <row r="37889" spans="14:15">
      <c r="N37889" s="185"/>
      <c r="O37889" s="195"/>
    </row>
    <row r="37890" spans="14:15">
      <c r="N37890" s="185"/>
      <c r="O37890" s="195"/>
    </row>
    <row r="37891" spans="14:15">
      <c r="N37891" s="185"/>
      <c r="O37891" s="195"/>
    </row>
    <row r="37892" spans="14:15">
      <c r="N37892" s="185"/>
      <c r="O37892" s="195"/>
    </row>
    <row r="37893" spans="14:15">
      <c r="N37893" s="185"/>
      <c r="O37893" s="195"/>
    </row>
    <row r="37894" spans="14:15">
      <c r="N37894" s="185"/>
      <c r="O37894" s="195"/>
    </row>
    <row r="37895" spans="14:15">
      <c r="N37895" s="185"/>
      <c r="O37895" s="195"/>
    </row>
    <row r="37896" spans="14:15">
      <c r="N37896" s="185"/>
      <c r="O37896" s="195"/>
    </row>
    <row r="37897" spans="14:15">
      <c r="N37897" s="185"/>
      <c r="O37897" s="195"/>
    </row>
    <row r="37898" spans="14:15">
      <c r="N37898" s="185"/>
      <c r="O37898" s="195"/>
    </row>
    <row r="37899" spans="14:15">
      <c r="N37899" s="185"/>
      <c r="O37899" s="195"/>
    </row>
    <row r="37900" spans="14:15">
      <c r="N37900" s="185"/>
      <c r="O37900" s="195"/>
    </row>
    <row r="37901" spans="14:15">
      <c r="N37901" s="185"/>
      <c r="O37901" s="195"/>
    </row>
    <row r="37902" spans="14:15">
      <c r="N37902" s="185"/>
      <c r="O37902" s="195"/>
    </row>
    <row r="37903" spans="14:15">
      <c r="N37903" s="185"/>
      <c r="O37903" s="195"/>
    </row>
    <row r="37904" spans="14:15">
      <c r="N37904" s="185"/>
      <c r="O37904" s="195"/>
    </row>
    <row r="37905" spans="14:15">
      <c r="N37905" s="185"/>
      <c r="O37905" s="195"/>
    </row>
    <row r="37906" spans="14:15">
      <c r="N37906" s="185"/>
      <c r="O37906" s="195"/>
    </row>
    <row r="37907" spans="14:15">
      <c r="N37907" s="185"/>
      <c r="O37907" s="195"/>
    </row>
    <row r="37908" spans="14:15">
      <c r="N37908" s="185"/>
      <c r="O37908" s="195"/>
    </row>
    <row r="37909" spans="14:15">
      <c r="N37909" s="185"/>
      <c r="O37909" s="195"/>
    </row>
    <row r="37910" spans="14:15">
      <c r="N37910" s="185"/>
      <c r="O37910" s="195"/>
    </row>
    <row r="37911" spans="14:15">
      <c r="N37911" s="185"/>
      <c r="O37911" s="195"/>
    </row>
    <row r="37912" spans="14:15">
      <c r="N37912" s="185"/>
      <c r="O37912" s="195"/>
    </row>
    <row r="37913" spans="14:15">
      <c r="N37913" s="185"/>
      <c r="O37913" s="195"/>
    </row>
    <row r="37914" spans="14:15">
      <c r="N37914" s="185"/>
      <c r="O37914" s="195"/>
    </row>
    <row r="37915" spans="14:15">
      <c r="N37915" s="185"/>
      <c r="O37915" s="195"/>
    </row>
    <row r="37916" spans="14:15">
      <c r="N37916" s="185"/>
      <c r="O37916" s="195"/>
    </row>
    <row r="37917" spans="14:15">
      <c r="N37917" s="185"/>
      <c r="O37917" s="195"/>
    </row>
    <row r="37918" spans="14:15">
      <c r="N37918" s="185"/>
      <c r="O37918" s="195"/>
    </row>
    <row r="37919" spans="14:15">
      <c r="N37919" s="185"/>
      <c r="O37919" s="195"/>
    </row>
    <row r="37920" spans="14:15">
      <c r="N37920" s="185"/>
      <c r="O37920" s="195"/>
    </row>
    <row r="37921" spans="14:15">
      <c r="N37921" s="185"/>
      <c r="O37921" s="195"/>
    </row>
    <row r="37922" spans="14:15">
      <c r="N37922" s="185"/>
      <c r="O37922" s="195"/>
    </row>
    <row r="37923" spans="14:15">
      <c r="N37923" s="185"/>
      <c r="O37923" s="195"/>
    </row>
    <row r="37924" spans="14:15">
      <c r="N37924" s="185"/>
      <c r="O37924" s="195"/>
    </row>
    <row r="37925" spans="14:15">
      <c r="N37925" s="185"/>
      <c r="O37925" s="195"/>
    </row>
    <row r="37926" spans="14:15">
      <c r="N37926" s="185"/>
      <c r="O37926" s="195"/>
    </row>
    <row r="37927" spans="14:15">
      <c r="N37927" s="185"/>
      <c r="O37927" s="195"/>
    </row>
    <row r="37928" spans="14:15">
      <c r="N37928" s="185"/>
      <c r="O37928" s="195"/>
    </row>
    <row r="37929" spans="14:15">
      <c r="N37929" s="185"/>
      <c r="O37929" s="195"/>
    </row>
    <row r="37930" spans="14:15">
      <c r="N37930" s="185"/>
      <c r="O37930" s="195"/>
    </row>
    <row r="37931" spans="14:15">
      <c r="N37931" s="185"/>
      <c r="O37931" s="195"/>
    </row>
    <row r="37932" spans="14:15">
      <c r="N37932" s="185"/>
      <c r="O37932" s="195"/>
    </row>
    <row r="37933" spans="14:15">
      <c r="N37933" s="185"/>
      <c r="O37933" s="195"/>
    </row>
    <row r="37934" spans="14:15">
      <c r="N37934" s="185"/>
      <c r="O37934" s="195"/>
    </row>
    <row r="37935" spans="14:15">
      <c r="N37935" s="185"/>
      <c r="O37935" s="195"/>
    </row>
    <row r="37936" spans="14:15">
      <c r="N37936" s="185"/>
      <c r="O37936" s="195"/>
    </row>
    <row r="37937" spans="14:15">
      <c r="N37937" s="185"/>
      <c r="O37937" s="195"/>
    </row>
    <row r="37938" spans="14:15">
      <c r="N37938" s="185"/>
      <c r="O37938" s="195"/>
    </row>
    <row r="37939" spans="14:15">
      <c r="N37939" s="185"/>
      <c r="O37939" s="195"/>
    </row>
    <row r="37940" spans="14:15">
      <c r="N37940" s="185"/>
      <c r="O37940" s="195"/>
    </row>
    <row r="37941" spans="14:15">
      <c r="N37941" s="185"/>
      <c r="O37941" s="195"/>
    </row>
    <row r="37942" spans="14:15">
      <c r="N37942" s="185"/>
      <c r="O37942" s="195"/>
    </row>
    <row r="37943" spans="14:15">
      <c r="N37943" s="185"/>
      <c r="O37943" s="195"/>
    </row>
    <row r="37944" spans="14:15">
      <c r="N37944" s="185"/>
      <c r="O37944" s="195"/>
    </row>
    <row r="37945" spans="14:15">
      <c r="N37945" s="185"/>
      <c r="O37945" s="195"/>
    </row>
    <row r="37946" spans="14:15">
      <c r="N37946" s="185"/>
      <c r="O37946" s="195"/>
    </row>
    <row r="37947" spans="14:15">
      <c r="N37947" s="185"/>
      <c r="O37947" s="195"/>
    </row>
    <row r="37948" spans="14:15">
      <c r="N37948" s="185"/>
      <c r="O37948" s="195"/>
    </row>
    <row r="37949" spans="14:15">
      <c r="N37949" s="185"/>
      <c r="O37949" s="195"/>
    </row>
    <row r="37950" spans="14:15">
      <c r="N37950" s="185"/>
      <c r="O37950" s="195"/>
    </row>
    <row r="37951" spans="14:15">
      <c r="N37951" s="185"/>
      <c r="O37951" s="195"/>
    </row>
    <row r="37952" spans="14:15">
      <c r="N37952" s="185"/>
      <c r="O37952" s="195"/>
    </row>
    <row r="37953" spans="14:15">
      <c r="N37953" s="185"/>
      <c r="O37953" s="195"/>
    </row>
    <row r="37954" spans="14:15">
      <c r="N37954" s="185"/>
      <c r="O37954" s="195"/>
    </row>
    <row r="37955" spans="14:15">
      <c r="N37955" s="185"/>
      <c r="O37955" s="195"/>
    </row>
    <row r="37956" spans="14:15">
      <c r="N37956" s="185"/>
      <c r="O37956" s="195"/>
    </row>
    <row r="37957" spans="14:15">
      <c r="N37957" s="185"/>
      <c r="O37957" s="195"/>
    </row>
    <row r="37958" spans="14:15">
      <c r="N37958" s="185"/>
      <c r="O37958" s="195"/>
    </row>
    <row r="37959" spans="14:15">
      <c r="N37959" s="185"/>
      <c r="O37959" s="195"/>
    </row>
    <row r="37960" spans="14:15">
      <c r="N37960" s="185"/>
      <c r="O37960" s="195"/>
    </row>
    <row r="37961" spans="14:15">
      <c r="N37961" s="185"/>
      <c r="O37961" s="195"/>
    </row>
    <row r="37962" spans="14:15">
      <c r="N37962" s="185"/>
      <c r="O37962" s="195"/>
    </row>
    <row r="37963" spans="14:15">
      <c r="N37963" s="185"/>
      <c r="O37963" s="195"/>
    </row>
    <row r="37964" spans="14:15">
      <c r="N37964" s="185"/>
      <c r="O37964" s="195"/>
    </row>
    <row r="37965" spans="14:15">
      <c r="N37965" s="185"/>
      <c r="O37965" s="195"/>
    </row>
    <row r="37966" spans="14:15">
      <c r="N37966" s="185"/>
      <c r="O37966" s="195"/>
    </row>
    <row r="37967" spans="14:15">
      <c r="N37967" s="185"/>
      <c r="O37967" s="195"/>
    </row>
    <row r="37968" spans="14:15">
      <c r="N37968" s="185"/>
      <c r="O37968" s="195"/>
    </row>
    <row r="37969" spans="14:15">
      <c r="N37969" s="185"/>
      <c r="O37969" s="195"/>
    </row>
    <row r="37970" spans="14:15">
      <c r="N37970" s="185"/>
      <c r="O37970" s="195"/>
    </row>
    <row r="37971" spans="14:15">
      <c r="N37971" s="185"/>
      <c r="O37971" s="195"/>
    </row>
    <row r="37972" spans="14:15">
      <c r="N37972" s="185"/>
      <c r="O37972" s="195"/>
    </row>
    <row r="37973" spans="14:15">
      <c r="N37973" s="185"/>
      <c r="O37973" s="195"/>
    </row>
    <row r="37974" spans="14:15">
      <c r="N37974" s="185"/>
      <c r="O37974" s="195"/>
    </row>
    <row r="37975" spans="14:15">
      <c r="N37975" s="185"/>
      <c r="O37975" s="195"/>
    </row>
    <row r="37976" spans="14:15">
      <c r="N37976" s="185"/>
      <c r="O37976" s="195"/>
    </row>
    <row r="37977" spans="14:15">
      <c r="N37977" s="185"/>
      <c r="O37977" s="195"/>
    </row>
    <row r="37978" spans="14:15">
      <c r="N37978" s="185"/>
      <c r="O37978" s="195"/>
    </row>
    <row r="37979" spans="14:15">
      <c r="N37979" s="185"/>
      <c r="O37979" s="195"/>
    </row>
    <row r="37980" spans="14:15">
      <c r="N37980" s="185"/>
      <c r="O37980" s="195"/>
    </row>
    <row r="37981" spans="14:15">
      <c r="N37981" s="185"/>
      <c r="O37981" s="195"/>
    </row>
    <row r="37982" spans="14:15">
      <c r="N37982" s="185"/>
      <c r="O37982" s="195"/>
    </row>
    <row r="37983" spans="14:15">
      <c r="N37983" s="185"/>
      <c r="O37983" s="195"/>
    </row>
    <row r="37984" spans="14:15">
      <c r="N37984" s="185"/>
      <c r="O37984" s="195"/>
    </row>
    <row r="37985" spans="14:15">
      <c r="N37985" s="185"/>
      <c r="O37985" s="195"/>
    </row>
    <row r="37986" spans="14:15">
      <c r="N37986" s="185"/>
      <c r="O37986" s="195"/>
    </row>
    <row r="37987" spans="14:15">
      <c r="N37987" s="185"/>
      <c r="O37987" s="195"/>
    </row>
    <row r="37988" spans="14:15">
      <c r="N37988" s="185"/>
      <c r="O37988" s="195"/>
    </row>
    <row r="37989" spans="14:15">
      <c r="N37989" s="185"/>
      <c r="O37989" s="195"/>
    </row>
    <row r="37990" spans="14:15">
      <c r="N37990" s="185"/>
      <c r="O37990" s="195"/>
    </row>
    <row r="37991" spans="14:15">
      <c r="N37991" s="185"/>
      <c r="O37991" s="195"/>
    </row>
    <row r="37992" spans="14:15">
      <c r="N37992" s="185"/>
      <c r="O37992" s="195"/>
    </row>
    <row r="37993" spans="14:15">
      <c r="N37993" s="185"/>
      <c r="O37993" s="195"/>
    </row>
    <row r="37994" spans="14:15">
      <c r="N37994" s="185"/>
      <c r="O37994" s="195"/>
    </row>
    <row r="37995" spans="14:15">
      <c r="N37995" s="185"/>
      <c r="O37995" s="195"/>
    </row>
    <row r="37996" spans="14:15">
      <c r="N37996" s="185"/>
      <c r="O37996" s="195"/>
    </row>
    <row r="37997" spans="14:15">
      <c r="N37997" s="185"/>
      <c r="O37997" s="195"/>
    </row>
    <row r="37998" spans="14:15">
      <c r="N37998" s="185"/>
      <c r="O37998" s="195"/>
    </row>
    <row r="37999" spans="14:15">
      <c r="N37999" s="185"/>
      <c r="O37999" s="195"/>
    </row>
    <row r="38000" spans="14:15">
      <c r="N38000" s="185"/>
      <c r="O38000" s="195"/>
    </row>
    <row r="38001" spans="14:15">
      <c r="N38001" s="185"/>
      <c r="O38001" s="195"/>
    </row>
    <row r="38002" spans="14:15">
      <c r="N38002" s="185"/>
      <c r="O38002" s="195"/>
    </row>
    <row r="38003" spans="14:15">
      <c r="N38003" s="185"/>
      <c r="O38003" s="195"/>
    </row>
    <row r="38004" spans="14:15">
      <c r="N38004" s="185"/>
      <c r="O38004" s="195"/>
    </row>
    <row r="38005" spans="14:15">
      <c r="N38005" s="185"/>
      <c r="O38005" s="195"/>
    </row>
    <row r="38006" spans="14:15">
      <c r="N38006" s="185"/>
      <c r="O38006" s="195"/>
    </row>
    <row r="38007" spans="14:15">
      <c r="N38007" s="185"/>
      <c r="O38007" s="195"/>
    </row>
    <row r="38008" spans="14:15">
      <c r="N38008" s="185"/>
      <c r="O38008" s="195"/>
    </row>
    <row r="38009" spans="14:15">
      <c r="N38009" s="185"/>
      <c r="O38009" s="195"/>
    </row>
    <row r="38010" spans="14:15">
      <c r="N38010" s="185"/>
      <c r="O38010" s="195"/>
    </row>
    <row r="38011" spans="14:15">
      <c r="N38011" s="185"/>
      <c r="O38011" s="195"/>
    </row>
    <row r="38012" spans="14:15">
      <c r="N38012" s="185"/>
      <c r="O38012" s="195"/>
    </row>
    <row r="38013" spans="14:15">
      <c r="N38013" s="185"/>
      <c r="O38013" s="195"/>
    </row>
    <row r="38014" spans="14:15">
      <c r="N38014" s="185"/>
      <c r="O38014" s="195"/>
    </row>
    <row r="38015" spans="14:15">
      <c r="N38015" s="185"/>
      <c r="O38015" s="195"/>
    </row>
    <row r="38016" spans="14:15">
      <c r="N38016" s="185"/>
      <c r="O38016" s="195"/>
    </row>
    <row r="38017" spans="14:15">
      <c r="N38017" s="185"/>
      <c r="O38017" s="195"/>
    </row>
    <row r="38018" spans="14:15">
      <c r="N38018" s="185"/>
      <c r="O38018" s="195"/>
    </row>
    <row r="38019" spans="14:15">
      <c r="N38019" s="185"/>
      <c r="O38019" s="195"/>
    </row>
    <row r="38020" spans="14:15">
      <c r="N38020" s="185"/>
      <c r="O38020" s="195"/>
    </row>
    <row r="38021" spans="14:15">
      <c r="N38021" s="185"/>
      <c r="O38021" s="195"/>
    </row>
    <row r="38022" spans="14:15">
      <c r="N38022" s="185"/>
      <c r="O38022" s="195"/>
    </row>
    <row r="38023" spans="14:15">
      <c r="N38023" s="185"/>
      <c r="O38023" s="195"/>
    </row>
    <row r="38024" spans="14:15">
      <c r="N38024" s="185"/>
      <c r="O38024" s="195"/>
    </row>
    <row r="38025" spans="14:15">
      <c r="N38025" s="185"/>
      <c r="O38025" s="195"/>
    </row>
    <row r="38026" spans="14:15">
      <c r="N38026" s="185"/>
      <c r="O38026" s="195"/>
    </row>
    <row r="38027" spans="14:15">
      <c r="N38027" s="185"/>
      <c r="O38027" s="195"/>
    </row>
    <row r="38028" spans="14:15">
      <c r="N38028" s="185"/>
      <c r="O38028" s="195"/>
    </row>
    <row r="38029" spans="14:15">
      <c r="N38029" s="185"/>
      <c r="O38029" s="195"/>
    </row>
    <row r="38030" spans="14:15">
      <c r="N38030" s="185"/>
      <c r="O38030" s="195"/>
    </row>
    <row r="38031" spans="14:15">
      <c r="N38031" s="185"/>
      <c r="O38031" s="195"/>
    </row>
    <row r="38032" spans="14:15">
      <c r="N38032" s="185"/>
      <c r="O38032" s="195"/>
    </row>
    <row r="38033" spans="14:15">
      <c r="N38033" s="185"/>
      <c r="O38033" s="195"/>
    </row>
    <row r="38034" spans="14:15">
      <c r="N38034" s="185"/>
      <c r="O38034" s="195"/>
    </row>
    <row r="38035" spans="14:15">
      <c r="N38035" s="185"/>
      <c r="O38035" s="195"/>
    </row>
    <row r="38036" spans="14:15">
      <c r="N38036" s="185"/>
      <c r="O38036" s="195"/>
    </row>
    <row r="38037" spans="14:15">
      <c r="N38037" s="185"/>
      <c r="O38037" s="195"/>
    </row>
    <row r="38038" spans="14:15">
      <c r="N38038" s="185"/>
      <c r="O38038" s="195"/>
    </row>
    <row r="38039" spans="14:15">
      <c r="N38039" s="185"/>
      <c r="O38039" s="195"/>
    </row>
    <row r="38040" spans="14:15">
      <c r="N38040" s="185"/>
      <c r="O38040" s="195"/>
    </row>
    <row r="38041" spans="14:15">
      <c r="N38041" s="185"/>
      <c r="O38041" s="195"/>
    </row>
    <row r="38042" spans="14:15">
      <c r="N38042" s="185"/>
      <c r="O38042" s="195"/>
    </row>
    <row r="38043" spans="14:15">
      <c r="N38043" s="185"/>
      <c r="O38043" s="195"/>
    </row>
    <row r="38044" spans="14:15">
      <c r="N38044" s="185"/>
      <c r="O38044" s="195"/>
    </row>
    <row r="38045" spans="14:15">
      <c r="N38045" s="185"/>
      <c r="O38045" s="195"/>
    </row>
    <row r="38046" spans="14:15">
      <c r="N38046" s="185"/>
      <c r="O38046" s="195"/>
    </row>
    <row r="38047" spans="14:15">
      <c r="N38047" s="185"/>
      <c r="O38047" s="195"/>
    </row>
    <row r="38048" spans="14:15">
      <c r="N38048" s="185"/>
      <c r="O38048" s="195"/>
    </row>
    <row r="38049" spans="14:15">
      <c r="N38049" s="185"/>
      <c r="O38049" s="195"/>
    </row>
    <row r="38050" spans="14:15">
      <c r="N38050" s="185"/>
      <c r="O38050" s="195"/>
    </row>
    <row r="38051" spans="14:15">
      <c r="N38051" s="185"/>
      <c r="O38051" s="195"/>
    </row>
    <row r="38052" spans="14:15">
      <c r="N38052" s="185"/>
      <c r="O38052" s="195"/>
    </row>
    <row r="38053" spans="14:15">
      <c r="N38053" s="185"/>
      <c r="O38053" s="195"/>
    </row>
    <row r="38054" spans="14:15">
      <c r="N38054" s="185"/>
      <c r="O38054" s="195"/>
    </row>
    <row r="38055" spans="14:15">
      <c r="N38055" s="185"/>
      <c r="O38055" s="195"/>
    </row>
    <row r="38056" spans="14:15">
      <c r="N38056" s="185"/>
      <c r="O38056" s="195"/>
    </row>
    <row r="38057" spans="14:15">
      <c r="N38057" s="185"/>
      <c r="O38057" s="195"/>
    </row>
    <row r="38058" spans="14:15">
      <c r="N38058" s="185"/>
      <c r="O38058" s="195"/>
    </row>
    <row r="38059" spans="14:15">
      <c r="N38059" s="185"/>
      <c r="O38059" s="195"/>
    </row>
    <row r="38060" spans="14:15">
      <c r="N38060" s="185"/>
      <c r="O38060" s="195"/>
    </row>
    <row r="38061" spans="14:15">
      <c r="N38061" s="185"/>
      <c r="O38061" s="195"/>
    </row>
    <row r="38062" spans="14:15">
      <c r="N38062" s="185"/>
      <c r="O38062" s="195"/>
    </row>
    <row r="38063" spans="14:15">
      <c r="N38063" s="185"/>
      <c r="O38063" s="195"/>
    </row>
    <row r="38064" spans="14:15">
      <c r="N38064" s="185"/>
      <c r="O38064" s="195"/>
    </row>
    <row r="38065" spans="14:15">
      <c r="N38065" s="185"/>
      <c r="O38065" s="195"/>
    </row>
    <row r="38066" spans="14:15">
      <c r="N38066" s="185"/>
      <c r="O38066" s="195"/>
    </row>
    <row r="38067" spans="14:15">
      <c r="N38067" s="185"/>
      <c r="O38067" s="195"/>
    </row>
    <row r="38068" spans="14:15">
      <c r="N38068" s="185"/>
      <c r="O38068" s="195"/>
    </row>
    <row r="38069" spans="14:15">
      <c r="N38069" s="185"/>
      <c r="O38069" s="195"/>
    </row>
    <row r="38070" spans="14:15">
      <c r="N38070" s="185"/>
      <c r="O38070" s="195"/>
    </row>
    <row r="38071" spans="14:15">
      <c r="N38071" s="185"/>
      <c r="O38071" s="195"/>
    </row>
    <row r="38072" spans="14:15">
      <c r="N38072" s="185"/>
      <c r="O38072" s="195"/>
    </row>
    <row r="38073" spans="14:15">
      <c r="N38073" s="185"/>
      <c r="O38073" s="195"/>
    </row>
    <row r="38074" spans="14:15">
      <c r="N38074" s="185"/>
      <c r="O38074" s="195"/>
    </row>
    <row r="38075" spans="14:15">
      <c r="N38075" s="185"/>
      <c r="O38075" s="195"/>
    </row>
    <row r="38076" spans="14:15">
      <c r="N38076" s="185"/>
      <c r="O38076" s="195"/>
    </row>
    <row r="38077" spans="14:15">
      <c r="N38077" s="185"/>
      <c r="O38077" s="195"/>
    </row>
    <row r="38078" spans="14:15">
      <c r="N38078" s="185"/>
      <c r="O38078" s="195"/>
    </row>
    <row r="38079" spans="14:15">
      <c r="N38079" s="185"/>
      <c r="O38079" s="195"/>
    </row>
    <row r="38080" spans="14:15">
      <c r="N38080" s="185"/>
      <c r="O38080" s="195"/>
    </row>
    <row r="38081" spans="14:15">
      <c r="N38081" s="185"/>
      <c r="O38081" s="195"/>
    </row>
    <row r="38082" spans="14:15">
      <c r="N38082" s="185"/>
      <c r="O38082" s="195"/>
    </row>
    <row r="38083" spans="14:15">
      <c r="N38083" s="185"/>
      <c r="O38083" s="195"/>
    </row>
    <row r="38084" spans="14:15">
      <c r="N38084" s="185"/>
      <c r="O38084" s="195"/>
    </row>
    <row r="38085" spans="14:15">
      <c r="N38085" s="185"/>
      <c r="O38085" s="195"/>
    </row>
    <row r="38086" spans="14:15">
      <c r="N38086" s="185"/>
      <c r="O38086" s="195"/>
    </row>
    <row r="38087" spans="14:15">
      <c r="N38087" s="185"/>
      <c r="O38087" s="195"/>
    </row>
    <row r="38088" spans="14:15">
      <c r="N38088" s="185"/>
      <c r="O38088" s="195"/>
    </row>
    <row r="38089" spans="14:15">
      <c r="N38089" s="185"/>
      <c r="O38089" s="195"/>
    </row>
    <row r="38090" spans="14:15">
      <c r="N38090" s="185"/>
      <c r="O38090" s="195"/>
    </row>
    <row r="38091" spans="14:15">
      <c r="N38091" s="185"/>
      <c r="O38091" s="195"/>
    </row>
    <row r="38092" spans="14:15">
      <c r="N38092" s="185"/>
      <c r="O38092" s="195"/>
    </row>
    <row r="38093" spans="14:15">
      <c r="N38093" s="185"/>
      <c r="O38093" s="195"/>
    </row>
    <row r="38094" spans="14:15">
      <c r="N38094" s="185"/>
      <c r="O38094" s="195"/>
    </row>
    <row r="38095" spans="14:15">
      <c r="N38095" s="185"/>
      <c r="O38095" s="195"/>
    </row>
    <row r="38096" spans="14:15">
      <c r="N38096" s="185"/>
      <c r="O38096" s="195"/>
    </row>
    <row r="38097" spans="14:15">
      <c r="N38097" s="185"/>
      <c r="O38097" s="195"/>
    </row>
    <row r="38098" spans="14:15">
      <c r="N38098" s="185"/>
      <c r="O38098" s="195"/>
    </row>
    <row r="38099" spans="14:15">
      <c r="N38099" s="185"/>
      <c r="O38099" s="195"/>
    </row>
    <row r="38100" spans="14:15">
      <c r="N38100" s="185"/>
      <c r="O38100" s="195"/>
    </row>
    <row r="38101" spans="14:15">
      <c r="N38101" s="185"/>
      <c r="O38101" s="195"/>
    </row>
    <row r="38102" spans="14:15">
      <c r="N38102" s="185"/>
      <c r="O38102" s="195"/>
    </row>
    <row r="38103" spans="14:15">
      <c r="N38103" s="185"/>
      <c r="O38103" s="195"/>
    </row>
    <row r="38104" spans="14:15">
      <c r="N38104" s="185"/>
      <c r="O38104" s="195"/>
    </row>
    <row r="38105" spans="14:15">
      <c r="N38105" s="185"/>
      <c r="O38105" s="195"/>
    </row>
    <row r="38106" spans="14:15">
      <c r="N38106" s="185"/>
      <c r="O38106" s="195"/>
    </row>
    <row r="38107" spans="14:15">
      <c r="N38107" s="185"/>
      <c r="O38107" s="195"/>
    </row>
    <row r="38108" spans="14:15">
      <c r="N38108" s="185"/>
      <c r="O38108" s="195"/>
    </row>
    <row r="38109" spans="14:15">
      <c r="N38109" s="185"/>
      <c r="O38109" s="195"/>
    </row>
    <row r="38110" spans="14:15">
      <c r="N38110" s="185"/>
      <c r="O38110" s="195"/>
    </row>
    <row r="38111" spans="14:15">
      <c r="N38111" s="185"/>
      <c r="O38111" s="195"/>
    </row>
    <row r="38112" spans="14:15">
      <c r="N38112" s="185"/>
      <c r="O38112" s="195"/>
    </row>
    <row r="38113" spans="14:15">
      <c r="N38113" s="185"/>
      <c r="O38113" s="195"/>
    </row>
    <row r="38114" spans="14:15">
      <c r="N38114" s="185"/>
      <c r="O38114" s="195"/>
    </row>
    <row r="38115" spans="14:15">
      <c r="N38115" s="185"/>
      <c r="O38115" s="195"/>
    </row>
    <row r="38116" spans="14:15">
      <c r="N38116" s="185"/>
      <c r="O38116" s="195"/>
    </row>
    <row r="38117" spans="14:15">
      <c r="N38117" s="185"/>
      <c r="O38117" s="195"/>
    </row>
    <row r="38118" spans="14:15">
      <c r="N38118" s="185"/>
      <c r="O38118" s="195"/>
    </row>
    <row r="38119" spans="14:15">
      <c r="N38119" s="185"/>
      <c r="O38119" s="195"/>
    </row>
    <row r="38120" spans="14:15">
      <c r="N38120" s="185"/>
      <c r="O38120" s="195"/>
    </row>
    <row r="38121" spans="14:15">
      <c r="N38121" s="185"/>
      <c r="O38121" s="195"/>
    </row>
    <row r="38122" spans="14:15">
      <c r="N38122" s="185"/>
      <c r="O38122" s="195"/>
    </row>
    <row r="38123" spans="14:15">
      <c r="N38123" s="185"/>
      <c r="O38123" s="195"/>
    </row>
    <row r="38124" spans="14:15">
      <c r="N38124" s="185"/>
      <c r="O38124" s="195"/>
    </row>
    <row r="38125" spans="14:15">
      <c r="N38125" s="185"/>
      <c r="O38125" s="195"/>
    </row>
    <row r="38126" spans="14:15">
      <c r="N38126" s="185"/>
      <c r="O38126" s="195"/>
    </row>
    <row r="38127" spans="14:15">
      <c r="N38127" s="185"/>
      <c r="O38127" s="195"/>
    </row>
    <row r="38128" spans="14:15">
      <c r="N38128" s="185"/>
      <c r="O38128" s="195"/>
    </row>
    <row r="38129" spans="14:15">
      <c r="N38129" s="185"/>
      <c r="O38129" s="195"/>
    </row>
    <row r="38130" spans="14:15">
      <c r="N38130" s="185"/>
      <c r="O38130" s="195"/>
    </row>
    <row r="38131" spans="14:15">
      <c r="N38131" s="185"/>
      <c r="O38131" s="195"/>
    </row>
    <row r="38132" spans="14:15">
      <c r="N38132" s="185"/>
      <c r="O38132" s="195"/>
    </row>
    <row r="38133" spans="14:15">
      <c r="N38133" s="185"/>
      <c r="O38133" s="195"/>
    </row>
    <row r="38134" spans="14:15">
      <c r="N38134" s="185"/>
      <c r="O38134" s="195"/>
    </row>
    <row r="38135" spans="14:15">
      <c r="N38135" s="185"/>
      <c r="O38135" s="195"/>
    </row>
    <row r="38136" spans="14:15">
      <c r="N38136" s="185"/>
      <c r="O38136" s="195"/>
    </row>
    <row r="38137" spans="14:15">
      <c r="N38137" s="185"/>
      <c r="O38137" s="195"/>
    </row>
    <row r="38138" spans="14:15">
      <c r="N38138" s="185"/>
      <c r="O38138" s="195"/>
    </row>
    <row r="38139" spans="14:15">
      <c r="N38139" s="185"/>
      <c r="O38139" s="195"/>
    </row>
    <row r="38140" spans="14:15">
      <c r="N38140" s="185"/>
      <c r="O38140" s="195"/>
    </row>
    <row r="38141" spans="14:15">
      <c r="N38141" s="185"/>
      <c r="O38141" s="195"/>
    </row>
    <row r="38142" spans="14:15">
      <c r="N38142" s="185"/>
      <c r="O38142" s="195"/>
    </row>
    <row r="38143" spans="14:15">
      <c r="N38143" s="185"/>
      <c r="O38143" s="195"/>
    </row>
    <row r="38144" spans="14:15">
      <c r="N38144" s="185"/>
      <c r="O38144" s="195"/>
    </row>
    <row r="38145" spans="14:15">
      <c r="N38145" s="185"/>
      <c r="O38145" s="195"/>
    </row>
    <row r="38146" spans="14:15">
      <c r="N38146" s="185"/>
      <c r="O38146" s="195"/>
    </row>
    <row r="38147" spans="14:15">
      <c r="N38147" s="185"/>
      <c r="O38147" s="195"/>
    </row>
    <row r="38148" spans="14:15">
      <c r="N38148" s="185"/>
      <c r="O38148" s="195"/>
    </row>
    <row r="38149" spans="14:15">
      <c r="N38149" s="185"/>
      <c r="O38149" s="195"/>
    </row>
    <row r="38150" spans="14:15">
      <c r="N38150" s="185"/>
      <c r="O38150" s="195"/>
    </row>
    <row r="38151" spans="14:15">
      <c r="N38151" s="185"/>
      <c r="O38151" s="195"/>
    </row>
    <row r="38152" spans="14:15">
      <c r="N38152" s="185"/>
      <c r="O38152" s="195"/>
    </row>
    <row r="38153" spans="14:15">
      <c r="N38153" s="185"/>
      <c r="O38153" s="195"/>
    </row>
    <row r="38154" spans="14:15">
      <c r="N38154" s="185"/>
      <c r="O38154" s="195"/>
    </row>
    <row r="38155" spans="14:15">
      <c r="N38155" s="185"/>
      <c r="O38155" s="195"/>
    </row>
    <row r="38156" spans="14:15">
      <c r="N38156" s="185"/>
      <c r="O38156" s="195"/>
    </row>
    <row r="38157" spans="14:15">
      <c r="N38157" s="185"/>
      <c r="O38157" s="195"/>
    </row>
    <row r="38158" spans="14:15">
      <c r="N38158" s="185"/>
      <c r="O38158" s="195"/>
    </row>
    <row r="38159" spans="14:15">
      <c r="N38159" s="185"/>
      <c r="O38159" s="195"/>
    </row>
    <row r="38160" spans="14:15">
      <c r="N38160" s="185"/>
      <c r="O38160" s="195"/>
    </row>
    <row r="38161" spans="14:15">
      <c r="N38161" s="185"/>
      <c r="O38161" s="195"/>
    </row>
    <row r="38162" spans="14:15">
      <c r="N38162" s="185"/>
      <c r="O38162" s="195"/>
    </row>
    <row r="38163" spans="14:15">
      <c r="N38163" s="185"/>
      <c r="O38163" s="195"/>
    </row>
    <row r="38164" spans="14:15">
      <c r="N38164" s="185"/>
      <c r="O38164" s="195"/>
    </row>
    <row r="38165" spans="14:15">
      <c r="N38165" s="185"/>
      <c r="O38165" s="195"/>
    </row>
    <row r="38166" spans="14:15">
      <c r="N38166" s="185"/>
      <c r="O38166" s="195"/>
    </row>
    <row r="38167" spans="14:15">
      <c r="N38167" s="185"/>
      <c r="O38167" s="195"/>
    </row>
    <row r="38168" spans="14:15">
      <c r="N38168" s="185"/>
      <c r="O38168" s="195"/>
    </row>
    <row r="38169" spans="14:15">
      <c r="N38169" s="185"/>
      <c r="O38169" s="195"/>
    </row>
    <row r="38170" spans="14:15">
      <c r="N38170" s="185"/>
      <c r="O38170" s="195"/>
    </row>
    <row r="38171" spans="14:15">
      <c r="N38171" s="185"/>
      <c r="O38171" s="195"/>
    </row>
    <row r="38172" spans="14:15">
      <c r="N38172" s="185"/>
      <c r="O38172" s="195"/>
    </row>
    <row r="38173" spans="14:15">
      <c r="N38173" s="185"/>
      <c r="O38173" s="195"/>
    </row>
    <row r="38174" spans="14:15">
      <c r="N38174" s="185"/>
      <c r="O38174" s="195"/>
    </row>
    <row r="38175" spans="14:15">
      <c r="N38175" s="185"/>
      <c r="O38175" s="195"/>
    </row>
    <row r="38176" spans="14:15">
      <c r="N38176" s="185"/>
      <c r="O38176" s="195"/>
    </row>
    <row r="38177" spans="14:15">
      <c r="N38177" s="185"/>
      <c r="O38177" s="195"/>
    </row>
    <row r="38178" spans="14:15">
      <c r="N38178" s="185"/>
      <c r="O38178" s="195"/>
    </row>
    <row r="38179" spans="14:15">
      <c r="N38179" s="185"/>
      <c r="O38179" s="195"/>
    </row>
    <row r="38180" spans="14:15">
      <c r="N38180" s="185"/>
      <c r="O38180" s="195"/>
    </row>
    <row r="38181" spans="14:15">
      <c r="N38181" s="185"/>
      <c r="O38181" s="195"/>
    </row>
    <row r="38182" spans="14:15">
      <c r="N38182" s="185"/>
      <c r="O38182" s="195"/>
    </row>
    <row r="38183" spans="14:15">
      <c r="N38183" s="185"/>
      <c r="O38183" s="195"/>
    </row>
    <row r="38184" spans="14:15">
      <c r="N38184" s="185"/>
      <c r="O38184" s="195"/>
    </row>
    <row r="38185" spans="14:15">
      <c r="N38185" s="185"/>
      <c r="O38185" s="195"/>
    </row>
    <row r="38186" spans="14:15">
      <c r="N38186" s="185"/>
      <c r="O38186" s="195"/>
    </row>
    <row r="38187" spans="14:15">
      <c r="N38187" s="185"/>
      <c r="O38187" s="195"/>
    </row>
    <row r="38188" spans="14:15">
      <c r="N38188" s="185"/>
      <c r="O38188" s="195"/>
    </row>
    <row r="38189" spans="14:15">
      <c r="N38189" s="185"/>
      <c r="O38189" s="195"/>
    </row>
    <row r="38190" spans="14:15">
      <c r="N38190" s="185"/>
      <c r="O38190" s="195"/>
    </row>
    <row r="38191" spans="14:15">
      <c r="N38191" s="185"/>
      <c r="O38191" s="195"/>
    </row>
    <row r="38192" spans="14:15">
      <c r="N38192" s="185"/>
      <c r="O38192" s="195"/>
    </row>
    <row r="38193" spans="14:15">
      <c r="N38193" s="185"/>
      <c r="O38193" s="195"/>
    </row>
    <row r="38194" spans="14:15">
      <c r="N38194" s="185"/>
      <c r="O38194" s="195"/>
    </row>
    <row r="38195" spans="14:15">
      <c r="N38195" s="185"/>
      <c r="O38195" s="195"/>
    </row>
    <row r="38196" spans="14:15">
      <c r="N38196" s="185"/>
      <c r="O38196" s="195"/>
    </row>
    <row r="38197" spans="14:15">
      <c r="N38197" s="185"/>
      <c r="O38197" s="195"/>
    </row>
    <row r="38198" spans="14:15">
      <c r="N38198" s="185"/>
      <c r="O38198" s="195"/>
    </row>
    <row r="38199" spans="14:15">
      <c r="N38199" s="185"/>
      <c r="O38199" s="195"/>
    </row>
    <row r="38200" spans="14:15">
      <c r="N38200" s="185"/>
      <c r="O38200" s="195"/>
    </row>
    <row r="38201" spans="14:15">
      <c r="N38201" s="185"/>
      <c r="O38201" s="195"/>
    </row>
    <row r="38202" spans="14:15">
      <c r="N38202" s="185"/>
      <c r="O38202" s="195"/>
    </row>
    <row r="38203" spans="14:15">
      <c r="N38203" s="185"/>
      <c r="O38203" s="195"/>
    </row>
    <row r="38204" spans="14:15">
      <c r="N38204" s="185"/>
      <c r="O38204" s="195"/>
    </row>
    <row r="38205" spans="14:15">
      <c r="N38205" s="185"/>
      <c r="O38205" s="195"/>
    </row>
    <row r="38206" spans="14:15">
      <c r="N38206" s="185"/>
      <c r="O38206" s="195"/>
    </row>
    <row r="38207" spans="14:15">
      <c r="N38207" s="185"/>
      <c r="O38207" s="195"/>
    </row>
    <row r="38208" spans="14:15">
      <c r="N38208" s="185"/>
      <c r="O38208" s="195"/>
    </row>
    <row r="38209" spans="14:15">
      <c r="N38209" s="185"/>
      <c r="O38209" s="195"/>
    </row>
    <row r="38210" spans="14:15">
      <c r="N38210" s="185"/>
      <c r="O38210" s="195"/>
    </row>
    <row r="38211" spans="14:15">
      <c r="N38211" s="185"/>
      <c r="O38211" s="195"/>
    </row>
    <row r="38212" spans="14:15">
      <c r="N38212" s="185"/>
      <c r="O38212" s="195"/>
    </row>
    <row r="38213" spans="14:15">
      <c r="N38213" s="185"/>
      <c r="O38213" s="195"/>
    </row>
    <row r="38214" spans="14:15">
      <c r="N38214" s="185"/>
      <c r="O38214" s="195"/>
    </row>
    <row r="38215" spans="14:15">
      <c r="N38215" s="185"/>
      <c r="O38215" s="195"/>
    </row>
    <row r="38216" spans="14:15">
      <c r="N38216" s="185"/>
      <c r="O38216" s="195"/>
    </row>
    <row r="38217" spans="14:15">
      <c r="N38217" s="185"/>
      <c r="O38217" s="195"/>
    </row>
    <row r="38218" spans="14:15">
      <c r="N38218" s="185"/>
      <c r="O38218" s="195"/>
    </row>
    <row r="38219" spans="14:15">
      <c r="N38219" s="185"/>
      <c r="O38219" s="195"/>
    </row>
    <row r="38220" spans="14:15">
      <c r="N38220" s="185"/>
      <c r="O38220" s="195"/>
    </row>
    <row r="38221" spans="14:15">
      <c r="N38221" s="185"/>
      <c r="O38221" s="195"/>
    </row>
    <row r="38222" spans="14:15">
      <c r="N38222" s="185"/>
      <c r="O38222" s="195"/>
    </row>
    <row r="38223" spans="14:15">
      <c r="N38223" s="185"/>
      <c r="O38223" s="195"/>
    </row>
    <row r="38224" spans="14:15">
      <c r="N38224" s="185"/>
      <c r="O38224" s="195"/>
    </row>
    <row r="38225" spans="14:15">
      <c r="N38225" s="185"/>
      <c r="O38225" s="195"/>
    </row>
    <row r="38226" spans="14:15">
      <c r="N38226" s="185"/>
      <c r="O38226" s="195"/>
    </row>
    <row r="38227" spans="14:15">
      <c r="N38227" s="185"/>
      <c r="O38227" s="195"/>
    </row>
    <row r="38228" spans="14:15">
      <c r="N38228" s="185"/>
      <c r="O38228" s="195"/>
    </row>
    <row r="38229" spans="14:15">
      <c r="N38229" s="185"/>
      <c r="O38229" s="195"/>
    </row>
    <row r="38230" spans="14:15">
      <c r="N38230" s="185"/>
      <c r="O38230" s="195"/>
    </row>
    <row r="38231" spans="14:15">
      <c r="N38231" s="185"/>
      <c r="O38231" s="195"/>
    </row>
    <row r="38232" spans="14:15">
      <c r="N38232" s="185"/>
      <c r="O38232" s="195"/>
    </row>
    <row r="38233" spans="14:15">
      <c r="N38233" s="185"/>
      <c r="O38233" s="195"/>
    </row>
    <row r="38234" spans="14:15">
      <c r="N38234" s="185"/>
      <c r="O38234" s="195"/>
    </row>
    <row r="38235" spans="14:15">
      <c r="N38235" s="185"/>
      <c r="O38235" s="195"/>
    </row>
    <row r="38236" spans="14:15">
      <c r="N38236" s="185"/>
      <c r="O38236" s="195"/>
    </row>
    <row r="38237" spans="14:15">
      <c r="N38237" s="185"/>
      <c r="O38237" s="195"/>
    </row>
    <row r="38238" spans="14:15">
      <c r="N38238" s="185"/>
      <c r="O38238" s="195"/>
    </row>
    <row r="38239" spans="14:15">
      <c r="N38239" s="185"/>
      <c r="O38239" s="195"/>
    </row>
    <row r="38240" spans="14:15">
      <c r="N38240" s="185"/>
      <c r="O38240" s="195"/>
    </row>
    <row r="38241" spans="14:15">
      <c r="N38241" s="185"/>
      <c r="O38241" s="195"/>
    </row>
    <row r="38242" spans="14:15">
      <c r="N38242" s="185"/>
      <c r="O38242" s="195"/>
    </row>
    <row r="38243" spans="14:15">
      <c r="N38243" s="185"/>
      <c r="O38243" s="195"/>
    </row>
    <row r="38244" spans="14:15">
      <c r="N38244" s="185"/>
      <c r="O38244" s="195"/>
    </row>
    <row r="38245" spans="14:15">
      <c r="N38245" s="185"/>
      <c r="O38245" s="195"/>
    </row>
    <row r="38246" spans="14:15">
      <c r="N38246" s="185"/>
      <c r="O38246" s="195"/>
    </row>
    <row r="38247" spans="14:15">
      <c r="N38247" s="185"/>
      <c r="O38247" s="195"/>
    </row>
    <row r="38248" spans="14:15">
      <c r="N38248" s="185"/>
      <c r="O38248" s="195"/>
    </row>
    <row r="38249" spans="14:15">
      <c r="N38249" s="185"/>
      <c r="O38249" s="195"/>
    </row>
    <row r="38250" spans="14:15">
      <c r="N38250" s="185"/>
      <c r="O38250" s="195"/>
    </row>
    <row r="38251" spans="14:15">
      <c r="N38251" s="185"/>
      <c r="O38251" s="195"/>
    </row>
    <row r="38252" spans="14:15">
      <c r="N38252" s="185"/>
      <c r="O38252" s="195"/>
    </row>
    <row r="38253" spans="14:15">
      <c r="N38253" s="185"/>
      <c r="O38253" s="195"/>
    </row>
    <row r="38254" spans="14:15">
      <c r="N38254" s="185"/>
      <c r="O38254" s="195"/>
    </row>
    <row r="38255" spans="14:15">
      <c r="N38255" s="185"/>
      <c r="O38255" s="195"/>
    </row>
    <row r="38256" spans="14:15">
      <c r="N38256" s="185"/>
      <c r="O38256" s="195"/>
    </row>
    <row r="38257" spans="14:15">
      <c r="N38257" s="185"/>
      <c r="O38257" s="195"/>
    </row>
    <row r="38258" spans="14:15">
      <c r="N38258" s="185"/>
      <c r="O38258" s="195"/>
    </row>
    <row r="38259" spans="14:15">
      <c r="N38259" s="185"/>
      <c r="O38259" s="195"/>
    </row>
    <row r="38260" spans="14:15">
      <c r="N38260" s="185"/>
      <c r="O38260" s="195"/>
    </row>
    <row r="38261" spans="14:15">
      <c r="N38261" s="185"/>
      <c r="O38261" s="195"/>
    </row>
    <row r="38262" spans="14:15">
      <c r="N38262" s="185"/>
      <c r="O38262" s="195"/>
    </row>
    <row r="38263" spans="14:15">
      <c r="N38263" s="185"/>
      <c r="O38263" s="195"/>
    </row>
    <row r="38264" spans="14:15">
      <c r="N38264" s="185"/>
      <c r="O38264" s="195"/>
    </row>
    <row r="38265" spans="14:15">
      <c r="N38265" s="185"/>
      <c r="O38265" s="195"/>
    </row>
    <row r="38266" spans="14:15">
      <c r="N38266" s="185"/>
      <c r="O38266" s="195"/>
    </row>
    <row r="38267" spans="14:15">
      <c r="N38267" s="185"/>
      <c r="O38267" s="195"/>
    </row>
    <row r="38268" spans="14:15">
      <c r="N38268" s="185"/>
      <c r="O38268" s="195"/>
    </row>
    <row r="38269" spans="14:15">
      <c r="N38269" s="185"/>
      <c r="O38269" s="195"/>
    </row>
    <row r="38270" spans="14:15">
      <c r="N38270" s="185"/>
      <c r="O38270" s="195"/>
    </row>
    <row r="38271" spans="14:15">
      <c r="N38271" s="185"/>
      <c r="O38271" s="195"/>
    </row>
    <row r="38272" spans="14:15">
      <c r="N38272" s="185"/>
      <c r="O38272" s="195"/>
    </row>
    <row r="38273" spans="14:15">
      <c r="N38273" s="185"/>
      <c r="O38273" s="195"/>
    </row>
    <row r="38274" spans="14:15">
      <c r="N38274" s="185"/>
      <c r="O38274" s="195"/>
    </row>
    <row r="38275" spans="14:15">
      <c r="N38275" s="185"/>
      <c r="O38275" s="195"/>
    </row>
    <row r="38276" spans="14:15">
      <c r="N38276" s="185"/>
      <c r="O38276" s="195"/>
    </row>
    <row r="38277" spans="14:15">
      <c r="N38277" s="185"/>
      <c r="O38277" s="195"/>
    </row>
    <row r="38278" spans="14:15">
      <c r="N38278" s="185"/>
      <c r="O38278" s="195"/>
    </row>
    <row r="38279" spans="14:15">
      <c r="N38279" s="185"/>
      <c r="O38279" s="195"/>
    </row>
    <row r="38280" spans="14:15">
      <c r="N38280" s="185"/>
      <c r="O38280" s="195"/>
    </row>
    <row r="38281" spans="14:15">
      <c r="N38281" s="185"/>
      <c r="O38281" s="195"/>
    </row>
    <row r="38282" spans="14:15">
      <c r="N38282" s="185"/>
      <c r="O38282" s="195"/>
    </row>
    <row r="38283" spans="14:15">
      <c r="N38283" s="185"/>
      <c r="O38283" s="195"/>
    </row>
    <row r="38284" spans="14:15">
      <c r="N38284" s="185"/>
      <c r="O38284" s="195"/>
    </row>
    <row r="38285" spans="14:15">
      <c r="N38285" s="185"/>
      <c r="O38285" s="195"/>
    </row>
    <row r="38286" spans="14:15">
      <c r="N38286" s="185"/>
      <c r="O38286" s="195"/>
    </row>
    <row r="38287" spans="14:15">
      <c r="N38287" s="185"/>
      <c r="O38287" s="195"/>
    </row>
    <row r="38288" spans="14:15">
      <c r="N38288" s="185"/>
      <c r="O38288" s="195"/>
    </row>
    <row r="38289" spans="14:15">
      <c r="N38289" s="185"/>
      <c r="O38289" s="195"/>
    </row>
    <row r="38290" spans="14:15">
      <c r="N38290" s="185"/>
      <c r="O38290" s="195"/>
    </row>
    <row r="38291" spans="14:15">
      <c r="N38291" s="185"/>
      <c r="O38291" s="195"/>
    </row>
    <row r="38292" spans="14:15">
      <c r="N38292" s="185"/>
      <c r="O38292" s="195"/>
    </row>
    <row r="38293" spans="14:15">
      <c r="N38293" s="185"/>
      <c r="O38293" s="195"/>
    </row>
    <row r="38294" spans="14:15">
      <c r="N38294" s="185"/>
      <c r="O38294" s="195"/>
    </row>
    <row r="38295" spans="14:15">
      <c r="N38295" s="185"/>
      <c r="O38295" s="195"/>
    </row>
    <row r="38296" spans="14:15">
      <c r="N38296" s="185"/>
      <c r="O38296" s="195"/>
    </row>
    <row r="38297" spans="14:15">
      <c r="N38297" s="185"/>
      <c r="O38297" s="195"/>
    </row>
    <row r="38298" spans="14:15">
      <c r="N38298" s="185"/>
      <c r="O38298" s="195"/>
    </row>
    <row r="38299" spans="14:15">
      <c r="N38299" s="185"/>
      <c r="O38299" s="195"/>
    </row>
    <row r="38300" spans="14:15">
      <c r="N38300" s="185"/>
      <c r="O38300" s="195"/>
    </row>
    <row r="38301" spans="14:15">
      <c r="N38301" s="185"/>
      <c r="O38301" s="195"/>
    </row>
    <row r="38302" spans="14:15">
      <c r="N38302" s="185"/>
      <c r="O38302" s="195"/>
    </row>
    <row r="38303" spans="14:15">
      <c r="N38303" s="185"/>
      <c r="O38303" s="195"/>
    </row>
    <row r="38304" spans="14:15">
      <c r="N38304" s="185"/>
      <c r="O38304" s="195"/>
    </row>
    <row r="38305" spans="14:15">
      <c r="N38305" s="185"/>
      <c r="O38305" s="195"/>
    </row>
    <row r="38306" spans="14:15">
      <c r="N38306" s="185"/>
      <c r="O38306" s="195"/>
    </row>
    <row r="38307" spans="14:15">
      <c r="N38307" s="185"/>
      <c r="O38307" s="195"/>
    </row>
    <row r="38308" spans="14:15">
      <c r="N38308" s="185"/>
      <c r="O38308" s="195"/>
    </row>
    <row r="38309" spans="14:15">
      <c r="N38309" s="185"/>
      <c r="O38309" s="195"/>
    </row>
    <row r="38310" spans="14:15">
      <c r="N38310" s="185"/>
      <c r="O38310" s="195"/>
    </row>
    <row r="38311" spans="14:15">
      <c r="N38311" s="185"/>
      <c r="O38311" s="195"/>
    </row>
    <row r="38312" spans="14:15">
      <c r="N38312" s="185"/>
      <c r="O38312" s="195"/>
    </row>
    <row r="38313" spans="14:15">
      <c r="N38313" s="185"/>
      <c r="O38313" s="195"/>
    </row>
    <row r="38314" spans="14:15">
      <c r="N38314" s="185"/>
      <c r="O38314" s="195"/>
    </row>
    <row r="38315" spans="14:15">
      <c r="N38315" s="185"/>
      <c r="O38315" s="195"/>
    </row>
    <row r="38316" spans="14:15">
      <c r="N38316" s="185"/>
      <c r="O38316" s="195"/>
    </row>
    <row r="38317" spans="14:15">
      <c r="N38317" s="185"/>
      <c r="O38317" s="195"/>
    </row>
    <row r="38318" spans="14:15">
      <c r="N38318" s="185"/>
      <c r="O38318" s="195"/>
    </row>
    <row r="38319" spans="14:15">
      <c r="N38319" s="185"/>
      <c r="O38319" s="195"/>
    </row>
    <row r="38320" spans="14:15">
      <c r="N38320" s="185"/>
      <c r="O38320" s="195"/>
    </row>
    <row r="38321" spans="14:15">
      <c r="N38321" s="185"/>
      <c r="O38321" s="195"/>
    </row>
    <row r="38322" spans="14:15">
      <c r="N38322" s="185"/>
      <c r="O38322" s="195"/>
    </row>
    <row r="38323" spans="14:15">
      <c r="N38323" s="185"/>
      <c r="O38323" s="195"/>
    </row>
    <row r="38324" spans="14:15">
      <c r="N38324" s="185"/>
      <c r="O38324" s="195"/>
    </row>
    <row r="38325" spans="14:15">
      <c r="N38325" s="185"/>
      <c r="O38325" s="195"/>
    </row>
    <row r="38326" spans="14:15">
      <c r="N38326" s="185"/>
      <c r="O38326" s="195"/>
    </row>
    <row r="38327" spans="14:15">
      <c r="N38327" s="185"/>
      <c r="O38327" s="195"/>
    </row>
    <row r="38328" spans="14:15">
      <c r="N38328" s="185"/>
      <c r="O38328" s="195"/>
    </row>
    <row r="38329" spans="14:15">
      <c r="N38329" s="185"/>
      <c r="O38329" s="195"/>
    </row>
    <row r="38330" spans="14:15">
      <c r="N38330" s="185"/>
      <c r="O38330" s="195"/>
    </row>
    <row r="38331" spans="14:15">
      <c r="N38331" s="185"/>
      <c r="O38331" s="195"/>
    </row>
    <row r="38332" spans="14:15">
      <c r="N38332" s="185"/>
      <c r="O38332" s="195"/>
    </row>
    <row r="38333" spans="14:15">
      <c r="N38333" s="185"/>
      <c r="O38333" s="195"/>
    </row>
    <row r="38334" spans="14:15">
      <c r="N38334" s="185"/>
      <c r="O38334" s="195"/>
    </row>
    <row r="38335" spans="14:15">
      <c r="N38335" s="185"/>
      <c r="O38335" s="195"/>
    </row>
    <row r="38336" spans="14:15">
      <c r="N38336" s="185"/>
      <c r="O38336" s="195"/>
    </row>
    <row r="38337" spans="14:15">
      <c r="N38337" s="185"/>
      <c r="O38337" s="195"/>
    </row>
    <row r="38338" spans="14:15">
      <c r="N38338" s="185"/>
      <c r="O38338" s="195"/>
    </row>
    <row r="38339" spans="14:15">
      <c r="N38339" s="185"/>
      <c r="O38339" s="195"/>
    </row>
    <row r="38340" spans="14:15">
      <c r="N38340" s="185"/>
      <c r="O38340" s="195"/>
    </row>
    <row r="38341" spans="14:15">
      <c r="N38341" s="185"/>
      <c r="O38341" s="195"/>
    </row>
    <row r="38342" spans="14:15">
      <c r="N38342" s="185"/>
      <c r="O38342" s="195"/>
    </row>
    <row r="38343" spans="14:15">
      <c r="N38343" s="185"/>
      <c r="O38343" s="195"/>
    </row>
    <row r="38344" spans="14:15">
      <c r="N38344" s="185"/>
      <c r="O38344" s="195"/>
    </row>
    <row r="38345" spans="14:15">
      <c r="N38345" s="185"/>
      <c r="O38345" s="195"/>
    </row>
    <row r="38346" spans="14:15">
      <c r="N38346" s="185"/>
      <c r="O38346" s="195"/>
    </row>
    <row r="38347" spans="14:15">
      <c r="N38347" s="185"/>
      <c r="O38347" s="195"/>
    </row>
    <row r="38348" spans="14:15">
      <c r="N38348" s="185"/>
      <c r="O38348" s="195"/>
    </row>
    <row r="38349" spans="14:15">
      <c r="N38349" s="185"/>
      <c r="O38349" s="195"/>
    </row>
    <row r="38350" spans="14:15">
      <c r="N38350" s="185"/>
      <c r="O38350" s="195"/>
    </row>
    <row r="38351" spans="14:15">
      <c r="N38351" s="185"/>
      <c r="O38351" s="195"/>
    </row>
    <row r="38352" spans="14:15">
      <c r="N38352" s="185"/>
      <c r="O38352" s="195"/>
    </row>
    <row r="38353" spans="14:15">
      <c r="N38353" s="185"/>
      <c r="O38353" s="195"/>
    </row>
    <row r="38354" spans="14:15">
      <c r="N38354" s="185"/>
      <c r="O38354" s="195"/>
    </row>
    <row r="38355" spans="14:15">
      <c r="N38355" s="185"/>
      <c r="O38355" s="195"/>
    </row>
    <row r="38356" spans="14:15">
      <c r="N38356" s="185"/>
      <c r="O38356" s="195"/>
    </row>
    <row r="38357" spans="14:15">
      <c r="N38357" s="185"/>
      <c r="O38357" s="195"/>
    </row>
    <row r="38358" spans="14:15">
      <c r="N38358" s="185"/>
      <c r="O38358" s="195"/>
    </row>
    <row r="38359" spans="14:15">
      <c r="N38359" s="185"/>
      <c r="O38359" s="195"/>
    </row>
    <row r="38360" spans="14:15">
      <c r="N38360" s="185"/>
      <c r="O38360" s="195"/>
    </row>
    <row r="38361" spans="14:15">
      <c r="N38361" s="185"/>
      <c r="O38361" s="195"/>
    </row>
    <row r="38362" spans="14:15">
      <c r="N38362" s="185"/>
      <c r="O38362" s="195"/>
    </row>
    <row r="38363" spans="14:15">
      <c r="N38363" s="185"/>
      <c r="O38363" s="195"/>
    </row>
    <row r="38364" spans="14:15">
      <c r="N38364" s="185"/>
      <c r="O38364" s="195"/>
    </row>
    <row r="38365" spans="14:15">
      <c r="N38365" s="185"/>
      <c r="O38365" s="195"/>
    </row>
    <row r="38366" spans="14:15">
      <c r="N38366" s="185"/>
      <c r="O38366" s="195"/>
    </row>
    <row r="38367" spans="14:15">
      <c r="N38367" s="185"/>
      <c r="O38367" s="195"/>
    </row>
    <row r="38368" spans="14:15">
      <c r="N38368" s="185"/>
      <c r="O38368" s="195"/>
    </row>
    <row r="38369" spans="14:15">
      <c r="N38369" s="185"/>
      <c r="O38369" s="195"/>
    </row>
    <row r="38370" spans="14:15">
      <c r="N38370" s="185"/>
      <c r="O38370" s="195"/>
    </row>
    <row r="38371" spans="14:15">
      <c r="N38371" s="185"/>
      <c r="O38371" s="195"/>
    </row>
    <row r="38372" spans="14:15">
      <c r="N38372" s="185"/>
      <c r="O38372" s="195"/>
    </row>
    <row r="38373" spans="14:15">
      <c r="N38373" s="185"/>
      <c r="O38373" s="195"/>
    </row>
    <row r="38374" spans="14:15">
      <c r="N38374" s="185"/>
      <c r="O38374" s="195"/>
    </row>
    <row r="38375" spans="14:15">
      <c r="N38375" s="185"/>
      <c r="O38375" s="195"/>
    </row>
    <row r="38376" spans="14:15">
      <c r="N38376" s="185"/>
      <c r="O38376" s="195"/>
    </row>
    <row r="38377" spans="14:15">
      <c r="N38377" s="185"/>
      <c r="O38377" s="195"/>
    </row>
    <row r="38378" spans="14:15">
      <c r="N38378" s="185"/>
      <c r="O38378" s="195"/>
    </row>
    <row r="38379" spans="14:15">
      <c r="N38379" s="185"/>
      <c r="O38379" s="195"/>
    </row>
    <row r="38380" spans="14:15">
      <c r="N38380" s="185"/>
      <c r="O38380" s="195"/>
    </row>
    <row r="38381" spans="14:15">
      <c r="N38381" s="185"/>
      <c r="O38381" s="195"/>
    </row>
    <row r="38382" spans="14:15">
      <c r="N38382" s="185"/>
      <c r="O38382" s="195"/>
    </row>
    <row r="38383" spans="14:15">
      <c r="N38383" s="185"/>
      <c r="O38383" s="195"/>
    </row>
    <row r="38384" spans="14:15">
      <c r="N38384" s="185"/>
      <c r="O38384" s="195"/>
    </row>
    <row r="38385" spans="14:15">
      <c r="N38385" s="185"/>
      <c r="O38385" s="195"/>
    </row>
    <row r="38386" spans="14:15">
      <c r="N38386" s="185"/>
      <c r="O38386" s="195"/>
    </row>
    <row r="38387" spans="14:15">
      <c r="N38387" s="185"/>
      <c r="O38387" s="195"/>
    </row>
    <row r="38388" spans="14:15">
      <c r="N38388" s="185"/>
      <c r="O38388" s="195"/>
    </row>
    <row r="38389" spans="14:15">
      <c r="N38389" s="185"/>
      <c r="O38389" s="195"/>
    </row>
    <row r="38390" spans="14:15">
      <c r="N38390" s="185"/>
      <c r="O38390" s="195"/>
    </row>
    <row r="38391" spans="14:15">
      <c r="N38391" s="185"/>
      <c r="O38391" s="195"/>
    </row>
    <row r="38392" spans="14:15">
      <c r="N38392" s="185"/>
      <c r="O38392" s="195"/>
    </row>
    <row r="38393" spans="14:15">
      <c r="N38393" s="185"/>
      <c r="O38393" s="195"/>
    </row>
    <row r="38394" spans="14:15">
      <c r="N38394" s="185"/>
      <c r="O38394" s="195"/>
    </row>
    <row r="38395" spans="14:15">
      <c r="N38395" s="185"/>
      <c r="O38395" s="195"/>
    </row>
    <row r="38396" spans="14:15">
      <c r="N38396" s="185"/>
      <c r="O38396" s="195"/>
    </row>
    <row r="38397" spans="14:15">
      <c r="N38397" s="185"/>
      <c r="O38397" s="195"/>
    </row>
    <row r="38398" spans="14:15">
      <c r="N38398" s="185"/>
      <c r="O38398" s="195"/>
    </row>
    <row r="38399" spans="14:15">
      <c r="N38399" s="185"/>
      <c r="O38399" s="195"/>
    </row>
    <row r="38400" spans="14:15">
      <c r="N38400" s="185"/>
      <c r="O38400" s="195"/>
    </row>
    <row r="38401" spans="14:15">
      <c r="N38401" s="185"/>
      <c r="O38401" s="195"/>
    </row>
    <row r="38402" spans="14:15">
      <c r="N38402" s="185"/>
      <c r="O38402" s="195"/>
    </row>
    <row r="38403" spans="14:15">
      <c r="N38403" s="185"/>
      <c r="O38403" s="195"/>
    </row>
    <row r="38404" spans="14:15">
      <c r="N38404" s="185"/>
      <c r="O38404" s="195"/>
    </row>
    <row r="38405" spans="14:15">
      <c r="N38405" s="185"/>
      <c r="O38405" s="195"/>
    </row>
    <row r="38406" spans="14:15">
      <c r="N38406" s="185"/>
      <c r="O38406" s="195"/>
    </row>
    <row r="38407" spans="14:15">
      <c r="N38407" s="185"/>
      <c r="O38407" s="195"/>
    </row>
    <row r="38408" spans="14:15">
      <c r="N38408" s="185"/>
      <c r="O38408" s="195"/>
    </row>
    <row r="38409" spans="14:15">
      <c r="N38409" s="185"/>
      <c r="O38409" s="195"/>
    </row>
    <row r="38410" spans="14:15">
      <c r="N38410" s="185"/>
      <c r="O38410" s="195"/>
    </row>
    <row r="38411" spans="14:15">
      <c r="N38411" s="185"/>
      <c r="O38411" s="195"/>
    </row>
    <row r="38412" spans="14:15">
      <c r="N38412" s="185"/>
      <c r="O38412" s="195"/>
    </row>
    <row r="38413" spans="14:15">
      <c r="N38413" s="185"/>
      <c r="O38413" s="195"/>
    </row>
    <row r="38414" spans="14:15">
      <c r="N38414" s="185"/>
      <c r="O38414" s="195"/>
    </row>
    <row r="38415" spans="14:15">
      <c r="N38415" s="185"/>
      <c r="O38415" s="195"/>
    </row>
    <row r="38416" spans="14:15">
      <c r="N38416" s="185"/>
      <c r="O38416" s="195"/>
    </row>
    <row r="38417" spans="14:15">
      <c r="N38417" s="185"/>
      <c r="O38417" s="195"/>
    </row>
    <row r="38418" spans="14:15">
      <c r="N38418" s="185"/>
      <c r="O38418" s="195"/>
    </row>
    <row r="38419" spans="14:15">
      <c r="N38419" s="185"/>
      <c r="O38419" s="195"/>
    </row>
    <row r="38420" spans="14:15">
      <c r="N38420" s="185"/>
      <c r="O38420" s="195"/>
    </row>
    <row r="38421" spans="14:15">
      <c r="N38421" s="185"/>
      <c r="O38421" s="195"/>
    </row>
    <row r="38422" spans="14:15">
      <c r="N38422" s="185"/>
      <c r="O38422" s="195"/>
    </row>
    <row r="38423" spans="14:15">
      <c r="N38423" s="185"/>
      <c r="O38423" s="195"/>
    </row>
    <row r="38424" spans="14:15">
      <c r="N38424" s="185"/>
      <c r="O38424" s="195"/>
    </row>
    <row r="38425" spans="14:15">
      <c r="N38425" s="185"/>
      <c r="O38425" s="195"/>
    </row>
    <row r="38426" spans="14:15">
      <c r="N38426" s="185"/>
      <c r="O38426" s="195"/>
    </row>
    <row r="38427" spans="14:15">
      <c r="N38427" s="185"/>
      <c r="O38427" s="195"/>
    </row>
    <row r="38428" spans="14:15">
      <c r="N38428" s="185"/>
      <c r="O38428" s="195"/>
    </row>
    <row r="38429" spans="14:15">
      <c r="N38429" s="185"/>
      <c r="O38429" s="195"/>
    </row>
    <row r="38430" spans="14:15">
      <c r="N38430" s="185"/>
      <c r="O38430" s="195"/>
    </row>
    <row r="38431" spans="14:15">
      <c r="N38431" s="185"/>
      <c r="O38431" s="195"/>
    </row>
    <row r="38432" spans="14:15">
      <c r="N38432" s="185"/>
      <c r="O38432" s="195"/>
    </row>
    <row r="38433" spans="14:15">
      <c r="N38433" s="185"/>
      <c r="O38433" s="195"/>
    </row>
    <row r="38434" spans="14:15">
      <c r="N38434" s="185"/>
      <c r="O38434" s="195"/>
    </row>
    <row r="38435" spans="14:15">
      <c r="N38435" s="185"/>
      <c r="O38435" s="195"/>
    </row>
    <row r="38436" spans="14:15">
      <c r="N38436" s="185"/>
      <c r="O38436" s="195"/>
    </row>
    <row r="38437" spans="14:15">
      <c r="N38437" s="185"/>
      <c r="O38437" s="195"/>
    </row>
    <row r="38438" spans="14:15">
      <c r="N38438" s="185"/>
      <c r="O38438" s="195"/>
    </row>
    <row r="38439" spans="14:15">
      <c r="N38439" s="185"/>
      <c r="O38439" s="195"/>
    </row>
    <row r="38440" spans="14:15">
      <c r="N38440" s="185"/>
      <c r="O38440" s="195"/>
    </row>
    <row r="38441" spans="14:15">
      <c r="N38441" s="185"/>
      <c r="O38441" s="195"/>
    </row>
    <row r="38442" spans="14:15">
      <c r="N38442" s="185"/>
      <c r="O38442" s="195"/>
    </row>
    <row r="38443" spans="14:15">
      <c r="N38443" s="185"/>
      <c r="O38443" s="195"/>
    </row>
    <row r="38444" spans="14:15">
      <c r="N38444" s="185"/>
      <c r="O38444" s="195"/>
    </row>
    <row r="38445" spans="14:15">
      <c r="N38445" s="185"/>
      <c r="O38445" s="195"/>
    </row>
    <row r="38446" spans="14:15">
      <c r="N38446" s="185"/>
      <c r="O38446" s="195"/>
    </row>
    <row r="38447" spans="14:15">
      <c r="N38447" s="185"/>
      <c r="O38447" s="195"/>
    </row>
    <row r="38448" spans="14:15">
      <c r="N38448" s="185"/>
      <c r="O38448" s="195"/>
    </row>
    <row r="38449" spans="14:15">
      <c r="N38449" s="185"/>
      <c r="O38449" s="195"/>
    </row>
    <row r="38450" spans="14:15">
      <c r="N38450" s="185"/>
      <c r="O38450" s="195"/>
    </row>
    <row r="38451" spans="14:15">
      <c r="N38451" s="185"/>
      <c r="O38451" s="195"/>
    </row>
    <row r="38452" spans="14:15">
      <c r="N38452" s="185"/>
      <c r="O38452" s="195"/>
    </row>
    <row r="38453" spans="14:15">
      <c r="N38453" s="185"/>
      <c r="O38453" s="195"/>
    </row>
    <row r="38454" spans="14:15">
      <c r="N38454" s="185"/>
      <c r="O38454" s="195"/>
    </row>
    <row r="38455" spans="14:15">
      <c r="N38455" s="185"/>
      <c r="O38455" s="195"/>
    </row>
    <row r="38456" spans="14:15">
      <c r="N38456" s="185"/>
      <c r="O38456" s="195"/>
    </row>
    <row r="38457" spans="14:15">
      <c r="N38457" s="185"/>
      <c r="O38457" s="195"/>
    </row>
    <row r="38458" spans="14:15">
      <c r="N38458" s="185"/>
      <c r="O38458" s="195"/>
    </row>
    <row r="38459" spans="14:15">
      <c r="N38459" s="185"/>
      <c r="O38459" s="195"/>
    </row>
    <row r="38460" spans="14:15">
      <c r="N38460" s="185"/>
      <c r="O38460" s="195"/>
    </row>
    <row r="38461" spans="14:15">
      <c r="N38461" s="185"/>
      <c r="O38461" s="195"/>
    </row>
    <row r="38462" spans="14:15">
      <c r="N38462" s="185"/>
      <c r="O38462" s="195"/>
    </row>
    <row r="38463" spans="14:15">
      <c r="N38463" s="185"/>
      <c r="O38463" s="195"/>
    </row>
    <row r="38464" spans="14:15">
      <c r="N38464" s="185"/>
      <c r="O38464" s="195"/>
    </row>
    <row r="38465" spans="14:15">
      <c r="N38465" s="185"/>
      <c r="O38465" s="195"/>
    </row>
    <row r="38466" spans="14:15">
      <c r="N38466" s="185"/>
      <c r="O38466" s="195"/>
    </row>
    <row r="38467" spans="14:15">
      <c r="N38467" s="185"/>
      <c r="O38467" s="195"/>
    </row>
    <row r="38468" spans="14:15">
      <c r="N38468" s="185"/>
      <c r="O38468" s="195"/>
    </row>
    <row r="38469" spans="14:15">
      <c r="N38469" s="185"/>
      <c r="O38469" s="195"/>
    </row>
    <row r="38470" spans="14:15">
      <c r="N38470" s="185"/>
      <c r="O38470" s="195"/>
    </row>
    <row r="38471" spans="14:15">
      <c r="N38471" s="185"/>
      <c r="O38471" s="195"/>
    </row>
    <row r="38472" spans="14:15">
      <c r="N38472" s="185"/>
      <c r="O38472" s="195"/>
    </row>
    <row r="38473" spans="14:15">
      <c r="N38473" s="185"/>
      <c r="O38473" s="195"/>
    </row>
    <row r="38474" spans="14:15">
      <c r="N38474" s="185"/>
      <c r="O38474" s="195"/>
    </row>
    <row r="38475" spans="14:15">
      <c r="N38475" s="185"/>
      <c r="O38475" s="195"/>
    </row>
    <row r="38476" spans="14:15">
      <c r="N38476" s="185"/>
      <c r="O38476" s="195"/>
    </row>
    <row r="38477" spans="14:15">
      <c r="N38477" s="185"/>
      <c r="O38477" s="195"/>
    </row>
    <row r="38478" spans="14:15">
      <c r="N38478" s="185"/>
      <c r="O38478" s="195"/>
    </row>
    <row r="38479" spans="14:15">
      <c r="N38479" s="185"/>
      <c r="O38479" s="195"/>
    </row>
    <row r="38480" spans="14:15">
      <c r="N38480" s="185"/>
      <c r="O38480" s="195"/>
    </row>
    <row r="38481" spans="14:15">
      <c r="N38481" s="185"/>
      <c r="O38481" s="195"/>
    </row>
    <row r="38482" spans="14:15">
      <c r="N38482" s="185"/>
      <c r="O38482" s="195"/>
    </row>
    <row r="38483" spans="14:15">
      <c r="N38483" s="185"/>
      <c r="O38483" s="195"/>
    </row>
    <row r="38484" spans="14:15">
      <c r="N38484" s="185"/>
      <c r="O38484" s="195"/>
    </row>
    <row r="38485" spans="14:15">
      <c r="N38485" s="185"/>
      <c r="O38485" s="195"/>
    </row>
    <row r="38486" spans="14:15">
      <c r="N38486" s="185"/>
      <c r="O38486" s="195"/>
    </row>
    <row r="38487" spans="14:15">
      <c r="N38487" s="185"/>
      <c r="O38487" s="195"/>
    </row>
    <row r="38488" spans="14:15">
      <c r="N38488" s="185"/>
      <c r="O38488" s="195"/>
    </row>
    <row r="38489" spans="14:15">
      <c r="N38489" s="185"/>
      <c r="O38489" s="195"/>
    </row>
    <row r="38490" spans="14:15">
      <c r="N38490" s="185"/>
      <c r="O38490" s="195"/>
    </row>
    <row r="38491" spans="14:15">
      <c r="N38491" s="185"/>
      <c r="O38491" s="195"/>
    </row>
    <row r="38492" spans="14:15">
      <c r="N38492" s="185"/>
      <c r="O38492" s="195"/>
    </row>
    <row r="38493" spans="14:15">
      <c r="N38493" s="185"/>
      <c r="O38493" s="195"/>
    </row>
    <row r="38494" spans="14:15">
      <c r="N38494" s="185"/>
      <c r="O38494" s="195"/>
    </row>
    <row r="38495" spans="14:15">
      <c r="N38495" s="185"/>
      <c r="O38495" s="195"/>
    </row>
    <row r="38496" spans="14:15">
      <c r="N38496" s="185"/>
      <c r="O38496" s="195"/>
    </row>
    <row r="38497" spans="14:15">
      <c r="N38497" s="185"/>
      <c r="O38497" s="195"/>
    </row>
    <row r="38498" spans="14:15">
      <c r="N38498" s="185"/>
      <c r="O38498" s="195"/>
    </row>
    <row r="38499" spans="14:15">
      <c r="N38499" s="185"/>
      <c r="O38499" s="195"/>
    </row>
    <row r="38500" spans="14:15">
      <c r="N38500" s="185"/>
      <c r="O38500" s="195"/>
    </row>
    <row r="38501" spans="14:15">
      <c r="N38501" s="185"/>
      <c r="O38501" s="195"/>
    </row>
    <row r="38502" spans="14:15">
      <c r="N38502" s="185"/>
      <c r="O38502" s="195"/>
    </row>
    <row r="38503" spans="14:15">
      <c r="N38503" s="185"/>
      <c r="O38503" s="195"/>
    </row>
    <row r="38504" spans="14:15">
      <c r="N38504" s="185"/>
      <c r="O38504" s="195"/>
    </row>
    <row r="38505" spans="14:15">
      <c r="N38505" s="185"/>
      <c r="O38505" s="195"/>
    </row>
    <row r="38506" spans="14:15">
      <c r="N38506" s="185"/>
      <c r="O38506" s="195"/>
    </row>
    <row r="38507" spans="14:15">
      <c r="N38507" s="185"/>
      <c r="O38507" s="195"/>
    </row>
    <row r="38508" spans="14:15">
      <c r="N38508" s="185"/>
      <c r="O38508" s="195"/>
    </row>
    <row r="38509" spans="14:15">
      <c r="N38509" s="185"/>
      <c r="O38509" s="195"/>
    </row>
    <row r="38510" spans="14:15">
      <c r="N38510" s="185"/>
      <c r="O38510" s="195"/>
    </row>
    <row r="38511" spans="14:15">
      <c r="N38511" s="185"/>
      <c r="O38511" s="195"/>
    </row>
    <row r="38512" spans="14:15">
      <c r="N38512" s="185"/>
      <c r="O38512" s="195"/>
    </row>
    <row r="38513" spans="14:15">
      <c r="N38513" s="185"/>
      <c r="O38513" s="195"/>
    </row>
    <row r="38514" spans="14:15">
      <c r="N38514" s="185"/>
      <c r="O38514" s="195"/>
    </row>
    <row r="38515" spans="14:15">
      <c r="N38515" s="185"/>
      <c r="O38515" s="195"/>
    </row>
    <row r="38516" spans="14:15">
      <c r="N38516" s="185"/>
      <c r="O38516" s="195"/>
    </row>
    <row r="38517" spans="14:15">
      <c r="N38517" s="185"/>
      <c r="O38517" s="195"/>
    </row>
    <row r="38518" spans="14:15">
      <c r="N38518" s="185"/>
      <c r="O38518" s="195"/>
    </row>
    <row r="38519" spans="14:15">
      <c r="N38519" s="185"/>
      <c r="O38519" s="195"/>
    </row>
    <row r="38520" spans="14:15">
      <c r="N38520" s="185"/>
      <c r="O38520" s="195"/>
    </row>
    <row r="38521" spans="14:15">
      <c r="N38521" s="185"/>
      <c r="O38521" s="195"/>
    </row>
    <row r="38522" spans="14:15">
      <c r="N38522" s="185"/>
      <c r="O38522" s="195"/>
    </row>
    <row r="38523" spans="14:15">
      <c r="N38523" s="185"/>
      <c r="O38523" s="195"/>
    </row>
    <row r="38524" spans="14:15">
      <c r="N38524" s="185"/>
      <c r="O38524" s="195"/>
    </row>
    <row r="38525" spans="14:15">
      <c r="N38525" s="185"/>
      <c r="O38525" s="195"/>
    </row>
    <row r="38526" spans="14:15">
      <c r="N38526" s="185"/>
      <c r="O38526" s="195"/>
    </row>
    <row r="38527" spans="14:15">
      <c r="N38527" s="185"/>
      <c r="O38527" s="195"/>
    </row>
    <row r="38528" spans="14:15">
      <c r="N38528" s="185"/>
      <c r="O38528" s="195"/>
    </row>
    <row r="38529" spans="14:15">
      <c r="N38529" s="185"/>
      <c r="O38529" s="195"/>
    </row>
    <row r="38530" spans="14:15">
      <c r="N38530" s="185"/>
      <c r="O38530" s="195"/>
    </row>
    <row r="38531" spans="14:15">
      <c r="N38531" s="185"/>
      <c r="O38531" s="195"/>
    </row>
    <row r="38532" spans="14:15">
      <c r="N38532" s="185"/>
      <c r="O38532" s="195"/>
    </row>
    <row r="38533" spans="14:15">
      <c r="N38533" s="185"/>
      <c r="O38533" s="195"/>
    </row>
    <row r="38534" spans="14:15">
      <c r="N38534" s="185"/>
      <c r="O38534" s="195"/>
    </row>
    <row r="38535" spans="14:15">
      <c r="N38535" s="185"/>
      <c r="O38535" s="195"/>
    </row>
    <row r="38536" spans="14:15">
      <c r="N38536" s="185"/>
      <c r="O38536" s="195"/>
    </row>
    <row r="38537" spans="14:15">
      <c r="N38537" s="185"/>
      <c r="O38537" s="195"/>
    </row>
    <row r="38538" spans="14:15">
      <c r="N38538" s="185"/>
      <c r="O38538" s="195"/>
    </row>
    <row r="38539" spans="14:15">
      <c r="N38539" s="185"/>
      <c r="O38539" s="195"/>
    </row>
    <row r="38540" spans="14:15">
      <c r="N38540" s="185"/>
      <c r="O38540" s="195"/>
    </row>
    <row r="38541" spans="14:15">
      <c r="N38541" s="185"/>
      <c r="O38541" s="195"/>
    </row>
    <row r="38542" spans="14:15">
      <c r="N38542" s="185"/>
      <c r="O38542" s="195"/>
    </row>
    <row r="38543" spans="14:15">
      <c r="N38543" s="185"/>
      <c r="O38543" s="195"/>
    </row>
    <row r="38544" spans="14:15">
      <c r="N38544" s="185"/>
      <c r="O38544" s="195"/>
    </row>
    <row r="38545" spans="14:15">
      <c r="N38545" s="185"/>
      <c r="O38545" s="195"/>
    </row>
    <row r="38546" spans="14:15">
      <c r="N38546" s="185"/>
      <c r="O38546" s="195"/>
    </row>
    <row r="38547" spans="14:15">
      <c r="N38547" s="185"/>
      <c r="O38547" s="195"/>
    </row>
    <row r="38548" spans="14:15">
      <c r="N38548" s="185"/>
      <c r="O38548" s="195"/>
    </row>
    <row r="38549" spans="14:15">
      <c r="N38549" s="185"/>
      <c r="O38549" s="195"/>
    </row>
    <row r="38550" spans="14:15">
      <c r="N38550" s="185"/>
      <c r="O38550" s="195"/>
    </row>
    <row r="38551" spans="14:15">
      <c r="N38551" s="185"/>
      <c r="O38551" s="195"/>
    </row>
    <row r="38552" spans="14:15">
      <c r="N38552" s="185"/>
      <c r="O38552" s="195"/>
    </row>
    <row r="38553" spans="14:15">
      <c r="N38553" s="185"/>
      <c r="O38553" s="195"/>
    </row>
    <row r="38554" spans="14:15">
      <c r="N38554" s="185"/>
      <c r="O38554" s="195"/>
    </row>
    <row r="38555" spans="14:15">
      <c r="N38555" s="185"/>
      <c r="O38555" s="195"/>
    </row>
    <row r="38556" spans="14:15">
      <c r="N38556" s="185"/>
      <c r="O38556" s="195"/>
    </row>
    <row r="38557" spans="14:15">
      <c r="N38557" s="185"/>
      <c r="O38557" s="195"/>
    </row>
    <row r="38558" spans="14:15">
      <c r="N38558" s="185"/>
      <c r="O38558" s="195"/>
    </row>
    <row r="38559" spans="14:15">
      <c r="N38559" s="185"/>
      <c r="O38559" s="195"/>
    </row>
    <row r="38560" spans="14:15">
      <c r="N38560" s="185"/>
      <c r="O38560" s="195"/>
    </row>
    <row r="38561" spans="14:15">
      <c r="N38561" s="185"/>
      <c r="O38561" s="195"/>
    </row>
    <row r="38562" spans="14:15">
      <c r="N38562" s="185"/>
      <c r="O38562" s="195"/>
    </row>
    <row r="38563" spans="14:15">
      <c r="N38563" s="185"/>
      <c r="O38563" s="195"/>
    </row>
    <row r="38564" spans="14:15">
      <c r="N38564" s="185"/>
      <c r="O38564" s="195"/>
    </row>
    <row r="38565" spans="14:15">
      <c r="N38565" s="185"/>
      <c r="O38565" s="195"/>
    </row>
    <row r="38566" spans="14:15">
      <c r="N38566" s="185"/>
      <c r="O38566" s="195"/>
    </row>
    <row r="38567" spans="14:15">
      <c r="N38567" s="185"/>
      <c r="O38567" s="195"/>
    </row>
    <row r="38568" spans="14:15">
      <c r="N38568" s="185"/>
      <c r="O38568" s="195"/>
    </row>
    <row r="38569" spans="14:15">
      <c r="N38569" s="185"/>
      <c r="O38569" s="195"/>
    </row>
    <row r="38570" spans="14:15">
      <c r="N38570" s="185"/>
      <c r="O38570" s="195"/>
    </row>
    <row r="38571" spans="14:15">
      <c r="N38571" s="185"/>
      <c r="O38571" s="195"/>
    </row>
    <row r="38572" spans="14:15">
      <c r="N38572" s="185"/>
      <c r="O38572" s="195"/>
    </row>
    <row r="38573" spans="14:15">
      <c r="N38573" s="185"/>
      <c r="O38573" s="195"/>
    </row>
    <row r="38574" spans="14:15">
      <c r="N38574" s="185"/>
      <c r="O38574" s="195"/>
    </row>
    <row r="38575" spans="14:15">
      <c r="N38575" s="185"/>
      <c r="O38575" s="195"/>
    </row>
    <row r="38576" spans="14:15">
      <c r="N38576" s="185"/>
      <c r="O38576" s="195"/>
    </row>
    <row r="38577" spans="14:15">
      <c r="N38577" s="185"/>
      <c r="O38577" s="195"/>
    </row>
    <row r="38578" spans="14:15">
      <c r="N38578" s="185"/>
      <c r="O38578" s="195"/>
    </row>
    <row r="38579" spans="14:15">
      <c r="N38579" s="185"/>
      <c r="O38579" s="195"/>
    </row>
    <row r="38580" spans="14:15">
      <c r="N38580" s="185"/>
      <c r="O38580" s="195"/>
    </row>
    <row r="38581" spans="14:15">
      <c r="N38581" s="185"/>
      <c r="O38581" s="195"/>
    </row>
    <row r="38582" spans="14:15">
      <c r="N38582" s="185"/>
      <c r="O38582" s="195"/>
    </row>
    <row r="38583" spans="14:15">
      <c r="N38583" s="185"/>
      <c r="O38583" s="195"/>
    </row>
    <row r="38584" spans="14:15">
      <c r="N38584" s="185"/>
      <c r="O38584" s="195"/>
    </row>
    <row r="38585" spans="14:15">
      <c r="N38585" s="185"/>
      <c r="O38585" s="195"/>
    </row>
    <row r="38586" spans="14:15">
      <c r="N38586" s="185"/>
      <c r="O38586" s="195"/>
    </row>
    <row r="38587" spans="14:15">
      <c r="N38587" s="185"/>
      <c r="O38587" s="195"/>
    </row>
    <row r="38588" spans="14:15">
      <c r="N38588" s="185"/>
      <c r="O38588" s="195"/>
    </row>
    <row r="38589" spans="14:15">
      <c r="N38589" s="185"/>
      <c r="O38589" s="195"/>
    </row>
    <row r="38590" spans="14:15">
      <c r="N38590" s="185"/>
      <c r="O38590" s="195"/>
    </row>
    <row r="38591" spans="14:15">
      <c r="N38591" s="185"/>
      <c r="O38591" s="195"/>
    </row>
    <row r="38592" spans="14:15">
      <c r="N38592" s="185"/>
      <c r="O38592" s="195"/>
    </row>
    <row r="38593" spans="14:15">
      <c r="N38593" s="185"/>
      <c r="O38593" s="195"/>
    </row>
    <row r="38594" spans="14:15">
      <c r="N38594" s="185"/>
      <c r="O38594" s="195"/>
    </row>
    <row r="38595" spans="14:15">
      <c r="N38595" s="185"/>
      <c r="O38595" s="195"/>
    </row>
    <row r="38596" spans="14:15">
      <c r="N38596" s="185"/>
      <c r="O38596" s="195"/>
    </row>
    <row r="38597" spans="14:15">
      <c r="N38597" s="185"/>
      <c r="O38597" s="195"/>
    </row>
    <row r="38598" spans="14:15">
      <c r="N38598" s="185"/>
      <c r="O38598" s="195"/>
    </row>
    <row r="38599" spans="14:15">
      <c r="N38599" s="185"/>
      <c r="O38599" s="195"/>
    </row>
    <row r="38600" spans="14:15">
      <c r="N38600" s="185"/>
      <c r="O38600" s="195"/>
    </row>
    <row r="38601" spans="14:15">
      <c r="N38601" s="185"/>
      <c r="O38601" s="195"/>
    </row>
    <row r="38602" spans="14:15">
      <c r="N38602" s="185"/>
      <c r="O38602" s="195"/>
    </row>
    <row r="38603" spans="14:15">
      <c r="N38603" s="185"/>
      <c r="O38603" s="195"/>
    </row>
    <row r="38604" spans="14:15">
      <c r="N38604" s="185"/>
      <c r="O38604" s="195"/>
    </row>
    <row r="38605" spans="14:15">
      <c r="N38605" s="185"/>
      <c r="O38605" s="195"/>
    </row>
    <row r="38606" spans="14:15">
      <c r="N38606" s="185"/>
      <c r="O38606" s="195"/>
    </row>
    <row r="38607" spans="14:15">
      <c r="N38607" s="185"/>
      <c r="O38607" s="195"/>
    </row>
    <row r="38608" spans="14:15">
      <c r="N38608" s="185"/>
      <c r="O38608" s="195"/>
    </row>
    <row r="38609" spans="14:15">
      <c r="N38609" s="185"/>
      <c r="O38609" s="195"/>
    </row>
    <row r="38610" spans="14:15">
      <c r="N38610" s="185"/>
      <c r="O38610" s="195"/>
    </row>
    <row r="38611" spans="14:15">
      <c r="N38611" s="185"/>
      <c r="O38611" s="195"/>
    </row>
    <row r="38612" spans="14:15">
      <c r="N38612" s="185"/>
      <c r="O38612" s="195"/>
    </row>
    <row r="38613" spans="14:15">
      <c r="N38613" s="185"/>
      <c r="O38613" s="195"/>
    </row>
    <row r="38614" spans="14:15">
      <c r="N38614" s="185"/>
      <c r="O38614" s="195"/>
    </row>
    <row r="38615" spans="14:15">
      <c r="N38615" s="185"/>
      <c r="O38615" s="195"/>
    </row>
    <row r="38616" spans="14:15">
      <c r="N38616" s="185"/>
      <c r="O38616" s="195"/>
    </row>
    <row r="38617" spans="14:15">
      <c r="N38617" s="185"/>
      <c r="O38617" s="195"/>
    </row>
    <row r="38618" spans="14:15">
      <c r="N38618" s="185"/>
      <c r="O38618" s="195"/>
    </row>
    <row r="38619" spans="14:15">
      <c r="N38619" s="185"/>
      <c r="O38619" s="195"/>
    </row>
    <row r="38620" spans="14:15">
      <c r="N38620" s="185"/>
      <c r="O38620" s="195"/>
    </row>
    <row r="38621" spans="14:15">
      <c r="N38621" s="185"/>
      <c r="O38621" s="195"/>
    </row>
    <row r="38622" spans="14:15">
      <c r="N38622" s="185"/>
      <c r="O38622" s="195"/>
    </row>
    <row r="38623" spans="14:15">
      <c r="N38623" s="185"/>
      <c r="O38623" s="195"/>
    </row>
    <row r="38624" spans="14:15">
      <c r="N38624" s="185"/>
      <c r="O38624" s="195"/>
    </row>
    <row r="38625" spans="14:15">
      <c r="N38625" s="185"/>
      <c r="O38625" s="195"/>
    </row>
    <row r="38626" spans="14:15">
      <c r="N38626" s="185"/>
      <c r="O38626" s="195"/>
    </row>
    <row r="38627" spans="14:15">
      <c r="N38627" s="185"/>
      <c r="O38627" s="195"/>
    </row>
    <row r="38628" spans="14:15">
      <c r="N38628" s="185"/>
      <c r="O38628" s="195"/>
    </row>
    <row r="38629" spans="14:15">
      <c r="N38629" s="185"/>
      <c r="O38629" s="195"/>
    </row>
    <row r="38630" spans="14:15">
      <c r="N38630" s="185"/>
      <c r="O38630" s="195"/>
    </row>
    <row r="38631" spans="14:15">
      <c r="N38631" s="185"/>
      <c r="O38631" s="195"/>
    </row>
    <row r="38632" spans="14:15">
      <c r="N38632" s="185"/>
      <c r="O38632" s="195"/>
    </row>
    <row r="38633" spans="14:15">
      <c r="N38633" s="185"/>
      <c r="O38633" s="195"/>
    </row>
    <row r="38634" spans="14:15">
      <c r="N38634" s="185"/>
      <c r="O38634" s="195"/>
    </row>
    <row r="38635" spans="14:15">
      <c r="N38635" s="185"/>
      <c r="O38635" s="195"/>
    </row>
    <row r="38636" spans="14:15">
      <c r="N38636" s="185"/>
      <c r="O38636" s="195"/>
    </row>
    <row r="38637" spans="14:15">
      <c r="N38637" s="185"/>
      <c r="O38637" s="195"/>
    </row>
    <row r="38638" spans="14:15">
      <c r="N38638" s="185"/>
      <c r="O38638" s="195"/>
    </row>
    <row r="38639" spans="14:15">
      <c r="N38639" s="185"/>
      <c r="O38639" s="195"/>
    </row>
    <row r="38640" spans="14:15">
      <c r="N38640" s="185"/>
      <c r="O38640" s="195"/>
    </row>
    <row r="38641" spans="14:15">
      <c r="N38641" s="185"/>
      <c r="O38641" s="195"/>
    </row>
    <row r="38642" spans="14:15">
      <c r="N38642" s="185"/>
      <c r="O38642" s="195"/>
    </row>
    <row r="38643" spans="14:15">
      <c r="N38643" s="185"/>
      <c r="O38643" s="195"/>
    </row>
    <row r="38644" spans="14:15">
      <c r="N38644" s="185"/>
      <c r="O38644" s="195"/>
    </row>
    <row r="38645" spans="14:15">
      <c r="N38645" s="185"/>
      <c r="O38645" s="195"/>
    </row>
    <row r="38646" spans="14:15">
      <c r="N38646" s="185"/>
      <c r="O38646" s="195"/>
    </row>
    <row r="38647" spans="14:15">
      <c r="N38647" s="185"/>
      <c r="O38647" s="195"/>
    </row>
    <row r="38648" spans="14:15">
      <c r="N38648" s="185"/>
      <c r="O38648" s="195"/>
    </row>
    <row r="38649" spans="14:15">
      <c r="N38649" s="185"/>
      <c r="O38649" s="195"/>
    </row>
    <row r="38650" spans="14:15">
      <c r="N38650" s="185"/>
      <c r="O38650" s="195"/>
    </row>
    <row r="38651" spans="14:15">
      <c r="N38651" s="185"/>
      <c r="O38651" s="195"/>
    </row>
    <row r="38652" spans="14:15">
      <c r="N38652" s="185"/>
      <c r="O38652" s="195"/>
    </row>
    <row r="38653" spans="14:15">
      <c r="N38653" s="185"/>
      <c r="O38653" s="195"/>
    </row>
    <row r="38654" spans="14:15">
      <c r="N38654" s="185"/>
      <c r="O38654" s="195"/>
    </row>
    <row r="38655" spans="14:15">
      <c r="N38655" s="185"/>
      <c r="O38655" s="195"/>
    </row>
    <row r="38656" spans="14:15">
      <c r="N38656" s="185"/>
      <c r="O38656" s="195"/>
    </row>
    <row r="38657" spans="14:15">
      <c r="N38657" s="185"/>
      <c r="O38657" s="195"/>
    </row>
    <row r="38658" spans="14:15">
      <c r="N38658" s="185"/>
      <c r="O38658" s="195"/>
    </row>
    <row r="38659" spans="14:15">
      <c r="N38659" s="185"/>
      <c r="O38659" s="195"/>
    </row>
    <row r="38660" spans="14:15">
      <c r="N38660" s="185"/>
      <c r="O38660" s="195"/>
    </row>
    <row r="38661" spans="14:15">
      <c r="N38661" s="185"/>
      <c r="O38661" s="195"/>
    </row>
    <row r="38662" spans="14:15">
      <c r="N38662" s="185"/>
      <c r="O38662" s="195"/>
    </row>
    <row r="38663" spans="14:15">
      <c r="N38663" s="185"/>
      <c r="O38663" s="195"/>
    </row>
    <row r="38664" spans="14:15">
      <c r="N38664" s="185"/>
      <c r="O38664" s="195"/>
    </row>
    <row r="38665" spans="14:15">
      <c r="N38665" s="185"/>
      <c r="O38665" s="195"/>
    </row>
    <row r="38666" spans="14:15">
      <c r="N38666" s="185"/>
      <c r="O38666" s="195"/>
    </row>
    <row r="38667" spans="14:15">
      <c r="N38667" s="185"/>
      <c r="O38667" s="195"/>
    </row>
    <row r="38668" spans="14:15">
      <c r="N38668" s="185"/>
      <c r="O38668" s="195"/>
    </row>
    <row r="38669" spans="14:15">
      <c r="N38669" s="185"/>
      <c r="O38669" s="195"/>
    </row>
    <row r="38670" spans="14:15">
      <c r="N38670" s="185"/>
      <c r="O38670" s="195"/>
    </row>
    <row r="38671" spans="14:15">
      <c r="N38671" s="185"/>
      <c r="O38671" s="195"/>
    </row>
    <row r="38672" spans="14:15">
      <c r="N38672" s="185"/>
      <c r="O38672" s="195"/>
    </row>
    <row r="38673" spans="14:15">
      <c r="N38673" s="185"/>
      <c r="O38673" s="195"/>
    </row>
    <row r="38674" spans="14:15">
      <c r="N38674" s="185"/>
      <c r="O38674" s="195"/>
    </row>
    <row r="38675" spans="14:15">
      <c r="N38675" s="185"/>
      <c r="O38675" s="195"/>
    </row>
    <row r="38676" spans="14:15">
      <c r="N38676" s="185"/>
      <c r="O38676" s="195"/>
    </row>
    <row r="38677" spans="14:15">
      <c r="N38677" s="185"/>
      <c r="O38677" s="195"/>
    </row>
    <row r="38678" spans="14:15">
      <c r="N38678" s="185"/>
      <c r="O38678" s="195"/>
    </row>
    <row r="38679" spans="14:15">
      <c r="N38679" s="185"/>
      <c r="O38679" s="195"/>
    </row>
    <row r="38680" spans="14:15">
      <c r="N38680" s="185"/>
      <c r="O38680" s="195"/>
    </row>
    <row r="38681" spans="14:15">
      <c r="N38681" s="185"/>
      <c r="O38681" s="195"/>
    </row>
    <row r="38682" spans="14:15">
      <c r="N38682" s="185"/>
      <c r="O38682" s="195"/>
    </row>
    <row r="38683" spans="14:15">
      <c r="N38683" s="185"/>
      <c r="O38683" s="195"/>
    </row>
    <row r="38684" spans="14:15">
      <c r="N38684" s="185"/>
      <c r="O38684" s="195"/>
    </row>
    <row r="38685" spans="14:15">
      <c r="N38685" s="185"/>
      <c r="O38685" s="195"/>
    </row>
    <row r="38686" spans="14:15">
      <c r="N38686" s="185"/>
      <c r="O38686" s="195"/>
    </row>
    <row r="38687" spans="14:15">
      <c r="N38687" s="185"/>
      <c r="O38687" s="195"/>
    </row>
    <row r="38688" spans="14:15">
      <c r="N38688" s="185"/>
      <c r="O38688" s="195"/>
    </row>
    <row r="38689" spans="14:15">
      <c r="N38689" s="185"/>
      <c r="O38689" s="195"/>
    </row>
    <row r="38690" spans="14:15">
      <c r="N38690" s="185"/>
      <c r="O38690" s="195"/>
    </row>
    <row r="38691" spans="14:15">
      <c r="N38691" s="185"/>
      <c r="O38691" s="195"/>
    </row>
    <row r="38692" spans="14:15">
      <c r="N38692" s="185"/>
      <c r="O38692" s="195"/>
    </row>
    <row r="38693" spans="14:15">
      <c r="N38693" s="185"/>
      <c r="O38693" s="195"/>
    </row>
    <row r="38694" spans="14:15">
      <c r="N38694" s="185"/>
      <c r="O38694" s="195"/>
    </row>
    <row r="38695" spans="14:15">
      <c r="N38695" s="185"/>
      <c r="O38695" s="195"/>
    </row>
    <row r="38696" spans="14:15">
      <c r="N38696" s="185"/>
      <c r="O38696" s="195"/>
    </row>
    <row r="38697" spans="14:15">
      <c r="N38697" s="185"/>
      <c r="O38697" s="195"/>
    </row>
    <row r="38698" spans="14:15">
      <c r="N38698" s="185"/>
      <c r="O38698" s="195"/>
    </row>
    <row r="38699" spans="14:15">
      <c r="N38699" s="185"/>
      <c r="O38699" s="195"/>
    </row>
    <row r="38700" spans="14:15">
      <c r="N38700" s="185"/>
      <c r="O38700" s="195"/>
    </row>
    <row r="38701" spans="14:15">
      <c r="N38701" s="185"/>
      <c r="O38701" s="195"/>
    </row>
    <row r="38702" spans="14:15">
      <c r="N38702" s="185"/>
      <c r="O38702" s="195"/>
    </row>
    <row r="38703" spans="14:15">
      <c r="N38703" s="185"/>
      <c r="O38703" s="195"/>
    </row>
    <row r="38704" spans="14:15">
      <c r="N38704" s="185"/>
      <c r="O38704" s="195"/>
    </row>
    <row r="38705" spans="14:15">
      <c r="N38705" s="185"/>
      <c r="O38705" s="195"/>
    </row>
    <row r="38706" spans="14:15">
      <c r="N38706" s="185"/>
      <c r="O38706" s="195"/>
    </row>
    <row r="38707" spans="14:15">
      <c r="N38707" s="185"/>
      <c r="O38707" s="195"/>
    </row>
    <row r="38708" spans="14:15">
      <c r="N38708" s="185"/>
      <c r="O38708" s="195"/>
    </row>
    <row r="38709" spans="14:15">
      <c r="N38709" s="185"/>
      <c r="O38709" s="195"/>
    </row>
    <row r="38710" spans="14:15">
      <c r="N38710" s="185"/>
      <c r="O38710" s="195"/>
    </row>
    <row r="38711" spans="14:15">
      <c r="N38711" s="185"/>
      <c r="O38711" s="195"/>
    </row>
    <row r="38712" spans="14:15">
      <c r="N38712" s="185"/>
      <c r="O38712" s="195"/>
    </row>
    <row r="38713" spans="14:15">
      <c r="N38713" s="185"/>
      <c r="O38713" s="195"/>
    </row>
    <row r="38714" spans="14:15">
      <c r="N38714" s="185"/>
      <c r="O38714" s="195"/>
    </row>
    <row r="38715" spans="14:15">
      <c r="N38715" s="185"/>
      <c r="O38715" s="195"/>
    </row>
    <row r="38716" spans="14:15">
      <c r="N38716" s="185"/>
      <c r="O38716" s="195"/>
    </row>
    <row r="38717" spans="14:15">
      <c r="N38717" s="185"/>
      <c r="O38717" s="195"/>
    </row>
    <row r="38718" spans="14:15">
      <c r="N38718" s="185"/>
      <c r="O38718" s="195"/>
    </row>
    <row r="38719" spans="14:15">
      <c r="N38719" s="185"/>
      <c r="O38719" s="195"/>
    </row>
    <row r="38720" spans="14:15">
      <c r="N38720" s="185"/>
      <c r="O38720" s="195"/>
    </row>
    <row r="38721" spans="14:15">
      <c r="N38721" s="185"/>
      <c r="O38721" s="195"/>
    </row>
    <row r="38722" spans="14:15">
      <c r="N38722" s="185"/>
      <c r="O38722" s="195"/>
    </row>
    <row r="38723" spans="14:15">
      <c r="N38723" s="185"/>
      <c r="O38723" s="195"/>
    </row>
    <row r="38724" spans="14:15">
      <c r="N38724" s="185"/>
      <c r="O38724" s="195"/>
    </row>
    <row r="38725" spans="14:15">
      <c r="N38725" s="185"/>
      <c r="O38725" s="195"/>
    </row>
    <row r="38726" spans="14:15">
      <c r="N38726" s="185"/>
      <c r="O38726" s="195"/>
    </row>
    <row r="38727" spans="14:15">
      <c r="N38727" s="185"/>
      <c r="O38727" s="195"/>
    </row>
    <row r="38728" spans="14:15">
      <c r="N38728" s="185"/>
      <c r="O38728" s="195"/>
    </row>
    <row r="38729" spans="14:15">
      <c r="N38729" s="185"/>
      <c r="O38729" s="195"/>
    </row>
    <row r="38730" spans="14:15">
      <c r="N38730" s="185"/>
      <c r="O38730" s="195"/>
    </row>
    <row r="38731" spans="14:15">
      <c r="N38731" s="185"/>
      <c r="O38731" s="195"/>
    </row>
    <row r="38732" spans="14:15">
      <c r="N38732" s="185"/>
      <c r="O38732" s="195"/>
    </row>
    <row r="38733" spans="14:15">
      <c r="N38733" s="185"/>
      <c r="O38733" s="195"/>
    </row>
    <row r="38734" spans="14:15">
      <c r="N38734" s="185"/>
      <c r="O38734" s="195"/>
    </row>
    <row r="38735" spans="14:15">
      <c r="N38735" s="185"/>
      <c r="O38735" s="195"/>
    </row>
    <row r="38736" spans="14:15">
      <c r="N38736" s="185"/>
      <c r="O38736" s="195"/>
    </row>
    <row r="38737" spans="14:15">
      <c r="N38737" s="185"/>
      <c r="O38737" s="195"/>
    </row>
    <row r="38738" spans="14:15">
      <c r="N38738" s="185"/>
      <c r="O38738" s="195"/>
    </row>
    <row r="38739" spans="14:15">
      <c r="N38739" s="185"/>
      <c r="O38739" s="195"/>
    </row>
    <row r="38740" spans="14:15">
      <c r="N38740" s="185"/>
      <c r="O38740" s="195"/>
    </row>
    <row r="38741" spans="14:15">
      <c r="N38741" s="185"/>
      <c r="O38741" s="195"/>
    </row>
    <row r="38742" spans="14:15">
      <c r="N38742" s="185"/>
      <c r="O38742" s="195"/>
    </row>
    <row r="38743" spans="14:15">
      <c r="N38743" s="185"/>
      <c r="O38743" s="195"/>
    </row>
    <row r="38744" spans="14:15">
      <c r="N38744" s="185"/>
      <c r="O38744" s="195"/>
    </row>
    <row r="38745" spans="14:15">
      <c r="N38745" s="185"/>
      <c r="O38745" s="195"/>
    </row>
    <row r="38746" spans="14:15">
      <c r="N38746" s="185"/>
      <c r="O38746" s="195"/>
    </row>
    <row r="38747" spans="14:15">
      <c r="N38747" s="185"/>
      <c r="O38747" s="195"/>
    </row>
    <row r="38748" spans="14:15">
      <c r="N38748" s="185"/>
      <c r="O38748" s="195"/>
    </row>
    <row r="38749" spans="14:15">
      <c r="N38749" s="185"/>
      <c r="O38749" s="195"/>
    </row>
    <row r="38750" spans="14:15">
      <c r="N38750" s="185"/>
      <c r="O38750" s="195"/>
    </row>
    <row r="38751" spans="14:15">
      <c r="N38751" s="185"/>
      <c r="O38751" s="195"/>
    </row>
    <row r="38752" spans="14:15">
      <c r="N38752" s="185"/>
      <c r="O38752" s="195"/>
    </row>
    <row r="38753" spans="14:15">
      <c r="N38753" s="185"/>
      <c r="O38753" s="195"/>
    </row>
    <row r="38754" spans="14:15">
      <c r="N38754" s="185"/>
      <c r="O38754" s="195"/>
    </row>
    <row r="38755" spans="14:15">
      <c r="N38755" s="185"/>
      <c r="O38755" s="195"/>
    </row>
    <row r="38756" spans="14:15">
      <c r="N38756" s="185"/>
      <c r="O38756" s="195"/>
    </row>
    <row r="38757" spans="14:15">
      <c r="N38757" s="185"/>
      <c r="O38757" s="195"/>
    </row>
    <row r="38758" spans="14:15">
      <c r="N38758" s="185"/>
      <c r="O38758" s="195"/>
    </row>
    <row r="38759" spans="14:15">
      <c r="N38759" s="185"/>
      <c r="O38759" s="195"/>
    </row>
    <row r="38760" spans="14:15">
      <c r="N38760" s="185"/>
      <c r="O38760" s="195"/>
    </row>
    <row r="38761" spans="14:15">
      <c r="N38761" s="185"/>
      <c r="O38761" s="195"/>
    </row>
    <row r="38762" spans="14:15">
      <c r="N38762" s="185"/>
      <c r="O38762" s="195"/>
    </row>
    <row r="38763" spans="14:15">
      <c r="N38763" s="185"/>
      <c r="O38763" s="195"/>
    </row>
    <row r="38764" spans="14:15">
      <c r="N38764" s="185"/>
      <c r="O38764" s="195"/>
    </row>
    <row r="38765" spans="14:15">
      <c r="N38765" s="185"/>
      <c r="O38765" s="195"/>
    </row>
    <row r="38766" spans="14:15">
      <c r="N38766" s="185"/>
      <c r="O38766" s="195"/>
    </row>
    <row r="38767" spans="14:15">
      <c r="N38767" s="185"/>
      <c r="O38767" s="195"/>
    </row>
    <row r="38768" spans="14:15">
      <c r="N38768" s="185"/>
      <c r="O38768" s="195"/>
    </row>
    <row r="38769" spans="14:15">
      <c r="N38769" s="185"/>
      <c r="O38769" s="195"/>
    </row>
    <row r="38770" spans="14:15">
      <c r="N38770" s="185"/>
      <c r="O38770" s="195"/>
    </row>
    <row r="38771" spans="14:15">
      <c r="N38771" s="185"/>
      <c r="O38771" s="195"/>
    </row>
    <row r="38772" spans="14:15">
      <c r="N38772" s="185"/>
      <c r="O38772" s="195"/>
    </row>
    <row r="38773" spans="14:15">
      <c r="N38773" s="185"/>
      <c r="O38773" s="195"/>
    </row>
    <row r="38774" spans="14:15">
      <c r="N38774" s="185"/>
      <c r="O38774" s="195"/>
    </row>
    <row r="38775" spans="14:15">
      <c r="N38775" s="185"/>
      <c r="O38775" s="195"/>
    </row>
    <row r="38776" spans="14:15">
      <c r="N38776" s="185"/>
      <c r="O38776" s="195"/>
    </row>
    <row r="38777" spans="14:15">
      <c r="N38777" s="185"/>
      <c r="O38777" s="195"/>
    </row>
    <row r="38778" spans="14:15">
      <c r="N38778" s="185"/>
      <c r="O38778" s="195"/>
    </row>
    <row r="38779" spans="14:15">
      <c r="N38779" s="185"/>
      <c r="O38779" s="195"/>
    </row>
    <row r="38780" spans="14:15">
      <c r="N38780" s="185"/>
      <c r="O38780" s="195"/>
    </row>
    <row r="38781" spans="14:15">
      <c r="N38781" s="185"/>
      <c r="O38781" s="195"/>
    </row>
    <row r="38782" spans="14:15">
      <c r="N38782" s="185"/>
      <c r="O38782" s="195"/>
    </row>
    <row r="38783" spans="14:15">
      <c r="N38783" s="185"/>
      <c r="O38783" s="195"/>
    </row>
    <row r="38784" spans="14:15">
      <c r="N38784" s="185"/>
      <c r="O38784" s="195"/>
    </row>
    <row r="38785" spans="14:15">
      <c r="N38785" s="185"/>
      <c r="O38785" s="195"/>
    </row>
    <row r="38786" spans="14:15">
      <c r="N38786" s="185"/>
      <c r="O38786" s="195"/>
    </row>
    <row r="38787" spans="14:15">
      <c r="N38787" s="185"/>
      <c r="O38787" s="195"/>
    </row>
    <row r="38788" spans="14:15">
      <c r="N38788" s="185"/>
      <c r="O38788" s="195"/>
    </row>
    <row r="38789" spans="14:15">
      <c r="N38789" s="185"/>
      <c r="O38789" s="195"/>
    </row>
    <row r="38790" spans="14:15">
      <c r="N38790" s="185"/>
      <c r="O38790" s="195"/>
    </row>
    <row r="38791" spans="14:15">
      <c r="N38791" s="185"/>
      <c r="O38791" s="195"/>
    </row>
    <row r="38792" spans="14:15">
      <c r="N38792" s="185"/>
      <c r="O38792" s="195"/>
    </row>
    <row r="38793" spans="14:15">
      <c r="N38793" s="185"/>
      <c r="O38793" s="195"/>
    </row>
    <row r="38794" spans="14:15">
      <c r="N38794" s="185"/>
      <c r="O38794" s="195"/>
    </row>
    <row r="38795" spans="14:15">
      <c r="N38795" s="185"/>
      <c r="O38795" s="195"/>
    </row>
    <row r="38796" spans="14:15">
      <c r="N38796" s="185"/>
      <c r="O38796" s="195"/>
    </row>
    <row r="38797" spans="14:15">
      <c r="N38797" s="185"/>
      <c r="O38797" s="195"/>
    </row>
    <row r="38798" spans="14:15">
      <c r="N38798" s="185"/>
      <c r="O38798" s="195"/>
    </row>
    <row r="38799" spans="14:15">
      <c r="N38799" s="185"/>
      <c r="O38799" s="195"/>
    </row>
    <row r="38800" spans="14:15">
      <c r="N38800" s="185"/>
      <c r="O38800" s="195"/>
    </row>
    <row r="38801" spans="14:15">
      <c r="N38801" s="185"/>
      <c r="O38801" s="195"/>
    </row>
    <row r="38802" spans="14:15">
      <c r="N38802" s="185"/>
      <c r="O38802" s="195"/>
    </row>
    <row r="38803" spans="14:15">
      <c r="N38803" s="185"/>
      <c r="O38803" s="195"/>
    </row>
    <row r="38804" spans="14:15">
      <c r="N38804" s="185"/>
      <c r="O38804" s="195"/>
    </row>
    <row r="38805" spans="14:15">
      <c r="N38805" s="185"/>
      <c r="O38805" s="195"/>
    </row>
    <row r="38806" spans="14:15">
      <c r="N38806" s="185"/>
      <c r="O38806" s="195"/>
    </row>
    <row r="38807" spans="14:15">
      <c r="N38807" s="185"/>
      <c r="O38807" s="195"/>
    </row>
    <row r="38808" spans="14:15">
      <c r="N38808" s="185"/>
      <c r="O38808" s="195"/>
    </row>
    <row r="38809" spans="14:15">
      <c r="N38809" s="185"/>
      <c r="O38809" s="195"/>
    </row>
    <row r="38810" spans="14:15">
      <c r="N38810" s="185"/>
      <c r="O38810" s="195"/>
    </row>
    <row r="38811" spans="14:15">
      <c r="N38811" s="185"/>
      <c r="O38811" s="195"/>
    </row>
    <row r="38812" spans="14:15">
      <c r="N38812" s="185"/>
      <c r="O38812" s="195"/>
    </row>
    <row r="38813" spans="14:15">
      <c r="N38813" s="185"/>
      <c r="O38813" s="195"/>
    </row>
    <row r="38814" spans="14:15">
      <c r="N38814" s="185"/>
      <c r="O38814" s="195"/>
    </row>
    <row r="38815" spans="14:15">
      <c r="N38815" s="185"/>
      <c r="O38815" s="195"/>
    </row>
    <row r="38816" spans="14:15">
      <c r="N38816" s="185"/>
      <c r="O38816" s="195"/>
    </row>
    <row r="38817" spans="14:15">
      <c r="N38817" s="185"/>
      <c r="O38817" s="195"/>
    </row>
    <row r="38818" spans="14:15">
      <c r="N38818" s="185"/>
      <c r="O38818" s="195"/>
    </row>
    <row r="38819" spans="14:15">
      <c r="N38819" s="185"/>
      <c r="O38819" s="195"/>
    </row>
    <row r="38820" spans="14:15">
      <c r="N38820" s="185"/>
      <c r="O38820" s="195"/>
    </row>
    <row r="38821" spans="14:15">
      <c r="N38821" s="185"/>
      <c r="O38821" s="195"/>
    </row>
    <row r="38822" spans="14:15">
      <c r="N38822" s="185"/>
      <c r="O38822" s="195"/>
    </row>
    <row r="38823" spans="14:15">
      <c r="N38823" s="185"/>
      <c r="O38823" s="195"/>
    </row>
    <row r="38824" spans="14:15">
      <c r="N38824" s="185"/>
      <c r="O38824" s="195"/>
    </row>
    <row r="38825" spans="14:15">
      <c r="N38825" s="185"/>
      <c r="O38825" s="195"/>
    </row>
    <row r="38826" spans="14:15">
      <c r="N38826" s="185"/>
      <c r="O38826" s="195"/>
    </row>
    <row r="38827" spans="14:15">
      <c r="N38827" s="185"/>
      <c r="O38827" s="195"/>
    </row>
    <row r="38828" spans="14:15">
      <c r="N38828" s="185"/>
      <c r="O38828" s="195"/>
    </row>
    <row r="38829" spans="14:15">
      <c r="N38829" s="185"/>
      <c r="O38829" s="195"/>
    </row>
    <row r="38830" spans="14:15">
      <c r="N38830" s="185"/>
      <c r="O38830" s="195"/>
    </row>
    <row r="38831" spans="14:15">
      <c r="N38831" s="185"/>
      <c r="O38831" s="195"/>
    </row>
    <row r="38832" spans="14:15">
      <c r="N38832" s="185"/>
      <c r="O38832" s="195"/>
    </row>
    <row r="38833" spans="14:15">
      <c r="N38833" s="185"/>
      <c r="O38833" s="195"/>
    </row>
    <row r="38834" spans="14:15">
      <c r="N38834" s="185"/>
      <c r="O38834" s="195"/>
    </row>
    <row r="38835" spans="14:15">
      <c r="N38835" s="185"/>
      <c r="O38835" s="195"/>
    </row>
    <row r="38836" spans="14:15">
      <c r="N38836" s="185"/>
      <c r="O38836" s="195"/>
    </row>
    <row r="38837" spans="14:15">
      <c r="N38837" s="185"/>
      <c r="O38837" s="195"/>
    </row>
    <row r="38838" spans="14:15">
      <c r="N38838" s="185"/>
      <c r="O38838" s="195"/>
    </row>
    <row r="38839" spans="14:15">
      <c r="N38839" s="185"/>
      <c r="O38839" s="195"/>
    </row>
    <row r="38840" spans="14:15">
      <c r="N38840" s="185"/>
      <c r="O38840" s="195"/>
    </row>
    <row r="38841" spans="14:15">
      <c r="N38841" s="185"/>
      <c r="O38841" s="195"/>
    </row>
    <row r="38842" spans="14:15">
      <c r="N38842" s="185"/>
      <c r="O38842" s="195"/>
    </row>
    <row r="38843" spans="14:15">
      <c r="N38843" s="185"/>
      <c r="O38843" s="195"/>
    </row>
    <row r="38844" spans="14:15">
      <c r="N38844" s="185"/>
      <c r="O38844" s="195"/>
    </row>
    <row r="38845" spans="14:15">
      <c r="N38845" s="185"/>
      <c r="O38845" s="195"/>
    </row>
    <row r="38846" spans="14:15">
      <c r="N38846" s="185"/>
      <c r="O38846" s="195"/>
    </row>
    <row r="38847" spans="14:15">
      <c r="N38847" s="185"/>
      <c r="O38847" s="195"/>
    </row>
    <row r="38848" spans="14:15">
      <c r="N38848" s="185"/>
      <c r="O38848" s="195"/>
    </row>
    <row r="38849" spans="14:15">
      <c r="N38849" s="185"/>
      <c r="O38849" s="195"/>
    </row>
    <row r="38850" spans="14:15">
      <c r="N38850" s="185"/>
      <c r="O38850" s="195"/>
    </row>
    <row r="38851" spans="14:15">
      <c r="N38851" s="185"/>
      <c r="O38851" s="195"/>
    </row>
    <row r="38852" spans="14:15">
      <c r="N38852" s="185"/>
      <c r="O38852" s="195"/>
    </row>
    <row r="38853" spans="14:15">
      <c r="N38853" s="185"/>
      <c r="O38853" s="195"/>
    </row>
    <row r="38854" spans="14:15">
      <c r="N38854" s="185"/>
      <c r="O38854" s="195"/>
    </row>
    <row r="38855" spans="14:15">
      <c r="N38855" s="185"/>
      <c r="O38855" s="195"/>
    </row>
    <row r="38856" spans="14:15">
      <c r="N38856" s="185"/>
      <c r="O38856" s="195"/>
    </row>
    <row r="38857" spans="14:15">
      <c r="N38857" s="185"/>
      <c r="O38857" s="195"/>
    </row>
    <row r="38858" spans="14:15">
      <c r="N38858" s="185"/>
      <c r="O38858" s="195"/>
    </row>
    <row r="38859" spans="14:15">
      <c r="N38859" s="185"/>
      <c r="O38859" s="195"/>
    </row>
    <row r="38860" spans="14:15">
      <c r="N38860" s="185"/>
      <c r="O38860" s="195"/>
    </row>
    <row r="38861" spans="14:15">
      <c r="N38861" s="185"/>
      <c r="O38861" s="195"/>
    </row>
    <row r="38862" spans="14:15">
      <c r="N38862" s="185"/>
      <c r="O38862" s="195"/>
    </row>
    <row r="38863" spans="14:15">
      <c r="N38863" s="185"/>
      <c r="O38863" s="195"/>
    </row>
    <row r="38864" spans="14:15">
      <c r="N38864" s="185"/>
      <c r="O38864" s="195"/>
    </row>
    <row r="38865" spans="14:15">
      <c r="N38865" s="185"/>
      <c r="O38865" s="195"/>
    </row>
    <row r="38866" spans="14:15">
      <c r="N38866" s="185"/>
      <c r="O38866" s="195"/>
    </row>
    <row r="38867" spans="14:15">
      <c r="N38867" s="185"/>
      <c r="O38867" s="195"/>
    </row>
    <row r="38868" spans="14:15">
      <c r="N38868" s="185"/>
      <c r="O38868" s="195"/>
    </row>
    <row r="38869" spans="14:15">
      <c r="N38869" s="185"/>
      <c r="O38869" s="195"/>
    </row>
    <row r="38870" spans="14:15">
      <c r="N38870" s="185"/>
      <c r="O38870" s="195"/>
    </row>
    <row r="38871" spans="14:15">
      <c r="N38871" s="185"/>
      <c r="O38871" s="195"/>
    </row>
    <row r="38872" spans="14:15">
      <c r="N38872" s="185"/>
      <c r="O38872" s="195"/>
    </row>
    <row r="38873" spans="14:15">
      <c r="N38873" s="185"/>
      <c r="O38873" s="195"/>
    </row>
    <row r="38874" spans="14:15">
      <c r="N38874" s="185"/>
      <c r="O38874" s="195"/>
    </row>
    <row r="38875" spans="14:15">
      <c r="N38875" s="185"/>
      <c r="O38875" s="195"/>
    </row>
    <row r="38876" spans="14:15">
      <c r="N38876" s="185"/>
      <c r="O38876" s="195"/>
    </row>
    <row r="38877" spans="14:15">
      <c r="N38877" s="185"/>
      <c r="O38877" s="195"/>
    </row>
    <row r="38878" spans="14:15">
      <c r="N38878" s="185"/>
      <c r="O38878" s="195"/>
    </row>
    <row r="38879" spans="14:15">
      <c r="N38879" s="185"/>
      <c r="O38879" s="195"/>
    </row>
    <row r="38880" spans="14:15">
      <c r="N38880" s="185"/>
      <c r="O38880" s="195"/>
    </row>
    <row r="38881" spans="14:15">
      <c r="N38881" s="185"/>
      <c r="O38881" s="195"/>
    </row>
    <row r="38882" spans="14:15">
      <c r="N38882" s="185"/>
      <c r="O38882" s="195"/>
    </row>
    <row r="38883" spans="14:15">
      <c r="N38883" s="185"/>
      <c r="O38883" s="195"/>
    </row>
    <row r="38884" spans="14:15">
      <c r="N38884" s="185"/>
      <c r="O38884" s="195"/>
    </row>
    <row r="38885" spans="14:15">
      <c r="N38885" s="185"/>
      <c r="O38885" s="195"/>
    </row>
    <row r="38886" spans="14:15">
      <c r="N38886" s="185"/>
      <c r="O38886" s="195"/>
    </row>
    <row r="38887" spans="14:15">
      <c r="N38887" s="185"/>
      <c r="O38887" s="195"/>
    </row>
    <row r="38888" spans="14:15">
      <c r="N38888" s="185"/>
      <c r="O38888" s="195"/>
    </row>
    <row r="38889" spans="14:15">
      <c r="N38889" s="185"/>
      <c r="O38889" s="195"/>
    </row>
    <row r="38890" spans="14:15">
      <c r="N38890" s="185"/>
      <c r="O38890" s="195"/>
    </row>
    <row r="38891" spans="14:15">
      <c r="N38891" s="185"/>
      <c r="O38891" s="195"/>
    </row>
    <row r="38892" spans="14:15">
      <c r="N38892" s="185"/>
      <c r="O38892" s="195"/>
    </row>
    <row r="38893" spans="14:15">
      <c r="N38893" s="185"/>
      <c r="O38893" s="195"/>
    </row>
    <row r="38894" spans="14:15">
      <c r="N38894" s="185"/>
      <c r="O38894" s="195"/>
    </row>
    <row r="38895" spans="14:15">
      <c r="N38895" s="185"/>
      <c r="O38895" s="195"/>
    </row>
    <row r="38896" spans="14:15">
      <c r="N38896" s="185"/>
      <c r="O38896" s="195"/>
    </row>
    <row r="38897" spans="14:15">
      <c r="N38897" s="185"/>
      <c r="O38897" s="195"/>
    </row>
    <row r="38898" spans="14:15">
      <c r="N38898" s="185"/>
      <c r="O38898" s="195"/>
    </row>
    <row r="38899" spans="14:15">
      <c r="N38899" s="185"/>
      <c r="O38899" s="195"/>
    </row>
    <row r="38900" spans="14:15">
      <c r="N38900" s="185"/>
      <c r="O38900" s="195"/>
    </row>
    <row r="38901" spans="14:15">
      <c r="N38901" s="185"/>
      <c r="O38901" s="195"/>
    </row>
    <row r="38902" spans="14:15">
      <c r="N38902" s="185"/>
      <c r="O38902" s="195"/>
    </row>
    <row r="38903" spans="14:15">
      <c r="N38903" s="185"/>
      <c r="O38903" s="195"/>
    </row>
    <row r="38904" spans="14:15">
      <c r="N38904" s="185"/>
      <c r="O38904" s="195"/>
    </row>
    <row r="38905" spans="14:15">
      <c r="N38905" s="185"/>
      <c r="O38905" s="195"/>
    </row>
    <row r="38906" spans="14:15">
      <c r="N38906" s="185"/>
      <c r="O38906" s="195"/>
    </row>
    <row r="38907" spans="14:15">
      <c r="N38907" s="185"/>
      <c r="O38907" s="195"/>
    </row>
    <row r="38908" spans="14:15">
      <c r="N38908" s="185"/>
      <c r="O38908" s="195"/>
    </row>
    <row r="38909" spans="14:15">
      <c r="N38909" s="185"/>
      <c r="O38909" s="195"/>
    </row>
    <row r="38910" spans="14:15">
      <c r="N38910" s="185"/>
      <c r="O38910" s="195"/>
    </row>
    <row r="38911" spans="14:15">
      <c r="N38911" s="185"/>
      <c r="O38911" s="195"/>
    </row>
    <row r="38912" spans="14:15">
      <c r="N38912" s="185"/>
      <c r="O38912" s="195"/>
    </row>
    <row r="38913" spans="14:15">
      <c r="N38913" s="185"/>
      <c r="O38913" s="195"/>
    </row>
    <row r="38914" spans="14:15">
      <c r="N38914" s="185"/>
      <c r="O38914" s="195"/>
    </row>
    <row r="38915" spans="14:15">
      <c r="N38915" s="185"/>
      <c r="O38915" s="195"/>
    </row>
    <row r="38916" spans="14:15">
      <c r="N38916" s="185"/>
      <c r="O38916" s="195"/>
    </row>
    <row r="38917" spans="14:15">
      <c r="N38917" s="185"/>
      <c r="O38917" s="195"/>
    </row>
    <row r="38918" spans="14:15">
      <c r="N38918" s="185"/>
      <c r="O38918" s="195"/>
    </row>
    <row r="38919" spans="14:15">
      <c r="N38919" s="185"/>
      <c r="O38919" s="195"/>
    </row>
    <row r="38920" spans="14:15">
      <c r="N38920" s="185"/>
      <c r="O38920" s="195"/>
    </row>
    <row r="38921" spans="14:15">
      <c r="N38921" s="185"/>
      <c r="O38921" s="195"/>
    </row>
    <row r="38922" spans="14:15">
      <c r="N38922" s="185"/>
      <c r="O38922" s="195"/>
    </row>
    <row r="38923" spans="14:15">
      <c r="N38923" s="185"/>
      <c r="O38923" s="195"/>
    </row>
    <row r="38924" spans="14:15">
      <c r="N38924" s="185"/>
      <c r="O38924" s="195"/>
    </row>
    <row r="38925" spans="14:15">
      <c r="N38925" s="185"/>
      <c r="O38925" s="195"/>
    </row>
    <row r="38926" spans="14:15">
      <c r="N38926" s="185"/>
      <c r="O38926" s="195"/>
    </row>
    <row r="38927" spans="14:15">
      <c r="N38927" s="185"/>
      <c r="O38927" s="195"/>
    </row>
    <row r="38928" spans="14:15">
      <c r="N38928" s="185"/>
      <c r="O38928" s="195"/>
    </row>
    <row r="38929" spans="14:15">
      <c r="N38929" s="185"/>
      <c r="O38929" s="195"/>
    </row>
    <row r="38930" spans="14:15">
      <c r="N38930" s="185"/>
      <c r="O38930" s="195"/>
    </row>
    <row r="38931" spans="14:15">
      <c r="N38931" s="185"/>
      <c r="O38931" s="195"/>
    </row>
    <row r="38932" spans="14:15">
      <c r="N38932" s="185"/>
      <c r="O38932" s="195"/>
    </row>
    <row r="38933" spans="14:15">
      <c r="N38933" s="185"/>
      <c r="O38933" s="195"/>
    </row>
    <row r="38934" spans="14:15">
      <c r="N38934" s="185"/>
      <c r="O38934" s="195"/>
    </row>
    <row r="38935" spans="14:15">
      <c r="N38935" s="185"/>
      <c r="O38935" s="195"/>
    </row>
    <row r="38936" spans="14:15">
      <c r="N38936" s="185"/>
      <c r="O38936" s="195"/>
    </row>
    <row r="38937" spans="14:15">
      <c r="N38937" s="185"/>
      <c r="O38937" s="195"/>
    </row>
    <row r="38938" spans="14:15">
      <c r="N38938" s="185"/>
      <c r="O38938" s="195"/>
    </row>
    <row r="38939" spans="14:15">
      <c r="N38939" s="185"/>
      <c r="O38939" s="195"/>
    </row>
    <row r="38940" spans="14:15">
      <c r="N38940" s="185"/>
      <c r="O38940" s="195"/>
    </row>
    <row r="38941" spans="14:15">
      <c r="N38941" s="185"/>
      <c r="O38941" s="195"/>
    </row>
    <row r="38942" spans="14:15">
      <c r="N38942" s="185"/>
      <c r="O38942" s="195"/>
    </row>
    <row r="38943" spans="14:15">
      <c r="N38943" s="185"/>
      <c r="O38943" s="195"/>
    </row>
    <row r="38944" spans="14:15">
      <c r="N38944" s="185"/>
      <c r="O38944" s="195"/>
    </row>
    <row r="38945" spans="14:15">
      <c r="N38945" s="185"/>
      <c r="O38945" s="195"/>
    </row>
    <row r="38946" spans="14:15">
      <c r="N38946" s="185"/>
      <c r="O38946" s="195"/>
    </row>
    <row r="38947" spans="14:15">
      <c r="N38947" s="185"/>
      <c r="O38947" s="195"/>
    </row>
    <row r="38948" spans="14:15">
      <c r="N38948" s="185"/>
      <c r="O38948" s="195"/>
    </row>
    <row r="38949" spans="14:15">
      <c r="N38949" s="185"/>
      <c r="O38949" s="195"/>
    </row>
    <row r="38950" spans="14:15">
      <c r="N38950" s="185"/>
      <c r="O38950" s="195"/>
    </row>
    <row r="38951" spans="14:15">
      <c r="N38951" s="185"/>
      <c r="O38951" s="195"/>
    </row>
    <row r="38952" spans="14:15">
      <c r="N38952" s="185"/>
      <c r="O38952" s="195"/>
    </row>
    <row r="38953" spans="14:15">
      <c r="N38953" s="185"/>
      <c r="O38953" s="195"/>
    </row>
    <row r="38954" spans="14:15">
      <c r="N38954" s="185"/>
      <c r="O38954" s="195"/>
    </row>
    <row r="38955" spans="14:15">
      <c r="N38955" s="185"/>
      <c r="O38955" s="195"/>
    </row>
    <row r="38956" spans="14:15">
      <c r="N38956" s="185"/>
      <c r="O38956" s="195"/>
    </row>
    <row r="38957" spans="14:15">
      <c r="N38957" s="185"/>
      <c r="O38957" s="195"/>
    </row>
    <row r="38958" spans="14:15">
      <c r="N38958" s="185"/>
      <c r="O38958" s="195"/>
    </row>
    <row r="38959" spans="14:15">
      <c r="N38959" s="185"/>
      <c r="O38959" s="195"/>
    </row>
    <row r="38960" spans="14:15">
      <c r="N38960" s="185"/>
      <c r="O38960" s="195"/>
    </row>
    <row r="38961" spans="14:15">
      <c r="N38961" s="185"/>
      <c r="O38961" s="195"/>
    </row>
    <row r="38962" spans="14:15">
      <c r="N38962" s="185"/>
      <c r="O38962" s="195"/>
    </row>
    <row r="38963" spans="14:15">
      <c r="N38963" s="185"/>
      <c r="O38963" s="195"/>
    </row>
    <row r="38964" spans="14:15">
      <c r="N38964" s="185"/>
      <c r="O38964" s="195"/>
    </row>
    <row r="38965" spans="14:15">
      <c r="N38965" s="185"/>
      <c r="O38965" s="195"/>
    </row>
    <row r="38966" spans="14:15">
      <c r="N38966" s="185"/>
      <c r="O38966" s="195"/>
    </row>
    <row r="38967" spans="14:15">
      <c r="N38967" s="185"/>
      <c r="O38967" s="195"/>
    </row>
    <row r="38968" spans="14:15">
      <c r="N38968" s="185"/>
      <c r="O38968" s="195"/>
    </row>
    <row r="38969" spans="14:15">
      <c r="N38969" s="185"/>
      <c r="O38969" s="195"/>
    </row>
    <row r="38970" spans="14:15">
      <c r="N38970" s="185"/>
      <c r="O38970" s="195"/>
    </row>
    <row r="38971" spans="14:15">
      <c r="N38971" s="185"/>
      <c r="O38971" s="195"/>
    </row>
    <row r="38972" spans="14:15">
      <c r="N38972" s="185"/>
      <c r="O38972" s="195"/>
    </row>
    <row r="38973" spans="14:15">
      <c r="N38973" s="185"/>
      <c r="O38973" s="195"/>
    </row>
    <row r="38974" spans="14:15">
      <c r="N38974" s="185"/>
      <c r="O38974" s="195"/>
    </row>
    <row r="38975" spans="14:15">
      <c r="N38975" s="185"/>
      <c r="O38975" s="195"/>
    </row>
    <row r="38976" spans="14:15">
      <c r="N38976" s="185"/>
      <c r="O38976" s="195"/>
    </row>
    <row r="38977" spans="14:15">
      <c r="N38977" s="185"/>
      <c r="O38977" s="195"/>
    </row>
    <row r="38978" spans="14:15">
      <c r="N38978" s="185"/>
      <c r="O38978" s="195"/>
    </row>
    <row r="38979" spans="14:15">
      <c r="N38979" s="185"/>
      <c r="O38979" s="195"/>
    </row>
    <row r="38980" spans="14:15">
      <c r="N38980" s="185"/>
      <c r="O38980" s="195"/>
    </row>
    <row r="38981" spans="14:15">
      <c r="N38981" s="185"/>
      <c r="O38981" s="195"/>
    </row>
    <row r="38982" spans="14:15">
      <c r="N38982" s="185"/>
      <c r="O38982" s="195"/>
    </row>
    <row r="38983" spans="14:15">
      <c r="N38983" s="185"/>
      <c r="O38983" s="195"/>
    </row>
    <row r="38984" spans="14:15">
      <c r="N38984" s="185"/>
      <c r="O38984" s="195"/>
    </row>
    <row r="38985" spans="14:15">
      <c r="N38985" s="185"/>
      <c r="O38985" s="195"/>
    </row>
    <row r="38986" spans="14:15">
      <c r="N38986" s="185"/>
      <c r="O38986" s="195"/>
    </row>
    <row r="38987" spans="14:15">
      <c r="N38987" s="185"/>
      <c r="O38987" s="195"/>
    </row>
    <row r="38988" spans="14:15">
      <c r="N38988" s="185"/>
      <c r="O38988" s="195"/>
    </row>
    <row r="38989" spans="14:15">
      <c r="N38989" s="185"/>
      <c r="O38989" s="195"/>
    </row>
    <row r="38990" spans="14:15">
      <c r="N38990" s="185"/>
      <c r="O38990" s="195"/>
    </row>
    <row r="38991" spans="14:15">
      <c r="N38991" s="185"/>
      <c r="O38991" s="195"/>
    </row>
    <row r="38992" spans="14:15">
      <c r="N38992" s="185"/>
      <c r="O38992" s="195"/>
    </row>
    <row r="38993" spans="14:15">
      <c r="N38993" s="185"/>
      <c r="O38993" s="195"/>
    </row>
    <row r="38994" spans="14:15">
      <c r="N38994" s="185"/>
      <c r="O38994" s="195"/>
    </row>
    <row r="38995" spans="14:15">
      <c r="N38995" s="185"/>
      <c r="O38995" s="195"/>
    </row>
    <row r="38996" spans="14:15">
      <c r="N38996" s="185"/>
      <c r="O38996" s="195"/>
    </row>
    <row r="38997" spans="14:15">
      <c r="N38997" s="185"/>
      <c r="O38997" s="195"/>
    </row>
    <row r="38998" spans="14:15">
      <c r="N38998" s="185"/>
      <c r="O38998" s="195"/>
    </row>
    <row r="38999" spans="14:15">
      <c r="N38999" s="185"/>
      <c r="O38999" s="195"/>
    </row>
    <row r="39000" spans="14:15">
      <c r="N39000" s="185"/>
      <c r="O39000" s="195"/>
    </row>
    <row r="39001" spans="14:15">
      <c r="N39001" s="185"/>
      <c r="O39001" s="195"/>
    </row>
    <row r="39002" spans="14:15">
      <c r="N39002" s="185"/>
      <c r="O39002" s="195"/>
    </row>
    <row r="39003" spans="14:15">
      <c r="N39003" s="185"/>
      <c r="O39003" s="195"/>
    </row>
    <row r="39004" spans="14:15">
      <c r="N39004" s="185"/>
      <c r="O39004" s="195"/>
    </row>
    <row r="39005" spans="14:15">
      <c r="N39005" s="185"/>
      <c r="O39005" s="195"/>
    </row>
    <row r="39006" spans="14:15">
      <c r="N39006" s="185"/>
      <c r="O39006" s="195"/>
    </row>
    <row r="39007" spans="14:15">
      <c r="N39007" s="185"/>
      <c r="O39007" s="195"/>
    </row>
    <row r="39008" spans="14:15">
      <c r="N39008" s="185"/>
      <c r="O39008" s="195"/>
    </row>
    <row r="39009" spans="14:15">
      <c r="N39009" s="185"/>
      <c r="O39009" s="195"/>
    </row>
    <row r="39010" spans="14:15">
      <c r="N39010" s="185"/>
      <c r="O39010" s="195"/>
    </row>
    <row r="39011" spans="14:15">
      <c r="N39011" s="185"/>
      <c r="O39011" s="195"/>
    </row>
    <row r="39012" spans="14:15">
      <c r="N39012" s="185"/>
      <c r="O39012" s="195"/>
    </row>
    <row r="39013" spans="14:15">
      <c r="N39013" s="185"/>
      <c r="O39013" s="195"/>
    </row>
    <row r="39014" spans="14:15">
      <c r="N39014" s="185"/>
      <c r="O39014" s="195"/>
    </row>
    <row r="39015" spans="14:15">
      <c r="N39015" s="185"/>
      <c r="O39015" s="195"/>
    </row>
    <row r="39016" spans="14:15">
      <c r="N39016" s="185"/>
      <c r="O39016" s="195"/>
    </row>
    <row r="39017" spans="14:15">
      <c r="N39017" s="185"/>
      <c r="O39017" s="195"/>
    </row>
    <row r="39018" spans="14:15">
      <c r="N39018" s="185"/>
      <c r="O39018" s="195"/>
    </row>
    <row r="39019" spans="14:15">
      <c r="N39019" s="185"/>
      <c r="O39019" s="195"/>
    </row>
    <row r="39020" spans="14:15">
      <c r="N39020" s="185"/>
      <c r="O39020" s="195"/>
    </row>
    <row r="39021" spans="14:15">
      <c r="N39021" s="185"/>
      <c r="O39021" s="195"/>
    </row>
    <row r="39022" spans="14:15">
      <c r="N39022" s="185"/>
      <c r="O39022" s="195"/>
    </row>
    <row r="39023" spans="14:15">
      <c r="N39023" s="185"/>
      <c r="O39023" s="195"/>
    </row>
    <row r="39024" spans="14:15">
      <c r="N39024" s="185"/>
      <c r="O39024" s="195"/>
    </row>
    <row r="39025" spans="14:15">
      <c r="N39025" s="185"/>
      <c r="O39025" s="195"/>
    </row>
    <row r="39026" spans="14:15">
      <c r="N39026" s="185"/>
      <c r="O39026" s="195"/>
    </row>
    <row r="39027" spans="14:15">
      <c r="N39027" s="185"/>
      <c r="O39027" s="195"/>
    </row>
    <row r="39028" spans="14:15">
      <c r="N39028" s="185"/>
      <c r="O39028" s="195"/>
    </row>
    <row r="39029" spans="14:15">
      <c r="N39029" s="185"/>
      <c r="O39029" s="195"/>
    </row>
    <row r="39030" spans="14:15">
      <c r="N39030" s="185"/>
      <c r="O39030" s="195"/>
    </row>
    <row r="39031" spans="14:15">
      <c r="N39031" s="185"/>
      <c r="O39031" s="195"/>
    </row>
    <row r="39032" spans="14:15">
      <c r="N39032" s="185"/>
      <c r="O39032" s="195"/>
    </row>
    <row r="39033" spans="14:15">
      <c r="N39033" s="185"/>
      <c r="O39033" s="195"/>
    </row>
    <row r="39034" spans="14:15">
      <c r="N39034" s="185"/>
      <c r="O39034" s="195"/>
    </row>
    <row r="39035" spans="14:15">
      <c r="N39035" s="185"/>
      <c r="O39035" s="195"/>
    </row>
    <row r="39036" spans="14:15">
      <c r="N39036" s="185"/>
      <c r="O39036" s="195"/>
    </row>
    <row r="39037" spans="14:15">
      <c r="N39037" s="185"/>
      <c r="O39037" s="195"/>
    </row>
    <row r="39038" spans="14:15">
      <c r="N39038" s="185"/>
      <c r="O39038" s="195"/>
    </row>
    <row r="39039" spans="14:15">
      <c r="N39039" s="185"/>
      <c r="O39039" s="195"/>
    </row>
    <row r="39040" spans="14:15">
      <c r="N39040" s="185"/>
      <c r="O39040" s="195"/>
    </row>
    <row r="39041" spans="14:15">
      <c r="N39041" s="185"/>
      <c r="O39041" s="195"/>
    </row>
    <row r="39042" spans="14:15">
      <c r="N39042" s="185"/>
      <c r="O39042" s="195"/>
    </row>
    <row r="39043" spans="14:15">
      <c r="N39043" s="185"/>
      <c r="O39043" s="195"/>
    </row>
    <row r="39044" spans="14:15">
      <c r="N39044" s="185"/>
      <c r="O39044" s="195"/>
    </row>
    <row r="39045" spans="14:15">
      <c r="N39045" s="185"/>
      <c r="O39045" s="195"/>
    </row>
    <row r="39046" spans="14:15">
      <c r="N39046" s="185"/>
      <c r="O39046" s="195"/>
    </row>
    <row r="39047" spans="14:15">
      <c r="N39047" s="185"/>
      <c r="O39047" s="195"/>
    </row>
    <row r="39048" spans="14:15">
      <c r="N39048" s="185"/>
      <c r="O39048" s="195"/>
    </row>
    <row r="39049" spans="14:15">
      <c r="N39049" s="185"/>
      <c r="O39049" s="195"/>
    </row>
    <row r="39050" spans="14:15">
      <c r="N39050" s="185"/>
      <c r="O39050" s="195"/>
    </row>
    <row r="39051" spans="14:15">
      <c r="N39051" s="185"/>
      <c r="O39051" s="195"/>
    </row>
    <row r="39052" spans="14:15">
      <c r="N39052" s="185"/>
      <c r="O39052" s="195"/>
    </row>
    <row r="39053" spans="14:15">
      <c r="N39053" s="185"/>
      <c r="O39053" s="195"/>
    </row>
    <row r="39054" spans="14:15">
      <c r="N39054" s="185"/>
      <c r="O39054" s="195"/>
    </row>
    <row r="39055" spans="14:15">
      <c r="N39055" s="185"/>
      <c r="O39055" s="195"/>
    </row>
    <row r="39056" spans="14:15">
      <c r="N39056" s="185"/>
      <c r="O39056" s="195"/>
    </row>
    <row r="39057" spans="14:15">
      <c r="N39057" s="185"/>
      <c r="O39057" s="195"/>
    </row>
    <row r="39058" spans="14:15">
      <c r="N39058" s="185"/>
      <c r="O39058" s="195"/>
    </row>
    <row r="39059" spans="14:15">
      <c r="N39059" s="185"/>
      <c r="O39059" s="195"/>
    </row>
    <row r="39060" spans="14:15">
      <c r="N39060" s="185"/>
      <c r="O39060" s="195"/>
    </row>
    <row r="39061" spans="14:15">
      <c r="N39061" s="185"/>
      <c r="O39061" s="195"/>
    </row>
    <row r="39062" spans="14:15">
      <c r="N39062" s="185"/>
      <c r="O39062" s="195"/>
    </row>
    <row r="39063" spans="14:15">
      <c r="N39063" s="185"/>
      <c r="O39063" s="195"/>
    </row>
    <row r="39064" spans="14:15">
      <c r="N39064" s="185"/>
      <c r="O39064" s="195"/>
    </row>
    <row r="39065" spans="14:15">
      <c r="N39065" s="185"/>
      <c r="O39065" s="195"/>
    </row>
    <row r="39066" spans="14:15">
      <c r="N39066" s="185"/>
      <c r="O39066" s="195"/>
    </row>
    <row r="39067" spans="14:15">
      <c r="N39067" s="185"/>
      <c r="O39067" s="195"/>
    </row>
    <row r="39068" spans="14:15">
      <c r="N39068" s="185"/>
      <c r="O39068" s="195"/>
    </row>
    <row r="39069" spans="14:15">
      <c r="N39069" s="185"/>
      <c r="O39069" s="195"/>
    </row>
    <row r="39070" spans="14:15">
      <c r="N39070" s="185"/>
      <c r="O39070" s="195"/>
    </row>
    <row r="39071" spans="14:15">
      <c r="N39071" s="185"/>
      <c r="O39071" s="195"/>
    </row>
    <row r="39072" spans="14:15">
      <c r="N39072" s="185"/>
      <c r="O39072" s="195"/>
    </row>
    <row r="39073" spans="14:15">
      <c r="N39073" s="185"/>
      <c r="O39073" s="195"/>
    </row>
    <row r="39074" spans="14:15">
      <c r="N39074" s="185"/>
      <c r="O39074" s="195"/>
    </row>
    <row r="39075" spans="14:15">
      <c r="N39075" s="185"/>
      <c r="O39075" s="195"/>
    </row>
    <row r="39076" spans="14:15">
      <c r="N39076" s="185"/>
      <c r="O39076" s="195"/>
    </row>
    <row r="39077" spans="14:15">
      <c r="N39077" s="185"/>
      <c r="O39077" s="195"/>
    </row>
    <row r="39078" spans="14:15">
      <c r="N39078" s="185"/>
      <c r="O39078" s="195"/>
    </row>
    <row r="39079" spans="14:15">
      <c r="N39079" s="185"/>
      <c r="O39079" s="195"/>
    </row>
    <row r="39080" spans="14:15">
      <c r="N39080" s="185"/>
      <c r="O39080" s="195"/>
    </row>
    <row r="39081" spans="14:15">
      <c r="N39081" s="185"/>
      <c r="O39081" s="195"/>
    </row>
    <row r="39082" spans="14:15">
      <c r="N39082" s="185"/>
      <c r="O39082" s="195"/>
    </row>
    <row r="39083" spans="14:15">
      <c r="N39083" s="185"/>
      <c r="O39083" s="195"/>
    </row>
    <row r="39084" spans="14:15">
      <c r="N39084" s="185"/>
      <c r="O39084" s="195"/>
    </row>
    <row r="39085" spans="14:15">
      <c r="N39085" s="185"/>
      <c r="O39085" s="195"/>
    </row>
    <row r="39086" spans="14:15">
      <c r="N39086" s="185"/>
      <c r="O39086" s="195"/>
    </row>
    <row r="39087" spans="14:15">
      <c r="N39087" s="185"/>
      <c r="O39087" s="195"/>
    </row>
    <row r="39088" spans="14:15">
      <c r="N39088" s="185"/>
      <c r="O39088" s="195"/>
    </row>
    <row r="39089" spans="14:15">
      <c r="N39089" s="185"/>
      <c r="O39089" s="195"/>
    </row>
    <row r="39090" spans="14:15">
      <c r="N39090" s="185"/>
      <c r="O39090" s="195"/>
    </row>
    <row r="39091" spans="14:15">
      <c r="N39091" s="185"/>
      <c r="O39091" s="195"/>
    </row>
    <row r="39092" spans="14:15">
      <c r="N39092" s="185"/>
      <c r="O39092" s="195"/>
    </row>
    <row r="39093" spans="14:15">
      <c r="N39093" s="185"/>
      <c r="O39093" s="195"/>
    </row>
    <row r="39094" spans="14:15">
      <c r="N39094" s="185"/>
      <c r="O39094" s="195"/>
    </row>
    <row r="39095" spans="14:15">
      <c r="N39095" s="185"/>
      <c r="O39095" s="195"/>
    </row>
    <row r="39096" spans="14:15">
      <c r="N39096" s="185"/>
      <c r="O39096" s="195"/>
    </row>
    <row r="39097" spans="14:15">
      <c r="N39097" s="185"/>
      <c r="O39097" s="195"/>
    </row>
    <row r="39098" spans="14:15">
      <c r="N39098" s="185"/>
      <c r="O39098" s="195"/>
    </row>
    <row r="39099" spans="14:15">
      <c r="N39099" s="185"/>
      <c r="O39099" s="195"/>
    </row>
    <row r="39100" spans="14:15">
      <c r="N39100" s="185"/>
      <c r="O39100" s="195"/>
    </row>
    <row r="39101" spans="14:15">
      <c r="N39101" s="185"/>
      <c r="O39101" s="195"/>
    </row>
    <row r="39102" spans="14:15">
      <c r="N39102" s="185"/>
      <c r="O39102" s="195"/>
    </row>
    <row r="39103" spans="14:15">
      <c r="N39103" s="185"/>
      <c r="O39103" s="195"/>
    </row>
    <row r="39104" spans="14:15">
      <c r="N39104" s="185"/>
      <c r="O39104" s="195"/>
    </row>
    <row r="39105" spans="14:15">
      <c r="N39105" s="185"/>
      <c r="O39105" s="195"/>
    </row>
    <row r="39106" spans="14:15">
      <c r="N39106" s="185"/>
      <c r="O39106" s="195"/>
    </row>
    <row r="39107" spans="14:15">
      <c r="N39107" s="185"/>
      <c r="O39107" s="195"/>
    </row>
    <row r="39108" spans="14:15">
      <c r="N39108" s="185"/>
      <c r="O39108" s="195"/>
    </row>
    <row r="39109" spans="14:15">
      <c r="N39109" s="185"/>
      <c r="O39109" s="195"/>
    </row>
    <row r="39110" spans="14:15">
      <c r="N39110" s="185"/>
      <c r="O39110" s="195"/>
    </row>
    <row r="39111" spans="14:15">
      <c r="N39111" s="185"/>
      <c r="O39111" s="195"/>
    </row>
    <row r="39112" spans="14:15">
      <c r="N39112" s="185"/>
      <c r="O39112" s="195"/>
    </row>
    <row r="39113" spans="14:15">
      <c r="N39113" s="185"/>
      <c r="O39113" s="195"/>
    </row>
    <row r="39114" spans="14:15">
      <c r="N39114" s="185"/>
      <c r="O39114" s="195"/>
    </row>
    <row r="39115" spans="14:15">
      <c r="N39115" s="185"/>
      <c r="O39115" s="195"/>
    </row>
    <row r="39116" spans="14:15">
      <c r="N39116" s="185"/>
      <c r="O39116" s="195"/>
    </row>
    <row r="39117" spans="14:15">
      <c r="N39117" s="185"/>
      <c r="O39117" s="195"/>
    </row>
    <row r="39118" spans="14:15">
      <c r="N39118" s="185"/>
      <c r="O39118" s="195"/>
    </row>
    <row r="39119" spans="14:15">
      <c r="N39119" s="185"/>
      <c r="O39119" s="195"/>
    </row>
    <row r="39120" spans="14:15">
      <c r="N39120" s="185"/>
      <c r="O39120" s="195"/>
    </row>
    <row r="39121" spans="14:15">
      <c r="N39121" s="185"/>
      <c r="O39121" s="195"/>
    </row>
    <row r="39122" spans="14:15">
      <c r="N39122" s="185"/>
      <c r="O39122" s="195"/>
    </row>
    <row r="39123" spans="14:15">
      <c r="N39123" s="185"/>
      <c r="O39123" s="195"/>
    </row>
    <row r="39124" spans="14:15">
      <c r="N39124" s="185"/>
      <c r="O39124" s="195"/>
    </row>
    <row r="39125" spans="14:15">
      <c r="N39125" s="185"/>
      <c r="O39125" s="195"/>
    </row>
    <row r="39126" spans="14:15">
      <c r="N39126" s="185"/>
      <c r="O39126" s="195"/>
    </row>
    <row r="39127" spans="14:15">
      <c r="N39127" s="185"/>
      <c r="O39127" s="195"/>
    </row>
    <row r="39128" spans="14:15">
      <c r="N39128" s="185"/>
      <c r="O39128" s="195"/>
    </row>
    <row r="39129" spans="14:15">
      <c r="N39129" s="185"/>
      <c r="O39129" s="195"/>
    </row>
    <row r="39130" spans="14:15">
      <c r="N39130" s="185"/>
      <c r="O39130" s="195"/>
    </row>
    <row r="39131" spans="14:15">
      <c r="N39131" s="185"/>
      <c r="O39131" s="195"/>
    </row>
    <row r="39132" spans="14:15">
      <c r="N39132" s="185"/>
      <c r="O39132" s="195"/>
    </row>
    <row r="39133" spans="14:15">
      <c r="N39133" s="185"/>
      <c r="O39133" s="195"/>
    </row>
    <row r="39134" spans="14:15">
      <c r="N39134" s="185"/>
      <c r="O39134" s="195"/>
    </row>
    <row r="39135" spans="14:15">
      <c r="N39135" s="185"/>
      <c r="O39135" s="195"/>
    </row>
    <row r="39136" spans="14:15">
      <c r="N39136" s="185"/>
      <c r="O39136" s="195"/>
    </row>
    <row r="39137" spans="14:15">
      <c r="N39137" s="185"/>
      <c r="O39137" s="195"/>
    </row>
    <row r="39138" spans="14:15">
      <c r="N39138" s="185"/>
      <c r="O39138" s="195"/>
    </row>
    <row r="39139" spans="14:15">
      <c r="N39139" s="185"/>
      <c r="O39139" s="195"/>
    </row>
    <row r="39140" spans="14:15">
      <c r="N39140" s="185"/>
      <c r="O39140" s="195"/>
    </row>
    <row r="39141" spans="14:15">
      <c r="N39141" s="185"/>
      <c r="O39141" s="195"/>
    </row>
    <row r="39142" spans="14:15">
      <c r="N39142" s="185"/>
      <c r="O39142" s="195"/>
    </row>
    <row r="39143" spans="14:15">
      <c r="N39143" s="185"/>
      <c r="O39143" s="195"/>
    </row>
    <row r="39144" spans="14:15">
      <c r="N39144" s="185"/>
      <c r="O39144" s="195"/>
    </row>
    <row r="39145" spans="14:15">
      <c r="N39145" s="185"/>
      <c r="O39145" s="195"/>
    </row>
    <row r="39146" spans="14:15">
      <c r="N39146" s="185"/>
      <c r="O39146" s="195"/>
    </row>
    <row r="39147" spans="14:15">
      <c r="N39147" s="185"/>
      <c r="O39147" s="195"/>
    </row>
    <row r="39148" spans="14:15">
      <c r="N39148" s="185"/>
      <c r="O39148" s="195"/>
    </row>
    <row r="39149" spans="14:15">
      <c r="N39149" s="185"/>
      <c r="O39149" s="195"/>
    </row>
    <row r="39150" spans="14:15">
      <c r="N39150" s="185"/>
      <c r="O39150" s="195"/>
    </row>
    <row r="39151" spans="14:15">
      <c r="N39151" s="185"/>
      <c r="O39151" s="195"/>
    </row>
    <row r="39152" spans="14:15">
      <c r="N39152" s="185"/>
      <c r="O39152" s="195"/>
    </row>
    <row r="39153" spans="14:15">
      <c r="N39153" s="185"/>
      <c r="O39153" s="195"/>
    </row>
    <row r="39154" spans="14:15">
      <c r="N39154" s="185"/>
      <c r="O39154" s="195"/>
    </row>
    <row r="39155" spans="14:15">
      <c r="N39155" s="185"/>
      <c r="O39155" s="195"/>
    </row>
    <row r="39156" spans="14:15">
      <c r="N39156" s="185"/>
      <c r="O39156" s="195"/>
    </row>
    <row r="39157" spans="14:15">
      <c r="N39157" s="185"/>
      <c r="O39157" s="195"/>
    </row>
    <row r="39158" spans="14:15">
      <c r="N39158" s="185"/>
      <c r="O39158" s="195"/>
    </row>
    <row r="39159" spans="14:15">
      <c r="N39159" s="185"/>
      <c r="O39159" s="195"/>
    </row>
    <row r="39160" spans="14:15">
      <c r="N39160" s="185"/>
      <c r="O39160" s="195"/>
    </row>
    <row r="39161" spans="14:15">
      <c r="N39161" s="185"/>
      <c r="O39161" s="195"/>
    </row>
    <row r="39162" spans="14:15">
      <c r="N39162" s="185"/>
      <c r="O39162" s="195"/>
    </row>
    <row r="39163" spans="14:15">
      <c r="N39163" s="185"/>
      <c r="O39163" s="195"/>
    </row>
    <row r="39164" spans="14:15">
      <c r="N39164" s="185"/>
      <c r="O39164" s="195"/>
    </row>
    <row r="39165" spans="14:15">
      <c r="N39165" s="185"/>
      <c r="O39165" s="195"/>
    </row>
    <row r="39166" spans="14:15">
      <c r="N39166" s="185"/>
      <c r="O39166" s="195"/>
    </row>
    <row r="39167" spans="14:15">
      <c r="N39167" s="185"/>
      <c r="O39167" s="195"/>
    </row>
    <row r="39168" spans="14:15">
      <c r="N39168" s="185"/>
      <c r="O39168" s="195"/>
    </row>
    <row r="39169" spans="14:15">
      <c r="N39169" s="185"/>
      <c r="O39169" s="195"/>
    </row>
    <row r="39170" spans="14:15">
      <c r="N39170" s="185"/>
      <c r="O39170" s="195"/>
    </row>
    <row r="39171" spans="14:15">
      <c r="N39171" s="185"/>
      <c r="O39171" s="195"/>
    </row>
    <row r="39172" spans="14:15">
      <c r="N39172" s="185"/>
      <c r="O39172" s="195"/>
    </row>
    <row r="39173" spans="14:15">
      <c r="N39173" s="185"/>
      <c r="O39173" s="195"/>
    </row>
    <row r="39174" spans="14:15">
      <c r="N39174" s="185"/>
      <c r="O39174" s="195"/>
    </row>
    <row r="39175" spans="14:15">
      <c r="N39175" s="185"/>
      <c r="O39175" s="195"/>
    </row>
    <row r="39176" spans="14:15">
      <c r="N39176" s="185"/>
      <c r="O39176" s="195"/>
    </row>
    <row r="39177" spans="14:15">
      <c r="N39177" s="185"/>
      <c r="O39177" s="195"/>
    </row>
    <row r="39178" spans="14:15">
      <c r="N39178" s="185"/>
      <c r="O39178" s="195"/>
    </row>
    <row r="39179" spans="14:15">
      <c r="N39179" s="185"/>
      <c r="O39179" s="195"/>
    </row>
    <row r="39180" spans="14:15">
      <c r="N39180" s="185"/>
      <c r="O39180" s="195"/>
    </row>
    <row r="39181" spans="14:15">
      <c r="N39181" s="185"/>
      <c r="O39181" s="195"/>
    </row>
    <row r="39182" spans="14:15">
      <c r="N39182" s="185"/>
      <c r="O39182" s="195"/>
    </row>
    <row r="39183" spans="14:15">
      <c r="N39183" s="185"/>
      <c r="O39183" s="195"/>
    </row>
    <row r="39184" spans="14:15">
      <c r="N39184" s="185"/>
      <c r="O39184" s="195"/>
    </row>
    <row r="39185" spans="14:15">
      <c r="N39185" s="185"/>
      <c r="O39185" s="195"/>
    </row>
    <row r="39186" spans="14:15">
      <c r="N39186" s="185"/>
      <c r="O39186" s="195"/>
    </row>
    <row r="39187" spans="14:15">
      <c r="N39187" s="185"/>
      <c r="O39187" s="195"/>
    </row>
    <row r="39188" spans="14:15">
      <c r="N39188" s="185"/>
      <c r="O39188" s="195"/>
    </row>
    <row r="39189" spans="14:15">
      <c r="N39189" s="185"/>
      <c r="O39189" s="195"/>
    </row>
    <row r="39190" spans="14:15">
      <c r="N39190" s="185"/>
      <c r="O39190" s="195"/>
    </row>
    <row r="39191" spans="14:15">
      <c r="N39191" s="185"/>
      <c r="O39191" s="195"/>
    </row>
    <row r="39192" spans="14:15">
      <c r="N39192" s="185"/>
      <c r="O39192" s="195"/>
    </row>
    <row r="39193" spans="14:15">
      <c r="N39193" s="185"/>
      <c r="O39193" s="195"/>
    </row>
    <row r="39194" spans="14:15">
      <c r="N39194" s="185"/>
      <c r="O39194" s="195"/>
    </row>
    <row r="39195" spans="14:15">
      <c r="N39195" s="185"/>
      <c r="O39195" s="195"/>
    </row>
    <row r="39196" spans="14:15">
      <c r="N39196" s="185"/>
      <c r="O39196" s="195"/>
    </row>
    <row r="39197" spans="14:15">
      <c r="N39197" s="185"/>
      <c r="O39197" s="195"/>
    </row>
    <row r="39198" spans="14:15">
      <c r="N39198" s="185"/>
      <c r="O39198" s="195"/>
    </row>
    <row r="39199" spans="14:15">
      <c r="N39199" s="185"/>
      <c r="O39199" s="195"/>
    </row>
    <row r="39200" spans="14:15">
      <c r="N39200" s="185"/>
      <c r="O39200" s="195"/>
    </row>
    <row r="39201" spans="14:15">
      <c r="N39201" s="185"/>
      <c r="O39201" s="195"/>
    </row>
    <row r="39202" spans="14:15">
      <c r="N39202" s="185"/>
      <c r="O39202" s="195"/>
    </row>
    <row r="39203" spans="14:15">
      <c r="N39203" s="185"/>
      <c r="O39203" s="195"/>
    </row>
    <row r="39204" spans="14:15">
      <c r="N39204" s="185"/>
      <c r="O39204" s="195"/>
    </row>
    <row r="39205" spans="14:15">
      <c r="N39205" s="185"/>
      <c r="O39205" s="195"/>
    </row>
    <row r="39206" spans="14:15">
      <c r="N39206" s="185"/>
      <c r="O39206" s="195"/>
    </row>
    <row r="39207" spans="14:15">
      <c r="N39207" s="185"/>
      <c r="O39207" s="195"/>
    </row>
    <row r="39208" spans="14:15">
      <c r="N39208" s="185"/>
      <c r="O39208" s="195"/>
    </row>
    <row r="39209" spans="14:15">
      <c r="N39209" s="185"/>
      <c r="O39209" s="195"/>
    </row>
    <row r="39210" spans="14:15">
      <c r="N39210" s="185"/>
      <c r="O39210" s="195"/>
    </row>
    <row r="39211" spans="14:15">
      <c r="N39211" s="185"/>
      <c r="O39211" s="195"/>
    </row>
    <row r="39212" spans="14:15">
      <c r="N39212" s="185"/>
      <c r="O39212" s="195"/>
    </row>
    <row r="39213" spans="14:15">
      <c r="N39213" s="185"/>
      <c r="O39213" s="195"/>
    </row>
    <row r="39214" spans="14:15">
      <c r="N39214" s="185"/>
      <c r="O39214" s="195"/>
    </row>
    <row r="39215" spans="14:15">
      <c r="N39215" s="185"/>
      <c r="O39215" s="195"/>
    </row>
    <row r="39216" spans="14:15">
      <c r="N39216" s="185"/>
      <c r="O39216" s="195"/>
    </row>
    <row r="39217" spans="14:15">
      <c r="N39217" s="185"/>
      <c r="O39217" s="195"/>
    </row>
    <row r="39218" spans="14:15">
      <c r="N39218" s="185"/>
      <c r="O39218" s="195"/>
    </row>
    <row r="39219" spans="14:15">
      <c r="N39219" s="185"/>
      <c r="O39219" s="195"/>
    </row>
    <row r="39220" spans="14:15">
      <c r="N39220" s="185"/>
      <c r="O39220" s="195"/>
    </row>
    <row r="39221" spans="14:15">
      <c r="N39221" s="185"/>
      <c r="O39221" s="195"/>
    </row>
    <row r="39222" spans="14:15">
      <c r="N39222" s="185"/>
      <c r="O39222" s="195"/>
    </row>
    <row r="39223" spans="14:15">
      <c r="N39223" s="185"/>
      <c r="O39223" s="195"/>
    </row>
    <row r="39224" spans="14:15">
      <c r="N39224" s="185"/>
      <c r="O39224" s="195"/>
    </row>
    <row r="39225" spans="14:15">
      <c r="N39225" s="185"/>
      <c r="O39225" s="195"/>
    </row>
    <row r="39226" spans="14:15">
      <c r="N39226" s="185"/>
      <c r="O39226" s="195"/>
    </row>
    <row r="39227" spans="14:15">
      <c r="N39227" s="185"/>
      <c r="O39227" s="195"/>
    </row>
    <row r="39228" spans="14:15">
      <c r="N39228" s="185"/>
      <c r="O39228" s="195"/>
    </row>
    <row r="39229" spans="14:15">
      <c r="N39229" s="185"/>
      <c r="O39229" s="195"/>
    </row>
    <row r="39230" spans="14:15">
      <c r="N39230" s="185"/>
      <c r="O39230" s="195"/>
    </row>
    <row r="39231" spans="14:15">
      <c r="N39231" s="185"/>
      <c r="O39231" s="195"/>
    </row>
    <row r="39232" spans="14:15">
      <c r="N39232" s="185"/>
      <c r="O39232" s="195"/>
    </row>
    <row r="39233" spans="14:15">
      <c r="N39233" s="185"/>
      <c r="O39233" s="195"/>
    </row>
    <row r="39234" spans="14:15">
      <c r="N39234" s="185"/>
      <c r="O39234" s="195"/>
    </row>
    <row r="39235" spans="14:15">
      <c r="N39235" s="185"/>
      <c r="O39235" s="195"/>
    </row>
    <row r="39236" spans="14:15">
      <c r="N39236" s="185"/>
      <c r="O39236" s="195"/>
    </row>
    <row r="39237" spans="14:15">
      <c r="N39237" s="185"/>
      <c r="O39237" s="195"/>
    </row>
    <row r="39238" spans="14:15">
      <c r="N39238" s="185"/>
      <c r="O39238" s="195"/>
    </row>
    <row r="39239" spans="14:15">
      <c r="N39239" s="185"/>
      <c r="O39239" s="195"/>
    </row>
    <row r="39240" spans="14:15">
      <c r="N39240" s="185"/>
      <c r="O39240" s="195"/>
    </row>
    <row r="39241" spans="14:15">
      <c r="N39241" s="185"/>
      <c r="O39241" s="195"/>
    </row>
    <row r="39242" spans="14:15">
      <c r="N39242" s="185"/>
      <c r="O39242" s="195"/>
    </row>
    <row r="39243" spans="14:15">
      <c r="N39243" s="185"/>
      <c r="O39243" s="195"/>
    </row>
    <row r="39244" spans="14:15">
      <c r="N39244" s="185"/>
      <c r="O39244" s="195"/>
    </row>
    <row r="39245" spans="14:15">
      <c r="N39245" s="185"/>
      <c r="O39245" s="195"/>
    </row>
    <row r="39246" spans="14:15">
      <c r="N39246" s="185"/>
      <c r="O39246" s="195"/>
    </row>
    <row r="39247" spans="14:15">
      <c r="N39247" s="185"/>
      <c r="O39247" s="195"/>
    </row>
    <row r="39248" spans="14:15">
      <c r="N39248" s="185"/>
      <c r="O39248" s="195"/>
    </row>
    <row r="39249" spans="14:15">
      <c r="N39249" s="185"/>
      <c r="O39249" s="195"/>
    </row>
    <row r="39250" spans="14:15">
      <c r="N39250" s="185"/>
      <c r="O39250" s="195"/>
    </row>
    <row r="39251" spans="14:15">
      <c r="N39251" s="185"/>
      <c r="O39251" s="195"/>
    </row>
    <row r="39252" spans="14:15">
      <c r="N39252" s="185"/>
      <c r="O39252" s="195"/>
    </row>
    <row r="39253" spans="14:15">
      <c r="N39253" s="185"/>
      <c r="O39253" s="195"/>
    </row>
    <row r="39254" spans="14:15">
      <c r="N39254" s="185"/>
      <c r="O39254" s="195"/>
    </row>
    <row r="39255" spans="14:15">
      <c r="N39255" s="185"/>
      <c r="O39255" s="195"/>
    </row>
    <row r="39256" spans="14:15">
      <c r="N39256" s="185"/>
      <c r="O39256" s="195"/>
    </row>
    <row r="39257" spans="14:15">
      <c r="N39257" s="185"/>
      <c r="O39257" s="195"/>
    </row>
    <row r="39258" spans="14:15">
      <c r="N39258" s="185"/>
      <c r="O39258" s="195"/>
    </row>
    <row r="39259" spans="14:15">
      <c r="N39259" s="185"/>
      <c r="O39259" s="195"/>
    </row>
    <row r="39260" spans="14:15">
      <c r="N39260" s="185"/>
      <c r="O39260" s="195"/>
    </row>
    <row r="39261" spans="14:15">
      <c r="N39261" s="185"/>
      <c r="O39261" s="195"/>
    </row>
    <row r="39262" spans="14:15">
      <c r="N39262" s="185"/>
      <c r="O39262" s="195"/>
    </row>
    <row r="39263" spans="14:15">
      <c r="N39263" s="185"/>
      <c r="O39263" s="195"/>
    </row>
    <row r="39264" spans="14:15">
      <c r="N39264" s="185"/>
      <c r="O39264" s="195"/>
    </row>
    <row r="39265" spans="14:15">
      <c r="N39265" s="185"/>
      <c r="O39265" s="195"/>
    </row>
    <row r="39266" spans="14:15">
      <c r="N39266" s="185"/>
      <c r="O39266" s="195"/>
    </row>
    <row r="39267" spans="14:15">
      <c r="N39267" s="185"/>
      <c r="O39267" s="195"/>
    </row>
    <row r="39268" spans="14:15">
      <c r="N39268" s="185"/>
      <c r="O39268" s="195"/>
    </row>
    <row r="39269" spans="14:15">
      <c r="N39269" s="185"/>
      <c r="O39269" s="195"/>
    </row>
    <row r="39270" spans="14:15">
      <c r="N39270" s="185"/>
      <c r="O39270" s="195"/>
    </row>
    <row r="39271" spans="14:15">
      <c r="N39271" s="185"/>
      <c r="O39271" s="195"/>
    </row>
    <row r="39272" spans="14:15">
      <c r="N39272" s="185"/>
      <c r="O39272" s="195"/>
    </row>
    <row r="39273" spans="14:15">
      <c r="N39273" s="185"/>
      <c r="O39273" s="195"/>
    </row>
    <row r="39274" spans="14:15">
      <c r="N39274" s="185"/>
      <c r="O39274" s="195"/>
    </row>
    <row r="39275" spans="14:15">
      <c r="N39275" s="185"/>
      <c r="O39275" s="195"/>
    </row>
    <row r="39276" spans="14:15">
      <c r="N39276" s="185"/>
      <c r="O39276" s="195"/>
    </row>
    <row r="39277" spans="14:15">
      <c r="N39277" s="185"/>
      <c r="O39277" s="195"/>
    </row>
    <row r="39278" spans="14:15">
      <c r="N39278" s="185"/>
      <c r="O39278" s="195"/>
    </row>
    <row r="39279" spans="14:15">
      <c r="N39279" s="185"/>
      <c r="O39279" s="195"/>
    </row>
    <row r="39280" spans="14:15">
      <c r="N39280" s="185"/>
      <c r="O39280" s="195"/>
    </row>
    <row r="39281" spans="14:15">
      <c r="N39281" s="185"/>
      <c r="O39281" s="195"/>
    </row>
    <row r="39282" spans="14:15">
      <c r="N39282" s="185"/>
      <c r="O39282" s="195"/>
    </row>
    <row r="39283" spans="14:15">
      <c r="N39283" s="185"/>
      <c r="O39283" s="195"/>
    </row>
    <row r="39284" spans="14:15">
      <c r="N39284" s="185"/>
      <c r="O39284" s="195"/>
    </row>
    <row r="39285" spans="14:15">
      <c r="N39285" s="185"/>
      <c r="O39285" s="195"/>
    </row>
    <row r="39286" spans="14:15">
      <c r="N39286" s="185"/>
      <c r="O39286" s="195"/>
    </row>
    <row r="39287" spans="14:15">
      <c r="N39287" s="185"/>
      <c r="O39287" s="195"/>
    </row>
    <row r="39288" spans="14:15">
      <c r="N39288" s="185"/>
      <c r="O39288" s="195"/>
    </row>
    <row r="39289" spans="14:15">
      <c r="N39289" s="185"/>
      <c r="O39289" s="195"/>
    </row>
    <row r="39290" spans="14:15">
      <c r="N39290" s="185"/>
      <c r="O39290" s="195"/>
    </row>
    <row r="39291" spans="14:15">
      <c r="N39291" s="185"/>
      <c r="O39291" s="195"/>
    </row>
    <row r="39292" spans="14:15">
      <c r="N39292" s="185"/>
      <c r="O39292" s="195"/>
    </row>
    <row r="39293" spans="14:15">
      <c r="N39293" s="185"/>
      <c r="O39293" s="195"/>
    </row>
    <row r="39294" spans="14:15">
      <c r="N39294" s="185"/>
      <c r="O39294" s="195"/>
    </row>
    <row r="39295" spans="14:15">
      <c r="N39295" s="185"/>
      <c r="O39295" s="195"/>
    </row>
    <row r="39296" spans="14:15">
      <c r="N39296" s="185"/>
      <c r="O39296" s="195"/>
    </row>
    <row r="39297" spans="14:15">
      <c r="N39297" s="185"/>
      <c r="O39297" s="195"/>
    </row>
    <row r="39298" spans="14:15">
      <c r="N39298" s="185"/>
      <c r="O39298" s="195"/>
    </row>
    <row r="39299" spans="14:15">
      <c r="N39299" s="185"/>
      <c r="O39299" s="195"/>
    </row>
    <row r="39300" spans="14:15">
      <c r="N39300" s="185"/>
      <c r="O39300" s="195"/>
    </row>
    <row r="39301" spans="14:15">
      <c r="N39301" s="185"/>
      <c r="O39301" s="195"/>
    </row>
    <row r="39302" spans="14:15">
      <c r="N39302" s="185"/>
      <c r="O39302" s="195"/>
    </row>
    <row r="39303" spans="14:15">
      <c r="N39303" s="185"/>
      <c r="O39303" s="195"/>
    </row>
    <row r="39304" spans="14:15">
      <c r="N39304" s="185"/>
      <c r="O39304" s="195"/>
    </row>
    <row r="39305" spans="14:15">
      <c r="N39305" s="185"/>
      <c r="O39305" s="195"/>
    </row>
    <row r="39306" spans="14:15">
      <c r="N39306" s="185"/>
      <c r="O39306" s="195"/>
    </row>
    <row r="39307" spans="14:15">
      <c r="N39307" s="185"/>
      <c r="O39307" s="195"/>
    </row>
    <row r="39308" spans="14:15">
      <c r="N39308" s="185"/>
      <c r="O39308" s="195"/>
    </row>
    <row r="39309" spans="14:15">
      <c r="N39309" s="185"/>
      <c r="O39309" s="195"/>
    </row>
    <row r="39310" spans="14:15">
      <c r="N39310" s="185"/>
      <c r="O39310" s="195"/>
    </row>
    <row r="39311" spans="14:15">
      <c r="N39311" s="185"/>
      <c r="O39311" s="195"/>
    </row>
    <row r="39312" spans="14:15">
      <c r="N39312" s="185"/>
      <c r="O39312" s="195"/>
    </row>
    <row r="39313" spans="14:15">
      <c r="N39313" s="185"/>
      <c r="O39313" s="195"/>
    </row>
    <row r="39314" spans="14:15">
      <c r="N39314" s="185"/>
      <c r="O39314" s="195"/>
    </row>
    <row r="39315" spans="14:15">
      <c r="N39315" s="185"/>
      <c r="O39315" s="195"/>
    </row>
    <row r="39316" spans="14:15">
      <c r="N39316" s="185"/>
      <c r="O39316" s="195"/>
    </row>
    <row r="39317" spans="14:15">
      <c r="N39317" s="185"/>
      <c r="O39317" s="195"/>
    </row>
    <row r="39318" spans="14:15">
      <c r="N39318" s="185"/>
      <c r="O39318" s="195"/>
    </row>
    <row r="39319" spans="14:15">
      <c r="N39319" s="185"/>
      <c r="O39319" s="195"/>
    </row>
    <row r="39320" spans="14:15">
      <c r="N39320" s="185"/>
      <c r="O39320" s="195"/>
    </row>
    <row r="39321" spans="14:15">
      <c r="N39321" s="185"/>
      <c r="O39321" s="195"/>
    </row>
    <row r="39322" spans="14:15">
      <c r="N39322" s="185"/>
      <c r="O39322" s="195"/>
    </row>
    <row r="39323" spans="14:15">
      <c r="N39323" s="185"/>
      <c r="O39323" s="195"/>
    </row>
    <row r="39324" spans="14:15">
      <c r="N39324" s="185"/>
      <c r="O39324" s="195"/>
    </row>
    <row r="39325" spans="14:15">
      <c r="N39325" s="185"/>
      <c r="O39325" s="195"/>
    </row>
    <row r="39326" spans="14:15">
      <c r="N39326" s="185"/>
      <c r="O39326" s="195"/>
    </row>
    <row r="39327" spans="14:15">
      <c r="N39327" s="185"/>
      <c r="O39327" s="195"/>
    </row>
    <row r="39328" spans="14:15">
      <c r="N39328" s="185"/>
      <c r="O39328" s="195"/>
    </row>
    <row r="39329" spans="14:15">
      <c r="N39329" s="185"/>
      <c r="O39329" s="195"/>
    </row>
    <row r="39330" spans="14:15">
      <c r="N39330" s="185"/>
      <c r="O39330" s="195"/>
    </row>
    <row r="39331" spans="14:15">
      <c r="N39331" s="185"/>
      <c r="O39331" s="195"/>
    </row>
    <row r="39332" spans="14:15">
      <c r="N39332" s="185"/>
      <c r="O39332" s="195"/>
    </row>
    <row r="39333" spans="14:15">
      <c r="N39333" s="185"/>
      <c r="O39333" s="195"/>
    </row>
    <row r="39334" spans="14:15">
      <c r="N39334" s="185"/>
      <c r="O39334" s="195"/>
    </row>
    <row r="39335" spans="14:15">
      <c r="N39335" s="185"/>
      <c r="O39335" s="195"/>
    </row>
    <row r="39336" spans="14:15">
      <c r="N39336" s="185"/>
      <c r="O39336" s="195"/>
    </row>
    <row r="39337" spans="14:15">
      <c r="N39337" s="185"/>
      <c r="O39337" s="195"/>
    </row>
    <row r="39338" spans="14:15">
      <c r="N39338" s="185"/>
      <c r="O39338" s="195"/>
    </row>
    <row r="39339" spans="14:15">
      <c r="N39339" s="185"/>
      <c r="O39339" s="195"/>
    </row>
    <row r="39340" spans="14:15">
      <c r="N39340" s="185"/>
      <c r="O39340" s="195"/>
    </row>
    <row r="39341" spans="14:15">
      <c r="N39341" s="185"/>
      <c r="O39341" s="195"/>
    </row>
    <row r="39342" spans="14:15">
      <c r="N39342" s="185"/>
      <c r="O39342" s="195"/>
    </row>
    <row r="39343" spans="14:15">
      <c r="N39343" s="185"/>
      <c r="O39343" s="195"/>
    </row>
    <row r="39344" spans="14:15">
      <c r="N39344" s="185"/>
      <c r="O39344" s="195"/>
    </row>
    <row r="39345" spans="14:15">
      <c r="N39345" s="185"/>
      <c r="O39345" s="195"/>
    </row>
    <row r="39346" spans="14:15">
      <c r="N39346" s="185"/>
      <c r="O39346" s="195"/>
    </row>
    <row r="39347" spans="14:15">
      <c r="N39347" s="185"/>
      <c r="O39347" s="195"/>
    </row>
    <row r="39348" spans="14:15">
      <c r="N39348" s="185"/>
      <c r="O39348" s="195"/>
    </row>
    <row r="39349" spans="14:15">
      <c r="N39349" s="185"/>
      <c r="O39349" s="195"/>
    </row>
    <row r="39350" spans="14:15">
      <c r="N39350" s="185"/>
      <c r="O39350" s="195"/>
    </row>
    <row r="39351" spans="14:15">
      <c r="N39351" s="185"/>
      <c r="O39351" s="195"/>
    </row>
    <row r="39352" spans="14:15">
      <c r="N39352" s="185"/>
      <c r="O39352" s="195"/>
    </row>
    <row r="39353" spans="14:15">
      <c r="N39353" s="185"/>
      <c r="O39353" s="195"/>
    </row>
    <row r="39354" spans="14:15">
      <c r="N39354" s="185"/>
      <c r="O39354" s="195"/>
    </row>
    <row r="39355" spans="14:15">
      <c r="N39355" s="185"/>
      <c r="O39355" s="195"/>
    </row>
    <row r="39356" spans="14:15">
      <c r="N39356" s="185"/>
      <c r="O39356" s="195"/>
    </row>
    <row r="39357" spans="14:15">
      <c r="N39357" s="185"/>
      <c r="O39357" s="195"/>
    </row>
    <row r="39358" spans="14:15">
      <c r="N39358" s="185"/>
      <c r="O39358" s="195"/>
    </row>
    <row r="39359" spans="14:15">
      <c r="N39359" s="185"/>
      <c r="O39359" s="195"/>
    </row>
    <row r="39360" spans="14:15">
      <c r="N39360" s="185"/>
      <c r="O39360" s="195"/>
    </row>
    <row r="39361" spans="14:15">
      <c r="N39361" s="185"/>
      <c r="O39361" s="195"/>
    </row>
    <row r="39362" spans="14:15">
      <c r="N39362" s="185"/>
      <c r="O39362" s="195"/>
    </row>
    <row r="39363" spans="14:15">
      <c r="N39363" s="185"/>
      <c r="O39363" s="195"/>
    </row>
    <row r="39364" spans="14:15">
      <c r="N39364" s="185"/>
      <c r="O39364" s="195"/>
    </row>
    <row r="39365" spans="14:15">
      <c r="N39365" s="185"/>
      <c r="O39365" s="195"/>
    </row>
    <row r="39366" spans="14:15">
      <c r="N39366" s="185"/>
      <c r="O39366" s="195"/>
    </row>
    <row r="39367" spans="14:15">
      <c r="N39367" s="185"/>
      <c r="O39367" s="195"/>
    </row>
    <row r="39368" spans="14:15">
      <c r="N39368" s="185"/>
      <c r="O39368" s="195"/>
    </row>
    <row r="39369" spans="14:15">
      <c r="N39369" s="185"/>
      <c r="O39369" s="195"/>
    </row>
    <row r="39370" spans="14:15">
      <c r="N39370" s="185"/>
      <c r="O39370" s="195"/>
    </row>
    <row r="39371" spans="14:15">
      <c r="N39371" s="185"/>
      <c r="O39371" s="195"/>
    </row>
    <row r="39372" spans="14:15">
      <c r="N39372" s="185"/>
      <c r="O39372" s="195"/>
    </row>
    <row r="39373" spans="14:15">
      <c r="N39373" s="185"/>
      <c r="O39373" s="195"/>
    </row>
    <row r="39374" spans="14:15">
      <c r="N39374" s="185"/>
      <c r="O39374" s="195"/>
    </row>
    <row r="39375" spans="14:15">
      <c r="N39375" s="185"/>
      <c r="O39375" s="195"/>
    </row>
    <row r="39376" spans="14:15">
      <c r="N39376" s="185"/>
      <c r="O39376" s="195"/>
    </row>
    <row r="39377" spans="14:15">
      <c r="N39377" s="185"/>
      <c r="O39377" s="195"/>
    </row>
    <row r="39378" spans="14:15">
      <c r="N39378" s="185"/>
      <c r="O39378" s="195"/>
    </row>
    <row r="39379" spans="14:15">
      <c r="N39379" s="185"/>
      <c r="O39379" s="195"/>
    </row>
    <row r="39380" spans="14:15">
      <c r="N39380" s="185"/>
      <c r="O39380" s="195"/>
    </row>
    <row r="39381" spans="14:15">
      <c r="N39381" s="185"/>
      <c r="O39381" s="195"/>
    </row>
    <row r="39382" spans="14:15">
      <c r="N39382" s="185"/>
      <c r="O39382" s="195"/>
    </row>
    <row r="39383" spans="14:15">
      <c r="N39383" s="185"/>
      <c r="O39383" s="195"/>
    </row>
    <row r="39384" spans="14:15">
      <c r="N39384" s="185"/>
      <c r="O39384" s="195"/>
    </row>
    <row r="39385" spans="14:15">
      <c r="N39385" s="185"/>
      <c r="O39385" s="195"/>
    </row>
    <row r="39386" spans="14:15">
      <c r="N39386" s="185"/>
      <c r="O39386" s="195"/>
    </row>
    <row r="39387" spans="14:15">
      <c r="N39387" s="185"/>
      <c r="O39387" s="195"/>
    </row>
    <row r="39388" spans="14:15">
      <c r="N39388" s="185"/>
      <c r="O39388" s="195"/>
    </row>
    <row r="39389" spans="14:15">
      <c r="N39389" s="185"/>
      <c r="O39389" s="195"/>
    </row>
    <row r="39390" spans="14:15">
      <c r="N39390" s="185"/>
      <c r="O39390" s="195"/>
    </row>
    <row r="39391" spans="14:15">
      <c r="N39391" s="185"/>
      <c r="O39391" s="195"/>
    </row>
    <row r="39392" spans="14:15">
      <c r="N39392" s="185"/>
      <c r="O39392" s="195"/>
    </row>
    <row r="39393" spans="14:15">
      <c r="N39393" s="185"/>
      <c r="O39393" s="195"/>
    </row>
    <row r="39394" spans="14:15">
      <c r="N39394" s="185"/>
      <c r="O39394" s="195"/>
    </row>
    <row r="39395" spans="14:15">
      <c r="N39395" s="185"/>
      <c r="O39395" s="195"/>
    </row>
    <row r="39396" spans="14:15">
      <c r="N39396" s="185"/>
      <c r="O39396" s="195"/>
    </row>
    <row r="39397" spans="14:15">
      <c r="N39397" s="185"/>
      <c r="O39397" s="195"/>
    </row>
    <row r="39398" spans="14:15">
      <c r="N39398" s="185"/>
      <c r="O39398" s="195"/>
    </row>
    <row r="39399" spans="14:15">
      <c r="N39399" s="185"/>
      <c r="O39399" s="195"/>
    </row>
    <row r="39400" spans="14:15">
      <c r="N39400" s="185"/>
      <c r="O39400" s="195"/>
    </row>
    <row r="39401" spans="14:15">
      <c r="N39401" s="185"/>
      <c r="O39401" s="195"/>
    </row>
    <row r="39402" spans="14:15">
      <c r="N39402" s="185"/>
      <c r="O39402" s="195"/>
    </row>
    <row r="39403" spans="14:15">
      <c r="N39403" s="185"/>
      <c r="O39403" s="195"/>
    </row>
    <row r="39404" spans="14:15">
      <c r="N39404" s="185"/>
      <c r="O39404" s="195"/>
    </row>
    <row r="39405" spans="14:15">
      <c r="N39405" s="185"/>
      <c r="O39405" s="195"/>
    </row>
    <row r="39406" spans="14:15">
      <c r="N39406" s="185"/>
      <c r="O39406" s="195"/>
    </row>
    <row r="39407" spans="14:15">
      <c r="N39407" s="185"/>
      <c r="O39407" s="195"/>
    </row>
    <row r="39408" spans="14:15">
      <c r="N39408" s="185"/>
      <c r="O39408" s="195"/>
    </row>
    <row r="39409" spans="14:15">
      <c r="N39409" s="185"/>
      <c r="O39409" s="195"/>
    </row>
    <row r="39410" spans="14:15">
      <c r="N39410" s="185"/>
      <c r="O39410" s="195"/>
    </row>
    <row r="39411" spans="14:15">
      <c r="N39411" s="185"/>
      <c r="O39411" s="195"/>
    </row>
    <row r="39412" spans="14:15">
      <c r="N39412" s="185"/>
      <c r="O39412" s="195"/>
    </row>
    <row r="39413" spans="14:15">
      <c r="N39413" s="185"/>
      <c r="O39413" s="195"/>
    </row>
    <row r="39414" spans="14:15">
      <c r="N39414" s="185"/>
      <c r="O39414" s="195"/>
    </row>
    <row r="39415" spans="14:15">
      <c r="N39415" s="185"/>
      <c r="O39415" s="195"/>
    </row>
    <row r="39416" spans="14:15">
      <c r="N39416" s="185"/>
      <c r="O39416" s="195"/>
    </row>
    <row r="39417" spans="14:15">
      <c r="N39417" s="185"/>
      <c r="O39417" s="195"/>
    </row>
    <row r="39418" spans="14:15">
      <c r="N39418" s="185"/>
      <c r="O39418" s="195"/>
    </row>
    <row r="39419" spans="14:15">
      <c r="N39419" s="185"/>
      <c r="O39419" s="195"/>
    </row>
    <row r="39420" spans="14:15">
      <c r="N39420" s="185"/>
      <c r="O39420" s="195"/>
    </row>
    <row r="39421" spans="14:15">
      <c r="N39421" s="185"/>
      <c r="O39421" s="195"/>
    </row>
    <row r="39422" spans="14:15">
      <c r="N39422" s="185"/>
      <c r="O39422" s="195"/>
    </row>
    <row r="39423" spans="14:15">
      <c r="N39423" s="185"/>
      <c r="O39423" s="195"/>
    </row>
    <row r="39424" spans="14:15">
      <c r="N39424" s="185"/>
      <c r="O39424" s="195"/>
    </row>
    <row r="39425" spans="14:15">
      <c r="N39425" s="185"/>
      <c r="O39425" s="195"/>
    </row>
    <row r="39426" spans="14:15">
      <c r="N39426" s="185"/>
      <c r="O39426" s="195"/>
    </row>
    <row r="39427" spans="14:15">
      <c r="N39427" s="185"/>
      <c r="O39427" s="195"/>
    </row>
    <row r="39428" spans="14:15">
      <c r="N39428" s="185"/>
      <c r="O39428" s="195"/>
    </row>
    <row r="39429" spans="14:15">
      <c r="N39429" s="185"/>
      <c r="O39429" s="195"/>
    </row>
    <row r="39430" spans="14:15">
      <c r="N39430" s="185"/>
      <c r="O39430" s="195"/>
    </row>
    <row r="39431" spans="14:15">
      <c r="N39431" s="185"/>
      <c r="O39431" s="195"/>
    </row>
    <row r="39432" spans="14:15">
      <c r="N39432" s="185"/>
      <c r="O39432" s="195"/>
    </row>
    <row r="39433" spans="14:15">
      <c r="N39433" s="185"/>
      <c r="O39433" s="195"/>
    </row>
    <row r="39434" spans="14:15">
      <c r="N39434" s="185"/>
      <c r="O39434" s="195"/>
    </row>
    <row r="39435" spans="14:15">
      <c r="N39435" s="185"/>
      <c r="O39435" s="195"/>
    </row>
    <row r="39436" spans="14:15">
      <c r="N39436" s="185"/>
      <c r="O39436" s="195"/>
    </row>
    <row r="39437" spans="14:15">
      <c r="N39437" s="185"/>
      <c r="O39437" s="195"/>
    </row>
    <row r="39438" spans="14:15">
      <c r="N39438" s="185"/>
      <c r="O39438" s="195"/>
    </row>
    <row r="39439" spans="14:15">
      <c r="N39439" s="185"/>
      <c r="O39439" s="195"/>
    </row>
    <row r="39440" spans="14:15">
      <c r="N39440" s="185"/>
      <c r="O39440" s="195"/>
    </row>
    <row r="39441" spans="14:15">
      <c r="N39441" s="185"/>
      <c r="O39441" s="195"/>
    </row>
    <row r="39442" spans="14:15">
      <c r="N39442" s="185"/>
      <c r="O39442" s="195"/>
    </row>
    <row r="39443" spans="14:15">
      <c r="N39443" s="185"/>
      <c r="O39443" s="195"/>
    </row>
    <row r="39444" spans="14:15">
      <c r="N39444" s="185"/>
      <c r="O39444" s="195"/>
    </row>
    <row r="39445" spans="14:15">
      <c r="N39445" s="185"/>
      <c r="O39445" s="195"/>
    </row>
    <row r="39446" spans="14:15">
      <c r="N39446" s="185"/>
      <c r="O39446" s="195"/>
    </row>
    <row r="39447" spans="14:15">
      <c r="N39447" s="185"/>
      <c r="O39447" s="195"/>
    </row>
    <row r="39448" spans="14:15">
      <c r="N39448" s="185"/>
      <c r="O39448" s="195"/>
    </row>
    <row r="39449" spans="14:15">
      <c r="N39449" s="185"/>
      <c r="O39449" s="195"/>
    </row>
    <row r="39450" spans="14:15">
      <c r="N39450" s="185"/>
      <c r="O39450" s="195"/>
    </row>
    <row r="39451" spans="14:15">
      <c r="N39451" s="185"/>
      <c r="O39451" s="195"/>
    </row>
    <row r="39452" spans="14:15">
      <c r="N39452" s="185"/>
      <c r="O39452" s="195"/>
    </row>
    <row r="39453" spans="14:15">
      <c r="N39453" s="185"/>
      <c r="O39453" s="195"/>
    </row>
    <row r="39454" spans="14:15">
      <c r="N39454" s="185"/>
      <c r="O39454" s="195"/>
    </row>
    <row r="39455" spans="14:15">
      <c r="N39455" s="185"/>
      <c r="O39455" s="195"/>
    </row>
    <row r="39456" spans="14:15">
      <c r="N39456" s="185"/>
      <c r="O39456" s="195"/>
    </row>
    <row r="39457" spans="14:15">
      <c r="N39457" s="185"/>
      <c r="O39457" s="195"/>
    </row>
    <row r="39458" spans="14:15">
      <c r="N39458" s="185"/>
      <c r="O39458" s="195"/>
    </row>
    <row r="39459" spans="14:15">
      <c r="N39459" s="185"/>
      <c r="O39459" s="195"/>
    </row>
    <row r="39460" spans="14:15">
      <c r="N39460" s="185"/>
      <c r="O39460" s="195"/>
    </row>
    <row r="39461" spans="14:15">
      <c r="N39461" s="185"/>
      <c r="O39461" s="195"/>
    </row>
    <row r="39462" spans="14:15">
      <c r="N39462" s="185"/>
      <c r="O39462" s="195"/>
    </row>
    <row r="39463" spans="14:15">
      <c r="N39463" s="185"/>
      <c r="O39463" s="195"/>
    </row>
    <row r="39464" spans="14:15">
      <c r="N39464" s="185"/>
      <c r="O39464" s="195"/>
    </row>
    <row r="39465" spans="14:15">
      <c r="N39465" s="185"/>
      <c r="O39465" s="195"/>
    </row>
    <row r="39466" spans="14:15">
      <c r="N39466" s="185"/>
      <c r="O39466" s="195"/>
    </row>
    <row r="39467" spans="14:15">
      <c r="N39467" s="185"/>
      <c r="O39467" s="195"/>
    </row>
    <row r="39468" spans="14:15">
      <c r="N39468" s="185"/>
      <c r="O39468" s="195"/>
    </row>
    <row r="39469" spans="14:15">
      <c r="N39469" s="185"/>
      <c r="O39469" s="195"/>
    </row>
    <row r="39470" spans="14:15">
      <c r="N39470" s="185"/>
      <c r="O39470" s="195"/>
    </row>
    <row r="39471" spans="14:15">
      <c r="N39471" s="185"/>
      <c r="O39471" s="195"/>
    </row>
    <row r="39472" spans="14:15">
      <c r="N39472" s="185"/>
      <c r="O39472" s="195"/>
    </row>
    <row r="39473" spans="14:15">
      <c r="N39473" s="185"/>
      <c r="O39473" s="195"/>
    </row>
    <row r="39474" spans="14:15">
      <c r="N39474" s="185"/>
      <c r="O39474" s="195"/>
    </row>
    <row r="39475" spans="14:15">
      <c r="N39475" s="185"/>
      <c r="O39475" s="195"/>
    </row>
    <row r="39476" spans="14:15">
      <c r="N39476" s="185"/>
      <c r="O39476" s="195"/>
    </row>
    <row r="39477" spans="14:15">
      <c r="N39477" s="185"/>
      <c r="O39477" s="195"/>
    </row>
    <row r="39478" spans="14:15">
      <c r="N39478" s="185"/>
      <c r="O39478" s="195"/>
    </row>
    <row r="39479" spans="14:15">
      <c r="N39479" s="185"/>
      <c r="O39479" s="195"/>
    </row>
    <row r="39480" spans="14:15">
      <c r="N39480" s="185"/>
      <c r="O39480" s="195"/>
    </row>
    <row r="39481" spans="14:15">
      <c r="N39481" s="185"/>
      <c r="O39481" s="195"/>
    </row>
    <row r="39482" spans="14:15">
      <c r="N39482" s="185"/>
      <c r="O39482" s="195"/>
    </row>
    <row r="39483" spans="14:15">
      <c r="N39483" s="185"/>
      <c r="O39483" s="195"/>
    </row>
    <row r="39484" spans="14:15">
      <c r="N39484" s="185"/>
      <c r="O39484" s="195"/>
    </row>
    <row r="39485" spans="14:15">
      <c r="N39485" s="185"/>
      <c r="O39485" s="195"/>
    </row>
    <row r="39486" spans="14:15">
      <c r="N39486" s="185"/>
      <c r="O39486" s="195"/>
    </row>
    <row r="39487" spans="14:15">
      <c r="N39487" s="185"/>
      <c r="O39487" s="195"/>
    </row>
    <row r="39488" spans="14:15">
      <c r="N39488" s="185"/>
      <c r="O39488" s="195"/>
    </row>
    <row r="39489" spans="14:15">
      <c r="N39489" s="185"/>
      <c r="O39489" s="195"/>
    </row>
    <row r="39490" spans="14:15">
      <c r="N39490" s="185"/>
      <c r="O39490" s="195"/>
    </row>
    <row r="39491" spans="14:15">
      <c r="N39491" s="185"/>
      <c r="O39491" s="195"/>
    </row>
    <row r="39492" spans="14:15">
      <c r="N39492" s="185"/>
      <c r="O39492" s="195"/>
    </row>
    <row r="39493" spans="14:15">
      <c r="N39493" s="185"/>
      <c r="O39493" s="195"/>
    </row>
    <row r="39494" spans="14:15">
      <c r="N39494" s="185"/>
      <c r="O39494" s="195"/>
    </row>
    <row r="39495" spans="14:15">
      <c r="N39495" s="185"/>
      <c r="O39495" s="195"/>
    </row>
    <row r="39496" spans="14:15">
      <c r="N39496" s="185"/>
      <c r="O39496" s="195"/>
    </row>
    <row r="39497" spans="14:15">
      <c r="N39497" s="185"/>
      <c r="O39497" s="195"/>
    </row>
    <row r="39498" spans="14:15">
      <c r="N39498" s="185"/>
      <c r="O39498" s="195"/>
    </row>
    <row r="39499" spans="14:15">
      <c r="N39499" s="185"/>
      <c r="O39499" s="195"/>
    </row>
    <row r="39500" spans="14:15">
      <c r="N39500" s="185"/>
      <c r="O39500" s="195"/>
    </row>
    <row r="39501" spans="14:15">
      <c r="N39501" s="185"/>
      <c r="O39501" s="195"/>
    </row>
    <row r="39502" spans="14:15">
      <c r="N39502" s="185"/>
      <c r="O39502" s="195"/>
    </row>
    <row r="39503" spans="14:15">
      <c r="N39503" s="185"/>
      <c r="O39503" s="195"/>
    </row>
    <row r="39504" spans="14:15">
      <c r="N39504" s="185"/>
      <c r="O39504" s="195"/>
    </row>
    <row r="39505" spans="14:15">
      <c r="N39505" s="185"/>
      <c r="O39505" s="195"/>
    </row>
    <row r="39506" spans="14:15">
      <c r="N39506" s="185"/>
      <c r="O39506" s="195"/>
    </row>
    <row r="39507" spans="14:15">
      <c r="N39507" s="185"/>
      <c r="O39507" s="195"/>
    </row>
    <row r="39508" spans="14:15">
      <c r="N39508" s="185"/>
      <c r="O39508" s="195"/>
    </row>
    <row r="39509" spans="14:15">
      <c r="N39509" s="185"/>
      <c r="O39509" s="195"/>
    </row>
    <row r="39510" spans="14:15">
      <c r="N39510" s="185"/>
      <c r="O39510" s="195"/>
    </row>
    <row r="39511" spans="14:15">
      <c r="N39511" s="185"/>
      <c r="O39511" s="195"/>
    </row>
    <row r="39512" spans="14:15">
      <c r="N39512" s="185"/>
      <c r="O39512" s="195"/>
    </row>
    <row r="39513" spans="14:15">
      <c r="N39513" s="185"/>
      <c r="O39513" s="195"/>
    </row>
    <row r="39514" spans="14:15">
      <c r="N39514" s="185"/>
      <c r="O39514" s="195"/>
    </row>
    <row r="39515" spans="14:15">
      <c r="N39515" s="185"/>
      <c r="O39515" s="195"/>
    </row>
    <row r="39516" spans="14:15">
      <c r="N39516" s="185"/>
      <c r="O39516" s="195"/>
    </row>
    <row r="39517" spans="14:15">
      <c r="N39517" s="185"/>
      <c r="O39517" s="195"/>
    </row>
    <row r="39518" spans="14:15">
      <c r="N39518" s="185"/>
      <c r="O39518" s="195"/>
    </row>
    <row r="39519" spans="14:15">
      <c r="N39519" s="185"/>
      <c r="O39519" s="195"/>
    </row>
    <row r="39520" spans="14:15">
      <c r="N39520" s="185"/>
      <c r="O39520" s="195"/>
    </row>
    <row r="39521" spans="14:15">
      <c r="N39521" s="185"/>
      <c r="O39521" s="195"/>
    </row>
    <row r="39522" spans="14:15">
      <c r="N39522" s="185"/>
      <c r="O39522" s="195"/>
    </row>
    <row r="39523" spans="14:15">
      <c r="N39523" s="185"/>
      <c r="O39523" s="195"/>
    </row>
    <row r="39524" spans="14:15">
      <c r="N39524" s="185"/>
      <c r="O39524" s="195"/>
    </row>
    <row r="39525" spans="14:15">
      <c r="N39525" s="185"/>
      <c r="O39525" s="195"/>
    </row>
    <row r="39526" spans="14:15">
      <c r="N39526" s="185"/>
      <c r="O39526" s="195"/>
    </row>
    <row r="39527" spans="14:15">
      <c r="N39527" s="185"/>
      <c r="O39527" s="195"/>
    </row>
    <row r="39528" spans="14:15">
      <c r="N39528" s="185"/>
      <c r="O39528" s="195"/>
    </row>
    <row r="39529" spans="14:15">
      <c r="N39529" s="185"/>
      <c r="O39529" s="195"/>
    </row>
    <row r="39530" spans="14:15">
      <c r="N39530" s="185"/>
      <c r="O39530" s="195"/>
    </row>
    <row r="39531" spans="14:15">
      <c r="N39531" s="185"/>
      <c r="O39531" s="195"/>
    </row>
    <row r="39532" spans="14:15">
      <c r="N39532" s="185"/>
      <c r="O39532" s="195"/>
    </row>
    <row r="39533" spans="14:15">
      <c r="N39533" s="185"/>
      <c r="O39533" s="195"/>
    </row>
    <row r="39534" spans="14:15">
      <c r="N39534" s="185"/>
      <c r="O39534" s="195"/>
    </row>
    <row r="39535" spans="14:15">
      <c r="N39535" s="185"/>
      <c r="O39535" s="195"/>
    </row>
    <row r="39536" spans="14:15">
      <c r="N39536" s="185"/>
      <c r="O39536" s="195"/>
    </row>
    <row r="39537" spans="14:15">
      <c r="N39537" s="185"/>
      <c r="O39537" s="195"/>
    </row>
    <row r="39538" spans="14:15">
      <c r="N39538" s="185"/>
      <c r="O39538" s="195"/>
    </row>
    <row r="39539" spans="14:15">
      <c r="N39539" s="185"/>
      <c r="O39539" s="195"/>
    </row>
    <row r="39540" spans="14:15">
      <c r="N39540" s="185"/>
      <c r="O39540" s="195"/>
    </row>
    <row r="39541" spans="14:15">
      <c r="N39541" s="185"/>
      <c r="O39541" s="195"/>
    </row>
    <row r="39542" spans="14:15">
      <c r="N39542" s="185"/>
      <c r="O39542" s="195"/>
    </row>
    <row r="39543" spans="14:15">
      <c r="N39543" s="185"/>
      <c r="O39543" s="195"/>
    </row>
    <row r="39544" spans="14:15">
      <c r="N39544" s="185"/>
      <c r="O39544" s="195"/>
    </row>
    <row r="39545" spans="14:15">
      <c r="N39545" s="185"/>
      <c r="O39545" s="195"/>
    </row>
    <row r="39546" spans="14:15">
      <c r="N39546" s="185"/>
      <c r="O39546" s="195"/>
    </row>
    <row r="39547" spans="14:15">
      <c r="N39547" s="185"/>
      <c r="O39547" s="195"/>
    </row>
    <row r="39548" spans="14:15">
      <c r="N39548" s="185"/>
      <c r="O39548" s="195"/>
    </row>
    <row r="39549" spans="14:15">
      <c r="N39549" s="185"/>
      <c r="O39549" s="195"/>
    </row>
    <row r="39550" spans="14:15">
      <c r="N39550" s="185"/>
      <c r="O39550" s="195"/>
    </row>
    <row r="39551" spans="14:15">
      <c r="N39551" s="185"/>
      <c r="O39551" s="195"/>
    </row>
    <row r="39552" spans="14:15">
      <c r="N39552" s="185"/>
      <c r="O39552" s="195"/>
    </row>
    <row r="39553" spans="14:15">
      <c r="N39553" s="185"/>
      <c r="O39553" s="195"/>
    </row>
    <row r="39554" spans="14:15">
      <c r="N39554" s="185"/>
      <c r="O39554" s="195"/>
    </row>
    <row r="39555" spans="14:15">
      <c r="N39555" s="185"/>
      <c r="O39555" s="195"/>
    </row>
    <row r="39556" spans="14:15">
      <c r="N39556" s="185"/>
      <c r="O39556" s="195"/>
    </row>
    <row r="39557" spans="14:15">
      <c r="N39557" s="185"/>
      <c r="O39557" s="195"/>
    </row>
    <row r="39558" spans="14:15">
      <c r="N39558" s="185"/>
      <c r="O39558" s="195"/>
    </row>
    <row r="39559" spans="14:15">
      <c r="N39559" s="185"/>
      <c r="O39559" s="195"/>
    </row>
    <row r="39560" spans="14:15">
      <c r="N39560" s="185"/>
      <c r="O39560" s="195"/>
    </row>
    <row r="39561" spans="14:15">
      <c r="N39561" s="185"/>
      <c r="O39561" s="195"/>
    </row>
    <row r="39562" spans="14:15">
      <c r="N39562" s="185"/>
      <c r="O39562" s="195"/>
    </row>
    <row r="39563" spans="14:15">
      <c r="N39563" s="185"/>
      <c r="O39563" s="195"/>
    </row>
    <row r="39564" spans="14:15">
      <c r="N39564" s="185"/>
      <c r="O39564" s="195"/>
    </row>
    <row r="39565" spans="14:15">
      <c r="N39565" s="185"/>
      <c r="O39565" s="195"/>
    </row>
    <row r="39566" spans="14:15">
      <c r="N39566" s="185"/>
      <c r="O39566" s="195"/>
    </row>
    <row r="39567" spans="14:15">
      <c r="N39567" s="185"/>
      <c r="O39567" s="195"/>
    </row>
    <row r="39568" spans="14:15">
      <c r="N39568" s="185"/>
      <c r="O39568" s="195"/>
    </row>
    <row r="39569" spans="14:15">
      <c r="N39569" s="185"/>
      <c r="O39569" s="195"/>
    </row>
    <row r="39570" spans="14:15">
      <c r="N39570" s="185"/>
      <c r="O39570" s="195"/>
    </row>
    <row r="39571" spans="14:15">
      <c r="N39571" s="185"/>
      <c r="O39571" s="195"/>
    </row>
    <row r="39572" spans="14:15">
      <c r="N39572" s="185"/>
      <c r="O39572" s="195"/>
    </row>
    <row r="39573" spans="14:15">
      <c r="N39573" s="185"/>
      <c r="O39573" s="195"/>
    </row>
    <row r="39574" spans="14:15">
      <c r="N39574" s="185"/>
      <c r="O39574" s="195"/>
    </row>
    <row r="39575" spans="14:15">
      <c r="N39575" s="185"/>
      <c r="O39575" s="195"/>
    </row>
    <row r="39576" spans="14:15">
      <c r="N39576" s="185"/>
      <c r="O39576" s="195"/>
    </row>
    <row r="39577" spans="14:15">
      <c r="N39577" s="185"/>
      <c r="O39577" s="195"/>
    </row>
    <row r="39578" spans="14:15">
      <c r="N39578" s="185"/>
      <c r="O39578" s="195"/>
    </row>
    <row r="39579" spans="14:15">
      <c r="N39579" s="185"/>
      <c r="O39579" s="195"/>
    </row>
    <row r="39580" spans="14:15">
      <c r="N39580" s="185"/>
      <c r="O39580" s="195"/>
    </row>
    <row r="39581" spans="14:15">
      <c r="N39581" s="185"/>
      <c r="O39581" s="195"/>
    </row>
    <row r="39582" spans="14:15">
      <c r="N39582" s="185"/>
      <c r="O39582" s="195"/>
    </row>
    <row r="39583" spans="14:15">
      <c r="N39583" s="185"/>
      <c r="O39583" s="195"/>
    </row>
    <row r="39584" spans="14:15">
      <c r="N39584" s="185"/>
      <c r="O39584" s="195"/>
    </row>
    <row r="39585" spans="14:15">
      <c r="N39585" s="185"/>
      <c r="O39585" s="195"/>
    </row>
    <row r="39586" spans="14:15">
      <c r="N39586" s="185"/>
      <c r="O39586" s="195"/>
    </row>
    <row r="39587" spans="14:15">
      <c r="N39587" s="185"/>
      <c r="O39587" s="195"/>
    </row>
    <row r="39588" spans="14:15">
      <c r="N39588" s="185"/>
      <c r="O39588" s="195"/>
    </row>
    <row r="39589" spans="14:15">
      <c r="N39589" s="185"/>
      <c r="O39589" s="195"/>
    </row>
    <row r="39590" spans="14:15">
      <c r="N39590" s="185"/>
      <c r="O39590" s="195"/>
    </row>
    <row r="39591" spans="14:15">
      <c r="N39591" s="185"/>
      <c r="O39591" s="195"/>
    </row>
    <row r="39592" spans="14:15">
      <c r="N39592" s="185"/>
      <c r="O39592" s="195"/>
    </row>
    <row r="39593" spans="14:15">
      <c r="N39593" s="185"/>
      <c r="O39593" s="195"/>
    </row>
    <row r="39594" spans="14:15">
      <c r="N39594" s="185"/>
      <c r="O39594" s="195"/>
    </row>
    <row r="39595" spans="14:15">
      <c r="N39595" s="185"/>
      <c r="O39595" s="195"/>
    </row>
    <row r="39596" spans="14:15">
      <c r="N39596" s="185"/>
      <c r="O39596" s="195"/>
    </row>
    <row r="39597" spans="14:15">
      <c r="N39597" s="185"/>
      <c r="O39597" s="195"/>
    </row>
    <row r="39598" spans="14:15">
      <c r="N39598" s="185"/>
      <c r="O39598" s="195"/>
    </row>
    <row r="39599" spans="14:15">
      <c r="N39599" s="185"/>
      <c r="O39599" s="195"/>
    </row>
    <row r="39600" spans="14:15">
      <c r="N39600" s="185"/>
      <c r="O39600" s="195"/>
    </row>
    <row r="39601" spans="14:15">
      <c r="N39601" s="185"/>
      <c r="O39601" s="195"/>
    </row>
    <row r="39602" spans="14:15">
      <c r="N39602" s="185"/>
      <c r="O39602" s="195"/>
    </row>
    <row r="39603" spans="14:15">
      <c r="N39603" s="185"/>
      <c r="O39603" s="195"/>
    </row>
    <row r="39604" spans="14:15">
      <c r="N39604" s="185"/>
      <c r="O39604" s="195"/>
    </row>
    <row r="39605" spans="14:15">
      <c r="N39605" s="185"/>
      <c r="O39605" s="195"/>
    </row>
    <row r="39606" spans="14:15">
      <c r="N39606" s="185"/>
      <c r="O39606" s="195"/>
    </row>
    <row r="39607" spans="14:15">
      <c r="N39607" s="185"/>
      <c r="O39607" s="195"/>
    </row>
    <row r="39608" spans="14:15">
      <c r="N39608" s="185"/>
      <c r="O39608" s="195"/>
    </row>
    <row r="39609" spans="14:15">
      <c r="N39609" s="185"/>
      <c r="O39609" s="195"/>
    </row>
    <row r="39610" spans="14:15">
      <c r="N39610" s="185"/>
      <c r="O39610" s="195"/>
    </row>
    <row r="39611" spans="14:15">
      <c r="N39611" s="185"/>
      <c r="O39611" s="195"/>
    </row>
    <row r="39612" spans="14:15">
      <c r="N39612" s="185"/>
      <c r="O39612" s="195"/>
    </row>
    <row r="39613" spans="14:15">
      <c r="N39613" s="185"/>
      <c r="O39613" s="195"/>
    </row>
    <row r="39614" spans="14:15">
      <c r="N39614" s="185"/>
      <c r="O39614" s="195"/>
    </row>
    <row r="39615" spans="14:15">
      <c r="N39615" s="185"/>
      <c r="O39615" s="195"/>
    </row>
    <row r="39616" spans="14:15">
      <c r="N39616" s="185"/>
      <c r="O39616" s="195"/>
    </row>
    <row r="39617" spans="14:15">
      <c r="N39617" s="185"/>
      <c r="O39617" s="195"/>
    </row>
    <row r="39618" spans="14:15">
      <c r="N39618" s="185"/>
      <c r="O39618" s="195"/>
    </row>
    <row r="39619" spans="14:15">
      <c r="N39619" s="185"/>
      <c r="O39619" s="195"/>
    </row>
    <row r="39620" spans="14:15">
      <c r="N39620" s="185"/>
      <c r="O39620" s="195"/>
    </row>
    <row r="39621" spans="14:15">
      <c r="N39621" s="185"/>
      <c r="O39621" s="195"/>
    </row>
    <row r="39622" spans="14:15">
      <c r="N39622" s="185"/>
      <c r="O39622" s="195"/>
    </row>
    <row r="39623" spans="14:15">
      <c r="N39623" s="185"/>
      <c r="O39623" s="195"/>
    </row>
    <row r="39624" spans="14:15">
      <c r="N39624" s="185"/>
      <c r="O39624" s="195"/>
    </row>
    <row r="39625" spans="14:15">
      <c r="N39625" s="185"/>
      <c r="O39625" s="195"/>
    </row>
    <row r="39626" spans="14:15">
      <c r="N39626" s="185"/>
      <c r="O39626" s="195"/>
    </row>
    <row r="39627" spans="14:15">
      <c r="N39627" s="185"/>
      <c r="O39627" s="195"/>
    </row>
    <row r="39628" spans="14:15">
      <c r="N39628" s="185"/>
      <c r="O39628" s="195"/>
    </row>
    <row r="39629" spans="14:15">
      <c r="N39629" s="185"/>
      <c r="O39629" s="195"/>
    </row>
    <row r="39630" spans="14:15">
      <c r="N39630" s="185"/>
      <c r="O39630" s="195"/>
    </row>
    <row r="39631" spans="14:15">
      <c r="N39631" s="185"/>
      <c r="O39631" s="195"/>
    </row>
    <row r="39632" spans="14:15">
      <c r="N39632" s="185"/>
      <c r="O39632" s="195"/>
    </row>
    <row r="39633" spans="14:15">
      <c r="N39633" s="185"/>
      <c r="O39633" s="195"/>
    </row>
    <row r="39634" spans="14:15">
      <c r="N39634" s="185"/>
      <c r="O39634" s="195"/>
    </row>
    <row r="39635" spans="14:15">
      <c r="N39635" s="185"/>
      <c r="O39635" s="195"/>
    </row>
    <row r="39636" spans="14:15">
      <c r="N39636" s="185"/>
      <c r="O39636" s="195"/>
    </row>
    <row r="39637" spans="14:15">
      <c r="N39637" s="185"/>
      <c r="O39637" s="195"/>
    </row>
    <row r="39638" spans="14:15">
      <c r="N39638" s="185"/>
      <c r="O39638" s="195"/>
    </row>
    <row r="39639" spans="14:15">
      <c r="N39639" s="185"/>
      <c r="O39639" s="195"/>
    </row>
    <row r="39640" spans="14:15">
      <c r="N39640" s="185"/>
      <c r="O39640" s="195"/>
    </row>
    <row r="39641" spans="14:15">
      <c r="N39641" s="185"/>
      <c r="O39641" s="195"/>
    </row>
    <row r="39642" spans="14:15">
      <c r="N39642" s="185"/>
      <c r="O39642" s="195"/>
    </row>
    <row r="39643" spans="14:15">
      <c r="N39643" s="185"/>
      <c r="O39643" s="195"/>
    </row>
    <row r="39644" spans="14:15">
      <c r="N39644" s="185"/>
      <c r="O39644" s="195"/>
    </row>
    <row r="39645" spans="14:15">
      <c r="N39645" s="185"/>
      <c r="O39645" s="195"/>
    </row>
    <row r="39646" spans="14:15">
      <c r="N39646" s="185"/>
      <c r="O39646" s="195"/>
    </row>
    <row r="39647" spans="14:15">
      <c r="N39647" s="185"/>
      <c r="O39647" s="195"/>
    </row>
    <row r="39648" spans="14:15">
      <c r="N39648" s="185"/>
      <c r="O39648" s="195"/>
    </row>
    <row r="39649" spans="14:15">
      <c r="N39649" s="185"/>
      <c r="O39649" s="195"/>
    </row>
    <row r="39650" spans="14:15">
      <c r="N39650" s="185"/>
      <c r="O39650" s="195"/>
    </row>
    <row r="39651" spans="14:15">
      <c r="N39651" s="185"/>
      <c r="O39651" s="195"/>
    </row>
    <row r="39652" spans="14:15">
      <c r="N39652" s="185"/>
      <c r="O39652" s="195"/>
    </row>
    <row r="39653" spans="14:15">
      <c r="N39653" s="185"/>
      <c r="O39653" s="195"/>
    </row>
    <row r="39654" spans="14:15">
      <c r="N39654" s="185"/>
      <c r="O39654" s="195"/>
    </row>
    <row r="39655" spans="14:15">
      <c r="N39655" s="185"/>
      <c r="O39655" s="195"/>
    </row>
    <row r="39656" spans="14:15">
      <c r="N39656" s="185"/>
      <c r="O39656" s="195"/>
    </row>
    <row r="39657" spans="14:15">
      <c r="N39657" s="185"/>
      <c r="O39657" s="195"/>
    </row>
    <row r="39658" spans="14:15">
      <c r="N39658" s="185"/>
      <c r="O39658" s="195"/>
    </row>
    <row r="39659" spans="14:15">
      <c r="N39659" s="185"/>
      <c r="O39659" s="195"/>
    </row>
    <row r="39660" spans="14:15">
      <c r="N39660" s="185"/>
      <c r="O39660" s="195"/>
    </row>
    <row r="39661" spans="14:15">
      <c r="N39661" s="185"/>
      <c r="O39661" s="195"/>
    </row>
    <row r="39662" spans="14:15">
      <c r="N39662" s="185"/>
      <c r="O39662" s="195"/>
    </row>
    <row r="39663" spans="14:15">
      <c r="N39663" s="185"/>
      <c r="O39663" s="195"/>
    </row>
    <row r="39664" spans="14:15">
      <c r="N39664" s="185"/>
      <c r="O39664" s="195"/>
    </row>
    <row r="39665" spans="14:15">
      <c r="N39665" s="185"/>
      <c r="O39665" s="195"/>
    </row>
    <row r="39666" spans="14:15">
      <c r="N39666" s="185"/>
      <c r="O39666" s="195"/>
    </row>
    <row r="39667" spans="14:15">
      <c r="N39667" s="185"/>
      <c r="O39667" s="195"/>
    </row>
    <row r="39668" spans="14:15">
      <c r="N39668" s="185"/>
      <c r="O39668" s="195"/>
    </row>
    <row r="39669" spans="14:15">
      <c r="N39669" s="185"/>
      <c r="O39669" s="195"/>
    </row>
    <row r="39670" spans="14:15">
      <c r="N39670" s="185"/>
      <c r="O39670" s="195"/>
    </row>
    <row r="39671" spans="14:15">
      <c r="N39671" s="185"/>
      <c r="O39671" s="195"/>
    </row>
    <row r="39672" spans="14:15">
      <c r="N39672" s="185"/>
      <c r="O39672" s="195"/>
    </row>
    <row r="39673" spans="14:15">
      <c r="N39673" s="185"/>
      <c r="O39673" s="195"/>
    </row>
    <row r="39674" spans="14:15">
      <c r="N39674" s="185"/>
      <c r="O39674" s="195"/>
    </row>
    <row r="39675" spans="14:15">
      <c r="N39675" s="185"/>
      <c r="O39675" s="195"/>
    </row>
    <row r="39676" spans="14:15">
      <c r="N39676" s="185"/>
      <c r="O39676" s="195"/>
    </row>
    <row r="39677" spans="14:15">
      <c r="N39677" s="185"/>
      <c r="O39677" s="195"/>
    </row>
    <row r="39678" spans="14:15">
      <c r="N39678" s="185"/>
      <c r="O39678" s="195"/>
    </row>
    <row r="39679" spans="14:15">
      <c r="N39679" s="185"/>
      <c r="O39679" s="195"/>
    </row>
    <row r="39680" spans="14:15">
      <c r="N39680" s="185"/>
      <c r="O39680" s="195"/>
    </row>
    <row r="39681" spans="14:15">
      <c r="N39681" s="185"/>
      <c r="O39681" s="195"/>
    </row>
    <row r="39682" spans="14:15">
      <c r="N39682" s="185"/>
      <c r="O39682" s="195"/>
    </row>
    <row r="39683" spans="14:15">
      <c r="N39683" s="185"/>
      <c r="O39683" s="195"/>
    </row>
    <row r="39684" spans="14:15">
      <c r="N39684" s="185"/>
      <c r="O39684" s="195"/>
    </row>
    <row r="39685" spans="14:15">
      <c r="N39685" s="185"/>
      <c r="O39685" s="195"/>
    </row>
    <row r="39686" spans="14:15">
      <c r="N39686" s="185"/>
      <c r="O39686" s="195"/>
    </row>
    <row r="39687" spans="14:15">
      <c r="N39687" s="185"/>
      <c r="O39687" s="195"/>
    </row>
    <row r="39688" spans="14:15">
      <c r="N39688" s="185"/>
      <c r="O39688" s="195"/>
    </row>
    <row r="39689" spans="14:15">
      <c r="N39689" s="185"/>
      <c r="O39689" s="195"/>
    </row>
    <row r="39690" spans="14:15">
      <c r="N39690" s="185"/>
      <c r="O39690" s="195"/>
    </row>
    <row r="39691" spans="14:15">
      <c r="N39691" s="185"/>
      <c r="O39691" s="195"/>
    </row>
    <row r="39692" spans="14:15">
      <c r="N39692" s="185"/>
      <c r="O39692" s="195"/>
    </row>
    <row r="39693" spans="14:15">
      <c r="N39693" s="185"/>
      <c r="O39693" s="195"/>
    </row>
    <row r="39694" spans="14:15">
      <c r="N39694" s="185"/>
      <c r="O39694" s="195"/>
    </row>
    <row r="39695" spans="14:15">
      <c r="N39695" s="185"/>
      <c r="O39695" s="195"/>
    </row>
    <row r="39696" spans="14:15">
      <c r="N39696" s="185"/>
      <c r="O39696" s="195"/>
    </row>
    <row r="39697" spans="14:15">
      <c r="N39697" s="185"/>
      <c r="O39697" s="195"/>
    </row>
    <row r="39698" spans="14:15">
      <c r="N39698" s="185"/>
      <c r="O39698" s="195"/>
    </row>
    <row r="39699" spans="14:15">
      <c r="N39699" s="185"/>
      <c r="O39699" s="195"/>
    </row>
    <row r="39700" spans="14:15">
      <c r="N39700" s="185"/>
      <c r="O39700" s="195"/>
    </row>
    <row r="39701" spans="14:15">
      <c r="N39701" s="185"/>
      <c r="O39701" s="195"/>
    </row>
    <row r="39702" spans="14:15">
      <c r="N39702" s="185"/>
      <c r="O39702" s="195"/>
    </row>
    <row r="39703" spans="14:15">
      <c r="N39703" s="185"/>
      <c r="O39703" s="195"/>
    </row>
    <row r="39704" spans="14:15">
      <c r="N39704" s="185"/>
      <c r="O39704" s="195"/>
    </row>
    <row r="39705" spans="14:15">
      <c r="N39705" s="185"/>
      <c r="O39705" s="195"/>
    </row>
    <row r="39706" spans="14:15">
      <c r="N39706" s="185"/>
      <c r="O39706" s="195"/>
    </row>
    <row r="39707" spans="14:15">
      <c r="N39707" s="185"/>
      <c r="O39707" s="195"/>
    </row>
    <row r="39708" spans="14:15">
      <c r="N39708" s="185"/>
      <c r="O39708" s="195"/>
    </row>
    <row r="39709" spans="14:15">
      <c r="N39709" s="185"/>
      <c r="O39709" s="195"/>
    </row>
    <row r="39710" spans="14:15">
      <c r="N39710" s="185"/>
      <c r="O39710" s="195"/>
    </row>
    <row r="39711" spans="14:15">
      <c r="N39711" s="185"/>
      <c r="O39711" s="195"/>
    </row>
    <row r="39712" spans="14:15">
      <c r="N39712" s="185"/>
      <c r="O39712" s="195"/>
    </row>
    <row r="39713" spans="14:15">
      <c r="N39713" s="185"/>
      <c r="O39713" s="195"/>
    </row>
    <row r="39714" spans="14:15">
      <c r="N39714" s="185"/>
      <c r="O39714" s="195"/>
    </row>
    <row r="39715" spans="14:15">
      <c r="N39715" s="185"/>
      <c r="O39715" s="195"/>
    </row>
    <row r="39716" spans="14:15">
      <c r="N39716" s="185"/>
      <c r="O39716" s="195"/>
    </row>
    <row r="39717" spans="14:15">
      <c r="N39717" s="185"/>
      <c r="O39717" s="195"/>
    </row>
    <row r="39718" spans="14:15">
      <c r="N39718" s="185"/>
      <c r="O39718" s="195"/>
    </row>
    <row r="39719" spans="14:15">
      <c r="N39719" s="185"/>
      <c r="O39719" s="195"/>
    </row>
    <row r="39720" spans="14:15">
      <c r="N39720" s="185"/>
      <c r="O39720" s="195"/>
    </row>
    <row r="39721" spans="14:15">
      <c r="N39721" s="185"/>
      <c r="O39721" s="195"/>
    </row>
    <row r="39722" spans="14:15">
      <c r="N39722" s="185"/>
      <c r="O39722" s="195"/>
    </row>
    <row r="39723" spans="14:15">
      <c r="N39723" s="185"/>
      <c r="O39723" s="195"/>
    </row>
    <row r="39724" spans="14:15">
      <c r="N39724" s="185"/>
      <c r="O39724" s="195"/>
    </row>
    <row r="39725" spans="14:15">
      <c r="N39725" s="185"/>
      <c r="O39725" s="195"/>
    </row>
    <row r="39726" spans="14:15">
      <c r="N39726" s="185"/>
      <c r="O39726" s="195"/>
    </row>
    <row r="39727" spans="14:15">
      <c r="N39727" s="185"/>
      <c r="O39727" s="195"/>
    </row>
    <row r="39728" spans="14:15">
      <c r="N39728" s="185"/>
      <c r="O39728" s="195"/>
    </row>
    <row r="39729" spans="14:15">
      <c r="N39729" s="185"/>
      <c r="O39729" s="195"/>
    </row>
    <row r="39730" spans="14:15">
      <c r="N39730" s="185"/>
      <c r="O39730" s="195"/>
    </row>
    <row r="39731" spans="14:15">
      <c r="N39731" s="185"/>
      <c r="O39731" s="195"/>
    </row>
    <row r="39732" spans="14:15">
      <c r="N39732" s="185"/>
      <c r="O39732" s="195"/>
    </row>
    <row r="39733" spans="14:15">
      <c r="N39733" s="185"/>
      <c r="O39733" s="195"/>
    </row>
    <row r="39734" spans="14:15">
      <c r="N39734" s="185"/>
      <c r="O39734" s="195"/>
    </row>
    <row r="39735" spans="14:15">
      <c r="N39735" s="185"/>
      <c r="O39735" s="195"/>
    </row>
    <row r="39736" spans="14:15">
      <c r="N39736" s="185"/>
      <c r="O39736" s="195"/>
    </row>
    <row r="39737" spans="14:15">
      <c r="N39737" s="185"/>
      <c r="O39737" s="195"/>
    </row>
    <row r="39738" spans="14:15">
      <c r="N39738" s="185"/>
      <c r="O39738" s="195"/>
    </row>
    <row r="39739" spans="14:15">
      <c r="N39739" s="185"/>
      <c r="O39739" s="195"/>
    </row>
    <row r="39740" spans="14:15">
      <c r="N39740" s="185"/>
      <c r="O39740" s="195"/>
    </row>
    <row r="39741" spans="14:15">
      <c r="N39741" s="185"/>
      <c r="O39741" s="195"/>
    </row>
    <row r="39742" spans="14:15">
      <c r="N39742" s="185"/>
      <c r="O39742" s="195"/>
    </row>
    <row r="39743" spans="14:15">
      <c r="N39743" s="185"/>
      <c r="O39743" s="195"/>
    </row>
    <row r="39744" spans="14:15">
      <c r="N39744" s="185"/>
      <c r="O39744" s="195"/>
    </row>
    <row r="39745" spans="14:15">
      <c r="N39745" s="185"/>
      <c r="O39745" s="195"/>
    </row>
    <row r="39746" spans="14:15">
      <c r="N39746" s="185"/>
      <c r="O39746" s="195"/>
    </row>
    <row r="39747" spans="14:15">
      <c r="N39747" s="185"/>
      <c r="O39747" s="195"/>
    </row>
    <row r="39748" spans="14:15">
      <c r="N39748" s="185"/>
      <c r="O39748" s="195"/>
    </row>
    <row r="39749" spans="14:15">
      <c r="N39749" s="185"/>
      <c r="O39749" s="195"/>
    </row>
    <row r="39750" spans="14:15">
      <c r="N39750" s="185"/>
      <c r="O39750" s="195"/>
    </row>
    <row r="39751" spans="14:15">
      <c r="N39751" s="185"/>
      <c r="O39751" s="195"/>
    </row>
    <row r="39752" spans="14:15">
      <c r="N39752" s="185"/>
      <c r="O39752" s="195"/>
    </row>
    <row r="39753" spans="14:15">
      <c r="N39753" s="185"/>
      <c r="O39753" s="195"/>
    </row>
    <row r="39754" spans="14:15">
      <c r="N39754" s="185"/>
      <c r="O39754" s="195"/>
    </row>
    <row r="39755" spans="14:15">
      <c r="N39755" s="185"/>
      <c r="O39755" s="195"/>
    </row>
    <row r="39756" spans="14:15">
      <c r="N39756" s="185"/>
      <c r="O39756" s="195"/>
    </row>
    <row r="39757" spans="14:15">
      <c r="N39757" s="185"/>
      <c r="O39757" s="195"/>
    </row>
    <row r="39758" spans="14:15">
      <c r="N39758" s="185"/>
      <c r="O39758" s="195"/>
    </row>
    <row r="39759" spans="14:15">
      <c r="N39759" s="185"/>
      <c r="O39759" s="195"/>
    </row>
    <row r="39760" spans="14:15">
      <c r="N39760" s="185"/>
      <c r="O39760" s="195"/>
    </row>
    <row r="39761" spans="14:15">
      <c r="N39761" s="185"/>
      <c r="O39761" s="195"/>
    </row>
    <row r="39762" spans="14:15">
      <c r="N39762" s="185"/>
      <c r="O39762" s="195"/>
    </row>
    <row r="39763" spans="14:15">
      <c r="N39763" s="185"/>
      <c r="O39763" s="195"/>
    </row>
    <row r="39764" spans="14:15">
      <c r="N39764" s="185"/>
      <c r="O39764" s="195"/>
    </row>
    <row r="39765" spans="14:15">
      <c r="N39765" s="185"/>
      <c r="O39765" s="195"/>
    </row>
    <row r="39766" spans="14:15">
      <c r="N39766" s="185"/>
      <c r="O39766" s="195"/>
    </row>
    <row r="39767" spans="14:15">
      <c r="N39767" s="185"/>
      <c r="O39767" s="195"/>
    </row>
    <row r="39768" spans="14:15">
      <c r="N39768" s="185"/>
      <c r="O39768" s="195"/>
    </row>
    <row r="39769" spans="14:15">
      <c r="N39769" s="185"/>
      <c r="O39769" s="195"/>
    </row>
    <row r="39770" spans="14:15">
      <c r="N39770" s="185"/>
      <c r="O39770" s="195"/>
    </row>
    <row r="39771" spans="14:15">
      <c r="N39771" s="185"/>
      <c r="O39771" s="195"/>
    </row>
    <row r="39772" spans="14:15">
      <c r="N39772" s="185"/>
      <c r="O39772" s="195"/>
    </row>
    <row r="39773" spans="14:15">
      <c r="N39773" s="185"/>
      <c r="O39773" s="195"/>
    </row>
    <row r="39774" spans="14:15">
      <c r="N39774" s="185"/>
      <c r="O39774" s="195"/>
    </row>
    <row r="39775" spans="14:15">
      <c r="N39775" s="185"/>
      <c r="O39775" s="195"/>
    </row>
    <row r="39776" spans="14:15">
      <c r="N39776" s="185"/>
      <c r="O39776" s="195"/>
    </row>
    <row r="39777" spans="14:15">
      <c r="N39777" s="185"/>
      <c r="O39777" s="195"/>
    </row>
    <row r="39778" spans="14:15">
      <c r="N39778" s="185"/>
      <c r="O39778" s="195"/>
    </row>
    <row r="39779" spans="14:15">
      <c r="N39779" s="185"/>
      <c r="O39779" s="195"/>
    </row>
    <row r="39780" spans="14:15">
      <c r="N39780" s="185"/>
      <c r="O39780" s="195"/>
    </row>
    <row r="39781" spans="14:15">
      <c r="N39781" s="185"/>
      <c r="O39781" s="195"/>
    </row>
    <row r="39782" spans="14:15">
      <c r="N39782" s="185"/>
      <c r="O39782" s="195"/>
    </row>
    <row r="39783" spans="14:15">
      <c r="N39783" s="185"/>
      <c r="O39783" s="195"/>
    </row>
    <row r="39784" spans="14:15">
      <c r="N39784" s="185"/>
      <c r="O39784" s="195"/>
    </row>
    <row r="39785" spans="14:15">
      <c r="N39785" s="185"/>
      <c r="O39785" s="195"/>
    </row>
    <row r="39786" spans="14:15">
      <c r="N39786" s="185"/>
      <c r="O39786" s="195"/>
    </row>
    <row r="39787" spans="14:15">
      <c r="N39787" s="185"/>
      <c r="O39787" s="195"/>
    </row>
    <row r="39788" spans="14:15">
      <c r="N39788" s="185"/>
      <c r="O39788" s="195"/>
    </row>
    <row r="39789" spans="14:15">
      <c r="N39789" s="185"/>
      <c r="O39789" s="195"/>
    </row>
    <row r="39790" spans="14:15">
      <c r="N39790" s="185"/>
      <c r="O39790" s="195"/>
    </row>
    <row r="39791" spans="14:15">
      <c r="N39791" s="185"/>
      <c r="O39791" s="195"/>
    </row>
    <row r="39792" spans="14:15">
      <c r="N39792" s="185"/>
      <c r="O39792" s="195"/>
    </row>
    <row r="39793" spans="14:15">
      <c r="N39793" s="185"/>
      <c r="O39793" s="195"/>
    </row>
    <row r="39794" spans="14:15">
      <c r="N39794" s="185"/>
      <c r="O39794" s="195"/>
    </row>
    <row r="39795" spans="14:15">
      <c r="N39795" s="185"/>
      <c r="O39795" s="195"/>
    </row>
    <row r="39796" spans="14:15">
      <c r="N39796" s="185"/>
      <c r="O39796" s="195"/>
    </row>
    <row r="39797" spans="14:15">
      <c r="N39797" s="185"/>
      <c r="O39797" s="195"/>
    </row>
    <row r="39798" spans="14:15">
      <c r="N39798" s="185"/>
      <c r="O39798" s="195"/>
    </row>
    <row r="39799" spans="14:15">
      <c r="N39799" s="185"/>
      <c r="O39799" s="195"/>
    </row>
    <row r="39800" spans="14:15">
      <c r="N39800" s="185"/>
      <c r="O39800" s="195"/>
    </row>
    <row r="39801" spans="14:15">
      <c r="N39801" s="185"/>
      <c r="O39801" s="195"/>
    </row>
    <row r="39802" spans="14:15">
      <c r="N39802" s="185"/>
      <c r="O39802" s="195"/>
    </row>
    <row r="39803" spans="14:15">
      <c r="N39803" s="185"/>
      <c r="O39803" s="195"/>
    </row>
    <row r="39804" spans="14:15">
      <c r="N39804" s="185"/>
      <c r="O39804" s="195"/>
    </row>
    <row r="39805" spans="14:15">
      <c r="N39805" s="185"/>
      <c r="O39805" s="195"/>
    </row>
    <row r="39806" spans="14:15">
      <c r="N39806" s="185"/>
      <c r="O39806" s="195"/>
    </row>
    <row r="39807" spans="14:15">
      <c r="N39807" s="185"/>
      <c r="O39807" s="195"/>
    </row>
    <row r="39808" spans="14:15">
      <c r="N39808" s="185"/>
      <c r="O39808" s="195"/>
    </row>
    <row r="39809" spans="14:15">
      <c r="N39809" s="185"/>
      <c r="O39809" s="195"/>
    </row>
    <row r="39810" spans="14:15">
      <c r="N39810" s="185"/>
      <c r="O39810" s="195"/>
    </row>
    <row r="39811" spans="14:15">
      <c r="N39811" s="185"/>
      <c r="O39811" s="195"/>
    </row>
    <row r="39812" spans="14:15">
      <c r="N39812" s="185"/>
      <c r="O39812" s="195"/>
    </row>
    <row r="39813" spans="14:15">
      <c r="N39813" s="185"/>
      <c r="O39813" s="195"/>
    </row>
    <row r="39814" spans="14:15">
      <c r="N39814" s="185"/>
      <c r="O39814" s="195"/>
    </row>
    <row r="39815" spans="14:15">
      <c r="N39815" s="185"/>
      <c r="O39815" s="195"/>
    </row>
    <row r="39816" spans="14:15">
      <c r="N39816" s="185"/>
      <c r="O39816" s="195"/>
    </row>
    <row r="39817" spans="14:15">
      <c r="N39817" s="185"/>
      <c r="O39817" s="195"/>
    </row>
    <row r="39818" spans="14:15">
      <c r="N39818" s="185"/>
      <c r="O39818" s="195"/>
    </row>
    <row r="39819" spans="14:15">
      <c r="N39819" s="185"/>
      <c r="O39819" s="195"/>
    </row>
    <row r="39820" spans="14:15">
      <c r="N39820" s="185"/>
      <c r="O39820" s="195"/>
    </row>
    <row r="39821" spans="14:15">
      <c r="N39821" s="185"/>
      <c r="O39821" s="195"/>
    </row>
    <row r="39822" spans="14:15">
      <c r="N39822" s="185"/>
      <c r="O39822" s="195"/>
    </row>
    <row r="39823" spans="14:15">
      <c r="N39823" s="185"/>
      <c r="O39823" s="195"/>
    </row>
    <row r="39824" spans="14:15">
      <c r="N39824" s="185"/>
      <c r="O39824" s="195"/>
    </row>
    <row r="39825" spans="14:15">
      <c r="N39825" s="185"/>
      <c r="O39825" s="195"/>
    </row>
    <row r="39826" spans="14:15">
      <c r="N39826" s="185"/>
      <c r="O39826" s="195"/>
    </row>
    <row r="39827" spans="14:15">
      <c r="N39827" s="185"/>
      <c r="O39827" s="195"/>
    </row>
    <row r="39828" spans="14:15">
      <c r="N39828" s="185"/>
      <c r="O39828" s="195"/>
    </row>
    <row r="39829" spans="14:15">
      <c r="N39829" s="185"/>
      <c r="O39829" s="195"/>
    </row>
    <row r="39830" spans="14:15">
      <c r="N39830" s="185"/>
      <c r="O39830" s="195"/>
    </row>
    <row r="39831" spans="14:15">
      <c r="N39831" s="185"/>
      <c r="O39831" s="195"/>
    </row>
    <row r="39832" spans="14:15">
      <c r="N39832" s="185"/>
      <c r="O39832" s="195"/>
    </row>
    <row r="39833" spans="14:15">
      <c r="N39833" s="185"/>
      <c r="O39833" s="195"/>
    </row>
    <row r="39834" spans="14:15">
      <c r="N39834" s="185"/>
      <c r="O39834" s="195"/>
    </row>
    <row r="39835" spans="14:15">
      <c r="N39835" s="185"/>
      <c r="O39835" s="195"/>
    </row>
    <row r="39836" spans="14:15">
      <c r="N39836" s="185"/>
      <c r="O39836" s="195"/>
    </row>
    <row r="39837" spans="14:15">
      <c r="N39837" s="185"/>
      <c r="O39837" s="195"/>
    </row>
    <row r="39838" spans="14:15">
      <c r="N39838" s="185"/>
      <c r="O39838" s="195"/>
    </row>
    <row r="39839" spans="14:15">
      <c r="N39839" s="185"/>
      <c r="O39839" s="195"/>
    </row>
    <row r="39840" spans="14:15">
      <c r="N39840" s="185"/>
      <c r="O39840" s="195"/>
    </row>
    <row r="39841" spans="14:15">
      <c r="N39841" s="185"/>
      <c r="O39841" s="195"/>
    </row>
    <row r="39842" spans="14:15">
      <c r="N39842" s="185"/>
      <c r="O39842" s="195"/>
    </row>
    <row r="39843" spans="14:15">
      <c r="N39843" s="185"/>
      <c r="O39843" s="195"/>
    </row>
    <row r="39844" spans="14:15">
      <c r="N39844" s="185"/>
      <c r="O39844" s="195"/>
    </row>
    <row r="39845" spans="14:15">
      <c r="N39845" s="185"/>
      <c r="O39845" s="195"/>
    </row>
    <row r="39846" spans="14:15">
      <c r="N39846" s="185"/>
      <c r="O39846" s="195"/>
    </row>
    <row r="39847" spans="14:15">
      <c r="N39847" s="185"/>
      <c r="O39847" s="195"/>
    </row>
    <row r="39848" spans="14:15">
      <c r="N39848" s="185"/>
      <c r="O39848" s="195"/>
    </row>
    <row r="39849" spans="14:15">
      <c r="N39849" s="185"/>
      <c r="O39849" s="195"/>
    </row>
    <row r="39850" spans="14:15">
      <c r="N39850" s="185"/>
      <c r="O39850" s="195"/>
    </row>
    <row r="39851" spans="14:15">
      <c r="N39851" s="185"/>
      <c r="O39851" s="195"/>
    </row>
    <row r="39852" spans="14:15">
      <c r="N39852" s="185"/>
      <c r="O39852" s="195"/>
    </row>
    <row r="39853" spans="14:15">
      <c r="N39853" s="185"/>
      <c r="O39853" s="195"/>
    </row>
    <row r="39854" spans="14:15">
      <c r="N39854" s="185"/>
      <c r="O39854" s="195"/>
    </row>
    <row r="39855" spans="14:15">
      <c r="N39855" s="185"/>
      <c r="O39855" s="195"/>
    </row>
    <row r="39856" spans="14:15">
      <c r="N39856" s="185"/>
      <c r="O39856" s="195"/>
    </row>
    <row r="39857" spans="14:15">
      <c r="N39857" s="185"/>
      <c r="O39857" s="195"/>
    </row>
    <row r="39858" spans="14:15">
      <c r="N39858" s="185"/>
      <c r="O39858" s="195"/>
    </row>
    <row r="39859" spans="14:15">
      <c r="N39859" s="185"/>
      <c r="O39859" s="195"/>
    </row>
    <row r="39860" spans="14:15">
      <c r="N39860" s="185"/>
      <c r="O39860" s="195"/>
    </row>
    <row r="39861" spans="14:15">
      <c r="N39861" s="185"/>
      <c r="O39861" s="195"/>
    </row>
    <row r="39862" spans="14:15">
      <c r="N39862" s="185"/>
      <c r="O39862" s="195"/>
    </row>
    <row r="39863" spans="14:15">
      <c r="N39863" s="185"/>
      <c r="O39863" s="195"/>
    </row>
    <row r="39864" spans="14:15">
      <c r="N39864" s="185"/>
      <c r="O39864" s="195"/>
    </row>
    <row r="39865" spans="14:15">
      <c r="N39865" s="185"/>
      <c r="O39865" s="195"/>
    </row>
    <row r="39866" spans="14:15">
      <c r="N39866" s="185"/>
      <c r="O39866" s="195"/>
    </row>
    <row r="39867" spans="14:15">
      <c r="N39867" s="185"/>
      <c r="O39867" s="195"/>
    </row>
    <row r="39868" spans="14:15">
      <c r="N39868" s="185"/>
      <c r="O39868" s="195"/>
    </row>
    <row r="39869" spans="14:15">
      <c r="N39869" s="185"/>
      <c r="O39869" s="195"/>
    </row>
    <row r="39870" spans="14:15">
      <c r="N39870" s="185"/>
      <c r="O39870" s="195"/>
    </row>
    <row r="39871" spans="14:15">
      <c r="N39871" s="185"/>
      <c r="O39871" s="195"/>
    </row>
    <row r="39872" spans="14:15">
      <c r="N39872" s="185"/>
      <c r="O39872" s="195"/>
    </row>
    <row r="39873" spans="14:15">
      <c r="N39873" s="185"/>
      <c r="O39873" s="195"/>
    </row>
    <row r="39874" spans="14:15">
      <c r="N39874" s="185"/>
      <c r="O39874" s="195"/>
    </row>
    <row r="39875" spans="14:15">
      <c r="N39875" s="185"/>
      <c r="O39875" s="195"/>
    </row>
    <row r="39876" spans="14:15">
      <c r="N39876" s="185"/>
      <c r="O39876" s="195"/>
    </row>
    <row r="39877" spans="14:15">
      <c r="N39877" s="185"/>
      <c r="O39877" s="195"/>
    </row>
    <row r="39878" spans="14:15">
      <c r="N39878" s="185"/>
      <c r="O39878" s="195"/>
    </row>
    <row r="39879" spans="14:15">
      <c r="N39879" s="185"/>
      <c r="O39879" s="195"/>
    </row>
    <row r="39880" spans="14:15">
      <c r="N39880" s="185"/>
      <c r="O39880" s="195"/>
    </row>
    <row r="39881" spans="14:15">
      <c r="N39881" s="185"/>
      <c r="O39881" s="195"/>
    </row>
    <row r="39882" spans="14:15">
      <c r="N39882" s="185"/>
      <c r="O39882" s="195"/>
    </row>
    <row r="39883" spans="14:15">
      <c r="N39883" s="185"/>
      <c r="O39883" s="195"/>
    </row>
    <row r="39884" spans="14:15">
      <c r="N39884" s="185"/>
      <c r="O39884" s="195"/>
    </row>
    <row r="39885" spans="14:15">
      <c r="N39885" s="185"/>
      <c r="O39885" s="195"/>
    </row>
    <row r="39886" spans="14:15">
      <c r="N39886" s="185"/>
      <c r="O39886" s="195"/>
    </row>
    <row r="39887" spans="14:15">
      <c r="N39887" s="185"/>
      <c r="O39887" s="195"/>
    </row>
    <row r="39888" spans="14:15">
      <c r="N39888" s="185"/>
      <c r="O39888" s="195"/>
    </row>
    <row r="39889" spans="14:15">
      <c r="N39889" s="185"/>
      <c r="O39889" s="195"/>
    </row>
    <row r="39890" spans="14:15">
      <c r="N39890" s="185"/>
      <c r="O39890" s="195"/>
    </row>
    <row r="39891" spans="14:15">
      <c r="N39891" s="185"/>
      <c r="O39891" s="195"/>
    </row>
    <row r="39892" spans="14:15">
      <c r="N39892" s="185"/>
      <c r="O39892" s="195"/>
    </row>
    <row r="39893" spans="14:15">
      <c r="N39893" s="185"/>
      <c r="O39893" s="195"/>
    </row>
    <row r="39894" spans="14:15">
      <c r="N39894" s="185"/>
      <c r="O39894" s="195"/>
    </row>
    <row r="39895" spans="14:15">
      <c r="N39895" s="185"/>
      <c r="O39895" s="195"/>
    </row>
    <row r="39896" spans="14:15">
      <c r="N39896" s="185"/>
      <c r="O39896" s="195"/>
    </row>
    <row r="39897" spans="14:15">
      <c r="N39897" s="185"/>
      <c r="O39897" s="195"/>
    </row>
    <row r="39898" spans="14:15">
      <c r="N39898" s="185"/>
      <c r="O39898" s="195"/>
    </row>
    <row r="39899" spans="14:15">
      <c r="N39899" s="185"/>
      <c r="O39899" s="195"/>
    </row>
    <row r="39900" spans="14:15">
      <c r="N39900" s="185"/>
      <c r="O39900" s="195"/>
    </row>
    <row r="39901" spans="14:15">
      <c r="N39901" s="185"/>
      <c r="O39901" s="195"/>
    </row>
    <row r="39902" spans="14:15">
      <c r="N39902" s="185"/>
      <c r="O39902" s="195"/>
    </row>
    <row r="39903" spans="14:15">
      <c r="N39903" s="185"/>
      <c r="O39903" s="195"/>
    </row>
    <row r="39904" spans="14:15">
      <c r="N39904" s="185"/>
      <c r="O39904" s="195"/>
    </row>
    <row r="39905" spans="14:15">
      <c r="N39905" s="185"/>
      <c r="O39905" s="195"/>
    </row>
    <row r="39906" spans="14:15">
      <c r="N39906" s="185"/>
      <c r="O39906" s="195"/>
    </row>
    <row r="39907" spans="14:15">
      <c r="N39907" s="185"/>
      <c r="O39907" s="195"/>
    </row>
    <row r="39908" spans="14:15">
      <c r="N39908" s="185"/>
      <c r="O39908" s="195"/>
    </row>
    <row r="39909" spans="14:15">
      <c r="N39909" s="185"/>
      <c r="O39909" s="195"/>
    </row>
    <row r="39910" spans="14:15">
      <c r="N39910" s="185"/>
      <c r="O39910" s="195"/>
    </row>
    <row r="39911" spans="14:15">
      <c r="N39911" s="185"/>
      <c r="O39911" s="195"/>
    </row>
    <row r="39912" spans="14:15">
      <c r="N39912" s="185"/>
      <c r="O39912" s="195"/>
    </row>
    <row r="39913" spans="14:15">
      <c r="N39913" s="185"/>
      <c r="O39913" s="195"/>
    </row>
    <row r="39914" spans="14:15">
      <c r="N39914" s="185"/>
      <c r="O39914" s="195"/>
    </row>
    <row r="39915" spans="14:15">
      <c r="N39915" s="185"/>
      <c r="O39915" s="195"/>
    </row>
    <row r="39916" spans="14:15">
      <c r="N39916" s="185"/>
      <c r="O39916" s="195"/>
    </row>
    <row r="39917" spans="14:15">
      <c r="N39917" s="185"/>
      <c r="O39917" s="195"/>
    </row>
    <row r="39918" spans="14:15">
      <c r="N39918" s="185"/>
      <c r="O39918" s="195"/>
    </row>
    <row r="39919" spans="14:15">
      <c r="N39919" s="185"/>
      <c r="O39919" s="195"/>
    </row>
    <row r="39920" spans="14:15">
      <c r="N39920" s="185"/>
      <c r="O39920" s="195"/>
    </row>
    <row r="39921" spans="14:15">
      <c r="N39921" s="185"/>
      <c r="O39921" s="195"/>
    </row>
    <row r="39922" spans="14:15">
      <c r="N39922" s="185"/>
      <c r="O39922" s="195"/>
    </row>
    <row r="39923" spans="14:15">
      <c r="N39923" s="185"/>
      <c r="O39923" s="195"/>
    </row>
    <row r="39924" spans="14:15">
      <c r="N39924" s="185"/>
      <c r="O39924" s="195"/>
    </row>
    <row r="39925" spans="14:15">
      <c r="N39925" s="185"/>
      <c r="O39925" s="195"/>
    </row>
    <row r="39926" spans="14:15">
      <c r="N39926" s="185"/>
      <c r="O39926" s="195"/>
    </row>
    <row r="39927" spans="14:15">
      <c r="N39927" s="185"/>
      <c r="O39927" s="195"/>
    </row>
    <row r="39928" spans="14:15">
      <c r="N39928" s="185"/>
      <c r="O39928" s="195"/>
    </row>
    <row r="39929" spans="14:15">
      <c r="N39929" s="185"/>
      <c r="O39929" s="195"/>
    </row>
    <row r="39930" spans="14:15">
      <c r="N39930" s="185"/>
      <c r="O39930" s="195"/>
    </row>
    <row r="39931" spans="14:15">
      <c r="N39931" s="185"/>
      <c r="O39931" s="195"/>
    </row>
    <row r="39932" spans="14:15">
      <c r="N39932" s="185"/>
      <c r="O39932" s="195"/>
    </row>
    <row r="39933" spans="14:15">
      <c r="N39933" s="185"/>
      <c r="O39933" s="195"/>
    </row>
    <row r="39934" spans="14:15">
      <c r="N39934" s="185"/>
      <c r="O39934" s="195"/>
    </row>
    <row r="39935" spans="14:15">
      <c r="N39935" s="185"/>
      <c r="O39935" s="195"/>
    </row>
    <row r="39936" spans="14:15">
      <c r="N39936" s="185"/>
      <c r="O39936" s="195"/>
    </row>
    <row r="39937" spans="14:15">
      <c r="N39937" s="185"/>
      <c r="O39937" s="195"/>
    </row>
    <row r="39938" spans="14:15">
      <c r="N39938" s="185"/>
      <c r="O39938" s="195"/>
    </row>
    <row r="39939" spans="14:15">
      <c r="N39939" s="185"/>
      <c r="O39939" s="195"/>
    </row>
    <row r="39940" spans="14:15">
      <c r="N39940" s="185"/>
      <c r="O39940" s="195"/>
    </row>
    <row r="39941" spans="14:15">
      <c r="N39941" s="185"/>
      <c r="O39941" s="195"/>
    </row>
    <row r="39942" spans="14:15">
      <c r="N39942" s="185"/>
      <c r="O39942" s="195"/>
    </row>
    <row r="39943" spans="14:15">
      <c r="N39943" s="185"/>
      <c r="O39943" s="195"/>
    </row>
    <row r="39944" spans="14:15">
      <c r="N39944" s="185"/>
      <c r="O39944" s="195"/>
    </row>
    <row r="39945" spans="14:15">
      <c r="N39945" s="185"/>
      <c r="O39945" s="195"/>
    </row>
    <row r="39946" spans="14:15">
      <c r="N39946" s="185"/>
      <c r="O39946" s="195"/>
    </row>
    <row r="39947" spans="14:15">
      <c r="N39947" s="185"/>
      <c r="O39947" s="195"/>
    </row>
    <row r="39948" spans="14:15">
      <c r="N39948" s="185"/>
      <c r="O39948" s="195"/>
    </row>
    <row r="39949" spans="14:15">
      <c r="N39949" s="185"/>
      <c r="O39949" s="195"/>
    </row>
    <row r="39950" spans="14:15">
      <c r="N39950" s="185"/>
      <c r="O39950" s="195"/>
    </row>
    <row r="39951" spans="14:15">
      <c r="N39951" s="185"/>
      <c r="O39951" s="195"/>
    </row>
    <row r="39952" spans="14:15">
      <c r="N39952" s="185"/>
      <c r="O39952" s="195"/>
    </row>
    <row r="39953" spans="14:15">
      <c r="N39953" s="185"/>
      <c r="O39953" s="195"/>
    </row>
    <row r="39954" spans="14:15">
      <c r="N39954" s="185"/>
      <c r="O39954" s="195"/>
    </row>
    <row r="39955" spans="14:15">
      <c r="N39955" s="185"/>
      <c r="O39955" s="195"/>
    </row>
    <row r="39956" spans="14:15">
      <c r="N39956" s="185"/>
      <c r="O39956" s="195"/>
    </row>
    <row r="39957" spans="14:15">
      <c r="N39957" s="185"/>
      <c r="O39957" s="195"/>
    </row>
    <row r="39958" spans="14:15">
      <c r="N39958" s="185"/>
      <c r="O39958" s="195"/>
    </row>
    <row r="39959" spans="14:15">
      <c r="N39959" s="185"/>
      <c r="O39959" s="195"/>
    </row>
    <row r="39960" spans="14:15">
      <c r="N39960" s="185"/>
      <c r="O39960" s="195"/>
    </row>
    <row r="39961" spans="14:15">
      <c r="N39961" s="185"/>
      <c r="O39961" s="195"/>
    </row>
    <row r="39962" spans="14:15">
      <c r="N39962" s="185"/>
      <c r="O39962" s="195"/>
    </row>
    <row r="39963" spans="14:15">
      <c r="N39963" s="185"/>
      <c r="O39963" s="195"/>
    </row>
    <row r="39964" spans="14:15">
      <c r="N39964" s="185"/>
      <c r="O39964" s="195"/>
    </row>
    <row r="39965" spans="14:15">
      <c r="N39965" s="185"/>
      <c r="O39965" s="195"/>
    </row>
    <row r="39966" spans="14:15">
      <c r="N39966" s="185"/>
      <c r="O39966" s="195"/>
    </row>
    <row r="39967" spans="14:15">
      <c r="N39967" s="185"/>
      <c r="O39967" s="195"/>
    </row>
    <row r="39968" spans="14:15">
      <c r="N39968" s="185"/>
      <c r="O39968" s="195"/>
    </row>
    <row r="39969" spans="14:15">
      <c r="N39969" s="185"/>
      <c r="O39969" s="195"/>
    </row>
    <row r="39970" spans="14:15">
      <c r="N39970" s="185"/>
      <c r="O39970" s="195"/>
    </row>
    <row r="39971" spans="14:15">
      <c r="N39971" s="185"/>
      <c r="O39971" s="195"/>
    </row>
    <row r="39972" spans="14:15">
      <c r="N39972" s="185"/>
      <c r="O39972" s="195"/>
    </row>
    <row r="39973" spans="14:15">
      <c r="N39973" s="185"/>
      <c r="O39973" s="195"/>
    </row>
    <row r="39974" spans="14:15">
      <c r="N39974" s="185"/>
      <c r="O39974" s="195"/>
    </row>
    <row r="39975" spans="14:15">
      <c r="N39975" s="185"/>
      <c r="O39975" s="195"/>
    </row>
    <row r="39976" spans="14:15">
      <c r="N39976" s="185"/>
      <c r="O39976" s="195"/>
    </row>
    <row r="39977" spans="14:15">
      <c r="N39977" s="185"/>
      <c r="O39977" s="195"/>
    </row>
    <row r="39978" spans="14:15">
      <c r="N39978" s="185"/>
      <c r="O39978" s="195"/>
    </row>
    <row r="39979" spans="14:15">
      <c r="N39979" s="185"/>
      <c r="O39979" s="195"/>
    </row>
    <row r="39980" spans="14:15">
      <c r="N39980" s="185"/>
      <c r="O39980" s="195"/>
    </row>
    <row r="39981" spans="14:15">
      <c r="N39981" s="185"/>
      <c r="O39981" s="195"/>
    </row>
    <row r="39982" spans="14:15">
      <c r="N39982" s="185"/>
      <c r="O39982" s="195"/>
    </row>
    <row r="39983" spans="14:15">
      <c r="N39983" s="185"/>
      <c r="O39983" s="195"/>
    </row>
    <row r="39984" spans="14:15">
      <c r="N39984" s="185"/>
      <c r="O39984" s="195"/>
    </row>
    <row r="39985" spans="14:15">
      <c r="N39985" s="185"/>
      <c r="O39985" s="195"/>
    </row>
    <row r="39986" spans="14:15">
      <c r="N39986" s="185"/>
      <c r="O39986" s="195"/>
    </row>
    <row r="39987" spans="14:15">
      <c r="N39987" s="185"/>
      <c r="O39987" s="195"/>
    </row>
    <row r="39988" spans="14:15">
      <c r="N39988" s="185"/>
      <c r="O39988" s="195"/>
    </row>
    <row r="39989" spans="14:15">
      <c r="N39989" s="185"/>
      <c r="O39989" s="195"/>
    </row>
    <row r="39990" spans="14:15">
      <c r="N39990" s="185"/>
      <c r="O39990" s="195"/>
    </row>
    <row r="39991" spans="14:15">
      <c r="N39991" s="185"/>
      <c r="O39991" s="195"/>
    </row>
    <row r="39992" spans="14:15">
      <c r="N39992" s="185"/>
      <c r="O39992" s="195"/>
    </row>
    <row r="39993" spans="14:15">
      <c r="N39993" s="185"/>
      <c r="O39993" s="195"/>
    </row>
    <row r="39994" spans="14:15">
      <c r="N39994" s="185"/>
      <c r="O39994" s="195"/>
    </row>
    <row r="39995" spans="14:15">
      <c r="N39995" s="185"/>
      <c r="O39995" s="195"/>
    </row>
    <row r="39996" spans="14:15">
      <c r="N39996" s="185"/>
      <c r="O39996" s="195"/>
    </row>
    <row r="39997" spans="14:15">
      <c r="N39997" s="185"/>
      <c r="O39997" s="195"/>
    </row>
    <row r="39998" spans="14:15">
      <c r="N39998" s="185"/>
      <c r="O39998" s="195"/>
    </row>
    <row r="39999" spans="14:15">
      <c r="N39999" s="185"/>
      <c r="O39999" s="195"/>
    </row>
    <row r="40000" spans="14:15">
      <c r="N40000" s="185"/>
      <c r="O40000" s="195"/>
    </row>
    <row r="40001" spans="14:15">
      <c r="N40001" s="185"/>
      <c r="O40001" s="195"/>
    </row>
    <row r="40002" spans="14:15">
      <c r="N40002" s="185"/>
      <c r="O40002" s="195"/>
    </row>
    <row r="40003" spans="14:15">
      <c r="N40003" s="185"/>
      <c r="O40003" s="195"/>
    </row>
    <row r="40004" spans="14:15">
      <c r="N40004" s="185"/>
      <c r="O40004" s="195"/>
    </row>
    <row r="40005" spans="14:15">
      <c r="N40005" s="185"/>
      <c r="O40005" s="195"/>
    </row>
    <row r="40006" spans="14:15">
      <c r="N40006" s="185"/>
      <c r="O40006" s="195"/>
    </row>
    <row r="40007" spans="14:15">
      <c r="N40007" s="185"/>
      <c r="O40007" s="195"/>
    </row>
    <row r="40008" spans="14:15">
      <c r="N40008" s="185"/>
      <c r="O40008" s="195"/>
    </row>
    <row r="40009" spans="14:15">
      <c r="N40009" s="185"/>
      <c r="O40009" s="195"/>
    </row>
    <row r="40010" spans="14:15">
      <c r="N40010" s="185"/>
      <c r="O40010" s="195"/>
    </row>
    <row r="40011" spans="14:15">
      <c r="N40011" s="185"/>
      <c r="O40011" s="195"/>
    </row>
    <row r="40012" spans="14:15">
      <c r="N40012" s="185"/>
      <c r="O40012" s="195"/>
    </row>
    <row r="40013" spans="14:15">
      <c r="N40013" s="185"/>
      <c r="O40013" s="195"/>
    </row>
    <row r="40014" spans="14:15">
      <c r="N40014" s="185"/>
      <c r="O40014" s="195"/>
    </row>
    <row r="40015" spans="14:15">
      <c r="N40015" s="185"/>
      <c r="O40015" s="195"/>
    </row>
    <row r="40016" spans="14:15">
      <c r="N40016" s="185"/>
      <c r="O40016" s="195"/>
    </row>
    <row r="40017" spans="14:15">
      <c r="N40017" s="185"/>
      <c r="O40017" s="195"/>
    </row>
    <row r="40018" spans="14:15">
      <c r="N40018" s="185"/>
      <c r="O40018" s="195"/>
    </row>
    <row r="40019" spans="14:15">
      <c r="N40019" s="185"/>
      <c r="O40019" s="195"/>
    </row>
    <row r="40020" spans="14:15">
      <c r="N40020" s="185"/>
      <c r="O40020" s="195"/>
    </row>
    <row r="40021" spans="14:15">
      <c r="N40021" s="185"/>
      <c r="O40021" s="195"/>
    </row>
    <row r="40022" spans="14:15">
      <c r="N40022" s="185"/>
      <c r="O40022" s="195"/>
    </row>
    <row r="40023" spans="14:15">
      <c r="N40023" s="185"/>
      <c r="O40023" s="195"/>
    </row>
    <row r="40024" spans="14:15">
      <c r="N40024" s="185"/>
      <c r="O40024" s="195"/>
    </row>
    <row r="40025" spans="14:15">
      <c r="N40025" s="185"/>
      <c r="O40025" s="195"/>
    </row>
    <row r="40026" spans="14:15">
      <c r="N40026" s="185"/>
      <c r="O40026" s="195"/>
    </row>
    <row r="40027" spans="14:15">
      <c r="N40027" s="185"/>
      <c r="O40027" s="195"/>
    </row>
    <row r="40028" spans="14:15">
      <c r="N40028" s="185"/>
      <c r="O40028" s="195"/>
    </row>
    <row r="40029" spans="14:15">
      <c r="N40029" s="185"/>
      <c r="O40029" s="195"/>
    </row>
    <row r="40030" spans="14:15">
      <c r="N40030" s="185"/>
      <c r="O40030" s="195"/>
    </row>
    <row r="40031" spans="14:15">
      <c r="N40031" s="185"/>
      <c r="O40031" s="195"/>
    </row>
    <row r="40032" spans="14:15">
      <c r="N40032" s="185"/>
      <c r="O40032" s="195"/>
    </row>
    <row r="40033" spans="14:15">
      <c r="N40033" s="185"/>
      <c r="O40033" s="195"/>
    </row>
    <row r="40034" spans="14:15">
      <c r="N40034" s="185"/>
      <c r="O40034" s="195"/>
    </row>
    <row r="40035" spans="14:15">
      <c r="N40035" s="185"/>
      <c r="O40035" s="195"/>
    </row>
    <row r="40036" spans="14:15">
      <c r="N40036" s="185"/>
      <c r="O40036" s="195"/>
    </row>
    <row r="40037" spans="14:15">
      <c r="N40037" s="185"/>
      <c r="O40037" s="195"/>
    </row>
    <row r="40038" spans="14:15">
      <c r="N40038" s="185"/>
      <c r="O40038" s="195"/>
    </row>
    <row r="40039" spans="14:15">
      <c r="N40039" s="185"/>
      <c r="O40039" s="195"/>
    </row>
    <row r="40040" spans="14:15">
      <c r="N40040" s="185"/>
      <c r="O40040" s="195"/>
    </row>
    <row r="40041" spans="14:15">
      <c r="N40041" s="185"/>
      <c r="O40041" s="195"/>
    </row>
    <row r="40042" spans="14:15">
      <c r="N40042" s="185"/>
      <c r="O40042" s="195"/>
    </row>
    <row r="40043" spans="14:15">
      <c r="N40043" s="185"/>
      <c r="O40043" s="195"/>
    </row>
    <row r="40044" spans="14:15">
      <c r="N40044" s="185"/>
      <c r="O40044" s="195"/>
    </row>
    <row r="40045" spans="14:15">
      <c r="N40045" s="185"/>
      <c r="O40045" s="195"/>
    </row>
    <row r="40046" spans="14:15">
      <c r="N40046" s="185"/>
      <c r="O40046" s="195"/>
    </row>
    <row r="40047" spans="14:15">
      <c r="N40047" s="185"/>
      <c r="O40047" s="195"/>
    </row>
    <row r="40048" spans="14:15">
      <c r="N40048" s="185"/>
      <c r="O40048" s="195"/>
    </row>
    <row r="40049" spans="14:15">
      <c r="N40049" s="185"/>
      <c r="O40049" s="195"/>
    </row>
    <row r="40050" spans="14:15">
      <c r="N40050" s="185"/>
      <c r="O40050" s="195"/>
    </row>
    <row r="40051" spans="14:15">
      <c r="N40051" s="185"/>
      <c r="O40051" s="195"/>
    </row>
    <row r="40052" spans="14:15">
      <c r="N40052" s="185"/>
      <c r="O40052" s="195"/>
    </row>
    <row r="40053" spans="14:15">
      <c r="N40053" s="185"/>
      <c r="O40053" s="195"/>
    </row>
    <row r="40054" spans="14:15">
      <c r="N40054" s="185"/>
      <c r="O40054" s="195"/>
    </row>
    <row r="40055" spans="14:15">
      <c r="N40055" s="185"/>
      <c r="O40055" s="195"/>
    </row>
    <row r="40056" spans="14:15">
      <c r="N40056" s="185"/>
      <c r="O40056" s="195"/>
    </row>
    <row r="40057" spans="14:15">
      <c r="N40057" s="185"/>
      <c r="O40057" s="195"/>
    </row>
    <row r="40058" spans="14:15">
      <c r="N40058" s="185"/>
      <c r="O40058" s="195"/>
    </row>
    <row r="40059" spans="14:15">
      <c r="N40059" s="185"/>
      <c r="O40059" s="195"/>
    </row>
    <row r="40060" spans="14:15">
      <c r="N40060" s="185"/>
      <c r="O40060" s="195"/>
    </row>
    <row r="40061" spans="14:15">
      <c r="N40061" s="185"/>
      <c r="O40061" s="195"/>
    </row>
    <row r="40062" spans="14:15">
      <c r="N40062" s="185"/>
      <c r="O40062" s="195"/>
    </row>
    <row r="40063" spans="14:15">
      <c r="N40063" s="185"/>
      <c r="O40063" s="195"/>
    </row>
    <row r="40064" spans="14:15">
      <c r="N40064" s="185"/>
      <c r="O40064" s="195"/>
    </row>
    <row r="40065" spans="14:15">
      <c r="N40065" s="185"/>
      <c r="O40065" s="195"/>
    </row>
    <row r="40066" spans="14:15">
      <c r="N40066" s="185"/>
      <c r="O40066" s="195"/>
    </row>
    <row r="40067" spans="14:15">
      <c r="N40067" s="185"/>
      <c r="O40067" s="195"/>
    </row>
    <row r="40068" spans="14:15">
      <c r="N40068" s="185"/>
      <c r="O40068" s="195"/>
    </row>
    <row r="40069" spans="14:15">
      <c r="N40069" s="185"/>
      <c r="O40069" s="195"/>
    </row>
    <row r="40070" spans="14:15">
      <c r="N40070" s="185"/>
      <c r="O40070" s="195"/>
    </row>
    <row r="40071" spans="14:15">
      <c r="N40071" s="185"/>
      <c r="O40071" s="195"/>
    </row>
    <row r="40072" spans="14:15">
      <c r="N40072" s="185"/>
      <c r="O40072" s="195"/>
    </row>
    <row r="40073" spans="14:15">
      <c r="N40073" s="185"/>
      <c r="O40073" s="195"/>
    </row>
    <row r="40074" spans="14:15">
      <c r="N40074" s="185"/>
      <c r="O40074" s="195"/>
    </row>
    <row r="40075" spans="14:15">
      <c r="N40075" s="185"/>
      <c r="O40075" s="195"/>
    </row>
    <row r="40076" spans="14:15">
      <c r="N40076" s="185"/>
      <c r="O40076" s="195"/>
    </row>
    <row r="40077" spans="14:15">
      <c r="N40077" s="185"/>
      <c r="O40077" s="195"/>
    </row>
    <row r="40078" spans="14:15">
      <c r="N40078" s="185"/>
      <c r="O40078" s="195"/>
    </row>
    <row r="40079" spans="14:15">
      <c r="N40079" s="185"/>
      <c r="O40079" s="195"/>
    </row>
    <row r="40080" spans="14:15">
      <c r="N40080" s="185"/>
      <c r="O40080" s="195"/>
    </row>
    <row r="40081" spans="14:15">
      <c r="N40081" s="185"/>
      <c r="O40081" s="195"/>
    </row>
    <row r="40082" spans="14:15">
      <c r="N40082" s="185"/>
      <c r="O40082" s="195"/>
    </row>
    <row r="40083" spans="14:15">
      <c r="N40083" s="185"/>
      <c r="O40083" s="195"/>
    </row>
    <row r="40084" spans="14:15">
      <c r="N40084" s="185"/>
      <c r="O40084" s="195"/>
    </row>
    <row r="40085" spans="14:15">
      <c r="N40085" s="185"/>
      <c r="O40085" s="195"/>
    </row>
    <row r="40086" spans="14:15">
      <c r="N40086" s="185"/>
      <c r="O40086" s="195"/>
    </row>
    <row r="40087" spans="14:15">
      <c r="N40087" s="185"/>
      <c r="O40087" s="195"/>
    </row>
    <row r="40088" spans="14:15">
      <c r="N40088" s="185"/>
      <c r="O40088" s="195"/>
    </row>
    <row r="40089" spans="14:15">
      <c r="N40089" s="185"/>
      <c r="O40089" s="195"/>
    </row>
    <row r="40090" spans="14:15">
      <c r="N40090" s="185"/>
      <c r="O40090" s="195"/>
    </row>
    <row r="40091" spans="14:15">
      <c r="N40091" s="185"/>
      <c r="O40091" s="195"/>
    </row>
    <row r="40092" spans="14:15">
      <c r="N40092" s="185"/>
      <c r="O40092" s="195"/>
    </row>
    <row r="40093" spans="14:15">
      <c r="N40093" s="185"/>
      <c r="O40093" s="195"/>
    </row>
    <row r="40094" spans="14:15">
      <c r="N40094" s="185"/>
      <c r="O40094" s="195"/>
    </row>
    <row r="40095" spans="14:15">
      <c r="N40095" s="185"/>
      <c r="O40095" s="195"/>
    </row>
    <row r="40096" spans="14:15">
      <c r="N40096" s="185"/>
      <c r="O40096" s="195"/>
    </row>
    <row r="40097" spans="14:15">
      <c r="N40097" s="185"/>
      <c r="O40097" s="195"/>
    </row>
    <row r="40098" spans="14:15">
      <c r="N40098" s="185"/>
      <c r="O40098" s="195"/>
    </row>
    <row r="40099" spans="14:15">
      <c r="N40099" s="185"/>
      <c r="O40099" s="195"/>
    </row>
    <row r="40100" spans="14:15">
      <c r="N40100" s="185"/>
      <c r="O40100" s="195"/>
    </row>
    <row r="40101" spans="14:15">
      <c r="N40101" s="185"/>
      <c r="O40101" s="195"/>
    </row>
    <row r="40102" spans="14:15">
      <c r="N40102" s="185"/>
      <c r="O40102" s="195"/>
    </row>
    <row r="40103" spans="14:15">
      <c r="N40103" s="185"/>
      <c r="O40103" s="195"/>
    </row>
    <row r="40104" spans="14:15">
      <c r="N40104" s="185"/>
      <c r="O40104" s="195"/>
    </row>
    <row r="40105" spans="14:15">
      <c r="N40105" s="185"/>
      <c r="O40105" s="195"/>
    </row>
    <row r="40106" spans="14:15">
      <c r="N40106" s="185"/>
      <c r="O40106" s="195"/>
    </row>
    <row r="40107" spans="14:15">
      <c r="N40107" s="185"/>
      <c r="O40107" s="195"/>
    </row>
    <row r="40108" spans="14:15">
      <c r="N40108" s="185"/>
      <c r="O40108" s="195"/>
    </row>
    <row r="40109" spans="14:15">
      <c r="N40109" s="185"/>
      <c r="O40109" s="195"/>
    </row>
    <row r="40110" spans="14:15">
      <c r="N40110" s="185"/>
      <c r="O40110" s="195"/>
    </row>
    <row r="40111" spans="14:15">
      <c r="N40111" s="185"/>
      <c r="O40111" s="195"/>
    </row>
    <row r="40112" spans="14:15">
      <c r="N40112" s="185"/>
      <c r="O40112" s="195"/>
    </row>
    <row r="40113" spans="14:15">
      <c r="N40113" s="185"/>
      <c r="O40113" s="195"/>
    </row>
    <row r="40114" spans="14:15">
      <c r="N40114" s="185"/>
      <c r="O40114" s="195"/>
    </row>
    <row r="40115" spans="14:15">
      <c r="N40115" s="185"/>
      <c r="O40115" s="195"/>
    </row>
    <row r="40116" spans="14:15">
      <c r="N40116" s="185"/>
      <c r="O40116" s="195"/>
    </row>
    <row r="40117" spans="14:15">
      <c r="N40117" s="185"/>
      <c r="O40117" s="195"/>
    </row>
    <row r="40118" spans="14:15">
      <c r="N40118" s="185"/>
      <c r="O40118" s="195"/>
    </row>
    <row r="40119" spans="14:15">
      <c r="N40119" s="185"/>
      <c r="O40119" s="195"/>
    </row>
    <row r="40120" spans="14:15">
      <c r="N40120" s="185"/>
      <c r="O40120" s="195"/>
    </row>
    <row r="40121" spans="14:15">
      <c r="N40121" s="185"/>
      <c r="O40121" s="195"/>
    </row>
    <row r="40122" spans="14:15">
      <c r="N40122" s="185"/>
      <c r="O40122" s="195"/>
    </row>
    <row r="40123" spans="14:15">
      <c r="N40123" s="185"/>
      <c r="O40123" s="195"/>
    </row>
    <row r="40124" spans="14:15">
      <c r="N40124" s="185"/>
      <c r="O40124" s="195"/>
    </row>
    <row r="40125" spans="14:15">
      <c r="N40125" s="185"/>
      <c r="O40125" s="195"/>
    </row>
    <row r="40126" spans="14:15">
      <c r="N40126" s="185"/>
      <c r="O40126" s="195"/>
    </row>
    <row r="40127" spans="14:15">
      <c r="N40127" s="185"/>
      <c r="O40127" s="195"/>
    </row>
    <row r="40128" spans="14:15">
      <c r="N40128" s="185"/>
      <c r="O40128" s="195"/>
    </row>
    <row r="40129" spans="14:15">
      <c r="N40129" s="185"/>
      <c r="O40129" s="195"/>
    </row>
    <row r="40130" spans="14:15">
      <c r="N40130" s="185"/>
      <c r="O40130" s="195"/>
    </row>
    <row r="40131" spans="14:15">
      <c r="N40131" s="185"/>
      <c r="O40131" s="195"/>
    </row>
    <row r="40132" spans="14:15">
      <c r="N40132" s="185"/>
      <c r="O40132" s="195"/>
    </row>
    <row r="40133" spans="14:15">
      <c r="N40133" s="185"/>
      <c r="O40133" s="195"/>
    </row>
    <row r="40134" spans="14:15">
      <c r="N40134" s="185"/>
      <c r="O40134" s="195"/>
    </row>
    <row r="40135" spans="14:15">
      <c r="N40135" s="185"/>
      <c r="O40135" s="195"/>
    </row>
    <row r="40136" spans="14:15">
      <c r="N40136" s="185"/>
      <c r="O40136" s="195"/>
    </row>
    <row r="40137" spans="14:15">
      <c r="N40137" s="185"/>
      <c r="O40137" s="195"/>
    </row>
    <row r="40138" spans="14:15">
      <c r="N40138" s="185"/>
      <c r="O40138" s="195"/>
    </row>
    <row r="40139" spans="14:15">
      <c r="N40139" s="185"/>
      <c r="O40139" s="195"/>
    </row>
    <row r="40140" spans="14:15">
      <c r="N40140" s="185"/>
      <c r="O40140" s="195"/>
    </row>
    <row r="40141" spans="14:15">
      <c r="N40141" s="185"/>
      <c r="O40141" s="195"/>
    </row>
    <row r="40142" spans="14:15">
      <c r="N40142" s="185"/>
      <c r="O40142" s="195"/>
    </row>
    <row r="40143" spans="14:15">
      <c r="N40143" s="185"/>
      <c r="O40143" s="195"/>
    </row>
    <row r="40144" spans="14:15">
      <c r="N40144" s="185"/>
      <c r="O40144" s="195"/>
    </row>
    <row r="40145" spans="14:15">
      <c r="N40145" s="185"/>
      <c r="O40145" s="195"/>
    </row>
    <row r="40146" spans="14:15">
      <c r="N40146" s="185"/>
      <c r="O40146" s="195"/>
    </row>
    <row r="40147" spans="14:15">
      <c r="N40147" s="185"/>
      <c r="O40147" s="195"/>
    </row>
    <row r="40148" spans="14:15">
      <c r="N40148" s="185"/>
      <c r="O40148" s="195"/>
    </row>
    <row r="40149" spans="14:15">
      <c r="N40149" s="185"/>
      <c r="O40149" s="195"/>
    </row>
    <row r="40150" spans="14:15">
      <c r="N40150" s="185"/>
      <c r="O40150" s="195"/>
    </row>
    <row r="40151" spans="14:15">
      <c r="N40151" s="185"/>
      <c r="O40151" s="195"/>
    </row>
    <row r="40152" spans="14:15">
      <c r="N40152" s="185"/>
      <c r="O40152" s="195"/>
    </row>
    <row r="40153" spans="14:15">
      <c r="N40153" s="185"/>
      <c r="O40153" s="195"/>
    </row>
    <row r="40154" spans="14:15">
      <c r="N40154" s="185"/>
      <c r="O40154" s="195"/>
    </row>
    <row r="40155" spans="14:15">
      <c r="N40155" s="185"/>
      <c r="O40155" s="195"/>
    </row>
    <row r="40156" spans="14:15">
      <c r="N40156" s="185"/>
      <c r="O40156" s="195"/>
    </row>
    <row r="40157" spans="14:15">
      <c r="N40157" s="185"/>
      <c r="O40157" s="195"/>
    </row>
    <row r="40158" spans="14:15">
      <c r="N40158" s="185"/>
      <c r="O40158" s="195"/>
    </row>
    <row r="40159" spans="14:15">
      <c r="N40159" s="185"/>
      <c r="O40159" s="195"/>
    </row>
    <row r="40160" spans="14:15">
      <c r="N40160" s="185"/>
      <c r="O40160" s="195"/>
    </row>
    <row r="40161" spans="14:15">
      <c r="N40161" s="185"/>
      <c r="O40161" s="195"/>
    </row>
    <row r="40162" spans="14:15">
      <c r="N40162" s="185"/>
      <c r="O40162" s="195"/>
    </row>
    <row r="40163" spans="14:15">
      <c r="N40163" s="185"/>
      <c r="O40163" s="195"/>
    </row>
    <row r="40164" spans="14:15">
      <c r="N40164" s="185"/>
      <c r="O40164" s="195"/>
    </row>
    <row r="40165" spans="14:15">
      <c r="N40165" s="185"/>
      <c r="O40165" s="195"/>
    </row>
    <row r="40166" spans="14:15">
      <c r="N40166" s="185"/>
      <c r="O40166" s="195"/>
    </row>
    <row r="40167" spans="14:15">
      <c r="N40167" s="185"/>
      <c r="O40167" s="195"/>
    </row>
    <row r="40168" spans="14:15">
      <c r="N40168" s="185"/>
      <c r="O40168" s="195"/>
    </row>
    <row r="40169" spans="14:15">
      <c r="N40169" s="185"/>
      <c r="O40169" s="195"/>
    </row>
    <row r="40170" spans="14:15">
      <c r="N40170" s="185"/>
      <c r="O40170" s="195"/>
    </row>
    <row r="40171" spans="14:15">
      <c r="N40171" s="185"/>
      <c r="O40171" s="195"/>
    </row>
    <row r="40172" spans="14:15">
      <c r="N40172" s="185"/>
      <c r="O40172" s="195"/>
    </row>
    <row r="40173" spans="14:15">
      <c r="N40173" s="185"/>
      <c r="O40173" s="195"/>
    </row>
    <row r="40174" spans="14:15">
      <c r="N40174" s="185"/>
      <c r="O40174" s="195"/>
    </row>
    <row r="40175" spans="14:15">
      <c r="N40175" s="185"/>
      <c r="O40175" s="195"/>
    </row>
    <row r="40176" spans="14:15">
      <c r="N40176" s="185"/>
      <c r="O40176" s="195"/>
    </row>
    <row r="40177" spans="14:15">
      <c r="N40177" s="185"/>
      <c r="O40177" s="195"/>
    </row>
    <row r="40178" spans="14:15">
      <c r="N40178" s="185"/>
      <c r="O40178" s="195"/>
    </row>
    <row r="40179" spans="14:15">
      <c r="N40179" s="185"/>
      <c r="O40179" s="195"/>
    </row>
    <row r="40180" spans="14:15">
      <c r="N40180" s="185"/>
      <c r="O40180" s="195"/>
    </row>
    <row r="40181" spans="14:15">
      <c r="N40181" s="185"/>
      <c r="O40181" s="195"/>
    </row>
    <row r="40182" spans="14:15">
      <c r="N40182" s="185"/>
      <c r="O40182" s="195"/>
    </row>
    <row r="40183" spans="14:15">
      <c r="N40183" s="185"/>
      <c r="O40183" s="195"/>
    </row>
    <row r="40184" spans="14:15">
      <c r="N40184" s="185"/>
      <c r="O40184" s="195"/>
    </row>
    <row r="40185" spans="14:15">
      <c r="N40185" s="185"/>
      <c r="O40185" s="195"/>
    </row>
    <row r="40186" spans="14:15">
      <c r="N40186" s="185"/>
      <c r="O40186" s="195"/>
    </row>
    <row r="40187" spans="14:15">
      <c r="N40187" s="185"/>
      <c r="O40187" s="195"/>
    </row>
    <row r="40188" spans="14:15">
      <c r="N40188" s="185"/>
      <c r="O40188" s="195"/>
    </row>
    <row r="40189" spans="14:15">
      <c r="N40189" s="185"/>
      <c r="O40189" s="195"/>
    </row>
    <row r="40190" spans="14:15">
      <c r="N40190" s="185"/>
      <c r="O40190" s="195"/>
    </row>
    <row r="40191" spans="14:15">
      <c r="N40191" s="185"/>
      <c r="O40191" s="195"/>
    </row>
    <row r="40192" spans="14:15">
      <c r="N40192" s="185"/>
      <c r="O40192" s="195"/>
    </row>
    <row r="40193" spans="14:15">
      <c r="N40193" s="185"/>
      <c r="O40193" s="195"/>
    </row>
    <row r="40194" spans="14:15">
      <c r="N40194" s="185"/>
      <c r="O40194" s="195"/>
    </row>
    <row r="40195" spans="14:15">
      <c r="N40195" s="185"/>
      <c r="O40195" s="195"/>
    </row>
    <row r="40196" spans="14:15">
      <c r="N40196" s="185"/>
      <c r="O40196" s="195"/>
    </row>
    <row r="40197" spans="14:15">
      <c r="N40197" s="185"/>
      <c r="O40197" s="195"/>
    </row>
    <row r="40198" spans="14:15">
      <c r="N40198" s="185"/>
      <c r="O40198" s="195"/>
    </row>
    <row r="40199" spans="14:15">
      <c r="N40199" s="185"/>
      <c r="O40199" s="195"/>
    </row>
    <row r="40200" spans="14:15">
      <c r="N40200" s="185"/>
      <c r="O40200" s="195"/>
    </row>
    <row r="40201" spans="14:15">
      <c r="N40201" s="185"/>
      <c r="O40201" s="195"/>
    </row>
    <row r="40202" spans="14:15">
      <c r="N40202" s="185"/>
      <c r="O40202" s="195"/>
    </row>
    <row r="40203" spans="14:15">
      <c r="N40203" s="185"/>
      <c r="O40203" s="195"/>
    </row>
    <row r="40204" spans="14:15">
      <c r="N40204" s="185"/>
      <c r="O40204" s="195"/>
    </row>
    <row r="40205" spans="14:15">
      <c r="N40205" s="185"/>
      <c r="O40205" s="195"/>
    </row>
    <row r="40206" spans="14:15">
      <c r="N40206" s="185"/>
      <c r="O40206" s="195"/>
    </row>
    <row r="40207" spans="14:15">
      <c r="N40207" s="185"/>
      <c r="O40207" s="195"/>
    </row>
    <row r="40208" spans="14:15">
      <c r="N40208" s="185"/>
      <c r="O40208" s="195"/>
    </row>
    <row r="40209" spans="14:15">
      <c r="N40209" s="185"/>
      <c r="O40209" s="195"/>
    </row>
    <row r="40210" spans="14:15">
      <c r="N40210" s="185"/>
      <c r="O40210" s="195"/>
    </row>
    <row r="40211" spans="14:15">
      <c r="N40211" s="185"/>
      <c r="O40211" s="195"/>
    </row>
    <row r="40212" spans="14:15">
      <c r="N40212" s="185"/>
      <c r="O40212" s="195"/>
    </row>
    <row r="40213" spans="14:15">
      <c r="N40213" s="185"/>
      <c r="O40213" s="195"/>
    </row>
    <row r="40214" spans="14:15">
      <c r="N40214" s="185"/>
      <c r="O40214" s="195"/>
    </row>
    <row r="40215" spans="14:15">
      <c r="N40215" s="185"/>
      <c r="O40215" s="195"/>
    </row>
    <row r="40216" spans="14:15">
      <c r="N40216" s="185"/>
      <c r="O40216" s="195"/>
    </row>
    <row r="40217" spans="14:15">
      <c r="N40217" s="185"/>
      <c r="O40217" s="195"/>
    </row>
    <row r="40218" spans="14:15">
      <c r="N40218" s="185"/>
      <c r="O40218" s="195"/>
    </row>
    <row r="40219" spans="14:15">
      <c r="N40219" s="185"/>
      <c r="O40219" s="195"/>
    </row>
    <row r="40220" spans="14:15">
      <c r="N40220" s="185"/>
      <c r="O40220" s="195"/>
    </row>
    <row r="40221" spans="14:15">
      <c r="N40221" s="185"/>
      <c r="O40221" s="195"/>
    </row>
    <row r="40222" spans="14:15">
      <c r="N40222" s="185"/>
      <c r="O40222" s="195"/>
    </row>
    <row r="40223" spans="14:15">
      <c r="N40223" s="185"/>
      <c r="O40223" s="195"/>
    </row>
    <row r="40224" spans="14:15">
      <c r="N40224" s="185"/>
      <c r="O40224" s="195"/>
    </row>
    <row r="40225" spans="14:15">
      <c r="N40225" s="185"/>
      <c r="O40225" s="195"/>
    </row>
    <row r="40226" spans="14:15">
      <c r="N40226" s="185"/>
      <c r="O40226" s="195"/>
    </row>
    <row r="40227" spans="14:15">
      <c r="N40227" s="185"/>
      <c r="O40227" s="195"/>
    </row>
    <row r="40228" spans="14:15">
      <c r="N40228" s="185"/>
      <c r="O40228" s="195"/>
    </row>
    <row r="40229" spans="14:15">
      <c r="N40229" s="185"/>
      <c r="O40229" s="195"/>
    </row>
    <row r="40230" spans="14:15">
      <c r="N40230" s="185"/>
      <c r="O40230" s="195"/>
    </row>
    <row r="40231" spans="14:15">
      <c r="N40231" s="185"/>
      <c r="O40231" s="195"/>
    </row>
    <row r="40232" spans="14:15">
      <c r="N40232" s="185"/>
      <c r="O40232" s="195"/>
    </row>
    <row r="40233" spans="14:15">
      <c r="N40233" s="185"/>
      <c r="O40233" s="195"/>
    </row>
    <row r="40234" spans="14:15">
      <c r="N40234" s="185"/>
      <c r="O40234" s="195"/>
    </row>
    <row r="40235" spans="14:15">
      <c r="N40235" s="185"/>
      <c r="O40235" s="195"/>
    </row>
    <row r="40236" spans="14:15">
      <c r="N40236" s="185"/>
      <c r="O40236" s="195"/>
    </row>
    <row r="40237" spans="14:15">
      <c r="N40237" s="185"/>
      <c r="O40237" s="195"/>
    </row>
    <row r="40238" spans="14:15">
      <c r="N40238" s="185"/>
      <c r="O40238" s="195"/>
    </row>
    <row r="40239" spans="14:15">
      <c r="N40239" s="185"/>
      <c r="O40239" s="195"/>
    </row>
    <row r="40240" spans="14:15">
      <c r="N40240" s="185"/>
      <c r="O40240" s="195"/>
    </row>
    <row r="40241" spans="14:15">
      <c r="N40241" s="185"/>
      <c r="O40241" s="195"/>
    </row>
    <row r="40242" spans="14:15">
      <c r="N40242" s="185"/>
      <c r="O40242" s="195"/>
    </row>
    <row r="40243" spans="14:15">
      <c r="N40243" s="185"/>
      <c r="O40243" s="195"/>
    </row>
    <row r="40244" spans="14:15">
      <c r="N40244" s="185"/>
      <c r="O40244" s="195"/>
    </row>
    <row r="40245" spans="14:15">
      <c r="N40245" s="185"/>
      <c r="O40245" s="195"/>
    </row>
    <row r="40246" spans="14:15">
      <c r="N40246" s="185"/>
      <c r="O40246" s="195"/>
    </row>
    <row r="40247" spans="14:15">
      <c r="N40247" s="185"/>
      <c r="O40247" s="195"/>
    </row>
    <row r="40248" spans="14:15">
      <c r="N40248" s="185"/>
      <c r="O40248" s="195"/>
    </row>
    <row r="40249" spans="14:15">
      <c r="N40249" s="185"/>
      <c r="O40249" s="195"/>
    </row>
    <row r="40250" spans="14:15">
      <c r="N40250" s="185"/>
      <c r="O40250" s="195"/>
    </row>
    <row r="40251" spans="14:15">
      <c r="N40251" s="185"/>
      <c r="O40251" s="195"/>
    </row>
    <row r="40252" spans="14:15">
      <c r="N40252" s="185"/>
      <c r="O40252" s="195"/>
    </row>
    <row r="40253" spans="14:15">
      <c r="N40253" s="185"/>
      <c r="O40253" s="195"/>
    </row>
    <row r="40254" spans="14:15">
      <c r="N40254" s="185"/>
      <c r="O40254" s="195"/>
    </row>
    <row r="40255" spans="14:15">
      <c r="N40255" s="185"/>
      <c r="O40255" s="195"/>
    </row>
    <row r="40256" spans="14:15">
      <c r="N40256" s="185"/>
      <c r="O40256" s="195"/>
    </row>
    <row r="40257" spans="14:15">
      <c r="N40257" s="185"/>
      <c r="O40257" s="195"/>
    </row>
    <row r="40258" spans="14:15">
      <c r="N40258" s="185"/>
      <c r="O40258" s="195"/>
    </row>
    <row r="40259" spans="14:15">
      <c r="N40259" s="185"/>
      <c r="O40259" s="195"/>
    </row>
    <row r="40260" spans="14:15">
      <c r="N40260" s="185"/>
      <c r="O40260" s="195"/>
    </row>
    <row r="40261" spans="14:15">
      <c r="N40261" s="185"/>
      <c r="O40261" s="195"/>
    </row>
    <row r="40262" spans="14:15">
      <c r="N40262" s="185"/>
      <c r="O40262" s="195"/>
    </row>
    <row r="40263" spans="14:15">
      <c r="N40263" s="185"/>
      <c r="O40263" s="195"/>
    </row>
    <row r="40264" spans="14:15">
      <c r="N40264" s="185"/>
      <c r="O40264" s="195"/>
    </row>
    <row r="40265" spans="14:15">
      <c r="N40265" s="185"/>
      <c r="O40265" s="195"/>
    </row>
    <row r="40266" spans="14:15">
      <c r="N40266" s="185"/>
      <c r="O40266" s="195"/>
    </row>
    <row r="40267" spans="14:15">
      <c r="N40267" s="185"/>
      <c r="O40267" s="195"/>
    </row>
    <row r="40268" spans="14:15">
      <c r="N40268" s="185"/>
      <c r="O40268" s="195"/>
    </row>
    <row r="40269" spans="14:15">
      <c r="N40269" s="185"/>
      <c r="O40269" s="195"/>
    </row>
    <row r="40270" spans="14:15">
      <c r="N40270" s="185"/>
      <c r="O40270" s="195"/>
    </row>
    <row r="40271" spans="14:15">
      <c r="N40271" s="185"/>
      <c r="O40271" s="195"/>
    </row>
    <row r="40272" spans="14:15">
      <c r="N40272" s="185"/>
      <c r="O40272" s="195"/>
    </row>
    <row r="40273" spans="14:15">
      <c r="N40273" s="185"/>
      <c r="O40273" s="195"/>
    </row>
    <row r="40274" spans="14:15">
      <c r="N40274" s="185"/>
      <c r="O40274" s="195"/>
    </row>
    <row r="40275" spans="14:15">
      <c r="N40275" s="185"/>
      <c r="O40275" s="195"/>
    </row>
    <row r="40276" spans="14:15">
      <c r="N40276" s="185"/>
      <c r="O40276" s="195"/>
    </row>
    <row r="40277" spans="14:15">
      <c r="N40277" s="185"/>
      <c r="O40277" s="195"/>
    </row>
    <row r="40278" spans="14:15">
      <c r="N40278" s="185"/>
      <c r="O40278" s="195"/>
    </row>
    <row r="40279" spans="14:15">
      <c r="N40279" s="185"/>
      <c r="O40279" s="195"/>
    </row>
    <row r="40280" spans="14:15">
      <c r="N40280" s="185"/>
      <c r="O40280" s="195"/>
    </row>
    <row r="40281" spans="14:15">
      <c r="N40281" s="185"/>
      <c r="O40281" s="195"/>
    </row>
    <row r="40282" spans="14:15">
      <c r="N40282" s="185"/>
      <c r="O40282" s="195"/>
    </row>
    <row r="40283" spans="14:15">
      <c r="N40283" s="185"/>
      <c r="O40283" s="195"/>
    </row>
    <row r="40284" spans="14:15">
      <c r="N40284" s="185"/>
      <c r="O40284" s="195"/>
    </row>
    <row r="40285" spans="14:15">
      <c r="N40285" s="185"/>
      <c r="O40285" s="195"/>
    </row>
    <row r="40286" spans="14:15">
      <c r="N40286" s="185"/>
      <c r="O40286" s="195"/>
    </row>
    <row r="40287" spans="14:15">
      <c r="N40287" s="185"/>
      <c r="O40287" s="195"/>
    </row>
    <row r="40288" spans="14:15">
      <c r="N40288" s="185"/>
      <c r="O40288" s="195"/>
    </row>
    <row r="40289" spans="14:15">
      <c r="N40289" s="185"/>
      <c r="O40289" s="195"/>
    </row>
    <row r="40290" spans="14:15">
      <c r="N40290" s="185"/>
      <c r="O40290" s="195"/>
    </row>
    <row r="40291" spans="14:15">
      <c r="N40291" s="185"/>
      <c r="O40291" s="195"/>
    </row>
    <row r="40292" spans="14:15">
      <c r="N40292" s="185"/>
      <c r="O40292" s="195"/>
    </row>
    <row r="40293" spans="14:15">
      <c r="N40293" s="185"/>
      <c r="O40293" s="195"/>
    </row>
    <row r="40294" spans="14:15">
      <c r="N40294" s="185"/>
      <c r="O40294" s="195"/>
    </row>
    <row r="40295" spans="14:15">
      <c r="N40295" s="185"/>
      <c r="O40295" s="195"/>
    </row>
    <row r="40296" spans="14:15">
      <c r="N40296" s="185"/>
      <c r="O40296" s="195"/>
    </row>
    <row r="40297" spans="14:15">
      <c r="N40297" s="185"/>
      <c r="O40297" s="195"/>
    </row>
    <row r="40298" spans="14:15">
      <c r="N40298" s="185"/>
      <c r="O40298" s="195"/>
    </row>
    <row r="40299" spans="14:15">
      <c r="N40299" s="185"/>
      <c r="O40299" s="195"/>
    </row>
    <row r="40300" spans="14:15">
      <c r="N40300" s="185"/>
      <c r="O40300" s="195"/>
    </row>
    <row r="40301" spans="14:15">
      <c r="N40301" s="185"/>
      <c r="O40301" s="195"/>
    </row>
    <row r="40302" spans="14:15">
      <c r="N40302" s="185"/>
      <c r="O40302" s="195"/>
    </row>
    <row r="40303" spans="14:15">
      <c r="N40303" s="185"/>
      <c r="O40303" s="195"/>
    </row>
    <row r="40304" spans="14:15">
      <c r="N40304" s="185"/>
      <c r="O40304" s="195"/>
    </row>
    <row r="40305" spans="14:15">
      <c r="N40305" s="185"/>
      <c r="O40305" s="195"/>
    </row>
    <row r="40306" spans="14:15">
      <c r="N40306" s="185"/>
      <c r="O40306" s="195"/>
    </row>
    <row r="40307" spans="14:15">
      <c r="N40307" s="185"/>
      <c r="O40307" s="195"/>
    </row>
    <row r="40308" spans="14:15">
      <c r="N40308" s="185"/>
      <c r="O40308" s="195"/>
    </row>
    <row r="40309" spans="14:15">
      <c r="N40309" s="185"/>
      <c r="O40309" s="195"/>
    </row>
    <row r="40310" spans="14:15">
      <c r="N40310" s="185"/>
      <c r="O40310" s="195"/>
    </row>
    <row r="40311" spans="14:15">
      <c r="N40311" s="185"/>
      <c r="O40311" s="195"/>
    </row>
    <row r="40312" spans="14:15">
      <c r="N40312" s="185"/>
      <c r="O40312" s="195"/>
    </row>
    <row r="40313" spans="14:15">
      <c r="N40313" s="185"/>
      <c r="O40313" s="195"/>
    </row>
    <row r="40314" spans="14:15">
      <c r="N40314" s="185"/>
      <c r="O40314" s="195"/>
    </row>
    <row r="40315" spans="14:15">
      <c r="N40315" s="185"/>
      <c r="O40315" s="195"/>
    </row>
    <row r="40316" spans="14:15">
      <c r="N40316" s="185"/>
      <c r="O40316" s="195"/>
    </row>
    <row r="40317" spans="14:15">
      <c r="N40317" s="185"/>
      <c r="O40317" s="195"/>
    </row>
    <row r="40318" spans="14:15">
      <c r="N40318" s="185"/>
      <c r="O40318" s="195"/>
    </row>
    <row r="40319" spans="14:15">
      <c r="N40319" s="185"/>
      <c r="O40319" s="195"/>
    </row>
    <row r="40320" spans="14:15">
      <c r="N40320" s="185"/>
      <c r="O40320" s="195"/>
    </row>
    <row r="40321" spans="14:15">
      <c r="N40321" s="185"/>
      <c r="O40321" s="195"/>
    </row>
    <row r="40322" spans="14:15">
      <c r="N40322" s="185"/>
      <c r="O40322" s="195"/>
    </row>
    <row r="40323" spans="14:15">
      <c r="N40323" s="185"/>
      <c r="O40323" s="195"/>
    </row>
    <row r="40324" spans="14:15">
      <c r="N40324" s="185"/>
      <c r="O40324" s="195"/>
    </row>
    <row r="40325" spans="14:15">
      <c r="N40325" s="185"/>
      <c r="O40325" s="195"/>
    </row>
    <row r="40326" spans="14:15">
      <c r="N40326" s="185"/>
      <c r="O40326" s="195"/>
    </row>
    <row r="40327" spans="14:15">
      <c r="N40327" s="185"/>
      <c r="O40327" s="195"/>
    </row>
    <row r="40328" spans="14:15">
      <c r="N40328" s="185"/>
      <c r="O40328" s="195"/>
    </row>
    <row r="40329" spans="14:15">
      <c r="N40329" s="185"/>
      <c r="O40329" s="195"/>
    </row>
    <row r="40330" spans="14:15">
      <c r="N40330" s="185"/>
      <c r="O40330" s="195"/>
    </row>
    <row r="40331" spans="14:15">
      <c r="N40331" s="185"/>
      <c r="O40331" s="195"/>
    </row>
    <row r="40332" spans="14:15">
      <c r="N40332" s="185"/>
      <c r="O40332" s="195"/>
    </row>
    <row r="40333" spans="14:15">
      <c r="N40333" s="185"/>
      <c r="O40333" s="195"/>
    </row>
    <row r="40334" spans="14:15">
      <c r="N40334" s="185"/>
      <c r="O40334" s="195"/>
    </row>
    <row r="40335" spans="14:15">
      <c r="N40335" s="185"/>
      <c r="O40335" s="195"/>
    </row>
    <row r="40336" spans="14:15">
      <c r="N40336" s="185"/>
      <c r="O40336" s="195"/>
    </row>
    <row r="40337" spans="14:15">
      <c r="N40337" s="185"/>
      <c r="O40337" s="195"/>
    </row>
    <row r="40338" spans="14:15">
      <c r="N40338" s="185"/>
      <c r="O40338" s="195"/>
    </row>
    <row r="40339" spans="14:15">
      <c r="N40339" s="185"/>
      <c r="O40339" s="195"/>
    </row>
    <row r="40340" spans="14:15">
      <c r="N40340" s="185"/>
      <c r="O40340" s="195"/>
    </row>
    <row r="40341" spans="14:15">
      <c r="N40341" s="185"/>
      <c r="O40341" s="195"/>
    </row>
    <row r="40342" spans="14:15">
      <c r="N40342" s="185"/>
      <c r="O40342" s="195"/>
    </row>
    <row r="40343" spans="14:15">
      <c r="N40343" s="185"/>
      <c r="O40343" s="195"/>
    </row>
    <row r="40344" spans="14:15">
      <c r="N40344" s="185"/>
      <c r="O40344" s="195"/>
    </row>
    <row r="40345" spans="14:15">
      <c r="N40345" s="185"/>
      <c r="O40345" s="195"/>
    </row>
    <row r="40346" spans="14:15">
      <c r="N40346" s="185"/>
      <c r="O40346" s="195"/>
    </row>
    <row r="40347" spans="14:15">
      <c r="N40347" s="185"/>
      <c r="O40347" s="195"/>
    </row>
    <row r="40348" spans="14:15">
      <c r="N40348" s="185"/>
      <c r="O40348" s="195"/>
    </row>
    <row r="40349" spans="14:15">
      <c r="N40349" s="185"/>
      <c r="O40349" s="195"/>
    </row>
    <row r="40350" spans="14:15">
      <c r="N40350" s="185"/>
      <c r="O40350" s="195"/>
    </row>
    <row r="40351" spans="14:15">
      <c r="N40351" s="185"/>
      <c r="O40351" s="195"/>
    </row>
    <row r="40352" spans="14:15">
      <c r="N40352" s="185"/>
      <c r="O40352" s="195"/>
    </row>
    <row r="40353" spans="14:15">
      <c r="N40353" s="185"/>
      <c r="O40353" s="195"/>
    </row>
    <row r="40354" spans="14:15">
      <c r="N40354" s="185"/>
      <c r="O40354" s="195"/>
    </row>
    <row r="40355" spans="14:15">
      <c r="N40355" s="185"/>
      <c r="O40355" s="195"/>
    </row>
    <row r="40356" spans="14:15">
      <c r="N40356" s="185"/>
      <c r="O40356" s="195"/>
    </row>
    <row r="40357" spans="14:15">
      <c r="N40357" s="185"/>
      <c r="O40357" s="195"/>
    </row>
    <row r="40358" spans="14:15">
      <c r="N40358" s="185"/>
      <c r="O40358" s="195"/>
    </row>
    <row r="40359" spans="14:15">
      <c r="N40359" s="185"/>
      <c r="O40359" s="195"/>
    </row>
    <row r="40360" spans="14:15">
      <c r="N40360" s="185"/>
      <c r="O40360" s="195"/>
    </row>
    <row r="40361" spans="14:15">
      <c r="N40361" s="185"/>
      <c r="O40361" s="195"/>
    </row>
    <row r="40362" spans="14:15">
      <c r="N40362" s="185"/>
      <c r="O40362" s="195"/>
    </row>
    <row r="40363" spans="14:15">
      <c r="N40363" s="185"/>
      <c r="O40363" s="195"/>
    </row>
    <row r="40364" spans="14:15">
      <c r="N40364" s="185"/>
      <c r="O40364" s="195"/>
    </row>
    <row r="40365" spans="14:15">
      <c r="N40365" s="185"/>
      <c r="O40365" s="195"/>
    </row>
    <row r="40366" spans="14:15">
      <c r="N40366" s="185"/>
      <c r="O40366" s="195"/>
    </row>
    <row r="40367" spans="14:15">
      <c r="N40367" s="185"/>
      <c r="O40367" s="195"/>
    </row>
    <row r="40368" spans="14:15">
      <c r="N40368" s="185"/>
      <c r="O40368" s="195"/>
    </row>
    <row r="40369" spans="14:15">
      <c r="N40369" s="185"/>
      <c r="O40369" s="195"/>
    </row>
    <row r="40370" spans="14:15">
      <c r="N40370" s="185"/>
      <c r="O40370" s="195"/>
    </row>
    <row r="40371" spans="14:15">
      <c r="N40371" s="185"/>
      <c r="O40371" s="195"/>
    </row>
    <row r="40372" spans="14:15">
      <c r="N40372" s="185"/>
      <c r="O40372" s="195"/>
    </row>
    <row r="40373" spans="14:15">
      <c r="N40373" s="185"/>
      <c r="O40373" s="195"/>
    </row>
    <row r="40374" spans="14:15">
      <c r="N40374" s="185"/>
      <c r="O40374" s="195"/>
    </row>
    <row r="40375" spans="14:15">
      <c r="N40375" s="185"/>
      <c r="O40375" s="195"/>
    </row>
    <row r="40376" spans="14:15">
      <c r="N40376" s="185"/>
      <c r="O40376" s="195"/>
    </row>
    <row r="40377" spans="14:15">
      <c r="N40377" s="185"/>
      <c r="O40377" s="195"/>
    </row>
    <row r="40378" spans="14:15">
      <c r="N40378" s="185"/>
      <c r="O40378" s="195"/>
    </row>
    <row r="40379" spans="14:15">
      <c r="N40379" s="185"/>
      <c r="O40379" s="195"/>
    </row>
    <row r="40380" spans="14:15">
      <c r="N40380" s="185"/>
      <c r="O40380" s="195"/>
    </row>
    <row r="40381" spans="14:15">
      <c r="N40381" s="185"/>
      <c r="O40381" s="195"/>
    </row>
    <row r="40382" spans="14:15">
      <c r="N40382" s="185"/>
      <c r="O40382" s="195"/>
    </row>
    <row r="40383" spans="14:15">
      <c r="N40383" s="185"/>
      <c r="O40383" s="195"/>
    </row>
    <row r="40384" spans="14:15">
      <c r="N40384" s="185"/>
      <c r="O40384" s="195"/>
    </row>
    <row r="40385" spans="14:15">
      <c r="N40385" s="185"/>
      <c r="O40385" s="195"/>
    </row>
    <row r="40386" spans="14:15">
      <c r="N40386" s="185"/>
      <c r="O40386" s="195"/>
    </row>
    <row r="40387" spans="14:15">
      <c r="N40387" s="185"/>
      <c r="O40387" s="195"/>
    </row>
    <row r="40388" spans="14:15">
      <c r="N40388" s="185"/>
      <c r="O40388" s="195"/>
    </row>
    <row r="40389" spans="14:15">
      <c r="N40389" s="185"/>
      <c r="O40389" s="195"/>
    </row>
    <row r="40390" spans="14:15">
      <c r="N40390" s="185"/>
      <c r="O40390" s="195"/>
    </row>
    <row r="40391" spans="14:15">
      <c r="N40391" s="185"/>
      <c r="O40391" s="195"/>
    </row>
    <row r="40392" spans="14:15">
      <c r="N40392" s="185"/>
      <c r="O40392" s="195"/>
    </row>
    <row r="40393" spans="14:15">
      <c r="N40393" s="185"/>
      <c r="O40393" s="195"/>
    </row>
    <row r="40394" spans="14:15">
      <c r="N40394" s="185"/>
      <c r="O40394" s="195"/>
    </row>
    <row r="40395" spans="14:15">
      <c r="N40395" s="185"/>
      <c r="O40395" s="195"/>
    </row>
    <row r="40396" spans="14:15">
      <c r="N40396" s="185"/>
      <c r="O40396" s="195"/>
    </row>
    <row r="40397" spans="14:15">
      <c r="N40397" s="185"/>
      <c r="O40397" s="195"/>
    </row>
    <row r="40398" spans="14:15">
      <c r="N40398" s="185"/>
      <c r="O40398" s="195"/>
    </row>
    <row r="40399" spans="14:15">
      <c r="N40399" s="185"/>
      <c r="O40399" s="195"/>
    </row>
    <row r="40400" spans="14:15">
      <c r="N40400" s="185"/>
      <c r="O40400" s="195"/>
    </row>
    <row r="40401" spans="14:15">
      <c r="N40401" s="185"/>
      <c r="O40401" s="195"/>
    </row>
    <row r="40402" spans="14:15">
      <c r="N40402" s="185"/>
      <c r="O40402" s="195"/>
    </row>
    <row r="40403" spans="14:15">
      <c r="N40403" s="185"/>
      <c r="O40403" s="195"/>
    </row>
    <row r="40404" spans="14:15">
      <c r="N40404" s="185"/>
      <c r="O40404" s="195"/>
    </row>
    <row r="40405" spans="14:15">
      <c r="N40405" s="185"/>
      <c r="O40405" s="195"/>
    </row>
    <row r="40406" spans="14:15">
      <c r="N40406" s="185"/>
      <c r="O40406" s="195"/>
    </row>
    <row r="40407" spans="14:15">
      <c r="N40407" s="185"/>
      <c r="O40407" s="195"/>
    </row>
    <row r="40408" spans="14:15">
      <c r="N40408" s="185"/>
      <c r="O40408" s="195"/>
    </row>
    <row r="40409" spans="14:15">
      <c r="N40409" s="185"/>
      <c r="O40409" s="195"/>
    </row>
    <row r="40410" spans="14:15">
      <c r="N40410" s="185"/>
      <c r="O40410" s="195"/>
    </row>
    <row r="40411" spans="14:15">
      <c r="N40411" s="185"/>
      <c r="O40411" s="195"/>
    </row>
    <row r="40412" spans="14:15">
      <c r="N40412" s="185"/>
      <c r="O40412" s="195"/>
    </row>
    <row r="40413" spans="14:15">
      <c r="N40413" s="185"/>
      <c r="O40413" s="195"/>
    </row>
    <row r="40414" spans="14:15">
      <c r="N40414" s="185"/>
      <c r="O40414" s="195"/>
    </row>
    <row r="40415" spans="14:15">
      <c r="N40415" s="185"/>
      <c r="O40415" s="195"/>
    </row>
    <row r="40416" spans="14:15">
      <c r="N40416" s="185"/>
      <c r="O40416" s="195"/>
    </row>
    <row r="40417" spans="14:15">
      <c r="N40417" s="185"/>
      <c r="O40417" s="195"/>
    </row>
    <row r="40418" spans="14:15">
      <c r="N40418" s="185"/>
      <c r="O40418" s="195"/>
    </row>
    <row r="40419" spans="14:15">
      <c r="N40419" s="185"/>
      <c r="O40419" s="195"/>
    </row>
    <row r="40420" spans="14:15">
      <c r="N40420" s="185"/>
      <c r="O40420" s="195"/>
    </row>
    <row r="40421" spans="14:15">
      <c r="N40421" s="185"/>
      <c r="O40421" s="195"/>
    </row>
    <row r="40422" spans="14:15">
      <c r="N40422" s="185"/>
      <c r="O40422" s="195"/>
    </row>
    <row r="40423" spans="14:15">
      <c r="N40423" s="185"/>
      <c r="O40423" s="195"/>
    </row>
    <row r="40424" spans="14:15">
      <c r="N40424" s="185"/>
      <c r="O40424" s="195"/>
    </row>
    <row r="40425" spans="14:15">
      <c r="N40425" s="185"/>
      <c r="O40425" s="195"/>
    </row>
    <row r="40426" spans="14:15">
      <c r="N40426" s="185"/>
      <c r="O40426" s="195"/>
    </row>
    <row r="40427" spans="14:15">
      <c r="N40427" s="185"/>
      <c r="O40427" s="195"/>
    </row>
    <row r="40428" spans="14:15">
      <c r="N40428" s="185"/>
      <c r="O40428" s="195"/>
    </row>
    <row r="40429" spans="14:15">
      <c r="N40429" s="185"/>
      <c r="O40429" s="195"/>
    </row>
    <row r="40430" spans="14:15">
      <c r="N40430" s="185"/>
      <c r="O40430" s="195"/>
    </row>
    <row r="40431" spans="14:15">
      <c r="N40431" s="185"/>
      <c r="O40431" s="195"/>
    </row>
    <row r="40432" spans="14:15">
      <c r="N40432" s="185"/>
      <c r="O40432" s="195"/>
    </row>
    <row r="40433" spans="14:15">
      <c r="N40433" s="185"/>
      <c r="O40433" s="195"/>
    </row>
    <row r="40434" spans="14:15">
      <c r="N40434" s="185"/>
      <c r="O40434" s="195"/>
    </row>
    <row r="40435" spans="14:15">
      <c r="N40435" s="185"/>
      <c r="O40435" s="195"/>
    </row>
    <row r="40436" spans="14:15">
      <c r="N40436" s="185"/>
      <c r="O40436" s="195"/>
    </row>
    <row r="40437" spans="14:15">
      <c r="N40437" s="185"/>
      <c r="O40437" s="195"/>
    </row>
    <row r="40438" spans="14:15">
      <c r="N40438" s="185"/>
      <c r="O40438" s="195"/>
    </row>
    <row r="40439" spans="14:15">
      <c r="N40439" s="185"/>
      <c r="O40439" s="195"/>
    </row>
    <row r="40440" spans="14:15">
      <c r="N40440" s="185"/>
      <c r="O40440" s="195"/>
    </row>
    <row r="40441" spans="14:15">
      <c r="N40441" s="185"/>
      <c r="O40441" s="195"/>
    </row>
    <row r="40442" spans="14:15">
      <c r="N40442" s="185"/>
      <c r="O40442" s="195"/>
    </row>
    <row r="40443" spans="14:15">
      <c r="N40443" s="185"/>
      <c r="O40443" s="195"/>
    </row>
    <row r="40444" spans="14:15">
      <c r="N40444" s="185"/>
      <c r="O40444" s="195"/>
    </row>
    <row r="40445" spans="14:15">
      <c r="N40445" s="185"/>
      <c r="O40445" s="195"/>
    </row>
    <row r="40446" spans="14:15">
      <c r="N40446" s="185"/>
      <c r="O40446" s="195"/>
    </row>
    <row r="40447" spans="14:15">
      <c r="N40447" s="185"/>
      <c r="O40447" s="195"/>
    </row>
    <row r="40448" spans="14:15">
      <c r="N40448" s="185"/>
      <c r="O40448" s="195"/>
    </row>
    <row r="40449" spans="14:15">
      <c r="N40449" s="185"/>
      <c r="O40449" s="195"/>
    </row>
    <row r="40450" spans="14:15">
      <c r="N40450" s="185"/>
      <c r="O40450" s="195"/>
    </row>
    <row r="40451" spans="14:15">
      <c r="N40451" s="185"/>
      <c r="O40451" s="195"/>
    </row>
    <row r="40452" spans="14:15">
      <c r="N40452" s="185"/>
      <c r="O40452" s="195"/>
    </row>
    <row r="40453" spans="14:15">
      <c r="N40453" s="185"/>
      <c r="O40453" s="195"/>
    </row>
    <row r="40454" spans="14:15">
      <c r="N40454" s="185"/>
      <c r="O40454" s="195"/>
    </row>
    <row r="40455" spans="14:15">
      <c r="N40455" s="185"/>
      <c r="O40455" s="195"/>
    </row>
    <row r="40456" spans="14:15">
      <c r="N40456" s="185"/>
      <c r="O40456" s="195"/>
    </row>
    <row r="40457" spans="14:15">
      <c r="N40457" s="185"/>
      <c r="O40457" s="195"/>
    </row>
    <row r="40458" spans="14:15">
      <c r="N40458" s="185"/>
      <c r="O40458" s="195"/>
    </row>
    <row r="40459" spans="14:15">
      <c r="N40459" s="185"/>
      <c r="O40459" s="195"/>
    </row>
    <row r="40460" spans="14:15">
      <c r="N40460" s="185"/>
      <c r="O40460" s="195"/>
    </row>
    <row r="40461" spans="14:15">
      <c r="N40461" s="185"/>
      <c r="O40461" s="195"/>
    </row>
    <row r="40462" spans="14:15">
      <c r="N40462" s="185"/>
      <c r="O40462" s="195"/>
    </row>
    <row r="40463" spans="14:15">
      <c r="N40463" s="185"/>
      <c r="O40463" s="195"/>
    </row>
    <row r="40464" spans="14:15">
      <c r="N40464" s="185"/>
      <c r="O40464" s="195"/>
    </row>
    <row r="40465" spans="14:15">
      <c r="N40465" s="185"/>
      <c r="O40465" s="195"/>
    </row>
    <row r="40466" spans="14:15">
      <c r="N40466" s="185"/>
      <c r="O40466" s="195"/>
    </row>
    <row r="40467" spans="14:15">
      <c r="N40467" s="185"/>
      <c r="O40467" s="195"/>
    </row>
    <row r="40468" spans="14:15">
      <c r="N40468" s="185"/>
      <c r="O40468" s="195"/>
    </row>
    <row r="40469" spans="14:15">
      <c r="N40469" s="185"/>
      <c r="O40469" s="195"/>
    </row>
    <row r="40470" spans="14:15">
      <c r="N40470" s="185"/>
      <c r="O40470" s="195"/>
    </row>
    <row r="40471" spans="14:15">
      <c r="N40471" s="185"/>
      <c r="O40471" s="195"/>
    </row>
    <row r="40472" spans="14:15">
      <c r="N40472" s="185"/>
      <c r="O40472" s="195"/>
    </row>
    <row r="40473" spans="14:15">
      <c r="N40473" s="185"/>
      <c r="O40473" s="195"/>
    </row>
    <row r="40474" spans="14:15">
      <c r="N40474" s="185"/>
      <c r="O40474" s="195"/>
    </row>
    <row r="40475" spans="14:15">
      <c r="N40475" s="185"/>
      <c r="O40475" s="195"/>
    </row>
    <row r="40476" spans="14:15">
      <c r="N40476" s="185"/>
      <c r="O40476" s="195"/>
    </row>
    <row r="40477" spans="14:15">
      <c r="N40477" s="185"/>
      <c r="O40477" s="195"/>
    </row>
    <row r="40478" spans="14:15">
      <c r="N40478" s="185"/>
      <c r="O40478" s="195"/>
    </row>
    <row r="40479" spans="14:15">
      <c r="N40479" s="185"/>
      <c r="O40479" s="195"/>
    </row>
    <row r="40480" spans="14:15">
      <c r="N40480" s="185"/>
      <c r="O40480" s="195"/>
    </row>
    <row r="40481" spans="14:15">
      <c r="N40481" s="185"/>
      <c r="O40481" s="195"/>
    </row>
    <row r="40482" spans="14:15">
      <c r="N40482" s="185"/>
      <c r="O40482" s="195"/>
    </row>
    <row r="40483" spans="14:15">
      <c r="N40483" s="185"/>
      <c r="O40483" s="195"/>
    </row>
    <row r="40484" spans="14:15">
      <c r="N40484" s="185"/>
      <c r="O40484" s="195"/>
    </row>
    <row r="40485" spans="14:15">
      <c r="N40485" s="185"/>
      <c r="O40485" s="195"/>
    </row>
    <row r="40486" spans="14:15">
      <c r="N40486" s="185"/>
      <c r="O40486" s="195"/>
    </row>
    <row r="40487" spans="14:15">
      <c r="N40487" s="185"/>
      <c r="O40487" s="195"/>
    </row>
    <row r="40488" spans="14:15">
      <c r="N40488" s="185"/>
      <c r="O40488" s="195"/>
    </row>
    <row r="40489" spans="14:15">
      <c r="N40489" s="185"/>
      <c r="O40489" s="195"/>
    </row>
    <row r="40490" spans="14:15">
      <c r="N40490" s="185"/>
      <c r="O40490" s="195"/>
    </row>
    <row r="40491" spans="14:15">
      <c r="N40491" s="185"/>
      <c r="O40491" s="195"/>
    </row>
    <row r="40492" spans="14:15">
      <c r="N40492" s="185"/>
      <c r="O40492" s="195"/>
    </row>
    <row r="40493" spans="14:15">
      <c r="N40493" s="185"/>
      <c r="O40493" s="195"/>
    </row>
    <row r="40494" spans="14:15">
      <c r="N40494" s="185"/>
      <c r="O40494" s="195"/>
    </row>
    <row r="40495" spans="14:15">
      <c r="N40495" s="185"/>
      <c r="O40495" s="195"/>
    </row>
    <row r="40496" spans="14:15">
      <c r="N40496" s="185"/>
      <c r="O40496" s="195"/>
    </row>
    <row r="40497" spans="14:15">
      <c r="N40497" s="185"/>
      <c r="O40497" s="195"/>
    </row>
    <row r="40498" spans="14:15">
      <c r="N40498" s="185"/>
      <c r="O40498" s="195"/>
    </row>
    <row r="40499" spans="14:15">
      <c r="N40499" s="185"/>
      <c r="O40499" s="195"/>
    </row>
    <row r="40500" spans="14:15">
      <c r="N40500" s="185"/>
      <c r="O40500" s="195"/>
    </row>
    <row r="40501" spans="14:15">
      <c r="N40501" s="185"/>
      <c r="O40501" s="195"/>
    </row>
    <row r="40502" spans="14:15">
      <c r="N40502" s="185"/>
      <c r="O40502" s="195"/>
    </row>
    <row r="40503" spans="14:15">
      <c r="N40503" s="185"/>
      <c r="O40503" s="195"/>
    </row>
    <row r="40504" spans="14:15">
      <c r="N40504" s="185"/>
      <c r="O40504" s="195"/>
    </row>
    <row r="40505" spans="14:15">
      <c r="N40505" s="185"/>
      <c r="O40505" s="195"/>
    </row>
    <row r="40506" spans="14:15">
      <c r="N40506" s="185"/>
      <c r="O40506" s="195"/>
    </row>
    <row r="40507" spans="14:15">
      <c r="N40507" s="185"/>
      <c r="O40507" s="195"/>
    </row>
    <row r="40508" spans="14:15">
      <c r="N40508" s="185"/>
      <c r="O40508" s="195"/>
    </row>
    <row r="40509" spans="14:15">
      <c r="N40509" s="185"/>
      <c r="O40509" s="195"/>
    </row>
    <row r="40510" spans="14:15">
      <c r="N40510" s="185"/>
      <c r="O40510" s="195"/>
    </row>
    <row r="40511" spans="14:15">
      <c r="N40511" s="185"/>
      <c r="O40511" s="195"/>
    </row>
    <row r="40512" spans="14:15">
      <c r="N40512" s="185"/>
      <c r="O40512" s="195"/>
    </row>
    <row r="40513" spans="14:15">
      <c r="N40513" s="185"/>
      <c r="O40513" s="195"/>
    </row>
    <row r="40514" spans="14:15">
      <c r="N40514" s="185"/>
      <c r="O40514" s="195"/>
    </row>
    <row r="40515" spans="14:15">
      <c r="N40515" s="185"/>
      <c r="O40515" s="195"/>
    </row>
    <row r="40516" spans="14:15">
      <c r="N40516" s="185"/>
      <c r="O40516" s="195"/>
    </row>
    <row r="40517" spans="14:15">
      <c r="N40517" s="185"/>
      <c r="O40517" s="195"/>
    </row>
    <row r="40518" spans="14:15">
      <c r="N40518" s="185"/>
      <c r="O40518" s="195"/>
    </row>
    <row r="40519" spans="14:15">
      <c r="N40519" s="185"/>
      <c r="O40519" s="195"/>
    </row>
    <row r="40520" spans="14:15">
      <c r="N40520" s="185"/>
      <c r="O40520" s="195"/>
    </row>
    <row r="40521" spans="14:15">
      <c r="N40521" s="185"/>
      <c r="O40521" s="195"/>
    </row>
    <row r="40522" spans="14:15">
      <c r="N40522" s="185"/>
      <c r="O40522" s="195"/>
    </row>
    <row r="40523" spans="14:15">
      <c r="N40523" s="185"/>
      <c r="O40523" s="195"/>
    </row>
    <row r="40524" spans="14:15">
      <c r="N40524" s="185"/>
      <c r="O40524" s="195"/>
    </row>
    <row r="40525" spans="14:15">
      <c r="N40525" s="185"/>
      <c r="O40525" s="195"/>
    </row>
    <row r="40526" spans="14:15">
      <c r="N40526" s="185"/>
      <c r="O40526" s="195"/>
    </row>
    <row r="40527" spans="14:15">
      <c r="N40527" s="185"/>
      <c r="O40527" s="195"/>
    </row>
    <row r="40528" spans="14:15">
      <c r="N40528" s="185"/>
      <c r="O40528" s="195"/>
    </row>
    <row r="40529" spans="14:15">
      <c r="N40529" s="185"/>
      <c r="O40529" s="195"/>
    </row>
    <row r="40530" spans="14:15">
      <c r="N40530" s="185"/>
      <c r="O40530" s="195"/>
    </row>
    <row r="40531" spans="14:15">
      <c r="N40531" s="185"/>
      <c r="O40531" s="195"/>
    </row>
    <row r="40532" spans="14:15">
      <c r="N40532" s="185"/>
      <c r="O40532" s="195"/>
    </row>
    <row r="40533" spans="14:15">
      <c r="N40533" s="185"/>
      <c r="O40533" s="195"/>
    </row>
    <row r="40534" spans="14:15">
      <c r="N40534" s="185"/>
      <c r="O40534" s="195"/>
    </row>
    <row r="40535" spans="14:15">
      <c r="N40535" s="185"/>
      <c r="O40535" s="195"/>
    </row>
    <row r="40536" spans="14:15">
      <c r="N40536" s="185"/>
      <c r="O40536" s="195"/>
    </row>
    <row r="40537" spans="14:15">
      <c r="N40537" s="185"/>
      <c r="O40537" s="195"/>
    </row>
    <row r="40538" spans="14:15">
      <c r="N40538" s="185"/>
      <c r="O40538" s="195"/>
    </row>
    <row r="40539" spans="14:15">
      <c r="N40539" s="185"/>
      <c r="O40539" s="195"/>
    </row>
    <row r="40540" spans="14:15">
      <c r="N40540" s="185"/>
      <c r="O40540" s="195"/>
    </row>
    <row r="40541" spans="14:15">
      <c r="N40541" s="185"/>
      <c r="O40541" s="195"/>
    </row>
    <row r="40542" spans="14:15">
      <c r="N40542" s="185"/>
      <c r="O40542" s="195"/>
    </row>
    <row r="40543" spans="14:15">
      <c r="N40543" s="185"/>
      <c r="O40543" s="195"/>
    </row>
    <row r="40544" spans="14:15">
      <c r="N40544" s="185"/>
      <c r="O40544" s="195"/>
    </row>
    <row r="40545" spans="14:15">
      <c r="N40545" s="185"/>
      <c r="O40545" s="195"/>
    </row>
    <row r="40546" spans="14:15">
      <c r="N40546" s="185"/>
      <c r="O40546" s="195"/>
    </row>
    <row r="40547" spans="14:15">
      <c r="N40547" s="185"/>
      <c r="O40547" s="195"/>
    </row>
    <row r="40548" spans="14:15">
      <c r="N40548" s="185"/>
      <c r="O40548" s="195"/>
    </row>
    <row r="40549" spans="14:15">
      <c r="N40549" s="185"/>
      <c r="O40549" s="195"/>
    </row>
    <row r="40550" spans="14:15">
      <c r="N40550" s="185"/>
      <c r="O40550" s="195"/>
    </row>
    <row r="40551" spans="14:15">
      <c r="N40551" s="185"/>
      <c r="O40551" s="195"/>
    </row>
    <row r="40552" spans="14:15">
      <c r="N40552" s="185"/>
      <c r="O40552" s="195"/>
    </row>
    <row r="40553" spans="14:15">
      <c r="N40553" s="185"/>
      <c r="O40553" s="195"/>
    </row>
    <row r="40554" spans="14:15">
      <c r="N40554" s="185"/>
      <c r="O40554" s="195"/>
    </row>
    <row r="40555" spans="14:15">
      <c r="N40555" s="185"/>
      <c r="O40555" s="195"/>
    </row>
    <row r="40556" spans="14:15">
      <c r="N40556" s="185"/>
      <c r="O40556" s="195"/>
    </row>
    <row r="40557" spans="14:15">
      <c r="N40557" s="185"/>
      <c r="O40557" s="195"/>
    </row>
    <row r="40558" spans="14:15">
      <c r="N40558" s="185"/>
      <c r="O40558" s="195"/>
    </row>
    <row r="40559" spans="14:15">
      <c r="N40559" s="185"/>
      <c r="O40559" s="195"/>
    </row>
    <row r="40560" spans="14:15">
      <c r="N40560" s="185"/>
      <c r="O40560" s="195"/>
    </row>
    <row r="40561" spans="14:15">
      <c r="N40561" s="185"/>
      <c r="O40561" s="195"/>
    </row>
    <row r="40562" spans="14:15">
      <c r="N40562" s="185"/>
      <c r="O40562" s="195"/>
    </row>
    <row r="40563" spans="14:15">
      <c r="N40563" s="185"/>
      <c r="O40563" s="195"/>
    </row>
    <row r="40564" spans="14:15">
      <c r="N40564" s="185"/>
      <c r="O40564" s="195"/>
    </row>
    <row r="40565" spans="14:15">
      <c r="N40565" s="185"/>
      <c r="O40565" s="195"/>
    </row>
    <row r="40566" spans="14:15">
      <c r="N40566" s="185"/>
      <c r="O40566" s="195"/>
    </row>
    <row r="40567" spans="14:15">
      <c r="N40567" s="185"/>
      <c r="O40567" s="195"/>
    </row>
    <row r="40568" spans="14:15">
      <c r="N40568" s="185"/>
      <c r="O40568" s="195"/>
    </row>
    <row r="40569" spans="14:15">
      <c r="N40569" s="185"/>
      <c r="O40569" s="195"/>
    </row>
    <row r="40570" spans="14:15">
      <c r="N40570" s="185"/>
      <c r="O40570" s="195"/>
    </row>
    <row r="40571" spans="14:15">
      <c r="N40571" s="185"/>
      <c r="O40571" s="195"/>
    </row>
    <row r="40572" spans="14:15">
      <c r="N40572" s="185"/>
      <c r="O40572" s="195"/>
    </row>
    <row r="40573" spans="14:15">
      <c r="N40573" s="185"/>
      <c r="O40573" s="195"/>
    </row>
    <row r="40574" spans="14:15">
      <c r="N40574" s="185"/>
      <c r="O40574" s="195"/>
    </row>
    <row r="40575" spans="14:15">
      <c r="N40575" s="185"/>
      <c r="O40575" s="195"/>
    </row>
    <row r="40576" spans="14:15">
      <c r="N40576" s="185"/>
      <c r="O40576" s="195"/>
    </row>
    <row r="40577" spans="14:15">
      <c r="N40577" s="185"/>
      <c r="O40577" s="195"/>
    </row>
    <row r="40578" spans="14:15">
      <c r="N40578" s="185"/>
      <c r="O40578" s="195"/>
    </row>
    <row r="40579" spans="14:15">
      <c r="N40579" s="185"/>
      <c r="O40579" s="195"/>
    </row>
    <row r="40580" spans="14:15">
      <c r="N40580" s="185"/>
      <c r="O40580" s="195"/>
    </row>
    <row r="40581" spans="14:15">
      <c r="N40581" s="185"/>
      <c r="O40581" s="195"/>
    </row>
    <row r="40582" spans="14:15">
      <c r="N40582" s="185"/>
      <c r="O40582" s="195"/>
    </row>
    <row r="40583" spans="14:15">
      <c r="N40583" s="185"/>
      <c r="O40583" s="195"/>
    </row>
    <row r="40584" spans="14:15">
      <c r="N40584" s="185"/>
      <c r="O40584" s="195"/>
    </row>
    <row r="40585" spans="14:15">
      <c r="N40585" s="185"/>
      <c r="O40585" s="195"/>
    </row>
    <row r="40586" spans="14:15">
      <c r="N40586" s="185"/>
      <c r="O40586" s="195"/>
    </row>
    <row r="40587" spans="14:15">
      <c r="N40587" s="185"/>
      <c r="O40587" s="195"/>
    </row>
    <row r="40588" spans="14:15">
      <c r="N40588" s="185"/>
      <c r="O40588" s="195"/>
    </row>
    <row r="40589" spans="14:15">
      <c r="N40589" s="185"/>
      <c r="O40589" s="195"/>
    </row>
    <row r="40590" spans="14:15">
      <c r="N40590" s="185"/>
      <c r="O40590" s="195"/>
    </row>
    <row r="40591" spans="14:15">
      <c r="N40591" s="185"/>
      <c r="O40591" s="195"/>
    </row>
    <row r="40592" spans="14:15">
      <c r="N40592" s="185"/>
      <c r="O40592" s="195"/>
    </row>
    <row r="40593" spans="14:15">
      <c r="N40593" s="185"/>
      <c r="O40593" s="195"/>
    </row>
    <row r="40594" spans="14:15">
      <c r="N40594" s="185"/>
      <c r="O40594" s="195"/>
    </row>
    <row r="40595" spans="14:15">
      <c r="N40595" s="185"/>
      <c r="O40595" s="195"/>
    </row>
    <row r="40596" spans="14:15">
      <c r="N40596" s="185"/>
      <c r="O40596" s="195"/>
    </row>
    <row r="40597" spans="14:15">
      <c r="N40597" s="185"/>
      <c r="O40597" s="195"/>
    </row>
    <row r="40598" spans="14:15">
      <c r="N40598" s="185"/>
      <c r="O40598" s="195"/>
    </row>
    <row r="40599" spans="14:15">
      <c r="N40599" s="185"/>
      <c r="O40599" s="195"/>
    </row>
    <row r="40600" spans="14:15">
      <c r="N40600" s="185"/>
      <c r="O40600" s="195"/>
    </row>
    <row r="40601" spans="14:15">
      <c r="N40601" s="185"/>
      <c r="O40601" s="195"/>
    </row>
    <row r="40602" spans="14:15">
      <c r="N40602" s="185"/>
      <c r="O40602" s="195"/>
    </row>
    <row r="40603" spans="14:15">
      <c r="N40603" s="185"/>
      <c r="O40603" s="195"/>
    </row>
    <row r="40604" spans="14:15">
      <c r="N40604" s="185"/>
      <c r="O40604" s="195"/>
    </row>
    <row r="40605" spans="14:15">
      <c r="N40605" s="185"/>
      <c r="O40605" s="195"/>
    </row>
    <row r="40606" spans="14:15">
      <c r="N40606" s="185"/>
      <c r="O40606" s="195"/>
    </row>
    <row r="40607" spans="14:15">
      <c r="N40607" s="185"/>
      <c r="O40607" s="195"/>
    </row>
    <row r="40608" spans="14:15">
      <c r="N40608" s="185"/>
      <c r="O40608" s="195"/>
    </row>
    <row r="40609" spans="14:15">
      <c r="N40609" s="185"/>
      <c r="O40609" s="195"/>
    </row>
    <row r="40610" spans="14:15">
      <c r="N40610" s="185"/>
      <c r="O40610" s="195"/>
    </row>
    <row r="40611" spans="14:15">
      <c r="N40611" s="185"/>
      <c r="O40611" s="195"/>
    </row>
    <row r="40612" spans="14:15">
      <c r="N40612" s="185"/>
      <c r="O40612" s="195"/>
    </row>
    <row r="40613" spans="14:15">
      <c r="N40613" s="185"/>
      <c r="O40613" s="195"/>
    </row>
    <row r="40614" spans="14:15">
      <c r="N40614" s="185"/>
      <c r="O40614" s="195"/>
    </row>
    <row r="40615" spans="14:15">
      <c r="N40615" s="185"/>
      <c r="O40615" s="195"/>
    </row>
    <row r="40616" spans="14:15">
      <c r="N40616" s="185"/>
      <c r="O40616" s="195"/>
    </row>
    <row r="40617" spans="14:15">
      <c r="N40617" s="185"/>
      <c r="O40617" s="195"/>
    </row>
    <row r="40618" spans="14:15">
      <c r="N40618" s="185"/>
      <c r="O40618" s="195"/>
    </row>
    <row r="40619" spans="14:15">
      <c r="N40619" s="185"/>
      <c r="O40619" s="195"/>
    </row>
    <row r="40620" spans="14:15">
      <c r="N40620" s="185"/>
      <c r="O40620" s="195"/>
    </row>
    <row r="40621" spans="14:15">
      <c r="N40621" s="185"/>
      <c r="O40621" s="195"/>
    </row>
    <row r="40622" spans="14:15">
      <c r="N40622" s="185"/>
      <c r="O40622" s="195"/>
    </row>
    <row r="40623" spans="14:15">
      <c r="N40623" s="185"/>
      <c r="O40623" s="195"/>
    </row>
    <row r="40624" spans="14:15">
      <c r="N40624" s="185"/>
      <c r="O40624" s="195"/>
    </row>
    <row r="40625" spans="14:15">
      <c r="N40625" s="185"/>
      <c r="O40625" s="195"/>
    </row>
    <row r="40626" spans="14:15">
      <c r="N40626" s="185"/>
      <c r="O40626" s="195"/>
    </row>
    <row r="40627" spans="14:15">
      <c r="N40627" s="185"/>
      <c r="O40627" s="195"/>
    </row>
    <row r="40628" spans="14:15">
      <c r="N40628" s="185"/>
      <c r="O40628" s="195"/>
    </row>
    <row r="40629" spans="14:15">
      <c r="N40629" s="185"/>
      <c r="O40629" s="195"/>
    </row>
    <row r="40630" spans="14:15">
      <c r="N40630" s="185"/>
      <c r="O40630" s="195"/>
    </row>
    <row r="40631" spans="14:15">
      <c r="N40631" s="185"/>
      <c r="O40631" s="195"/>
    </row>
    <row r="40632" spans="14:15">
      <c r="N40632" s="185"/>
      <c r="O40632" s="195"/>
    </row>
    <row r="40633" spans="14:15">
      <c r="N40633" s="185"/>
      <c r="O40633" s="195"/>
    </row>
    <row r="40634" spans="14:15">
      <c r="N40634" s="185"/>
      <c r="O40634" s="195"/>
    </row>
    <row r="40635" spans="14:15">
      <c r="N40635" s="185"/>
      <c r="O40635" s="195"/>
    </row>
    <row r="40636" spans="14:15">
      <c r="N40636" s="185"/>
      <c r="O40636" s="195"/>
    </row>
    <row r="40637" spans="14:15">
      <c r="N40637" s="185"/>
      <c r="O40637" s="195"/>
    </row>
    <row r="40638" spans="14:15">
      <c r="N40638" s="185"/>
      <c r="O40638" s="195"/>
    </row>
    <row r="40639" spans="14:15">
      <c r="N40639" s="185"/>
      <c r="O40639" s="195"/>
    </row>
    <row r="40640" spans="14:15">
      <c r="N40640" s="185"/>
      <c r="O40640" s="195"/>
    </row>
    <row r="40641" spans="14:15">
      <c r="N40641" s="185"/>
      <c r="O40641" s="195"/>
    </row>
    <row r="40642" spans="14:15">
      <c r="N40642" s="185"/>
      <c r="O40642" s="195"/>
    </row>
    <row r="40643" spans="14:15">
      <c r="N40643" s="185"/>
      <c r="O40643" s="195"/>
    </row>
    <row r="40644" spans="14:15">
      <c r="N40644" s="185"/>
      <c r="O40644" s="195"/>
    </row>
    <row r="40645" spans="14:15">
      <c r="N40645" s="185"/>
      <c r="O40645" s="195"/>
    </row>
    <row r="40646" spans="14:15">
      <c r="N40646" s="185"/>
      <c r="O40646" s="195"/>
    </row>
    <row r="40647" spans="14:15">
      <c r="N40647" s="185"/>
      <c r="O40647" s="195"/>
    </row>
    <row r="40648" spans="14:15">
      <c r="N40648" s="185"/>
      <c r="O40648" s="195"/>
    </row>
    <row r="40649" spans="14:15">
      <c r="N40649" s="185"/>
      <c r="O40649" s="195"/>
    </row>
    <row r="40650" spans="14:15">
      <c r="N40650" s="185"/>
      <c r="O40650" s="195"/>
    </row>
    <row r="40651" spans="14:15">
      <c r="N40651" s="185"/>
      <c r="O40651" s="195"/>
    </row>
    <row r="40652" spans="14:15">
      <c r="N40652" s="185"/>
      <c r="O40652" s="195"/>
    </row>
    <row r="40653" spans="14:15">
      <c r="N40653" s="185"/>
      <c r="O40653" s="195"/>
    </row>
    <row r="40654" spans="14:15">
      <c r="N40654" s="185"/>
      <c r="O40654" s="195"/>
    </row>
    <row r="40655" spans="14:15">
      <c r="N40655" s="185"/>
      <c r="O40655" s="195"/>
    </row>
    <row r="40656" spans="14:15">
      <c r="N40656" s="185"/>
      <c r="O40656" s="195"/>
    </row>
    <row r="40657" spans="14:15">
      <c r="N40657" s="185"/>
      <c r="O40657" s="195"/>
    </row>
    <row r="40658" spans="14:15">
      <c r="N40658" s="185"/>
      <c r="O40658" s="195"/>
    </row>
    <row r="40659" spans="14:15">
      <c r="N40659" s="185"/>
      <c r="O40659" s="195"/>
    </row>
    <row r="40660" spans="14:15">
      <c r="N40660" s="185"/>
      <c r="O40660" s="195"/>
    </row>
    <row r="40661" spans="14:15">
      <c r="N40661" s="185"/>
      <c r="O40661" s="195"/>
    </row>
    <row r="40662" spans="14:15">
      <c r="N40662" s="185"/>
      <c r="O40662" s="195"/>
    </row>
    <row r="40663" spans="14:15">
      <c r="N40663" s="185"/>
      <c r="O40663" s="195"/>
    </row>
    <row r="40664" spans="14:15">
      <c r="N40664" s="185"/>
      <c r="O40664" s="195"/>
    </row>
    <row r="40665" spans="14:15">
      <c r="N40665" s="185"/>
      <c r="O40665" s="195"/>
    </row>
    <row r="40666" spans="14:15">
      <c r="N40666" s="185"/>
      <c r="O40666" s="195"/>
    </row>
    <row r="40667" spans="14:15">
      <c r="N40667" s="185"/>
      <c r="O40667" s="195"/>
    </row>
    <row r="40668" spans="14:15">
      <c r="N40668" s="185"/>
      <c r="O40668" s="195"/>
    </row>
    <row r="40669" spans="14:15">
      <c r="N40669" s="185"/>
      <c r="O40669" s="195"/>
    </row>
    <row r="40670" spans="14:15">
      <c r="N40670" s="185"/>
      <c r="O40670" s="195"/>
    </row>
    <row r="40671" spans="14:15">
      <c r="N40671" s="185"/>
      <c r="O40671" s="195"/>
    </row>
    <row r="40672" spans="14:15">
      <c r="N40672" s="185"/>
      <c r="O40672" s="195"/>
    </row>
    <row r="40673" spans="14:15">
      <c r="N40673" s="185"/>
      <c r="O40673" s="195"/>
    </row>
    <row r="40674" spans="14:15">
      <c r="N40674" s="185"/>
      <c r="O40674" s="195"/>
    </row>
    <row r="40675" spans="14:15">
      <c r="N40675" s="185"/>
      <c r="O40675" s="195"/>
    </row>
    <row r="40676" spans="14:15">
      <c r="N40676" s="185"/>
      <c r="O40676" s="195"/>
    </row>
    <row r="40677" spans="14:15">
      <c r="N40677" s="185"/>
      <c r="O40677" s="195"/>
    </row>
    <row r="40678" spans="14:15">
      <c r="N40678" s="185"/>
      <c r="O40678" s="195"/>
    </row>
    <row r="40679" spans="14:15">
      <c r="N40679" s="185"/>
      <c r="O40679" s="195"/>
    </row>
    <row r="40680" spans="14:15">
      <c r="N40680" s="185"/>
      <c r="O40680" s="195"/>
    </row>
    <row r="40681" spans="14:15">
      <c r="N40681" s="185"/>
      <c r="O40681" s="195"/>
    </row>
    <row r="40682" spans="14:15">
      <c r="N40682" s="185"/>
      <c r="O40682" s="195"/>
    </row>
    <row r="40683" spans="14:15">
      <c r="N40683" s="185"/>
      <c r="O40683" s="195"/>
    </row>
    <row r="40684" spans="14:15">
      <c r="N40684" s="185"/>
      <c r="O40684" s="195"/>
    </row>
    <row r="40685" spans="14:15">
      <c r="N40685" s="185"/>
      <c r="O40685" s="195"/>
    </row>
    <row r="40686" spans="14:15">
      <c r="N40686" s="185"/>
      <c r="O40686" s="195"/>
    </row>
    <row r="40687" spans="14:15">
      <c r="N40687" s="185"/>
      <c r="O40687" s="195"/>
    </row>
    <row r="40688" spans="14:15">
      <c r="N40688" s="185"/>
      <c r="O40688" s="195"/>
    </row>
    <row r="40689" spans="14:15">
      <c r="N40689" s="185"/>
      <c r="O40689" s="195"/>
    </row>
    <row r="40690" spans="14:15">
      <c r="N40690" s="185"/>
      <c r="O40690" s="195"/>
    </row>
    <row r="40691" spans="14:15">
      <c r="N40691" s="185"/>
      <c r="O40691" s="195"/>
    </row>
    <row r="40692" spans="14:15">
      <c r="N40692" s="185"/>
      <c r="O40692" s="195"/>
    </row>
    <row r="40693" spans="14:15">
      <c r="N40693" s="185"/>
      <c r="O40693" s="195"/>
    </row>
    <row r="40694" spans="14:15">
      <c r="N40694" s="185"/>
      <c r="O40694" s="195"/>
    </row>
    <row r="40695" spans="14:15">
      <c r="N40695" s="185"/>
      <c r="O40695" s="195"/>
    </row>
    <row r="40696" spans="14:15">
      <c r="N40696" s="185"/>
      <c r="O40696" s="195"/>
    </row>
    <row r="40697" spans="14:15">
      <c r="N40697" s="185"/>
      <c r="O40697" s="195"/>
    </row>
    <row r="40698" spans="14:15">
      <c r="N40698" s="185"/>
      <c r="O40698" s="195"/>
    </row>
    <row r="40699" spans="14:15">
      <c r="N40699" s="185"/>
      <c r="O40699" s="195"/>
    </row>
    <row r="40700" spans="14:15">
      <c r="N40700" s="185"/>
      <c r="O40700" s="195"/>
    </row>
    <row r="40701" spans="14:15">
      <c r="N40701" s="185"/>
      <c r="O40701" s="195"/>
    </row>
    <row r="40702" spans="14:15">
      <c r="N40702" s="185"/>
      <c r="O40702" s="195"/>
    </row>
    <row r="40703" spans="14:15">
      <c r="N40703" s="185"/>
      <c r="O40703" s="195"/>
    </row>
    <row r="40704" spans="14:15">
      <c r="N40704" s="185"/>
      <c r="O40704" s="195"/>
    </row>
    <row r="40705" spans="14:15">
      <c r="N40705" s="185"/>
      <c r="O40705" s="195"/>
    </row>
    <row r="40706" spans="14:15">
      <c r="N40706" s="185"/>
      <c r="O40706" s="195"/>
    </row>
    <row r="40707" spans="14:15">
      <c r="N40707" s="185"/>
      <c r="O40707" s="195"/>
    </row>
    <row r="40708" spans="14:15">
      <c r="N40708" s="185"/>
      <c r="O40708" s="195"/>
    </row>
    <row r="40709" spans="14:15">
      <c r="N40709" s="185"/>
      <c r="O40709" s="195"/>
    </row>
    <row r="40710" spans="14:15">
      <c r="N40710" s="185"/>
      <c r="O40710" s="195"/>
    </row>
    <row r="40711" spans="14:15">
      <c r="N40711" s="185"/>
      <c r="O40711" s="195"/>
    </row>
    <row r="40712" spans="14:15">
      <c r="N40712" s="185"/>
      <c r="O40712" s="195"/>
    </row>
    <row r="40713" spans="14:15">
      <c r="N40713" s="185"/>
      <c r="O40713" s="195"/>
    </row>
    <row r="40714" spans="14:15">
      <c r="N40714" s="185"/>
      <c r="O40714" s="195"/>
    </row>
    <row r="40715" spans="14:15">
      <c r="N40715" s="185"/>
      <c r="O40715" s="195"/>
    </row>
    <row r="40716" spans="14:15">
      <c r="N40716" s="185"/>
      <c r="O40716" s="195"/>
    </row>
    <row r="40717" spans="14:15">
      <c r="N40717" s="185"/>
      <c r="O40717" s="195"/>
    </row>
    <row r="40718" spans="14:15">
      <c r="N40718" s="185"/>
      <c r="O40718" s="195"/>
    </row>
    <row r="40719" spans="14:15">
      <c r="N40719" s="185"/>
      <c r="O40719" s="195"/>
    </row>
    <row r="40720" spans="14:15">
      <c r="N40720" s="185"/>
      <c r="O40720" s="195"/>
    </row>
    <row r="40721" spans="14:15">
      <c r="N40721" s="185"/>
      <c r="O40721" s="195"/>
    </row>
    <row r="40722" spans="14:15">
      <c r="N40722" s="185"/>
      <c r="O40722" s="195"/>
    </row>
    <row r="40723" spans="14:15">
      <c r="N40723" s="185"/>
      <c r="O40723" s="195"/>
    </row>
    <row r="40724" spans="14:15">
      <c r="N40724" s="185"/>
      <c r="O40724" s="195"/>
    </row>
    <row r="40725" spans="14:15">
      <c r="N40725" s="185"/>
      <c r="O40725" s="195"/>
    </row>
    <row r="40726" spans="14:15">
      <c r="N40726" s="185"/>
      <c r="O40726" s="195"/>
    </row>
    <row r="40727" spans="14:15">
      <c r="N40727" s="185"/>
      <c r="O40727" s="195"/>
    </row>
    <row r="40728" spans="14:15">
      <c r="N40728" s="185"/>
      <c r="O40728" s="195"/>
    </row>
    <row r="40729" spans="14:15">
      <c r="N40729" s="185"/>
      <c r="O40729" s="195"/>
    </row>
    <row r="40730" spans="14:15">
      <c r="N40730" s="185"/>
      <c r="O40730" s="195"/>
    </row>
    <row r="40731" spans="14:15">
      <c r="N40731" s="185"/>
      <c r="O40731" s="195"/>
    </row>
    <row r="40732" spans="14:15">
      <c r="N40732" s="185"/>
      <c r="O40732" s="195"/>
    </row>
    <row r="40733" spans="14:15">
      <c r="N40733" s="185"/>
      <c r="O40733" s="195"/>
    </row>
    <row r="40734" spans="14:15">
      <c r="N40734" s="185"/>
      <c r="O40734" s="195"/>
    </row>
    <row r="40735" spans="14:15">
      <c r="N40735" s="185"/>
      <c r="O40735" s="195"/>
    </row>
    <row r="40736" spans="14:15">
      <c r="N40736" s="185"/>
      <c r="O40736" s="195"/>
    </row>
    <row r="40737" spans="14:15">
      <c r="N40737" s="185"/>
      <c r="O40737" s="195"/>
    </row>
    <row r="40738" spans="14:15">
      <c r="N40738" s="185"/>
      <c r="O40738" s="195"/>
    </row>
    <row r="40739" spans="14:15">
      <c r="N40739" s="185"/>
      <c r="O40739" s="195"/>
    </row>
    <row r="40740" spans="14:15">
      <c r="N40740" s="185"/>
      <c r="O40740" s="195"/>
    </row>
    <row r="40741" spans="14:15">
      <c r="N40741" s="185"/>
      <c r="O40741" s="195"/>
    </row>
    <row r="40742" spans="14:15">
      <c r="N40742" s="185"/>
      <c r="O40742" s="195"/>
    </row>
    <row r="40743" spans="14:15">
      <c r="N40743" s="185"/>
      <c r="O40743" s="195"/>
    </row>
    <row r="40744" spans="14:15">
      <c r="N40744" s="185"/>
      <c r="O40744" s="195"/>
    </row>
    <row r="40745" spans="14:15">
      <c r="N40745" s="185"/>
      <c r="O40745" s="195"/>
    </row>
    <row r="40746" spans="14:15">
      <c r="N40746" s="185"/>
      <c r="O40746" s="195"/>
    </row>
    <row r="40747" spans="14:15">
      <c r="N40747" s="185"/>
      <c r="O40747" s="195"/>
    </row>
    <row r="40748" spans="14:15">
      <c r="N40748" s="185"/>
      <c r="O40748" s="195"/>
    </row>
    <row r="40749" spans="14:15">
      <c r="N40749" s="185"/>
      <c r="O40749" s="195"/>
    </row>
    <row r="40750" spans="14:15">
      <c r="N40750" s="185"/>
      <c r="O40750" s="195"/>
    </row>
    <row r="40751" spans="14:15">
      <c r="N40751" s="185"/>
      <c r="O40751" s="195"/>
    </row>
    <row r="40752" spans="14:15">
      <c r="N40752" s="185"/>
      <c r="O40752" s="195"/>
    </row>
    <row r="40753" spans="14:15">
      <c r="N40753" s="185"/>
      <c r="O40753" s="195"/>
    </row>
    <row r="40754" spans="14:15">
      <c r="N40754" s="185"/>
      <c r="O40754" s="195"/>
    </row>
    <row r="40755" spans="14:15">
      <c r="N40755" s="185"/>
      <c r="O40755" s="195"/>
    </row>
    <row r="40756" spans="14:15">
      <c r="N40756" s="185"/>
      <c r="O40756" s="195"/>
    </row>
    <row r="40757" spans="14:15">
      <c r="N40757" s="185"/>
      <c r="O40757" s="195"/>
    </row>
    <row r="40758" spans="14:15">
      <c r="N40758" s="185"/>
      <c r="O40758" s="195"/>
    </row>
    <row r="40759" spans="14:15">
      <c r="N40759" s="185"/>
      <c r="O40759" s="195"/>
    </row>
    <row r="40760" spans="14:15">
      <c r="N40760" s="185"/>
      <c r="O40760" s="195"/>
    </row>
    <row r="40761" spans="14:15">
      <c r="N40761" s="185"/>
      <c r="O40761" s="195"/>
    </row>
    <row r="40762" spans="14:15">
      <c r="N40762" s="185"/>
      <c r="O40762" s="195"/>
    </row>
    <row r="40763" spans="14:15">
      <c r="N40763" s="185"/>
      <c r="O40763" s="195"/>
    </row>
    <row r="40764" spans="14:15">
      <c r="N40764" s="185"/>
      <c r="O40764" s="195"/>
    </row>
    <row r="40765" spans="14:15">
      <c r="N40765" s="185"/>
      <c r="O40765" s="195"/>
    </row>
    <row r="40766" spans="14:15">
      <c r="N40766" s="185"/>
      <c r="O40766" s="195"/>
    </row>
    <row r="40767" spans="14:15">
      <c r="N40767" s="185"/>
      <c r="O40767" s="195"/>
    </row>
    <row r="40768" spans="14:15">
      <c r="N40768" s="185"/>
      <c r="O40768" s="195"/>
    </row>
    <row r="40769" spans="14:15">
      <c r="N40769" s="185"/>
      <c r="O40769" s="195"/>
    </row>
    <row r="40770" spans="14:15">
      <c r="N40770" s="185"/>
      <c r="O40770" s="195"/>
    </row>
    <row r="40771" spans="14:15">
      <c r="N40771" s="185"/>
      <c r="O40771" s="195"/>
    </row>
    <row r="40772" spans="14:15">
      <c r="N40772" s="185"/>
      <c r="O40772" s="195"/>
    </row>
    <row r="40773" spans="14:15">
      <c r="N40773" s="185"/>
      <c r="O40773" s="195"/>
    </row>
    <row r="40774" spans="14:15">
      <c r="N40774" s="185"/>
      <c r="O40774" s="195"/>
    </row>
    <row r="40775" spans="14:15">
      <c r="N40775" s="185"/>
      <c r="O40775" s="195"/>
    </row>
    <row r="40776" spans="14:15">
      <c r="N40776" s="185"/>
      <c r="O40776" s="195"/>
    </row>
    <row r="40777" spans="14:15">
      <c r="N40777" s="185"/>
      <c r="O40777" s="195"/>
    </row>
    <row r="40778" spans="14:15">
      <c r="N40778" s="185"/>
      <c r="O40778" s="195"/>
    </row>
    <row r="40779" spans="14:15">
      <c r="N40779" s="185"/>
      <c r="O40779" s="195"/>
    </row>
    <row r="40780" spans="14:15">
      <c r="N40780" s="185"/>
      <c r="O40780" s="195"/>
    </row>
    <row r="40781" spans="14:15">
      <c r="N40781" s="185"/>
      <c r="O40781" s="195"/>
    </row>
    <row r="40782" spans="14:15">
      <c r="N40782" s="185"/>
      <c r="O40782" s="195"/>
    </row>
    <row r="40783" spans="14:15">
      <c r="N40783" s="185"/>
      <c r="O40783" s="195"/>
    </row>
    <row r="40784" spans="14:15">
      <c r="N40784" s="185"/>
      <c r="O40784" s="195"/>
    </row>
    <row r="40785" spans="14:15">
      <c r="N40785" s="185"/>
      <c r="O40785" s="195"/>
    </row>
    <row r="40786" spans="14:15">
      <c r="N40786" s="185"/>
      <c r="O40786" s="195"/>
    </row>
    <row r="40787" spans="14:15">
      <c r="N40787" s="185"/>
      <c r="O40787" s="195"/>
    </row>
    <row r="40788" spans="14:15">
      <c r="N40788" s="185"/>
      <c r="O40788" s="195"/>
    </row>
    <row r="40789" spans="14:15">
      <c r="N40789" s="185"/>
      <c r="O40789" s="195"/>
    </row>
    <row r="40790" spans="14:15">
      <c r="N40790" s="185"/>
      <c r="O40790" s="195"/>
    </row>
    <row r="40791" spans="14:15">
      <c r="N40791" s="185"/>
      <c r="O40791" s="195"/>
    </row>
    <row r="40792" spans="14:15">
      <c r="N40792" s="185"/>
      <c r="O40792" s="195"/>
    </row>
    <row r="40793" spans="14:15">
      <c r="N40793" s="185"/>
      <c r="O40793" s="195"/>
    </row>
    <row r="40794" spans="14:15">
      <c r="N40794" s="185"/>
      <c r="O40794" s="195"/>
    </row>
    <row r="40795" spans="14:15">
      <c r="N40795" s="185"/>
      <c r="O40795" s="195"/>
    </row>
    <row r="40796" spans="14:15">
      <c r="N40796" s="185"/>
      <c r="O40796" s="195"/>
    </row>
    <row r="40797" spans="14:15">
      <c r="N40797" s="185"/>
      <c r="O40797" s="195"/>
    </row>
    <row r="40798" spans="14:15">
      <c r="N40798" s="185"/>
      <c r="O40798" s="195"/>
    </row>
    <row r="40799" spans="14:15">
      <c r="N40799" s="185"/>
      <c r="O40799" s="195"/>
    </row>
    <row r="40800" spans="14:15">
      <c r="N40800" s="185"/>
      <c r="O40800" s="195"/>
    </row>
    <row r="40801" spans="14:15">
      <c r="N40801" s="185"/>
      <c r="O40801" s="195"/>
    </row>
    <row r="40802" spans="14:15">
      <c r="N40802" s="185"/>
      <c r="O40802" s="195"/>
    </row>
    <row r="40803" spans="14:15">
      <c r="N40803" s="185"/>
      <c r="O40803" s="195"/>
    </row>
    <row r="40804" spans="14:15">
      <c r="N40804" s="185"/>
      <c r="O40804" s="195"/>
    </row>
    <row r="40805" spans="14:15">
      <c r="N40805" s="185"/>
      <c r="O40805" s="195"/>
    </row>
    <row r="40806" spans="14:15">
      <c r="N40806" s="185"/>
      <c r="O40806" s="195"/>
    </row>
    <row r="40807" spans="14:15">
      <c r="N40807" s="185"/>
      <c r="O40807" s="195"/>
    </row>
    <row r="40808" spans="14:15">
      <c r="N40808" s="185"/>
      <c r="O40808" s="195"/>
    </row>
    <row r="40809" spans="14:15">
      <c r="N40809" s="185"/>
      <c r="O40809" s="195"/>
    </row>
    <row r="40810" spans="14:15">
      <c r="N40810" s="185"/>
      <c r="O40810" s="195"/>
    </row>
    <row r="40811" spans="14:15">
      <c r="N40811" s="185"/>
      <c r="O40811" s="195"/>
    </row>
    <row r="40812" spans="14:15">
      <c r="N40812" s="185"/>
      <c r="O40812" s="195"/>
    </row>
    <row r="40813" spans="14:15">
      <c r="N40813" s="185"/>
      <c r="O40813" s="195"/>
    </row>
    <row r="40814" spans="14:15">
      <c r="N40814" s="185"/>
      <c r="O40814" s="195"/>
    </row>
    <row r="40815" spans="14:15">
      <c r="N40815" s="185"/>
      <c r="O40815" s="195"/>
    </row>
    <row r="40816" spans="14:15">
      <c r="N40816" s="185"/>
      <c r="O40816" s="195"/>
    </row>
    <row r="40817" spans="14:15">
      <c r="N40817" s="185"/>
      <c r="O40817" s="195"/>
    </row>
    <row r="40818" spans="14:15">
      <c r="N40818" s="185"/>
      <c r="O40818" s="195"/>
    </row>
    <row r="40819" spans="14:15">
      <c r="N40819" s="185"/>
      <c r="O40819" s="195"/>
    </row>
    <row r="40820" spans="14:15">
      <c r="N40820" s="185"/>
      <c r="O40820" s="195"/>
    </row>
    <row r="40821" spans="14:15">
      <c r="N40821" s="185"/>
      <c r="O40821" s="195"/>
    </row>
    <row r="40822" spans="14:15">
      <c r="N40822" s="185"/>
      <c r="O40822" s="195"/>
    </row>
    <row r="40823" spans="14:15">
      <c r="N40823" s="185"/>
      <c r="O40823" s="195"/>
    </row>
    <row r="40824" spans="14:15">
      <c r="N40824" s="185"/>
      <c r="O40824" s="195"/>
    </row>
    <row r="40825" spans="14:15">
      <c r="N40825" s="185"/>
      <c r="O40825" s="195"/>
    </row>
    <row r="40826" spans="14:15">
      <c r="N40826" s="185"/>
      <c r="O40826" s="195"/>
    </row>
    <row r="40827" spans="14:15">
      <c r="N40827" s="185"/>
      <c r="O40827" s="195"/>
    </row>
    <row r="40828" spans="14:15">
      <c r="N40828" s="185"/>
      <c r="O40828" s="195"/>
    </row>
    <row r="40829" spans="14:15">
      <c r="N40829" s="185"/>
      <c r="O40829" s="195"/>
    </row>
    <row r="40830" spans="14:15">
      <c r="N40830" s="185"/>
      <c r="O40830" s="195"/>
    </row>
    <row r="40831" spans="14:15">
      <c r="N40831" s="185"/>
      <c r="O40831" s="195"/>
    </row>
    <row r="40832" spans="14:15">
      <c r="N40832" s="185"/>
      <c r="O40832" s="195"/>
    </row>
    <row r="40833" spans="14:15">
      <c r="N40833" s="185"/>
      <c r="O40833" s="195"/>
    </row>
    <row r="40834" spans="14:15">
      <c r="N40834" s="185"/>
      <c r="O40834" s="195"/>
    </row>
    <row r="40835" spans="14:15">
      <c r="N40835" s="185"/>
      <c r="O40835" s="195"/>
    </row>
    <row r="40836" spans="14:15">
      <c r="N40836" s="185"/>
      <c r="O40836" s="195"/>
    </row>
    <row r="40837" spans="14:15">
      <c r="N40837" s="185"/>
      <c r="O40837" s="195"/>
    </row>
    <row r="40838" spans="14:15">
      <c r="N40838" s="185"/>
      <c r="O40838" s="195"/>
    </row>
    <row r="40839" spans="14:15">
      <c r="N40839" s="185"/>
      <c r="O40839" s="195"/>
    </row>
    <row r="40840" spans="14:15">
      <c r="N40840" s="185"/>
      <c r="O40840" s="195"/>
    </row>
    <row r="40841" spans="14:15">
      <c r="N40841" s="185"/>
      <c r="O40841" s="195"/>
    </row>
    <row r="40842" spans="14:15">
      <c r="N40842" s="185"/>
      <c r="O40842" s="195"/>
    </row>
    <row r="40843" spans="14:15">
      <c r="N40843" s="185"/>
      <c r="O40843" s="195"/>
    </row>
    <row r="40844" spans="14:15">
      <c r="N40844" s="185"/>
      <c r="O40844" s="195"/>
    </row>
    <row r="40845" spans="14:15">
      <c r="N40845" s="185"/>
      <c r="O40845" s="195"/>
    </row>
    <row r="40846" spans="14:15">
      <c r="N40846" s="185"/>
      <c r="O40846" s="195"/>
    </row>
    <row r="40847" spans="14:15">
      <c r="N40847" s="185"/>
      <c r="O40847" s="195"/>
    </row>
    <row r="40848" spans="14:15">
      <c r="N40848" s="185"/>
      <c r="O40848" s="195"/>
    </row>
    <row r="40849" spans="14:15">
      <c r="N40849" s="185"/>
      <c r="O40849" s="195"/>
    </row>
    <row r="40850" spans="14:15">
      <c r="N40850" s="185"/>
      <c r="O40850" s="195"/>
    </row>
    <row r="40851" spans="14:15">
      <c r="N40851" s="185"/>
      <c r="O40851" s="195"/>
    </row>
    <row r="40852" spans="14:15">
      <c r="N40852" s="185"/>
      <c r="O40852" s="195"/>
    </row>
    <row r="40853" spans="14:15">
      <c r="N40853" s="185"/>
      <c r="O40853" s="195"/>
    </row>
    <row r="40854" spans="14:15">
      <c r="N40854" s="185"/>
      <c r="O40854" s="195"/>
    </row>
    <row r="40855" spans="14:15">
      <c r="N40855" s="185"/>
      <c r="O40855" s="195"/>
    </row>
    <row r="40856" spans="14:15">
      <c r="N40856" s="185"/>
      <c r="O40856" s="195"/>
    </row>
    <row r="40857" spans="14:15">
      <c r="N40857" s="185"/>
      <c r="O40857" s="195"/>
    </row>
    <row r="40858" spans="14:15">
      <c r="N40858" s="185"/>
      <c r="O40858" s="195"/>
    </row>
    <row r="40859" spans="14:15">
      <c r="N40859" s="185"/>
      <c r="O40859" s="195"/>
    </row>
    <row r="40860" spans="14:15">
      <c r="N40860" s="185"/>
      <c r="O40860" s="195"/>
    </row>
    <row r="40861" spans="14:15">
      <c r="N40861" s="185"/>
      <c r="O40861" s="195"/>
    </row>
    <row r="40862" spans="14:15">
      <c r="N40862" s="185"/>
      <c r="O40862" s="195"/>
    </row>
    <row r="40863" spans="14:15">
      <c r="N40863" s="185"/>
      <c r="O40863" s="195"/>
    </row>
    <row r="40864" spans="14:15">
      <c r="N40864" s="185"/>
      <c r="O40864" s="195"/>
    </row>
    <row r="40865" spans="14:15">
      <c r="N40865" s="185"/>
      <c r="O40865" s="195"/>
    </row>
    <row r="40866" spans="14:15">
      <c r="N40866" s="185"/>
      <c r="O40866" s="195"/>
    </row>
    <row r="40867" spans="14:15">
      <c r="N40867" s="185"/>
      <c r="O40867" s="195"/>
    </row>
    <row r="40868" spans="14:15">
      <c r="N40868" s="185"/>
      <c r="O40868" s="195"/>
    </row>
    <row r="40869" spans="14:15">
      <c r="N40869" s="185"/>
      <c r="O40869" s="195"/>
    </row>
    <row r="40870" spans="14:15">
      <c r="N40870" s="185"/>
      <c r="O40870" s="195"/>
    </row>
    <row r="40871" spans="14:15">
      <c r="N40871" s="185"/>
      <c r="O40871" s="195"/>
    </row>
    <row r="40872" spans="14:15">
      <c r="N40872" s="185"/>
      <c r="O40872" s="195"/>
    </row>
    <row r="40873" spans="14:15">
      <c r="N40873" s="185"/>
      <c r="O40873" s="195"/>
    </row>
    <row r="40874" spans="14:15">
      <c r="N40874" s="185"/>
      <c r="O40874" s="195"/>
    </row>
    <row r="40875" spans="14:15">
      <c r="N40875" s="185"/>
      <c r="O40875" s="195"/>
    </row>
    <row r="40876" spans="14:15">
      <c r="N40876" s="185"/>
      <c r="O40876" s="195"/>
    </row>
    <row r="40877" spans="14:15">
      <c r="N40877" s="185"/>
      <c r="O40877" s="195"/>
    </row>
    <row r="40878" spans="14:15">
      <c r="N40878" s="185"/>
      <c r="O40878" s="195"/>
    </row>
    <row r="40879" spans="14:15">
      <c r="N40879" s="185"/>
      <c r="O40879" s="195"/>
    </row>
    <row r="40880" spans="14:15">
      <c r="N40880" s="185"/>
      <c r="O40880" s="195"/>
    </row>
    <row r="40881" spans="14:15">
      <c r="N40881" s="185"/>
      <c r="O40881" s="195"/>
    </row>
    <row r="40882" spans="14:15">
      <c r="N40882" s="185"/>
      <c r="O40882" s="195"/>
    </row>
    <row r="40883" spans="14:15">
      <c r="N40883" s="185"/>
      <c r="O40883" s="195"/>
    </row>
    <row r="40884" spans="14:15">
      <c r="N40884" s="185"/>
      <c r="O40884" s="195"/>
    </row>
    <row r="40885" spans="14:15">
      <c r="N40885" s="185"/>
      <c r="O40885" s="195"/>
    </row>
    <row r="40886" spans="14:15">
      <c r="N40886" s="185"/>
      <c r="O40886" s="195"/>
    </row>
    <row r="40887" spans="14:15">
      <c r="N40887" s="185"/>
      <c r="O40887" s="195"/>
    </row>
    <row r="40888" spans="14:15">
      <c r="N40888" s="185"/>
      <c r="O40888" s="195"/>
    </row>
    <row r="40889" spans="14:15">
      <c r="N40889" s="185"/>
      <c r="O40889" s="195"/>
    </row>
    <row r="40890" spans="14:15">
      <c r="N40890" s="185"/>
      <c r="O40890" s="195"/>
    </row>
    <row r="40891" spans="14:15">
      <c r="N40891" s="185"/>
      <c r="O40891" s="195"/>
    </row>
    <row r="40892" spans="14:15">
      <c r="N40892" s="185"/>
      <c r="O40892" s="195"/>
    </row>
    <row r="40893" spans="14:15">
      <c r="N40893" s="185"/>
      <c r="O40893" s="195"/>
    </row>
    <row r="40894" spans="14:15">
      <c r="N40894" s="185"/>
      <c r="O40894" s="195"/>
    </row>
    <row r="40895" spans="14:15">
      <c r="N40895" s="185"/>
      <c r="O40895" s="195"/>
    </row>
    <row r="40896" spans="14:15">
      <c r="N40896" s="185"/>
      <c r="O40896" s="195"/>
    </row>
    <row r="40897" spans="14:15">
      <c r="N40897" s="185"/>
      <c r="O40897" s="195"/>
    </row>
    <row r="40898" spans="14:15">
      <c r="N40898" s="185"/>
      <c r="O40898" s="195"/>
    </row>
    <row r="40899" spans="14:15">
      <c r="N40899" s="185"/>
      <c r="O40899" s="195"/>
    </row>
    <row r="40900" spans="14:15">
      <c r="N40900" s="185"/>
      <c r="O40900" s="195"/>
    </row>
    <row r="40901" spans="14:15">
      <c r="N40901" s="185"/>
      <c r="O40901" s="195"/>
    </row>
    <row r="40902" spans="14:15">
      <c r="N40902" s="185"/>
      <c r="O40902" s="195"/>
    </row>
    <row r="40903" spans="14:15">
      <c r="N40903" s="185"/>
      <c r="O40903" s="195"/>
    </row>
    <row r="40904" spans="14:15">
      <c r="N40904" s="185"/>
      <c r="O40904" s="195"/>
    </row>
    <row r="40905" spans="14:15">
      <c r="N40905" s="185"/>
      <c r="O40905" s="195"/>
    </row>
    <row r="40906" spans="14:15">
      <c r="N40906" s="185"/>
      <c r="O40906" s="195"/>
    </row>
    <row r="40907" spans="14:15">
      <c r="N40907" s="185"/>
      <c r="O40907" s="195"/>
    </row>
    <row r="40908" spans="14:15">
      <c r="N40908" s="185"/>
      <c r="O40908" s="195"/>
    </row>
    <row r="40909" spans="14:15">
      <c r="N40909" s="185"/>
      <c r="O40909" s="195"/>
    </row>
    <row r="40910" spans="14:15">
      <c r="N40910" s="185"/>
      <c r="O40910" s="195"/>
    </row>
    <row r="40911" spans="14:15">
      <c r="N40911" s="185"/>
      <c r="O40911" s="195"/>
    </row>
    <row r="40912" spans="14:15">
      <c r="N40912" s="185"/>
      <c r="O40912" s="195"/>
    </row>
    <row r="40913" spans="14:15">
      <c r="N40913" s="185"/>
      <c r="O40913" s="195"/>
    </row>
    <row r="40914" spans="14:15">
      <c r="N40914" s="185"/>
      <c r="O40914" s="195"/>
    </row>
    <row r="40915" spans="14:15">
      <c r="N40915" s="185"/>
      <c r="O40915" s="195"/>
    </row>
    <row r="40916" spans="14:15">
      <c r="N40916" s="185"/>
      <c r="O40916" s="195"/>
    </row>
    <row r="40917" spans="14:15">
      <c r="N40917" s="185"/>
      <c r="O40917" s="195"/>
    </row>
    <row r="40918" spans="14:15">
      <c r="N40918" s="185"/>
      <c r="O40918" s="195"/>
    </row>
    <row r="40919" spans="14:15">
      <c r="N40919" s="185"/>
      <c r="O40919" s="195"/>
    </row>
    <row r="40920" spans="14:15">
      <c r="N40920" s="185"/>
      <c r="O40920" s="195"/>
    </row>
    <row r="40921" spans="14:15">
      <c r="N40921" s="185"/>
      <c r="O40921" s="195"/>
    </row>
    <row r="40922" spans="14:15">
      <c r="N40922" s="185"/>
      <c r="O40922" s="195"/>
    </row>
    <row r="40923" spans="14:15">
      <c r="N40923" s="185"/>
      <c r="O40923" s="195"/>
    </row>
    <row r="40924" spans="14:15">
      <c r="N40924" s="185"/>
      <c r="O40924" s="195"/>
    </row>
    <row r="40925" spans="14:15">
      <c r="N40925" s="185"/>
      <c r="O40925" s="195"/>
    </row>
    <row r="40926" spans="14:15">
      <c r="N40926" s="185"/>
      <c r="O40926" s="195"/>
    </row>
    <row r="40927" spans="14:15">
      <c r="N40927" s="185"/>
      <c r="O40927" s="195"/>
    </row>
    <row r="40928" spans="14:15">
      <c r="N40928" s="185"/>
      <c r="O40928" s="195"/>
    </row>
    <row r="40929" spans="14:15">
      <c r="N40929" s="185"/>
      <c r="O40929" s="195"/>
    </row>
    <row r="40930" spans="14:15">
      <c r="N40930" s="185"/>
      <c r="O40930" s="195"/>
    </row>
    <row r="40931" spans="14:15">
      <c r="N40931" s="185"/>
      <c r="O40931" s="195"/>
    </row>
    <row r="40932" spans="14:15">
      <c r="N40932" s="185"/>
      <c r="O40932" s="195"/>
    </row>
    <row r="40933" spans="14:15">
      <c r="N40933" s="185"/>
      <c r="O40933" s="195"/>
    </row>
    <row r="40934" spans="14:15">
      <c r="N40934" s="185"/>
      <c r="O40934" s="195"/>
    </row>
    <row r="40935" spans="14:15">
      <c r="N40935" s="185"/>
      <c r="O40935" s="195"/>
    </row>
    <row r="40936" spans="14:15">
      <c r="N40936" s="185"/>
      <c r="O40936" s="195"/>
    </row>
    <row r="40937" spans="14:15">
      <c r="N40937" s="185"/>
      <c r="O40937" s="195"/>
    </row>
    <row r="40938" spans="14:15">
      <c r="N40938" s="185"/>
      <c r="O40938" s="195"/>
    </row>
    <row r="40939" spans="14:15">
      <c r="N40939" s="185"/>
      <c r="O40939" s="195"/>
    </row>
    <row r="40940" spans="14:15">
      <c r="N40940" s="185"/>
      <c r="O40940" s="195"/>
    </row>
    <row r="40941" spans="14:15">
      <c r="N40941" s="185"/>
      <c r="O40941" s="195"/>
    </row>
    <row r="40942" spans="14:15">
      <c r="N40942" s="185"/>
      <c r="O40942" s="195"/>
    </row>
    <row r="40943" spans="14:15">
      <c r="N40943" s="185"/>
      <c r="O40943" s="195"/>
    </row>
    <row r="40944" spans="14:15">
      <c r="N40944" s="185"/>
      <c r="O40944" s="195"/>
    </row>
    <row r="40945" spans="14:15">
      <c r="N40945" s="185"/>
      <c r="O40945" s="195"/>
    </row>
    <row r="40946" spans="14:15">
      <c r="N40946" s="185"/>
      <c r="O40946" s="195"/>
    </row>
    <row r="40947" spans="14:15">
      <c r="N40947" s="185"/>
      <c r="O40947" s="195"/>
    </row>
    <row r="40948" spans="14:15">
      <c r="N40948" s="185"/>
      <c r="O40948" s="195"/>
    </row>
    <row r="40949" spans="14:15">
      <c r="N40949" s="185"/>
      <c r="O40949" s="195"/>
    </row>
    <row r="40950" spans="14:15">
      <c r="N40950" s="185"/>
      <c r="O40950" s="195"/>
    </row>
    <row r="40951" spans="14:15">
      <c r="N40951" s="185"/>
      <c r="O40951" s="195"/>
    </row>
    <row r="40952" spans="14:15">
      <c r="N40952" s="185"/>
      <c r="O40952" s="195"/>
    </row>
    <row r="40953" spans="14:15">
      <c r="N40953" s="185"/>
      <c r="O40953" s="195"/>
    </row>
    <row r="40954" spans="14:15">
      <c r="N40954" s="185"/>
      <c r="O40954" s="195"/>
    </row>
    <row r="40955" spans="14:15">
      <c r="N40955" s="185"/>
      <c r="O40955" s="195"/>
    </row>
    <row r="40956" spans="14:15">
      <c r="N40956" s="185"/>
      <c r="O40956" s="195"/>
    </row>
    <row r="40957" spans="14:15">
      <c r="N40957" s="185"/>
      <c r="O40957" s="195"/>
    </row>
    <row r="40958" spans="14:15">
      <c r="N40958" s="185"/>
      <c r="O40958" s="195"/>
    </row>
    <row r="40959" spans="14:15">
      <c r="N40959" s="185"/>
      <c r="O40959" s="195"/>
    </row>
    <row r="40960" spans="14:15">
      <c r="N40960" s="185"/>
      <c r="O40960" s="195"/>
    </row>
    <row r="40961" spans="14:15">
      <c r="N40961" s="185"/>
      <c r="O40961" s="195"/>
    </row>
    <row r="40962" spans="14:15">
      <c r="N40962" s="185"/>
      <c r="O40962" s="195"/>
    </row>
    <row r="40963" spans="14:15">
      <c r="N40963" s="185"/>
      <c r="O40963" s="195"/>
    </row>
    <row r="40964" spans="14:15">
      <c r="N40964" s="185"/>
      <c r="O40964" s="195"/>
    </row>
    <row r="40965" spans="14:15">
      <c r="N40965" s="185"/>
      <c r="O40965" s="195"/>
    </row>
    <row r="40966" spans="14:15">
      <c r="N40966" s="185"/>
      <c r="O40966" s="195"/>
    </row>
    <row r="40967" spans="14:15">
      <c r="N40967" s="185"/>
      <c r="O40967" s="195"/>
    </row>
    <row r="40968" spans="14:15">
      <c r="N40968" s="185"/>
      <c r="O40968" s="195"/>
    </row>
    <row r="40969" spans="14:15">
      <c r="N40969" s="185"/>
      <c r="O40969" s="195"/>
    </row>
    <row r="40970" spans="14:15">
      <c r="N40970" s="185"/>
      <c r="O40970" s="195"/>
    </row>
    <row r="40971" spans="14:15">
      <c r="N40971" s="185"/>
      <c r="O40971" s="195"/>
    </row>
    <row r="40972" spans="14:15">
      <c r="N40972" s="185"/>
      <c r="O40972" s="195"/>
    </row>
    <row r="40973" spans="14:15">
      <c r="N40973" s="185"/>
      <c r="O40973" s="195"/>
    </row>
    <row r="40974" spans="14:15">
      <c r="N40974" s="185"/>
      <c r="O40974" s="195"/>
    </row>
    <row r="40975" spans="14:15">
      <c r="N40975" s="185"/>
      <c r="O40975" s="195"/>
    </row>
    <row r="40976" spans="14:15">
      <c r="N40976" s="185"/>
      <c r="O40976" s="195"/>
    </row>
    <row r="40977" spans="14:15">
      <c r="N40977" s="185"/>
      <c r="O40977" s="195"/>
    </row>
    <row r="40978" spans="14:15">
      <c r="N40978" s="185"/>
      <c r="O40978" s="195"/>
    </row>
    <row r="40979" spans="14:15">
      <c r="N40979" s="185"/>
      <c r="O40979" s="195"/>
    </row>
    <row r="40980" spans="14:15">
      <c r="N40980" s="185"/>
      <c r="O40980" s="195"/>
    </row>
    <row r="40981" spans="14:15">
      <c r="N40981" s="185"/>
      <c r="O40981" s="195"/>
    </row>
    <row r="40982" spans="14:15">
      <c r="N40982" s="185"/>
      <c r="O40982" s="195"/>
    </row>
    <row r="40983" spans="14:15">
      <c r="N40983" s="185"/>
      <c r="O40983" s="195"/>
    </row>
    <row r="40984" spans="14:15">
      <c r="N40984" s="185"/>
      <c r="O40984" s="195"/>
    </row>
    <row r="40985" spans="14:15">
      <c r="N40985" s="185"/>
      <c r="O40985" s="195"/>
    </row>
    <row r="40986" spans="14:15">
      <c r="N40986" s="185"/>
      <c r="O40986" s="195"/>
    </row>
    <row r="40987" spans="14:15">
      <c r="N40987" s="185"/>
      <c r="O40987" s="195"/>
    </row>
    <row r="40988" spans="14:15">
      <c r="N40988" s="185"/>
      <c r="O40988" s="195"/>
    </row>
    <row r="40989" spans="14:15">
      <c r="N40989" s="185"/>
      <c r="O40989" s="195"/>
    </row>
    <row r="40990" spans="14:15">
      <c r="N40990" s="185"/>
      <c r="O40990" s="195"/>
    </row>
    <row r="40991" spans="14:15">
      <c r="N40991" s="185"/>
      <c r="O40991" s="195"/>
    </row>
    <row r="40992" spans="14:15">
      <c r="N40992" s="185"/>
      <c r="O40992" s="195"/>
    </row>
    <row r="40993" spans="14:15">
      <c r="N40993" s="185"/>
      <c r="O40993" s="195"/>
    </row>
    <row r="40994" spans="14:15">
      <c r="N40994" s="185"/>
      <c r="O40994" s="195"/>
    </row>
    <row r="40995" spans="14:15">
      <c r="N40995" s="185"/>
      <c r="O40995" s="195"/>
    </row>
    <row r="40996" spans="14:15">
      <c r="N40996" s="185"/>
      <c r="O40996" s="195"/>
    </row>
    <row r="40997" spans="14:15">
      <c r="N40997" s="185"/>
      <c r="O40997" s="195"/>
    </row>
    <row r="40998" spans="14:15">
      <c r="N40998" s="185"/>
      <c r="O40998" s="195"/>
    </row>
    <row r="40999" spans="14:15">
      <c r="N40999" s="185"/>
      <c r="O40999" s="195"/>
    </row>
    <row r="41000" spans="14:15">
      <c r="N41000" s="185"/>
      <c r="O41000" s="195"/>
    </row>
    <row r="41001" spans="14:15">
      <c r="N41001" s="185"/>
      <c r="O41001" s="195"/>
    </row>
    <row r="41002" spans="14:15">
      <c r="N41002" s="185"/>
      <c r="O41002" s="195"/>
    </row>
    <row r="41003" spans="14:15">
      <c r="N41003" s="185"/>
      <c r="O41003" s="195"/>
    </row>
    <row r="41004" spans="14:15">
      <c r="N41004" s="185"/>
      <c r="O41004" s="195"/>
    </row>
    <row r="41005" spans="14:15">
      <c r="N41005" s="185"/>
      <c r="O41005" s="195"/>
    </row>
    <row r="41006" spans="14:15">
      <c r="N41006" s="185"/>
      <c r="O41006" s="195"/>
    </row>
    <row r="41007" spans="14:15">
      <c r="N41007" s="185"/>
      <c r="O41007" s="195"/>
    </row>
    <row r="41008" spans="14:15">
      <c r="N41008" s="185"/>
      <c r="O41008" s="195"/>
    </row>
    <row r="41009" spans="14:15">
      <c r="N41009" s="185"/>
      <c r="O41009" s="195"/>
    </row>
    <row r="41010" spans="14:15">
      <c r="N41010" s="185"/>
      <c r="O41010" s="195"/>
    </row>
    <row r="41011" spans="14:15">
      <c r="N41011" s="185"/>
      <c r="O41011" s="195"/>
    </row>
    <row r="41012" spans="14:15">
      <c r="N41012" s="185"/>
      <c r="O41012" s="195"/>
    </row>
    <row r="41013" spans="14:15">
      <c r="N41013" s="185"/>
      <c r="O41013" s="195"/>
    </row>
    <row r="41014" spans="14:15">
      <c r="N41014" s="185"/>
      <c r="O41014" s="195"/>
    </row>
    <row r="41015" spans="14:15">
      <c r="N41015" s="185"/>
      <c r="O41015" s="195"/>
    </row>
    <row r="41016" spans="14:15">
      <c r="N41016" s="185"/>
      <c r="O41016" s="195"/>
    </row>
    <row r="41017" spans="14:15">
      <c r="N41017" s="185"/>
      <c r="O41017" s="195"/>
    </row>
    <row r="41018" spans="14:15">
      <c r="N41018" s="185"/>
      <c r="O41018" s="195"/>
    </row>
    <row r="41019" spans="14:15">
      <c r="N41019" s="185"/>
      <c r="O41019" s="195"/>
    </row>
    <row r="41020" spans="14:15">
      <c r="N41020" s="185"/>
      <c r="O41020" s="195"/>
    </row>
    <row r="41021" spans="14:15">
      <c r="N41021" s="185"/>
      <c r="O41021" s="195"/>
    </row>
    <row r="41022" spans="14:15">
      <c r="N41022" s="185"/>
      <c r="O41022" s="195"/>
    </row>
    <row r="41023" spans="14:15">
      <c r="N41023" s="185"/>
      <c r="O41023" s="195"/>
    </row>
    <row r="41024" spans="14:15">
      <c r="N41024" s="185"/>
      <c r="O41024" s="195"/>
    </row>
    <row r="41025" spans="14:15">
      <c r="N41025" s="185"/>
      <c r="O41025" s="195"/>
    </row>
    <row r="41026" spans="14:15">
      <c r="N41026" s="185"/>
      <c r="O41026" s="195"/>
    </row>
    <row r="41027" spans="14:15">
      <c r="N41027" s="185"/>
      <c r="O41027" s="195"/>
    </row>
    <row r="41028" spans="14:15">
      <c r="N41028" s="185"/>
      <c r="O41028" s="195"/>
    </row>
    <row r="41029" spans="14:15">
      <c r="N41029" s="185"/>
      <c r="O41029" s="195"/>
    </row>
    <row r="41030" spans="14:15">
      <c r="N41030" s="185"/>
      <c r="O41030" s="195"/>
    </row>
    <row r="41031" spans="14:15">
      <c r="N41031" s="185"/>
      <c r="O41031" s="195"/>
    </row>
    <row r="41032" spans="14:15">
      <c r="N41032" s="185"/>
      <c r="O41032" s="195"/>
    </row>
    <row r="41033" spans="14:15">
      <c r="N41033" s="185"/>
      <c r="O41033" s="195"/>
    </row>
    <row r="41034" spans="14:15">
      <c r="N41034" s="185"/>
      <c r="O41034" s="195"/>
    </row>
    <row r="41035" spans="14:15">
      <c r="N41035" s="185"/>
      <c r="O41035" s="195"/>
    </row>
    <row r="41036" spans="14:15">
      <c r="N41036" s="185"/>
      <c r="O41036" s="195"/>
    </row>
    <row r="41037" spans="14:15">
      <c r="N41037" s="185"/>
      <c r="O41037" s="195"/>
    </row>
    <row r="41038" spans="14:15">
      <c r="N41038" s="185"/>
      <c r="O41038" s="195"/>
    </row>
    <row r="41039" spans="14:15">
      <c r="N41039" s="185"/>
      <c r="O41039" s="195"/>
    </row>
    <row r="41040" spans="14:15">
      <c r="N41040" s="185"/>
      <c r="O41040" s="195"/>
    </row>
    <row r="41041" spans="14:15">
      <c r="N41041" s="185"/>
      <c r="O41041" s="195"/>
    </row>
    <row r="41042" spans="14:15">
      <c r="N41042" s="185"/>
      <c r="O41042" s="195"/>
    </row>
    <row r="41043" spans="14:15">
      <c r="N41043" s="185"/>
      <c r="O41043" s="195"/>
    </row>
    <row r="41044" spans="14:15">
      <c r="N41044" s="185"/>
      <c r="O41044" s="195"/>
    </row>
    <row r="41045" spans="14:15">
      <c r="N41045" s="185"/>
      <c r="O41045" s="195"/>
    </row>
    <row r="41046" spans="14:15">
      <c r="N41046" s="185"/>
      <c r="O41046" s="195"/>
    </row>
    <row r="41047" spans="14:15">
      <c r="N41047" s="185"/>
      <c r="O41047" s="195"/>
    </row>
    <row r="41048" spans="14:15">
      <c r="N41048" s="185"/>
      <c r="O41048" s="195"/>
    </row>
    <row r="41049" spans="14:15">
      <c r="N41049" s="185"/>
      <c r="O41049" s="195"/>
    </row>
    <row r="41050" spans="14:15">
      <c r="N41050" s="185"/>
      <c r="O41050" s="195"/>
    </row>
    <row r="41051" spans="14:15">
      <c r="N41051" s="185"/>
      <c r="O41051" s="195"/>
    </row>
    <row r="41052" spans="14:15">
      <c r="N41052" s="185"/>
      <c r="O41052" s="195"/>
    </row>
    <row r="41053" spans="14:15">
      <c r="N41053" s="185"/>
      <c r="O41053" s="195"/>
    </row>
    <row r="41054" spans="14:15">
      <c r="N41054" s="185"/>
      <c r="O41054" s="195"/>
    </row>
    <row r="41055" spans="14:15">
      <c r="N41055" s="185"/>
      <c r="O41055" s="195"/>
    </row>
    <row r="41056" spans="14:15">
      <c r="N41056" s="185"/>
      <c r="O41056" s="195"/>
    </row>
    <row r="41057" spans="14:15">
      <c r="N41057" s="185"/>
      <c r="O41057" s="195"/>
    </row>
    <row r="41058" spans="14:15">
      <c r="N41058" s="185"/>
      <c r="O41058" s="195"/>
    </row>
    <row r="41059" spans="14:15">
      <c r="N41059" s="185"/>
      <c r="O41059" s="195"/>
    </row>
    <row r="41060" spans="14:15">
      <c r="N41060" s="185"/>
      <c r="O41060" s="195"/>
    </row>
    <row r="41061" spans="14:15">
      <c r="N41061" s="185"/>
      <c r="O41061" s="195"/>
    </row>
    <row r="41062" spans="14:15">
      <c r="N41062" s="185"/>
      <c r="O41062" s="195"/>
    </row>
    <row r="41063" spans="14:15">
      <c r="N41063" s="185"/>
      <c r="O41063" s="195"/>
    </row>
    <row r="41064" spans="14:15">
      <c r="N41064" s="185"/>
      <c r="O41064" s="195"/>
    </row>
    <row r="41065" spans="14:15">
      <c r="N41065" s="185"/>
      <c r="O41065" s="195"/>
    </row>
    <row r="41066" spans="14:15">
      <c r="N41066" s="185"/>
      <c r="O41066" s="195"/>
    </row>
    <row r="41067" spans="14:15">
      <c r="N41067" s="185"/>
      <c r="O41067" s="195"/>
    </row>
    <row r="41068" spans="14:15">
      <c r="N41068" s="185"/>
      <c r="O41068" s="195"/>
    </row>
    <row r="41069" spans="14:15">
      <c r="N41069" s="185"/>
      <c r="O41069" s="195"/>
    </row>
    <row r="41070" spans="14:15">
      <c r="N41070" s="185"/>
      <c r="O41070" s="195"/>
    </row>
    <row r="41071" spans="14:15">
      <c r="N41071" s="185"/>
      <c r="O41071" s="195"/>
    </row>
    <row r="41072" spans="14:15">
      <c r="N41072" s="185"/>
      <c r="O41072" s="195"/>
    </row>
    <row r="41073" spans="14:15">
      <c r="N41073" s="185"/>
      <c r="O41073" s="195"/>
    </row>
    <row r="41074" spans="14:15">
      <c r="N41074" s="185"/>
      <c r="O41074" s="195"/>
    </row>
    <row r="41075" spans="14:15">
      <c r="N41075" s="185"/>
      <c r="O41075" s="195"/>
    </row>
    <row r="41076" spans="14:15">
      <c r="N41076" s="185"/>
      <c r="O41076" s="195"/>
    </row>
    <row r="41077" spans="14:15">
      <c r="N41077" s="185"/>
      <c r="O41077" s="195"/>
    </row>
    <row r="41078" spans="14:15">
      <c r="N41078" s="185"/>
      <c r="O41078" s="195"/>
    </row>
    <row r="41079" spans="14:15">
      <c r="N41079" s="185"/>
      <c r="O41079" s="195"/>
    </row>
    <row r="41080" spans="14:15">
      <c r="N41080" s="185"/>
      <c r="O41080" s="195"/>
    </row>
    <row r="41081" spans="14:15">
      <c r="N41081" s="185"/>
      <c r="O41081" s="195"/>
    </row>
    <row r="41082" spans="14:15">
      <c r="N41082" s="185"/>
      <c r="O41082" s="195"/>
    </row>
    <row r="41083" spans="14:15">
      <c r="N41083" s="185"/>
      <c r="O41083" s="195"/>
    </row>
    <row r="41084" spans="14:15">
      <c r="N41084" s="185"/>
      <c r="O41084" s="195"/>
    </row>
    <row r="41085" spans="14:15">
      <c r="N41085" s="185"/>
      <c r="O41085" s="195"/>
    </row>
    <row r="41086" spans="14:15">
      <c r="N41086" s="185"/>
      <c r="O41086" s="195"/>
    </row>
    <row r="41087" spans="14:15">
      <c r="N41087" s="185"/>
      <c r="O41087" s="195"/>
    </row>
    <row r="41088" spans="14:15">
      <c r="N41088" s="185"/>
      <c r="O41088" s="195"/>
    </row>
    <row r="41089" spans="14:15">
      <c r="N41089" s="185"/>
      <c r="O41089" s="195"/>
    </row>
    <row r="41090" spans="14:15">
      <c r="N41090" s="185"/>
      <c r="O41090" s="195"/>
    </row>
    <row r="41091" spans="14:15">
      <c r="N41091" s="185"/>
      <c r="O41091" s="195"/>
    </row>
    <row r="41092" spans="14:15">
      <c r="N41092" s="185"/>
      <c r="O41092" s="195"/>
    </row>
    <row r="41093" spans="14:15">
      <c r="N41093" s="185"/>
      <c r="O41093" s="195"/>
    </row>
    <row r="41094" spans="14:15">
      <c r="N41094" s="185"/>
      <c r="O41094" s="195"/>
    </row>
    <row r="41095" spans="14:15">
      <c r="N41095" s="185"/>
      <c r="O41095" s="195"/>
    </row>
    <row r="41096" spans="14:15">
      <c r="N41096" s="185"/>
      <c r="O41096" s="195"/>
    </row>
    <row r="41097" spans="14:15">
      <c r="N41097" s="185"/>
      <c r="O41097" s="195"/>
    </row>
    <row r="41098" spans="14:15">
      <c r="N41098" s="185"/>
      <c r="O41098" s="195"/>
    </row>
    <row r="41099" spans="14:15">
      <c r="N41099" s="185"/>
      <c r="O41099" s="195"/>
    </row>
    <row r="41100" spans="14:15">
      <c r="N41100" s="185"/>
      <c r="O41100" s="195"/>
    </row>
    <row r="41101" spans="14:15">
      <c r="N41101" s="185"/>
      <c r="O41101" s="195"/>
    </row>
    <row r="41102" spans="14:15">
      <c r="N41102" s="185"/>
      <c r="O41102" s="195"/>
    </row>
    <row r="41103" spans="14:15">
      <c r="N41103" s="185"/>
      <c r="O41103" s="195"/>
    </row>
    <row r="41104" spans="14:15">
      <c r="N41104" s="185"/>
      <c r="O41104" s="195"/>
    </row>
    <row r="41105" spans="14:15">
      <c r="N41105" s="185"/>
      <c r="O41105" s="195"/>
    </row>
    <row r="41106" spans="14:15">
      <c r="N41106" s="185"/>
      <c r="O41106" s="195"/>
    </row>
    <row r="41107" spans="14:15">
      <c r="N41107" s="185"/>
      <c r="O41107" s="195"/>
    </row>
    <row r="41108" spans="14:15">
      <c r="N41108" s="185"/>
      <c r="O41108" s="195"/>
    </row>
    <row r="41109" spans="14:15">
      <c r="N41109" s="185"/>
      <c r="O41109" s="195"/>
    </row>
    <row r="41110" spans="14:15">
      <c r="N41110" s="185"/>
      <c r="O41110" s="195"/>
    </row>
    <row r="41111" spans="14:15">
      <c r="N41111" s="185"/>
      <c r="O41111" s="195"/>
    </row>
    <row r="41112" spans="14:15">
      <c r="N41112" s="185"/>
      <c r="O41112" s="195"/>
    </row>
    <row r="41113" spans="14:15">
      <c r="N41113" s="185"/>
      <c r="O41113" s="195"/>
    </row>
    <row r="41114" spans="14:15">
      <c r="N41114" s="185"/>
      <c r="O41114" s="195"/>
    </row>
    <row r="41115" spans="14:15">
      <c r="N41115" s="185"/>
      <c r="O41115" s="195"/>
    </row>
    <row r="41116" spans="14:15">
      <c r="N41116" s="185"/>
      <c r="O41116" s="195"/>
    </row>
    <row r="41117" spans="14:15">
      <c r="N41117" s="185"/>
      <c r="O41117" s="195"/>
    </row>
    <row r="41118" spans="14:15">
      <c r="N41118" s="185"/>
      <c r="O41118" s="195"/>
    </row>
    <row r="41119" spans="14:15">
      <c r="N41119" s="185"/>
      <c r="O41119" s="195"/>
    </row>
    <row r="41120" spans="14:15">
      <c r="N41120" s="185"/>
      <c r="O41120" s="195"/>
    </row>
    <row r="41121" spans="14:15">
      <c r="N41121" s="185"/>
      <c r="O41121" s="195"/>
    </row>
    <row r="41122" spans="14:15">
      <c r="N41122" s="185"/>
      <c r="O41122" s="195"/>
    </row>
    <row r="41123" spans="14:15">
      <c r="N41123" s="185"/>
      <c r="O41123" s="195"/>
    </row>
    <row r="41124" spans="14:15">
      <c r="N41124" s="185"/>
      <c r="O41124" s="195"/>
    </row>
    <row r="41125" spans="14:15">
      <c r="N41125" s="185"/>
      <c r="O41125" s="195"/>
    </row>
    <row r="41126" spans="14:15">
      <c r="N41126" s="185"/>
      <c r="O41126" s="195"/>
    </row>
    <row r="41127" spans="14:15">
      <c r="N41127" s="185"/>
      <c r="O41127" s="195"/>
    </row>
    <row r="41128" spans="14:15">
      <c r="N41128" s="185"/>
      <c r="O41128" s="195"/>
    </row>
    <row r="41129" spans="14:15">
      <c r="N41129" s="185"/>
      <c r="O41129" s="195"/>
    </row>
    <row r="41130" spans="14:15">
      <c r="N41130" s="185"/>
      <c r="O41130" s="195"/>
    </row>
    <row r="41131" spans="14:15">
      <c r="N41131" s="185"/>
      <c r="O41131" s="195"/>
    </row>
    <row r="41132" spans="14:15">
      <c r="N41132" s="185"/>
      <c r="O41132" s="195"/>
    </row>
    <row r="41133" spans="14:15">
      <c r="N41133" s="185"/>
      <c r="O41133" s="195"/>
    </row>
    <row r="41134" spans="14:15">
      <c r="N41134" s="185"/>
      <c r="O41134" s="195"/>
    </row>
    <row r="41135" spans="14:15">
      <c r="N41135" s="185"/>
      <c r="O41135" s="195"/>
    </row>
    <row r="41136" spans="14:15">
      <c r="N41136" s="185"/>
      <c r="O41136" s="195"/>
    </row>
    <row r="41137" spans="14:15">
      <c r="N41137" s="185"/>
      <c r="O41137" s="195"/>
    </row>
    <row r="41138" spans="14:15">
      <c r="N41138" s="185"/>
      <c r="O41138" s="195"/>
    </row>
    <row r="41139" spans="14:15">
      <c r="N41139" s="185"/>
      <c r="O41139" s="195"/>
    </row>
    <row r="41140" spans="14:15">
      <c r="N41140" s="185"/>
      <c r="O41140" s="195"/>
    </row>
    <row r="41141" spans="14:15">
      <c r="N41141" s="185"/>
      <c r="O41141" s="195"/>
    </row>
    <row r="41142" spans="14:15">
      <c r="N41142" s="185"/>
      <c r="O41142" s="195"/>
    </row>
    <row r="41143" spans="14:15">
      <c r="N41143" s="185"/>
      <c r="O41143" s="195"/>
    </row>
    <row r="41144" spans="14:15">
      <c r="N41144" s="185"/>
      <c r="O41144" s="195"/>
    </row>
    <row r="41145" spans="14:15">
      <c r="N41145" s="185"/>
      <c r="O41145" s="195"/>
    </row>
    <row r="41146" spans="14:15">
      <c r="N41146" s="185"/>
      <c r="O41146" s="195"/>
    </row>
    <row r="41147" spans="14:15">
      <c r="N41147" s="185"/>
      <c r="O41147" s="195"/>
    </row>
    <row r="41148" spans="14:15">
      <c r="N41148" s="185"/>
      <c r="O41148" s="195"/>
    </row>
    <row r="41149" spans="14:15">
      <c r="N41149" s="185"/>
      <c r="O41149" s="195"/>
    </row>
    <row r="41150" spans="14:15">
      <c r="N41150" s="185"/>
      <c r="O41150" s="195"/>
    </row>
    <row r="41151" spans="14:15">
      <c r="N41151" s="185"/>
      <c r="O41151" s="195"/>
    </row>
    <row r="41152" spans="14:15">
      <c r="N41152" s="185"/>
      <c r="O41152" s="195"/>
    </row>
    <row r="41153" spans="14:15">
      <c r="N41153" s="185"/>
      <c r="O41153" s="195"/>
    </row>
    <row r="41154" spans="14:15">
      <c r="N41154" s="185"/>
      <c r="O41154" s="195"/>
    </row>
    <row r="41155" spans="14:15">
      <c r="N41155" s="185"/>
      <c r="O41155" s="195"/>
    </row>
    <row r="41156" spans="14:15">
      <c r="N41156" s="185"/>
      <c r="O41156" s="195"/>
    </row>
    <row r="41157" spans="14:15">
      <c r="N41157" s="185"/>
      <c r="O41157" s="195"/>
    </row>
    <row r="41158" spans="14:15">
      <c r="N41158" s="185"/>
      <c r="O41158" s="195"/>
    </row>
    <row r="41159" spans="14:15">
      <c r="N41159" s="185"/>
      <c r="O41159" s="195"/>
    </row>
    <row r="41160" spans="14:15">
      <c r="N41160" s="185"/>
      <c r="O41160" s="195"/>
    </row>
    <row r="41161" spans="14:15">
      <c r="N41161" s="185"/>
      <c r="O41161" s="195"/>
    </row>
    <row r="41162" spans="14:15">
      <c r="N41162" s="185"/>
      <c r="O41162" s="195"/>
    </row>
    <row r="41163" spans="14:15">
      <c r="N41163" s="185"/>
      <c r="O41163" s="195"/>
    </row>
    <row r="41164" spans="14:15">
      <c r="N41164" s="185"/>
      <c r="O41164" s="195"/>
    </row>
    <row r="41165" spans="14:15">
      <c r="N41165" s="185"/>
      <c r="O41165" s="195"/>
    </row>
    <row r="41166" spans="14:15">
      <c r="N41166" s="185"/>
      <c r="O41166" s="195"/>
    </row>
    <row r="41167" spans="14:15">
      <c r="N41167" s="185"/>
      <c r="O41167" s="195"/>
    </row>
    <row r="41168" spans="14:15">
      <c r="N41168" s="185"/>
      <c r="O41168" s="195"/>
    </row>
    <row r="41169" spans="14:15">
      <c r="N41169" s="185"/>
      <c r="O41169" s="195"/>
    </row>
    <row r="41170" spans="14:15">
      <c r="N41170" s="185"/>
      <c r="O41170" s="195"/>
    </row>
    <row r="41171" spans="14:15">
      <c r="N41171" s="185"/>
      <c r="O41171" s="195"/>
    </row>
    <row r="41172" spans="14:15">
      <c r="N41172" s="185"/>
      <c r="O41172" s="195"/>
    </row>
    <row r="41173" spans="14:15">
      <c r="N41173" s="185"/>
      <c r="O41173" s="195"/>
    </row>
    <row r="41174" spans="14:15">
      <c r="N41174" s="185"/>
      <c r="O41174" s="195"/>
    </row>
    <row r="41175" spans="14:15">
      <c r="N41175" s="185"/>
      <c r="O41175" s="195"/>
    </row>
    <row r="41176" spans="14:15">
      <c r="N41176" s="185"/>
      <c r="O41176" s="195"/>
    </row>
    <row r="41177" spans="14:15">
      <c r="N41177" s="185"/>
      <c r="O41177" s="195"/>
    </row>
    <row r="41178" spans="14:15">
      <c r="N41178" s="185"/>
      <c r="O41178" s="195"/>
    </row>
    <row r="41179" spans="14:15">
      <c r="N41179" s="185"/>
      <c r="O41179" s="195"/>
    </row>
    <row r="41180" spans="14:15">
      <c r="N41180" s="185"/>
      <c r="O41180" s="195"/>
    </row>
    <row r="41181" spans="14:15">
      <c r="N41181" s="185"/>
      <c r="O41181" s="195"/>
    </row>
    <row r="41182" spans="14:15">
      <c r="N41182" s="185"/>
      <c r="O41182" s="195"/>
    </row>
    <row r="41183" spans="14:15">
      <c r="N41183" s="185"/>
      <c r="O41183" s="195"/>
    </row>
    <row r="41184" spans="14:15">
      <c r="N41184" s="185"/>
      <c r="O41184" s="195"/>
    </row>
    <row r="41185" spans="14:15">
      <c r="N41185" s="185"/>
      <c r="O41185" s="195"/>
    </row>
    <row r="41186" spans="14:15">
      <c r="N41186" s="185"/>
      <c r="O41186" s="195"/>
    </row>
    <row r="41187" spans="14:15">
      <c r="N41187" s="185"/>
      <c r="O41187" s="195"/>
    </row>
    <row r="41188" spans="14:15">
      <c r="N41188" s="185"/>
      <c r="O41188" s="195"/>
    </row>
    <row r="41189" spans="14:15">
      <c r="N41189" s="185"/>
      <c r="O41189" s="195"/>
    </row>
    <row r="41190" spans="14:15">
      <c r="N41190" s="185"/>
      <c r="O41190" s="195"/>
    </row>
    <row r="41191" spans="14:15">
      <c r="N41191" s="185"/>
      <c r="O41191" s="195"/>
    </row>
    <row r="41192" spans="14:15">
      <c r="N41192" s="185"/>
      <c r="O41192" s="195"/>
    </row>
    <row r="41193" spans="14:15">
      <c r="N41193" s="185"/>
      <c r="O41193" s="195"/>
    </row>
    <row r="41194" spans="14:15">
      <c r="N41194" s="185"/>
      <c r="O41194" s="195"/>
    </row>
    <row r="41195" spans="14:15">
      <c r="N41195" s="185"/>
      <c r="O41195" s="195"/>
    </row>
    <row r="41196" spans="14:15">
      <c r="N41196" s="185"/>
      <c r="O41196" s="195"/>
    </row>
    <row r="41197" spans="14:15">
      <c r="N41197" s="185"/>
      <c r="O41197" s="195"/>
    </row>
    <row r="41198" spans="14:15">
      <c r="N41198" s="185"/>
      <c r="O41198" s="195"/>
    </row>
    <row r="41199" spans="14:15">
      <c r="N41199" s="185"/>
      <c r="O41199" s="195"/>
    </row>
    <row r="41200" spans="14:15">
      <c r="N41200" s="185"/>
      <c r="O41200" s="195"/>
    </row>
    <row r="41201" spans="14:15">
      <c r="N41201" s="185"/>
      <c r="O41201" s="195"/>
    </row>
    <row r="41202" spans="14:15">
      <c r="N41202" s="185"/>
      <c r="O41202" s="195"/>
    </row>
    <row r="41203" spans="14:15">
      <c r="N41203" s="185"/>
      <c r="O41203" s="195"/>
    </row>
    <row r="41204" spans="14:15">
      <c r="N41204" s="185"/>
      <c r="O41204" s="195"/>
    </row>
    <row r="41205" spans="14:15">
      <c r="N41205" s="185"/>
      <c r="O41205" s="195"/>
    </row>
    <row r="41206" spans="14:15">
      <c r="N41206" s="185"/>
      <c r="O41206" s="195"/>
    </row>
    <row r="41207" spans="14:15">
      <c r="N41207" s="185"/>
      <c r="O41207" s="195"/>
    </row>
    <row r="41208" spans="14:15">
      <c r="N41208" s="185"/>
      <c r="O41208" s="195"/>
    </row>
    <row r="41209" spans="14:15">
      <c r="N41209" s="185"/>
      <c r="O41209" s="195"/>
    </row>
    <row r="41210" spans="14:15">
      <c r="N41210" s="185"/>
      <c r="O41210" s="195"/>
    </row>
    <row r="41211" spans="14:15">
      <c r="N41211" s="185"/>
      <c r="O41211" s="195"/>
    </row>
    <row r="41212" spans="14:15">
      <c r="N41212" s="185"/>
      <c r="O41212" s="195"/>
    </row>
    <row r="41213" spans="14:15">
      <c r="N41213" s="185"/>
      <c r="O41213" s="195"/>
    </row>
    <row r="41214" spans="14:15">
      <c r="N41214" s="185"/>
      <c r="O41214" s="195"/>
    </row>
    <row r="41215" spans="14:15">
      <c r="N41215" s="185"/>
      <c r="O41215" s="195"/>
    </row>
    <row r="41216" spans="14:15">
      <c r="N41216" s="185"/>
      <c r="O41216" s="195"/>
    </row>
    <row r="41217" spans="14:15">
      <c r="N41217" s="185"/>
      <c r="O41217" s="195"/>
    </row>
    <row r="41218" spans="14:15">
      <c r="N41218" s="185"/>
      <c r="O41218" s="195"/>
    </row>
    <row r="41219" spans="14:15">
      <c r="N41219" s="185"/>
      <c r="O41219" s="195"/>
    </row>
    <row r="41220" spans="14:15">
      <c r="N41220" s="185"/>
      <c r="O41220" s="195"/>
    </row>
    <row r="41221" spans="14:15">
      <c r="N41221" s="185"/>
      <c r="O41221" s="195"/>
    </row>
    <row r="41222" spans="14:15">
      <c r="N41222" s="185"/>
      <c r="O41222" s="195"/>
    </row>
    <row r="41223" spans="14:15">
      <c r="N41223" s="185"/>
      <c r="O41223" s="195"/>
    </row>
    <row r="41224" spans="14:15">
      <c r="N41224" s="185"/>
      <c r="O41224" s="195"/>
    </row>
    <row r="41225" spans="14:15">
      <c r="N41225" s="185"/>
      <c r="O41225" s="195"/>
    </row>
    <row r="41226" spans="14:15">
      <c r="N41226" s="185"/>
      <c r="O41226" s="195"/>
    </row>
    <row r="41227" spans="14:15">
      <c r="N41227" s="185"/>
      <c r="O41227" s="195"/>
    </row>
    <row r="41228" spans="14:15">
      <c r="N41228" s="185"/>
      <c r="O41228" s="195"/>
    </row>
    <row r="41229" spans="14:15">
      <c r="N41229" s="185"/>
      <c r="O41229" s="195"/>
    </row>
    <row r="41230" spans="14:15">
      <c r="N41230" s="185"/>
      <c r="O41230" s="195"/>
    </row>
    <row r="41231" spans="14:15">
      <c r="N41231" s="185"/>
      <c r="O41231" s="195"/>
    </row>
    <row r="41232" spans="14:15">
      <c r="N41232" s="185"/>
      <c r="O41232" s="195"/>
    </row>
    <row r="41233" spans="14:15">
      <c r="N41233" s="185"/>
      <c r="O41233" s="195"/>
    </row>
    <row r="41234" spans="14:15">
      <c r="N41234" s="185"/>
      <c r="O41234" s="195"/>
    </row>
    <row r="41235" spans="14:15">
      <c r="N41235" s="185"/>
      <c r="O41235" s="195"/>
    </row>
    <row r="41236" spans="14:15">
      <c r="N41236" s="185"/>
      <c r="O41236" s="195"/>
    </row>
    <row r="41237" spans="14:15">
      <c r="N41237" s="185"/>
      <c r="O41237" s="195"/>
    </row>
    <row r="41238" spans="14:15">
      <c r="N41238" s="185"/>
      <c r="O41238" s="195"/>
    </row>
    <row r="41239" spans="14:15">
      <c r="N41239" s="185"/>
      <c r="O41239" s="195"/>
    </row>
    <row r="41240" spans="14:15">
      <c r="N41240" s="185"/>
      <c r="O41240" s="195"/>
    </row>
    <row r="41241" spans="14:15">
      <c r="N41241" s="185"/>
      <c r="O41241" s="195"/>
    </row>
    <row r="41242" spans="14:15">
      <c r="N41242" s="185"/>
      <c r="O41242" s="195"/>
    </row>
    <row r="41243" spans="14:15">
      <c r="N41243" s="185"/>
      <c r="O41243" s="195"/>
    </row>
    <row r="41244" spans="14:15">
      <c r="N41244" s="185"/>
      <c r="O41244" s="195"/>
    </row>
    <row r="41245" spans="14:15">
      <c r="N41245" s="185"/>
      <c r="O41245" s="195"/>
    </row>
    <row r="41246" spans="14:15">
      <c r="N41246" s="185"/>
      <c r="O41246" s="195"/>
    </row>
    <row r="41247" spans="14:15">
      <c r="N41247" s="185"/>
      <c r="O41247" s="195"/>
    </row>
    <row r="41248" spans="14:15">
      <c r="N41248" s="185"/>
      <c r="O41248" s="195"/>
    </row>
    <row r="41249" spans="14:15">
      <c r="N41249" s="185"/>
      <c r="O41249" s="195"/>
    </row>
    <row r="41250" spans="14:15">
      <c r="N41250" s="185"/>
      <c r="O41250" s="195"/>
    </row>
    <row r="41251" spans="14:15">
      <c r="N41251" s="185"/>
      <c r="O41251" s="195"/>
    </row>
    <row r="41252" spans="14:15">
      <c r="N41252" s="185"/>
      <c r="O41252" s="195"/>
    </row>
    <row r="41253" spans="14:15">
      <c r="N41253" s="185"/>
      <c r="O41253" s="195"/>
    </row>
    <row r="41254" spans="14:15">
      <c r="N41254" s="185"/>
      <c r="O41254" s="195"/>
    </row>
    <row r="41255" spans="14:15">
      <c r="N41255" s="185"/>
      <c r="O41255" s="195"/>
    </row>
    <row r="41256" spans="14:15">
      <c r="N41256" s="185"/>
      <c r="O41256" s="195"/>
    </row>
    <row r="41257" spans="14:15">
      <c r="N41257" s="185"/>
      <c r="O41257" s="195"/>
    </row>
    <row r="41258" spans="14:15">
      <c r="N41258" s="185"/>
      <c r="O41258" s="195"/>
    </row>
    <row r="41259" spans="14:15">
      <c r="N41259" s="185"/>
      <c r="O41259" s="195"/>
    </row>
    <row r="41260" spans="14:15">
      <c r="N41260" s="185"/>
      <c r="O41260" s="195"/>
    </row>
    <row r="41261" spans="14:15">
      <c r="N41261" s="185"/>
      <c r="O41261" s="195"/>
    </row>
    <row r="41262" spans="14:15">
      <c r="N41262" s="185"/>
      <c r="O41262" s="195"/>
    </row>
    <row r="41263" spans="14:15">
      <c r="N41263" s="185"/>
      <c r="O41263" s="195"/>
    </row>
    <row r="41264" spans="14:15">
      <c r="N41264" s="185"/>
      <c r="O41264" s="195"/>
    </row>
    <row r="41265" spans="14:15">
      <c r="N41265" s="185"/>
      <c r="O41265" s="195"/>
    </row>
    <row r="41266" spans="14:15">
      <c r="N41266" s="185"/>
      <c r="O41266" s="195"/>
    </row>
    <row r="41267" spans="14:15">
      <c r="N41267" s="185"/>
      <c r="O41267" s="195"/>
    </row>
    <row r="41268" spans="14:15">
      <c r="N41268" s="185"/>
      <c r="O41268" s="195"/>
    </row>
    <row r="41269" spans="14:15">
      <c r="N41269" s="185"/>
      <c r="O41269" s="195"/>
    </row>
    <row r="41270" spans="14:15">
      <c r="N41270" s="185"/>
      <c r="O41270" s="195"/>
    </row>
    <row r="41271" spans="14:15">
      <c r="N41271" s="185"/>
      <c r="O41271" s="195"/>
    </row>
    <row r="41272" spans="14:15">
      <c r="N41272" s="185"/>
      <c r="O41272" s="195"/>
    </row>
    <row r="41273" spans="14:15">
      <c r="N41273" s="185"/>
      <c r="O41273" s="195"/>
    </row>
    <row r="41274" spans="14:15">
      <c r="N41274" s="185"/>
      <c r="O41274" s="195"/>
    </row>
    <row r="41275" spans="14:15">
      <c r="N41275" s="185"/>
      <c r="O41275" s="195"/>
    </row>
    <row r="41276" spans="14:15">
      <c r="N41276" s="185"/>
      <c r="O41276" s="195"/>
    </row>
    <row r="41277" spans="14:15">
      <c r="N41277" s="185"/>
      <c r="O41277" s="195"/>
    </row>
    <row r="41278" spans="14:15">
      <c r="N41278" s="185"/>
      <c r="O41278" s="195"/>
    </row>
    <row r="41279" spans="14:15">
      <c r="N41279" s="185"/>
      <c r="O41279" s="195"/>
    </row>
    <row r="41280" spans="14:15">
      <c r="N41280" s="185"/>
      <c r="O41280" s="195"/>
    </row>
    <row r="41281" spans="14:15">
      <c r="N41281" s="185"/>
      <c r="O41281" s="195"/>
    </row>
    <row r="41282" spans="14:15">
      <c r="N41282" s="185"/>
      <c r="O41282" s="195"/>
    </row>
    <row r="41283" spans="14:15">
      <c r="N41283" s="185"/>
      <c r="O41283" s="195"/>
    </row>
    <row r="41284" spans="14:15">
      <c r="N41284" s="185"/>
      <c r="O41284" s="195"/>
    </row>
    <row r="41285" spans="14:15">
      <c r="N41285" s="185"/>
      <c r="O41285" s="195"/>
    </row>
    <row r="41286" spans="14:15">
      <c r="N41286" s="185"/>
      <c r="O41286" s="195"/>
    </row>
    <row r="41287" spans="14:15">
      <c r="N41287" s="185"/>
      <c r="O41287" s="195"/>
    </row>
    <row r="41288" spans="14:15">
      <c r="N41288" s="185"/>
      <c r="O41288" s="195"/>
    </row>
    <row r="41289" spans="14:15">
      <c r="N41289" s="185"/>
      <c r="O41289" s="195"/>
    </row>
    <row r="41290" spans="14:15">
      <c r="N41290" s="185"/>
      <c r="O41290" s="195"/>
    </row>
    <row r="41291" spans="14:15">
      <c r="N41291" s="185"/>
      <c r="O41291" s="195"/>
    </row>
    <row r="41292" spans="14:15">
      <c r="N41292" s="185"/>
      <c r="O41292" s="195"/>
    </row>
    <row r="41293" spans="14:15">
      <c r="N41293" s="185"/>
      <c r="O41293" s="195"/>
    </row>
    <row r="41294" spans="14:15">
      <c r="N41294" s="185"/>
      <c r="O41294" s="195"/>
    </row>
    <row r="41295" spans="14:15">
      <c r="N41295" s="185"/>
      <c r="O41295" s="195"/>
    </row>
    <row r="41296" spans="14:15">
      <c r="N41296" s="185"/>
      <c r="O41296" s="195"/>
    </row>
    <row r="41297" spans="14:15">
      <c r="N41297" s="185"/>
      <c r="O41297" s="195"/>
    </row>
    <row r="41298" spans="14:15">
      <c r="N41298" s="185"/>
      <c r="O41298" s="195"/>
    </row>
    <row r="41299" spans="14:15">
      <c r="N41299" s="185"/>
      <c r="O41299" s="195"/>
    </row>
    <row r="41300" spans="14:15">
      <c r="N41300" s="185"/>
      <c r="O41300" s="195"/>
    </row>
    <row r="41301" spans="14:15">
      <c r="N41301" s="185"/>
      <c r="O41301" s="195"/>
    </row>
    <row r="41302" spans="14:15">
      <c r="N41302" s="185"/>
      <c r="O41302" s="195"/>
    </row>
    <row r="41303" spans="14:15">
      <c r="N41303" s="185"/>
      <c r="O41303" s="195"/>
    </row>
    <row r="41304" spans="14:15">
      <c r="N41304" s="185"/>
      <c r="O41304" s="195"/>
    </row>
    <row r="41305" spans="14:15">
      <c r="N41305" s="185"/>
      <c r="O41305" s="195"/>
    </row>
    <row r="41306" spans="14:15">
      <c r="N41306" s="185"/>
      <c r="O41306" s="195"/>
    </row>
    <row r="41307" spans="14:15">
      <c r="N41307" s="185"/>
      <c r="O41307" s="195"/>
    </row>
    <row r="41308" spans="14:15">
      <c r="N41308" s="185"/>
      <c r="O41308" s="195"/>
    </row>
    <row r="41309" spans="14:15">
      <c r="N41309" s="185"/>
      <c r="O41309" s="195"/>
    </row>
    <row r="41310" spans="14:15">
      <c r="N41310" s="185"/>
      <c r="O41310" s="195"/>
    </row>
    <row r="41311" spans="14:15">
      <c r="N41311" s="185"/>
      <c r="O41311" s="195"/>
    </row>
    <row r="41312" spans="14:15">
      <c r="N41312" s="185"/>
      <c r="O41312" s="195"/>
    </row>
    <row r="41313" spans="14:15">
      <c r="N41313" s="185"/>
      <c r="O41313" s="195"/>
    </row>
    <row r="41314" spans="14:15">
      <c r="N41314" s="185"/>
      <c r="O41314" s="195"/>
    </row>
    <row r="41315" spans="14:15">
      <c r="N41315" s="185"/>
      <c r="O41315" s="195"/>
    </row>
    <row r="41316" spans="14:15">
      <c r="N41316" s="185"/>
      <c r="O41316" s="195"/>
    </row>
    <row r="41317" spans="14:15">
      <c r="N41317" s="185"/>
      <c r="O41317" s="195"/>
    </row>
    <row r="41318" spans="14:15">
      <c r="N41318" s="185"/>
      <c r="O41318" s="195"/>
    </row>
    <row r="41319" spans="14:15">
      <c r="N41319" s="185"/>
      <c r="O41319" s="195"/>
    </row>
    <row r="41320" spans="14:15">
      <c r="N41320" s="185"/>
      <c r="O41320" s="195"/>
    </row>
    <row r="41321" spans="14:15">
      <c r="N41321" s="185"/>
      <c r="O41321" s="195"/>
    </row>
    <row r="41322" spans="14:15">
      <c r="N41322" s="185"/>
      <c r="O41322" s="195"/>
    </row>
    <row r="41323" spans="14:15">
      <c r="N41323" s="185"/>
      <c r="O41323" s="195"/>
    </row>
    <row r="41324" spans="14:15">
      <c r="N41324" s="185"/>
      <c r="O41324" s="195"/>
    </row>
    <row r="41325" spans="14:15">
      <c r="N41325" s="185"/>
      <c r="O41325" s="195"/>
    </row>
    <row r="41326" spans="14:15">
      <c r="N41326" s="185"/>
      <c r="O41326" s="195"/>
    </row>
    <row r="41327" spans="14:15">
      <c r="N41327" s="185"/>
      <c r="O41327" s="195"/>
    </row>
    <row r="41328" spans="14:15">
      <c r="N41328" s="185"/>
      <c r="O41328" s="195"/>
    </row>
    <row r="41329" spans="14:15">
      <c r="N41329" s="185"/>
      <c r="O41329" s="195"/>
    </row>
    <row r="41330" spans="14:15">
      <c r="N41330" s="185"/>
      <c r="O41330" s="195"/>
    </row>
    <row r="41331" spans="14:15">
      <c r="N41331" s="185"/>
      <c r="O41331" s="195"/>
    </row>
    <row r="41332" spans="14:15">
      <c r="N41332" s="185"/>
      <c r="O41332" s="195"/>
    </row>
    <row r="41333" spans="14:15">
      <c r="N41333" s="185"/>
      <c r="O41333" s="195"/>
    </row>
    <row r="41334" spans="14:15">
      <c r="N41334" s="185"/>
      <c r="O41334" s="195"/>
    </row>
    <row r="41335" spans="14:15">
      <c r="N41335" s="185"/>
      <c r="O41335" s="195"/>
    </row>
    <row r="41336" spans="14:15">
      <c r="N41336" s="185"/>
      <c r="O41336" s="195"/>
    </row>
    <row r="41337" spans="14:15">
      <c r="N41337" s="185"/>
      <c r="O41337" s="195"/>
    </row>
    <row r="41338" spans="14:15">
      <c r="N41338" s="185"/>
      <c r="O41338" s="195"/>
    </row>
    <row r="41339" spans="14:15">
      <c r="N41339" s="185"/>
      <c r="O41339" s="195"/>
    </row>
    <row r="41340" spans="14:15">
      <c r="N41340" s="185"/>
      <c r="O41340" s="195"/>
    </row>
    <row r="41341" spans="14:15">
      <c r="N41341" s="185"/>
      <c r="O41341" s="195"/>
    </row>
    <row r="41342" spans="14:15">
      <c r="N41342" s="185"/>
      <c r="O41342" s="195"/>
    </row>
    <row r="41343" spans="14:15">
      <c r="N41343" s="185"/>
      <c r="O41343" s="195"/>
    </row>
    <row r="41344" spans="14:15">
      <c r="N41344" s="185"/>
      <c r="O41344" s="195"/>
    </row>
    <row r="41345" spans="14:15">
      <c r="N41345" s="185"/>
      <c r="O41345" s="195"/>
    </row>
    <row r="41346" spans="14:15">
      <c r="N41346" s="185"/>
      <c r="O41346" s="195"/>
    </row>
    <row r="41347" spans="14:15">
      <c r="N41347" s="185"/>
      <c r="O41347" s="195"/>
    </row>
    <row r="41348" spans="14:15">
      <c r="N41348" s="185"/>
      <c r="O41348" s="195"/>
    </row>
    <row r="41349" spans="14:15">
      <c r="N41349" s="185"/>
      <c r="O41349" s="195"/>
    </row>
    <row r="41350" spans="14:15">
      <c r="N41350" s="185"/>
      <c r="O41350" s="195"/>
    </row>
    <row r="41351" spans="14:15">
      <c r="N41351" s="185"/>
      <c r="O41351" s="195"/>
    </row>
    <row r="41352" spans="14:15">
      <c r="N41352" s="185"/>
      <c r="O41352" s="195"/>
    </row>
    <row r="41353" spans="14:15">
      <c r="N41353" s="185"/>
      <c r="O41353" s="195"/>
    </row>
    <row r="41354" spans="14:15">
      <c r="N41354" s="185"/>
      <c r="O41354" s="195"/>
    </row>
    <row r="41355" spans="14:15">
      <c r="N41355" s="185"/>
      <c r="O41355" s="195"/>
    </row>
    <row r="41356" spans="14:15">
      <c r="N41356" s="185"/>
      <c r="O41356" s="195"/>
    </row>
    <row r="41357" spans="14:15">
      <c r="N41357" s="185"/>
      <c r="O41357" s="195"/>
    </row>
    <row r="41358" spans="14:15">
      <c r="N41358" s="185"/>
      <c r="O41358" s="195"/>
    </row>
    <row r="41359" spans="14:15">
      <c r="N41359" s="185"/>
      <c r="O41359" s="195"/>
    </row>
    <row r="41360" spans="14:15">
      <c r="N41360" s="185"/>
      <c r="O41360" s="195"/>
    </row>
    <row r="41361" spans="14:15">
      <c r="N41361" s="185"/>
      <c r="O41361" s="195"/>
    </row>
    <row r="41362" spans="14:15">
      <c r="N41362" s="185"/>
      <c r="O41362" s="195"/>
    </row>
    <row r="41363" spans="14:15">
      <c r="N41363" s="185"/>
      <c r="O41363" s="195"/>
    </row>
    <row r="41364" spans="14:15">
      <c r="N41364" s="185"/>
      <c r="O41364" s="195"/>
    </row>
    <row r="41365" spans="14:15">
      <c r="N41365" s="185"/>
      <c r="O41365" s="195"/>
    </row>
    <row r="41366" spans="14:15">
      <c r="N41366" s="185"/>
      <c r="O41366" s="195"/>
    </row>
    <row r="41367" spans="14:15">
      <c r="N41367" s="185"/>
      <c r="O41367" s="195"/>
    </row>
    <row r="41368" spans="14:15">
      <c r="N41368" s="185"/>
      <c r="O41368" s="195"/>
    </row>
    <row r="41369" spans="14:15">
      <c r="N41369" s="185"/>
      <c r="O41369" s="195"/>
    </row>
    <row r="41370" spans="14:15">
      <c r="N41370" s="185"/>
      <c r="O41370" s="195"/>
    </row>
    <row r="41371" spans="14:15">
      <c r="N41371" s="185"/>
      <c r="O41371" s="195"/>
    </row>
    <row r="41372" spans="14:15">
      <c r="N41372" s="185"/>
      <c r="O41372" s="195"/>
    </row>
    <row r="41373" spans="14:15">
      <c r="N41373" s="185"/>
      <c r="O41373" s="195"/>
    </row>
    <row r="41374" spans="14:15">
      <c r="N41374" s="185"/>
      <c r="O41374" s="195"/>
    </row>
    <row r="41375" spans="14:15">
      <c r="N41375" s="185"/>
      <c r="O41375" s="195"/>
    </row>
    <row r="41376" spans="14:15">
      <c r="N41376" s="185"/>
      <c r="O41376" s="195"/>
    </row>
    <row r="41377" spans="14:15">
      <c r="N41377" s="185"/>
      <c r="O41377" s="195"/>
    </row>
    <row r="41378" spans="14:15">
      <c r="N41378" s="185"/>
      <c r="O41378" s="195"/>
    </row>
    <row r="41379" spans="14:15">
      <c r="N41379" s="185"/>
      <c r="O41379" s="195"/>
    </row>
    <row r="41380" spans="14:15">
      <c r="N41380" s="185"/>
      <c r="O41380" s="195"/>
    </row>
    <row r="41381" spans="14:15">
      <c r="N41381" s="185"/>
      <c r="O41381" s="195"/>
    </row>
    <row r="41382" spans="14:15">
      <c r="N41382" s="185"/>
      <c r="O41382" s="195"/>
    </row>
    <row r="41383" spans="14:15">
      <c r="N41383" s="185"/>
      <c r="O41383" s="195"/>
    </row>
    <row r="41384" spans="14:15">
      <c r="N41384" s="185"/>
      <c r="O41384" s="195"/>
    </row>
    <row r="41385" spans="14:15">
      <c r="N41385" s="185"/>
      <c r="O41385" s="195"/>
    </row>
    <row r="41386" spans="14:15">
      <c r="N41386" s="185"/>
      <c r="O41386" s="195"/>
    </row>
    <row r="41387" spans="14:15">
      <c r="N41387" s="185"/>
      <c r="O41387" s="195"/>
    </row>
    <row r="41388" spans="14:15">
      <c r="N41388" s="185"/>
      <c r="O41388" s="195"/>
    </row>
    <row r="41389" spans="14:15">
      <c r="N41389" s="185"/>
      <c r="O41389" s="195"/>
    </row>
    <row r="41390" spans="14:15">
      <c r="N41390" s="185"/>
      <c r="O41390" s="195"/>
    </row>
    <row r="41391" spans="14:15">
      <c r="N41391" s="185"/>
      <c r="O41391" s="195"/>
    </row>
    <row r="41392" spans="14:15">
      <c r="N41392" s="185"/>
      <c r="O41392" s="195"/>
    </row>
    <row r="41393" spans="14:15">
      <c r="N41393" s="185"/>
      <c r="O41393" s="195"/>
    </row>
    <row r="41394" spans="14:15">
      <c r="N41394" s="185"/>
      <c r="O41394" s="195"/>
    </row>
    <row r="41395" spans="14:15">
      <c r="N41395" s="185"/>
      <c r="O41395" s="195"/>
    </row>
    <row r="41396" spans="14:15">
      <c r="N41396" s="185"/>
      <c r="O41396" s="195"/>
    </row>
    <row r="41397" spans="14:15">
      <c r="N41397" s="185"/>
      <c r="O41397" s="195"/>
    </row>
    <row r="41398" spans="14:15">
      <c r="N41398" s="185"/>
      <c r="O41398" s="195"/>
    </row>
    <row r="41399" spans="14:15">
      <c r="N41399" s="185"/>
      <c r="O41399" s="195"/>
    </row>
    <row r="41400" spans="14:15">
      <c r="N41400" s="185"/>
      <c r="O41400" s="195"/>
    </row>
    <row r="41401" spans="14:15">
      <c r="N41401" s="185"/>
      <c r="O41401" s="195"/>
    </row>
    <row r="41402" spans="14:15">
      <c r="N41402" s="185"/>
      <c r="O41402" s="195"/>
    </row>
    <row r="41403" spans="14:15">
      <c r="N41403" s="185"/>
      <c r="O41403" s="195"/>
    </row>
    <row r="41404" spans="14:15">
      <c r="N41404" s="185"/>
      <c r="O41404" s="195"/>
    </row>
    <row r="41405" spans="14:15">
      <c r="N41405" s="185"/>
      <c r="O41405" s="195"/>
    </row>
    <row r="41406" spans="14:15">
      <c r="N41406" s="185"/>
      <c r="O41406" s="195"/>
    </row>
    <row r="41407" spans="14:15">
      <c r="N41407" s="185"/>
      <c r="O41407" s="195"/>
    </row>
    <row r="41408" spans="14:15">
      <c r="N41408" s="185"/>
      <c r="O41408" s="195"/>
    </row>
    <row r="41409" spans="14:15">
      <c r="N41409" s="185"/>
      <c r="O41409" s="195"/>
    </row>
    <row r="41410" spans="14:15">
      <c r="N41410" s="185"/>
      <c r="O41410" s="195"/>
    </row>
    <row r="41411" spans="14:15">
      <c r="N41411" s="185"/>
      <c r="O41411" s="195"/>
    </row>
    <row r="41412" spans="14:15">
      <c r="N41412" s="185"/>
      <c r="O41412" s="195"/>
    </row>
    <row r="41413" spans="14:15">
      <c r="N41413" s="185"/>
      <c r="O41413" s="195"/>
    </row>
    <row r="41414" spans="14:15">
      <c r="N41414" s="185"/>
      <c r="O41414" s="195"/>
    </row>
    <row r="41415" spans="14:15">
      <c r="N41415" s="185"/>
      <c r="O41415" s="195"/>
    </row>
    <row r="41416" spans="14:15">
      <c r="N41416" s="185"/>
      <c r="O41416" s="195"/>
    </row>
    <row r="41417" spans="14:15">
      <c r="N41417" s="185"/>
      <c r="O41417" s="195"/>
    </row>
    <row r="41418" spans="14:15">
      <c r="N41418" s="185"/>
      <c r="O41418" s="195"/>
    </row>
    <row r="41419" spans="14:15">
      <c r="N41419" s="185"/>
      <c r="O41419" s="195"/>
    </row>
    <row r="41420" spans="14:15">
      <c r="N41420" s="185"/>
      <c r="O41420" s="195"/>
    </row>
    <row r="41421" spans="14:15">
      <c r="N41421" s="185"/>
      <c r="O41421" s="195"/>
    </row>
    <row r="41422" spans="14:15">
      <c r="N41422" s="185"/>
      <c r="O41422" s="195"/>
    </row>
    <row r="41423" spans="14:15">
      <c r="N41423" s="185"/>
      <c r="O41423" s="195"/>
    </row>
    <row r="41424" spans="14:15">
      <c r="N41424" s="185"/>
      <c r="O41424" s="195"/>
    </row>
    <row r="41425" spans="14:15">
      <c r="N41425" s="185"/>
      <c r="O41425" s="195"/>
    </row>
    <row r="41426" spans="14:15">
      <c r="N41426" s="185"/>
      <c r="O41426" s="195"/>
    </row>
    <row r="41427" spans="14:15">
      <c r="N41427" s="185"/>
      <c r="O41427" s="195"/>
    </row>
    <row r="41428" spans="14:15">
      <c r="N41428" s="185"/>
      <c r="O41428" s="195"/>
    </row>
    <row r="41429" spans="14:15">
      <c r="N41429" s="185"/>
      <c r="O41429" s="195"/>
    </row>
    <row r="41430" spans="14:15">
      <c r="N41430" s="185"/>
      <c r="O41430" s="195"/>
    </row>
    <row r="41431" spans="14:15">
      <c r="N41431" s="185"/>
      <c r="O41431" s="195"/>
    </row>
    <row r="41432" spans="14:15">
      <c r="N41432" s="185"/>
      <c r="O41432" s="195"/>
    </row>
    <row r="41433" spans="14:15">
      <c r="N41433" s="185"/>
      <c r="O41433" s="195"/>
    </row>
    <row r="41434" spans="14:15">
      <c r="N41434" s="185"/>
      <c r="O41434" s="195"/>
    </row>
    <row r="41435" spans="14:15">
      <c r="N41435" s="185"/>
      <c r="O41435" s="195"/>
    </row>
    <row r="41436" spans="14:15">
      <c r="N41436" s="185"/>
      <c r="O41436" s="195"/>
    </row>
    <row r="41437" spans="14:15">
      <c r="N41437" s="185"/>
      <c r="O41437" s="195"/>
    </row>
    <row r="41438" spans="14:15">
      <c r="N41438" s="185"/>
      <c r="O41438" s="195"/>
    </row>
    <row r="41439" spans="14:15">
      <c r="N41439" s="185"/>
      <c r="O41439" s="195"/>
    </row>
    <row r="41440" spans="14:15">
      <c r="N41440" s="185"/>
      <c r="O41440" s="195"/>
    </row>
    <row r="41441" spans="14:15">
      <c r="N41441" s="185"/>
      <c r="O41441" s="195"/>
    </row>
    <row r="41442" spans="14:15">
      <c r="N41442" s="185"/>
      <c r="O41442" s="195"/>
    </row>
    <row r="41443" spans="14:15">
      <c r="N41443" s="185"/>
      <c r="O41443" s="195"/>
    </row>
    <row r="41444" spans="14:15">
      <c r="N41444" s="185"/>
      <c r="O41444" s="195"/>
    </row>
    <row r="41445" spans="14:15">
      <c r="N41445" s="185"/>
      <c r="O41445" s="195"/>
    </row>
    <row r="41446" spans="14:15">
      <c r="N41446" s="185"/>
      <c r="O41446" s="195"/>
    </row>
    <row r="41447" spans="14:15">
      <c r="N41447" s="185"/>
      <c r="O41447" s="195"/>
    </row>
    <row r="41448" spans="14:15">
      <c r="N41448" s="185"/>
      <c r="O41448" s="195"/>
    </row>
    <row r="41449" spans="14:15">
      <c r="N41449" s="185"/>
      <c r="O41449" s="195"/>
    </row>
    <row r="41450" spans="14:15">
      <c r="N41450" s="185"/>
      <c r="O41450" s="195"/>
    </row>
    <row r="41451" spans="14:15">
      <c r="N41451" s="185"/>
      <c r="O41451" s="195"/>
    </row>
    <row r="41452" spans="14:15">
      <c r="N41452" s="185"/>
      <c r="O41452" s="195"/>
    </row>
    <row r="41453" spans="14:15">
      <c r="N41453" s="185"/>
      <c r="O41453" s="195"/>
    </row>
    <row r="41454" spans="14:15">
      <c r="N41454" s="185"/>
      <c r="O41454" s="195"/>
    </row>
    <row r="41455" spans="14:15">
      <c r="N41455" s="185"/>
      <c r="O41455" s="195"/>
    </row>
    <row r="41456" spans="14:15">
      <c r="N41456" s="185"/>
      <c r="O41456" s="195"/>
    </row>
    <row r="41457" spans="14:15">
      <c r="N41457" s="185"/>
      <c r="O41457" s="195"/>
    </row>
    <row r="41458" spans="14:15">
      <c r="N41458" s="185"/>
      <c r="O41458" s="195"/>
    </row>
    <row r="41459" spans="14:15">
      <c r="N41459" s="185"/>
      <c r="O41459" s="195"/>
    </row>
    <row r="41460" spans="14:15">
      <c r="N41460" s="185"/>
      <c r="O41460" s="195"/>
    </row>
    <row r="41461" spans="14:15">
      <c r="N41461" s="185"/>
      <c r="O41461" s="195"/>
    </row>
    <row r="41462" spans="14:15">
      <c r="N41462" s="185"/>
      <c r="O41462" s="195"/>
    </row>
    <row r="41463" spans="14:15">
      <c r="N41463" s="185"/>
      <c r="O41463" s="195"/>
    </row>
    <row r="41464" spans="14:15">
      <c r="N41464" s="185"/>
      <c r="O41464" s="195"/>
    </row>
    <row r="41465" spans="14:15">
      <c r="N41465" s="185"/>
      <c r="O41465" s="195"/>
    </row>
    <row r="41466" spans="14:15">
      <c r="N41466" s="185"/>
      <c r="O41466" s="195"/>
    </row>
    <row r="41467" spans="14:15">
      <c r="N41467" s="185"/>
      <c r="O41467" s="195"/>
    </row>
    <row r="41468" spans="14:15">
      <c r="N41468" s="185"/>
      <c r="O41468" s="195"/>
    </row>
    <row r="41469" spans="14:15">
      <c r="N41469" s="185"/>
      <c r="O41469" s="195"/>
    </row>
    <row r="41470" spans="14:15">
      <c r="N41470" s="185"/>
      <c r="O41470" s="195"/>
    </row>
    <row r="41471" spans="14:15">
      <c r="N41471" s="185"/>
      <c r="O41471" s="195"/>
    </row>
    <row r="41472" spans="14:15">
      <c r="N41472" s="185"/>
      <c r="O41472" s="195"/>
    </row>
    <row r="41473" spans="14:15">
      <c r="N41473" s="185"/>
      <c r="O41473" s="195"/>
    </row>
    <row r="41474" spans="14:15">
      <c r="N41474" s="185"/>
      <c r="O41474" s="195"/>
    </row>
    <row r="41475" spans="14:15">
      <c r="N41475" s="185"/>
      <c r="O41475" s="195"/>
    </row>
    <row r="41476" spans="14:15">
      <c r="N41476" s="185"/>
      <c r="O41476" s="195"/>
    </row>
    <row r="41477" spans="14:15">
      <c r="N41477" s="185"/>
      <c r="O41477" s="195"/>
    </row>
    <row r="41478" spans="14:15">
      <c r="N41478" s="185"/>
      <c r="O41478" s="195"/>
    </row>
    <row r="41479" spans="14:15">
      <c r="N41479" s="185"/>
      <c r="O41479" s="195"/>
    </row>
    <row r="41480" spans="14:15">
      <c r="N41480" s="185"/>
      <c r="O41480" s="195"/>
    </row>
    <row r="41481" spans="14:15">
      <c r="N41481" s="185"/>
      <c r="O41481" s="195"/>
    </row>
    <row r="41482" spans="14:15">
      <c r="N41482" s="185"/>
      <c r="O41482" s="195"/>
    </row>
    <row r="41483" spans="14:15">
      <c r="N41483" s="185"/>
      <c r="O41483" s="195"/>
    </row>
    <row r="41484" spans="14:15">
      <c r="N41484" s="185"/>
      <c r="O41484" s="195"/>
    </row>
    <row r="41485" spans="14:15">
      <c r="N41485" s="185"/>
      <c r="O41485" s="195"/>
    </row>
    <row r="41486" spans="14:15">
      <c r="N41486" s="185"/>
      <c r="O41486" s="195"/>
    </row>
    <row r="41487" spans="14:15">
      <c r="N41487" s="185"/>
      <c r="O41487" s="195"/>
    </row>
    <row r="41488" spans="14:15">
      <c r="N41488" s="185"/>
      <c r="O41488" s="195"/>
    </row>
    <row r="41489" spans="14:15">
      <c r="N41489" s="185"/>
      <c r="O41489" s="195"/>
    </row>
    <row r="41490" spans="14:15">
      <c r="N41490" s="185"/>
      <c r="O41490" s="195"/>
    </row>
    <row r="41491" spans="14:15">
      <c r="N41491" s="185"/>
      <c r="O41491" s="195"/>
    </row>
    <row r="41492" spans="14:15">
      <c r="N41492" s="185"/>
      <c r="O41492" s="195"/>
    </row>
    <row r="41493" spans="14:15">
      <c r="N41493" s="185"/>
      <c r="O41493" s="195"/>
    </row>
    <row r="41494" spans="14:15">
      <c r="N41494" s="185"/>
      <c r="O41494" s="195"/>
    </row>
    <row r="41495" spans="14:15">
      <c r="N41495" s="185"/>
      <c r="O41495" s="195"/>
    </row>
    <row r="41496" spans="14:15">
      <c r="N41496" s="185"/>
      <c r="O41496" s="195"/>
    </row>
    <row r="41497" spans="14:15">
      <c r="N41497" s="185"/>
      <c r="O41497" s="195"/>
    </row>
    <row r="41498" spans="14:15">
      <c r="N41498" s="185"/>
      <c r="O41498" s="195"/>
    </row>
    <row r="41499" spans="14:15">
      <c r="N41499" s="185"/>
      <c r="O41499" s="195"/>
    </row>
    <row r="41500" spans="14:15">
      <c r="N41500" s="185"/>
      <c r="O41500" s="195"/>
    </row>
    <row r="41501" spans="14:15">
      <c r="N41501" s="185"/>
      <c r="O41501" s="195"/>
    </row>
    <row r="41502" spans="14:15">
      <c r="N41502" s="185"/>
      <c r="O41502" s="195"/>
    </row>
    <row r="41503" spans="14:15">
      <c r="N41503" s="185"/>
      <c r="O41503" s="195"/>
    </row>
    <row r="41504" spans="14:15">
      <c r="N41504" s="185"/>
      <c r="O41504" s="195"/>
    </row>
    <row r="41505" spans="14:15">
      <c r="N41505" s="185"/>
      <c r="O41505" s="195"/>
    </row>
    <row r="41506" spans="14:15">
      <c r="N41506" s="185"/>
      <c r="O41506" s="195"/>
    </row>
    <row r="41507" spans="14:15">
      <c r="N41507" s="185"/>
      <c r="O41507" s="195"/>
    </row>
    <row r="41508" spans="14:15">
      <c r="N41508" s="185"/>
      <c r="O41508" s="195"/>
    </row>
    <row r="41509" spans="14:15">
      <c r="N41509" s="185"/>
      <c r="O41509" s="195"/>
    </row>
    <row r="41510" spans="14:15">
      <c r="N41510" s="185"/>
      <c r="O41510" s="195"/>
    </row>
    <row r="41511" spans="14:15">
      <c r="N41511" s="185"/>
      <c r="O41511" s="195"/>
    </row>
    <row r="41512" spans="14:15">
      <c r="N41512" s="185"/>
      <c r="O41512" s="195"/>
    </row>
    <row r="41513" spans="14:15">
      <c r="N41513" s="185"/>
      <c r="O41513" s="195"/>
    </row>
    <row r="41514" spans="14:15">
      <c r="N41514" s="185"/>
      <c r="O41514" s="195"/>
    </row>
    <row r="41515" spans="14:15">
      <c r="N41515" s="185"/>
      <c r="O41515" s="195"/>
    </row>
    <row r="41516" spans="14:15">
      <c r="N41516" s="185"/>
      <c r="O41516" s="195"/>
    </row>
    <row r="41517" spans="14:15">
      <c r="N41517" s="185"/>
      <c r="O41517" s="195"/>
    </row>
    <row r="41518" spans="14:15">
      <c r="N41518" s="185"/>
      <c r="O41518" s="195"/>
    </row>
    <row r="41519" spans="14:15">
      <c r="N41519" s="185"/>
      <c r="O41519" s="195"/>
    </row>
    <row r="41520" spans="14:15">
      <c r="N41520" s="185"/>
      <c r="O41520" s="195"/>
    </row>
    <row r="41521" spans="14:15">
      <c r="N41521" s="185"/>
      <c r="O41521" s="195"/>
    </row>
    <row r="41522" spans="14:15">
      <c r="N41522" s="185"/>
      <c r="O41522" s="195"/>
    </row>
    <row r="41523" spans="14:15">
      <c r="N41523" s="185"/>
      <c r="O41523" s="195"/>
    </row>
    <row r="41524" spans="14:15">
      <c r="N41524" s="185"/>
      <c r="O41524" s="195"/>
    </row>
    <row r="41525" spans="14:15">
      <c r="N41525" s="185"/>
      <c r="O41525" s="195"/>
    </row>
    <row r="41526" spans="14:15">
      <c r="N41526" s="185"/>
      <c r="O41526" s="195"/>
    </row>
    <row r="41527" spans="14:15">
      <c r="N41527" s="185"/>
      <c r="O41527" s="195"/>
    </row>
    <row r="41528" spans="14:15">
      <c r="N41528" s="185"/>
      <c r="O41528" s="195"/>
    </row>
    <row r="41529" spans="14:15">
      <c r="N41529" s="185"/>
      <c r="O41529" s="195"/>
    </row>
    <row r="41530" spans="14:15">
      <c r="N41530" s="185"/>
      <c r="O41530" s="195"/>
    </row>
    <row r="41531" spans="14:15">
      <c r="N41531" s="185"/>
      <c r="O41531" s="195"/>
    </row>
    <row r="41532" spans="14:15">
      <c r="N41532" s="185"/>
      <c r="O41532" s="195"/>
    </row>
    <row r="41533" spans="14:15">
      <c r="N41533" s="185"/>
      <c r="O41533" s="195"/>
    </row>
    <row r="41534" spans="14:15">
      <c r="N41534" s="185"/>
      <c r="O41534" s="195"/>
    </row>
    <row r="41535" spans="14:15">
      <c r="N41535" s="185"/>
      <c r="O41535" s="195"/>
    </row>
    <row r="41536" spans="14:15">
      <c r="N41536" s="185"/>
      <c r="O41536" s="195"/>
    </row>
    <row r="41537" spans="14:15">
      <c r="N41537" s="185"/>
      <c r="O41537" s="195"/>
    </row>
    <row r="41538" spans="14:15">
      <c r="N41538" s="185"/>
      <c r="O41538" s="195"/>
    </row>
    <row r="41539" spans="14:15">
      <c r="N41539" s="185"/>
      <c r="O41539" s="195"/>
    </row>
    <row r="41540" spans="14:15">
      <c r="N41540" s="185"/>
      <c r="O41540" s="195"/>
    </row>
    <row r="41541" spans="14:15">
      <c r="N41541" s="185"/>
      <c r="O41541" s="195"/>
    </row>
    <row r="41542" spans="14:15">
      <c r="N41542" s="185"/>
      <c r="O41542" s="195"/>
    </row>
    <row r="41543" spans="14:15">
      <c r="N41543" s="185"/>
      <c r="O41543" s="195"/>
    </row>
    <row r="41544" spans="14:15">
      <c r="N41544" s="185"/>
      <c r="O41544" s="195"/>
    </row>
    <row r="41545" spans="14:15">
      <c r="N41545" s="185"/>
      <c r="O41545" s="195"/>
    </row>
    <row r="41546" spans="14:15">
      <c r="N41546" s="185"/>
      <c r="O41546" s="195"/>
    </row>
    <row r="41547" spans="14:15">
      <c r="N41547" s="185"/>
      <c r="O41547" s="195"/>
    </row>
    <row r="41548" spans="14:15">
      <c r="N41548" s="185"/>
      <c r="O41548" s="195"/>
    </row>
    <row r="41549" spans="14:15">
      <c r="N41549" s="185"/>
      <c r="O41549" s="195"/>
    </row>
    <row r="41550" spans="14:15">
      <c r="N41550" s="185"/>
      <c r="O41550" s="195"/>
    </row>
    <row r="41551" spans="14:15">
      <c r="N41551" s="185"/>
      <c r="O41551" s="195"/>
    </row>
    <row r="41552" spans="14:15">
      <c r="N41552" s="185"/>
      <c r="O41552" s="195"/>
    </row>
    <row r="41553" spans="14:15">
      <c r="N41553" s="185"/>
      <c r="O41553" s="195"/>
    </row>
    <row r="41554" spans="14:15">
      <c r="N41554" s="185"/>
      <c r="O41554" s="195"/>
    </row>
    <row r="41555" spans="14:15">
      <c r="N41555" s="185"/>
      <c r="O41555" s="195"/>
    </row>
    <row r="41556" spans="14:15">
      <c r="N41556" s="185"/>
      <c r="O41556" s="195"/>
    </row>
    <row r="41557" spans="14:15">
      <c r="N41557" s="185"/>
      <c r="O41557" s="195"/>
    </row>
    <row r="41558" spans="14:15">
      <c r="N41558" s="185"/>
      <c r="O41558" s="195"/>
    </row>
    <row r="41559" spans="14:15">
      <c r="N41559" s="185"/>
      <c r="O41559" s="195"/>
    </row>
    <row r="41560" spans="14:15">
      <c r="N41560" s="185"/>
      <c r="O41560" s="195"/>
    </row>
    <row r="41561" spans="14:15">
      <c r="N41561" s="185"/>
      <c r="O41561" s="195"/>
    </row>
    <row r="41562" spans="14:15">
      <c r="N41562" s="185"/>
      <c r="O41562" s="195"/>
    </row>
    <row r="41563" spans="14:15">
      <c r="N41563" s="185"/>
      <c r="O41563" s="195"/>
    </row>
    <row r="41564" spans="14:15">
      <c r="N41564" s="185"/>
      <c r="O41564" s="195"/>
    </row>
    <row r="41565" spans="14:15">
      <c r="N41565" s="185"/>
      <c r="O41565" s="195"/>
    </row>
    <row r="41566" spans="14:15">
      <c r="N41566" s="185"/>
      <c r="O41566" s="195"/>
    </row>
    <row r="41567" spans="14:15">
      <c r="N41567" s="185"/>
      <c r="O41567" s="195"/>
    </row>
    <row r="41568" spans="14:15">
      <c r="N41568" s="185"/>
      <c r="O41568" s="195"/>
    </row>
    <row r="41569" spans="14:15">
      <c r="N41569" s="185"/>
      <c r="O41569" s="195"/>
    </row>
    <row r="41570" spans="14:15">
      <c r="N41570" s="185"/>
      <c r="O41570" s="195"/>
    </row>
    <row r="41571" spans="14:15">
      <c r="N41571" s="185"/>
      <c r="O41571" s="195"/>
    </row>
    <row r="41572" spans="14:15">
      <c r="N41572" s="185"/>
      <c r="O41572" s="195"/>
    </row>
    <row r="41573" spans="14:15">
      <c r="N41573" s="185"/>
      <c r="O41573" s="195"/>
    </row>
    <row r="41574" spans="14:15">
      <c r="N41574" s="185"/>
      <c r="O41574" s="195"/>
    </row>
    <row r="41575" spans="14:15">
      <c r="N41575" s="185"/>
      <c r="O41575" s="195"/>
    </row>
    <row r="41576" spans="14:15">
      <c r="N41576" s="185"/>
      <c r="O41576" s="195"/>
    </row>
    <row r="41577" spans="14:15">
      <c r="N41577" s="185"/>
      <c r="O41577" s="195"/>
    </row>
    <row r="41578" spans="14:15">
      <c r="N41578" s="185"/>
      <c r="O41578" s="195"/>
    </row>
    <row r="41579" spans="14:15">
      <c r="N41579" s="185"/>
      <c r="O41579" s="195"/>
    </row>
    <row r="41580" spans="14:15">
      <c r="N41580" s="185"/>
      <c r="O41580" s="195"/>
    </row>
    <row r="41581" spans="14:15">
      <c r="N41581" s="185"/>
      <c r="O41581" s="195"/>
    </row>
    <row r="41582" spans="14:15">
      <c r="N41582" s="185"/>
      <c r="O41582" s="195"/>
    </row>
    <row r="41583" spans="14:15">
      <c r="N41583" s="185"/>
      <c r="O41583" s="195"/>
    </row>
    <row r="41584" spans="14:15">
      <c r="N41584" s="185"/>
      <c r="O41584" s="195"/>
    </row>
    <row r="41585" spans="14:15">
      <c r="N41585" s="185"/>
      <c r="O41585" s="195"/>
    </row>
    <row r="41586" spans="14:15">
      <c r="N41586" s="185"/>
      <c r="O41586" s="195"/>
    </row>
    <row r="41587" spans="14:15">
      <c r="N41587" s="185"/>
      <c r="O41587" s="195"/>
    </row>
    <row r="41588" spans="14:15">
      <c r="N41588" s="185"/>
      <c r="O41588" s="195"/>
    </row>
    <row r="41589" spans="14:15">
      <c r="N41589" s="185"/>
      <c r="O41589" s="195"/>
    </row>
    <row r="41590" spans="14:15">
      <c r="N41590" s="185"/>
      <c r="O41590" s="195"/>
    </row>
    <row r="41591" spans="14:15">
      <c r="N41591" s="185"/>
      <c r="O41591" s="195"/>
    </row>
    <row r="41592" spans="14:15">
      <c r="N41592" s="185"/>
      <c r="O41592" s="195"/>
    </row>
    <row r="41593" spans="14:15">
      <c r="N41593" s="185"/>
      <c r="O41593" s="195"/>
    </row>
    <row r="41594" spans="14:15">
      <c r="N41594" s="185"/>
      <c r="O41594" s="195"/>
    </row>
    <row r="41595" spans="14:15">
      <c r="N41595" s="185"/>
      <c r="O41595" s="195"/>
    </row>
    <row r="41596" spans="14:15">
      <c r="N41596" s="185"/>
      <c r="O41596" s="195"/>
    </row>
    <row r="41597" spans="14:15">
      <c r="N41597" s="185"/>
      <c r="O41597" s="195"/>
    </row>
    <row r="41598" spans="14:15">
      <c r="N41598" s="185"/>
      <c r="O41598" s="195"/>
    </row>
    <row r="41599" spans="14:15">
      <c r="N41599" s="185"/>
      <c r="O41599" s="195"/>
    </row>
    <row r="41600" spans="14:15">
      <c r="N41600" s="185"/>
      <c r="O41600" s="195"/>
    </row>
    <row r="41601" spans="14:15">
      <c r="N41601" s="185"/>
      <c r="O41601" s="195"/>
    </row>
    <row r="41602" spans="14:15">
      <c r="N41602" s="185"/>
      <c r="O41602" s="195"/>
    </row>
    <row r="41603" spans="14:15">
      <c r="N41603" s="185"/>
      <c r="O41603" s="195"/>
    </row>
    <row r="41604" spans="14:15">
      <c r="N41604" s="185"/>
      <c r="O41604" s="195"/>
    </row>
    <row r="41605" spans="14:15">
      <c r="N41605" s="185"/>
      <c r="O41605" s="195"/>
    </row>
    <row r="41606" spans="14:15">
      <c r="N41606" s="185"/>
      <c r="O41606" s="195"/>
    </row>
    <row r="41607" spans="14:15">
      <c r="N41607" s="185"/>
      <c r="O41607" s="195"/>
    </row>
    <row r="41608" spans="14:15">
      <c r="N41608" s="185"/>
      <c r="O41608" s="195"/>
    </row>
    <row r="41609" spans="14:15">
      <c r="N41609" s="185"/>
      <c r="O41609" s="195"/>
    </row>
    <row r="41610" spans="14:15">
      <c r="N41610" s="185"/>
      <c r="O41610" s="195"/>
    </row>
    <row r="41611" spans="14:15">
      <c r="N41611" s="185"/>
      <c r="O41611" s="195"/>
    </row>
    <row r="41612" spans="14:15">
      <c r="N41612" s="185"/>
      <c r="O41612" s="195"/>
    </row>
    <row r="41613" spans="14:15">
      <c r="N41613" s="185"/>
      <c r="O41613" s="195"/>
    </row>
    <row r="41614" spans="14:15">
      <c r="N41614" s="185"/>
      <c r="O41614" s="195"/>
    </row>
    <row r="41615" spans="14:15">
      <c r="N41615" s="185"/>
      <c r="O41615" s="195"/>
    </row>
    <row r="41616" spans="14:15">
      <c r="N41616" s="185"/>
      <c r="O41616" s="195"/>
    </row>
    <row r="41617" spans="14:15">
      <c r="N41617" s="185"/>
      <c r="O41617" s="195"/>
    </row>
    <row r="41618" spans="14:15">
      <c r="N41618" s="185"/>
      <c r="O41618" s="195"/>
    </row>
    <row r="41619" spans="14:15">
      <c r="N41619" s="185"/>
      <c r="O41619" s="195"/>
    </row>
    <row r="41620" spans="14:15">
      <c r="N41620" s="185"/>
      <c r="O41620" s="195"/>
    </row>
    <row r="41621" spans="14:15">
      <c r="N41621" s="185"/>
      <c r="O41621" s="195"/>
    </row>
    <row r="41622" spans="14:15">
      <c r="N41622" s="185"/>
      <c r="O41622" s="195"/>
    </row>
    <row r="41623" spans="14:15">
      <c r="N41623" s="185"/>
      <c r="O41623" s="195"/>
    </row>
    <row r="41624" spans="14:15">
      <c r="N41624" s="185"/>
      <c r="O41624" s="195"/>
    </row>
    <row r="41625" spans="14:15">
      <c r="N41625" s="185"/>
      <c r="O41625" s="195"/>
    </row>
    <row r="41626" spans="14:15">
      <c r="N41626" s="185"/>
      <c r="O41626" s="195"/>
    </row>
    <row r="41627" spans="14:15">
      <c r="N41627" s="185"/>
      <c r="O41627" s="195"/>
    </row>
    <row r="41628" spans="14:15">
      <c r="N41628" s="185"/>
      <c r="O41628" s="195"/>
    </row>
    <row r="41629" spans="14:15">
      <c r="N41629" s="185"/>
      <c r="O41629" s="195"/>
    </row>
    <row r="41630" spans="14:15">
      <c r="N41630" s="185"/>
      <c r="O41630" s="195"/>
    </row>
    <row r="41631" spans="14:15">
      <c r="N41631" s="185"/>
      <c r="O41631" s="195"/>
    </row>
    <row r="41632" spans="14:15">
      <c r="N41632" s="185"/>
      <c r="O41632" s="195"/>
    </row>
    <row r="41633" spans="14:15">
      <c r="N41633" s="185"/>
      <c r="O41633" s="195"/>
    </row>
    <row r="41634" spans="14:15">
      <c r="N41634" s="185"/>
      <c r="O41634" s="195"/>
    </row>
    <row r="41635" spans="14:15">
      <c r="N41635" s="185"/>
      <c r="O41635" s="195"/>
    </row>
    <row r="41636" spans="14:15">
      <c r="N41636" s="185"/>
      <c r="O41636" s="195"/>
    </row>
    <row r="41637" spans="14:15">
      <c r="N41637" s="185"/>
      <c r="O41637" s="195"/>
    </row>
    <row r="41638" spans="14:15">
      <c r="N41638" s="185"/>
      <c r="O41638" s="195"/>
    </row>
    <row r="41639" spans="14:15">
      <c r="N41639" s="185"/>
      <c r="O41639" s="195"/>
    </row>
    <row r="41640" spans="14:15">
      <c r="N41640" s="185"/>
      <c r="O41640" s="195"/>
    </row>
    <row r="41641" spans="14:15">
      <c r="N41641" s="185"/>
      <c r="O41641" s="195"/>
    </row>
    <row r="41642" spans="14:15">
      <c r="N41642" s="185"/>
      <c r="O41642" s="195"/>
    </row>
    <row r="41643" spans="14:15">
      <c r="N41643" s="185"/>
      <c r="O41643" s="195"/>
    </row>
    <row r="41644" spans="14:15">
      <c r="N41644" s="185"/>
      <c r="O41644" s="195"/>
    </row>
    <row r="41645" spans="14:15">
      <c r="N41645" s="185"/>
      <c r="O41645" s="195"/>
    </row>
    <row r="41646" spans="14:15">
      <c r="N41646" s="185"/>
      <c r="O41646" s="195"/>
    </row>
    <row r="41647" spans="14:15">
      <c r="N41647" s="185"/>
      <c r="O41647" s="195"/>
    </row>
    <row r="41648" spans="14:15">
      <c r="N41648" s="185"/>
      <c r="O41648" s="195"/>
    </row>
    <row r="41649" spans="14:15">
      <c r="N41649" s="185"/>
      <c r="O41649" s="195"/>
    </row>
    <row r="41650" spans="14:15">
      <c r="N41650" s="185"/>
      <c r="O41650" s="195"/>
    </row>
    <row r="41651" spans="14:15">
      <c r="N41651" s="185"/>
      <c r="O41651" s="195"/>
    </row>
    <row r="41652" spans="14:15">
      <c r="N41652" s="185"/>
      <c r="O41652" s="195"/>
    </row>
    <row r="41653" spans="14:15">
      <c r="N41653" s="185"/>
      <c r="O41653" s="195"/>
    </row>
    <row r="41654" spans="14:15">
      <c r="N41654" s="185"/>
      <c r="O41654" s="195"/>
    </row>
    <row r="41655" spans="14:15">
      <c r="N41655" s="185"/>
      <c r="O41655" s="195"/>
    </row>
    <row r="41656" spans="14:15">
      <c r="N41656" s="185"/>
      <c r="O41656" s="195"/>
    </row>
    <row r="41657" spans="14:15">
      <c r="N41657" s="185"/>
      <c r="O41657" s="195"/>
    </row>
    <row r="41658" spans="14:15">
      <c r="N41658" s="185"/>
      <c r="O41658" s="195"/>
    </row>
    <row r="41659" spans="14:15">
      <c r="N41659" s="185"/>
      <c r="O41659" s="195"/>
    </row>
    <row r="41660" spans="14:15">
      <c r="N41660" s="185"/>
      <c r="O41660" s="195"/>
    </row>
    <row r="41661" spans="14:15">
      <c r="N41661" s="185"/>
      <c r="O41661" s="195"/>
    </row>
    <row r="41662" spans="14:15">
      <c r="N41662" s="185"/>
      <c r="O41662" s="195"/>
    </row>
    <row r="41663" spans="14:15">
      <c r="N41663" s="185"/>
      <c r="O41663" s="195"/>
    </row>
    <row r="41664" spans="14:15">
      <c r="N41664" s="185"/>
      <c r="O41664" s="195"/>
    </row>
    <row r="41665" spans="14:15">
      <c r="N41665" s="185"/>
      <c r="O41665" s="195"/>
    </row>
    <row r="41666" spans="14:15">
      <c r="N41666" s="185"/>
      <c r="O41666" s="195"/>
    </row>
    <row r="41667" spans="14:15">
      <c r="N41667" s="185"/>
      <c r="O41667" s="195"/>
    </row>
    <row r="41668" spans="14:15">
      <c r="N41668" s="185"/>
      <c r="O41668" s="195"/>
    </row>
    <row r="41669" spans="14:15">
      <c r="N41669" s="185"/>
      <c r="O41669" s="195"/>
    </row>
    <row r="41670" spans="14:15">
      <c r="N41670" s="185"/>
      <c r="O41670" s="195"/>
    </row>
    <row r="41671" spans="14:15">
      <c r="N41671" s="185"/>
      <c r="O41671" s="195"/>
    </row>
    <row r="41672" spans="14:15">
      <c r="N41672" s="185"/>
      <c r="O41672" s="195"/>
    </row>
    <row r="41673" spans="14:15">
      <c r="N41673" s="185"/>
      <c r="O41673" s="195"/>
    </row>
    <row r="41674" spans="14:15">
      <c r="N41674" s="185"/>
      <c r="O41674" s="195"/>
    </row>
    <row r="41675" spans="14:15">
      <c r="N41675" s="185"/>
      <c r="O41675" s="195"/>
    </row>
    <row r="41676" spans="14:15">
      <c r="N41676" s="185"/>
      <c r="O41676" s="195"/>
    </row>
    <row r="41677" spans="14:15">
      <c r="N41677" s="185"/>
      <c r="O41677" s="195"/>
    </row>
    <row r="41678" spans="14:15">
      <c r="N41678" s="185"/>
      <c r="O41678" s="195"/>
    </row>
    <row r="41679" spans="14:15">
      <c r="N41679" s="185"/>
      <c r="O41679" s="195"/>
    </row>
    <row r="41680" spans="14:15">
      <c r="N41680" s="185"/>
      <c r="O41680" s="195"/>
    </row>
    <row r="41681" spans="14:15">
      <c r="N41681" s="185"/>
      <c r="O41681" s="195"/>
    </row>
    <row r="41682" spans="14:15">
      <c r="N41682" s="185"/>
      <c r="O41682" s="195"/>
    </row>
    <row r="41683" spans="14:15">
      <c r="N41683" s="185"/>
      <c r="O41683" s="195"/>
    </row>
    <row r="41684" spans="14:15">
      <c r="N41684" s="185"/>
      <c r="O41684" s="195"/>
    </row>
    <row r="41685" spans="14:15">
      <c r="N41685" s="185"/>
      <c r="O41685" s="195"/>
    </row>
    <row r="41686" spans="14:15">
      <c r="N41686" s="185"/>
      <c r="O41686" s="195"/>
    </row>
    <row r="41687" spans="14:15">
      <c r="N41687" s="185"/>
      <c r="O41687" s="195"/>
    </row>
    <row r="41688" spans="14:15">
      <c r="N41688" s="185"/>
      <c r="O41688" s="195"/>
    </row>
    <row r="41689" spans="14:15">
      <c r="N41689" s="185"/>
      <c r="O41689" s="195"/>
    </row>
    <row r="41690" spans="14:15">
      <c r="N41690" s="185"/>
      <c r="O41690" s="195"/>
    </row>
    <row r="41691" spans="14:15">
      <c r="N41691" s="185"/>
      <c r="O41691" s="195"/>
    </row>
    <row r="41692" spans="14:15">
      <c r="N41692" s="185"/>
      <c r="O41692" s="195"/>
    </row>
    <row r="41693" spans="14:15">
      <c r="N41693" s="185"/>
      <c r="O41693" s="195"/>
    </row>
    <row r="41694" spans="14:15">
      <c r="N41694" s="185"/>
      <c r="O41694" s="195"/>
    </row>
    <row r="41695" spans="14:15">
      <c r="N41695" s="185"/>
      <c r="O41695" s="195"/>
    </row>
    <row r="41696" spans="14:15">
      <c r="N41696" s="185"/>
      <c r="O41696" s="195"/>
    </row>
    <row r="41697" spans="14:15">
      <c r="N41697" s="185"/>
      <c r="O41697" s="195"/>
    </row>
    <row r="41698" spans="14:15">
      <c r="N41698" s="185"/>
      <c r="O41698" s="195"/>
    </row>
    <row r="41699" spans="14:15">
      <c r="N41699" s="185"/>
      <c r="O41699" s="195"/>
    </row>
    <row r="41700" spans="14:15">
      <c r="N41700" s="185"/>
      <c r="O41700" s="195"/>
    </row>
    <row r="41701" spans="14:15">
      <c r="N41701" s="185"/>
      <c r="O41701" s="195"/>
    </row>
    <row r="41702" spans="14:15">
      <c r="N41702" s="185"/>
      <c r="O41702" s="195"/>
    </row>
    <row r="41703" spans="14:15">
      <c r="N41703" s="185"/>
      <c r="O41703" s="195"/>
    </row>
    <row r="41704" spans="14:15">
      <c r="N41704" s="185"/>
      <c r="O41704" s="195"/>
    </row>
    <row r="41705" spans="14:15">
      <c r="N41705" s="185"/>
      <c r="O41705" s="195"/>
    </row>
    <row r="41706" spans="14:15">
      <c r="N41706" s="185"/>
      <c r="O41706" s="195"/>
    </row>
    <row r="41707" spans="14:15">
      <c r="N41707" s="185"/>
      <c r="O41707" s="195"/>
    </row>
    <row r="41708" spans="14:15">
      <c r="N41708" s="185"/>
      <c r="O41708" s="195"/>
    </row>
    <row r="41709" spans="14:15">
      <c r="N41709" s="185"/>
      <c r="O41709" s="195"/>
    </row>
    <row r="41710" spans="14:15">
      <c r="N41710" s="185"/>
      <c r="O41710" s="195"/>
    </row>
    <row r="41711" spans="14:15">
      <c r="N41711" s="185"/>
      <c r="O41711" s="195"/>
    </row>
    <row r="41712" spans="14:15">
      <c r="N41712" s="185"/>
      <c r="O41712" s="195"/>
    </row>
    <row r="41713" spans="14:15">
      <c r="N41713" s="185"/>
      <c r="O41713" s="195"/>
    </row>
    <row r="41714" spans="14:15">
      <c r="N41714" s="185"/>
      <c r="O41714" s="195"/>
    </row>
    <row r="41715" spans="14:15">
      <c r="N41715" s="185"/>
      <c r="O41715" s="195"/>
    </row>
    <row r="41716" spans="14:15">
      <c r="N41716" s="185"/>
      <c r="O41716" s="195"/>
    </row>
    <row r="41717" spans="14:15">
      <c r="N41717" s="185"/>
      <c r="O41717" s="195"/>
    </row>
    <row r="41718" spans="14:15">
      <c r="N41718" s="185"/>
      <c r="O41718" s="195"/>
    </row>
    <row r="41719" spans="14:15">
      <c r="N41719" s="185"/>
      <c r="O41719" s="195"/>
    </row>
    <row r="41720" spans="14:15">
      <c r="N41720" s="185"/>
      <c r="O41720" s="195"/>
    </row>
    <row r="41721" spans="14:15">
      <c r="N41721" s="185"/>
      <c r="O41721" s="195"/>
    </row>
    <row r="41722" spans="14:15">
      <c r="N41722" s="185"/>
      <c r="O41722" s="195"/>
    </row>
    <row r="41723" spans="14:15">
      <c r="N41723" s="185"/>
      <c r="O41723" s="195"/>
    </row>
    <row r="41724" spans="14:15">
      <c r="N41724" s="185"/>
      <c r="O41724" s="195"/>
    </row>
    <row r="41725" spans="14:15">
      <c r="N41725" s="185"/>
      <c r="O41725" s="195"/>
    </row>
    <row r="41726" spans="14:15">
      <c r="N41726" s="185"/>
      <c r="O41726" s="195"/>
    </row>
    <row r="41727" spans="14:15">
      <c r="N41727" s="185"/>
      <c r="O41727" s="195"/>
    </row>
    <row r="41728" spans="14:15">
      <c r="N41728" s="185"/>
      <c r="O41728" s="195"/>
    </row>
    <row r="41729" spans="14:15">
      <c r="N41729" s="185"/>
      <c r="O41729" s="195"/>
    </row>
    <row r="41730" spans="14:15">
      <c r="N41730" s="185"/>
      <c r="O41730" s="195"/>
    </row>
    <row r="41731" spans="14:15">
      <c r="N41731" s="185"/>
      <c r="O41731" s="195"/>
    </row>
    <row r="41732" spans="14:15">
      <c r="N41732" s="185"/>
      <c r="O41732" s="195"/>
    </row>
    <row r="41733" spans="14:15">
      <c r="N41733" s="185"/>
      <c r="O41733" s="195"/>
    </row>
    <row r="41734" spans="14:15">
      <c r="N41734" s="185"/>
      <c r="O41734" s="195"/>
    </row>
    <row r="41735" spans="14:15">
      <c r="N41735" s="185"/>
      <c r="O41735" s="195"/>
    </row>
    <row r="41736" spans="14:15">
      <c r="N41736" s="185"/>
      <c r="O41736" s="195"/>
    </row>
    <row r="41737" spans="14:15">
      <c r="N41737" s="185"/>
      <c r="O41737" s="195"/>
    </row>
    <row r="41738" spans="14:15">
      <c r="N41738" s="185"/>
      <c r="O41738" s="195"/>
    </row>
    <row r="41739" spans="14:15">
      <c r="N41739" s="185"/>
      <c r="O41739" s="195"/>
    </row>
    <row r="41740" spans="14:15">
      <c r="N41740" s="185"/>
      <c r="O41740" s="195"/>
    </row>
    <row r="41741" spans="14:15">
      <c r="N41741" s="185"/>
      <c r="O41741" s="195"/>
    </row>
    <row r="41742" spans="14:15">
      <c r="N41742" s="185"/>
      <c r="O41742" s="195"/>
    </row>
    <row r="41743" spans="14:15">
      <c r="N41743" s="185"/>
      <c r="O41743" s="195"/>
    </row>
    <row r="41744" spans="14:15">
      <c r="N41744" s="185"/>
      <c r="O41744" s="195"/>
    </row>
    <row r="41745" spans="14:15">
      <c r="N41745" s="185"/>
      <c r="O41745" s="195"/>
    </row>
    <row r="41746" spans="14:15">
      <c r="N41746" s="185"/>
      <c r="O41746" s="195"/>
    </row>
    <row r="41747" spans="14:15">
      <c r="N41747" s="185"/>
      <c r="O41747" s="195"/>
    </row>
    <row r="41748" spans="14:15">
      <c r="N41748" s="185"/>
      <c r="O41748" s="195"/>
    </row>
    <row r="41749" spans="14:15">
      <c r="N41749" s="185"/>
      <c r="O41749" s="195"/>
    </row>
    <row r="41750" spans="14:15">
      <c r="N41750" s="185"/>
      <c r="O41750" s="195"/>
    </row>
    <row r="41751" spans="14:15">
      <c r="N41751" s="185"/>
      <c r="O41751" s="195"/>
    </row>
    <row r="41752" spans="14:15">
      <c r="N41752" s="185"/>
      <c r="O41752" s="195"/>
    </row>
    <row r="41753" spans="14:15">
      <c r="N41753" s="185"/>
      <c r="O41753" s="195"/>
    </row>
    <row r="41754" spans="14:15">
      <c r="N41754" s="185"/>
      <c r="O41754" s="195"/>
    </row>
    <row r="41755" spans="14:15">
      <c r="N41755" s="185"/>
      <c r="O41755" s="195"/>
    </row>
    <row r="41756" spans="14:15">
      <c r="N41756" s="185"/>
      <c r="O41756" s="195"/>
    </row>
    <row r="41757" spans="14:15">
      <c r="N41757" s="185"/>
      <c r="O41757" s="195"/>
    </row>
    <row r="41758" spans="14:15">
      <c r="N41758" s="185"/>
      <c r="O41758" s="195"/>
    </row>
    <row r="41759" spans="14:15">
      <c r="N41759" s="185"/>
      <c r="O41759" s="195"/>
    </row>
    <row r="41760" spans="14:15">
      <c r="N41760" s="185"/>
      <c r="O41760" s="195"/>
    </row>
    <row r="41761" spans="14:15">
      <c r="N41761" s="185"/>
      <c r="O41761" s="195"/>
    </row>
    <row r="41762" spans="14:15">
      <c r="N41762" s="185"/>
      <c r="O41762" s="195"/>
    </row>
    <row r="41763" spans="14:15">
      <c r="N41763" s="185"/>
      <c r="O41763" s="195"/>
    </row>
    <row r="41764" spans="14:15">
      <c r="N41764" s="185"/>
      <c r="O41764" s="195"/>
    </row>
    <row r="41765" spans="14:15">
      <c r="N41765" s="185"/>
      <c r="O41765" s="195"/>
    </row>
    <row r="41766" spans="14:15">
      <c r="N41766" s="185"/>
      <c r="O41766" s="195"/>
    </row>
    <row r="41767" spans="14:15">
      <c r="N41767" s="185"/>
      <c r="O41767" s="195"/>
    </row>
    <row r="41768" spans="14:15">
      <c r="N41768" s="185"/>
      <c r="O41768" s="195"/>
    </row>
    <row r="41769" spans="14:15">
      <c r="N41769" s="185"/>
      <c r="O41769" s="195"/>
    </row>
    <row r="41770" spans="14:15">
      <c r="N41770" s="185"/>
      <c r="O41770" s="195"/>
    </row>
    <row r="41771" spans="14:15">
      <c r="N41771" s="185"/>
      <c r="O41771" s="195"/>
    </row>
    <row r="41772" spans="14:15">
      <c r="N41772" s="185"/>
      <c r="O41772" s="195"/>
    </row>
    <row r="41773" spans="14:15">
      <c r="N41773" s="185"/>
      <c r="O41773" s="195"/>
    </row>
    <row r="41774" spans="14:15">
      <c r="N41774" s="185"/>
      <c r="O41774" s="195"/>
    </row>
    <row r="41775" spans="14:15">
      <c r="N41775" s="185"/>
      <c r="O41775" s="195"/>
    </row>
    <row r="41776" spans="14:15">
      <c r="N41776" s="185"/>
      <c r="O41776" s="195"/>
    </row>
    <row r="41777" spans="14:15">
      <c r="N41777" s="185"/>
      <c r="O41777" s="195"/>
    </row>
    <row r="41778" spans="14:15">
      <c r="N41778" s="185"/>
      <c r="O41778" s="195"/>
    </row>
    <row r="41779" spans="14:15">
      <c r="N41779" s="185"/>
      <c r="O41779" s="195"/>
    </row>
    <row r="41780" spans="14:15">
      <c r="N41780" s="185"/>
      <c r="O41780" s="195"/>
    </row>
    <row r="41781" spans="14:15">
      <c r="N41781" s="185"/>
      <c r="O41781" s="195"/>
    </row>
    <row r="41782" spans="14:15">
      <c r="N41782" s="185"/>
      <c r="O41782" s="195"/>
    </row>
    <row r="41783" spans="14:15">
      <c r="N41783" s="185"/>
      <c r="O41783" s="195"/>
    </row>
    <row r="41784" spans="14:15">
      <c r="N41784" s="185"/>
      <c r="O41784" s="195"/>
    </row>
    <row r="41785" spans="14:15">
      <c r="N41785" s="185"/>
      <c r="O41785" s="195"/>
    </row>
    <row r="41786" spans="14:15">
      <c r="N41786" s="185"/>
      <c r="O41786" s="195"/>
    </row>
    <row r="41787" spans="14:15">
      <c r="N41787" s="185"/>
      <c r="O41787" s="195"/>
    </row>
    <row r="41788" spans="14:15">
      <c r="N41788" s="185"/>
      <c r="O41788" s="195"/>
    </row>
    <row r="41789" spans="14:15">
      <c r="N41789" s="185"/>
      <c r="O41789" s="195"/>
    </row>
    <row r="41790" spans="14:15">
      <c r="N41790" s="185"/>
      <c r="O41790" s="195"/>
    </row>
    <row r="41791" spans="14:15">
      <c r="N41791" s="185"/>
      <c r="O41791" s="195"/>
    </row>
    <row r="41792" spans="14:15">
      <c r="N41792" s="185"/>
      <c r="O41792" s="195"/>
    </row>
    <row r="41793" spans="14:15">
      <c r="N41793" s="185"/>
      <c r="O41793" s="195"/>
    </row>
    <row r="41794" spans="14:15">
      <c r="N41794" s="185"/>
      <c r="O41794" s="195"/>
    </row>
    <row r="41795" spans="14:15">
      <c r="N41795" s="185"/>
      <c r="O41795" s="195"/>
    </row>
    <row r="41796" spans="14:15">
      <c r="N41796" s="185"/>
      <c r="O41796" s="195"/>
    </row>
    <row r="41797" spans="14:15">
      <c r="N41797" s="185"/>
      <c r="O41797" s="195"/>
    </row>
    <row r="41798" spans="14:15">
      <c r="N41798" s="185"/>
      <c r="O41798" s="195"/>
    </row>
    <row r="41799" spans="14:15">
      <c r="N41799" s="185"/>
      <c r="O41799" s="195"/>
    </row>
    <row r="41800" spans="14:15">
      <c r="N41800" s="185"/>
      <c r="O41800" s="195"/>
    </row>
    <row r="41801" spans="14:15">
      <c r="N41801" s="185"/>
      <c r="O41801" s="195"/>
    </row>
    <row r="41802" spans="14:15">
      <c r="N41802" s="185"/>
      <c r="O41802" s="195"/>
    </row>
    <row r="41803" spans="14:15">
      <c r="N41803" s="185"/>
      <c r="O41803" s="195"/>
    </row>
    <row r="41804" spans="14:15">
      <c r="N41804" s="185"/>
      <c r="O41804" s="195"/>
    </row>
    <row r="41805" spans="14:15">
      <c r="N41805" s="185"/>
      <c r="O41805" s="195"/>
    </row>
    <row r="41806" spans="14:15">
      <c r="N41806" s="185"/>
      <c r="O41806" s="195"/>
    </row>
    <row r="41807" spans="14:15">
      <c r="N41807" s="185"/>
      <c r="O41807" s="195"/>
    </row>
    <row r="41808" spans="14:15">
      <c r="N41808" s="185"/>
      <c r="O41808" s="195"/>
    </row>
    <row r="41809" spans="14:15">
      <c r="N41809" s="185"/>
      <c r="O41809" s="195"/>
    </row>
    <row r="41810" spans="14:15">
      <c r="N41810" s="185"/>
      <c r="O41810" s="195"/>
    </row>
    <row r="41811" spans="14:15">
      <c r="N41811" s="185"/>
      <c r="O41811" s="195"/>
    </row>
    <row r="41812" spans="14:15">
      <c r="N41812" s="185"/>
      <c r="O41812" s="195"/>
    </row>
    <row r="41813" spans="14:15">
      <c r="N41813" s="185"/>
      <c r="O41813" s="195"/>
    </row>
    <row r="41814" spans="14:15">
      <c r="N41814" s="185"/>
      <c r="O41814" s="195"/>
    </row>
    <row r="41815" spans="14:15">
      <c r="N41815" s="185"/>
      <c r="O41815" s="195"/>
    </row>
    <row r="41816" spans="14:15">
      <c r="N41816" s="185"/>
      <c r="O41816" s="195"/>
    </row>
    <row r="41817" spans="14:15">
      <c r="N41817" s="185"/>
      <c r="O41817" s="195"/>
    </row>
    <row r="41818" spans="14:15">
      <c r="N41818" s="185"/>
      <c r="O41818" s="195"/>
    </row>
    <row r="41819" spans="14:15">
      <c r="N41819" s="185"/>
      <c r="O41819" s="195"/>
    </row>
    <row r="41820" spans="14:15">
      <c r="N41820" s="185"/>
      <c r="O41820" s="195"/>
    </row>
    <row r="41821" spans="14:15">
      <c r="N41821" s="185"/>
      <c r="O41821" s="195"/>
    </row>
    <row r="41822" spans="14:15">
      <c r="N41822" s="185"/>
      <c r="O41822" s="195"/>
    </row>
    <row r="41823" spans="14:15">
      <c r="N41823" s="185"/>
      <c r="O41823" s="195"/>
    </row>
    <row r="41824" spans="14:15">
      <c r="N41824" s="185"/>
      <c r="O41824" s="195"/>
    </row>
    <row r="41825" spans="14:15">
      <c r="N41825" s="185"/>
      <c r="O41825" s="195"/>
    </row>
    <row r="41826" spans="14:15">
      <c r="N41826" s="185"/>
      <c r="O41826" s="195"/>
    </row>
    <row r="41827" spans="14:15">
      <c r="N41827" s="185"/>
      <c r="O41827" s="195"/>
    </row>
    <row r="41828" spans="14:15">
      <c r="N41828" s="185"/>
      <c r="O41828" s="195"/>
    </row>
    <row r="41829" spans="14:15">
      <c r="N41829" s="185"/>
      <c r="O41829" s="195"/>
    </row>
    <row r="41830" spans="14:15">
      <c r="N41830" s="185"/>
      <c r="O41830" s="195"/>
    </row>
    <row r="41831" spans="14:15">
      <c r="N41831" s="185"/>
      <c r="O41831" s="195"/>
    </row>
    <row r="41832" spans="14:15">
      <c r="N41832" s="185"/>
      <c r="O41832" s="195"/>
    </row>
    <row r="41833" spans="14:15">
      <c r="N41833" s="185"/>
      <c r="O41833" s="195"/>
    </row>
    <row r="41834" spans="14:15">
      <c r="N41834" s="185"/>
      <c r="O41834" s="195"/>
    </row>
    <row r="41835" spans="14:15">
      <c r="N41835" s="185"/>
      <c r="O41835" s="195"/>
    </row>
    <row r="41836" spans="14:15">
      <c r="N41836" s="185"/>
      <c r="O41836" s="195"/>
    </row>
    <row r="41837" spans="14:15">
      <c r="N41837" s="185"/>
      <c r="O41837" s="195"/>
    </row>
    <row r="41838" spans="14:15">
      <c r="N41838" s="185"/>
      <c r="O41838" s="195"/>
    </row>
    <row r="41839" spans="14:15">
      <c r="N41839" s="185"/>
      <c r="O41839" s="195"/>
    </row>
    <row r="41840" spans="14:15">
      <c r="N41840" s="185"/>
      <c r="O41840" s="195"/>
    </row>
    <row r="41841" spans="14:15">
      <c r="N41841" s="185"/>
      <c r="O41841" s="195"/>
    </row>
    <row r="41842" spans="14:15">
      <c r="N41842" s="185"/>
      <c r="O41842" s="195"/>
    </row>
    <row r="41843" spans="14:15">
      <c r="N41843" s="185"/>
      <c r="O41843" s="195"/>
    </row>
    <row r="41844" spans="14:15">
      <c r="N41844" s="185"/>
      <c r="O41844" s="195"/>
    </row>
    <row r="41845" spans="14:15">
      <c r="N41845" s="185"/>
      <c r="O41845" s="195"/>
    </row>
    <row r="41846" spans="14:15">
      <c r="N41846" s="185"/>
      <c r="O41846" s="195"/>
    </row>
    <row r="41847" spans="14:15">
      <c r="N41847" s="185"/>
      <c r="O41847" s="195"/>
    </row>
    <row r="41848" spans="14:15">
      <c r="N41848" s="185"/>
      <c r="O41848" s="195"/>
    </row>
    <row r="41849" spans="14:15">
      <c r="N41849" s="185"/>
      <c r="O41849" s="195"/>
    </row>
    <row r="41850" spans="14:15">
      <c r="N41850" s="185"/>
      <c r="O41850" s="195"/>
    </row>
    <row r="41851" spans="14:15">
      <c r="N41851" s="185"/>
      <c r="O41851" s="195"/>
    </row>
    <row r="41852" spans="14:15">
      <c r="N41852" s="185"/>
      <c r="O41852" s="195"/>
    </row>
    <row r="41853" spans="14:15">
      <c r="N41853" s="185"/>
      <c r="O41853" s="195"/>
    </row>
    <row r="41854" spans="14:15">
      <c r="N41854" s="185"/>
      <c r="O41854" s="195"/>
    </row>
    <row r="41855" spans="14:15">
      <c r="N41855" s="185"/>
      <c r="O41855" s="195"/>
    </row>
    <row r="41856" spans="14:15">
      <c r="N41856" s="185"/>
      <c r="O41856" s="195"/>
    </row>
    <row r="41857" spans="14:15">
      <c r="N41857" s="185"/>
      <c r="O41857" s="195"/>
    </row>
    <row r="41858" spans="14:15">
      <c r="N41858" s="185"/>
      <c r="O41858" s="195"/>
    </row>
    <row r="41859" spans="14:15">
      <c r="N41859" s="185"/>
      <c r="O41859" s="195"/>
    </row>
    <row r="41860" spans="14:15">
      <c r="N41860" s="185"/>
      <c r="O41860" s="195"/>
    </row>
    <row r="41861" spans="14:15">
      <c r="N41861" s="185"/>
      <c r="O41861" s="195"/>
    </row>
    <row r="41862" spans="14:15">
      <c r="N41862" s="185"/>
      <c r="O41862" s="195"/>
    </row>
    <row r="41863" spans="14:15">
      <c r="N41863" s="185"/>
      <c r="O41863" s="195"/>
    </row>
    <row r="41864" spans="14:15">
      <c r="N41864" s="185"/>
      <c r="O41864" s="195"/>
    </row>
    <row r="41865" spans="14:15">
      <c r="N41865" s="185"/>
      <c r="O41865" s="195"/>
    </row>
    <row r="41866" spans="14:15">
      <c r="N41866" s="185"/>
      <c r="O41866" s="195"/>
    </row>
    <row r="41867" spans="14:15">
      <c r="N41867" s="185"/>
      <c r="O41867" s="195"/>
    </row>
    <row r="41868" spans="14:15">
      <c r="N41868" s="185"/>
      <c r="O41868" s="195"/>
    </row>
    <row r="41869" spans="14:15">
      <c r="N41869" s="185"/>
      <c r="O41869" s="195"/>
    </row>
    <row r="41870" spans="14:15">
      <c r="N41870" s="185"/>
      <c r="O41870" s="195"/>
    </row>
    <row r="41871" spans="14:15">
      <c r="N41871" s="185"/>
      <c r="O41871" s="195"/>
    </row>
    <row r="41872" spans="14:15">
      <c r="N41872" s="185"/>
      <c r="O41872" s="195"/>
    </row>
    <row r="41873" spans="14:15">
      <c r="N41873" s="185"/>
      <c r="O41873" s="195"/>
    </row>
    <row r="41874" spans="14:15">
      <c r="N41874" s="185"/>
      <c r="O41874" s="195"/>
    </row>
    <row r="41875" spans="14:15">
      <c r="N41875" s="185"/>
      <c r="O41875" s="195"/>
    </row>
    <row r="41876" spans="14:15">
      <c r="N41876" s="185"/>
      <c r="O41876" s="195"/>
    </row>
    <row r="41877" spans="14:15">
      <c r="N41877" s="185"/>
      <c r="O41877" s="195"/>
    </row>
    <row r="41878" spans="14:15">
      <c r="N41878" s="185"/>
      <c r="O41878" s="195"/>
    </row>
    <row r="41879" spans="14:15">
      <c r="N41879" s="185"/>
      <c r="O41879" s="195"/>
    </row>
    <row r="41880" spans="14:15">
      <c r="N41880" s="185"/>
      <c r="O41880" s="195"/>
    </row>
    <row r="41881" spans="14:15">
      <c r="N41881" s="185"/>
      <c r="O41881" s="195"/>
    </row>
    <row r="41882" spans="14:15">
      <c r="N41882" s="185"/>
      <c r="O41882" s="195"/>
    </row>
    <row r="41883" spans="14:15">
      <c r="N41883" s="185"/>
      <c r="O41883" s="195"/>
    </row>
    <row r="41884" spans="14:15">
      <c r="N41884" s="185"/>
      <c r="O41884" s="195"/>
    </row>
    <row r="41885" spans="14:15">
      <c r="N41885" s="185"/>
      <c r="O41885" s="195"/>
    </row>
    <row r="41886" spans="14:15">
      <c r="N41886" s="185"/>
      <c r="O41886" s="195"/>
    </row>
    <row r="41887" spans="14:15">
      <c r="N41887" s="185"/>
      <c r="O41887" s="195"/>
    </row>
    <row r="41888" spans="14:15">
      <c r="N41888" s="185"/>
      <c r="O41888" s="195"/>
    </row>
    <row r="41889" spans="14:15">
      <c r="N41889" s="185"/>
      <c r="O41889" s="195"/>
    </row>
    <row r="41890" spans="14:15">
      <c r="N41890" s="185"/>
      <c r="O41890" s="195"/>
    </row>
    <row r="41891" spans="14:15">
      <c r="N41891" s="185"/>
      <c r="O41891" s="195"/>
    </row>
    <row r="41892" spans="14:15">
      <c r="N41892" s="185"/>
      <c r="O41892" s="195"/>
    </row>
    <row r="41893" spans="14:15">
      <c r="N41893" s="185"/>
      <c r="O41893" s="195"/>
    </row>
    <row r="41894" spans="14:15">
      <c r="N41894" s="185"/>
      <c r="O41894" s="195"/>
    </row>
    <row r="41895" spans="14:15">
      <c r="N41895" s="185"/>
      <c r="O41895" s="195"/>
    </row>
    <row r="41896" spans="14:15">
      <c r="N41896" s="185"/>
      <c r="O41896" s="195"/>
    </row>
    <row r="41897" spans="14:15">
      <c r="N41897" s="185"/>
      <c r="O41897" s="195"/>
    </row>
    <row r="41898" spans="14:15">
      <c r="N41898" s="185"/>
      <c r="O41898" s="195"/>
    </row>
    <row r="41899" spans="14:15">
      <c r="N41899" s="185"/>
      <c r="O41899" s="195"/>
    </row>
    <row r="41900" spans="14:15">
      <c r="N41900" s="185"/>
      <c r="O41900" s="195"/>
    </row>
    <row r="41901" spans="14:15">
      <c r="N41901" s="185"/>
      <c r="O41901" s="195"/>
    </row>
    <row r="41902" spans="14:15">
      <c r="N41902" s="185"/>
      <c r="O41902" s="195"/>
    </row>
    <row r="41903" spans="14:15">
      <c r="N41903" s="185"/>
      <c r="O41903" s="195"/>
    </row>
    <row r="41904" spans="14:15">
      <c r="N41904" s="185"/>
      <c r="O41904" s="195"/>
    </row>
    <row r="41905" spans="14:15">
      <c r="N41905" s="185"/>
      <c r="O41905" s="195"/>
    </row>
    <row r="41906" spans="14:15">
      <c r="N41906" s="185"/>
      <c r="O41906" s="195"/>
    </row>
    <row r="41907" spans="14:15">
      <c r="N41907" s="185"/>
      <c r="O41907" s="195"/>
    </row>
    <row r="41908" spans="14:15">
      <c r="N41908" s="185"/>
      <c r="O41908" s="195"/>
    </row>
    <row r="41909" spans="14:15">
      <c r="N41909" s="185"/>
      <c r="O41909" s="195"/>
    </row>
    <row r="41910" spans="14:15">
      <c r="N41910" s="185"/>
      <c r="O41910" s="195"/>
    </row>
    <row r="41911" spans="14:15">
      <c r="N41911" s="185"/>
      <c r="O41911" s="195"/>
    </row>
    <row r="41912" spans="14:15">
      <c r="N41912" s="185"/>
      <c r="O41912" s="195"/>
    </row>
    <row r="41913" spans="14:15">
      <c r="N41913" s="185"/>
      <c r="O41913" s="195"/>
    </row>
    <row r="41914" spans="14:15">
      <c r="N41914" s="185"/>
      <c r="O41914" s="195"/>
    </row>
    <row r="41915" spans="14:15">
      <c r="N41915" s="185"/>
      <c r="O41915" s="195"/>
    </row>
    <row r="41916" spans="14:15">
      <c r="N41916" s="185"/>
      <c r="O41916" s="195"/>
    </row>
    <row r="41917" spans="14:15">
      <c r="N41917" s="185"/>
      <c r="O41917" s="195"/>
    </row>
    <row r="41918" spans="14:15">
      <c r="N41918" s="185"/>
      <c r="O41918" s="195"/>
    </row>
    <row r="41919" spans="14:15">
      <c r="N41919" s="185"/>
      <c r="O41919" s="195"/>
    </row>
    <row r="41920" spans="14:15">
      <c r="N41920" s="185"/>
      <c r="O41920" s="195"/>
    </row>
    <row r="41921" spans="14:15">
      <c r="N41921" s="185"/>
      <c r="O41921" s="195"/>
    </row>
    <row r="41922" spans="14:15">
      <c r="N41922" s="185"/>
      <c r="O41922" s="195"/>
    </row>
    <row r="41923" spans="14:15">
      <c r="N41923" s="185"/>
      <c r="O41923" s="195"/>
    </row>
    <row r="41924" spans="14:15">
      <c r="N41924" s="185"/>
      <c r="O41924" s="195"/>
    </row>
    <row r="41925" spans="14:15">
      <c r="N41925" s="185"/>
      <c r="O41925" s="195"/>
    </row>
    <row r="41926" spans="14:15">
      <c r="N41926" s="185"/>
      <c r="O41926" s="195"/>
    </row>
    <row r="41927" spans="14:15">
      <c r="N41927" s="185"/>
      <c r="O41927" s="195"/>
    </row>
    <row r="41928" spans="14:15">
      <c r="N41928" s="185"/>
      <c r="O41928" s="195"/>
    </row>
    <row r="41929" spans="14:15">
      <c r="N41929" s="185"/>
      <c r="O41929" s="195"/>
    </row>
    <row r="41930" spans="14:15">
      <c r="N41930" s="185"/>
      <c r="O41930" s="195"/>
    </row>
    <row r="41931" spans="14:15">
      <c r="N41931" s="185"/>
      <c r="O41931" s="195"/>
    </row>
    <row r="41932" spans="14:15">
      <c r="N41932" s="185"/>
      <c r="O41932" s="195"/>
    </row>
    <row r="41933" spans="14:15">
      <c r="N41933" s="185"/>
      <c r="O41933" s="195"/>
    </row>
    <row r="41934" spans="14:15">
      <c r="N41934" s="185"/>
      <c r="O41934" s="195"/>
    </row>
    <row r="41935" spans="14:15">
      <c r="N41935" s="185"/>
      <c r="O41935" s="195"/>
    </row>
    <row r="41936" spans="14:15">
      <c r="N41936" s="185"/>
      <c r="O41936" s="195"/>
    </row>
    <row r="41937" spans="14:15">
      <c r="N41937" s="185"/>
      <c r="O41937" s="195"/>
    </row>
    <row r="41938" spans="14:15">
      <c r="N41938" s="185"/>
      <c r="O41938" s="195"/>
    </row>
    <row r="41939" spans="14:15">
      <c r="N41939" s="185"/>
      <c r="O41939" s="195"/>
    </row>
    <row r="41940" spans="14:15">
      <c r="N41940" s="185"/>
      <c r="O41940" s="195"/>
    </row>
    <row r="41941" spans="14:15">
      <c r="N41941" s="185"/>
      <c r="O41941" s="195"/>
    </row>
    <row r="41942" spans="14:15">
      <c r="N41942" s="185"/>
      <c r="O41942" s="195"/>
    </row>
    <row r="41943" spans="14:15">
      <c r="N41943" s="185"/>
      <c r="O41943" s="195"/>
    </row>
    <row r="41944" spans="14:15">
      <c r="N41944" s="185"/>
      <c r="O41944" s="195"/>
    </row>
    <row r="41945" spans="14:15">
      <c r="N41945" s="185"/>
      <c r="O41945" s="195"/>
    </row>
    <row r="41946" spans="14:15">
      <c r="N41946" s="185"/>
      <c r="O41946" s="195"/>
    </row>
    <row r="41947" spans="14:15">
      <c r="N41947" s="185"/>
      <c r="O41947" s="195"/>
    </row>
    <row r="41948" spans="14:15">
      <c r="N41948" s="185"/>
      <c r="O41948" s="195"/>
    </row>
    <row r="41949" spans="14:15">
      <c r="N41949" s="185"/>
      <c r="O41949" s="195"/>
    </row>
    <row r="41950" spans="14:15">
      <c r="N41950" s="185"/>
      <c r="O41950" s="195"/>
    </row>
    <row r="41951" spans="14:15">
      <c r="N41951" s="185"/>
      <c r="O41951" s="195"/>
    </row>
    <row r="41952" spans="14:15">
      <c r="N41952" s="185"/>
      <c r="O41952" s="195"/>
    </row>
    <row r="41953" spans="14:15">
      <c r="N41953" s="185"/>
      <c r="O41953" s="195"/>
    </row>
    <row r="41954" spans="14:15">
      <c r="N41954" s="185"/>
      <c r="O41954" s="195"/>
    </row>
    <row r="41955" spans="14:15">
      <c r="N41955" s="185"/>
      <c r="O41955" s="195"/>
    </row>
    <row r="41956" spans="14:15">
      <c r="N41956" s="185"/>
      <c r="O41956" s="195"/>
    </row>
    <row r="41957" spans="14:15">
      <c r="N41957" s="185"/>
      <c r="O41957" s="195"/>
    </row>
    <row r="41958" spans="14:15">
      <c r="N41958" s="185"/>
      <c r="O41958" s="195"/>
    </row>
    <row r="41959" spans="14:15">
      <c r="N41959" s="185"/>
      <c r="O41959" s="195"/>
    </row>
    <row r="41960" spans="14:15">
      <c r="N41960" s="185"/>
      <c r="O41960" s="195"/>
    </row>
    <row r="41961" spans="14:15">
      <c r="N41961" s="185"/>
      <c r="O41961" s="195"/>
    </row>
    <row r="41962" spans="14:15">
      <c r="N41962" s="185"/>
      <c r="O41962" s="195"/>
    </row>
    <row r="41963" spans="14:15">
      <c r="N41963" s="185"/>
      <c r="O41963" s="195"/>
    </row>
    <row r="41964" spans="14:15">
      <c r="N41964" s="185"/>
      <c r="O41964" s="195"/>
    </row>
    <row r="41965" spans="14:15">
      <c r="N41965" s="185"/>
      <c r="O41965" s="195"/>
    </row>
    <row r="41966" spans="14:15">
      <c r="N41966" s="185"/>
      <c r="O41966" s="195"/>
    </row>
    <row r="41967" spans="14:15">
      <c r="N41967" s="185"/>
      <c r="O41967" s="195"/>
    </row>
    <row r="41968" spans="14:15">
      <c r="N41968" s="185"/>
      <c r="O41968" s="195"/>
    </row>
    <row r="41969" spans="14:15">
      <c r="N41969" s="185"/>
      <c r="O41969" s="195"/>
    </row>
    <row r="41970" spans="14:15">
      <c r="N41970" s="185"/>
      <c r="O41970" s="195"/>
    </row>
    <row r="41971" spans="14:15">
      <c r="N41971" s="185"/>
      <c r="O41971" s="195"/>
    </row>
    <row r="41972" spans="14:15">
      <c r="N41972" s="185"/>
      <c r="O41972" s="195"/>
    </row>
    <row r="41973" spans="14:15">
      <c r="N41973" s="185"/>
      <c r="O41973" s="195"/>
    </row>
    <row r="41974" spans="14:15">
      <c r="N41974" s="185"/>
      <c r="O41974" s="195"/>
    </row>
    <row r="41975" spans="14:15">
      <c r="N41975" s="185"/>
      <c r="O41975" s="195"/>
    </row>
    <row r="41976" spans="14:15">
      <c r="N41976" s="185"/>
      <c r="O41976" s="195"/>
    </row>
    <row r="41977" spans="14:15">
      <c r="N41977" s="185"/>
      <c r="O41977" s="195"/>
    </row>
    <row r="41978" spans="14:15">
      <c r="N41978" s="185"/>
      <c r="O41978" s="195"/>
    </row>
    <row r="41979" spans="14:15">
      <c r="N41979" s="185"/>
      <c r="O41979" s="195"/>
    </row>
    <row r="41980" spans="14:15">
      <c r="N41980" s="185"/>
      <c r="O41980" s="195"/>
    </row>
    <row r="41981" spans="14:15">
      <c r="N41981" s="185"/>
      <c r="O41981" s="195"/>
    </row>
    <row r="41982" spans="14:15">
      <c r="N41982" s="185"/>
      <c r="O41982" s="195"/>
    </row>
    <row r="41983" spans="14:15">
      <c r="N41983" s="185"/>
      <c r="O41983" s="195"/>
    </row>
    <row r="41984" spans="14:15">
      <c r="N41984" s="185"/>
      <c r="O41984" s="195"/>
    </row>
    <row r="41985" spans="14:15">
      <c r="N41985" s="185"/>
      <c r="O41985" s="195"/>
    </row>
    <row r="41986" spans="14:15">
      <c r="N41986" s="185"/>
      <c r="O41986" s="195"/>
    </row>
    <row r="41987" spans="14:15">
      <c r="N41987" s="185"/>
      <c r="O41987" s="195"/>
    </row>
    <row r="41988" spans="14:15">
      <c r="N41988" s="185"/>
      <c r="O41988" s="195"/>
    </row>
    <row r="41989" spans="14:15">
      <c r="N41989" s="185"/>
      <c r="O41989" s="195"/>
    </row>
    <row r="41990" spans="14:15">
      <c r="N41990" s="185"/>
      <c r="O41990" s="195"/>
    </row>
    <row r="41991" spans="14:15">
      <c r="N41991" s="185"/>
      <c r="O41991" s="195"/>
    </row>
    <row r="41992" spans="14:15">
      <c r="N41992" s="185"/>
      <c r="O41992" s="195"/>
    </row>
    <row r="41993" spans="14:15">
      <c r="N41993" s="185"/>
      <c r="O41993" s="195"/>
    </row>
    <row r="41994" spans="14:15">
      <c r="N41994" s="185"/>
      <c r="O41994" s="195"/>
    </row>
    <row r="41995" spans="14:15">
      <c r="N41995" s="185"/>
      <c r="O41995" s="195"/>
    </row>
    <row r="41996" spans="14:15">
      <c r="N41996" s="185"/>
      <c r="O41996" s="195"/>
    </row>
    <row r="41997" spans="14:15">
      <c r="N41997" s="185"/>
      <c r="O41997" s="195"/>
    </row>
    <row r="41998" spans="14:15">
      <c r="N41998" s="185"/>
      <c r="O41998" s="195"/>
    </row>
    <row r="41999" spans="14:15">
      <c r="N41999" s="185"/>
      <c r="O41999" s="195"/>
    </row>
    <row r="42000" spans="14:15">
      <c r="N42000" s="185"/>
      <c r="O42000" s="195"/>
    </row>
    <row r="42001" spans="14:15">
      <c r="N42001" s="185"/>
      <c r="O42001" s="195"/>
    </row>
    <row r="42002" spans="14:15">
      <c r="N42002" s="185"/>
      <c r="O42002" s="195"/>
    </row>
    <row r="42003" spans="14:15">
      <c r="N42003" s="185"/>
      <c r="O42003" s="195"/>
    </row>
    <row r="42004" spans="14:15">
      <c r="N42004" s="185"/>
      <c r="O42004" s="195"/>
    </row>
    <row r="42005" spans="14:15">
      <c r="N42005" s="185"/>
      <c r="O42005" s="195"/>
    </row>
    <row r="42006" spans="14:15">
      <c r="N42006" s="185"/>
      <c r="O42006" s="195"/>
    </row>
    <row r="42007" spans="14:15">
      <c r="N42007" s="185"/>
      <c r="O42007" s="195"/>
    </row>
    <row r="42008" spans="14:15">
      <c r="N42008" s="185"/>
      <c r="O42008" s="195"/>
    </row>
    <row r="42009" spans="14:15">
      <c r="N42009" s="185"/>
      <c r="O42009" s="195"/>
    </row>
    <row r="42010" spans="14:15">
      <c r="N42010" s="185"/>
      <c r="O42010" s="195"/>
    </row>
    <row r="42011" spans="14:15">
      <c r="N42011" s="185"/>
      <c r="O42011" s="195"/>
    </row>
    <row r="42012" spans="14:15">
      <c r="N42012" s="185"/>
      <c r="O42012" s="195"/>
    </row>
    <row r="42013" spans="14:15">
      <c r="N42013" s="185"/>
      <c r="O42013" s="195"/>
    </row>
    <row r="42014" spans="14:15">
      <c r="N42014" s="185"/>
      <c r="O42014" s="195"/>
    </row>
    <row r="42015" spans="14:15">
      <c r="N42015" s="185"/>
      <c r="O42015" s="195"/>
    </row>
    <row r="42016" spans="14:15">
      <c r="N42016" s="185"/>
      <c r="O42016" s="195"/>
    </row>
    <row r="42017" spans="14:15">
      <c r="N42017" s="185"/>
      <c r="O42017" s="195"/>
    </row>
    <row r="42018" spans="14:15">
      <c r="N42018" s="185"/>
      <c r="O42018" s="195"/>
    </row>
    <row r="42019" spans="14:15">
      <c r="N42019" s="185"/>
      <c r="O42019" s="195"/>
    </row>
    <row r="42020" spans="14:15">
      <c r="N42020" s="185"/>
      <c r="O42020" s="195"/>
    </row>
    <row r="42021" spans="14:15">
      <c r="N42021" s="185"/>
      <c r="O42021" s="195"/>
    </row>
    <row r="42022" spans="14:15">
      <c r="N42022" s="185"/>
      <c r="O42022" s="195"/>
    </row>
    <row r="42023" spans="14:15">
      <c r="N42023" s="185"/>
      <c r="O42023" s="195"/>
    </row>
    <row r="42024" spans="14:15">
      <c r="N42024" s="185"/>
      <c r="O42024" s="195"/>
    </row>
    <row r="42025" spans="14:15">
      <c r="N42025" s="185"/>
      <c r="O42025" s="195"/>
    </row>
    <row r="42026" spans="14:15">
      <c r="N42026" s="185"/>
      <c r="O42026" s="195"/>
    </row>
    <row r="42027" spans="14:15">
      <c r="N42027" s="185"/>
      <c r="O42027" s="195"/>
    </row>
    <row r="42028" spans="14:15">
      <c r="N42028" s="185"/>
      <c r="O42028" s="195"/>
    </row>
    <row r="42029" spans="14:15">
      <c r="N42029" s="185"/>
      <c r="O42029" s="195"/>
    </row>
    <row r="42030" spans="14:15">
      <c r="N42030" s="185"/>
      <c r="O42030" s="195"/>
    </row>
    <row r="42031" spans="14:15">
      <c r="N42031" s="185"/>
      <c r="O42031" s="195"/>
    </row>
    <row r="42032" spans="14:15">
      <c r="N42032" s="185"/>
      <c r="O42032" s="195"/>
    </row>
    <row r="42033" spans="14:15">
      <c r="N42033" s="185"/>
      <c r="O42033" s="195"/>
    </row>
    <row r="42034" spans="14:15">
      <c r="N42034" s="185"/>
      <c r="O42034" s="195"/>
    </row>
    <row r="42035" spans="14:15">
      <c r="N42035" s="185"/>
      <c r="O42035" s="195"/>
    </row>
    <row r="42036" spans="14:15">
      <c r="N42036" s="185"/>
      <c r="O42036" s="195"/>
    </row>
    <row r="42037" spans="14:15">
      <c r="N42037" s="185"/>
      <c r="O42037" s="195"/>
    </row>
    <row r="42038" spans="14:15">
      <c r="N42038" s="185"/>
      <c r="O42038" s="195"/>
    </row>
    <row r="42039" spans="14:15">
      <c r="N42039" s="185"/>
      <c r="O42039" s="195"/>
    </row>
    <row r="42040" spans="14:15">
      <c r="N42040" s="185"/>
      <c r="O42040" s="195"/>
    </row>
    <row r="42041" spans="14:15">
      <c r="N42041" s="185"/>
      <c r="O42041" s="195"/>
    </row>
    <row r="42042" spans="14:15">
      <c r="N42042" s="185"/>
      <c r="O42042" s="195"/>
    </row>
    <row r="42043" spans="14:15">
      <c r="N42043" s="185"/>
      <c r="O42043" s="195"/>
    </row>
    <row r="42044" spans="14:15">
      <c r="N42044" s="185"/>
      <c r="O42044" s="195"/>
    </row>
    <row r="42045" spans="14:15">
      <c r="N42045" s="185"/>
      <c r="O42045" s="195"/>
    </row>
    <row r="42046" spans="14:15">
      <c r="N42046" s="185"/>
      <c r="O42046" s="195"/>
    </row>
    <row r="42047" spans="14:15">
      <c r="N42047" s="185"/>
      <c r="O42047" s="195"/>
    </row>
    <row r="42048" spans="14:15">
      <c r="N42048" s="185"/>
      <c r="O42048" s="195"/>
    </row>
    <row r="42049" spans="14:15">
      <c r="N42049" s="185"/>
      <c r="O42049" s="195"/>
    </row>
    <row r="42050" spans="14:15">
      <c r="N42050" s="185"/>
      <c r="O42050" s="195"/>
    </row>
    <row r="42051" spans="14:15">
      <c r="N42051" s="185"/>
      <c r="O42051" s="195"/>
    </row>
    <row r="42052" spans="14:15">
      <c r="N42052" s="185"/>
      <c r="O42052" s="195"/>
    </row>
    <row r="42053" spans="14:15">
      <c r="N42053" s="185"/>
      <c r="O42053" s="195"/>
    </row>
    <row r="42054" spans="14:15">
      <c r="N42054" s="185"/>
      <c r="O42054" s="195"/>
    </row>
    <row r="42055" spans="14:15">
      <c r="N42055" s="185"/>
      <c r="O42055" s="195"/>
    </row>
    <row r="42056" spans="14:15">
      <c r="N42056" s="185"/>
      <c r="O42056" s="195"/>
    </row>
    <row r="42057" spans="14:15">
      <c r="N42057" s="185"/>
      <c r="O42057" s="195"/>
    </row>
    <row r="42058" spans="14:15">
      <c r="N42058" s="185"/>
      <c r="O42058" s="195"/>
    </row>
    <row r="42059" spans="14:15">
      <c r="N42059" s="185"/>
      <c r="O42059" s="195"/>
    </row>
    <row r="42060" spans="14:15">
      <c r="N42060" s="185"/>
      <c r="O42060" s="195"/>
    </row>
    <row r="42061" spans="14:15">
      <c r="N42061" s="185"/>
      <c r="O42061" s="195"/>
    </row>
    <row r="42062" spans="14:15">
      <c r="N42062" s="185"/>
      <c r="O42062" s="195"/>
    </row>
    <row r="42063" spans="14:15">
      <c r="N42063" s="185"/>
      <c r="O42063" s="195"/>
    </row>
    <row r="42064" spans="14:15">
      <c r="N42064" s="185"/>
      <c r="O42064" s="195"/>
    </row>
    <row r="42065" spans="14:15">
      <c r="N42065" s="185"/>
      <c r="O42065" s="195"/>
    </row>
    <row r="42066" spans="14:15">
      <c r="N42066" s="185"/>
      <c r="O42066" s="195"/>
    </row>
    <row r="42067" spans="14:15">
      <c r="N42067" s="185"/>
      <c r="O42067" s="195"/>
    </row>
    <row r="42068" spans="14:15">
      <c r="N42068" s="185"/>
      <c r="O42068" s="195"/>
    </row>
    <row r="42069" spans="14:15">
      <c r="N42069" s="185"/>
      <c r="O42069" s="195"/>
    </row>
    <row r="42070" spans="14:15">
      <c r="N42070" s="185"/>
      <c r="O42070" s="195"/>
    </row>
    <row r="42071" spans="14:15">
      <c r="N42071" s="185"/>
      <c r="O42071" s="195"/>
    </row>
    <row r="42072" spans="14:15">
      <c r="N42072" s="185"/>
      <c r="O42072" s="195"/>
    </row>
    <row r="42073" spans="14:15">
      <c r="N42073" s="185"/>
      <c r="O42073" s="195"/>
    </row>
    <row r="42074" spans="14:15">
      <c r="N42074" s="185"/>
      <c r="O42074" s="195"/>
    </row>
    <row r="42075" spans="14:15">
      <c r="N42075" s="185"/>
      <c r="O42075" s="195"/>
    </row>
    <row r="42076" spans="14:15">
      <c r="N42076" s="185"/>
      <c r="O42076" s="195"/>
    </row>
    <row r="42077" spans="14:15">
      <c r="N42077" s="185"/>
      <c r="O42077" s="195"/>
    </row>
    <row r="42078" spans="14:15">
      <c r="N42078" s="185"/>
      <c r="O42078" s="195"/>
    </row>
    <row r="42079" spans="14:15">
      <c r="N42079" s="185"/>
      <c r="O42079" s="195"/>
    </row>
    <row r="42080" spans="14:15">
      <c r="N42080" s="185"/>
      <c r="O42080" s="195"/>
    </row>
    <row r="42081" spans="14:15">
      <c r="N42081" s="185"/>
      <c r="O42081" s="195"/>
    </row>
    <row r="42082" spans="14:15">
      <c r="N42082" s="185"/>
      <c r="O42082" s="195"/>
    </row>
    <row r="42083" spans="14:15">
      <c r="N42083" s="185"/>
      <c r="O42083" s="195"/>
    </row>
    <row r="42084" spans="14:15">
      <c r="N42084" s="185"/>
      <c r="O42084" s="195"/>
    </row>
    <row r="42085" spans="14:15">
      <c r="N42085" s="185"/>
      <c r="O42085" s="195"/>
    </row>
    <row r="42086" spans="14:15">
      <c r="N42086" s="185"/>
      <c r="O42086" s="195"/>
    </row>
    <row r="42087" spans="14:15">
      <c r="N42087" s="185"/>
      <c r="O42087" s="195"/>
    </row>
    <row r="42088" spans="14:15">
      <c r="N42088" s="185"/>
      <c r="O42088" s="195"/>
    </row>
    <row r="42089" spans="14:15">
      <c r="N42089" s="185"/>
      <c r="O42089" s="195"/>
    </row>
    <row r="42090" spans="14:15">
      <c r="N42090" s="185"/>
      <c r="O42090" s="195"/>
    </row>
    <row r="42091" spans="14:15">
      <c r="N42091" s="185"/>
      <c r="O42091" s="195"/>
    </row>
    <row r="42092" spans="14:15">
      <c r="N42092" s="185"/>
      <c r="O42092" s="195"/>
    </row>
    <row r="42093" spans="14:15">
      <c r="N42093" s="185"/>
      <c r="O42093" s="195"/>
    </row>
    <row r="42094" spans="14:15">
      <c r="N42094" s="185"/>
      <c r="O42094" s="195"/>
    </row>
    <row r="42095" spans="14:15">
      <c r="N42095" s="185"/>
      <c r="O42095" s="195"/>
    </row>
    <row r="42096" spans="14:15">
      <c r="N42096" s="185"/>
      <c r="O42096" s="195"/>
    </row>
    <row r="42097" spans="14:15">
      <c r="N42097" s="185"/>
      <c r="O42097" s="195"/>
    </row>
    <row r="42098" spans="14:15">
      <c r="N42098" s="185"/>
      <c r="O42098" s="195"/>
    </row>
    <row r="42099" spans="14:15">
      <c r="N42099" s="185"/>
      <c r="O42099" s="195"/>
    </row>
    <row r="42100" spans="14:15">
      <c r="N42100" s="185"/>
      <c r="O42100" s="195"/>
    </row>
    <row r="42101" spans="14:15">
      <c r="N42101" s="185"/>
      <c r="O42101" s="195"/>
    </row>
    <row r="42102" spans="14:15">
      <c r="N42102" s="185"/>
      <c r="O42102" s="195"/>
    </row>
    <row r="42103" spans="14:15">
      <c r="N42103" s="185"/>
      <c r="O42103" s="195"/>
    </row>
    <row r="42104" spans="14:15">
      <c r="N42104" s="185"/>
      <c r="O42104" s="195"/>
    </row>
    <row r="42105" spans="14:15">
      <c r="N42105" s="185"/>
      <c r="O42105" s="195"/>
    </row>
    <row r="42106" spans="14:15">
      <c r="N42106" s="185"/>
      <c r="O42106" s="195"/>
    </row>
    <row r="42107" spans="14:15">
      <c r="N42107" s="185"/>
      <c r="O42107" s="195"/>
    </row>
    <row r="42108" spans="14:15">
      <c r="N42108" s="185"/>
      <c r="O42108" s="195"/>
    </row>
    <row r="42109" spans="14:15">
      <c r="N42109" s="185"/>
      <c r="O42109" s="195"/>
    </row>
    <row r="42110" spans="14:15">
      <c r="N42110" s="185"/>
      <c r="O42110" s="195"/>
    </row>
    <row r="42111" spans="14:15">
      <c r="N42111" s="185"/>
      <c r="O42111" s="195"/>
    </row>
    <row r="42112" spans="14:15">
      <c r="N42112" s="185"/>
      <c r="O42112" s="195"/>
    </row>
    <row r="42113" spans="14:15">
      <c r="N42113" s="185"/>
      <c r="O42113" s="195"/>
    </row>
    <row r="42114" spans="14:15">
      <c r="N42114" s="185"/>
      <c r="O42114" s="195"/>
    </row>
    <row r="42115" spans="14:15">
      <c r="N42115" s="185"/>
      <c r="O42115" s="195"/>
    </row>
    <row r="42116" spans="14:15">
      <c r="N42116" s="185"/>
      <c r="O42116" s="195"/>
    </row>
    <row r="42117" spans="14:15">
      <c r="N42117" s="185"/>
      <c r="O42117" s="195"/>
    </row>
    <row r="42118" spans="14:15">
      <c r="N42118" s="185"/>
      <c r="O42118" s="195"/>
    </row>
    <row r="42119" spans="14:15">
      <c r="N42119" s="185"/>
      <c r="O42119" s="195"/>
    </row>
    <row r="42120" spans="14:15">
      <c r="N42120" s="185"/>
      <c r="O42120" s="195"/>
    </row>
    <row r="42121" spans="14:15">
      <c r="N42121" s="185"/>
      <c r="O42121" s="195"/>
    </row>
    <row r="42122" spans="14:15">
      <c r="N42122" s="185"/>
      <c r="O42122" s="195"/>
    </row>
    <row r="42123" spans="14:15">
      <c r="N42123" s="185"/>
      <c r="O42123" s="195"/>
    </row>
    <row r="42124" spans="14:15">
      <c r="N42124" s="185"/>
      <c r="O42124" s="195"/>
    </row>
    <row r="42125" spans="14:15">
      <c r="N42125" s="185"/>
      <c r="O42125" s="195"/>
    </row>
    <row r="42126" spans="14:15">
      <c r="N42126" s="185"/>
      <c r="O42126" s="195"/>
    </row>
    <row r="42127" spans="14:15">
      <c r="N42127" s="185"/>
      <c r="O42127" s="195"/>
    </row>
    <row r="42128" spans="14:15">
      <c r="N42128" s="185"/>
      <c r="O42128" s="195"/>
    </row>
    <row r="42129" spans="14:15">
      <c r="N42129" s="185"/>
      <c r="O42129" s="195"/>
    </row>
    <row r="42130" spans="14:15">
      <c r="N42130" s="185"/>
      <c r="O42130" s="195"/>
    </row>
    <row r="42131" spans="14:15">
      <c r="N42131" s="185"/>
      <c r="O42131" s="195"/>
    </row>
    <row r="42132" spans="14:15">
      <c r="N42132" s="185"/>
      <c r="O42132" s="195"/>
    </row>
    <row r="42133" spans="14:15">
      <c r="N42133" s="185"/>
      <c r="O42133" s="195"/>
    </row>
    <row r="42134" spans="14:15">
      <c r="N42134" s="185"/>
      <c r="O42134" s="195"/>
    </row>
    <row r="42135" spans="14:15">
      <c r="N42135" s="185"/>
      <c r="O42135" s="195"/>
    </row>
    <row r="42136" spans="14:15">
      <c r="N42136" s="185"/>
      <c r="O42136" s="195"/>
    </row>
    <row r="42137" spans="14:15">
      <c r="N42137" s="185"/>
      <c r="O42137" s="195"/>
    </row>
    <row r="42138" spans="14:15">
      <c r="N42138" s="185"/>
      <c r="O42138" s="195"/>
    </row>
    <row r="42139" spans="14:15">
      <c r="N42139" s="185"/>
      <c r="O42139" s="195"/>
    </row>
    <row r="42140" spans="14:15">
      <c r="N42140" s="185"/>
      <c r="O42140" s="195"/>
    </row>
    <row r="42141" spans="14:15">
      <c r="N42141" s="185"/>
      <c r="O42141" s="195"/>
    </row>
    <row r="42142" spans="14:15">
      <c r="N42142" s="185"/>
      <c r="O42142" s="195"/>
    </row>
    <row r="42143" spans="14:15">
      <c r="N42143" s="185"/>
      <c r="O42143" s="195"/>
    </row>
    <row r="42144" spans="14:15">
      <c r="N42144" s="185"/>
      <c r="O42144" s="195"/>
    </row>
    <row r="42145" spans="14:15">
      <c r="N42145" s="185"/>
      <c r="O42145" s="195"/>
    </row>
    <row r="42146" spans="14:15">
      <c r="N42146" s="185"/>
      <c r="O42146" s="195"/>
    </row>
    <row r="42147" spans="14:15">
      <c r="N42147" s="185"/>
      <c r="O42147" s="195"/>
    </row>
    <row r="42148" spans="14:15">
      <c r="N42148" s="185"/>
      <c r="O42148" s="195"/>
    </row>
    <row r="42149" spans="14:15">
      <c r="N42149" s="185"/>
      <c r="O42149" s="195"/>
    </row>
    <row r="42150" spans="14:15">
      <c r="N42150" s="185"/>
      <c r="O42150" s="195"/>
    </row>
    <row r="42151" spans="14:15">
      <c r="N42151" s="185"/>
      <c r="O42151" s="195"/>
    </row>
    <row r="42152" spans="14:15">
      <c r="N42152" s="185"/>
      <c r="O42152" s="195"/>
    </row>
    <row r="42153" spans="14:15">
      <c r="N42153" s="185"/>
      <c r="O42153" s="195"/>
    </row>
    <row r="42154" spans="14:15">
      <c r="N42154" s="185"/>
      <c r="O42154" s="195"/>
    </row>
    <row r="42155" spans="14:15">
      <c r="N42155" s="185"/>
      <c r="O42155" s="195"/>
    </row>
    <row r="42156" spans="14:15">
      <c r="N42156" s="185"/>
      <c r="O42156" s="195"/>
    </row>
    <row r="42157" spans="14:15">
      <c r="N42157" s="185"/>
      <c r="O42157" s="195"/>
    </row>
    <row r="42158" spans="14:15">
      <c r="N42158" s="185"/>
      <c r="O42158" s="195"/>
    </row>
    <row r="42159" spans="14:15">
      <c r="N42159" s="185"/>
      <c r="O42159" s="195"/>
    </row>
    <row r="42160" spans="14:15">
      <c r="N42160" s="185"/>
      <c r="O42160" s="195"/>
    </row>
    <row r="42161" spans="14:15">
      <c r="N42161" s="185"/>
      <c r="O42161" s="195"/>
    </row>
    <row r="42162" spans="14:15">
      <c r="N42162" s="185"/>
      <c r="O42162" s="195"/>
    </row>
    <row r="42163" spans="14:15">
      <c r="N42163" s="185"/>
      <c r="O42163" s="195"/>
    </row>
    <row r="42164" spans="14:15">
      <c r="N42164" s="185"/>
      <c r="O42164" s="195"/>
    </row>
    <row r="42165" spans="14:15">
      <c r="N42165" s="185"/>
      <c r="O42165" s="195"/>
    </row>
    <row r="42166" spans="14:15">
      <c r="N42166" s="185"/>
      <c r="O42166" s="195"/>
    </row>
    <row r="42167" spans="14:15">
      <c r="N42167" s="185"/>
      <c r="O42167" s="195"/>
    </row>
    <row r="42168" spans="14:15">
      <c r="N42168" s="185"/>
      <c r="O42168" s="195"/>
    </row>
    <row r="42169" spans="14:15">
      <c r="N42169" s="185"/>
      <c r="O42169" s="195"/>
    </row>
    <row r="42170" spans="14:15">
      <c r="N42170" s="185"/>
      <c r="O42170" s="195"/>
    </row>
    <row r="42171" spans="14:15">
      <c r="N42171" s="185"/>
      <c r="O42171" s="195"/>
    </row>
    <row r="42172" spans="14:15">
      <c r="N42172" s="185"/>
      <c r="O42172" s="195"/>
    </row>
    <row r="42173" spans="14:15">
      <c r="N42173" s="185"/>
      <c r="O42173" s="195"/>
    </row>
    <row r="42174" spans="14:15">
      <c r="N42174" s="185"/>
      <c r="O42174" s="195"/>
    </row>
    <row r="42175" spans="14:15">
      <c r="N42175" s="185"/>
      <c r="O42175" s="195"/>
    </row>
    <row r="42176" spans="14:15">
      <c r="N42176" s="185"/>
      <c r="O42176" s="195"/>
    </row>
    <row r="42177" spans="14:15">
      <c r="N42177" s="185"/>
      <c r="O42177" s="195"/>
    </row>
    <row r="42178" spans="14:15">
      <c r="N42178" s="185"/>
      <c r="O42178" s="195"/>
    </row>
    <row r="42179" spans="14:15">
      <c r="N42179" s="185"/>
      <c r="O42179" s="195"/>
    </row>
    <row r="42180" spans="14:15">
      <c r="N42180" s="185"/>
      <c r="O42180" s="195"/>
    </row>
    <row r="42181" spans="14:15">
      <c r="N42181" s="185"/>
      <c r="O42181" s="195"/>
    </row>
    <row r="42182" spans="14:15">
      <c r="N42182" s="185"/>
      <c r="O42182" s="195"/>
    </row>
    <row r="42183" spans="14:15">
      <c r="N42183" s="185"/>
      <c r="O42183" s="195"/>
    </row>
    <row r="42184" spans="14:15">
      <c r="N42184" s="185"/>
      <c r="O42184" s="195"/>
    </row>
    <row r="42185" spans="14:15">
      <c r="N42185" s="185"/>
      <c r="O42185" s="195"/>
    </row>
    <row r="42186" spans="14:15">
      <c r="N42186" s="185"/>
      <c r="O42186" s="195"/>
    </row>
    <row r="42187" spans="14:15">
      <c r="N42187" s="185"/>
      <c r="O42187" s="195"/>
    </row>
    <row r="42188" spans="14:15">
      <c r="N42188" s="185"/>
      <c r="O42188" s="195"/>
    </row>
    <row r="42189" spans="14:15">
      <c r="N42189" s="185"/>
      <c r="O42189" s="195"/>
    </row>
    <row r="42190" spans="14:15">
      <c r="N42190" s="185"/>
      <c r="O42190" s="195"/>
    </row>
    <row r="42191" spans="14:15">
      <c r="N42191" s="185"/>
      <c r="O42191" s="195"/>
    </row>
    <row r="42192" spans="14:15">
      <c r="N42192" s="185"/>
      <c r="O42192" s="195"/>
    </row>
    <row r="42193" spans="14:15">
      <c r="N42193" s="185"/>
      <c r="O42193" s="195"/>
    </row>
    <row r="42194" spans="14:15">
      <c r="N42194" s="185"/>
      <c r="O42194" s="195"/>
    </row>
    <row r="42195" spans="14:15">
      <c r="N42195" s="185"/>
      <c r="O42195" s="195"/>
    </row>
    <row r="42196" spans="14:15">
      <c r="N42196" s="185"/>
      <c r="O42196" s="195"/>
    </row>
    <row r="42197" spans="14:15">
      <c r="N42197" s="185"/>
      <c r="O42197" s="195"/>
    </row>
    <row r="42198" spans="14:15">
      <c r="N42198" s="185"/>
      <c r="O42198" s="195"/>
    </row>
    <row r="42199" spans="14:15">
      <c r="N42199" s="185"/>
      <c r="O42199" s="195"/>
    </row>
    <row r="42200" spans="14:15">
      <c r="N42200" s="185"/>
      <c r="O42200" s="195"/>
    </row>
    <row r="42201" spans="14:15">
      <c r="N42201" s="185"/>
      <c r="O42201" s="195"/>
    </row>
    <row r="42202" spans="14:15">
      <c r="N42202" s="185"/>
      <c r="O42202" s="195"/>
    </row>
    <row r="42203" spans="14:15">
      <c r="N42203" s="185"/>
      <c r="O42203" s="195"/>
    </row>
    <row r="42204" spans="14:15">
      <c r="N42204" s="185"/>
      <c r="O42204" s="195"/>
    </row>
    <row r="42205" spans="14:15">
      <c r="N42205" s="185"/>
      <c r="O42205" s="195"/>
    </row>
    <row r="42206" spans="14:15">
      <c r="N42206" s="185"/>
      <c r="O42206" s="195"/>
    </row>
    <row r="42207" spans="14:15">
      <c r="N42207" s="185"/>
      <c r="O42207" s="195"/>
    </row>
    <row r="42208" spans="14:15">
      <c r="N42208" s="185"/>
      <c r="O42208" s="195"/>
    </row>
    <row r="42209" spans="14:15">
      <c r="N42209" s="185"/>
      <c r="O42209" s="195"/>
    </row>
    <row r="42210" spans="14:15">
      <c r="N42210" s="185"/>
      <c r="O42210" s="195"/>
    </row>
    <row r="42211" spans="14:15">
      <c r="N42211" s="185"/>
      <c r="O42211" s="195"/>
    </row>
    <row r="42212" spans="14:15">
      <c r="N42212" s="185"/>
      <c r="O42212" s="195"/>
    </row>
    <row r="42213" spans="14:15">
      <c r="N42213" s="185"/>
      <c r="O42213" s="195"/>
    </row>
    <row r="42214" spans="14:15">
      <c r="N42214" s="185"/>
      <c r="O42214" s="195"/>
    </row>
    <row r="42215" spans="14:15">
      <c r="N42215" s="185"/>
      <c r="O42215" s="195"/>
    </row>
    <row r="42216" spans="14:15">
      <c r="N42216" s="185"/>
      <c r="O42216" s="195"/>
    </row>
    <row r="42217" spans="14:15">
      <c r="N42217" s="185"/>
      <c r="O42217" s="195"/>
    </row>
    <row r="42218" spans="14:15">
      <c r="N42218" s="185"/>
      <c r="O42218" s="195"/>
    </row>
    <row r="42219" spans="14:15">
      <c r="N42219" s="185"/>
      <c r="O42219" s="195"/>
    </row>
    <row r="42220" spans="14:15">
      <c r="N42220" s="185"/>
      <c r="O42220" s="195"/>
    </row>
    <row r="42221" spans="14:15">
      <c r="N42221" s="185"/>
      <c r="O42221" s="195"/>
    </row>
    <row r="42222" spans="14:15">
      <c r="N42222" s="185"/>
      <c r="O42222" s="195"/>
    </row>
    <row r="42223" spans="14:15">
      <c r="N42223" s="185"/>
      <c r="O42223" s="195"/>
    </row>
    <row r="42224" spans="14:15">
      <c r="N42224" s="185"/>
      <c r="O42224" s="195"/>
    </row>
    <row r="42225" spans="14:15">
      <c r="N42225" s="185"/>
      <c r="O42225" s="195"/>
    </row>
    <row r="42226" spans="14:15">
      <c r="N42226" s="185"/>
      <c r="O42226" s="195"/>
    </row>
    <row r="42227" spans="14:15">
      <c r="N42227" s="185"/>
      <c r="O42227" s="195"/>
    </row>
    <row r="42228" spans="14:15">
      <c r="N42228" s="185"/>
      <c r="O42228" s="195"/>
    </row>
    <row r="42229" spans="14:15">
      <c r="N42229" s="185"/>
      <c r="O42229" s="195"/>
    </row>
    <row r="42230" spans="14:15">
      <c r="N42230" s="185"/>
      <c r="O42230" s="195"/>
    </row>
    <row r="42231" spans="14:15">
      <c r="N42231" s="185"/>
      <c r="O42231" s="195"/>
    </row>
    <row r="42232" spans="14:15">
      <c r="N42232" s="185"/>
      <c r="O42232" s="195"/>
    </row>
    <row r="42233" spans="14:15">
      <c r="N42233" s="185"/>
      <c r="O42233" s="195"/>
    </row>
    <row r="42234" spans="14:15">
      <c r="N42234" s="185"/>
      <c r="O42234" s="195"/>
    </row>
    <row r="42235" spans="14:15">
      <c r="N42235" s="185"/>
      <c r="O42235" s="195"/>
    </row>
    <row r="42236" spans="14:15">
      <c r="N42236" s="185"/>
      <c r="O42236" s="195"/>
    </row>
    <row r="42237" spans="14:15">
      <c r="N42237" s="185"/>
      <c r="O42237" s="195"/>
    </row>
    <row r="42238" spans="14:15">
      <c r="N42238" s="185"/>
      <c r="O42238" s="195"/>
    </row>
    <row r="42239" spans="14:15">
      <c r="N42239" s="185"/>
      <c r="O42239" s="195"/>
    </row>
    <row r="42240" spans="14:15">
      <c r="N42240" s="185"/>
      <c r="O42240" s="195"/>
    </row>
    <row r="42241" spans="14:15">
      <c r="N42241" s="185"/>
      <c r="O42241" s="195"/>
    </row>
    <row r="42242" spans="14:15">
      <c r="N42242" s="185"/>
      <c r="O42242" s="195"/>
    </row>
    <row r="42243" spans="14:15">
      <c r="N42243" s="185"/>
      <c r="O42243" s="195"/>
    </row>
    <row r="42244" spans="14:15">
      <c r="N42244" s="185"/>
      <c r="O42244" s="195"/>
    </row>
    <row r="42245" spans="14:15">
      <c r="N42245" s="185"/>
      <c r="O42245" s="195"/>
    </row>
    <row r="42246" spans="14:15">
      <c r="N42246" s="185"/>
      <c r="O42246" s="195"/>
    </row>
    <row r="42247" spans="14:15">
      <c r="N42247" s="185"/>
      <c r="O42247" s="195"/>
    </row>
    <row r="42248" spans="14:15">
      <c r="N42248" s="185"/>
      <c r="O42248" s="195"/>
    </row>
    <row r="42249" spans="14:15">
      <c r="N42249" s="185"/>
      <c r="O42249" s="195"/>
    </row>
    <row r="42250" spans="14:15">
      <c r="N42250" s="185"/>
      <c r="O42250" s="195"/>
    </row>
    <row r="42251" spans="14:15">
      <c r="N42251" s="185"/>
      <c r="O42251" s="195"/>
    </row>
    <row r="42252" spans="14:15">
      <c r="N42252" s="185"/>
      <c r="O42252" s="195"/>
    </row>
    <row r="42253" spans="14:15">
      <c r="N42253" s="185"/>
      <c r="O42253" s="195"/>
    </row>
    <row r="42254" spans="14:15">
      <c r="N42254" s="185"/>
      <c r="O42254" s="195"/>
    </row>
    <row r="42255" spans="14:15">
      <c r="N42255" s="185"/>
      <c r="O42255" s="195"/>
    </row>
    <row r="42256" spans="14:15">
      <c r="N42256" s="185"/>
      <c r="O42256" s="195"/>
    </row>
    <row r="42257" spans="14:15">
      <c r="N42257" s="185"/>
      <c r="O42257" s="195"/>
    </row>
    <row r="42258" spans="14:15">
      <c r="N42258" s="185"/>
      <c r="O42258" s="195"/>
    </row>
    <row r="42259" spans="14:15">
      <c r="N42259" s="185"/>
      <c r="O42259" s="195"/>
    </row>
    <row r="42260" spans="14:15">
      <c r="N42260" s="185"/>
      <c r="O42260" s="195"/>
    </row>
    <row r="42261" spans="14:15">
      <c r="N42261" s="185"/>
      <c r="O42261" s="195"/>
    </row>
    <row r="42262" spans="14:15">
      <c r="N42262" s="185"/>
      <c r="O42262" s="195"/>
    </row>
    <row r="42263" spans="14:15">
      <c r="N42263" s="185"/>
      <c r="O42263" s="195"/>
    </row>
    <row r="42264" spans="14:15">
      <c r="N42264" s="185"/>
      <c r="O42264" s="195"/>
    </row>
    <row r="42265" spans="14:15">
      <c r="N42265" s="185"/>
      <c r="O42265" s="195"/>
    </row>
    <row r="42266" spans="14:15">
      <c r="N42266" s="185"/>
      <c r="O42266" s="195"/>
    </row>
    <row r="42267" spans="14:15">
      <c r="N42267" s="185"/>
      <c r="O42267" s="195"/>
    </row>
    <row r="42268" spans="14:15">
      <c r="N42268" s="185"/>
      <c r="O42268" s="195"/>
    </row>
    <row r="42269" spans="14:15">
      <c r="N42269" s="185"/>
      <c r="O42269" s="195"/>
    </row>
    <row r="42270" spans="14:15">
      <c r="N42270" s="185"/>
      <c r="O42270" s="195"/>
    </row>
    <row r="42271" spans="14:15">
      <c r="N42271" s="185"/>
      <c r="O42271" s="195"/>
    </row>
    <row r="42272" spans="14:15">
      <c r="N42272" s="185"/>
      <c r="O42272" s="195"/>
    </row>
    <row r="42273" spans="14:15">
      <c r="N42273" s="185"/>
      <c r="O42273" s="195"/>
    </row>
    <row r="42274" spans="14:15">
      <c r="N42274" s="185"/>
      <c r="O42274" s="195"/>
    </row>
    <row r="42275" spans="14:15">
      <c r="N42275" s="185"/>
      <c r="O42275" s="195"/>
    </row>
    <row r="42276" spans="14:15">
      <c r="N42276" s="185"/>
      <c r="O42276" s="195"/>
    </row>
    <row r="42277" spans="14:15">
      <c r="N42277" s="185"/>
      <c r="O42277" s="195"/>
    </row>
    <row r="42278" spans="14:15">
      <c r="N42278" s="185"/>
      <c r="O42278" s="195"/>
    </row>
    <row r="42279" spans="14:15">
      <c r="N42279" s="185"/>
      <c r="O42279" s="195"/>
    </row>
    <row r="42280" spans="14:15">
      <c r="N42280" s="185"/>
      <c r="O42280" s="195"/>
    </row>
    <row r="42281" spans="14:15">
      <c r="N42281" s="185"/>
      <c r="O42281" s="195"/>
    </row>
    <row r="42282" spans="14:15">
      <c r="N42282" s="185"/>
      <c r="O42282" s="195"/>
    </row>
    <row r="42283" spans="14:15">
      <c r="N42283" s="185"/>
      <c r="O42283" s="195"/>
    </row>
    <row r="42284" spans="14:15">
      <c r="N42284" s="185"/>
      <c r="O42284" s="195"/>
    </row>
    <row r="42285" spans="14:15">
      <c r="N42285" s="185"/>
      <c r="O42285" s="195"/>
    </row>
    <row r="42286" spans="14:15">
      <c r="N42286" s="185"/>
      <c r="O42286" s="195"/>
    </row>
    <row r="42287" spans="14:15">
      <c r="N42287" s="185"/>
      <c r="O42287" s="195"/>
    </row>
    <row r="42288" spans="14:15">
      <c r="N42288" s="185"/>
      <c r="O42288" s="195"/>
    </row>
    <row r="42289" spans="14:15">
      <c r="N42289" s="185"/>
      <c r="O42289" s="195"/>
    </row>
    <row r="42290" spans="14:15">
      <c r="N42290" s="185"/>
      <c r="O42290" s="195"/>
    </row>
    <row r="42291" spans="14:15">
      <c r="N42291" s="185"/>
      <c r="O42291" s="195"/>
    </row>
    <row r="42292" spans="14:15">
      <c r="N42292" s="185"/>
      <c r="O42292" s="195"/>
    </row>
    <row r="42293" spans="14:15">
      <c r="N42293" s="185"/>
      <c r="O42293" s="195"/>
    </row>
    <row r="42294" spans="14:15">
      <c r="N42294" s="185"/>
      <c r="O42294" s="195"/>
    </row>
    <row r="42295" spans="14:15">
      <c r="N42295" s="185"/>
      <c r="O42295" s="195"/>
    </row>
    <row r="42296" spans="14:15">
      <c r="N42296" s="185"/>
      <c r="O42296" s="195"/>
    </row>
    <row r="42297" spans="14:15">
      <c r="N42297" s="185"/>
      <c r="O42297" s="195"/>
    </row>
    <row r="42298" spans="14:15">
      <c r="N42298" s="185"/>
      <c r="O42298" s="195"/>
    </row>
    <row r="42299" spans="14:15">
      <c r="N42299" s="185"/>
      <c r="O42299" s="195"/>
    </row>
    <row r="42300" spans="14:15">
      <c r="N42300" s="185"/>
      <c r="O42300" s="195"/>
    </row>
    <row r="42301" spans="14:15">
      <c r="N42301" s="185"/>
      <c r="O42301" s="195"/>
    </row>
    <row r="42302" spans="14:15">
      <c r="N42302" s="185"/>
      <c r="O42302" s="195"/>
    </row>
    <row r="42303" spans="14:15">
      <c r="N42303" s="185"/>
      <c r="O42303" s="195"/>
    </row>
    <row r="42304" spans="14:15">
      <c r="N42304" s="185"/>
      <c r="O42304" s="195"/>
    </row>
    <row r="42305" spans="14:15">
      <c r="N42305" s="185"/>
      <c r="O42305" s="195"/>
    </row>
    <row r="42306" spans="14:15">
      <c r="N42306" s="185"/>
      <c r="O42306" s="195"/>
    </row>
    <row r="42307" spans="14:15">
      <c r="N42307" s="185"/>
      <c r="O42307" s="195"/>
    </row>
    <row r="42308" spans="14:15">
      <c r="N42308" s="185"/>
      <c r="O42308" s="195"/>
    </row>
    <row r="42309" spans="14:15">
      <c r="N42309" s="185"/>
      <c r="O42309" s="195"/>
    </row>
    <row r="42310" spans="14:15">
      <c r="N42310" s="185"/>
      <c r="O42310" s="195"/>
    </row>
    <row r="42311" spans="14:15">
      <c r="N42311" s="185"/>
      <c r="O42311" s="195"/>
    </row>
    <row r="42312" spans="14:15">
      <c r="N42312" s="185"/>
      <c r="O42312" s="195"/>
    </row>
    <row r="42313" spans="14:15">
      <c r="N42313" s="185"/>
      <c r="O42313" s="195"/>
    </row>
    <row r="42314" spans="14:15">
      <c r="N42314" s="185"/>
      <c r="O42314" s="195"/>
    </row>
    <row r="42315" spans="14:15">
      <c r="N42315" s="185"/>
      <c r="O42315" s="195"/>
    </row>
    <row r="42316" spans="14:15">
      <c r="N42316" s="185"/>
      <c r="O42316" s="195"/>
    </row>
    <row r="42317" spans="14:15">
      <c r="N42317" s="185"/>
      <c r="O42317" s="195"/>
    </row>
    <row r="42318" spans="14:15">
      <c r="N42318" s="185"/>
      <c r="O42318" s="195"/>
    </row>
    <row r="42319" spans="14:15">
      <c r="N42319" s="185"/>
      <c r="O42319" s="195"/>
    </row>
    <row r="42320" spans="14:15">
      <c r="N42320" s="185"/>
      <c r="O42320" s="195"/>
    </row>
    <row r="42321" spans="14:15">
      <c r="N42321" s="185"/>
      <c r="O42321" s="195"/>
    </row>
    <row r="42322" spans="14:15">
      <c r="N42322" s="185"/>
      <c r="O42322" s="195"/>
    </row>
    <row r="42323" spans="14:15">
      <c r="N42323" s="185"/>
      <c r="O42323" s="195"/>
    </row>
    <row r="42324" spans="14:15">
      <c r="N42324" s="185"/>
      <c r="O42324" s="195"/>
    </row>
    <row r="42325" spans="14:15">
      <c r="N42325" s="185"/>
      <c r="O42325" s="195"/>
    </row>
    <row r="42326" spans="14:15">
      <c r="N42326" s="185"/>
      <c r="O42326" s="195"/>
    </row>
    <row r="42327" spans="14:15">
      <c r="N42327" s="185"/>
      <c r="O42327" s="195"/>
    </row>
    <row r="42328" spans="14:15">
      <c r="N42328" s="185"/>
      <c r="O42328" s="195"/>
    </row>
    <row r="42329" spans="14:15">
      <c r="N42329" s="185"/>
      <c r="O42329" s="195"/>
    </row>
    <row r="42330" spans="14:15">
      <c r="N42330" s="185"/>
      <c r="O42330" s="195"/>
    </row>
    <row r="42331" spans="14:15">
      <c r="N42331" s="185"/>
      <c r="O42331" s="195"/>
    </row>
    <row r="42332" spans="14:15">
      <c r="N42332" s="185"/>
      <c r="O42332" s="195"/>
    </row>
    <row r="42333" spans="14:15">
      <c r="N42333" s="185"/>
      <c r="O42333" s="195"/>
    </row>
    <row r="42334" spans="14:15">
      <c r="N42334" s="185"/>
      <c r="O42334" s="195"/>
    </row>
    <row r="42335" spans="14:15">
      <c r="N42335" s="185"/>
      <c r="O42335" s="195"/>
    </row>
    <row r="42336" spans="14:15">
      <c r="N42336" s="185"/>
      <c r="O42336" s="195"/>
    </row>
    <row r="42337" spans="14:15">
      <c r="N42337" s="185"/>
      <c r="O42337" s="195"/>
    </row>
    <row r="42338" spans="14:15">
      <c r="N42338" s="185"/>
      <c r="O42338" s="195"/>
    </row>
    <row r="42339" spans="14:15">
      <c r="N42339" s="185"/>
      <c r="O42339" s="195"/>
    </row>
    <row r="42340" spans="14:15">
      <c r="N42340" s="185"/>
      <c r="O42340" s="195"/>
    </row>
    <row r="42341" spans="14:15">
      <c r="N42341" s="185"/>
      <c r="O42341" s="195"/>
    </row>
    <row r="42342" spans="14:15">
      <c r="N42342" s="185"/>
      <c r="O42342" s="195"/>
    </row>
    <row r="42343" spans="14:15">
      <c r="N42343" s="185"/>
      <c r="O42343" s="195"/>
    </row>
    <row r="42344" spans="14:15">
      <c r="N42344" s="185"/>
      <c r="O42344" s="195"/>
    </row>
    <row r="42345" spans="14:15">
      <c r="N42345" s="185"/>
      <c r="O42345" s="195"/>
    </row>
    <row r="42346" spans="14:15">
      <c r="N42346" s="185"/>
      <c r="O42346" s="195"/>
    </row>
    <row r="42347" spans="14:15">
      <c r="N42347" s="185"/>
      <c r="O42347" s="195"/>
    </row>
    <row r="42348" spans="14:15">
      <c r="N42348" s="185"/>
      <c r="O42348" s="195"/>
    </row>
    <row r="42349" spans="14:15">
      <c r="N42349" s="185"/>
      <c r="O42349" s="195"/>
    </row>
    <row r="42350" spans="14:15">
      <c r="N42350" s="185"/>
      <c r="O42350" s="195"/>
    </row>
    <row r="42351" spans="14:15">
      <c r="N42351" s="185"/>
      <c r="O42351" s="195"/>
    </row>
    <row r="42352" spans="14:15">
      <c r="N42352" s="185"/>
      <c r="O42352" s="195"/>
    </row>
    <row r="42353" spans="14:15">
      <c r="N42353" s="185"/>
      <c r="O42353" s="195"/>
    </row>
    <row r="42354" spans="14:15">
      <c r="N42354" s="185"/>
      <c r="O42354" s="195"/>
    </row>
    <row r="42355" spans="14:15">
      <c r="N42355" s="185"/>
      <c r="O42355" s="195"/>
    </row>
    <row r="42356" spans="14:15">
      <c r="N42356" s="185"/>
      <c r="O42356" s="195"/>
    </row>
    <row r="42357" spans="14:15">
      <c r="N42357" s="185"/>
      <c r="O42357" s="195"/>
    </row>
    <row r="42358" spans="14:15">
      <c r="N42358" s="185"/>
      <c r="O42358" s="195"/>
    </row>
    <row r="42359" spans="14:15">
      <c r="N42359" s="185"/>
      <c r="O42359" s="195"/>
    </row>
    <row r="42360" spans="14:15">
      <c r="N42360" s="185"/>
      <c r="O42360" s="195"/>
    </row>
    <row r="42361" spans="14:15">
      <c r="N42361" s="185"/>
      <c r="O42361" s="195"/>
    </row>
    <row r="42362" spans="14:15">
      <c r="N42362" s="185"/>
      <c r="O42362" s="195"/>
    </row>
    <row r="42363" spans="14:15">
      <c r="N42363" s="185"/>
      <c r="O42363" s="195"/>
    </row>
    <row r="42364" spans="14:15">
      <c r="N42364" s="185"/>
      <c r="O42364" s="195"/>
    </row>
    <row r="42365" spans="14:15">
      <c r="N42365" s="185"/>
      <c r="O42365" s="195"/>
    </row>
    <row r="42366" spans="14:15">
      <c r="N42366" s="185"/>
      <c r="O42366" s="195"/>
    </row>
    <row r="42367" spans="14:15">
      <c r="N42367" s="185"/>
      <c r="O42367" s="195"/>
    </row>
    <row r="42368" spans="14:15">
      <c r="N42368" s="185"/>
      <c r="O42368" s="195"/>
    </row>
    <row r="42369" spans="14:15">
      <c r="N42369" s="185"/>
      <c r="O42369" s="195"/>
    </row>
    <row r="42370" spans="14:15">
      <c r="N42370" s="185"/>
      <c r="O42370" s="195"/>
    </row>
    <row r="42371" spans="14:15">
      <c r="N42371" s="185"/>
      <c r="O42371" s="195"/>
    </row>
    <row r="42372" spans="14:15">
      <c r="N42372" s="185"/>
      <c r="O42372" s="195"/>
    </row>
    <row r="42373" spans="14:15">
      <c r="N42373" s="185"/>
      <c r="O42373" s="195"/>
    </row>
    <row r="42374" spans="14:15">
      <c r="N42374" s="185"/>
      <c r="O42374" s="195"/>
    </row>
    <row r="42375" spans="14:15">
      <c r="N42375" s="185"/>
      <c r="O42375" s="195"/>
    </row>
    <row r="42376" spans="14:15">
      <c r="N42376" s="185"/>
      <c r="O42376" s="195"/>
    </row>
    <row r="42377" spans="14:15">
      <c r="N42377" s="185"/>
      <c r="O42377" s="195"/>
    </row>
    <row r="42378" spans="14:15">
      <c r="N42378" s="185"/>
      <c r="O42378" s="195"/>
    </row>
    <row r="42379" spans="14:15">
      <c r="N42379" s="185"/>
      <c r="O42379" s="195"/>
    </row>
    <row r="42380" spans="14:15">
      <c r="N42380" s="185"/>
      <c r="O42380" s="195"/>
    </row>
    <row r="42381" spans="14:15">
      <c r="N42381" s="185"/>
      <c r="O42381" s="195"/>
    </row>
    <row r="42382" spans="14:15">
      <c r="N42382" s="185"/>
      <c r="O42382" s="195"/>
    </row>
    <row r="42383" spans="14:15">
      <c r="N42383" s="185"/>
      <c r="O42383" s="195"/>
    </row>
    <row r="42384" spans="14:15">
      <c r="N42384" s="185"/>
      <c r="O42384" s="195"/>
    </row>
    <row r="42385" spans="14:15">
      <c r="N42385" s="185"/>
      <c r="O42385" s="195"/>
    </row>
    <row r="42386" spans="14:15">
      <c r="N42386" s="185"/>
      <c r="O42386" s="195"/>
    </row>
    <row r="42387" spans="14:15">
      <c r="N42387" s="185"/>
      <c r="O42387" s="195"/>
    </row>
    <row r="42388" spans="14:15">
      <c r="N42388" s="185"/>
      <c r="O42388" s="195"/>
    </row>
    <row r="42389" spans="14:15">
      <c r="N42389" s="185"/>
      <c r="O42389" s="195"/>
    </row>
    <row r="42390" spans="14:15">
      <c r="N42390" s="185"/>
      <c r="O42390" s="195"/>
    </row>
    <row r="42391" spans="14:15">
      <c r="N42391" s="185"/>
      <c r="O42391" s="195"/>
    </row>
    <row r="42392" spans="14:15">
      <c r="N42392" s="185"/>
      <c r="O42392" s="195"/>
    </row>
    <row r="42393" spans="14:15">
      <c r="N42393" s="185"/>
      <c r="O42393" s="195"/>
    </row>
    <row r="42394" spans="14:15">
      <c r="N42394" s="185"/>
      <c r="O42394" s="195"/>
    </row>
    <row r="42395" spans="14:15">
      <c r="N42395" s="185"/>
      <c r="O42395" s="195"/>
    </row>
    <row r="42396" spans="14:15">
      <c r="N42396" s="185"/>
      <c r="O42396" s="195"/>
    </row>
    <row r="42397" spans="14:15">
      <c r="N42397" s="185"/>
      <c r="O42397" s="195"/>
    </row>
    <row r="42398" spans="14:15">
      <c r="N42398" s="185"/>
      <c r="O42398" s="195"/>
    </row>
    <row r="42399" spans="14:15">
      <c r="N42399" s="185"/>
      <c r="O42399" s="195"/>
    </row>
    <row r="42400" spans="14:15">
      <c r="N42400" s="185"/>
      <c r="O42400" s="195"/>
    </row>
    <row r="42401" spans="14:15">
      <c r="N42401" s="185"/>
      <c r="O42401" s="195"/>
    </row>
    <row r="42402" spans="14:15">
      <c r="N42402" s="185"/>
      <c r="O42402" s="195"/>
    </row>
    <row r="42403" spans="14:15">
      <c r="N42403" s="185"/>
      <c r="O42403" s="195"/>
    </row>
    <row r="42404" spans="14:15">
      <c r="N42404" s="185"/>
      <c r="O42404" s="195"/>
    </row>
    <row r="42405" spans="14:15">
      <c r="N42405" s="185"/>
      <c r="O42405" s="195"/>
    </row>
    <row r="42406" spans="14:15">
      <c r="N42406" s="185"/>
      <c r="O42406" s="195"/>
    </row>
    <row r="42407" spans="14:15">
      <c r="N42407" s="185"/>
      <c r="O42407" s="195"/>
    </row>
    <row r="42408" spans="14:15">
      <c r="N42408" s="185"/>
      <c r="O42408" s="195"/>
    </row>
    <row r="42409" spans="14:15">
      <c r="N42409" s="185"/>
      <c r="O42409" s="195"/>
    </row>
    <row r="42410" spans="14:15">
      <c r="N42410" s="185"/>
      <c r="O42410" s="195"/>
    </row>
    <row r="42411" spans="14:15">
      <c r="N42411" s="185"/>
      <c r="O42411" s="195"/>
    </row>
    <row r="42412" spans="14:15">
      <c r="N42412" s="185"/>
      <c r="O42412" s="195"/>
    </row>
    <row r="42413" spans="14:15">
      <c r="N42413" s="185"/>
      <c r="O42413" s="195"/>
    </row>
    <row r="42414" spans="14:15">
      <c r="N42414" s="185"/>
      <c r="O42414" s="195"/>
    </row>
    <row r="42415" spans="14:15">
      <c r="N42415" s="185"/>
      <c r="O42415" s="195"/>
    </row>
    <row r="42416" spans="14:15">
      <c r="N42416" s="185"/>
      <c r="O42416" s="195"/>
    </row>
    <row r="42417" spans="14:15">
      <c r="N42417" s="185"/>
      <c r="O42417" s="195"/>
    </row>
    <row r="42418" spans="14:15">
      <c r="N42418" s="185"/>
      <c r="O42418" s="195"/>
    </row>
    <row r="42419" spans="14:15">
      <c r="N42419" s="185"/>
      <c r="O42419" s="195"/>
    </row>
    <row r="42420" spans="14:15">
      <c r="N42420" s="185"/>
      <c r="O42420" s="195"/>
    </row>
    <row r="42421" spans="14:15">
      <c r="N42421" s="185"/>
      <c r="O42421" s="195"/>
    </row>
    <row r="42422" spans="14:15">
      <c r="N42422" s="185"/>
      <c r="O42422" s="195"/>
    </row>
    <row r="42423" spans="14:15">
      <c r="N42423" s="185"/>
      <c r="O42423" s="195"/>
    </row>
    <row r="42424" spans="14:15">
      <c r="N42424" s="185"/>
      <c r="O42424" s="195"/>
    </row>
    <row r="42425" spans="14:15">
      <c r="N42425" s="185"/>
      <c r="O42425" s="195"/>
    </row>
    <row r="42426" spans="14:15">
      <c r="N42426" s="185"/>
      <c r="O42426" s="195"/>
    </row>
    <row r="42427" spans="14:15">
      <c r="N42427" s="185"/>
      <c r="O42427" s="195"/>
    </row>
    <row r="42428" spans="14:15">
      <c r="N42428" s="185"/>
      <c r="O42428" s="195"/>
    </row>
    <row r="42429" spans="14:15">
      <c r="N42429" s="185"/>
      <c r="O42429" s="195"/>
    </row>
    <row r="42430" spans="14:15">
      <c r="N42430" s="185"/>
      <c r="O42430" s="195"/>
    </row>
    <row r="42431" spans="14:15">
      <c r="N42431" s="185"/>
      <c r="O42431" s="195"/>
    </row>
    <row r="42432" spans="14:15">
      <c r="N42432" s="185"/>
      <c r="O42432" s="195"/>
    </row>
    <row r="42433" spans="14:15">
      <c r="N42433" s="185"/>
      <c r="O42433" s="195"/>
    </row>
    <row r="42434" spans="14:15">
      <c r="N42434" s="185"/>
      <c r="O42434" s="195"/>
    </row>
    <row r="42435" spans="14:15">
      <c r="N42435" s="185"/>
      <c r="O42435" s="195"/>
    </row>
    <row r="42436" spans="14:15">
      <c r="N42436" s="185"/>
      <c r="O42436" s="195"/>
    </row>
    <row r="42437" spans="14:15">
      <c r="N42437" s="185"/>
      <c r="O42437" s="195"/>
    </row>
    <row r="42438" spans="14:15">
      <c r="N42438" s="185"/>
      <c r="O42438" s="195"/>
    </row>
    <row r="42439" spans="14:15">
      <c r="N42439" s="185"/>
      <c r="O42439" s="195"/>
    </row>
    <row r="42440" spans="14:15">
      <c r="N42440" s="185"/>
      <c r="O42440" s="195"/>
    </row>
    <row r="42441" spans="14:15">
      <c r="N42441" s="185"/>
      <c r="O42441" s="195"/>
    </row>
    <row r="42442" spans="14:15">
      <c r="N42442" s="185"/>
      <c r="O42442" s="195"/>
    </row>
    <row r="42443" spans="14:15">
      <c r="N42443" s="185"/>
      <c r="O42443" s="195"/>
    </row>
    <row r="42444" spans="14:15">
      <c r="N42444" s="185"/>
      <c r="O42444" s="195"/>
    </row>
    <row r="42445" spans="14:15">
      <c r="N42445" s="185"/>
      <c r="O42445" s="195"/>
    </row>
    <row r="42446" spans="14:15">
      <c r="N42446" s="185"/>
      <c r="O42446" s="195"/>
    </row>
    <row r="42447" spans="14:15">
      <c r="N42447" s="185"/>
      <c r="O42447" s="195"/>
    </row>
    <row r="42448" spans="14:15">
      <c r="N42448" s="185"/>
      <c r="O42448" s="195"/>
    </row>
    <row r="42449" spans="14:15">
      <c r="N42449" s="185"/>
      <c r="O42449" s="195"/>
    </row>
    <row r="42450" spans="14:15">
      <c r="N42450" s="185"/>
      <c r="O42450" s="195"/>
    </row>
    <row r="42451" spans="14:15">
      <c r="N42451" s="185"/>
      <c r="O42451" s="195"/>
    </row>
    <row r="42452" spans="14:15">
      <c r="N42452" s="185"/>
      <c r="O42452" s="195"/>
    </row>
    <row r="42453" spans="14:15">
      <c r="N42453" s="185"/>
      <c r="O42453" s="195"/>
    </row>
    <row r="42454" spans="14:15">
      <c r="N42454" s="185"/>
      <c r="O42454" s="195"/>
    </row>
    <row r="42455" spans="14:15">
      <c r="N42455" s="185"/>
      <c r="O42455" s="195"/>
    </row>
    <row r="42456" spans="14:15">
      <c r="N42456" s="185"/>
      <c r="O42456" s="195"/>
    </row>
    <row r="42457" spans="14:15">
      <c r="N42457" s="185"/>
      <c r="O42457" s="195"/>
    </row>
    <row r="42458" spans="14:15">
      <c r="N42458" s="185"/>
      <c r="O42458" s="195"/>
    </row>
    <row r="42459" spans="14:15">
      <c r="N42459" s="185"/>
      <c r="O42459" s="195"/>
    </row>
    <row r="42460" spans="14:15">
      <c r="N42460" s="185"/>
      <c r="O42460" s="195"/>
    </row>
    <row r="42461" spans="14:15">
      <c r="N42461" s="185"/>
      <c r="O42461" s="195"/>
    </row>
    <row r="42462" spans="14:15">
      <c r="N42462" s="185"/>
      <c r="O42462" s="195"/>
    </row>
    <row r="42463" spans="14:15">
      <c r="N42463" s="185"/>
      <c r="O42463" s="195"/>
    </row>
    <row r="42464" spans="14:15">
      <c r="N42464" s="185"/>
      <c r="O42464" s="195"/>
    </row>
    <row r="42465" spans="14:15">
      <c r="N42465" s="185"/>
      <c r="O42465" s="195"/>
    </row>
    <row r="42466" spans="14:15">
      <c r="N42466" s="185"/>
      <c r="O42466" s="195"/>
    </row>
    <row r="42467" spans="14:15">
      <c r="N42467" s="185"/>
      <c r="O42467" s="195"/>
    </row>
    <row r="42468" spans="14:15">
      <c r="N42468" s="185"/>
      <c r="O42468" s="195"/>
    </row>
    <row r="42469" spans="14:15">
      <c r="N42469" s="185"/>
      <c r="O42469" s="195"/>
    </row>
    <row r="42470" spans="14:15">
      <c r="N42470" s="185"/>
      <c r="O42470" s="195"/>
    </row>
    <row r="42471" spans="14:15">
      <c r="N42471" s="185"/>
      <c r="O42471" s="195"/>
    </row>
    <row r="42472" spans="14:15">
      <c r="N42472" s="185"/>
      <c r="O42472" s="195"/>
    </row>
    <row r="42473" spans="14:15">
      <c r="N42473" s="185"/>
      <c r="O42473" s="195"/>
    </row>
    <row r="42474" spans="14:15">
      <c r="N42474" s="185"/>
      <c r="O42474" s="195"/>
    </row>
    <row r="42475" spans="14:15">
      <c r="N42475" s="185"/>
      <c r="O42475" s="195"/>
    </row>
    <row r="42476" spans="14:15">
      <c r="N42476" s="185"/>
      <c r="O42476" s="195"/>
    </row>
    <row r="42477" spans="14:15">
      <c r="N42477" s="185"/>
      <c r="O42477" s="195"/>
    </row>
    <row r="42478" spans="14:15">
      <c r="N42478" s="185"/>
      <c r="O42478" s="195"/>
    </row>
    <row r="42479" spans="14:15">
      <c r="N42479" s="185"/>
      <c r="O42479" s="195"/>
    </row>
    <row r="42480" spans="14:15">
      <c r="N42480" s="185"/>
      <c r="O42480" s="195"/>
    </row>
    <row r="42481" spans="14:15">
      <c r="N42481" s="185"/>
      <c r="O42481" s="195"/>
    </row>
    <row r="42482" spans="14:15">
      <c r="N42482" s="185"/>
      <c r="O42482" s="195"/>
    </row>
    <row r="42483" spans="14:15">
      <c r="N42483" s="185"/>
      <c r="O42483" s="195"/>
    </row>
    <row r="42484" spans="14:15">
      <c r="N42484" s="185"/>
      <c r="O42484" s="195"/>
    </row>
    <row r="42485" spans="14:15">
      <c r="N42485" s="185"/>
      <c r="O42485" s="195"/>
    </row>
    <row r="42486" spans="14:15">
      <c r="N42486" s="185"/>
      <c r="O42486" s="195"/>
    </row>
    <row r="42487" spans="14:15">
      <c r="N42487" s="185"/>
      <c r="O42487" s="195"/>
    </row>
    <row r="42488" spans="14:15">
      <c r="N42488" s="185"/>
      <c r="O42488" s="195"/>
    </row>
    <row r="42489" spans="14:15">
      <c r="N42489" s="185"/>
      <c r="O42489" s="195"/>
    </row>
    <row r="42490" spans="14:15">
      <c r="N42490" s="185"/>
      <c r="O42490" s="195"/>
    </row>
    <row r="42491" spans="14:15">
      <c r="N42491" s="185"/>
      <c r="O42491" s="195"/>
    </row>
    <row r="42492" spans="14:15">
      <c r="N42492" s="185"/>
      <c r="O42492" s="195"/>
    </row>
    <row r="42493" spans="14:15">
      <c r="N42493" s="185"/>
      <c r="O42493" s="195"/>
    </row>
    <row r="42494" spans="14:15">
      <c r="N42494" s="185"/>
      <c r="O42494" s="195"/>
    </row>
    <row r="42495" spans="14:15">
      <c r="N42495" s="185"/>
      <c r="O42495" s="195"/>
    </row>
    <row r="42496" spans="14:15">
      <c r="N42496" s="185"/>
      <c r="O42496" s="195"/>
    </row>
    <row r="42497" spans="14:15">
      <c r="N42497" s="185"/>
      <c r="O42497" s="195"/>
    </row>
    <row r="42498" spans="14:15">
      <c r="N42498" s="185"/>
      <c r="O42498" s="195"/>
    </row>
    <row r="42499" spans="14:15">
      <c r="N42499" s="185"/>
      <c r="O42499" s="195"/>
    </row>
    <row r="42500" spans="14:15">
      <c r="N42500" s="185"/>
      <c r="O42500" s="195"/>
    </row>
    <row r="42501" spans="14:15">
      <c r="N42501" s="185"/>
      <c r="O42501" s="195"/>
    </row>
    <row r="42502" spans="14:15">
      <c r="N42502" s="185"/>
      <c r="O42502" s="195"/>
    </row>
    <row r="42503" spans="14:15">
      <c r="N42503" s="185"/>
      <c r="O42503" s="195"/>
    </row>
    <row r="42504" spans="14:15">
      <c r="N42504" s="185"/>
      <c r="O42504" s="195"/>
    </row>
    <row r="42505" spans="14:15">
      <c r="N42505" s="185"/>
      <c r="O42505" s="195"/>
    </row>
    <row r="42506" spans="14:15">
      <c r="N42506" s="185"/>
      <c r="O42506" s="195"/>
    </row>
    <row r="42507" spans="14:15">
      <c r="N42507" s="185"/>
      <c r="O42507" s="195"/>
    </row>
    <row r="42508" spans="14:15">
      <c r="N42508" s="185"/>
      <c r="O42508" s="195"/>
    </row>
    <row r="42509" spans="14:15">
      <c r="N42509" s="185"/>
      <c r="O42509" s="195"/>
    </row>
    <row r="42510" spans="14:15">
      <c r="N42510" s="185"/>
      <c r="O42510" s="195"/>
    </row>
    <row r="42511" spans="14:15">
      <c r="N42511" s="185"/>
      <c r="O42511" s="195"/>
    </row>
    <row r="42512" spans="14:15">
      <c r="N42512" s="185"/>
      <c r="O42512" s="195"/>
    </row>
    <row r="42513" spans="14:15">
      <c r="N42513" s="185"/>
      <c r="O42513" s="195"/>
    </row>
    <row r="42514" spans="14:15">
      <c r="N42514" s="185"/>
      <c r="O42514" s="195"/>
    </row>
    <row r="42515" spans="14:15">
      <c r="N42515" s="185"/>
      <c r="O42515" s="195"/>
    </row>
    <row r="42516" spans="14:15">
      <c r="N42516" s="185"/>
      <c r="O42516" s="195"/>
    </row>
    <row r="42517" spans="14:15">
      <c r="N42517" s="185"/>
      <c r="O42517" s="195"/>
    </row>
    <row r="42518" spans="14:15">
      <c r="N42518" s="185"/>
      <c r="O42518" s="195"/>
    </row>
    <row r="42519" spans="14:15">
      <c r="N42519" s="185"/>
      <c r="O42519" s="195"/>
    </row>
    <row r="42520" spans="14:15">
      <c r="N42520" s="185"/>
      <c r="O42520" s="195"/>
    </row>
    <row r="42521" spans="14:15">
      <c r="N42521" s="185"/>
      <c r="O42521" s="195"/>
    </row>
    <row r="42522" spans="14:15">
      <c r="N42522" s="185"/>
      <c r="O42522" s="195"/>
    </row>
    <row r="42523" spans="14:15">
      <c r="N42523" s="185"/>
      <c r="O42523" s="195"/>
    </row>
    <row r="42524" spans="14:15">
      <c r="N42524" s="185"/>
      <c r="O42524" s="195"/>
    </row>
    <row r="42525" spans="14:15">
      <c r="N42525" s="185"/>
      <c r="O42525" s="195"/>
    </row>
    <row r="42526" spans="14:15">
      <c r="N42526" s="185"/>
      <c r="O42526" s="195"/>
    </row>
    <row r="42527" spans="14:15">
      <c r="N42527" s="185"/>
      <c r="O42527" s="195"/>
    </row>
    <row r="42528" spans="14:15">
      <c r="N42528" s="185"/>
      <c r="O42528" s="195"/>
    </row>
    <row r="42529" spans="14:15">
      <c r="N42529" s="185"/>
      <c r="O42529" s="195"/>
    </row>
    <row r="42530" spans="14:15">
      <c r="N42530" s="185"/>
      <c r="O42530" s="195"/>
    </row>
    <row r="42531" spans="14:15">
      <c r="N42531" s="185"/>
      <c r="O42531" s="195"/>
    </row>
    <row r="42532" spans="14:15">
      <c r="N42532" s="185"/>
      <c r="O42532" s="195"/>
    </row>
    <row r="42533" spans="14:15">
      <c r="N42533" s="185"/>
      <c r="O42533" s="195"/>
    </row>
    <row r="42534" spans="14:15">
      <c r="N42534" s="185"/>
      <c r="O42534" s="195"/>
    </row>
    <row r="42535" spans="14:15">
      <c r="N42535" s="185"/>
      <c r="O42535" s="195"/>
    </row>
    <row r="42536" spans="14:15">
      <c r="N42536" s="185"/>
      <c r="O42536" s="195"/>
    </row>
    <row r="42537" spans="14:15">
      <c r="N42537" s="185"/>
      <c r="O42537" s="195"/>
    </row>
    <row r="42538" spans="14:15">
      <c r="N42538" s="185"/>
      <c r="O42538" s="195"/>
    </row>
    <row r="42539" spans="14:15">
      <c r="N42539" s="185"/>
      <c r="O42539" s="195"/>
    </row>
    <row r="42540" spans="14:15">
      <c r="N42540" s="185"/>
      <c r="O42540" s="195"/>
    </row>
    <row r="42541" spans="14:15">
      <c r="N42541" s="185"/>
      <c r="O42541" s="195"/>
    </row>
    <row r="42542" spans="14:15">
      <c r="N42542" s="185"/>
      <c r="O42542" s="195"/>
    </row>
    <row r="42543" spans="14:15">
      <c r="N42543" s="185"/>
      <c r="O42543" s="195"/>
    </row>
    <row r="42544" spans="14:15">
      <c r="N42544" s="185"/>
      <c r="O42544" s="195"/>
    </row>
    <row r="42545" spans="14:15">
      <c r="N42545" s="185"/>
      <c r="O42545" s="195"/>
    </row>
    <row r="42546" spans="14:15">
      <c r="N42546" s="185"/>
      <c r="O42546" s="195"/>
    </row>
    <row r="42547" spans="14:15">
      <c r="N42547" s="185"/>
      <c r="O42547" s="195"/>
    </row>
    <row r="42548" spans="14:15">
      <c r="N42548" s="185"/>
      <c r="O42548" s="195"/>
    </row>
    <row r="42549" spans="14:15">
      <c r="N42549" s="185"/>
      <c r="O42549" s="195"/>
    </row>
    <row r="42550" spans="14:15">
      <c r="N42550" s="185"/>
      <c r="O42550" s="195"/>
    </row>
    <row r="42551" spans="14:15">
      <c r="N42551" s="185"/>
      <c r="O42551" s="195"/>
    </row>
    <row r="42552" spans="14:15">
      <c r="N42552" s="185"/>
      <c r="O42552" s="195"/>
    </row>
    <row r="42553" spans="14:15">
      <c r="N42553" s="185"/>
      <c r="O42553" s="195"/>
    </row>
    <row r="42554" spans="14:15">
      <c r="N42554" s="185"/>
      <c r="O42554" s="195"/>
    </row>
    <row r="42555" spans="14:15">
      <c r="N42555" s="185"/>
      <c r="O42555" s="195"/>
    </row>
    <row r="42556" spans="14:15">
      <c r="N42556" s="185"/>
      <c r="O42556" s="195"/>
    </row>
    <row r="42557" spans="14:15">
      <c r="N42557" s="185"/>
      <c r="O42557" s="195"/>
    </row>
    <row r="42558" spans="14:15">
      <c r="N42558" s="185"/>
      <c r="O42558" s="195"/>
    </row>
    <row r="42559" spans="14:15">
      <c r="N42559" s="185"/>
      <c r="O42559" s="195"/>
    </row>
    <row r="42560" spans="14:15">
      <c r="N42560" s="185"/>
      <c r="O42560" s="195"/>
    </row>
    <row r="42561" spans="14:15">
      <c r="N42561" s="185"/>
      <c r="O42561" s="195"/>
    </row>
    <row r="42562" spans="14:15">
      <c r="N42562" s="185"/>
      <c r="O42562" s="195"/>
    </row>
    <row r="42563" spans="14:15">
      <c r="N42563" s="185"/>
      <c r="O42563" s="195"/>
    </row>
    <row r="42564" spans="14:15">
      <c r="N42564" s="185"/>
      <c r="O42564" s="195"/>
    </row>
    <row r="42565" spans="14:15">
      <c r="N42565" s="185"/>
      <c r="O42565" s="195"/>
    </row>
    <row r="42566" spans="14:15">
      <c r="N42566" s="185"/>
      <c r="O42566" s="195"/>
    </row>
    <row r="42567" spans="14:15">
      <c r="N42567" s="185"/>
      <c r="O42567" s="195"/>
    </row>
    <row r="42568" spans="14:15">
      <c r="N42568" s="185"/>
      <c r="O42568" s="195"/>
    </row>
    <row r="42569" spans="14:15">
      <c r="N42569" s="185"/>
      <c r="O42569" s="195"/>
    </row>
    <row r="42570" spans="14:15">
      <c r="N42570" s="185"/>
      <c r="O42570" s="195"/>
    </row>
    <row r="42571" spans="14:15">
      <c r="N42571" s="185"/>
      <c r="O42571" s="195"/>
    </row>
    <row r="42572" spans="14:15">
      <c r="N42572" s="185"/>
      <c r="O42572" s="195"/>
    </row>
    <row r="42573" spans="14:15">
      <c r="N42573" s="185"/>
      <c r="O42573" s="195"/>
    </row>
    <row r="42574" spans="14:15">
      <c r="N42574" s="185"/>
      <c r="O42574" s="195"/>
    </row>
    <row r="42575" spans="14:15">
      <c r="N42575" s="185"/>
      <c r="O42575" s="195"/>
    </row>
    <row r="42576" spans="14:15">
      <c r="N42576" s="185"/>
      <c r="O42576" s="195"/>
    </row>
    <row r="42577" spans="14:15">
      <c r="N42577" s="185"/>
      <c r="O42577" s="195"/>
    </row>
    <row r="42578" spans="14:15">
      <c r="N42578" s="185"/>
      <c r="O42578" s="195"/>
    </row>
    <row r="42579" spans="14:15">
      <c r="N42579" s="185"/>
      <c r="O42579" s="195"/>
    </row>
    <row r="42580" spans="14:15">
      <c r="N42580" s="185"/>
      <c r="O42580" s="195"/>
    </row>
    <row r="42581" spans="14:15">
      <c r="N42581" s="185"/>
      <c r="O42581" s="195"/>
    </row>
    <row r="42582" spans="14:15">
      <c r="N42582" s="185"/>
      <c r="O42582" s="195"/>
    </row>
    <row r="42583" spans="14:15">
      <c r="N42583" s="185"/>
      <c r="O42583" s="195"/>
    </row>
    <row r="42584" spans="14:15">
      <c r="N42584" s="185"/>
      <c r="O42584" s="195"/>
    </row>
    <row r="42585" spans="14:15">
      <c r="N42585" s="185"/>
      <c r="O42585" s="195"/>
    </row>
    <row r="42586" spans="14:15">
      <c r="N42586" s="185"/>
      <c r="O42586" s="195"/>
    </row>
    <row r="42587" spans="14:15">
      <c r="N42587" s="185"/>
      <c r="O42587" s="195"/>
    </row>
    <row r="42588" spans="14:15">
      <c r="N42588" s="185"/>
      <c r="O42588" s="195"/>
    </row>
    <row r="42589" spans="14:15">
      <c r="N42589" s="185"/>
      <c r="O42589" s="195"/>
    </row>
    <row r="42590" spans="14:15">
      <c r="N42590" s="185"/>
      <c r="O42590" s="195"/>
    </row>
    <row r="42591" spans="14:15">
      <c r="N42591" s="185"/>
      <c r="O42591" s="195"/>
    </row>
    <row r="42592" spans="14:15">
      <c r="N42592" s="185"/>
      <c r="O42592" s="195"/>
    </row>
    <row r="42593" spans="14:15">
      <c r="N42593" s="185"/>
      <c r="O42593" s="195"/>
    </row>
    <row r="42594" spans="14:15">
      <c r="N42594" s="185"/>
      <c r="O42594" s="195"/>
    </row>
    <row r="42595" spans="14:15">
      <c r="N42595" s="185"/>
      <c r="O42595" s="195"/>
    </row>
    <row r="42596" spans="14:15">
      <c r="N42596" s="185"/>
      <c r="O42596" s="195"/>
    </row>
    <row r="42597" spans="14:15">
      <c r="N42597" s="185"/>
      <c r="O42597" s="195"/>
    </row>
    <row r="42598" spans="14:15">
      <c r="N42598" s="185"/>
      <c r="O42598" s="195"/>
    </row>
    <row r="42599" spans="14:15">
      <c r="N42599" s="185"/>
      <c r="O42599" s="195"/>
    </row>
    <row r="42600" spans="14:15">
      <c r="N42600" s="185"/>
      <c r="O42600" s="195"/>
    </row>
    <row r="42601" spans="14:15">
      <c r="N42601" s="185"/>
      <c r="O42601" s="195"/>
    </row>
    <row r="42602" spans="14:15">
      <c r="N42602" s="185"/>
      <c r="O42602" s="195"/>
    </row>
    <row r="42603" spans="14:15">
      <c r="N42603" s="185"/>
      <c r="O42603" s="195"/>
    </row>
    <row r="42604" spans="14:15">
      <c r="N42604" s="185"/>
      <c r="O42604" s="195"/>
    </row>
    <row r="42605" spans="14:15">
      <c r="N42605" s="185"/>
      <c r="O42605" s="195"/>
    </row>
    <row r="42606" spans="14:15">
      <c r="N42606" s="185"/>
      <c r="O42606" s="195"/>
    </row>
    <row r="42607" spans="14:15">
      <c r="N42607" s="185"/>
      <c r="O42607" s="195"/>
    </row>
    <row r="42608" spans="14:15">
      <c r="N42608" s="185"/>
      <c r="O42608" s="195"/>
    </row>
    <row r="42609" spans="14:15">
      <c r="N42609" s="185"/>
      <c r="O42609" s="195"/>
    </row>
    <row r="42610" spans="14:15">
      <c r="N42610" s="185"/>
      <c r="O42610" s="195"/>
    </row>
    <row r="42611" spans="14:15">
      <c r="N42611" s="185"/>
      <c r="O42611" s="195"/>
    </row>
    <row r="42612" spans="14:15">
      <c r="N42612" s="185"/>
      <c r="O42612" s="195"/>
    </row>
    <row r="42613" spans="14:15">
      <c r="N42613" s="185"/>
      <c r="O42613" s="195"/>
    </row>
    <row r="42614" spans="14:15">
      <c r="N42614" s="185"/>
      <c r="O42614" s="195"/>
    </row>
    <row r="42615" spans="14:15">
      <c r="N42615" s="185"/>
      <c r="O42615" s="195"/>
    </row>
    <row r="42616" spans="14:15">
      <c r="N42616" s="185"/>
      <c r="O42616" s="195"/>
    </row>
    <row r="42617" spans="14:15">
      <c r="N42617" s="185"/>
      <c r="O42617" s="195"/>
    </row>
    <row r="42618" spans="14:15">
      <c r="N42618" s="185"/>
      <c r="O42618" s="195"/>
    </row>
    <row r="42619" spans="14:15">
      <c r="N42619" s="185"/>
      <c r="O42619" s="195"/>
    </row>
    <row r="42620" spans="14:15">
      <c r="N42620" s="185"/>
      <c r="O42620" s="195"/>
    </row>
    <row r="42621" spans="14:15">
      <c r="N42621" s="185"/>
      <c r="O42621" s="195"/>
    </row>
    <row r="42622" spans="14:15">
      <c r="N42622" s="185"/>
      <c r="O42622" s="195"/>
    </row>
    <row r="42623" spans="14:15">
      <c r="N42623" s="185"/>
      <c r="O42623" s="195"/>
    </row>
    <row r="42624" spans="14:15">
      <c r="N42624" s="185"/>
      <c r="O42624" s="195"/>
    </row>
    <row r="42625" spans="14:15">
      <c r="N42625" s="185"/>
      <c r="O42625" s="195"/>
    </row>
    <row r="42626" spans="14:15">
      <c r="N42626" s="185"/>
      <c r="O42626" s="195"/>
    </row>
    <row r="42627" spans="14:15">
      <c r="N42627" s="185"/>
      <c r="O42627" s="195"/>
    </row>
    <row r="42628" spans="14:15">
      <c r="N42628" s="185"/>
      <c r="O42628" s="195"/>
    </row>
    <row r="42629" spans="14:15">
      <c r="N42629" s="185"/>
      <c r="O42629" s="195"/>
    </row>
    <row r="42630" spans="14:15">
      <c r="N42630" s="185"/>
      <c r="O42630" s="195"/>
    </row>
    <row r="42631" spans="14:15">
      <c r="N42631" s="185"/>
      <c r="O42631" s="195"/>
    </row>
    <row r="42632" spans="14:15">
      <c r="N42632" s="185"/>
      <c r="O42632" s="195"/>
    </row>
    <row r="42633" spans="14:15">
      <c r="N42633" s="185"/>
      <c r="O42633" s="195"/>
    </row>
    <row r="42634" spans="14:15">
      <c r="N42634" s="185"/>
      <c r="O42634" s="195"/>
    </row>
    <row r="42635" spans="14:15">
      <c r="N42635" s="185"/>
      <c r="O42635" s="195"/>
    </row>
    <row r="42636" spans="14:15">
      <c r="N42636" s="185"/>
      <c r="O42636" s="195"/>
    </row>
    <row r="42637" spans="14:15">
      <c r="N42637" s="185"/>
      <c r="O42637" s="195"/>
    </row>
    <row r="42638" spans="14:15">
      <c r="N42638" s="185"/>
      <c r="O42638" s="195"/>
    </row>
    <row r="42639" spans="14:15">
      <c r="N42639" s="185"/>
      <c r="O42639" s="195"/>
    </row>
    <row r="42640" spans="14:15">
      <c r="N42640" s="185"/>
      <c r="O42640" s="195"/>
    </row>
    <row r="42641" spans="14:15">
      <c r="N42641" s="185"/>
      <c r="O42641" s="195"/>
    </row>
    <row r="42642" spans="14:15">
      <c r="N42642" s="185"/>
      <c r="O42642" s="195"/>
    </row>
    <row r="42643" spans="14:15">
      <c r="N42643" s="185"/>
      <c r="O42643" s="195"/>
    </row>
    <row r="42644" spans="14:15">
      <c r="N42644" s="185"/>
      <c r="O42644" s="195"/>
    </row>
    <row r="42645" spans="14:15">
      <c r="N42645" s="185"/>
      <c r="O42645" s="195"/>
    </row>
    <row r="42646" spans="14:15">
      <c r="N42646" s="185"/>
      <c r="O42646" s="195"/>
    </row>
    <row r="42647" spans="14:15">
      <c r="N42647" s="185"/>
      <c r="O42647" s="195"/>
    </row>
    <row r="42648" spans="14:15">
      <c r="N42648" s="185"/>
      <c r="O42648" s="195"/>
    </row>
    <row r="42649" spans="14:15">
      <c r="N42649" s="185"/>
      <c r="O42649" s="195"/>
    </row>
    <row r="42650" spans="14:15">
      <c r="N42650" s="185"/>
      <c r="O42650" s="195"/>
    </row>
    <row r="42651" spans="14:15">
      <c r="N42651" s="185"/>
      <c r="O42651" s="195"/>
    </row>
    <row r="42652" spans="14:15">
      <c r="N42652" s="185"/>
      <c r="O42652" s="195"/>
    </row>
    <row r="42653" spans="14:15">
      <c r="N42653" s="185"/>
      <c r="O42653" s="195"/>
    </row>
    <row r="42654" spans="14:15">
      <c r="N42654" s="185"/>
      <c r="O42654" s="195"/>
    </row>
    <row r="42655" spans="14:15">
      <c r="N42655" s="185"/>
      <c r="O42655" s="195"/>
    </row>
    <row r="42656" spans="14:15">
      <c r="N42656" s="185"/>
      <c r="O42656" s="195"/>
    </row>
    <row r="42657" spans="14:15">
      <c r="N42657" s="185"/>
      <c r="O42657" s="195"/>
    </row>
    <row r="42658" spans="14:15">
      <c r="N42658" s="185"/>
      <c r="O42658" s="195"/>
    </row>
    <row r="42659" spans="14:15">
      <c r="N42659" s="185"/>
      <c r="O42659" s="195"/>
    </row>
    <row r="42660" spans="14:15">
      <c r="N42660" s="185"/>
      <c r="O42660" s="195"/>
    </row>
    <row r="42661" spans="14:15">
      <c r="N42661" s="185"/>
      <c r="O42661" s="195"/>
    </row>
    <row r="42662" spans="14:15">
      <c r="N42662" s="185"/>
      <c r="O42662" s="195"/>
    </row>
    <row r="42663" spans="14:15">
      <c r="N42663" s="185"/>
      <c r="O42663" s="195"/>
    </row>
    <row r="42664" spans="14:15">
      <c r="N42664" s="185"/>
      <c r="O42664" s="195"/>
    </row>
    <row r="42665" spans="14:15">
      <c r="N42665" s="185"/>
      <c r="O42665" s="195"/>
    </row>
    <row r="42666" spans="14:15">
      <c r="N42666" s="185"/>
      <c r="O42666" s="195"/>
    </row>
    <row r="42667" spans="14:15">
      <c r="N42667" s="185"/>
      <c r="O42667" s="195"/>
    </row>
    <row r="42668" spans="14:15">
      <c r="N42668" s="185"/>
      <c r="O42668" s="195"/>
    </row>
    <row r="42669" spans="14:15">
      <c r="N42669" s="185"/>
      <c r="O42669" s="195"/>
    </row>
    <row r="42670" spans="14:15">
      <c r="N42670" s="185"/>
      <c r="O42670" s="195"/>
    </row>
    <row r="42671" spans="14:15">
      <c r="N42671" s="185"/>
      <c r="O42671" s="195"/>
    </row>
    <row r="42672" spans="14:15">
      <c r="N42672" s="185"/>
      <c r="O42672" s="195"/>
    </row>
    <row r="42673" spans="14:15">
      <c r="N42673" s="185"/>
      <c r="O42673" s="195"/>
    </row>
    <row r="42674" spans="14:15">
      <c r="N42674" s="185"/>
      <c r="O42674" s="195"/>
    </row>
    <row r="42675" spans="14:15">
      <c r="N42675" s="185"/>
      <c r="O42675" s="195"/>
    </row>
    <row r="42676" spans="14:15">
      <c r="N42676" s="185"/>
      <c r="O42676" s="195"/>
    </row>
    <row r="42677" spans="14:15">
      <c r="N42677" s="185"/>
      <c r="O42677" s="195"/>
    </row>
    <row r="42678" spans="14:15">
      <c r="N42678" s="185"/>
      <c r="O42678" s="195"/>
    </row>
    <row r="42679" spans="14:15">
      <c r="N42679" s="185"/>
      <c r="O42679" s="195"/>
    </row>
    <row r="42680" spans="14:15">
      <c r="N42680" s="185"/>
      <c r="O42680" s="195"/>
    </row>
    <row r="42681" spans="14:15">
      <c r="N42681" s="185"/>
      <c r="O42681" s="195"/>
    </row>
    <row r="42682" spans="14:15">
      <c r="N42682" s="185"/>
      <c r="O42682" s="195"/>
    </row>
    <row r="42683" spans="14:15">
      <c r="N42683" s="185"/>
      <c r="O42683" s="195"/>
    </row>
    <row r="42684" spans="14:15">
      <c r="N42684" s="185"/>
      <c r="O42684" s="195"/>
    </row>
    <row r="42685" spans="14:15">
      <c r="N42685" s="185"/>
      <c r="O42685" s="195"/>
    </row>
    <row r="42686" spans="14:15">
      <c r="N42686" s="185"/>
      <c r="O42686" s="195"/>
    </row>
    <row r="42687" spans="14:15">
      <c r="N42687" s="185"/>
      <c r="O42687" s="195"/>
    </row>
    <row r="42688" spans="14:15">
      <c r="N42688" s="185"/>
      <c r="O42688" s="195"/>
    </row>
    <row r="42689" spans="14:15">
      <c r="N42689" s="185"/>
      <c r="O42689" s="195"/>
    </row>
    <row r="42690" spans="14:15">
      <c r="N42690" s="185"/>
      <c r="O42690" s="195"/>
    </row>
    <row r="42691" spans="14:15">
      <c r="N42691" s="185"/>
      <c r="O42691" s="195"/>
    </row>
    <row r="42692" spans="14:15">
      <c r="N42692" s="185"/>
      <c r="O42692" s="195"/>
    </row>
    <row r="42693" spans="14:15">
      <c r="N42693" s="185"/>
      <c r="O42693" s="195"/>
    </row>
    <row r="42694" spans="14:15">
      <c r="N42694" s="185"/>
      <c r="O42694" s="195"/>
    </row>
    <row r="42695" spans="14:15">
      <c r="N42695" s="185"/>
      <c r="O42695" s="195"/>
    </row>
    <row r="42696" spans="14:15">
      <c r="N42696" s="185"/>
      <c r="O42696" s="195"/>
    </row>
    <row r="42697" spans="14:15">
      <c r="N42697" s="185"/>
      <c r="O42697" s="195"/>
    </row>
    <row r="42698" spans="14:15">
      <c r="N42698" s="185"/>
      <c r="O42698" s="195"/>
    </row>
    <row r="42699" spans="14:15">
      <c r="N42699" s="185"/>
      <c r="O42699" s="195"/>
    </row>
    <row r="42700" spans="14:15">
      <c r="N42700" s="185"/>
      <c r="O42700" s="195"/>
    </row>
    <row r="42701" spans="14:15">
      <c r="N42701" s="185"/>
      <c r="O42701" s="195"/>
    </row>
    <row r="42702" spans="14:15">
      <c r="N42702" s="185"/>
      <c r="O42702" s="195"/>
    </row>
    <row r="42703" spans="14:15">
      <c r="N42703" s="185"/>
      <c r="O42703" s="195"/>
    </row>
    <row r="42704" spans="14:15">
      <c r="N42704" s="185"/>
      <c r="O42704" s="195"/>
    </row>
    <row r="42705" spans="14:15">
      <c r="N42705" s="185"/>
      <c r="O42705" s="195"/>
    </row>
    <row r="42706" spans="14:15">
      <c r="N42706" s="185"/>
      <c r="O42706" s="195"/>
    </row>
    <row r="42707" spans="14:15">
      <c r="N42707" s="185"/>
      <c r="O42707" s="195"/>
    </row>
    <row r="42708" spans="14:15">
      <c r="N42708" s="185"/>
      <c r="O42708" s="195"/>
    </row>
    <row r="42709" spans="14:15">
      <c r="N42709" s="185"/>
      <c r="O42709" s="195"/>
    </row>
    <row r="42710" spans="14:15">
      <c r="N42710" s="185"/>
      <c r="O42710" s="195"/>
    </row>
    <row r="42711" spans="14:15">
      <c r="N42711" s="185"/>
      <c r="O42711" s="195"/>
    </row>
    <row r="42712" spans="14:15">
      <c r="N42712" s="185"/>
      <c r="O42712" s="195"/>
    </row>
    <row r="42713" spans="14:15">
      <c r="N42713" s="185"/>
      <c r="O42713" s="195"/>
    </row>
    <row r="42714" spans="14:15">
      <c r="N42714" s="185"/>
      <c r="O42714" s="195"/>
    </row>
    <row r="42715" spans="14:15">
      <c r="N42715" s="185"/>
      <c r="O42715" s="195"/>
    </row>
    <row r="42716" spans="14:15">
      <c r="N42716" s="185"/>
      <c r="O42716" s="195"/>
    </row>
    <row r="42717" spans="14:15">
      <c r="N42717" s="185"/>
      <c r="O42717" s="195"/>
    </row>
    <row r="42718" spans="14:15">
      <c r="N42718" s="185"/>
      <c r="O42718" s="195"/>
    </row>
    <row r="42719" spans="14:15">
      <c r="N42719" s="185"/>
      <c r="O42719" s="195"/>
    </row>
    <row r="42720" spans="14:15">
      <c r="N42720" s="185"/>
      <c r="O42720" s="195"/>
    </row>
    <row r="42721" spans="14:15">
      <c r="N42721" s="185"/>
      <c r="O42721" s="195"/>
    </row>
    <row r="42722" spans="14:15">
      <c r="N42722" s="185"/>
      <c r="O42722" s="195"/>
    </row>
    <row r="42723" spans="14:15">
      <c r="N42723" s="185"/>
      <c r="O42723" s="195"/>
    </row>
    <row r="42724" spans="14:15">
      <c r="N42724" s="185"/>
      <c r="O42724" s="195"/>
    </row>
    <row r="42725" spans="14:15">
      <c r="N42725" s="185"/>
      <c r="O42725" s="195"/>
    </row>
    <row r="42726" spans="14:15">
      <c r="N42726" s="185"/>
      <c r="O42726" s="195"/>
    </row>
    <row r="42727" spans="14:15">
      <c r="N42727" s="185"/>
      <c r="O42727" s="195"/>
    </row>
    <row r="42728" spans="14:15">
      <c r="N42728" s="185"/>
      <c r="O42728" s="195"/>
    </row>
    <row r="42729" spans="14:15">
      <c r="N42729" s="185"/>
      <c r="O42729" s="195"/>
    </row>
    <row r="42730" spans="14:15">
      <c r="N42730" s="185"/>
      <c r="O42730" s="195"/>
    </row>
    <row r="42731" spans="14:15">
      <c r="N42731" s="185"/>
      <c r="O42731" s="195"/>
    </row>
    <row r="42732" spans="14:15">
      <c r="N42732" s="185"/>
      <c r="O42732" s="195"/>
    </row>
    <row r="42733" spans="14:15">
      <c r="N42733" s="185"/>
      <c r="O42733" s="195"/>
    </row>
    <row r="42734" spans="14:15">
      <c r="N42734" s="185"/>
      <c r="O42734" s="195"/>
    </row>
    <row r="42735" spans="14:15">
      <c r="N42735" s="185"/>
      <c r="O42735" s="195"/>
    </row>
    <row r="42736" spans="14:15">
      <c r="N42736" s="185"/>
      <c r="O42736" s="195"/>
    </row>
    <row r="42737" spans="14:15">
      <c r="N42737" s="185"/>
      <c r="O42737" s="195"/>
    </row>
    <row r="42738" spans="14:15">
      <c r="N42738" s="185"/>
      <c r="O42738" s="195"/>
    </row>
    <row r="42739" spans="14:15">
      <c r="N42739" s="185"/>
      <c r="O42739" s="195"/>
    </row>
    <row r="42740" spans="14:15">
      <c r="N42740" s="185"/>
      <c r="O42740" s="195"/>
    </row>
    <row r="42741" spans="14:15">
      <c r="N42741" s="185"/>
      <c r="O42741" s="195"/>
    </row>
    <row r="42742" spans="14:15">
      <c r="N42742" s="185"/>
      <c r="O42742" s="195"/>
    </row>
    <row r="42743" spans="14:15">
      <c r="N42743" s="185"/>
      <c r="O42743" s="195"/>
    </row>
    <row r="42744" spans="14:15">
      <c r="N42744" s="185"/>
      <c r="O42744" s="195"/>
    </row>
    <row r="42745" spans="14:15">
      <c r="N42745" s="185"/>
      <c r="O42745" s="195"/>
    </row>
    <row r="42746" spans="14:15">
      <c r="N42746" s="185"/>
      <c r="O42746" s="195"/>
    </row>
    <row r="42747" spans="14:15">
      <c r="N42747" s="185"/>
      <c r="O42747" s="195"/>
    </row>
    <row r="42748" spans="14:15">
      <c r="N42748" s="185"/>
      <c r="O42748" s="195"/>
    </row>
    <row r="42749" spans="14:15">
      <c r="N42749" s="185"/>
      <c r="O42749" s="195"/>
    </row>
    <row r="42750" spans="14:15">
      <c r="N42750" s="185"/>
      <c r="O42750" s="195"/>
    </row>
    <row r="42751" spans="14:15">
      <c r="N42751" s="185"/>
      <c r="O42751" s="195"/>
    </row>
    <row r="42752" spans="14:15">
      <c r="N42752" s="185"/>
      <c r="O42752" s="195"/>
    </row>
    <row r="42753" spans="14:15">
      <c r="N42753" s="185"/>
      <c r="O42753" s="195"/>
    </row>
    <row r="42754" spans="14:15">
      <c r="N42754" s="185"/>
      <c r="O42754" s="195"/>
    </row>
    <row r="42755" spans="14:15">
      <c r="N42755" s="185"/>
      <c r="O42755" s="195"/>
    </row>
    <row r="42756" spans="14:15">
      <c r="N42756" s="185"/>
      <c r="O42756" s="195"/>
    </row>
    <row r="42757" spans="14:15">
      <c r="N42757" s="185"/>
      <c r="O42757" s="195"/>
    </row>
    <row r="42758" spans="14:15">
      <c r="N42758" s="185"/>
      <c r="O42758" s="195"/>
    </row>
    <row r="42759" spans="14:15">
      <c r="N42759" s="185"/>
      <c r="O42759" s="195"/>
    </row>
    <row r="42760" spans="14:15">
      <c r="N42760" s="185"/>
      <c r="O42760" s="195"/>
    </row>
    <row r="42761" spans="14:15">
      <c r="N42761" s="185"/>
      <c r="O42761" s="195"/>
    </row>
    <row r="42762" spans="14:15">
      <c r="N42762" s="185"/>
      <c r="O42762" s="195"/>
    </row>
    <row r="42763" spans="14:15">
      <c r="N42763" s="185"/>
      <c r="O42763" s="195"/>
    </row>
    <row r="42764" spans="14:15">
      <c r="N42764" s="185"/>
      <c r="O42764" s="195"/>
    </row>
    <row r="42765" spans="14:15">
      <c r="N42765" s="185"/>
      <c r="O42765" s="195"/>
    </row>
    <row r="42766" spans="14:15">
      <c r="N42766" s="185"/>
      <c r="O42766" s="195"/>
    </row>
    <row r="42767" spans="14:15">
      <c r="N42767" s="185"/>
      <c r="O42767" s="195"/>
    </row>
    <row r="42768" spans="14:15">
      <c r="N42768" s="185"/>
      <c r="O42768" s="195"/>
    </row>
    <row r="42769" spans="14:15">
      <c r="N42769" s="185"/>
      <c r="O42769" s="195"/>
    </row>
    <row r="42770" spans="14:15">
      <c r="N42770" s="185"/>
      <c r="O42770" s="195"/>
    </row>
    <row r="42771" spans="14:15">
      <c r="N42771" s="185"/>
      <c r="O42771" s="195"/>
    </row>
    <row r="42772" spans="14:15">
      <c r="N42772" s="185"/>
      <c r="O42772" s="195"/>
    </row>
    <row r="42773" spans="14:15">
      <c r="N42773" s="185"/>
      <c r="O42773" s="195"/>
    </row>
    <row r="42774" spans="14:15">
      <c r="N42774" s="185"/>
      <c r="O42774" s="195"/>
    </row>
    <row r="42775" spans="14:15">
      <c r="N42775" s="185"/>
      <c r="O42775" s="195"/>
    </row>
    <row r="42776" spans="14:15">
      <c r="N42776" s="185"/>
      <c r="O42776" s="195"/>
    </row>
    <row r="42777" spans="14:15">
      <c r="N42777" s="185"/>
      <c r="O42777" s="195"/>
    </row>
    <row r="42778" spans="14:15">
      <c r="N42778" s="185"/>
      <c r="O42778" s="195"/>
    </row>
    <row r="42779" spans="14:15">
      <c r="N42779" s="185"/>
      <c r="O42779" s="195"/>
    </row>
    <row r="42780" spans="14:15">
      <c r="N42780" s="185"/>
      <c r="O42780" s="195"/>
    </row>
    <row r="42781" spans="14:15">
      <c r="N42781" s="185"/>
      <c r="O42781" s="195"/>
    </row>
    <row r="42782" spans="14:15">
      <c r="N42782" s="185"/>
      <c r="O42782" s="195"/>
    </row>
    <row r="42783" spans="14:15">
      <c r="N42783" s="185"/>
      <c r="O42783" s="195"/>
    </row>
    <row r="42784" spans="14:15">
      <c r="N42784" s="185"/>
      <c r="O42784" s="195"/>
    </row>
    <row r="42785" spans="14:15">
      <c r="N42785" s="185"/>
      <c r="O42785" s="195"/>
    </row>
    <row r="42786" spans="14:15">
      <c r="N42786" s="185"/>
      <c r="O42786" s="195"/>
    </row>
    <row r="42787" spans="14:15">
      <c r="N42787" s="185"/>
      <c r="O42787" s="195"/>
    </row>
    <row r="42788" spans="14:15">
      <c r="N42788" s="185"/>
      <c r="O42788" s="195"/>
    </row>
    <row r="42789" spans="14:15">
      <c r="N42789" s="185"/>
      <c r="O42789" s="195"/>
    </row>
    <row r="42790" spans="14:15">
      <c r="N42790" s="185"/>
      <c r="O42790" s="195"/>
    </row>
    <row r="42791" spans="14:15">
      <c r="N42791" s="185"/>
      <c r="O42791" s="195"/>
    </row>
    <row r="42792" spans="14:15">
      <c r="N42792" s="185"/>
      <c r="O42792" s="195"/>
    </row>
    <row r="42793" spans="14:15">
      <c r="N42793" s="185"/>
      <c r="O42793" s="195"/>
    </row>
    <row r="42794" spans="14:15">
      <c r="N42794" s="185"/>
      <c r="O42794" s="195"/>
    </row>
    <row r="42795" spans="14:15">
      <c r="N42795" s="185"/>
      <c r="O42795" s="195"/>
    </row>
    <row r="42796" spans="14:15">
      <c r="N42796" s="185"/>
      <c r="O42796" s="195"/>
    </row>
    <row r="42797" spans="14:15">
      <c r="N42797" s="185"/>
      <c r="O42797" s="195"/>
    </row>
    <row r="42798" spans="14:15">
      <c r="N42798" s="185"/>
      <c r="O42798" s="195"/>
    </row>
    <row r="42799" spans="14:15">
      <c r="N42799" s="185"/>
      <c r="O42799" s="195"/>
    </row>
    <row r="42800" spans="14:15">
      <c r="N42800" s="185"/>
      <c r="O42800" s="195"/>
    </row>
    <row r="42801" spans="14:15">
      <c r="N42801" s="185"/>
      <c r="O42801" s="195"/>
    </row>
    <row r="42802" spans="14:15">
      <c r="N42802" s="185"/>
      <c r="O42802" s="195"/>
    </row>
    <row r="42803" spans="14:15">
      <c r="N42803" s="185"/>
      <c r="O42803" s="195"/>
    </row>
    <row r="42804" spans="14:15">
      <c r="N42804" s="185"/>
      <c r="O42804" s="195"/>
    </row>
    <row r="42805" spans="14:15">
      <c r="N42805" s="185"/>
      <c r="O42805" s="195"/>
    </row>
    <row r="42806" spans="14:15">
      <c r="N42806" s="185"/>
      <c r="O42806" s="195"/>
    </row>
    <row r="42807" spans="14:15">
      <c r="N42807" s="185"/>
      <c r="O42807" s="195"/>
    </row>
    <row r="42808" spans="14:15">
      <c r="N42808" s="185"/>
      <c r="O42808" s="195"/>
    </row>
    <row r="42809" spans="14:15">
      <c r="N42809" s="185"/>
      <c r="O42809" s="195"/>
    </row>
    <row r="42810" spans="14:15">
      <c r="N42810" s="185"/>
      <c r="O42810" s="195"/>
    </row>
    <row r="42811" spans="14:15">
      <c r="N42811" s="185"/>
      <c r="O42811" s="195"/>
    </row>
    <row r="42812" spans="14:15">
      <c r="N42812" s="185"/>
      <c r="O42812" s="195"/>
    </row>
    <row r="42813" spans="14:15">
      <c r="N42813" s="185"/>
      <c r="O42813" s="195"/>
    </row>
    <row r="42814" spans="14:15">
      <c r="N42814" s="185"/>
      <c r="O42814" s="195"/>
    </row>
    <row r="42815" spans="14:15">
      <c r="N42815" s="185"/>
      <c r="O42815" s="195"/>
    </row>
    <row r="42816" spans="14:15">
      <c r="N42816" s="185"/>
      <c r="O42816" s="195"/>
    </row>
    <row r="42817" spans="14:15">
      <c r="N42817" s="185"/>
      <c r="O42817" s="195"/>
    </row>
    <row r="42818" spans="14:15">
      <c r="N42818" s="185"/>
      <c r="O42818" s="195"/>
    </row>
    <row r="42819" spans="14:15">
      <c r="N42819" s="185"/>
      <c r="O42819" s="195"/>
    </row>
    <row r="42820" spans="14:15">
      <c r="N42820" s="185"/>
      <c r="O42820" s="195"/>
    </row>
    <row r="42821" spans="14:15">
      <c r="N42821" s="185"/>
      <c r="O42821" s="195"/>
    </row>
    <row r="42822" spans="14:15">
      <c r="N42822" s="185"/>
      <c r="O42822" s="195"/>
    </row>
    <row r="42823" spans="14:15">
      <c r="N42823" s="185"/>
      <c r="O42823" s="195"/>
    </row>
    <row r="42824" spans="14:15">
      <c r="N42824" s="185"/>
      <c r="O42824" s="195"/>
    </row>
    <row r="42825" spans="14:15">
      <c r="N42825" s="185"/>
      <c r="O42825" s="195"/>
    </row>
    <row r="42826" spans="14:15">
      <c r="N42826" s="185"/>
      <c r="O42826" s="195"/>
    </row>
    <row r="42827" spans="14:15">
      <c r="N42827" s="185"/>
      <c r="O42827" s="195"/>
    </row>
    <row r="42828" spans="14:15">
      <c r="N42828" s="185"/>
      <c r="O42828" s="195"/>
    </row>
    <row r="42829" spans="14:15">
      <c r="N42829" s="185"/>
      <c r="O42829" s="195"/>
    </row>
    <row r="42830" spans="14:15">
      <c r="N42830" s="185"/>
      <c r="O42830" s="195"/>
    </row>
    <row r="42831" spans="14:15">
      <c r="N42831" s="185"/>
      <c r="O42831" s="195"/>
    </row>
    <row r="42832" spans="14:15">
      <c r="N42832" s="185"/>
      <c r="O42832" s="195"/>
    </row>
    <row r="42833" spans="14:15">
      <c r="N42833" s="185"/>
      <c r="O42833" s="195"/>
    </row>
    <row r="42834" spans="14:15">
      <c r="N42834" s="185"/>
      <c r="O42834" s="195"/>
    </row>
    <row r="42835" spans="14:15">
      <c r="N42835" s="185"/>
      <c r="O42835" s="195"/>
    </row>
    <row r="42836" spans="14:15">
      <c r="N42836" s="185"/>
      <c r="O42836" s="195"/>
    </row>
    <row r="42837" spans="14:15">
      <c r="N42837" s="185"/>
      <c r="O42837" s="195"/>
    </row>
    <row r="42838" spans="14:15">
      <c r="N42838" s="185"/>
      <c r="O42838" s="195"/>
    </row>
    <row r="42839" spans="14:15">
      <c r="N42839" s="185"/>
      <c r="O42839" s="195"/>
    </row>
    <row r="42840" spans="14:15">
      <c r="N42840" s="185"/>
      <c r="O42840" s="195"/>
    </row>
    <row r="42841" spans="14:15">
      <c r="N42841" s="185"/>
      <c r="O42841" s="195"/>
    </row>
    <row r="42842" spans="14:15">
      <c r="N42842" s="185"/>
      <c r="O42842" s="195"/>
    </row>
    <row r="42843" spans="14:15">
      <c r="N42843" s="185"/>
      <c r="O42843" s="195"/>
    </row>
    <row r="42844" spans="14:15">
      <c r="N42844" s="185"/>
      <c r="O42844" s="195"/>
    </row>
    <row r="42845" spans="14:15">
      <c r="N42845" s="185"/>
      <c r="O42845" s="195"/>
    </row>
    <row r="42846" spans="14:15">
      <c r="N42846" s="185"/>
      <c r="O42846" s="195"/>
    </row>
    <row r="42847" spans="14:15">
      <c r="N42847" s="185"/>
      <c r="O42847" s="195"/>
    </row>
    <row r="42848" spans="14:15">
      <c r="N42848" s="185"/>
      <c r="O42848" s="195"/>
    </row>
    <row r="42849" spans="14:15">
      <c r="N42849" s="185"/>
      <c r="O42849" s="195"/>
    </row>
    <row r="42850" spans="14:15">
      <c r="N42850" s="185"/>
      <c r="O42850" s="195"/>
    </row>
    <row r="42851" spans="14:15">
      <c r="N42851" s="185"/>
      <c r="O42851" s="195"/>
    </row>
    <row r="42852" spans="14:15">
      <c r="N42852" s="185"/>
      <c r="O42852" s="195"/>
    </row>
    <row r="42853" spans="14:15">
      <c r="N42853" s="185"/>
      <c r="O42853" s="195"/>
    </row>
    <row r="42854" spans="14:15">
      <c r="N42854" s="185"/>
      <c r="O42854" s="195"/>
    </row>
    <row r="42855" spans="14:15">
      <c r="N42855" s="185"/>
      <c r="O42855" s="195"/>
    </row>
    <row r="42856" spans="14:15">
      <c r="N42856" s="185"/>
      <c r="O42856" s="195"/>
    </row>
    <row r="42857" spans="14:15">
      <c r="N42857" s="185"/>
      <c r="O42857" s="195"/>
    </row>
    <row r="42858" spans="14:15">
      <c r="N42858" s="185"/>
      <c r="O42858" s="195"/>
    </row>
    <row r="42859" spans="14:15">
      <c r="N42859" s="185"/>
      <c r="O42859" s="195"/>
    </row>
    <row r="42860" spans="14:15">
      <c r="N42860" s="185"/>
      <c r="O42860" s="195"/>
    </row>
    <row r="42861" spans="14:15">
      <c r="N42861" s="185"/>
      <c r="O42861" s="195"/>
    </row>
    <row r="42862" spans="14:15">
      <c r="N42862" s="185"/>
      <c r="O42862" s="195"/>
    </row>
    <row r="42863" spans="14:15">
      <c r="N42863" s="185"/>
      <c r="O42863" s="195"/>
    </row>
    <row r="42864" spans="14:15">
      <c r="N42864" s="185"/>
      <c r="O42864" s="195"/>
    </row>
    <row r="42865" spans="14:15">
      <c r="N42865" s="185"/>
      <c r="O42865" s="195"/>
    </row>
    <row r="42866" spans="14:15">
      <c r="N42866" s="185"/>
      <c r="O42866" s="195"/>
    </row>
    <row r="42867" spans="14:15">
      <c r="N42867" s="185"/>
      <c r="O42867" s="195"/>
    </row>
    <row r="42868" spans="14:15">
      <c r="N42868" s="185"/>
      <c r="O42868" s="195"/>
    </row>
    <row r="42869" spans="14:15">
      <c r="N42869" s="185"/>
      <c r="O42869" s="195"/>
    </row>
    <row r="42870" spans="14:15">
      <c r="N42870" s="185"/>
      <c r="O42870" s="195"/>
    </row>
    <row r="42871" spans="14:15">
      <c r="N42871" s="185"/>
      <c r="O42871" s="195"/>
    </row>
    <row r="42872" spans="14:15">
      <c r="N42872" s="185"/>
      <c r="O42872" s="195"/>
    </row>
    <row r="42873" spans="14:15">
      <c r="N42873" s="185"/>
      <c r="O42873" s="195"/>
    </row>
    <row r="42874" spans="14:15">
      <c r="N42874" s="185"/>
      <c r="O42874" s="195"/>
    </row>
    <row r="42875" spans="14:15">
      <c r="N42875" s="185"/>
      <c r="O42875" s="195"/>
    </row>
    <row r="42876" spans="14:15">
      <c r="N42876" s="185"/>
      <c r="O42876" s="195"/>
    </row>
    <row r="42877" spans="14:15">
      <c r="N42877" s="185"/>
      <c r="O42877" s="195"/>
    </row>
    <row r="42878" spans="14:15">
      <c r="N42878" s="185"/>
      <c r="O42878" s="195"/>
    </row>
    <row r="42879" spans="14:15">
      <c r="N42879" s="185"/>
      <c r="O42879" s="195"/>
    </row>
    <row r="42880" spans="14:15">
      <c r="N42880" s="185"/>
      <c r="O42880" s="195"/>
    </row>
    <row r="42881" spans="14:15">
      <c r="N42881" s="185"/>
      <c r="O42881" s="195"/>
    </row>
    <row r="42882" spans="14:15">
      <c r="N42882" s="185"/>
      <c r="O42882" s="195"/>
    </row>
    <row r="42883" spans="14:15">
      <c r="N42883" s="185"/>
      <c r="O42883" s="195"/>
    </row>
    <row r="42884" spans="14:15">
      <c r="N42884" s="185"/>
      <c r="O42884" s="195"/>
    </row>
    <row r="42885" spans="14:15">
      <c r="N42885" s="185"/>
      <c r="O42885" s="195"/>
    </row>
    <row r="42886" spans="14:15">
      <c r="N42886" s="185"/>
      <c r="O42886" s="195"/>
    </row>
    <row r="42887" spans="14:15">
      <c r="N42887" s="185"/>
      <c r="O42887" s="195"/>
    </row>
    <row r="42888" spans="14:15">
      <c r="N42888" s="185"/>
      <c r="O42888" s="195"/>
    </row>
    <row r="42889" spans="14:15">
      <c r="N42889" s="185"/>
      <c r="O42889" s="195"/>
    </row>
    <row r="42890" spans="14:15">
      <c r="N42890" s="185"/>
      <c r="O42890" s="195"/>
    </row>
    <row r="42891" spans="14:15">
      <c r="N42891" s="185"/>
      <c r="O42891" s="195"/>
    </row>
    <row r="42892" spans="14:15">
      <c r="N42892" s="185"/>
      <c r="O42892" s="195"/>
    </row>
    <row r="42893" spans="14:15">
      <c r="N42893" s="185"/>
      <c r="O42893" s="195"/>
    </row>
    <row r="42894" spans="14:15">
      <c r="N42894" s="185"/>
      <c r="O42894" s="195"/>
    </row>
    <row r="42895" spans="14:15">
      <c r="N42895" s="185"/>
      <c r="O42895" s="195"/>
    </row>
    <row r="42896" spans="14:15">
      <c r="N42896" s="185"/>
      <c r="O42896" s="195"/>
    </row>
    <row r="42897" spans="14:15">
      <c r="N42897" s="185"/>
      <c r="O42897" s="195"/>
    </row>
    <row r="42898" spans="14:15">
      <c r="N42898" s="185"/>
      <c r="O42898" s="195"/>
    </row>
    <row r="42899" spans="14:15">
      <c r="N42899" s="185"/>
      <c r="O42899" s="195"/>
    </row>
    <row r="42900" spans="14:15">
      <c r="N42900" s="185"/>
      <c r="O42900" s="195"/>
    </row>
    <row r="42901" spans="14:15">
      <c r="N42901" s="185"/>
      <c r="O42901" s="195"/>
    </row>
    <row r="42902" spans="14:15">
      <c r="N42902" s="185"/>
      <c r="O42902" s="195"/>
    </row>
    <row r="42903" spans="14:15">
      <c r="N42903" s="185"/>
      <c r="O42903" s="195"/>
    </row>
    <row r="42904" spans="14:15">
      <c r="N42904" s="185"/>
      <c r="O42904" s="195"/>
    </row>
    <row r="42905" spans="14:15">
      <c r="N42905" s="185"/>
      <c r="O42905" s="195"/>
    </row>
    <row r="42906" spans="14:15">
      <c r="N42906" s="185"/>
      <c r="O42906" s="195"/>
    </row>
    <row r="42907" spans="14:15">
      <c r="N42907" s="185"/>
      <c r="O42907" s="195"/>
    </row>
    <row r="42908" spans="14:15">
      <c r="N42908" s="185"/>
      <c r="O42908" s="195"/>
    </row>
    <row r="42909" spans="14:15">
      <c r="N42909" s="185"/>
      <c r="O42909" s="195"/>
    </row>
    <row r="42910" spans="14:15">
      <c r="N42910" s="185"/>
      <c r="O42910" s="195"/>
    </row>
    <row r="42911" spans="14:15">
      <c r="N42911" s="185"/>
      <c r="O42911" s="195"/>
    </row>
    <row r="42912" spans="14:15">
      <c r="N42912" s="185"/>
      <c r="O42912" s="195"/>
    </row>
    <row r="42913" spans="14:15">
      <c r="N42913" s="185"/>
      <c r="O42913" s="195"/>
    </row>
    <row r="42914" spans="14:15">
      <c r="N42914" s="185"/>
      <c r="O42914" s="195"/>
    </row>
    <row r="42915" spans="14:15">
      <c r="N42915" s="185"/>
      <c r="O42915" s="195"/>
    </row>
    <row r="42916" spans="14:15">
      <c r="N42916" s="185"/>
      <c r="O42916" s="195"/>
    </row>
    <row r="42917" spans="14:15">
      <c r="N42917" s="185"/>
      <c r="O42917" s="195"/>
    </row>
    <row r="42918" spans="14:15">
      <c r="N42918" s="185"/>
      <c r="O42918" s="195"/>
    </row>
    <row r="42919" spans="14:15">
      <c r="N42919" s="185"/>
      <c r="O42919" s="195"/>
    </row>
    <row r="42920" spans="14:15">
      <c r="N42920" s="185"/>
      <c r="O42920" s="195"/>
    </row>
    <row r="42921" spans="14:15">
      <c r="N42921" s="185"/>
      <c r="O42921" s="195"/>
    </row>
    <row r="42922" spans="14:15">
      <c r="N42922" s="185"/>
      <c r="O42922" s="195"/>
    </row>
    <row r="42923" spans="14:15">
      <c r="N42923" s="185"/>
      <c r="O42923" s="195"/>
    </row>
    <row r="42924" spans="14:15">
      <c r="N42924" s="185"/>
      <c r="O42924" s="195"/>
    </row>
    <row r="42925" spans="14:15">
      <c r="N42925" s="185"/>
      <c r="O42925" s="195"/>
    </row>
    <row r="42926" spans="14:15">
      <c r="N42926" s="185"/>
      <c r="O42926" s="195"/>
    </row>
    <row r="42927" spans="14:15">
      <c r="N42927" s="185"/>
      <c r="O42927" s="195"/>
    </row>
    <row r="42928" spans="14:15">
      <c r="N42928" s="185"/>
      <c r="O42928" s="195"/>
    </row>
    <row r="42929" spans="14:15">
      <c r="N42929" s="185"/>
      <c r="O42929" s="195"/>
    </row>
    <row r="42930" spans="14:15">
      <c r="N42930" s="185"/>
      <c r="O42930" s="195"/>
    </row>
    <row r="42931" spans="14:15">
      <c r="N42931" s="185"/>
      <c r="O42931" s="195"/>
    </row>
    <row r="42932" spans="14:15">
      <c r="N42932" s="185"/>
      <c r="O42932" s="195"/>
    </row>
    <row r="42933" spans="14:15">
      <c r="N42933" s="185"/>
      <c r="O42933" s="195"/>
    </row>
    <row r="42934" spans="14:15">
      <c r="N42934" s="185"/>
      <c r="O42934" s="195"/>
    </row>
    <row r="42935" spans="14:15">
      <c r="N42935" s="185"/>
      <c r="O42935" s="195"/>
    </row>
    <row r="42936" spans="14:15">
      <c r="N42936" s="185"/>
      <c r="O42936" s="195"/>
    </row>
    <row r="42937" spans="14:15">
      <c r="N42937" s="185"/>
      <c r="O42937" s="195"/>
    </row>
    <row r="42938" spans="14:15">
      <c r="N42938" s="185"/>
      <c r="O42938" s="195"/>
    </row>
    <row r="42939" spans="14:15">
      <c r="N42939" s="185"/>
      <c r="O42939" s="195"/>
    </row>
    <row r="42940" spans="14:15">
      <c r="N42940" s="185"/>
      <c r="O42940" s="195"/>
    </row>
    <row r="42941" spans="14:15">
      <c r="N42941" s="185"/>
      <c r="O42941" s="195"/>
    </row>
    <row r="42942" spans="14:15">
      <c r="N42942" s="185"/>
      <c r="O42942" s="195"/>
    </row>
    <row r="42943" spans="14:15">
      <c r="N42943" s="185"/>
      <c r="O42943" s="195"/>
    </row>
    <row r="42944" spans="14:15">
      <c r="N42944" s="185"/>
      <c r="O42944" s="195"/>
    </row>
    <row r="42945" spans="14:15">
      <c r="N42945" s="185"/>
      <c r="O42945" s="195"/>
    </row>
    <row r="42946" spans="14:15">
      <c r="N42946" s="185"/>
      <c r="O42946" s="195"/>
    </row>
    <row r="42947" spans="14:15">
      <c r="N42947" s="185"/>
      <c r="O42947" s="195"/>
    </row>
    <row r="42948" spans="14:15">
      <c r="N42948" s="185"/>
      <c r="O42948" s="195"/>
    </row>
    <row r="42949" spans="14:15">
      <c r="N42949" s="185"/>
      <c r="O42949" s="195"/>
    </row>
    <row r="42950" spans="14:15">
      <c r="N42950" s="185"/>
      <c r="O42950" s="195"/>
    </row>
    <row r="42951" spans="14:15">
      <c r="N42951" s="185"/>
      <c r="O42951" s="195"/>
    </row>
    <row r="42952" spans="14:15">
      <c r="N42952" s="185"/>
      <c r="O42952" s="195"/>
    </row>
    <row r="42953" spans="14:15">
      <c r="N42953" s="185"/>
      <c r="O42953" s="195"/>
    </row>
    <row r="42954" spans="14:15">
      <c r="N42954" s="185"/>
      <c r="O42954" s="195"/>
    </row>
    <row r="42955" spans="14:15">
      <c r="N42955" s="185"/>
      <c r="O42955" s="195"/>
    </row>
    <row r="42956" spans="14:15">
      <c r="N42956" s="185"/>
      <c r="O42956" s="195"/>
    </row>
    <row r="42957" spans="14:15">
      <c r="N42957" s="185"/>
      <c r="O42957" s="195"/>
    </row>
    <row r="42958" spans="14:15">
      <c r="N42958" s="185"/>
      <c r="O42958" s="195"/>
    </row>
    <row r="42959" spans="14:15">
      <c r="N42959" s="185"/>
      <c r="O42959" s="195"/>
    </row>
    <row r="42960" spans="14:15">
      <c r="N42960" s="185"/>
      <c r="O42960" s="195"/>
    </row>
    <row r="42961" spans="14:15">
      <c r="N42961" s="185"/>
      <c r="O42961" s="195"/>
    </row>
    <row r="42962" spans="14:15">
      <c r="N42962" s="185"/>
      <c r="O42962" s="195"/>
    </row>
    <row r="42963" spans="14:15">
      <c r="N42963" s="185"/>
      <c r="O42963" s="195"/>
    </row>
    <row r="42964" spans="14:15">
      <c r="N42964" s="185"/>
      <c r="O42964" s="195"/>
    </row>
    <row r="42965" spans="14:15">
      <c r="N42965" s="185"/>
      <c r="O42965" s="195"/>
    </row>
    <row r="42966" spans="14:15">
      <c r="N42966" s="185"/>
      <c r="O42966" s="195"/>
    </row>
    <row r="42967" spans="14:15">
      <c r="N42967" s="185"/>
      <c r="O42967" s="195"/>
    </row>
    <row r="42968" spans="14:15">
      <c r="N42968" s="185"/>
      <c r="O42968" s="195"/>
    </row>
    <row r="42969" spans="14:15">
      <c r="N42969" s="185"/>
      <c r="O42969" s="195"/>
    </row>
    <row r="42970" spans="14:15">
      <c r="N42970" s="185"/>
      <c r="O42970" s="195"/>
    </row>
    <row r="42971" spans="14:15">
      <c r="N42971" s="185"/>
      <c r="O42971" s="195"/>
    </row>
    <row r="42972" spans="14:15">
      <c r="N42972" s="185"/>
      <c r="O42972" s="195"/>
    </row>
    <row r="42973" spans="14:15">
      <c r="N42973" s="185"/>
      <c r="O42973" s="195"/>
    </row>
    <row r="42974" spans="14:15">
      <c r="N42974" s="185"/>
      <c r="O42974" s="195"/>
    </row>
    <row r="42975" spans="14:15">
      <c r="N42975" s="185"/>
      <c r="O42975" s="195"/>
    </row>
    <row r="42976" spans="14:15">
      <c r="N42976" s="185"/>
      <c r="O42976" s="195"/>
    </row>
    <row r="42977" spans="14:15">
      <c r="N42977" s="185"/>
      <c r="O42977" s="195"/>
    </row>
    <row r="42978" spans="14:15">
      <c r="N42978" s="185"/>
      <c r="O42978" s="195"/>
    </row>
    <row r="42979" spans="14:15">
      <c r="N42979" s="185"/>
      <c r="O42979" s="195"/>
    </row>
    <row r="42980" spans="14:15">
      <c r="N42980" s="185"/>
      <c r="O42980" s="195"/>
    </row>
    <row r="42981" spans="14:15">
      <c r="N42981" s="185"/>
      <c r="O42981" s="195"/>
    </row>
    <row r="42982" spans="14:15">
      <c r="N42982" s="185"/>
      <c r="O42982" s="195"/>
    </row>
    <row r="42983" spans="14:15">
      <c r="N42983" s="185"/>
      <c r="O42983" s="195"/>
    </row>
    <row r="42984" spans="14:15">
      <c r="N42984" s="185"/>
      <c r="O42984" s="195"/>
    </row>
    <row r="42985" spans="14:15">
      <c r="N42985" s="185"/>
      <c r="O42985" s="195"/>
    </row>
    <row r="42986" spans="14:15">
      <c r="N42986" s="185"/>
      <c r="O42986" s="195"/>
    </row>
    <row r="42987" spans="14:15">
      <c r="N42987" s="185"/>
      <c r="O42987" s="195"/>
    </row>
    <row r="42988" spans="14:15">
      <c r="N42988" s="185"/>
      <c r="O42988" s="195"/>
    </row>
    <row r="42989" spans="14:15">
      <c r="N42989" s="185"/>
      <c r="O42989" s="195"/>
    </row>
    <row r="42990" spans="14:15">
      <c r="N42990" s="185"/>
      <c r="O42990" s="195"/>
    </row>
    <row r="42991" spans="14:15">
      <c r="N42991" s="185"/>
      <c r="O42991" s="195"/>
    </row>
    <row r="42992" spans="14:15">
      <c r="N42992" s="185"/>
      <c r="O42992" s="195"/>
    </row>
    <row r="42993" spans="14:15">
      <c r="N42993" s="185"/>
      <c r="O42993" s="195"/>
    </row>
    <row r="42994" spans="14:15">
      <c r="N42994" s="185"/>
      <c r="O42994" s="195"/>
    </row>
    <row r="42995" spans="14:15">
      <c r="N42995" s="185"/>
      <c r="O42995" s="195"/>
    </row>
    <row r="42996" spans="14:15">
      <c r="N42996" s="185"/>
      <c r="O42996" s="195"/>
    </row>
    <row r="42997" spans="14:15">
      <c r="N42997" s="185"/>
      <c r="O42997" s="195"/>
    </row>
    <row r="42998" spans="14:15">
      <c r="N42998" s="185"/>
      <c r="O42998" s="195"/>
    </row>
    <row r="42999" spans="14:15">
      <c r="N42999" s="185"/>
      <c r="O42999" s="195"/>
    </row>
    <row r="43000" spans="14:15">
      <c r="N43000" s="185"/>
      <c r="O43000" s="195"/>
    </row>
    <row r="43001" spans="14:15">
      <c r="N43001" s="185"/>
      <c r="O43001" s="195"/>
    </row>
    <row r="43002" spans="14:15">
      <c r="N43002" s="185"/>
      <c r="O43002" s="195"/>
    </row>
    <row r="43003" spans="14:15">
      <c r="N43003" s="185"/>
      <c r="O43003" s="195"/>
    </row>
    <row r="43004" spans="14:15">
      <c r="N43004" s="185"/>
      <c r="O43004" s="195"/>
    </row>
    <row r="43005" spans="14:15">
      <c r="N43005" s="185"/>
      <c r="O43005" s="195"/>
    </row>
    <row r="43006" spans="14:15">
      <c r="N43006" s="185"/>
      <c r="O43006" s="195"/>
    </row>
    <row r="43007" spans="14:15">
      <c r="N43007" s="185"/>
      <c r="O43007" s="195"/>
    </row>
    <row r="43008" spans="14:15">
      <c r="N43008" s="185"/>
      <c r="O43008" s="195"/>
    </row>
    <row r="43009" spans="14:15">
      <c r="N43009" s="185"/>
      <c r="O43009" s="195"/>
    </row>
    <row r="43010" spans="14:15">
      <c r="N43010" s="185"/>
      <c r="O43010" s="195"/>
    </row>
    <row r="43011" spans="14:15">
      <c r="N43011" s="185"/>
      <c r="O43011" s="195"/>
    </row>
    <row r="43012" spans="14:15">
      <c r="N43012" s="185"/>
      <c r="O43012" s="195"/>
    </row>
    <row r="43013" spans="14:15">
      <c r="N43013" s="185"/>
      <c r="O43013" s="195"/>
    </row>
    <row r="43014" spans="14:15">
      <c r="N43014" s="185"/>
      <c r="O43014" s="195"/>
    </row>
    <row r="43015" spans="14:15">
      <c r="N43015" s="185"/>
      <c r="O43015" s="195"/>
    </row>
    <row r="43016" spans="14:15">
      <c r="N43016" s="185"/>
      <c r="O43016" s="195"/>
    </row>
    <row r="43017" spans="14:15">
      <c r="N43017" s="185"/>
      <c r="O43017" s="195"/>
    </row>
    <row r="43018" spans="14:15">
      <c r="N43018" s="185"/>
      <c r="O43018" s="195"/>
    </row>
    <row r="43019" spans="14:15">
      <c r="N43019" s="185"/>
      <c r="O43019" s="195"/>
    </row>
    <row r="43020" spans="14:15">
      <c r="N43020" s="185"/>
      <c r="O43020" s="195"/>
    </row>
    <row r="43021" spans="14:15">
      <c r="N43021" s="185"/>
      <c r="O43021" s="195"/>
    </row>
    <row r="43022" spans="14:15">
      <c r="N43022" s="185"/>
      <c r="O43022" s="195"/>
    </row>
    <row r="43023" spans="14:15">
      <c r="N43023" s="185"/>
      <c r="O43023" s="195"/>
    </row>
    <row r="43024" spans="14:15">
      <c r="N43024" s="185"/>
      <c r="O43024" s="195"/>
    </row>
    <row r="43025" spans="14:15">
      <c r="N43025" s="185"/>
      <c r="O43025" s="195"/>
    </row>
    <row r="43026" spans="14:15">
      <c r="N43026" s="185"/>
      <c r="O43026" s="195"/>
    </row>
    <row r="43027" spans="14:15">
      <c r="N43027" s="185"/>
      <c r="O43027" s="195"/>
    </row>
    <row r="43028" spans="14:15">
      <c r="N43028" s="185"/>
      <c r="O43028" s="195"/>
    </row>
    <row r="43029" spans="14:15">
      <c r="N43029" s="185"/>
      <c r="O43029" s="195"/>
    </row>
    <row r="43030" spans="14:15">
      <c r="N43030" s="185"/>
      <c r="O43030" s="195"/>
    </row>
    <row r="43031" spans="14:15">
      <c r="N43031" s="185"/>
      <c r="O43031" s="195"/>
    </row>
    <row r="43032" spans="14:15">
      <c r="N43032" s="185"/>
      <c r="O43032" s="195"/>
    </row>
    <row r="43033" spans="14:15">
      <c r="N43033" s="185"/>
      <c r="O43033" s="195"/>
    </row>
    <row r="43034" spans="14:15">
      <c r="N43034" s="185"/>
      <c r="O43034" s="195"/>
    </row>
    <row r="43035" spans="14:15">
      <c r="N43035" s="185"/>
      <c r="O43035" s="195"/>
    </row>
    <row r="43036" spans="14:15">
      <c r="N43036" s="185"/>
      <c r="O43036" s="195"/>
    </row>
    <row r="43037" spans="14:15">
      <c r="N43037" s="185"/>
      <c r="O43037" s="195"/>
    </row>
    <row r="43038" spans="14:15">
      <c r="N43038" s="185"/>
      <c r="O43038" s="195"/>
    </row>
    <row r="43039" spans="14:15">
      <c r="N43039" s="185"/>
      <c r="O43039" s="195"/>
    </row>
    <row r="43040" spans="14:15">
      <c r="N43040" s="185"/>
      <c r="O43040" s="195"/>
    </row>
    <row r="43041" spans="14:15">
      <c r="N43041" s="185"/>
      <c r="O43041" s="195"/>
    </row>
    <row r="43042" spans="14:15">
      <c r="N43042" s="185"/>
      <c r="O43042" s="195"/>
    </row>
    <row r="43043" spans="14:15">
      <c r="N43043" s="185"/>
      <c r="O43043" s="195"/>
    </row>
    <row r="43044" spans="14:15">
      <c r="N43044" s="185"/>
      <c r="O43044" s="195"/>
    </row>
    <row r="43045" spans="14:15">
      <c r="N43045" s="185"/>
      <c r="O43045" s="195"/>
    </row>
    <row r="43046" spans="14:15">
      <c r="N43046" s="185"/>
      <c r="O43046" s="195"/>
    </row>
    <row r="43047" spans="14:15">
      <c r="N43047" s="185"/>
      <c r="O43047" s="195"/>
    </row>
    <row r="43048" spans="14:15">
      <c r="N43048" s="185"/>
      <c r="O43048" s="195"/>
    </row>
    <row r="43049" spans="14:15">
      <c r="N43049" s="185"/>
      <c r="O43049" s="195"/>
    </row>
    <row r="43050" spans="14:15">
      <c r="N43050" s="185"/>
      <c r="O43050" s="195"/>
    </row>
    <row r="43051" spans="14:15">
      <c r="N43051" s="185"/>
      <c r="O43051" s="195"/>
    </row>
    <row r="43052" spans="14:15">
      <c r="N43052" s="185"/>
      <c r="O43052" s="195"/>
    </row>
    <row r="43053" spans="14:15">
      <c r="N43053" s="185"/>
      <c r="O43053" s="195"/>
    </row>
    <row r="43054" spans="14:15">
      <c r="N43054" s="185"/>
      <c r="O43054" s="195"/>
    </row>
    <row r="43055" spans="14:15">
      <c r="N43055" s="185"/>
      <c r="O43055" s="195"/>
    </row>
    <row r="43056" spans="14:15">
      <c r="N43056" s="185"/>
      <c r="O43056" s="195"/>
    </row>
    <row r="43057" spans="14:15">
      <c r="N43057" s="185"/>
      <c r="O43057" s="195"/>
    </row>
    <row r="43058" spans="14:15">
      <c r="N43058" s="185"/>
      <c r="O43058" s="195"/>
    </row>
    <row r="43059" spans="14:15">
      <c r="N43059" s="185"/>
      <c r="O43059" s="195"/>
    </row>
    <row r="43060" spans="14:15">
      <c r="N43060" s="185"/>
      <c r="O43060" s="195"/>
    </row>
    <row r="43061" spans="14:15">
      <c r="N43061" s="185"/>
      <c r="O43061" s="195"/>
    </row>
    <row r="43062" spans="14:15">
      <c r="N43062" s="185"/>
      <c r="O43062" s="195"/>
    </row>
    <row r="43063" spans="14:15">
      <c r="N43063" s="185"/>
      <c r="O43063" s="195"/>
    </row>
    <row r="43064" spans="14:15">
      <c r="N43064" s="185"/>
      <c r="O43064" s="195"/>
    </row>
    <row r="43065" spans="14:15">
      <c r="N43065" s="185"/>
      <c r="O43065" s="195"/>
    </row>
    <row r="43066" spans="14:15">
      <c r="N43066" s="185"/>
      <c r="O43066" s="195"/>
    </row>
    <row r="43067" spans="14:15">
      <c r="N43067" s="185"/>
      <c r="O43067" s="195"/>
    </row>
    <row r="43068" spans="14:15">
      <c r="N43068" s="185"/>
      <c r="O43068" s="195"/>
    </row>
    <row r="43069" spans="14:15">
      <c r="N43069" s="185"/>
      <c r="O43069" s="195"/>
    </row>
    <row r="43070" spans="14:15">
      <c r="N43070" s="185"/>
      <c r="O43070" s="195"/>
    </row>
    <row r="43071" spans="14:15">
      <c r="N43071" s="185"/>
      <c r="O43071" s="195"/>
    </row>
    <row r="43072" spans="14:15">
      <c r="N43072" s="185"/>
      <c r="O43072" s="195"/>
    </row>
    <row r="43073" spans="14:15">
      <c r="N43073" s="185"/>
      <c r="O43073" s="195"/>
    </row>
    <row r="43074" spans="14:15">
      <c r="N43074" s="185"/>
      <c r="O43074" s="195"/>
    </row>
    <row r="43075" spans="14:15">
      <c r="N43075" s="185"/>
      <c r="O43075" s="195"/>
    </row>
    <row r="43076" spans="14:15">
      <c r="N43076" s="185"/>
      <c r="O43076" s="195"/>
    </row>
    <row r="43077" spans="14:15">
      <c r="N43077" s="185"/>
      <c r="O43077" s="195"/>
    </row>
    <row r="43078" spans="14:15">
      <c r="N43078" s="185"/>
      <c r="O43078" s="195"/>
    </row>
    <row r="43079" spans="14:15">
      <c r="N43079" s="185"/>
      <c r="O43079" s="195"/>
    </row>
    <row r="43080" spans="14:15">
      <c r="N43080" s="185"/>
      <c r="O43080" s="195"/>
    </row>
    <row r="43081" spans="14:15">
      <c r="N43081" s="185"/>
      <c r="O43081" s="195"/>
    </row>
    <row r="43082" spans="14:15">
      <c r="N43082" s="185"/>
      <c r="O43082" s="195"/>
    </row>
    <row r="43083" spans="14:15">
      <c r="N43083" s="185"/>
      <c r="O43083" s="195"/>
    </row>
    <row r="43084" spans="14:15">
      <c r="N43084" s="185"/>
      <c r="O43084" s="195"/>
    </row>
    <row r="43085" spans="14:15">
      <c r="N43085" s="185"/>
      <c r="O43085" s="195"/>
    </row>
    <row r="43086" spans="14:15">
      <c r="N43086" s="185"/>
      <c r="O43086" s="195"/>
    </row>
    <row r="43087" spans="14:15">
      <c r="N43087" s="185"/>
      <c r="O43087" s="195"/>
    </row>
    <row r="43088" spans="14:15">
      <c r="N43088" s="185"/>
      <c r="O43088" s="195"/>
    </row>
    <row r="43089" spans="14:15">
      <c r="N43089" s="185"/>
      <c r="O43089" s="195"/>
    </row>
    <row r="43090" spans="14:15">
      <c r="N43090" s="185"/>
      <c r="O43090" s="195"/>
    </row>
    <row r="43091" spans="14:15">
      <c r="N43091" s="185"/>
      <c r="O43091" s="195"/>
    </row>
    <row r="43092" spans="14:15">
      <c r="N43092" s="185"/>
      <c r="O43092" s="195"/>
    </row>
    <row r="43093" spans="14:15">
      <c r="N43093" s="185"/>
      <c r="O43093" s="195"/>
    </row>
    <row r="43094" spans="14:15">
      <c r="N43094" s="185"/>
      <c r="O43094" s="195"/>
    </row>
    <row r="43095" spans="14:15">
      <c r="N43095" s="185"/>
      <c r="O43095" s="195"/>
    </row>
    <row r="43096" spans="14:15">
      <c r="N43096" s="185"/>
      <c r="O43096" s="195"/>
    </row>
    <row r="43097" spans="14:15">
      <c r="N43097" s="185"/>
      <c r="O43097" s="195"/>
    </row>
    <row r="43098" spans="14:15">
      <c r="N43098" s="185"/>
      <c r="O43098" s="195"/>
    </row>
    <row r="43099" spans="14:15">
      <c r="N43099" s="185"/>
      <c r="O43099" s="195"/>
    </row>
    <row r="43100" spans="14:15">
      <c r="N43100" s="185"/>
      <c r="O43100" s="195"/>
    </row>
    <row r="43101" spans="14:15">
      <c r="N43101" s="185"/>
      <c r="O43101" s="195"/>
    </row>
    <row r="43102" spans="14:15">
      <c r="N43102" s="185"/>
      <c r="O43102" s="195"/>
    </row>
    <row r="43103" spans="14:15">
      <c r="N43103" s="185"/>
      <c r="O43103" s="195"/>
    </row>
    <row r="43104" spans="14:15">
      <c r="N43104" s="185"/>
      <c r="O43104" s="195"/>
    </row>
    <row r="43105" spans="14:15">
      <c r="N43105" s="185"/>
      <c r="O43105" s="195"/>
    </row>
    <row r="43106" spans="14:15">
      <c r="N43106" s="185"/>
      <c r="O43106" s="195"/>
    </row>
    <row r="43107" spans="14:15">
      <c r="N43107" s="185"/>
      <c r="O43107" s="195"/>
    </row>
    <row r="43108" spans="14:15">
      <c r="N43108" s="185"/>
      <c r="O43108" s="195"/>
    </row>
    <row r="43109" spans="14:15">
      <c r="N43109" s="185"/>
      <c r="O43109" s="195"/>
    </row>
    <row r="43110" spans="14:15">
      <c r="N43110" s="185"/>
      <c r="O43110" s="195"/>
    </row>
    <row r="43111" spans="14:15">
      <c r="N43111" s="185"/>
      <c r="O43111" s="195"/>
    </row>
    <row r="43112" spans="14:15">
      <c r="N43112" s="185"/>
      <c r="O43112" s="195"/>
    </row>
    <row r="43113" spans="14:15">
      <c r="N43113" s="185"/>
      <c r="O43113" s="195"/>
    </row>
    <row r="43114" spans="14:15">
      <c r="N43114" s="185"/>
      <c r="O43114" s="195"/>
    </row>
    <row r="43115" spans="14:15">
      <c r="N43115" s="185"/>
      <c r="O43115" s="195"/>
    </row>
    <row r="43116" spans="14:15">
      <c r="N43116" s="185"/>
      <c r="O43116" s="195"/>
    </row>
    <row r="43117" spans="14:15">
      <c r="N43117" s="185"/>
      <c r="O43117" s="195"/>
    </row>
    <row r="43118" spans="14:15">
      <c r="N43118" s="185"/>
      <c r="O43118" s="195"/>
    </row>
    <row r="43119" spans="14:15">
      <c r="N43119" s="185"/>
      <c r="O43119" s="195"/>
    </row>
    <row r="43120" spans="14:15">
      <c r="N43120" s="185"/>
      <c r="O43120" s="195"/>
    </row>
    <row r="43121" spans="14:15">
      <c r="N43121" s="185"/>
      <c r="O43121" s="195"/>
    </row>
    <row r="43122" spans="14:15">
      <c r="N43122" s="185"/>
      <c r="O43122" s="195"/>
    </row>
    <row r="43123" spans="14:15">
      <c r="N43123" s="185"/>
      <c r="O43123" s="195"/>
    </row>
    <row r="43124" spans="14:15">
      <c r="N43124" s="185"/>
      <c r="O43124" s="195"/>
    </row>
    <row r="43125" spans="14:15">
      <c r="N43125" s="185"/>
      <c r="O43125" s="195"/>
    </row>
    <row r="43126" spans="14:15">
      <c r="N43126" s="185"/>
      <c r="O43126" s="195"/>
    </row>
    <row r="43127" spans="14:15">
      <c r="N43127" s="185"/>
      <c r="O43127" s="195"/>
    </row>
    <row r="43128" spans="14:15">
      <c r="N43128" s="185"/>
      <c r="O43128" s="195"/>
    </row>
    <row r="43129" spans="14:15">
      <c r="N43129" s="185"/>
      <c r="O43129" s="195"/>
    </row>
    <row r="43130" spans="14:15">
      <c r="N43130" s="185"/>
      <c r="O43130" s="195"/>
    </row>
    <row r="43131" spans="14:15">
      <c r="N43131" s="185"/>
      <c r="O43131" s="195"/>
    </row>
    <row r="43132" spans="14:15">
      <c r="N43132" s="185"/>
      <c r="O43132" s="195"/>
    </row>
    <row r="43133" spans="14:15">
      <c r="N43133" s="185"/>
      <c r="O43133" s="195"/>
    </row>
    <row r="43134" spans="14:15">
      <c r="N43134" s="185"/>
      <c r="O43134" s="195"/>
    </row>
    <row r="43135" spans="14:15">
      <c r="N43135" s="185"/>
      <c r="O43135" s="195"/>
    </row>
    <row r="43136" spans="14:15">
      <c r="N43136" s="185"/>
      <c r="O43136" s="195"/>
    </row>
    <row r="43137" spans="14:15">
      <c r="N43137" s="185"/>
      <c r="O43137" s="195"/>
    </row>
    <row r="43138" spans="14:15">
      <c r="N43138" s="185"/>
      <c r="O43138" s="195"/>
    </row>
    <row r="43139" spans="14:15">
      <c r="N43139" s="185"/>
      <c r="O43139" s="195"/>
    </row>
    <row r="43140" spans="14:15">
      <c r="N43140" s="185"/>
      <c r="O43140" s="195"/>
    </row>
    <row r="43141" spans="14:15">
      <c r="N43141" s="185"/>
      <c r="O43141" s="195"/>
    </row>
    <row r="43142" spans="14:15">
      <c r="N43142" s="185"/>
      <c r="O43142" s="195"/>
    </row>
    <row r="43143" spans="14:15">
      <c r="N43143" s="185"/>
      <c r="O43143" s="195"/>
    </row>
    <row r="43144" spans="14:15">
      <c r="N43144" s="185"/>
      <c r="O43144" s="195"/>
    </row>
    <row r="43145" spans="14:15">
      <c r="N43145" s="185"/>
      <c r="O43145" s="195"/>
    </row>
    <row r="43146" spans="14:15">
      <c r="N43146" s="185"/>
      <c r="O43146" s="195"/>
    </row>
    <row r="43147" spans="14:15">
      <c r="N43147" s="185"/>
      <c r="O43147" s="195"/>
    </row>
    <row r="43148" spans="14:15">
      <c r="N43148" s="185"/>
      <c r="O43148" s="195"/>
    </row>
    <row r="43149" spans="14:15">
      <c r="N43149" s="185"/>
      <c r="O43149" s="195"/>
    </row>
    <row r="43150" spans="14:15">
      <c r="N43150" s="185"/>
      <c r="O43150" s="195"/>
    </row>
    <row r="43151" spans="14:15">
      <c r="N43151" s="185"/>
      <c r="O43151" s="195"/>
    </row>
    <row r="43152" spans="14:15">
      <c r="N43152" s="185"/>
      <c r="O43152" s="195"/>
    </row>
    <row r="43153" spans="14:15">
      <c r="N43153" s="185"/>
      <c r="O43153" s="195"/>
    </row>
    <row r="43154" spans="14:15">
      <c r="N43154" s="185"/>
      <c r="O43154" s="195"/>
    </row>
    <row r="43155" spans="14:15">
      <c r="N43155" s="185"/>
      <c r="O43155" s="195"/>
    </row>
    <row r="43156" spans="14:15">
      <c r="N43156" s="185"/>
      <c r="O43156" s="195"/>
    </row>
    <row r="43157" spans="14:15">
      <c r="N43157" s="185"/>
      <c r="O43157" s="195"/>
    </row>
    <row r="43158" spans="14:15">
      <c r="N43158" s="185"/>
      <c r="O43158" s="195"/>
    </row>
    <row r="43159" spans="14:15">
      <c r="N43159" s="185"/>
      <c r="O43159" s="195"/>
    </row>
    <row r="43160" spans="14:15">
      <c r="N43160" s="185"/>
      <c r="O43160" s="195"/>
    </row>
    <row r="43161" spans="14:15">
      <c r="N43161" s="185"/>
      <c r="O43161" s="195"/>
    </row>
    <row r="43162" spans="14:15">
      <c r="N43162" s="185"/>
      <c r="O43162" s="195"/>
    </row>
    <row r="43163" spans="14:15">
      <c r="N43163" s="185"/>
      <c r="O43163" s="195"/>
    </row>
    <row r="43164" spans="14:15">
      <c r="N43164" s="185"/>
      <c r="O43164" s="195"/>
    </row>
    <row r="43165" spans="14:15">
      <c r="N43165" s="185"/>
      <c r="O43165" s="195"/>
    </row>
    <row r="43166" spans="14:15">
      <c r="N43166" s="185"/>
      <c r="O43166" s="195"/>
    </row>
    <row r="43167" spans="14:15">
      <c r="N43167" s="185"/>
      <c r="O43167" s="195"/>
    </row>
    <row r="43168" spans="14:15">
      <c r="N43168" s="185"/>
      <c r="O43168" s="195"/>
    </row>
    <row r="43169" spans="14:15">
      <c r="N43169" s="185"/>
      <c r="O43169" s="195"/>
    </row>
    <row r="43170" spans="14:15">
      <c r="N43170" s="185"/>
      <c r="O43170" s="195"/>
    </row>
    <row r="43171" spans="14:15">
      <c r="N43171" s="185"/>
      <c r="O43171" s="195"/>
    </row>
    <row r="43172" spans="14:15">
      <c r="N43172" s="185"/>
      <c r="O43172" s="195"/>
    </row>
    <row r="43173" spans="14:15">
      <c r="N43173" s="185"/>
      <c r="O43173" s="195"/>
    </row>
    <row r="43174" spans="14:15">
      <c r="N43174" s="185"/>
      <c r="O43174" s="195"/>
    </row>
    <row r="43175" spans="14:15">
      <c r="N43175" s="185"/>
      <c r="O43175" s="195"/>
    </row>
    <row r="43176" spans="14:15">
      <c r="N43176" s="185"/>
      <c r="O43176" s="195"/>
    </row>
    <row r="43177" spans="14:15">
      <c r="N43177" s="185"/>
      <c r="O43177" s="195"/>
    </row>
    <row r="43178" spans="14:15">
      <c r="N43178" s="185"/>
      <c r="O43178" s="195"/>
    </row>
    <row r="43179" spans="14:15">
      <c r="N43179" s="185"/>
      <c r="O43179" s="195"/>
    </row>
    <row r="43180" spans="14:15">
      <c r="N43180" s="185"/>
      <c r="O43180" s="195"/>
    </row>
    <row r="43181" spans="14:15">
      <c r="N43181" s="185"/>
      <c r="O43181" s="195"/>
    </row>
    <row r="43182" spans="14:15">
      <c r="N43182" s="185"/>
      <c r="O43182" s="195"/>
    </row>
    <row r="43183" spans="14:15">
      <c r="N43183" s="185"/>
      <c r="O43183" s="195"/>
    </row>
    <row r="43184" spans="14:15">
      <c r="N43184" s="185"/>
      <c r="O43184" s="195"/>
    </row>
    <row r="43185" spans="14:15">
      <c r="N43185" s="185"/>
      <c r="O43185" s="195"/>
    </row>
    <row r="43186" spans="14:15">
      <c r="N43186" s="185"/>
      <c r="O43186" s="195"/>
    </row>
    <row r="43187" spans="14:15">
      <c r="N43187" s="185"/>
      <c r="O43187" s="195"/>
    </row>
    <row r="43188" spans="14:15">
      <c r="N43188" s="185"/>
      <c r="O43188" s="195"/>
    </row>
    <row r="43189" spans="14:15">
      <c r="N43189" s="185"/>
      <c r="O43189" s="195"/>
    </row>
    <row r="43190" spans="14:15">
      <c r="N43190" s="185"/>
      <c r="O43190" s="195"/>
    </row>
    <row r="43191" spans="14:15">
      <c r="N43191" s="185"/>
      <c r="O43191" s="195"/>
    </row>
    <row r="43192" spans="14:15">
      <c r="N43192" s="185"/>
      <c r="O43192" s="195"/>
    </row>
    <row r="43193" spans="14:15">
      <c r="N43193" s="185"/>
      <c r="O43193" s="195"/>
    </row>
    <row r="43194" spans="14:15">
      <c r="N43194" s="185"/>
      <c r="O43194" s="195"/>
    </row>
    <row r="43195" spans="14:15">
      <c r="N43195" s="185"/>
      <c r="O43195" s="195"/>
    </row>
    <row r="43196" spans="14:15">
      <c r="N43196" s="185"/>
      <c r="O43196" s="195"/>
    </row>
    <row r="43197" spans="14:15">
      <c r="N43197" s="185"/>
      <c r="O43197" s="195"/>
    </row>
    <row r="43198" spans="14:15">
      <c r="N43198" s="185"/>
      <c r="O43198" s="195"/>
    </row>
    <row r="43199" spans="14:15">
      <c r="N43199" s="185"/>
      <c r="O43199" s="195"/>
    </row>
    <row r="43200" spans="14:15">
      <c r="N43200" s="185"/>
      <c r="O43200" s="195"/>
    </row>
    <row r="43201" spans="14:15">
      <c r="N43201" s="185"/>
      <c r="O43201" s="195"/>
    </row>
    <row r="43202" spans="14:15">
      <c r="N43202" s="185"/>
      <c r="O43202" s="195"/>
    </row>
    <row r="43203" spans="14:15">
      <c r="N43203" s="185"/>
      <c r="O43203" s="195"/>
    </row>
    <row r="43204" spans="14:15">
      <c r="N43204" s="185"/>
      <c r="O43204" s="195"/>
    </row>
    <row r="43205" spans="14:15">
      <c r="N43205" s="185"/>
      <c r="O43205" s="195"/>
    </row>
    <row r="43206" spans="14:15">
      <c r="N43206" s="185"/>
      <c r="O43206" s="195"/>
    </row>
    <row r="43207" spans="14:15">
      <c r="N43207" s="185"/>
      <c r="O43207" s="195"/>
    </row>
    <row r="43208" spans="14:15">
      <c r="N43208" s="185"/>
      <c r="O43208" s="195"/>
    </row>
    <row r="43209" spans="14:15">
      <c r="N43209" s="185"/>
      <c r="O43209" s="195"/>
    </row>
    <row r="43210" spans="14:15">
      <c r="N43210" s="185"/>
      <c r="O43210" s="195"/>
    </row>
    <row r="43211" spans="14:15">
      <c r="N43211" s="185"/>
      <c r="O43211" s="195"/>
    </row>
    <row r="43212" spans="14:15">
      <c r="N43212" s="185"/>
      <c r="O43212" s="195"/>
    </row>
    <row r="43213" spans="14:15">
      <c r="N43213" s="185"/>
      <c r="O43213" s="195"/>
    </row>
    <row r="43214" spans="14:15">
      <c r="N43214" s="185"/>
      <c r="O43214" s="195"/>
    </row>
    <row r="43215" spans="14:15">
      <c r="N43215" s="185"/>
      <c r="O43215" s="195"/>
    </row>
    <row r="43216" spans="14:15">
      <c r="N43216" s="185"/>
      <c r="O43216" s="195"/>
    </row>
    <row r="43217" spans="14:15">
      <c r="N43217" s="185"/>
      <c r="O43217" s="195"/>
    </row>
    <row r="43218" spans="14:15">
      <c r="N43218" s="185"/>
      <c r="O43218" s="195"/>
    </row>
    <row r="43219" spans="14:15">
      <c r="N43219" s="185"/>
      <c r="O43219" s="195"/>
    </row>
    <row r="43220" spans="14:15">
      <c r="N43220" s="185"/>
      <c r="O43220" s="195"/>
    </row>
    <row r="43221" spans="14:15">
      <c r="N43221" s="185"/>
      <c r="O43221" s="195"/>
    </row>
    <row r="43222" spans="14:15">
      <c r="N43222" s="185"/>
      <c r="O43222" s="195"/>
    </row>
    <row r="43223" spans="14:15">
      <c r="N43223" s="185"/>
      <c r="O43223" s="195"/>
    </row>
    <row r="43224" spans="14:15">
      <c r="N43224" s="185"/>
      <c r="O43224" s="195"/>
    </row>
    <row r="43225" spans="14:15">
      <c r="N43225" s="185"/>
      <c r="O43225" s="195"/>
    </row>
    <row r="43226" spans="14:15">
      <c r="N43226" s="185"/>
      <c r="O43226" s="195"/>
    </row>
    <row r="43227" spans="14:15">
      <c r="N43227" s="185"/>
      <c r="O43227" s="195"/>
    </row>
    <row r="43228" spans="14:15">
      <c r="N43228" s="185"/>
      <c r="O43228" s="195"/>
    </row>
    <row r="43229" spans="14:15">
      <c r="N43229" s="185"/>
      <c r="O43229" s="195"/>
    </row>
    <row r="43230" spans="14:15">
      <c r="N43230" s="185"/>
      <c r="O43230" s="195"/>
    </row>
    <row r="43231" spans="14:15">
      <c r="N43231" s="185"/>
      <c r="O43231" s="195"/>
    </row>
    <row r="43232" spans="14:15">
      <c r="N43232" s="185"/>
      <c r="O43232" s="195"/>
    </row>
    <row r="43233" spans="14:15">
      <c r="N43233" s="185"/>
      <c r="O43233" s="195"/>
    </row>
    <row r="43234" spans="14:15">
      <c r="N43234" s="185"/>
      <c r="O43234" s="195"/>
    </row>
    <row r="43235" spans="14:15">
      <c r="N43235" s="185"/>
      <c r="O43235" s="195"/>
    </row>
    <row r="43236" spans="14:15">
      <c r="N43236" s="185"/>
      <c r="O43236" s="195"/>
    </row>
    <row r="43237" spans="14:15">
      <c r="N43237" s="185"/>
      <c r="O43237" s="195"/>
    </row>
    <row r="43238" spans="14:15">
      <c r="N43238" s="185"/>
      <c r="O43238" s="195"/>
    </row>
    <row r="43239" spans="14:15">
      <c r="N43239" s="185"/>
      <c r="O43239" s="195"/>
    </row>
    <row r="43240" spans="14:15">
      <c r="N43240" s="185"/>
      <c r="O43240" s="195"/>
    </row>
    <row r="43241" spans="14:15">
      <c r="N43241" s="185"/>
      <c r="O43241" s="195"/>
    </row>
    <row r="43242" spans="14:15">
      <c r="N43242" s="185"/>
      <c r="O43242" s="195"/>
    </row>
    <row r="43243" spans="14:15">
      <c r="N43243" s="185"/>
      <c r="O43243" s="195"/>
    </row>
    <row r="43244" spans="14:15">
      <c r="N43244" s="185"/>
      <c r="O43244" s="195"/>
    </row>
    <row r="43245" spans="14:15">
      <c r="N43245" s="185"/>
      <c r="O43245" s="195"/>
    </row>
    <row r="43246" spans="14:15">
      <c r="N43246" s="185"/>
      <c r="O43246" s="195"/>
    </row>
    <row r="43247" spans="14:15">
      <c r="N43247" s="185"/>
      <c r="O43247" s="195"/>
    </row>
    <row r="43248" spans="14:15">
      <c r="N43248" s="185"/>
      <c r="O43248" s="195"/>
    </row>
    <row r="43249" spans="14:15">
      <c r="N43249" s="185"/>
      <c r="O43249" s="195"/>
    </row>
    <row r="43250" spans="14:15">
      <c r="N43250" s="185"/>
      <c r="O43250" s="195"/>
    </row>
    <row r="43251" spans="14:15">
      <c r="N43251" s="185"/>
      <c r="O43251" s="195"/>
    </row>
    <row r="43252" spans="14:15">
      <c r="N43252" s="185"/>
      <c r="O43252" s="195"/>
    </row>
    <row r="43253" spans="14:15">
      <c r="N43253" s="185"/>
      <c r="O43253" s="195"/>
    </row>
    <row r="43254" spans="14:15">
      <c r="N43254" s="185"/>
      <c r="O43254" s="195"/>
    </row>
    <row r="43255" spans="14:15">
      <c r="N43255" s="185"/>
      <c r="O43255" s="195"/>
    </row>
    <row r="43256" spans="14:15">
      <c r="N43256" s="185"/>
      <c r="O43256" s="195"/>
    </row>
    <row r="43257" spans="14:15">
      <c r="N43257" s="185"/>
      <c r="O43257" s="195"/>
    </row>
    <row r="43258" spans="14:15">
      <c r="N43258" s="185"/>
      <c r="O43258" s="195"/>
    </row>
    <row r="43259" spans="14:15">
      <c r="N43259" s="185"/>
      <c r="O43259" s="195"/>
    </row>
    <row r="43260" spans="14:15">
      <c r="N43260" s="185"/>
      <c r="O43260" s="195"/>
    </row>
    <row r="43261" spans="14:15">
      <c r="N43261" s="185"/>
      <c r="O43261" s="195"/>
    </row>
    <row r="43262" spans="14:15">
      <c r="N43262" s="185"/>
      <c r="O43262" s="195"/>
    </row>
    <row r="43263" spans="14:15">
      <c r="N43263" s="185"/>
      <c r="O43263" s="195"/>
    </row>
    <row r="43264" spans="14:15">
      <c r="N43264" s="185"/>
      <c r="O43264" s="195"/>
    </row>
    <row r="43265" spans="14:15">
      <c r="N43265" s="185"/>
      <c r="O43265" s="195"/>
    </row>
    <row r="43266" spans="14:15">
      <c r="N43266" s="185"/>
      <c r="O43266" s="195"/>
    </row>
    <row r="43267" spans="14:15">
      <c r="N43267" s="185"/>
      <c r="O43267" s="195"/>
    </row>
    <row r="43268" spans="14:15">
      <c r="N43268" s="185"/>
      <c r="O43268" s="195"/>
    </row>
    <row r="43269" spans="14:15">
      <c r="N43269" s="185"/>
      <c r="O43269" s="195"/>
    </row>
    <row r="43270" spans="14:15">
      <c r="N43270" s="185"/>
      <c r="O43270" s="195"/>
    </row>
    <row r="43271" spans="14:15">
      <c r="N43271" s="185"/>
      <c r="O43271" s="195"/>
    </row>
    <row r="43272" spans="14:15">
      <c r="N43272" s="185"/>
      <c r="O43272" s="195"/>
    </row>
    <row r="43273" spans="14:15">
      <c r="N43273" s="185"/>
      <c r="O43273" s="195"/>
    </row>
    <row r="43274" spans="14:15">
      <c r="N43274" s="185"/>
      <c r="O43274" s="195"/>
    </row>
    <row r="43275" spans="14:15">
      <c r="N43275" s="185"/>
      <c r="O43275" s="195"/>
    </row>
    <row r="43276" spans="14:15">
      <c r="N43276" s="185"/>
      <c r="O43276" s="195"/>
    </row>
    <row r="43277" spans="14:15">
      <c r="N43277" s="185"/>
      <c r="O43277" s="195"/>
    </row>
    <row r="43278" spans="14:15">
      <c r="N43278" s="185"/>
      <c r="O43278" s="195"/>
    </row>
    <row r="43279" spans="14:15">
      <c r="N43279" s="185"/>
      <c r="O43279" s="195"/>
    </row>
    <row r="43280" spans="14:15">
      <c r="N43280" s="185"/>
      <c r="O43280" s="195"/>
    </row>
    <row r="43281" spans="14:15">
      <c r="N43281" s="185"/>
      <c r="O43281" s="195"/>
    </row>
    <row r="43282" spans="14:15">
      <c r="N43282" s="185"/>
      <c r="O43282" s="195"/>
    </row>
    <row r="43283" spans="14:15">
      <c r="N43283" s="185"/>
      <c r="O43283" s="195"/>
    </row>
    <row r="43284" spans="14:15">
      <c r="N43284" s="185"/>
      <c r="O43284" s="195"/>
    </row>
    <row r="43285" spans="14:15">
      <c r="N43285" s="185"/>
      <c r="O43285" s="195"/>
    </row>
    <row r="43286" spans="14:15">
      <c r="N43286" s="185"/>
      <c r="O43286" s="195"/>
    </row>
    <row r="43287" spans="14:15">
      <c r="N43287" s="185"/>
      <c r="O43287" s="195"/>
    </row>
    <row r="43288" spans="14:15">
      <c r="N43288" s="185"/>
      <c r="O43288" s="195"/>
    </row>
    <row r="43289" spans="14:15">
      <c r="N43289" s="185"/>
      <c r="O43289" s="195"/>
    </row>
    <row r="43290" spans="14:15">
      <c r="N43290" s="185"/>
      <c r="O43290" s="195"/>
    </row>
    <row r="43291" spans="14:15">
      <c r="N43291" s="185"/>
      <c r="O43291" s="195"/>
    </row>
    <row r="43292" spans="14:15">
      <c r="N43292" s="185"/>
      <c r="O43292" s="195"/>
    </row>
    <row r="43293" spans="14:15">
      <c r="N43293" s="185"/>
      <c r="O43293" s="195"/>
    </row>
    <row r="43294" spans="14:15">
      <c r="N43294" s="185"/>
      <c r="O43294" s="195"/>
    </row>
    <row r="43295" spans="14:15">
      <c r="N43295" s="185"/>
      <c r="O43295" s="195"/>
    </row>
    <row r="43296" spans="14:15">
      <c r="N43296" s="185"/>
      <c r="O43296" s="195"/>
    </row>
    <row r="43297" spans="14:15">
      <c r="N43297" s="185"/>
      <c r="O43297" s="195"/>
    </row>
    <row r="43298" spans="14:15">
      <c r="N43298" s="185"/>
      <c r="O43298" s="195"/>
    </row>
    <row r="43299" spans="14:15">
      <c r="N43299" s="185"/>
      <c r="O43299" s="195"/>
    </row>
    <row r="43300" spans="14:15">
      <c r="N43300" s="185"/>
      <c r="O43300" s="195"/>
    </row>
    <row r="43301" spans="14:15">
      <c r="N43301" s="185"/>
      <c r="O43301" s="195"/>
    </row>
    <row r="43302" spans="14:15">
      <c r="N43302" s="185"/>
      <c r="O43302" s="195"/>
    </row>
    <row r="43303" spans="14:15">
      <c r="N43303" s="185"/>
      <c r="O43303" s="195"/>
    </row>
    <row r="43304" spans="14:15">
      <c r="N43304" s="185"/>
      <c r="O43304" s="195"/>
    </row>
    <row r="43305" spans="14:15">
      <c r="N43305" s="185"/>
      <c r="O43305" s="195"/>
    </row>
    <row r="43306" spans="14:15">
      <c r="N43306" s="185"/>
      <c r="O43306" s="195"/>
    </row>
    <row r="43307" spans="14:15">
      <c r="N43307" s="185"/>
      <c r="O43307" s="195"/>
    </row>
    <row r="43308" spans="14:15">
      <c r="N43308" s="185"/>
      <c r="O43308" s="195"/>
    </row>
    <row r="43309" spans="14:15">
      <c r="N43309" s="185"/>
      <c r="O43309" s="195"/>
    </row>
    <row r="43310" spans="14:15">
      <c r="N43310" s="185"/>
      <c r="O43310" s="195"/>
    </row>
    <row r="43311" spans="14:15">
      <c r="N43311" s="185"/>
      <c r="O43311" s="195"/>
    </row>
    <row r="43312" spans="14:15">
      <c r="N43312" s="185"/>
      <c r="O43312" s="195"/>
    </row>
    <row r="43313" spans="14:15">
      <c r="N43313" s="185"/>
      <c r="O43313" s="195"/>
    </row>
    <row r="43314" spans="14:15">
      <c r="N43314" s="185"/>
      <c r="O43314" s="195"/>
    </row>
    <row r="43315" spans="14:15">
      <c r="N43315" s="185"/>
      <c r="O43315" s="195"/>
    </row>
    <row r="43316" spans="14:15">
      <c r="N43316" s="185"/>
      <c r="O43316" s="195"/>
    </row>
    <row r="43317" spans="14:15">
      <c r="N43317" s="185"/>
      <c r="O43317" s="195"/>
    </row>
    <row r="43318" spans="14:15">
      <c r="N43318" s="185"/>
      <c r="O43318" s="195"/>
    </row>
    <row r="43319" spans="14:15">
      <c r="N43319" s="185"/>
      <c r="O43319" s="195"/>
    </row>
    <row r="43320" spans="14:15">
      <c r="N43320" s="185"/>
      <c r="O43320" s="195"/>
    </row>
    <row r="43321" spans="14:15">
      <c r="N43321" s="185"/>
      <c r="O43321" s="195"/>
    </row>
    <row r="43322" spans="14:15">
      <c r="N43322" s="185"/>
      <c r="O43322" s="195"/>
    </row>
    <row r="43323" spans="14:15">
      <c r="N43323" s="185"/>
      <c r="O43323" s="195"/>
    </row>
    <row r="43324" spans="14:15">
      <c r="N43324" s="185"/>
      <c r="O43324" s="195"/>
    </row>
    <row r="43325" spans="14:15">
      <c r="N43325" s="185"/>
      <c r="O43325" s="195"/>
    </row>
    <row r="43326" spans="14:15">
      <c r="N43326" s="185"/>
      <c r="O43326" s="195"/>
    </row>
    <row r="43327" spans="14:15">
      <c r="N43327" s="185"/>
      <c r="O43327" s="195"/>
    </row>
    <row r="43328" spans="14:15">
      <c r="N43328" s="185"/>
      <c r="O43328" s="195"/>
    </row>
    <row r="43329" spans="14:15">
      <c r="N43329" s="185"/>
      <c r="O43329" s="195"/>
    </row>
    <row r="43330" spans="14:15">
      <c r="N43330" s="185"/>
      <c r="O43330" s="195"/>
    </row>
    <row r="43331" spans="14:15">
      <c r="N43331" s="185"/>
      <c r="O43331" s="195"/>
    </row>
    <row r="43332" spans="14:15">
      <c r="N43332" s="185"/>
      <c r="O43332" s="195"/>
    </row>
    <row r="43333" spans="14:15">
      <c r="N43333" s="185"/>
      <c r="O43333" s="195"/>
    </row>
    <row r="43334" spans="14:15">
      <c r="N43334" s="185"/>
      <c r="O43334" s="195"/>
    </row>
    <row r="43335" spans="14:15">
      <c r="N43335" s="185"/>
      <c r="O43335" s="195"/>
    </row>
    <row r="43336" spans="14:15">
      <c r="N43336" s="185"/>
      <c r="O43336" s="195"/>
    </row>
    <row r="43337" spans="14:15">
      <c r="N43337" s="185"/>
      <c r="O43337" s="195"/>
    </row>
    <row r="43338" spans="14:15">
      <c r="N43338" s="185"/>
      <c r="O43338" s="195"/>
    </row>
    <row r="43339" spans="14:15">
      <c r="N43339" s="185"/>
      <c r="O43339" s="195"/>
    </row>
    <row r="43340" spans="14:15">
      <c r="N43340" s="185"/>
      <c r="O43340" s="195"/>
    </row>
    <row r="43341" spans="14:15">
      <c r="N43341" s="185"/>
      <c r="O43341" s="195"/>
    </row>
    <row r="43342" spans="14:15">
      <c r="N43342" s="185"/>
      <c r="O43342" s="195"/>
    </row>
    <row r="43343" spans="14:15">
      <c r="N43343" s="185"/>
      <c r="O43343" s="195"/>
    </row>
    <row r="43344" spans="14:15">
      <c r="N43344" s="185"/>
      <c r="O43344" s="195"/>
    </row>
    <row r="43345" spans="14:15">
      <c r="N43345" s="185"/>
      <c r="O43345" s="195"/>
    </row>
    <row r="43346" spans="14:15">
      <c r="N43346" s="185"/>
      <c r="O43346" s="195"/>
    </row>
    <row r="43347" spans="14:15">
      <c r="N43347" s="185"/>
      <c r="O43347" s="195"/>
    </row>
    <row r="43348" spans="14:15">
      <c r="N43348" s="185"/>
      <c r="O43348" s="195"/>
    </row>
    <row r="43349" spans="14:15">
      <c r="N43349" s="185"/>
      <c r="O43349" s="195"/>
    </row>
    <row r="43350" spans="14:15">
      <c r="N43350" s="185"/>
      <c r="O43350" s="195"/>
    </row>
    <row r="43351" spans="14:15">
      <c r="N43351" s="185"/>
      <c r="O43351" s="195"/>
    </row>
    <row r="43352" spans="14:15">
      <c r="N43352" s="185"/>
      <c r="O43352" s="195"/>
    </row>
    <row r="43353" spans="14:15">
      <c r="N43353" s="185"/>
      <c r="O43353" s="195"/>
    </row>
    <row r="43354" spans="14:15">
      <c r="N43354" s="185"/>
      <c r="O43354" s="195"/>
    </row>
    <row r="43355" spans="14:15">
      <c r="N43355" s="185"/>
      <c r="O43355" s="195"/>
    </row>
    <row r="43356" spans="14:15">
      <c r="N43356" s="185"/>
      <c r="O43356" s="195"/>
    </row>
    <row r="43357" spans="14:15">
      <c r="N43357" s="185"/>
      <c r="O43357" s="195"/>
    </row>
    <row r="43358" spans="14:15">
      <c r="N43358" s="185"/>
      <c r="O43358" s="195"/>
    </row>
    <row r="43359" spans="14:15">
      <c r="N43359" s="185"/>
      <c r="O43359" s="195"/>
    </row>
    <row r="43360" spans="14:15">
      <c r="N43360" s="185"/>
      <c r="O43360" s="195"/>
    </row>
    <row r="43361" spans="14:15">
      <c r="N43361" s="185"/>
      <c r="O43361" s="195"/>
    </row>
    <row r="43362" spans="14:15">
      <c r="N43362" s="185"/>
      <c r="O43362" s="195"/>
    </row>
    <row r="43363" spans="14:15">
      <c r="N43363" s="185"/>
      <c r="O43363" s="195"/>
    </row>
    <row r="43364" spans="14:15">
      <c r="N43364" s="185"/>
      <c r="O43364" s="195"/>
    </row>
    <row r="43365" spans="14:15">
      <c r="N43365" s="185"/>
      <c r="O43365" s="195"/>
    </row>
    <row r="43366" spans="14:15">
      <c r="N43366" s="185"/>
      <c r="O43366" s="195"/>
    </row>
    <row r="43367" spans="14:15">
      <c r="N43367" s="185"/>
      <c r="O43367" s="195"/>
    </row>
    <row r="43368" spans="14:15">
      <c r="N43368" s="185"/>
      <c r="O43368" s="195"/>
    </row>
    <row r="43369" spans="14:15">
      <c r="N43369" s="185"/>
      <c r="O43369" s="195"/>
    </row>
    <row r="43370" spans="14:15">
      <c r="N43370" s="185"/>
      <c r="O43370" s="195"/>
    </row>
    <row r="43371" spans="14:15">
      <c r="N43371" s="185"/>
      <c r="O43371" s="195"/>
    </row>
    <row r="43372" spans="14:15">
      <c r="N43372" s="185"/>
      <c r="O43372" s="195"/>
    </row>
    <row r="43373" spans="14:15">
      <c r="N43373" s="185"/>
      <c r="O43373" s="195"/>
    </row>
    <row r="43374" spans="14:15">
      <c r="N43374" s="185"/>
      <c r="O43374" s="195"/>
    </row>
    <row r="43375" spans="14:15">
      <c r="N43375" s="185"/>
      <c r="O43375" s="195"/>
    </row>
    <row r="43376" spans="14:15">
      <c r="N43376" s="185"/>
      <c r="O43376" s="195"/>
    </row>
    <row r="43377" spans="14:15">
      <c r="N43377" s="185"/>
      <c r="O43377" s="195"/>
    </row>
    <row r="43378" spans="14:15">
      <c r="N43378" s="185"/>
      <c r="O43378" s="195"/>
    </row>
    <row r="43379" spans="14:15">
      <c r="N43379" s="185"/>
      <c r="O43379" s="195"/>
    </row>
    <row r="43380" spans="14:15">
      <c r="N43380" s="185"/>
      <c r="O43380" s="195"/>
    </row>
    <row r="43381" spans="14:15">
      <c r="N43381" s="185"/>
      <c r="O43381" s="195"/>
    </row>
    <row r="43382" spans="14:15">
      <c r="N43382" s="185"/>
      <c r="O43382" s="195"/>
    </row>
    <row r="43383" spans="14:15">
      <c r="N43383" s="185"/>
      <c r="O43383" s="195"/>
    </row>
    <row r="43384" spans="14:15">
      <c r="N43384" s="185"/>
      <c r="O43384" s="195"/>
    </row>
    <row r="43385" spans="14:15">
      <c r="N43385" s="185"/>
      <c r="O43385" s="195"/>
    </row>
    <row r="43386" spans="14:15">
      <c r="N43386" s="185"/>
      <c r="O43386" s="195"/>
    </row>
    <row r="43387" spans="14:15">
      <c r="N43387" s="185"/>
      <c r="O43387" s="195"/>
    </row>
    <row r="43388" spans="14:15">
      <c r="N43388" s="185"/>
      <c r="O43388" s="195"/>
    </row>
    <row r="43389" spans="14:15">
      <c r="N43389" s="185"/>
      <c r="O43389" s="195"/>
    </row>
    <row r="43390" spans="14:15">
      <c r="N43390" s="185"/>
      <c r="O43390" s="195"/>
    </row>
    <row r="43391" spans="14:15">
      <c r="N43391" s="185"/>
      <c r="O43391" s="195"/>
    </row>
    <row r="43392" spans="14:15">
      <c r="N43392" s="185"/>
      <c r="O43392" s="195"/>
    </row>
    <row r="43393" spans="14:15">
      <c r="N43393" s="185"/>
      <c r="O43393" s="195"/>
    </row>
    <row r="43394" spans="14:15">
      <c r="N43394" s="185"/>
      <c r="O43394" s="195"/>
    </row>
    <row r="43395" spans="14:15">
      <c r="N43395" s="185"/>
      <c r="O43395" s="195"/>
    </row>
    <row r="43396" spans="14:15">
      <c r="N43396" s="185"/>
      <c r="O43396" s="195"/>
    </row>
    <row r="43397" spans="14:15">
      <c r="N43397" s="185"/>
      <c r="O43397" s="195"/>
    </row>
    <row r="43398" spans="14:15">
      <c r="N43398" s="185"/>
      <c r="O43398" s="195"/>
    </row>
    <row r="43399" spans="14:15">
      <c r="N43399" s="185"/>
      <c r="O43399" s="195"/>
    </row>
    <row r="43400" spans="14:15">
      <c r="N43400" s="185"/>
      <c r="O43400" s="195"/>
    </row>
    <row r="43401" spans="14:15">
      <c r="N43401" s="185"/>
      <c r="O43401" s="195"/>
    </row>
    <row r="43402" spans="14:15">
      <c r="N43402" s="185"/>
      <c r="O43402" s="195"/>
    </row>
    <row r="43403" spans="14:15">
      <c r="N43403" s="185"/>
      <c r="O43403" s="195"/>
    </row>
    <row r="43404" spans="14:15">
      <c r="N43404" s="185"/>
      <c r="O43404" s="195"/>
    </row>
    <row r="43405" spans="14:15">
      <c r="N43405" s="185"/>
      <c r="O43405" s="195"/>
    </row>
    <row r="43406" spans="14:15">
      <c r="N43406" s="185"/>
      <c r="O43406" s="195"/>
    </row>
    <row r="43407" spans="14:15">
      <c r="N43407" s="185"/>
      <c r="O43407" s="195"/>
    </row>
    <row r="43408" spans="14:15">
      <c r="N43408" s="185"/>
      <c r="O43408" s="195"/>
    </row>
    <row r="43409" spans="14:15">
      <c r="N43409" s="185"/>
      <c r="O43409" s="195"/>
    </row>
    <row r="43410" spans="14:15">
      <c r="N43410" s="185"/>
      <c r="O43410" s="195"/>
    </row>
    <row r="43411" spans="14:15">
      <c r="N43411" s="185"/>
      <c r="O43411" s="195"/>
    </row>
    <row r="43412" spans="14:15">
      <c r="N43412" s="185"/>
      <c r="O43412" s="195"/>
    </row>
    <row r="43413" spans="14:15">
      <c r="N43413" s="185"/>
      <c r="O43413" s="195"/>
    </row>
    <row r="43414" spans="14:15">
      <c r="N43414" s="185"/>
      <c r="O43414" s="195"/>
    </row>
    <row r="43415" spans="14:15">
      <c r="N43415" s="185"/>
      <c r="O43415" s="195"/>
    </row>
    <row r="43416" spans="14:15">
      <c r="N43416" s="185"/>
      <c r="O43416" s="195"/>
    </row>
    <row r="43417" spans="14:15">
      <c r="N43417" s="185"/>
      <c r="O43417" s="195"/>
    </row>
    <row r="43418" spans="14:15">
      <c r="N43418" s="185"/>
      <c r="O43418" s="195"/>
    </row>
    <row r="43419" spans="14:15">
      <c r="N43419" s="185"/>
      <c r="O43419" s="195"/>
    </row>
    <row r="43420" spans="14:15">
      <c r="N43420" s="185"/>
      <c r="O43420" s="195"/>
    </row>
    <row r="43421" spans="14:15">
      <c r="N43421" s="185"/>
      <c r="O43421" s="195"/>
    </row>
    <row r="43422" spans="14:15">
      <c r="N43422" s="185"/>
      <c r="O43422" s="195"/>
    </row>
    <row r="43423" spans="14:15">
      <c r="N43423" s="185"/>
      <c r="O43423" s="195"/>
    </row>
    <row r="43424" spans="14:15">
      <c r="N43424" s="185"/>
      <c r="O43424" s="195"/>
    </row>
    <row r="43425" spans="14:15">
      <c r="N43425" s="185"/>
      <c r="O43425" s="195"/>
    </row>
    <row r="43426" spans="14:15">
      <c r="N43426" s="185"/>
      <c r="O43426" s="195"/>
    </row>
    <row r="43427" spans="14:15">
      <c r="N43427" s="185"/>
      <c r="O43427" s="195"/>
    </row>
    <row r="43428" spans="14:15">
      <c r="N43428" s="185"/>
      <c r="O43428" s="195"/>
    </row>
    <row r="43429" spans="14:15">
      <c r="N43429" s="185"/>
      <c r="O43429" s="195"/>
    </row>
    <row r="43430" spans="14:15">
      <c r="N43430" s="185"/>
      <c r="O43430" s="195"/>
    </row>
    <row r="43431" spans="14:15">
      <c r="N43431" s="185"/>
      <c r="O43431" s="195"/>
    </row>
    <row r="43432" spans="14:15">
      <c r="N43432" s="185"/>
      <c r="O43432" s="195"/>
    </row>
    <row r="43433" spans="14:15">
      <c r="N43433" s="185"/>
      <c r="O43433" s="195"/>
    </row>
    <row r="43434" spans="14:15">
      <c r="N43434" s="185"/>
      <c r="O43434" s="195"/>
    </row>
    <row r="43435" spans="14:15">
      <c r="N43435" s="185"/>
      <c r="O43435" s="195"/>
    </row>
    <row r="43436" spans="14:15">
      <c r="N43436" s="185"/>
      <c r="O43436" s="195"/>
    </row>
    <row r="43437" spans="14:15">
      <c r="N43437" s="185"/>
      <c r="O43437" s="195"/>
    </row>
    <row r="43438" spans="14:15">
      <c r="N43438" s="185"/>
      <c r="O43438" s="195"/>
    </row>
    <row r="43439" spans="14:15">
      <c r="N43439" s="185"/>
      <c r="O43439" s="195"/>
    </row>
    <row r="43440" spans="14:15">
      <c r="N43440" s="185"/>
      <c r="O43440" s="195"/>
    </row>
    <row r="43441" spans="14:15">
      <c r="N43441" s="185"/>
      <c r="O43441" s="195"/>
    </row>
    <row r="43442" spans="14:15">
      <c r="N43442" s="185"/>
      <c r="O43442" s="195"/>
    </row>
    <row r="43443" spans="14:15">
      <c r="N43443" s="185"/>
      <c r="O43443" s="195"/>
    </row>
    <row r="43444" spans="14:15">
      <c r="N43444" s="185"/>
      <c r="O43444" s="195"/>
    </row>
    <row r="43445" spans="14:15">
      <c r="N43445" s="185"/>
      <c r="O43445" s="195"/>
    </row>
    <row r="43446" spans="14:15">
      <c r="N43446" s="185"/>
      <c r="O43446" s="195"/>
    </row>
    <row r="43447" spans="14:15">
      <c r="N43447" s="185"/>
      <c r="O43447" s="195"/>
    </row>
    <row r="43448" spans="14:15">
      <c r="N43448" s="185"/>
      <c r="O43448" s="195"/>
    </row>
    <row r="43449" spans="14:15">
      <c r="N43449" s="185"/>
      <c r="O43449" s="195"/>
    </row>
    <row r="43450" spans="14:15">
      <c r="N43450" s="185"/>
      <c r="O43450" s="195"/>
    </row>
    <row r="43451" spans="14:15">
      <c r="N43451" s="185"/>
      <c r="O43451" s="195"/>
    </row>
    <row r="43452" spans="14:15">
      <c r="N43452" s="185"/>
      <c r="O43452" s="195"/>
    </row>
    <row r="43453" spans="14:15">
      <c r="N43453" s="185"/>
      <c r="O43453" s="195"/>
    </row>
    <row r="43454" spans="14:15">
      <c r="N43454" s="185"/>
      <c r="O43454" s="195"/>
    </row>
    <row r="43455" spans="14:15">
      <c r="N43455" s="185"/>
      <c r="O43455" s="195"/>
    </row>
    <row r="43456" spans="14:15">
      <c r="N43456" s="185"/>
      <c r="O43456" s="195"/>
    </row>
    <row r="43457" spans="14:15">
      <c r="N43457" s="185"/>
      <c r="O43457" s="195"/>
    </row>
    <row r="43458" spans="14:15">
      <c r="N43458" s="185"/>
      <c r="O43458" s="195"/>
    </row>
    <row r="43459" spans="14:15">
      <c r="N43459" s="185"/>
      <c r="O43459" s="195"/>
    </row>
    <row r="43460" spans="14:15">
      <c r="N43460" s="185"/>
      <c r="O43460" s="195"/>
    </row>
    <row r="43461" spans="14:15">
      <c r="N43461" s="185"/>
      <c r="O43461" s="195"/>
    </row>
    <row r="43462" spans="14:15">
      <c r="N43462" s="185"/>
      <c r="O43462" s="195"/>
    </row>
    <row r="43463" spans="14:15">
      <c r="N43463" s="185"/>
      <c r="O43463" s="195"/>
    </row>
    <row r="43464" spans="14:15">
      <c r="N43464" s="185"/>
      <c r="O43464" s="195"/>
    </row>
    <row r="43465" spans="14:15">
      <c r="N43465" s="185"/>
      <c r="O43465" s="195"/>
    </row>
    <row r="43466" spans="14:15">
      <c r="N43466" s="185"/>
      <c r="O43466" s="195"/>
    </row>
    <row r="43467" spans="14:15">
      <c r="N43467" s="185"/>
      <c r="O43467" s="195"/>
    </row>
    <row r="43468" spans="14:15">
      <c r="N43468" s="185"/>
      <c r="O43468" s="195"/>
    </row>
    <row r="43469" spans="14:15">
      <c r="N43469" s="185"/>
      <c r="O43469" s="195"/>
    </row>
    <row r="43470" spans="14:15">
      <c r="N43470" s="185"/>
      <c r="O43470" s="195"/>
    </row>
    <row r="43471" spans="14:15">
      <c r="N43471" s="185"/>
      <c r="O43471" s="195"/>
    </row>
    <row r="43472" spans="14:15">
      <c r="N43472" s="185"/>
      <c r="O43472" s="195"/>
    </row>
    <row r="43473" spans="14:15">
      <c r="N43473" s="185"/>
      <c r="O43473" s="195"/>
    </row>
    <row r="43474" spans="14:15">
      <c r="N43474" s="185"/>
      <c r="O43474" s="195"/>
    </row>
    <row r="43475" spans="14:15">
      <c r="N43475" s="185"/>
      <c r="O43475" s="195"/>
    </row>
    <row r="43476" spans="14:15">
      <c r="N43476" s="185"/>
      <c r="O43476" s="195"/>
    </row>
    <row r="43477" spans="14:15">
      <c r="N43477" s="185"/>
      <c r="O43477" s="195"/>
    </row>
    <row r="43478" spans="14:15">
      <c r="N43478" s="185"/>
      <c r="O43478" s="195"/>
    </row>
    <row r="43479" spans="14:15">
      <c r="N43479" s="185"/>
      <c r="O43479" s="195"/>
    </row>
    <row r="43480" spans="14:15">
      <c r="N43480" s="185"/>
      <c r="O43480" s="195"/>
    </row>
    <row r="43481" spans="14:15">
      <c r="N43481" s="185"/>
      <c r="O43481" s="195"/>
    </row>
    <row r="43482" spans="14:15">
      <c r="N43482" s="185"/>
      <c r="O43482" s="195"/>
    </row>
    <row r="43483" spans="14:15">
      <c r="N43483" s="185"/>
      <c r="O43483" s="195"/>
    </row>
    <row r="43484" spans="14:15">
      <c r="N43484" s="185"/>
      <c r="O43484" s="195"/>
    </row>
    <row r="43485" spans="14:15">
      <c r="N43485" s="185"/>
      <c r="O43485" s="195"/>
    </row>
    <row r="43486" spans="14:15">
      <c r="N43486" s="185"/>
      <c r="O43486" s="195"/>
    </row>
    <row r="43487" spans="14:15">
      <c r="N43487" s="185"/>
      <c r="O43487" s="195"/>
    </row>
    <row r="43488" spans="14:15">
      <c r="N43488" s="185"/>
      <c r="O43488" s="195"/>
    </row>
    <row r="43489" spans="14:15">
      <c r="N43489" s="185"/>
      <c r="O43489" s="195"/>
    </row>
    <row r="43490" spans="14:15">
      <c r="N43490" s="185"/>
      <c r="O43490" s="195"/>
    </row>
    <row r="43491" spans="14:15">
      <c r="N43491" s="185"/>
      <c r="O43491" s="195"/>
    </row>
    <row r="43492" spans="14:15">
      <c r="N43492" s="185"/>
      <c r="O43492" s="195"/>
    </row>
    <row r="43493" spans="14:15">
      <c r="N43493" s="185"/>
      <c r="O43493" s="195"/>
    </row>
    <row r="43494" spans="14:15">
      <c r="N43494" s="185"/>
      <c r="O43494" s="195"/>
    </row>
    <row r="43495" spans="14:15">
      <c r="N43495" s="185"/>
      <c r="O43495" s="195"/>
    </row>
    <row r="43496" spans="14:15">
      <c r="N43496" s="185"/>
      <c r="O43496" s="195"/>
    </row>
    <row r="43497" spans="14:15">
      <c r="N43497" s="185"/>
      <c r="O43497" s="195"/>
    </row>
    <row r="43498" spans="14:15">
      <c r="N43498" s="185"/>
      <c r="O43498" s="195"/>
    </row>
    <row r="43499" spans="14:15">
      <c r="N43499" s="185"/>
      <c r="O43499" s="195"/>
    </row>
    <row r="43500" spans="14:15">
      <c r="N43500" s="185"/>
      <c r="O43500" s="195"/>
    </row>
    <row r="43501" spans="14:15">
      <c r="N43501" s="185"/>
      <c r="O43501" s="195"/>
    </row>
    <row r="43502" spans="14:15">
      <c r="N43502" s="185"/>
      <c r="O43502" s="195"/>
    </row>
    <row r="43503" spans="14:15">
      <c r="N43503" s="185"/>
      <c r="O43503" s="195"/>
    </row>
    <row r="43504" spans="14:15">
      <c r="N43504" s="185"/>
      <c r="O43504" s="195"/>
    </row>
    <row r="43505" spans="14:15">
      <c r="N43505" s="185"/>
      <c r="O43505" s="195"/>
    </row>
    <row r="43506" spans="14:15">
      <c r="N43506" s="185"/>
      <c r="O43506" s="195"/>
    </row>
    <row r="43507" spans="14:15">
      <c r="N43507" s="185"/>
      <c r="O43507" s="195"/>
    </row>
    <row r="43508" spans="14:15">
      <c r="N43508" s="185"/>
      <c r="O43508" s="195"/>
    </row>
    <row r="43509" spans="14:15">
      <c r="N43509" s="185"/>
      <c r="O43509" s="195"/>
    </row>
    <row r="43510" spans="14:15">
      <c r="N43510" s="185"/>
      <c r="O43510" s="195"/>
    </row>
    <row r="43511" spans="14:15">
      <c r="N43511" s="185"/>
      <c r="O43511" s="195"/>
    </row>
    <row r="43512" spans="14:15">
      <c r="N43512" s="185"/>
      <c r="O43512" s="195"/>
    </row>
    <row r="43513" spans="14:15">
      <c r="N43513" s="185"/>
      <c r="O43513" s="195"/>
    </row>
    <row r="43514" spans="14:15">
      <c r="N43514" s="185"/>
      <c r="O43514" s="195"/>
    </row>
    <row r="43515" spans="14:15">
      <c r="N43515" s="185"/>
      <c r="O43515" s="195"/>
    </row>
    <row r="43516" spans="14:15">
      <c r="N43516" s="185"/>
      <c r="O43516" s="195"/>
    </row>
    <row r="43517" spans="14:15">
      <c r="N43517" s="185"/>
      <c r="O43517" s="195"/>
    </row>
    <row r="43518" spans="14:15">
      <c r="N43518" s="185"/>
      <c r="O43518" s="195"/>
    </row>
    <row r="43519" spans="14:15">
      <c r="N43519" s="185"/>
      <c r="O43519" s="195"/>
    </row>
    <row r="43520" spans="14:15">
      <c r="N43520" s="185"/>
      <c r="O43520" s="195"/>
    </row>
    <row r="43521" spans="14:15">
      <c r="N43521" s="185"/>
      <c r="O43521" s="195"/>
    </row>
    <row r="43522" spans="14:15">
      <c r="N43522" s="185"/>
      <c r="O43522" s="195"/>
    </row>
    <row r="43523" spans="14:15">
      <c r="N43523" s="185"/>
      <c r="O43523" s="195"/>
    </row>
    <row r="43524" spans="14:15">
      <c r="N43524" s="185"/>
      <c r="O43524" s="195"/>
    </row>
    <row r="43525" spans="14:15">
      <c r="N43525" s="185"/>
      <c r="O43525" s="195"/>
    </row>
    <row r="43526" spans="14:15">
      <c r="N43526" s="185"/>
      <c r="O43526" s="195"/>
    </row>
    <row r="43527" spans="14:15">
      <c r="N43527" s="185"/>
      <c r="O43527" s="195"/>
    </row>
    <row r="43528" spans="14:15">
      <c r="N43528" s="185"/>
      <c r="O43528" s="195"/>
    </row>
    <row r="43529" spans="14:15">
      <c r="N43529" s="185"/>
      <c r="O43529" s="195"/>
    </row>
    <row r="43530" spans="14:15">
      <c r="N43530" s="185"/>
      <c r="O43530" s="195"/>
    </row>
    <row r="43531" spans="14:15">
      <c r="N43531" s="185"/>
      <c r="O43531" s="195"/>
    </row>
    <row r="43532" spans="14:15">
      <c r="N43532" s="185"/>
      <c r="O43532" s="195"/>
    </row>
    <row r="43533" spans="14:15">
      <c r="N43533" s="185"/>
      <c r="O43533" s="195"/>
    </row>
    <row r="43534" spans="14:15">
      <c r="N43534" s="185"/>
      <c r="O43534" s="195"/>
    </row>
    <row r="43535" spans="14:15">
      <c r="N43535" s="185"/>
      <c r="O43535" s="195"/>
    </row>
    <row r="43536" spans="14:15">
      <c r="N43536" s="185"/>
      <c r="O43536" s="195"/>
    </row>
    <row r="43537" spans="14:15">
      <c r="N43537" s="185"/>
      <c r="O43537" s="195"/>
    </row>
    <row r="43538" spans="14:15">
      <c r="N43538" s="185"/>
      <c r="O43538" s="195"/>
    </row>
    <row r="43539" spans="14:15">
      <c r="N43539" s="185"/>
      <c r="O43539" s="195"/>
    </row>
    <row r="43540" spans="14:15">
      <c r="N43540" s="185"/>
      <c r="O43540" s="195"/>
    </row>
    <row r="43541" spans="14:15">
      <c r="N43541" s="185"/>
      <c r="O43541" s="195"/>
    </row>
    <row r="43542" spans="14:15">
      <c r="N43542" s="185"/>
      <c r="O43542" s="195"/>
    </row>
    <row r="43543" spans="14:15">
      <c r="N43543" s="185"/>
      <c r="O43543" s="195"/>
    </row>
    <row r="43544" spans="14:15">
      <c r="N43544" s="185"/>
      <c r="O43544" s="195"/>
    </row>
    <row r="43545" spans="14:15">
      <c r="N43545" s="185"/>
      <c r="O43545" s="195"/>
    </row>
    <row r="43546" spans="14:15">
      <c r="N43546" s="185"/>
      <c r="O43546" s="195"/>
    </row>
    <row r="43547" spans="14:15">
      <c r="N43547" s="185"/>
      <c r="O43547" s="195"/>
    </row>
    <row r="43548" spans="14:15">
      <c r="N43548" s="185"/>
      <c r="O43548" s="195"/>
    </row>
    <row r="43549" spans="14:15">
      <c r="N43549" s="185"/>
      <c r="O43549" s="195"/>
    </row>
    <row r="43550" spans="14:15">
      <c r="N43550" s="185"/>
      <c r="O43550" s="195"/>
    </row>
    <row r="43551" spans="14:15">
      <c r="N43551" s="185"/>
      <c r="O43551" s="195"/>
    </row>
    <row r="43552" spans="14:15">
      <c r="N43552" s="185"/>
      <c r="O43552" s="195"/>
    </row>
    <row r="43553" spans="14:15">
      <c r="N43553" s="185"/>
      <c r="O43553" s="195"/>
    </row>
    <row r="43554" spans="14:15">
      <c r="N43554" s="185"/>
      <c r="O43554" s="195"/>
    </row>
    <row r="43555" spans="14:15">
      <c r="N43555" s="185"/>
      <c r="O43555" s="195"/>
    </row>
    <row r="43556" spans="14:15">
      <c r="N43556" s="185"/>
      <c r="O43556" s="195"/>
    </row>
    <row r="43557" spans="14:15">
      <c r="N43557" s="185"/>
      <c r="O43557" s="195"/>
    </row>
    <row r="43558" spans="14:15">
      <c r="N43558" s="185"/>
      <c r="O43558" s="195"/>
    </row>
    <row r="43559" spans="14:15">
      <c r="N43559" s="185"/>
      <c r="O43559" s="195"/>
    </row>
    <row r="43560" spans="14:15">
      <c r="N43560" s="185"/>
      <c r="O43560" s="195"/>
    </row>
    <row r="43561" spans="14:15">
      <c r="N43561" s="185"/>
      <c r="O43561" s="195"/>
    </row>
    <row r="43562" spans="14:15">
      <c r="N43562" s="185"/>
      <c r="O43562" s="195"/>
    </row>
    <row r="43563" spans="14:15">
      <c r="N43563" s="185"/>
      <c r="O43563" s="195"/>
    </row>
    <row r="43564" spans="14:15">
      <c r="N43564" s="185"/>
      <c r="O43564" s="195"/>
    </row>
    <row r="43565" spans="14:15">
      <c r="N43565" s="185"/>
      <c r="O43565" s="195"/>
    </row>
    <row r="43566" spans="14:15">
      <c r="N43566" s="185"/>
      <c r="O43566" s="195"/>
    </row>
    <row r="43567" spans="14:15">
      <c r="N43567" s="185"/>
      <c r="O43567" s="195"/>
    </row>
    <row r="43568" spans="14:15">
      <c r="N43568" s="185"/>
      <c r="O43568" s="195"/>
    </row>
    <row r="43569" spans="14:15">
      <c r="N43569" s="185"/>
      <c r="O43569" s="195"/>
    </row>
    <row r="43570" spans="14:15">
      <c r="N43570" s="185"/>
      <c r="O43570" s="195"/>
    </row>
    <row r="43571" spans="14:15">
      <c r="N43571" s="185"/>
      <c r="O43571" s="195"/>
    </row>
    <row r="43572" spans="14:15">
      <c r="N43572" s="185"/>
      <c r="O43572" s="195"/>
    </row>
    <row r="43573" spans="14:15">
      <c r="N43573" s="185"/>
      <c r="O43573" s="195"/>
    </row>
    <row r="43574" spans="14:15">
      <c r="N43574" s="185"/>
      <c r="O43574" s="195"/>
    </row>
    <row r="43575" spans="14:15">
      <c r="N43575" s="185"/>
      <c r="O43575" s="195"/>
    </row>
    <row r="43576" spans="14:15">
      <c r="N43576" s="185"/>
      <c r="O43576" s="195"/>
    </row>
    <row r="43577" spans="14:15">
      <c r="N43577" s="185"/>
      <c r="O43577" s="195"/>
    </row>
    <row r="43578" spans="14:15">
      <c r="N43578" s="185"/>
      <c r="O43578" s="195"/>
    </row>
    <row r="43579" spans="14:15">
      <c r="N43579" s="185"/>
      <c r="O43579" s="195"/>
    </row>
    <row r="43580" spans="14:15">
      <c r="N43580" s="185"/>
      <c r="O43580" s="195"/>
    </row>
    <row r="43581" spans="14:15">
      <c r="N43581" s="185"/>
      <c r="O43581" s="195"/>
    </row>
    <row r="43582" spans="14:15">
      <c r="N43582" s="185"/>
      <c r="O43582" s="195"/>
    </row>
    <row r="43583" spans="14:15">
      <c r="N43583" s="185"/>
      <c r="O43583" s="195"/>
    </row>
    <row r="43584" spans="14:15">
      <c r="N43584" s="185"/>
      <c r="O43584" s="195"/>
    </row>
    <row r="43585" spans="14:15">
      <c r="N43585" s="185"/>
      <c r="O43585" s="195"/>
    </row>
    <row r="43586" spans="14:15">
      <c r="N43586" s="185"/>
      <c r="O43586" s="195"/>
    </row>
    <row r="43587" spans="14:15">
      <c r="N43587" s="185"/>
      <c r="O43587" s="195"/>
    </row>
    <row r="43588" spans="14:15">
      <c r="N43588" s="185"/>
      <c r="O43588" s="195"/>
    </row>
    <row r="43589" spans="14:15">
      <c r="N43589" s="185"/>
      <c r="O43589" s="195"/>
    </row>
    <row r="43590" spans="14:15">
      <c r="N43590" s="185"/>
      <c r="O43590" s="195"/>
    </row>
    <row r="43591" spans="14:15">
      <c r="N43591" s="185"/>
      <c r="O43591" s="195"/>
    </row>
    <row r="43592" spans="14:15">
      <c r="N43592" s="185"/>
      <c r="O43592" s="195"/>
    </row>
    <row r="43593" spans="14:15">
      <c r="N43593" s="185"/>
      <c r="O43593" s="195"/>
    </row>
    <row r="43594" spans="14:15">
      <c r="N43594" s="185"/>
      <c r="O43594" s="195"/>
    </row>
    <row r="43595" spans="14:15">
      <c r="N43595" s="185"/>
      <c r="O43595" s="195"/>
    </row>
    <row r="43596" spans="14:15">
      <c r="N43596" s="185"/>
      <c r="O43596" s="195"/>
    </row>
    <row r="43597" spans="14:15">
      <c r="N43597" s="185"/>
      <c r="O43597" s="195"/>
    </row>
    <row r="43598" spans="14:15">
      <c r="N43598" s="185"/>
      <c r="O43598" s="195"/>
    </row>
    <row r="43599" spans="14:15">
      <c r="N43599" s="185"/>
      <c r="O43599" s="195"/>
    </row>
    <row r="43600" spans="14:15">
      <c r="N43600" s="185"/>
      <c r="O43600" s="195"/>
    </row>
    <row r="43601" spans="14:15">
      <c r="N43601" s="185"/>
      <c r="O43601" s="195"/>
    </row>
    <row r="43602" spans="14:15">
      <c r="N43602" s="185"/>
      <c r="O43602" s="195"/>
    </row>
    <row r="43603" spans="14:15">
      <c r="N43603" s="185"/>
      <c r="O43603" s="195"/>
    </row>
    <row r="43604" spans="14:15">
      <c r="N43604" s="185"/>
      <c r="O43604" s="195"/>
    </row>
    <row r="43605" spans="14:15">
      <c r="N43605" s="185"/>
      <c r="O43605" s="195"/>
    </row>
    <row r="43606" spans="14:15">
      <c r="N43606" s="185"/>
      <c r="O43606" s="195"/>
    </row>
    <row r="43607" spans="14:15">
      <c r="N43607" s="185"/>
      <c r="O43607" s="195"/>
    </row>
    <row r="43608" spans="14:15">
      <c r="N43608" s="185"/>
      <c r="O43608" s="195"/>
    </row>
    <row r="43609" spans="14:15">
      <c r="N43609" s="185"/>
      <c r="O43609" s="195"/>
    </row>
    <row r="43610" spans="14:15">
      <c r="N43610" s="185"/>
      <c r="O43610" s="195"/>
    </row>
    <row r="43611" spans="14:15">
      <c r="N43611" s="185"/>
      <c r="O43611" s="195"/>
    </row>
    <row r="43612" spans="14:15">
      <c r="N43612" s="185"/>
      <c r="O43612" s="195"/>
    </row>
    <row r="43613" spans="14:15">
      <c r="N43613" s="185"/>
      <c r="O43613" s="195"/>
    </row>
    <row r="43614" spans="14:15">
      <c r="N43614" s="185"/>
      <c r="O43614" s="195"/>
    </row>
    <row r="43615" spans="14:15">
      <c r="N43615" s="185"/>
      <c r="O43615" s="195"/>
    </row>
    <row r="43616" spans="14:15">
      <c r="N43616" s="185"/>
      <c r="O43616" s="195"/>
    </row>
    <row r="43617" spans="14:15">
      <c r="N43617" s="185"/>
      <c r="O43617" s="195"/>
    </row>
    <row r="43618" spans="14:15">
      <c r="N43618" s="185"/>
      <c r="O43618" s="195"/>
    </row>
    <row r="43619" spans="14:15">
      <c r="N43619" s="185"/>
      <c r="O43619" s="195"/>
    </row>
    <row r="43620" spans="14:15">
      <c r="N43620" s="185"/>
      <c r="O43620" s="195"/>
    </row>
    <row r="43621" spans="14:15">
      <c r="N43621" s="185"/>
      <c r="O43621" s="195"/>
    </row>
    <row r="43622" spans="14:15">
      <c r="N43622" s="185"/>
      <c r="O43622" s="195"/>
    </row>
    <row r="43623" spans="14:15">
      <c r="N43623" s="185"/>
      <c r="O43623" s="195"/>
    </row>
    <row r="43624" spans="14:15">
      <c r="N43624" s="185"/>
      <c r="O43624" s="195"/>
    </row>
    <row r="43625" spans="14:15">
      <c r="N43625" s="185"/>
      <c r="O43625" s="195"/>
    </row>
    <row r="43626" spans="14:15">
      <c r="N43626" s="185"/>
      <c r="O43626" s="195"/>
    </row>
    <row r="43627" spans="14:15">
      <c r="N43627" s="185"/>
      <c r="O43627" s="195"/>
    </row>
    <row r="43628" spans="14:15">
      <c r="N43628" s="185"/>
      <c r="O43628" s="195"/>
    </row>
    <row r="43629" spans="14:15">
      <c r="N43629" s="185"/>
      <c r="O43629" s="195"/>
    </row>
    <row r="43630" spans="14:15">
      <c r="N43630" s="185"/>
      <c r="O43630" s="195"/>
    </row>
    <row r="43631" spans="14:15">
      <c r="N43631" s="185"/>
      <c r="O43631" s="195"/>
    </row>
    <row r="43632" spans="14:15">
      <c r="N43632" s="185"/>
      <c r="O43632" s="195"/>
    </row>
    <row r="43633" spans="14:15">
      <c r="N43633" s="185"/>
      <c r="O43633" s="195"/>
    </row>
    <row r="43634" spans="14:15">
      <c r="N43634" s="185"/>
      <c r="O43634" s="195"/>
    </row>
    <row r="43635" spans="14:15">
      <c r="N43635" s="185"/>
      <c r="O43635" s="195"/>
    </row>
    <row r="43636" spans="14:15">
      <c r="N43636" s="185"/>
      <c r="O43636" s="195"/>
    </row>
    <row r="43637" spans="14:15">
      <c r="N43637" s="185"/>
      <c r="O43637" s="195"/>
    </row>
    <row r="43638" spans="14:15">
      <c r="N43638" s="185"/>
      <c r="O43638" s="195"/>
    </row>
    <row r="43639" spans="14:15">
      <c r="N43639" s="185"/>
      <c r="O43639" s="195"/>
    </row>
    <row r="43640" spans="14:15">
      <c r="N43640" s="185"/>
      <c r="O43640" s="195"/>
    </row>
    <row r="43641" spans="14:15">
      <c r="N43641" s="185"/>
      <c r="O43641" s="195"/>
    </row>
    <row r="43642" spans="14:15">
      <c r="N43642" s="185"/>
      <c r="O43642" s="195"/>
    </row>
    <row r="43643" spans="14:15">
      <c r="N43643" s="185"/>
      <c r="O43643" s="195"/>
    </row>
    <row r="43644" spans="14:15">
      <c r="N43644" s="185"/>
      <c r="O43644" s="195"/>
    </row>
    <row r="43645" spans="14:15">
      <c r="N43645" s="185"/>
      <c r="O43645" s="195"/>
    </row>
    <row r="43646" spans="14:15">
      <c r="N43646" s="185"/>
      <c r="O43646" s="195"/>
    </row>
    <row r="43647" spans="14:15">
      <c r="N43647" s="185"/>
      <c r="O43647" s="195"/>
    </row>
    <row r="43648" spans="14:15">
      <c r="N43648" s="185"/>
      <c r="O43648" s="195"/>
    </row>
    <row r="43649" spans="14:15">
      <c r="N43649" s="185"/>
      <c r="O43649" s="195"/>
    </row>
    <row r="43650" spans="14:15">
      <c r="N43650" s="185"/>
      <c r="O43650" s="195"/>
    </row>
    <row r="43651" spans="14:15">
      <c r="N43651" s="185"/>
      <c r="O43651" s="195"/>
    </row>
    <row r="43652" spans="14:15">
      <c r="N43652" s="185"/>
      <c r="O43652" s="195"/>
    </row>
    <row r="43653" spans="14:15">
      <c r="N43653" s="185"/>
      <c r="O43653" s="195"/>
    </row>
    <row r="43654" spans="14:15">
      <c r="N43654" s="185"/>
      <c r="O43654" s="195"/>
    </row>
    <row r="43655" spans="14:15">
      <c r="N43655" s="185"/>
      <c r="O43655" s="195"/>
    </row>
    <row r="43656" spans="14:15">
      <c r="N43656" s="185"/>
      <c r="O43656" s="195"/>
    </row>
    <row r="43657" spans="14:15">
      <c r="N43657" s="185"/>
      <c r="O43657" s="195"/>
    </row>
    <row r="43658" spans="14:15">
      <c r="N43658" s="185"/>
      <c r="O43658" s="195"/>
    </row>
    <row r="43659" spans="14:15">
      <c r="N43659" s="185"/>
      <c r="O43659" s="195"/>
    </row>
    <row r="43660" spans="14:15">
      <c r="N43660" s="185"/>
      <c r="O43660" s="195"/>
    </row>
    <row r="43661" spans="14:15">
      <c r="N43661" s="185"/>
      <c r="O43661" s="195"/>
    </row>
    <row r="43662" spans="14:15">
      <c r="N43662" s="185"/>
      <c r="O43662" s="195"/>
    </row>
    <row r="43663" spans="14:15">
      <c r="N43663" s="185"/>
      <c r="O43663" s="195"/>
    </row>
    <row r="43664" spans="14:15">
      <c r="N43664" s="185"/>
      <c r="O43664" s="195"/>
    </row>
    <row r="43665" spans="14:15">
      <c r="N43665" s="185"/>
      <c r="O43665" s="195"/>
    </row>
    <row r="43666" spans="14:15">
      <c r="N43666" s="185"/>
      <c r="O43666" s="195"/>
    </row>
    <row r="43667" spans="14:15">
      <c r="N43667" s="185"/>
      <c r="O43667" s="195"/>
    </row>
    <row r="43668" spans="14:15">
      <c r="N43668" s="185"/>
      <c r="O43668" s="195"/>
    </row>
    <row r="43669" spans="14:15">
      <c r="N43669" s="185"/>
      <c r="O43669" s="195"/>
    </row>
    <row r="43670" spans="14:15">
      <c r="N43670" s="185"/>
      <c r="O43670" s="195"/>
    </row>
    <row r="43671" spans="14:15">
      <c r="N43671" s="185"/>
      <c r="O43671" s="195"/>
    </row>
    <row r="43672" spans="14:15">
      <c r="N43672" s="185"/>
      <c r="O43672" s="195"/>
    </row>
    <row r="43673" spans="14:15">
      <c r="N43673" s="185"/>
      <c r="O43673" s="195"/>
    </row>
    <row r="43674" spans="14:15">
      <c r="N43674" s="185"/>
      <c r="O43674" s="195"/>
    </row>
    <row r="43675" spans="14:15">
      <c r="N43675" s="185"/>
      <c r="O43675" s="195"/>
    </row>
    <row r="43676" spans="14:15">
      <c r="N43676" s="185"/>
      <c r="O43676" s="195"/>
    </row>
    <row r="43677" spans="14:15">
      <c r="N43677" s="185"/>
      <c r="O43677" s="195"/>
    </row>
    <row r="43678" spans="14:15">
      <c r="N43678" s="185"/>
      <c r="O43678" s="195"/>
    </row>
    <row r="43679" spans="14:15">
      <c r="N43679" s="185"/>
      <c r="O43679" s="195"/>
    </row>
    <row r="43680" spans="14:15">
      <c r="N43680" s="185"/>
      <c r="O43680" s="195"/>
    </row>
    <row r="43681" spans="14:15">
      <c r="N43681" s="185"/>
      <c r="O43681" s="195"/>
    </row>
    <row r="43682" spans="14:15">
      <c r="N43682" s="185"/>
      <c r="O43682" s="195"/>
    </row>
    <row r="43683" spans="14:15">
      <c r="N43683" s="185"/>
      <c r="O43683" s="195"/>
    </row>
    <row r="43684" spans="14:15">
      <c r="N43684" s="185"/>
      <c r="O43684" s="195"/>
    </row>
    <row r="43685" spans="14:15">
      <c r="N43685" s="185"/>
      <c r="O43685" s="195"/>
    </row>
    <row r="43686" spans="14:15">
      <c r="N43686" s="185"/>
      <c r="O43686" s="195"/>
    </row>
    <row r="43687" spans="14:15">
      <c r="N43687" s="185"/>
      <c r="O43687" s="195"/>
    </row>
    <row r="43688" spans="14:15">
      <c r="N43688" s="185"/>
      <c r="O43688" s="195"/>
    </row>
    <row r="43689" spans="14:15">
      <c r="N43689" s="185"/>
      <c r="O43689" s="195"/>
    </row>
    <row r="43690" spans="14:15">
      <c r="N43690" s="185"/>
      <c r="O43690" s="195"/>
    </row>
    <row r="43691" spans="14:15">
      <c r="N43691" s="185"/>
      <c r="O43691" s="195"/>
    </row>
    <row r="43692" spans="14:15">
      <c r="N43692" s="185"/>
      <c r="O43692" s="195"/>
    </row>
    <row r="43693" spans="14:15">
      <c r="N43693" s="185"/>
      <c r="O43693" s="195"/>
    </row>
    <row r="43694" spans="14:15">
      <c r="N43694" s="185"/>
      <c r="O43694" s="195"/>
    </row>
    <row r="43695" spans="14:15">
      <c r="N43695" s="185"/>
      <c r="O43695" s="195"/>
    </row>
    <row r="43696" spans="14:15">
      <c r="N43696" s="185"/>
      <c r="O43696" s="195"/>
    </row>
    <row r="43697" spans="14:15">
      <c r="N43697" s="185"/>
      <c r="O43697" s="195"/>
    </row>
    <row r="43698" spans="14:15">
      <c r="N43698" s="185"/>
      <c r="O43698" s="195"/>
    </row>
    <row r="43699" spans="14:15">
      <c r="N43699" s="185"/>
      <c r="O43699" s="195"/>
    </row>
    <row r="43700" spans="14:15">
      <c r="N43700" s="185"/>
      <c r="O43700" s="195"/>
    </row>
    <row r="43701" spans="14:15">
      <c r="N43701" s="185"/>
      <c r="O43701" s="195"/>
    </row>
    <row r="43702" spans="14:15">
      <c r="N43702" s="185"/>
      <c r="O43702" s="195"/>
    </row>
    <row r="43703" spans="14:15">
      <c r="N43703" s="185"/>
      <c r="O43703" s="195"/>
    </row>
    <row r="43704" spans="14:15">
      <c r="N43704" s="185"/>
      <c r="O43704" s="195"/>
    </row>
    <row r="43705" spans="14:15">
      <c r="N43705" s="185"/>
      <c r="O43705" s="195"/>
    </row>
    <row r="43706" spans="14:15">
      <c r="N43706" s="185"/>
      <c r="O43706" s="195"/>
    </row>
    <row r="43707" spans="14:15">
      <c r="N43707" s="185"/>
      <c r="O43707" s="195"/>
    </row>
    <row r="43708" spans="14:15">
      <c r="N43708" s="185"/>
      <c r="O43708" s="195"/>
    </row>
    <row r="43709" spans="14:15">
      <c r="N43709" s="185"/>
      <c r="O43709" s="195"/>
    </row>
    <row r="43710" spans="14:15">
      <c r="N43710" s="185"/>
      <c r="O43710" s="195"/>
    </row>
    <row r="43711" spans="14:15">
      <c r="N43711" s="185"/>
      <c r="O43711" s="195"/>
    </row>
    <row r="43712" spans="14:15">
      <c r="N43712" s="185"/>
      <c r="O43712" s="195"/>
    </row>
    <row r="43713" spans="14:15">
      <c r="N43713" s="185"/>
      <c r="O43713" s="195"/>
    </row>
    <row r="43714" spans="14:15">
      <c r="N43714" s="185"/>
      <c r="O43714" s="195"/>
    </row>
    <row r="43715" spans="14:15">
      <c r="N43715" s="185"/>
      <c r="O43715" s="195"/>
    </row>
    <row r="43716" spans="14:15">
      <c r="N43716" s="185"/>
      <c r="O43716" s="195"/>
    </row>
    <row r="43717" spans="14:15">
      <c r="N43717" s="185"/>
      <c r="O43717" s="195"/>
    </row>
    <row r="43718" spans="14:15">
      <c r="N43718" s="185"/>
      <c r="O43718" s="195"/>
    </row>
    <row r="43719" spans="14:15">
      <c r="N43719" s="185"/>
      <c r="O43719" s="195"/>
    </row>
    <row r="43720" spans="14:15">
      <c r="N43720" s="185"/>
      <c r="O43720" s="195"/>
    </row>
    <row r="43721" spans="14:15">
      <c r="N43721" s="185"/>
      <c r="O43721" s="195"/>
    </row>
    <row r="43722" spans="14:15">
      <c r="N43722" s="185"/>
      <c r="O43722" s="195"/>
    </row>
    <row r="43723" spans="14:15">
      <c r="N43723" s="185"/>
      <c r="O43723" s="195"/>
    </row>
    <row r="43724" spans="14:15">
      <c r="N43724" s="185"/>
      <c r="O43724" s="195"/>
    </row>
    <row r="43725" spans="14:15">
      <c r="N43725" s="185"/>
      <c r="O43725" s="195"/>
    </row>
    <row r="43726" spans="14:15">
      <c r="N43726" s="185"/>
      <c r="O43726" s="195"/>
    </row>
    <row r="43727" spans="14:15">
      <c r="N43727" s="185"/>
      <c r="O43727" s="195"/>
    </row>
    <row r="43728" spans="14:15">
      <c r="N43728" s="185"/>
      <c r="O43728" s="195"/>
    </row>
    <row r="43729" spans="14:15">
      <c r="N43729" s="185"/>
      <c r="O43729" s="195"/>
    </row>
    <row r="43730" spans="14:15">
      <c r="N43730" s="185"/>
      <c r="O43730" s="195"/>
    </row>
    <row r="43731" spans="14:15">
      <c r="N43731" s="185"/>
      <c r="O43731" s="195"/>
    </row>
    <row r="43732" spans="14:15">
      <c r="N43732" s="185"/>
      <c r="O43732" s="195"/>
    </row>
    <row r="43733" spans="14:15">
      <c r="N43733" s="185"/>
      <c r="O43733" s="195"/>
    </row>
    <row r="43734" spans="14:15">
      <c r="N43734" s="185"/>
      <c r="O43734" s="195"/>
    </row>
    <row r="43735" spans="14:15">
      <c r="N43735" s="185"/>
      <c r="O43735" s="195"/>
    </row>
    <row r="43736" spans="14:15">
      <c r="N43736" s="185"/>
      <c r="O43736" s="195"/>
    </row>
    <row r="43737" spans="14:15">
      <c r="N43737" s="185"/>
      <c r="O43737" s="195"/>
    </row>
    <row r="43738" spans="14:15">
      <c r="N43738" s="185"/>
      <c r="O43738" s="195"/>
    </row>
    <row r="43739" spans="14:15">
      <c r="N43739" s="185"/>
      <c r="O43739" s="195"/>
    </row>
    <row r="43740" spans="14:15">
      <c r="N43740" s="185"/>
      <c r="O43740" s="195"/>
    </row>
    <row r="43741" spans="14:15">
      <c r="N43741" s="185"/>
      <c r="O43741" s="195"/>
    </row>
    <row r="43742" spans="14:15">
      <c r="N43742" s="185"/>
      <c r="O43742" s="195"/>
    </row>
    <row r="43743" spans="14:15">
      <c r="N43743" s="185"/>
      <c r="O43743" s="195"/>
    </row>
    <row r="43744" spans="14:15">
      <c r="N43744" s="185"/>
      <c r="O43744" s="195"/>
    </row>
    <row r="43745" spans="14:15">
      <c r="N43745" s="185"/>
      <c r="O43745" s="195"/>
    </row>
    <row r="43746" spans="14:15">
      <c r="N43746" s="185"/>
      <c r="O43746" s="195"/>
    </row>
    <row r="43747" spans="14:15">
      <c r="N43747" s="185"/>
      <c r="O43747" s="195"/>
    </row>
    <row r="43748" spans="14:15">
      <c r="N43748" s="185"/>
      <c r="O43748" s="195"/>
    </row>
    <row r="43749" spans="14:15">
      <c r="N43749" s="185"/>
      <c r="O43749" s="195"/>
    </row>
    <row r="43750" spans="14:15">
      <c r="N43750" s="185"/>
      <c r="O43750" s="195"/>
    </row>
    <row r="43751" spans="14:15">
      <c r="N43751" s="185"/>
      <c r="O43751" s="195"/>
    </row>
    <row r="43752" spans="14:15">
      <c r="N43752" s="185"/>
      <c r="O43752" s="195"/>
    </row>
    <row r="43753" spans="14:15">
      <c r="N43753" s="185"/>
      <c r="O43753" s="195"/>
    </row>
    <row r="43754" spans="14:15">
      <c r="N43754" s="185"/>
      <c r="O43754" s="195"/>
    </row>
    <row r="43755" spans="14:15">
      <c r="N43755" s="185"/>
      <c r="O43755" s="195"/>
    </row>
    <row r="43756" spans="14:15">
      <c r="N43756" s="185"/>
      <c r="O43756" s="195"/>
    </row>
    <row r="43757" spans="14:15">
      <c r="N43757" s="185"/>
      <c r="O43757" s="195"/>
    </row>
    <row r="43758" spans="14:15">
      <c r="N43758" s="185"/>
      <c r="O43758" s="195"/>
    </row>
    <row r="43759" spans="14:15">
      <c r="N43759" s="185"/>
      <c r="O43759" s="195"/>
    </row>
    <row r="43760" spans="14:15">
      <c r="N43760" s="185"/>
      <c r="O43760" s="195"/>
    </row>
    <row r="43761" spans="14:15">
      <c r="N43761" s="185"/>
      <c r="O43761" s="195"/>
    </row>
    <row r="43762" spans="14:15">
      <c r="N43762" s="185"/>
      <c r="O43762" s="195"/>
    </row>
    <row r="43763" spans="14:15">
      <c r="N43763" s="185"/>
      <c r="O43763" s="195"/>
    </row>
    <row r="43764" spans="14:15">
      <c r="N43764" s="185"/>
      <c r="O43764" s="195"/>
    </row>
    <row r="43765" spans="14:15">
      <c r="N43765" s="185"/>
      <c r="O43765" s="195"/>
    </row>
    <row r="43766" spans="14:15">
      <c r="N43766" s="185"/>
      <c r="O43766" s="195"/>
    </row>
    <row r="43767" spans="14:15">
      <c r="N43767" s="185"/>
      <c r="O43767" s="195"/>
    </row>
    <row r="43768" spans="14:15">
      <c r="N43768" s="185"/>
      <c r="O43768" s="195"/>
    </row>
    <row r="43769" spans="14:15">
      <c r="N43769" s="185"/>
      <c r="O43769" s="195"/>
    </row>
    <row r="43770" spans="14:15">
      <c r="N43770" s="185"/>
      <c r="O43770" s="195"/>
    </row>
    <row r="43771" spans="14:15">
      <c r="N43771" s="185"/>
      <c r="O43771" s="195"/>
    </row>
    <row r="43772" spans="14:15">
      <c r="N43772" s="185"/>
      <c r="O43772" s="195"/>
    </row>
    <row r="43773" spans="14:15">
      <c r="N43773" s="185"/>
      <c r="O43773" s="195"/>
    </row>
    <row r="43774" spans="14:15">
      <c r="N43774" s="185"/>
      <c r="O43774" s="195"/>
    </row>
    <row r="43775" spans="14:15">
      <c r="N43775" s="185"/>
      <c r="O43775" s="195"/>
    </row>
    <row r="43776" spans="14:15">
      <c r="N43776" s="185"/>
      <c r="O43776" s="195"/>
    </row>
    <row r="43777" spans="14:15">
      <c r="N43777" s="185"/>
      <c r="O43777" s="195"/>
    </row>
    <row r="43778" spans="14:15">
      <c r="N43778" s="185"/>
      <c r="O43778" s="195"/>
    </row>
    <row r="43779" spans="14:15">
      <c r="N43779" s="185"/>
      <c r="O43779" s="195"/>
    </row>
    <row r="43780" spans="14:15">
      <c r="N43780" s="185"/>
      <c r="O43780" s="195"/>
    </row>
    <row r="43781" spans="14:15">
      <c r="N43781" s="185"/>
      <c r="O43781" s="195"/>
    </row>
    <row r="43782" spans="14:15">
      <c r="N43782" s="185"/>
      <c r="O43782" s="195"/>
    </row>
    <row r="43783" spans="14:15">
      <c r="N43783" s="185"/>
      <c r="O43783" s="195"/>
    </row>
    <row r="43784" spans="14:15">
      <c r="N43784" s="185"/>
      <c r="O43784" s="195"/>
    </row>
    <row r="43785" spans="14:15">
      <c r="N43785" s="185"/>
      <c r="O43785" s="195"/>
    </row>
    <row r="43786" spans="14:15">
      <c r="N43786" s="185"/>
      <c r="O43786" s="195"/>
    </row>
    <row r="43787" spans="14:15">
      <c r="N43787" s="185"/>
      <c r="O43787" s="195"/>
    </row>
    <row r="43788" spans="14:15">
      <c r="N43788" s="185"/>
      <c r="O43788" s="195"/>
    </row>
    <row r="43789" spans="14:15">
      <c r="N43789" s="185"/>
      <c r="O43789" s="195"/>
    </row>
    <row r="43790" spans="14:15">
      <c r="N43790" s="185"/>
      <c r="O43790" s="195"/>
    </row>
    <row r="43791" spans="14:15">
      <c r="N43791" s="185"/>
      <c r="O43791" s="195"/>
    </row>
    <row r="43792" spans="14:15">
      <c r="N43792" s="185"/>
      <c r="O43792" s="195"/>
    </row>
    <row r="43793" spans="14:15">
      <c r="N43793" s="185"/>
      <c r="O43793" s="195"/>
    </row>
    <row r="43794" spans="14:15">
      <c r="N43794" s="185"/>
      <c r="O43794" s="195"/>
    </row>
    <row r="43795" spans="14:15">
      <c r="N43795" s="185"/>
      <c r="O43795" s="195"/>
    </row>
    <row r="43796" spans="14:15">
      <c r="N43796" s="185"/>
      <c r="O43796" s="195"/>
    </row>
    <row r="43797" spans="14:15">
      <c r="N43797" s="185"/>
      <c r="O43797" s="195"/>
    </row>
    <row r="43798" spans="14:15">
      <c r="N43798" s="185"/>
      <c r="O43798" s="195"/>
    </row>
    <row r="43799" spans="14:15">
      <c r="N43799" s="185"/>
      <c r="O43799" s="195"/>
    </row>
    <row r="43800" spans="14:15">
      <c r="N43800" s="185"/>
      <c r="O43800" s="195"/>
    </row>
    <row r="43801" spans="14:15">
      <c r="N43801" s="185"/>
      <c r="O43801" s="195"/>
    </row>
    <row r="43802" spans="14:15">
      <c r="N43802" s="185"/>
      <c r="O43802" s="195"/>
    </row>
    <row r="43803" spans="14:15">
      <c r="N43803" s="185"/>
      <c r="O43803" s="195"/>
    </row>
    <row r="43804" spans="14:15">
      <c r="N43804" s="185"/>
      <c r="O43804" s="195"/>
    </row>
    <row r="43805" spans="14:15">
      <c r="N43805" s="185"/>
      <c r="O43805" s="195"/>
    </row>
    <row r="43806" spans="14:15">
      <c r="N43806" s="185"/>
      <c r="O43806" s="195"/>
    </row>
    <row r="43807" spans="14:15">
      <c r="N43807" s="185"/>
      <c r="O43807" s="195"/>
    </row>
    <row r="43808" spans="14:15">
      <c r="N43808" s="185"/>
      <c r="O43808" s="195"/>
    </row>
    <row r="43809" spans="14:15">
      <c r="N43809" s="185"/>
      <c r="O43809" s="195"/>
    </row>
    <row r="43810" spans="14:15">
      <c r="N43810" s="185"/>
      <c r="O43810" s="195"/>
    </row>
    <row r="43811" spans="14:15">
      <c r="N43811" s="185"/>
      <c r="O43811" s="195"/>
    </row>
    <row r="43812" spans="14:15">
      <c r="N43812" s="185"/>
      <c r="O43812" s="195"/>
    </row>
    <row r="43813" spans="14:15">
      <c r="N43813" s="185"/>
      <c r="O43813" s="195"/>
    </row>
    <row r="43814" spans="14:15">
      <c r="N43814" s="185"/>
      <c r="O43814" s="195"/>
    </row>
    <row r="43815" spans="14:15">
      <c r="N43815" s="185"/>
      <c r="O43815" s="195"/>
    </row>
    <row r="43816" spans="14:15">
      <c r="N43816" s="185"/>
      <c r="O43816" s="195"/>
    </row>
    <row r="43817" spans="14:15">
      <c r="N43817" s="185"/>
      <c r="O43817" s="195"/>
    </row>
    <row r="43818" spans="14:15">
      <c r="N43818" s="185"/>
      <c r="O43818" s="195"/>
    </row>
    <row r="43819" spans="14:15">
      <c r="N43819" s="185"/>
      <c r="O43819" s="195"/>
    </row>
    <row r="43820" spans="14:15">
      <c r="N43820" s="185"/>
      <c r="O43820" s="195"/>
    </row>
    <row r="43821" spans="14:15">
      <c r="N43821" s="185"/>
      <c r="O43821" s="195"/>
    </row>
    <row r="43822" spans="14:15">
      <c r="N43822" s="185"/>
      <c r="O43822" s="195"/>
    </row>
    <row r="43823" spans="14:15">
      <c r="N43823" s="185"/>
      <c r="O43823" s="195"/>
    </row>
    <row r="43824" spans="14:15">
      <c r="N43824" s="185"/>
      <c r="O43824" s="195"/>
    </row>
    <row r="43825" spans="14:15">
      <c r="N43825" s="185"/>
      <c r="O43825" s="195"/>
    </row>
    <row r="43826" spans="14:15">
      <c r="N43826" s="185"/>
      <c r="O43826" s="195"/>
    </row>
    <row r="43827" spans="14:15">
      <c r="N43827" s="185"/>
      <c r="O43827" s="195"/>
    </row>
    <row r="43828" spans="14:15">
      <c r="N43828" s="185"/>
      <c r="O43828" s="195"/>
    </row>
    <row r="43829" spans="14:15">
      <c r="N43829" s="185"/>
      <c r="O43829" s="195"/>
    </row>
    <row r="43830" spans="14:15">
      <c r="N43830" s="185"/>
      <c r="O43830" s="195"/>
    </row>
    <row r="43831" spans="14:15">
      <c r="N43831" s="185"/>
      <c r="O43831" s="195"/>
    </row>
    <row r="43832" spans="14:15">
      <c r="N43832" s="185"/>
      <c r="O43832" s="195"/>
    </row>
    <row r="43833" spans="14:15">
      <c r="N43833" s="185"/>
      <c r="O43833" s="195"/>
    </row>
    <row r="43834" spans="14:15">
      <c r="N43834" s="185"/>
      <c r="O43834" s="195"/>
    </row>
    <row r="43835" spans="14:15">
      <c r="N43835" s="185"/>
      <c r="O43835" s="195"/>
    </row>
    <row r="43836" spans="14:15">
      <c r="N43836" s="185"/>
      <c r="O43836" s="195"/>
    </row>
    <row r="43837" spans="14:15">
      <c r="N43837" s="185"/>
      <c r="O43837" s="195"/>
    </row>
    <row r="43838" spans="14:15">
      <c r="N43838" s="185"/>
      <c r="O43838" s="195"/>
    </row>
    <row r="43839" spans="14:15">
      <c r="N43839" s="185"/>
      <c r="O43839" s="195"/>
    </row>
    <row r="43840" spans="14:15">
      <c r="N43840" s="185"/>
      <c r="O43840" s="195"/>
    </row>
    <row r="43841" spans="14:15">
      <c r="N43841" s="185"/>
      <c r="O43841" s="195"/>
    </row>
    <row r="43842" spans="14:15">
      <c r="N43842" s="185"/>
      <c r="O43842" s="195"/>
    </row>
    <row r="43843" spans="14:15">
      <c r="N43843" s="185"/>
      <c r="O43843" s="195"/>
    </row>
    <row r="43844" spans="14:15">
      <c r="N43844" s="185"/>
      <c r="O43844" s="195"/>
    </row>
    <row r="43845" spans="14:15">
      <c r="N43845" s="185"/>
      <c r="O43845" s="195"/>
    </row>
    <row r="43846" spans="14:15">
      <c r="N43846" s="185"/>
      <c r="O43846" s="195"/>
    </row>
    <row r="43847" spans="14:15">
      <c r="N43847" s="185"/>
      <c r="O43847" s="195"/>
    </row>
    <row r="43848" spans="14:15">
      <c r="N43848" s="185"/>
      <c r="O43848" s="195"/>
    </row>
    <row r="43849" spans="14:15">
      <c r="N43849" s="185"/>
      <c r="O43849" s="195"/>
    </row>
    <row r="43850" spans="14:15">
      <c r="N43850" s="185"/>
      <c r="O43850" s="195"/>
    </row>
    <row r="43851" spans="14:15">
      <c r="N43851" s="185"/>
      <c r="O43851" s="195"/>
    </row>
    <row r="43852" spans="14:15">
      <c r="N43852" s="185"/>
      <c r="O43852" s="195"/>
    </row>
    <row r="43853" spans="14:15">
      <c r="N43853" s="185"/>
      <c r="O43853" s="195"/>
    </row>
    <row r="43854" spans="14:15">
      <c r="N43854" s="185"/>
      <c r="O43854" s="195"/>
    </row>
    <row r="43855" spans="14:15">
      <c r="N43855" s="185"/>
      <c r="O43855" s="195"/>
    </row>
    <row r="43856" spans="14:15">
      <c r="N43856" s="185"/>
      <c r="O43856" s="195"/>
    </row>
    <row r="43857" spans="14:15">
      <c r="N43857" s="185"/>
      <c r="O43857" s="195"/>
    </row>
    <row r="43858" spans="14:15">
      <c r="N43858" s="185"/>
      <c r="O43858" s="195"/>
    </row>
    <row r="43859" spans="14:15">
      <c r="N43859" s="185"/>
      <c r="O43859" s="195"/>
    </row>
    <row r="43860" spans="14:15">
      <c r="N43860" s="185"/>
      <c r="O43860" s="195"/>
    </row>
    <row r="43861" spans="14:15">
      <c r="N43861" s="185"/>
      <c r="O43861" s="195"/>
    </row>
    <row r="43862" spans="14:15">
      <c r="N43862" s="185"/>
      <c r="O43862" s="195"/>
    </row>
    <row r="43863" spans="14:15">
      <c r="N43863" s="185"/>
      <c r="O43863" s="195"/>
    </row>
    <row r="43864" spans="14:15">
      <c r="N43864" s="185"/>
      <c r="O43864" s="195"/>
    </row>
    <row r="43865" spans="14:15">
      <c r="N43865" s="185"/>
      <c r="O43865" s="195"/>
    </row>
    <row r="43866" spans="14:15">
      <c r="N43866" s="185"/>
      <c r="O43866" s="195"/>
    </row>
    <row r="43867" spans="14:15">
      <c r="N43867" s="185"/>
      <c r="O43867" s="195"/>
    </row>
    <row r="43868" spans="14:15">
      <c r="N43868" s="185"/>
      <c r="O43868" s="195"/>
    </row>
    <row r="43869" spans="14:15">
      <c r="N43869" s="185"/>
      <c r="O43869" s="195"/>
    </row>
    <row r="43870" spans="14:15">
      <c r="N43870" s="185"/>
      <c r="O43870" s="195"/>
    </row>
    <row r="43871" spans="14:15">
      <c r="N43871" s="185"/>
      <c r="O43871" s="195"/>
    </row>
    <row r="43872" spans="14:15">
      <c r="N43872" s="185"/>
      <c r="O43872" s="195"/>
    </row>
    <row r="43873" spans="14:15">
      <c r="N43873" s="185"/>
      <c r="O43873" s="195"/>
    </row>
    <row r="43874" spans="14:15">
      <c r="N43874" s="185"/>
      <c r="O43874" s="195"/>
    </row>
    <row r="43875" spans="14:15">
      <c r="N43875" s="185"/>
      <c r="O43875" s="195"/>
    </row>
    <row r="43876" spans="14:15">
      <c r="N43876" s="185"/>
      <c r="O43876" s="195"/>
    </row>
    <row r="43877" spans="14:15">
      <c r="N43877" s="185"/>
      <c r="O43877" s="195"/>
    </row>
    <row r="43878" spans="14:15">
      <c r="N43878" s="185"/>
      <c r="O43878" s="195"/>
    </row>
    <row r="43879" spans="14:15">
      <c r="N43879" s="185"/>
      <c r="O43879" s="195"/>
    </row>
    <row r="43880" spans="14:15">
      <c r="N43880" s="185"/>
      <c r="O43880" s="195"/>
    </row>
    <row r="43881" spans="14:15">
      <c r="N43881" s="185"/>
      <c r="O43881" s="195"/>
    </row>
    <row r="43882" spans="14:15">
      <c r="N43882" s="185"/>
      <c r="O43882" s="195"/>
    </row>
    <row r="43883" spans="14:15">
      <c r="N43883" s="185"/>
      <c r="O43883" s="195"/>
    </row>
    <row r="43884" spans="14:15">
      <c r="N43884" s="185"/>
      <c r="O43884" s="195"/>
    </row>
    <row r="43885" spans="14:15">
      <c r="N43885" s="185"/>
      <c r="O43885" s="195"/>
    </row>
    <row r="43886" spans="14:15">
      <c r="N43886" s="185"/>
      <c r="O43886" s="195"/>
    </row>
    <row r="43887" spans="14:15">
      <c r="N43887" s="185"/>
      <c r="O43887" s="195"/>
    </row>
    <row r="43888" spans="14:15">
      <c r="N43888" s="185"/>
      <c r="O43888" s="195"/>
    </row>
    <row r="43889" spans="14:15">
      <c r="N43889" s="185"/>
      <c r="O43889" s="195"/>
    </row>
    <row r="43890" spans="14:15">
      <c r="N43890" s="185"/>
      <c r="O43890" s="195"/>
    </row>
    <row r="43891" spans="14:15">
      <c r="N43891" s="185"/>
      <c r="O43891" s="195"/>
    </row>
    <row r="43892" spans="14:15">
      <c r="N43892" s="185"/>
      <c r="O43892" s="195"/>
    </row>
    <row r="43893" spans="14:15">
      <c r="N43893" s="185"/>
      <c r="O43893" s="195"/>
    </row>
    <row r="43894" spans="14:15">
      <c r="N43894" s="185"/>
      <c r="O43894" s="195"/>
    </row>
    <row r="43895" spans="14:15">
      <c r="N43895" s="185"/>
      <c r="O43895" s="195"/>
    </row>
    <row r="43896" spans="14:15">
      <c r="N43896" s="185"/>
      <c r="O43896" s="195"/>
    </row>
    <row r="43897" spans="14:15">
      <c r="N43897" s="185"/>
      <c r="O43897" s="195"/>
    </row>
    <row r="43898" spans="14:15">
      <c r="N43898" s="185"/>
      <c r="O43898" s="195"/>
    </row>
    <row r="43899" spans="14:15">
      <c r="N43899" s="185"/>
      <c r="O43899" s="195"/>
    </row>
    <row r="43900" spans="14:15">
      <c r="N43900" s="185"/>
      <c r="O43900" s="195"/>
    </row>
    <row r="43901" spans="14:15">
      <c r="N43901" s="185"/>
      <c r="O43901" s="195"/>
    </row>
    <row r="43902" spans="14:15">
      <c r="N43902" s="185"/>
      <c r="O43902" s="195"/>
    </row>
    <row r="43903" spans="14:15">
      <c r="N43903" s="185"/>
      <c r="O43903" s="195"/>
    </row>
    <row r="43904" spans="14:15">
      <c r="N43904" s="185"/>
      <c r="O43904" s="195"/>
    </row>
    <row r="43905" spans="14:15">
      <c r="N43905" s="185"/>
      <c r="O43905" s="195"/>
    </row>
    <row r="43906" spans="14:15">
      <c r="N43906" s="185"/>
      <c r="O43906" s="195"/>
    </row>
    <row r="43907" spans="14:15">
      <c r="N43907" s="185"/>
      <c r="O43907" s="195"/>
    </row>
    <row r="43908" spans="14:15">
      <c r="N43908" s="185"/>
      <c r="O43908" s="195"/>
    </row>
    <row r="43909" spans="14:15">
      <c r="N43909" s="185"/>
      <c r="O43909" s="195"/>
    </row>
    <row r="43910" spans="14:15">
      <c r="N43910" s="185"/>
      <c r="O43910" s="195"/>
    </row>
    <row r="43911" spans="14:15">
      <c r="N43911" s="185"/>
      <c r="O43911" s="195"/>
    </row>
    <row r="43912" spans="14:15">
      <c r="N43912" s="185"/>
      <c r="O43912" s="195"/>
    </row>
    <row r="43913" spans="14:15">
      <c r="N43913" s="185"/>
      <c r="O43913" s="195"/>
    </row>
    <row r="43914" spans="14:15">
      <c r="N43914" s="185"/>
      <c r="O43914" s="195"/>
    </row>
    <row r="43915" spans="14:15">
      <c r="N43915" s="185"/>
      <c r="O43915" s="195"/>
    </row>
    <row r="43916" spans="14:15">
      <c r="N43916" s="185"/>
      <c r="O43916" s="195"/>
    </row>
    <row r="43917" spans="14:15">
      <c r="N43917" s="185"/>
      <c r="O43917" s="195"/>
    </row>
    <row r="43918" spans="14:15">
      <c r="N43918" s="185"/>
      <c r="O43918" s="195"/>
    </row>
    <row r="43919" spans="14:15">
      <c r="N43919" s="185"/>
      <c r="O43919" s="195"/>
    </row>
    <row r="43920" spans="14:15">
      <c r="N43920" s="185"/>
      <c r="O43920" s="195"/>
    </row>
    <row r="43921" spans="14:15">
      <c r="N43921" s="185"/>
      <c r="O43921" s="195"/>
    </row>
    <row r="43922" spans="14:15">
      <c r="N43922" s="185"/>
      <c r="O43922" s="195"/>
    </row>
    <row r="43923" spans="14:15">
      <c r="N43923" s="185"/>
      <c r="O43923" s="195"/>
    </row>
    <row r="43924" spans="14:15">
      <c r="N43924" s="185"/>
      <c r="O43924" s="195"/>
    </row>
    <row r="43925" spans="14:15">
      <c r="N43925" s="185"/>
      <c r="O43925" s="195"/>
    </row>
    <row r="43926" spans="14:15">
      <c r="N43926" s="185"/>
      <c r="O43926" s="195"/>
    </row>
    <row r="43927" spans="14:15">
      <c r="N43927" s="185"/>
      <c r="O43927" s="195"/>
    </row>
    <row r="43928" spans="14:15">
      <c r="N43928" s="185"/>
      <c r="O43928" s="195"/>
    </row>
    <row r="43929" spans="14:15">
      <c r="N43929" s="185"/>
      <c r="O43929" s="195"/>
    </row>
    <row r="43930" spans="14:15">
      <c r="N43930" s="185"/>
      <c r="O43930" s="195"/>
    </row>
    <row r="43931" spans="14:15">
      <c r="N43931" s="185"/>
      <c r="O43931" s="195"/>
    </row>
    <row r="43932" spans="14:15">
      <c r="N43932" s="185"/>
      <c r="O43932" s="195"/>
    </row>
    <row r="43933" spans="14:15">
      <c r="N43933" s="185"/>
      <c r="O43933" s="195"/>
    </row>
    <row r="43934" spans="14:15">
      <c r="N43934" s="185"/>
      <c r="O43934" s="195"/>
    </row>
    <row r="43935" spans="14:15">
      <c r="N43935" s="185"/>
      <c r="O43935" s="195"/>
    </row>
    <row r="43936" spans="14:15">
      <c r="N43936" s="185"/>
      <c r="O43936" s="195"/>
    </row>
    <row r="43937" spans="14:15">
      <c r="N43937" s="185"/>
      <c r="O43937" s="195"/>
    </row>
    <row r="43938" spans="14:15">
      <c r="N43938" s="185"/>
      <c r="O43938" s="195"/>
    </row>
    <row r="43939" spans="14:15">
      <c r="N43939" s="185"/>
      <c r="O43939" s="195"/>
    </row>
    <row r="43940" spans="14:15">
      <c r="N43940" s="185"/>
      <c r="O43940" s="195"/>
    </row>
    <row r="43941" spans="14:15">
      <c r="N43941" s="185"/>
      <c r="O43941" s="195"/>
    </row>
    <row r="43942" spans="14:15">
      <c r="N43942" s="185"/>
      <c r="O43942" s="195"/>
    </row>
    <row r="43943" spans="14:15">
      <c r="N43943" s="185"/>
      <c r="O43943" s="195"/>
    </row>
    <row r="43944" spans="14:15">
      <c r="N43944" s="185"/>
      <c r="O43944" s="195"/>
    </row>
    <row r="43945" spans="14:15">
      <c r="N43945" s="185"/>
      <c r="O43945" s="195"/>
    </row>
    <row r="43946" spans="14:15">
      <c r="N43946" s="185"/>
      <c r="O43946" s="195"/>
    </row>
    <row r="43947" spans="14:15">
      <c r="N43947" s="185"/>
      <c r="O43947" s="195"/>
    </row>
    <row r="43948" spans="14:15">
      <c r="N43948" s="185"/>
      <c r="O43948" s="195"/>
    </row>
    <row r="43949" spans="14:15">
      <c r="N43949" s="185"/>
      <c r="O43949" s="195"/>
    </row>
    <row r="43950" spans="14:15">
      <c r="N43950" s="185"/>
      <c r="O43950" s="195"/>
    </row>
    <row r="43951" spans="14:15">
      <c r="N43951" s="185"/>
      <c r="O43951" s="195"/>
    </row>
    <row r="43952" spans="14:15">
      <c r="N43952" s="185"/>
      <c r="O43952" s="195"/>
    </row>
    <row r="43953" spans="14:15">
      <c r="N43953" s="185"/>
      <c r="O43953" s="195"/>
    </row>
    <row r="43954" spans="14:15">
      <c r="N43954" s="185"/>
      <c r="O43954" s="195"/>
    </row>
    <row r="43955" spans="14:15">
      <c r="N43955" s="185"/>
      <c r="O43955" s="195"/>
    </row>
    <row r="43956" spans="14:15">
      <c r="N43956" s="185"/>
      <c r="O43956" s="195"/>
    </row>
    <row r="43957" spans="14:15">
      <c r="N43957" s="185"/>
      <c r="O43957" s="195"/>
    </row>
    <row r="43958" spans="14:15">
      <c r="N43958" s="185"/>
      <c r="O43958" s="195"/>
    </row>
    <row r="43959" spans="14:15">
      <c r="N43959" s="185"/>
      <c r="O43959" s="195"/>
    </row>
    <row r="43960" spans="14:15">
      <c r="N43960" s="185"/>
      <c r="O43960" s="195"/>
    </row>
    <row r="43961" spans="14:15">
      <c r="N43961" s="185"/>
      <c r="O43961" s="195"/>
    </row>
    <row r="43962" spans="14:15">
      <c r="N43962" s="185"/>
      <c r="O43962" s="195"/>
    </row>
    <row r="43963" spans="14:15">
      <c r="N43963" s="185"/>
      <c r="O43963" s="195"/>
    </row>
    <row r="43964" spans="14:15">
      <c r="N43964" s="185"/>
      <c r="O43964" s="195"/>
    </row>
    <row r="43965" spans="14:15">
      <c r="N43965" s="185"/>
      <c r="O43965" s="195"/>
    </row>
    <row r="43966" spans="14:15">
      <c r="N43966" s="185"/>
      <c r="O43966" s="195"/>
    </row>
    <row r="43967" spans="14:15">
      <c r="N43967" s="185"/>
      <c r="O43967" s="195"/>
    </row>
    <row r="43968" spans="14:15">
      <c r="N43968" s="185"/>
      <c r="O43968" s="195"/>
    </row>
    <row r="43969" spans="14:15">
      <c r="N43969" s="185"/>
      <c r="O43969" s="195"/>
    </row>
    <row r="43970" spans="14:15">
      <c r="N43970" s="185"/>
      <c r="O43970" s="195"/>
    </row>
    <row r="43971" spans="14:15">
      <c r="N43971" s="185"/>
      <c r="O43971" s="195"/>
    </row>
    <row r="43972" spans="14:15">
      <c r="N43972" s="185"/>
      <c r="O43972" s="195"/>
    </row>
    <row r="43973" spans="14:15">
      <c r="N43973" s="185"/>
      <c r="O43973" s="195"/>
    </row>
    <row r="43974" spans="14:15">
      <c r="N43974" s="185"/>
      <c r="O43974" s="195"/>
    </row>
    <row r="43975" spans="14:15">
      <c r="N43975" s="185"/>
      <c r="O43975" s="195"/>
    </row>
    <row r="43976" spans="14:15">
      <c r="N43976" s="185"/>
      <c r="O43976" s="195"/>
    </row>
    <row r="43977" spans="14:15">
      <c r="N43977" s="185"/>
      <c r="O43977" s="195"/>
    </row>
    <row r="43978" spans="14:15">
      <c r="N43978" s="185"/>
      <c r="O43978" s="195"/>
    </row>
    <row r="43979" spans="14:15">
      <c r="N43979" s="185"/>
      <c r="O43979" s="195"/>
    </row>
    <row r="43980" spans="14:15">
      <c r="N43980" s="185"/>
      <c r="O43980" s="195"/>
    </row>
    <row r="43981" spans="14:15">
      <c r="N43981" s="185"/>
      <c r="O43981" s="195"/>
    </row>
    <row r="43982" spans="14:15">
      <c r="N43982" s="185"/>
      <c r="O43982" s="195"/>
    </row>
    <row r="43983" spans="14:15">
      <c r="N43983" s="185"/>
      <c r="O43983" s="195"/>
    </row>
    <row r="43984" spans="14:15">
      <c r="N43984" s="185"/>
      <c r="O43984" s="195"/>
    </row>
    <row r="43985" spans="14:15">
      <c r="N43985" s="185"/>
      <c r="O43985" s="195"/>
    </row>
    <row r="43986" spans="14:15">
      <c r="N43986" s="185"/>
      <c r="O43986" s="195"/>
    </row>
    <row r="43987" spans="14:15">
      <c r="N43987" s="185"/>
      <c r="O43987" s="195"/>
    </row>
    <row r="43988" spans="14:15">
      <c r="N43988" s="185"/>
      <c r="O43988" s="195"/>
    </row>
    <row r="43989" spans="14:15">
      <c r="N43989" s="185"/>
      <c r="O43989" s="195"/>
    </row>
    <row r="43990" spans="14:15">
      <c r="N43990" s="185"/>
      <c r="O43990" s="195"/>
    </row>
    <row r="43991" spans="14:15">
      <c r="N43991" s="185"/>
      <c r="O43991" s="195"/>
    </row>
    <row r="43992" spans="14:15">
      <c r="N43992" s="185"/>
      <c r="O43992" s="195"/>
    </row>
    <row r="43993" spans="14:15">
      <c r="N43993" s="185"/>
      <c r="O43993" s="195"/>
    </row>
    <row r="43994" spans="14:15">
      <c r="N43994" s="185"/>
      <c r="O43994" s="195"/>
    </row>
    <row r="43995" spans="14:15">
      <c r="N43995" s="185"/>
      <c r="O43995" s="195"/>
    </row>
    <row r="43996" spans="14:15">
      <c r="N43996" s="185"/>
      <c r="O43996" s="195"/>
    </row>
    <row r="43997" spans="14:15">
      <c r="N43997" s="185"/>
      <c r="O43997" s="195"/>
    </row>
    <row r="43998" spans="14:15">
      <c r="N43998" s="185"/>
      <c r="O43998" s="195"/>
    </row>
    <row r="43999" spans="14:15">
      <c r="N43999" s="185"/>
      <c r="O43999" s="195"/>
    </row>
    <row r="44000" spans="14:15">
      <c r="N44000" s="185"/>
      <c r="O44000" s="195"/>
    </row>
    <row r="44001" spans="14:15">
      <c r="N44001" s="185"/>
      <c r="O44001" s="195"/>
    </row>
    <row r="44002" spans="14:15">
      <c r="N44002" s="185"/>
      <c r="O44002" s="195"/>
    </row>
    <row r="44003" spans="14:15">
      <c r="N44003" s="185"/>
      <c r="O44003" s="195"/>
    </row>
    <row r="44004" spans="14:15">
      <c r="N44004" s="185"/>
      <c r="O44004" s="195"/>
    </row>
    <row r="44005" spans="14:15">
      <c r="N44005" s="185"/>
      <c r="O44005" s="195"/>
    </row>
    <row r="44006" spans="14:15">
      <c r="N44006" s="185"/>
      <c r="O44006" s="195"/>
    </row>
    <row r="44007" spans="14:15">
      <c r="N44007" s="185"/>
      <c r="O44007" s="195"/>
    </row>
    <row r="44008" spans="14:15">
      <c r="N44008" s="185"/>
      <c r="O44008" s="195"/>
    </row>
    <row r="44009" spans="14:15">
      <c r="N44009" s="185"/>
      <c r="O44009" s="195"/>
    </row>
    <row r="44010" spans="14:15">
      <c r="N44010" s="185"/>
      <c r="O44010" s="195"/>
    </row>
    <row r="44011" spans="14:15">
      <c r="N44011" s="185"/>
      <c r="O44011" s="195"/>
    </row>
    <row r="44012" spans="14:15">
      <c r="N44012" s="185"/>
      <c r="O44012" s="195"/>
    </row>
    <row r="44013" spans="14:15">
      <c r="N44013" s="185"/>
      <c r="O44013" s="195"/>
    </row>
    <row r="44014" spans="14:15">
      <c r="N44014" s="185"/>
      <c r="O44014" s="195"/>
    </row>
    <row r="44015" spans="14:15">
      <c r="N44015" s="185"/>
      <c r="O44015" s="195"/>
    </row>
    <row r="44016" spans="14:15">
      <c r="N44016" s="185"/>
      <c r="O44016" s="195"/>
    </row>
    <row r="44017" spans="14:15">
      <c r="N44017" s="185"/>
      <c r="O44017" s="195"/>
    </row>
    <row r="44018" spans="14:15">
      <c r="N44018" s="185"/>
      <c r="O44018" s="195"/>
    </row>
    <row r="44019" spans="14:15">
      <c r="N44019" s="185"/>
      <c r="O44019" s="195"/>
    </row>
    <row r="44020" spans="14:15">
      <c r="N44020" s="185"/>
      <c r="O44020" s="195"/>
    </row>
    <row r="44021" spans="14:15">
      <c r="N44021" s="185"/>
      <c r="O44021" s="195"/>
    </row>
    <row r="44022" spans="14:15">
      <c r="N44022" s="185"/>
      <c r="O44022" s="195"/>
    </row>
    <row r="44023" spans="14:15">
      <c r="N44023" s="185"/>
      <c r="O44023" s="195"/>
    </row>
    <row r="44024" spans="14:15">
      <c r="N44024" s="185"/>
      <c r="O44024" s="195"/>
    </row>
    <row r="44025" spans="14:15">
      <c r="N44025" s="185"/>
      <c r="O44025" s="195"/>
    </row>
    <row r="44026" spans="14:15">
      <c r="N44026" s="185"/>
      <c r="O44026" s="195"/>
    </row>
    <row r="44027" spans="14:15">
      <c r="N44027" s="185"/>
      <c r="O44027" s="195"/>
    </row>
    <row r="44028" spans="14:15">
      <c r="N44028" s="185"/>
      <c r="O44028" s="195"/>
    </row>
    <row r="44029" spans="14:15">
      <c r="N44029" s="185"/>
      <c r="O44029" s="195"/>
    </row>
    <row r="44030" spans="14:15">
      <c r="N44030" s="185"/>
      <c r="O44030" s="195"/>
    </row>
    <row r="44031" spans="14:15">
      <c r="N44031" s="185"/>
      <c r="O44031" s="195"/>
    </row>
    <row r="44032" spans="14:15">
      <c r="N44032" s="185"/>
      <c r="O44032" s="195"/>
    </row>
    <row r="44033" spans="14:15">
      <c r="N44033" s="185"/>
      <c r="O44033" s="195"/>
    </row>
    <row r="44034" spans="14:15">
      <c r="N44034" s="185"/>
      <c r="O44034" s="195"/>
    </row>
    <row r="44035" spans="14:15">
      <c r="N44035" s="185"/>
      <c r="O44035" s="195"/>
    </row>
    <row r="44036" spans="14:15">
      <c r="N44036" s="185"/>
      <c r="O44036" s="195"/>
    </row>
    <row r="44037" spans="14:15">
      <c r="N44037" s="185"/>
      <c r="O44037" s="195"/>
    </row>
    <row r="44038" spans="14:15">
      <c r="N44038" s="185"/>
      <c r="O44038" s="195"/>
    </row>
    <row r="44039" spans="14:15">
      <c r="N44039" s="185"/>
      <c r="O44039" s="195"/>
    </row>
    <row r="44040" spans="14:15">
      <c r="N44040" s="185"/>
      <c r="O44040" s="195"/>
    </row>
    <row r="44041" spans="14:15">
      <c r="N44041" s="185"/>
      <c r="O44041" s="195"/>
    </row>
    <row r="44042" spans="14:15">
      <c r="N44042" s="185"/>
      <c r="O44042" s="195"/>
    </row>
    <row r="44043" spans="14:15">
      <c r="N44043" s="185"/>
      <c r="O44043" s="195"/>
    </row>
    <row r="44044" spans="14:15">
      <c r="N44044" s="185"/>
      <c r="O44044" s="195"/>
    </row>
    <row r="44045" spans="14:15">
      <c r="N44045" s="185"/>
      <c r="O44045" s="195"/>
    </row>
    <row r="44046" spans="14:15">
      <c r="N44046" s="185"/>
      <c r="O44046" s="195"/>
    </row>
    <row r="44047" spans="14:15">
      <c r="N44047" s="185"/>
      <c r="O44047" s="195"/>
    </row>
    <row r="44048" spans="14:15">
      <c r="N44048" s="185"/>
      <c r="O44048" s="195"/>
    </row>
    <row r="44049" spans="14:15">
      <c r="N44049" s="185"/>
      <c r="O44049" s="195"/>
    </row>
    <row r="44050" spans="14:15">
      <c r="N44050" s="185"/>
      <c r="O44050" s="195"/>
    </row>
    <row r="44051" spans="14:15">
      <c r="N44051" s="185"/>
      <c r="O44051" s="195"/>
    </row>
    <row r="44052" spans="14:15">
      <c r="N44052" s="185"/>
      <c r="O44052" s="195"/>
    </row>
    <row r="44053" spans="14:15">
      <c r="N44053" s="185"/>
      <c r="O44053" s="195"/>
    </row>
    <row r="44054" spans="14:15">
      <c r="N44054" s="185"/>
      <c r="O44054" s="195"/>
    </row>
    <row r="44055" spans="14:15">
      <c r="N44055" s="185"/>
      <c r="O44055" s="195"/>
    </row>
    <row r="44056" spans="14:15">
      <c r="N44056" s="185"/>
      <c r="O44056" s="195"/>
    </row>
    <row r="44057" spans="14:15">
      <c r="N44057" s="185"/>
      <c r="O44057" s="195"/>
    </row>
    <row r="44058" spans="14:15">
      <c r="N44058" s="185"/>
      <c r="O44058" s="195"/>
    </row>
    <row r="44059" spans="14:15">
      <c r="N44059" s="185"/>
      <c r="O44059" s="195"/>
    </row>
    <row r="44060" spans="14:15">
      <c r="N44060" s="185"/>
      <c r="O44060" s="195"/>
    </row>
    <row r="44061" spans="14:15">
      <c r="N44061" s="185"/>
      <c r="O44061" s="195"/>
    </row>
    <row r="44062" spans="14:15">
      <c r="N44062" s="185"/>
      <c r="O44062" s="195"/>
    </row>
    <row r="44063" spans="14:15">
      <c r="N44063" s="185"/>
      <c r="O44063" s="195"/>
    </row>
    <row r="44064" spans="14:15">
      <c r="N44064" s="185"/>
      <c r="O44064" s="195"/>
    </row>
    <row r="44065" spans="14:15">
      <c r="N44065" s="185"/>
      <c r="O44065" s="195"/>
    </row>
    <row r="44066" spans="14:15">
      <c r="N44066" s="185"/>
      <c r="O44066" s="195"/>
    </row>
    <row r="44067" spans="14:15">
      <c r="N44067" s="185"/>
      <c r="O44067" s="195"/>
    </row>
    <row r="44068" spans="14:15">
      <c r="N44068" s="185"/>
      <c r="O44068" s="195"/>
    </row>
    <row r="44069" spans="14:15">
      <c r="N44069" s="185"/>
      <c r="O44069" s="195"/>
    </row>
    <row r="44070" spans="14:15">
      <c r="N44070" s="185"/>
      <c r="O44070" s="195"/>
    </row>
    <row r="44071" spans="14:15">
      <c r="N44071" s="185"/>
      <c r="O44071" s="195"/>
    </row>
    <row r="44072" spans="14:15">
      <c r="N44072" s="185"/>
      <c r="O44072" s="195"/>
    </row>
    <row r="44073" spans="14:15">
      <c r="N44073" s="185"/>
      <c r="O44073" s="195"/>
    </row>
    <row r="44074" spans="14:15">
      <c r="N44074" s="185"/>
      <c r="O44074" s="195"/>
    </row>
    <row r="44075" spans="14:15">
      <c r="N44075" s="185"/>
      <c r="O44075" s="195"/>
    </row>
    <row r="44076" spans="14:15">
      <c r="N44076" s="185"/>
      <c r="O44076" s="195"/>
    </row>
    <row r="44077" spans="14:15">
      <c r="N44077" s="185"/>
      <c r="O44077" s="195"/>
    </row>
    <row r="44078" spans="14:15">
      <c r="N44078" s="185"/>
      <c r="O44078" s="195"/>
    </row>
    <row r="44079" spans="14:15">
      <c r="N44079" s="185"/>
      <c r="O44079" s="195"/>
    </row>
    <row r="44080" spans="14:15">
      <c r="N44080" s="185"/>
      <c r="O44080" s="195"/>
    </row>
    <row r="44081" spans="14:15">
      <c r="N44081" s="185"/>
      <c r="O44081" s="195"/>
    </row>
    <row r="44082" spans="14:15">
      <c r="N44082" s="185"/>
      <c r="O44082" s="195"/>
    </row>
    <row r="44083" spans="14:15">
      <c r="N44083" s="185"/>
      <c r="O44083" s="195"/>
    </row>
    <row r="44084" spans="14:15">
      <c r="N44084" s="185"/>
      <c r="O44084" s="195"/>
    </row>
    <row r="44085" spans="14:15">
      <c r="N44085" s="185"/>
      <c r="O44085" s="195"/>
    </row>
    <row r="44086" spans="14:15">
      <c r="N44086" s="185"/>
      <c r="O44086" s="195"/>
    </row>
    <row r="44087" spans="14:15">
      <c r="N44087" s="185"/>
      <c r="O44087" s="195"/>
    </row>
    <row r="44088" spans="14:15">
      <c r="N44088" s="185"/>
      <c r="O44088" s="195"/>
    </row>
    <row r="44089" spans="14:15">
      <c r="N44089" s="185"/>
      <c r="O44089" s="195"/>
    </row>
    <row r="44090" spans="14:15">
      <c r="N44090" s="185"/>
      <c r="O44090" s="195"/>
    </row>
    <row r="44091" spans="14:15">
      <c r="N44091" s="185"/>
      <c r="O44091" s="195"/>
    </row>
    <row r="44092" spans="14:15">
      <c r="N44092" s="185"/>
      <c r="O44092" s="195"/>
    </row>
    <row r="44093" spans="14:15">
      <c r="N44093" s="185"/>
      <c r="O44093" s="195"/>
    </row>
    <row r="44094" spans="14:15">
      <c r="N44094" s="185"/>
      <c r="O44094" s="195"/>
    </row>
    <row r="44095" spans="14:15">
      <c r="N44095" s="185"/>
      <c r="O44095" s="195"/>
    </row>
    <row r="44096" spans="14:15">
      <c r="N44096" s="185"/>
      <c r="O44096" s="195"/>
    </row>
    <row r="44097" spans="14:15">
      <c r="N44097" s="185"/>
      <c r="O44097" s="195"/>
    </row>
    <row r="44098" spans="14:15">
      <c r="N44098" s="185"/>
      <c r="O44098" s="195"/>
    </row>
    <row r="44099" spans="14:15">
      <c r="N44099" s="185"/>
      <c r="O44099" s="195"/>
    </row>
    <row r="44100" spans="14:15">
      <c r="N44100" s="185"/>
      <c r="O44100" s="195"/>
    </row>
    <row r="44101" spans="14:15">
      <c r="N44101" s="185"/>
      <c r="O44101" s="195"/>
    </row>
    <row r="44102" spans="14:15">
      <c r="N44102" s="185"/>
      <c r="O44102" s="195"/>
    </row>
    <row r="44103" spans="14:15">
      <c r="N44103" s="185"/>
      <c r="O44103" s="195"/>
    </row>
    <row r="44104" spans="14:15">
      <c r="N44104" s="185"/>
      <c r="O44104" s="195"/>
    </row>
    <row r="44105" spans="14:15">
      <c r="N44105" s="185"/>
      <c r="O44105" s="195"/>
    </row>
    <row r="44106" spans="14:15">
      <c r="N44106" s="185"/>
      <c r="O44106" s="195"/>
    </row>
    <row r="44107" spans="14:15">
      <c r="N44107" s="185"/>
      <c r="O44107" s="195"/>
    </row>
    <row r="44108" spans="14:15">
      <c r="N44108" s="185"/>
      <c r="O44108" s="195"/>
    </row>
    <row r="44109" spans="14:15">
      <c r="N44109" s="185"/>
      <c r="O44109" s="195"/>
    </row>
    <row r="44110" spans="14:15">
      <c r="N44110" s="185"/>
      <c r="O44110" s="195"/>
    </row>
    <row r="44111" spans="14:15">
      <c r="N44111" s="185"/>
      <c r="O44111" s="195"/>
    </row>
    <row r="44112" spans="14:15">
      <c r="N44112" s="185"/>
      <c r="O44112" s="195"/>
    </row>
    <row r="44113" spans="14:15">
      <c r="N44113" s="185"/>
      <c r="O44113" s="195"/>
    </row>
    <row r="44114" spans="14:15">
      <c r="N44114" s="185"/>
      <c r="O44114" s="195"/>
    </row>
    <row r="44115" spans="14:15">
      <c r="N44115" s="185"/>
      <c r="O44115" s="195"/>
    </row>
    <row r="44116" spans="14:15">
      <c r="N44116" s="185"/>
      <c r="O44116" s="195"/>
    </row>
    <row r="44117" spans="14:15">
      <c r="N44117" s="185"/>
      <c r="O44117" s="195"/>
    </row>
    <row r="44118" spans="14:15">
      <c r="N44118" s="185"/>
      <c r="O44118" s="195"/>
    </row>
    <row r="44119" spans="14:15">
      <c r="N44119" s="185"/>
      <c r="O44119" s="195"/>
    </row>
    <row r="44120" spans="14:15">
      <c r="N44120" s="185"/>
      <c r="O44120" s="195"/>
    </row>
    <row r="44121" spans="14:15">
      <c r="N44121" s="185"/>
      <c r="O44121" s="195"/>
    </row>
    <row r="44122" spans="14:15">
      <c r="N44122" s="185"/>
      <c r="O44122" s="195"/>
    </row>
    <row r="44123" spans="14:15">
      <c r="N44123" s="185"/>
      <c r="O44123" s="195"/>
    </row>
    <row r="44124" spans="14:15">
      <c r="N44124" s="185"/>
      <c r="O44124" s="195"/>
    </row>
    <row r="44125" spans="14:15">
      <c r="N44125" s="185"/>
      <c r="O44125" s="195"/>
    </row>
    <row r="44126" spans="14:15">
      <c r="N44126" s="185"/>
      <c r="O44126" s="195"/>
    </row>
    <row r="44127" spans="14:15">
      <c r="N44127" s="185"/>
      <c r="O44127" s="195"/>
    </row>
    <row r="44128" spans="14:15">
      <c r="N44128" s="185"/>
      <c r="O44128" s="195"/>
    </row>
    <row r="44129" spans="14:15">
      <c r="N44129" s="185"/>
      <c r="O44129" s="195"/>
    </row>
    <row r="44130" spans="14:15">
      <c r="N44130" s="185"/>
      <c r="O44130" s="195"/>
    </row>
    <row r="44131" spans="14:15">
      <c r="N44131" s="185"/>
      <c r="O44131" s="195"/>
    </row>
    <row r="44132" spans="14:15">
      <c r="N44132" s="185"/>
      <c r="O44132" s="195"/>
    </row>
    <row r="44133" spans="14:15">
      <c r="N44133" s="185"/>
      <c r="O44133" s="195"/>
    </row>
    <row r="44134" spans="14:15">
      <c r="N44134" s="185"/>
      <c r="O44134" s="195"/>
    </row>
    <row r="44135" spans="14:15">
      <c r="N44135" s="185"/>
      <c r="O44135" s="195"/>
    </row>
    <row r="44136" spans="14:15">
      <c r="N44136" s="185"/>
      <c r="O44136" s="195"/>
    </row>
    <row r="44137" spans="14:15">
      <c r="N44137" s="185"/>
      <c r="O44137" s="195"/>
    </row>
    <row r="44138" spans="14:15">
      <c r="N44138" s="185"/>
      <c r="O44138" s="195"/>
    </row>
    <row r="44139" spans="14:15">
      <c r="N44139" s="185"/>
      <c r="O44139" s="195"/>
    </row>
    <row r="44140" spans="14:15">
      <c r="N44140" s="185"/>
      <c r="O44140" s="195"/>
    </row>
    <row r="44141" spans="14:15">
      <c r="N44141" s="185"/>
      <c r="O44141" s="195"/>
    </row>
    <row r="44142" spans="14:15">
      <c r="N44142" s="185"/>
      <c r="O44142" s="195"/>
    </row>
    <row r="44143" spans="14:15">
      <c r="N44143" s="185"/>
      <c r="O44143" s="195"/>
    </row>
    <row r="44144" spans="14:15">
      <c r="N44144" s="185"/>
      <c r="O44144" s="195"/>
    </row>
    <row r="44145" spans="14:15">
      <c r="N44145" s="185"/>
      <c r="O44145" s="195"/>
    </row>
    <row r="44146" spans="14:15">
      <c r="N44146" s="185"/>
      <c r="O44146" s="195"/>
    </row>
    <row r="44147" spans="14:15">
      <c r="N44147" s="185"/>
      <c r="O44147" s="195"/>
    </row>
    <row r="44148" spans="14:15">
      <c r="N44148" s="185"/>
      <c r="O44148" s="195"/>
    </row>
    <row r="44149" spans="14:15">
      <c r="N44149" s="185"/>
      <c r="O44149" s="195"/>
    </row>
    <row r="44150" spans="14:15">
      <c r="N44150" s="185"/>
      <c r="O44150" s="195"/>
    </row>
    <row r="44151" spans="14:15">
      <c r="N44151" s="185"/>
      <c r="O44151" s="195"/>
    </row>
    <row r="44152" spans="14:15">
      <c r="N44152" s="185"/>
      <c r="O44152" s="195"/>
    </row>
    <row r="44153" spans="14:15">
      <c r="N44153" s="185"/>
      <c r="O44153" s="195"/>
    </row>
    <row r="44154" spans="14:15">
      <c r="N44154" s="185"/>
      <c r="O44154" s="195"/>
    </row>
    <row r="44155" spans="14:15">
      <c r="N44155" s="185"/>
      <c r="O44155" s="195"/>
    </row>
    <row r="44156" spans="14:15">
      <c r="N44156" s="185"/>
      <c r="O44156" s="195"/>
    </row>
    <row r="44157" spans="14:15">
      <c r="N44157" s="185"/>
      <c r="O44157" s="195"/>
    </row>
    <row r="44158" spans="14:15">
      <c r="N44158" s="185"/>
      <c r="O44158" s="195"/>
    </row>
    <row r="44159" spans="14:15">
      <c r="N44159" s="185"/>
      <c r="O44159" s="195"/>
    </row>
    <row r="44160" spans="14:15">
      <c r="N44160" s="185"/>
      <c r="O44160" s="195"/>
    </row>
    <row r="44161" spans="14:15">
      <c r="N44161" s="185"/>
      <c r="O44161" s="195"/>
    </row>
    <row r="44162" spans="14:15">
      <c r="N44162" s="185"/>
      <c r="O44162" s="195"/>
    </row>
    <row r="44163" spans="14:15">
      <c r="N44163" s="185"/>
      <c r="O44163" s="195"/>
    </row>
    <row r="44164" spans="14:15">
      <c r="N44164" s="185"/>
      <c r="O44164" s="195"/>
    </row>
    <row r="44165" spans="14:15">
      <c r="N44165" s="185"/>
      <c r="O44165" s="195"/>
    </row>
    <row r="44166" spans="14:15">
      <c r="N44166" s="185"/>
      <c r="O44166" s="195"/>
    </row>
    <row r="44167" spans="14:15">
      <c r="N44167" s="185"/>
      <c r="O44167" s="195"/>
    </row>
    <row r="44168" spans="14:15">
      <c r="N44168" s="185"/>
      <c r="O44168" s="195"/>
    </row>
    <row r="44169" spans="14:15">
      <c r="N44169" s="185"/>
      <c r="O44169" s="195"/>
    </row>
    <row r="44170" spans="14:15">
      <c r="N44170" s="185"/>
      <c r="O44170" s="195"/>
    </row>
    <row r="44171" spans="14:15">
      <c r="N44171" s="185"/>
      <c r="O44171" s="195"/>
    </row>
    <row r="44172" spans="14:15">
      <c r="N44172" s="185"/>
      <c r="O44172" s="195"/>
    </row>
    <row r="44173" spans="14:15">
      <c r="N44173" s="185"/>
      <c r="O44173" s="195"/>
    </row>
    <row r="44174" spans="14:15">
      <c r="N44174" s="185"/>
      <c r="O44174" s="195"/>
    </row>
    <row r="44175" spans="14:15">
      <c r="N44175" s="185"/>
      <c r="O44175" s="195"/>
    </row>
    <row r="44176" spans="14:15">
      <c r="N44176" s="185"/>
      <c r="O44176" s="195"/>
    </row>
    <row r="44177" spans="14:15">
      <c r="N44177" s="185"/>
      <c r="O44177" s="195"/>
    </row>
    <row r="44178" spans="14:15">
      <c r="N44178" s="185"/>
      <c r="O44178" s="195"/>
    </row>
    <row r="44179" spans="14:15">
      <c r="N44179" s="185"/>
      <c r="O44179" s="195"/>
    </row>
    <row r="44180" spans="14:15">
      <c r="N44180" s="185"/>
      <c r="O44180" s="195"/>
    </row>
    <row r="44181" spans="14:15">
      <c r="N44181" s="185"/>
      <c r="O44181" s="195"/>
    </row>
    <row r="44182" spans="14:15">
      <c r="N44182" s="185"/>
      <c r="O44182" s="195"/>
    </row>
    <row r="44183" spans="14:15">
      <c r="N44183" s="185"/>
      <c r="O44183" s="195"/>
    </row>
    <row r="44184" spans="14:15">
      <c r="N44184" s="185"/>
      <c r="O44184" s="195"/>
    </row>
    <row r="44185" spans="14:15">
      <c r="N44185" s="185"/>
      <c r="O44185" s="195"/>
    </row>
    <row r="44186" spans="14:15">
      <c r="N44186" s="185"/>
      <c r="O44186" s="195"/>
    </row>
    <row r="44187" spans="14:15">
      <c r="N44187" s="185"/>
      <c r="O44187" s="195"/>
    </row>
    <row r="44188" spans="14:15">
      <c r="N44188" s="185"/>
      <c r="O44188" s="195"/>
    </row>
    <row r="44189" spans="14:15">
      <c r="N44189" s="185"/>
      <c r="O44189" s="195"/>
    </row>
    <row r="44190" spans="14:15">
      <c r="N44190" s="185"/>
      <c r="O44190" s="195"/>
    </row>
    <row r="44191" spans="14:15">
      <c r="N44191" s="185"/>
      <c r="O44191" s="195"/>
    </row>
    <row r="44192" spans="14:15">
      <c r="N44192" s="185"/>
      <c r="O44192" s="195"/>
    </row>
    <row r="44193" spans="14:15">
      <c r="N44193" s="185"/>
      <c r="O44193" s="195"/>
    </row>
    <row r="44194" spans="14:15">
      <c r="N44194" s="185"/>
      <c r="O44194" s="195"/>
    </row>
    <row r="44195" spans="14:15">
      <c r="N44195" s="185"/>
      <c r="O44195" s="195"/>
    </row>
    <row r="44196" spans="14:15">
      <c r="N44196" s="185"/>
      <c r="O44196" s="195"/>
    </row>
    <row r="44197" spans="14:15">
      <c r="N44197" s="185"/>
      <c r="O44197" s="195"/>
    </row>
    <row r="44198" spans="14:15">
      <c r="N44198" s="185"/>
      <c r="O44198" s="195"/>
    </row>
    <row r="44199" spans="14:15">
      <c r="N44199" s="185"/>
      <c r="O44199" s="195"/>
    </row>
    <row r="44200" spans="14:15">
      <c r="N44200" s="185"/>
      <c r="O44200" s="195"/>
    </row>
    <row r="44201" spans="14:15">
      <c r="N44201" s="185"/>
      <c r="O44201" s="195"/>
    </row>
    <row r="44202" spans="14:15">
      <c r="N44202" s="185"/>
      <c r="O44202" s="195"/>
    </row>
    <row r="44203" spans="14:15">
      <c r="N44203" s="185"/>
      <c r="O44203" s="195"/>
    </row>
    <row r="44204" spans="14:15">
      <c r="N44204" s="185"/>
      <c r="O44204" s="195"/>
    </row>
    <row r="44205" spans="14:15">
      <c r="N44205" s="185"/>
      <c r="O44205" s="195"/>
    </row>
    <row r="44206" spans="14:15">
      <c r="N44206" s="185"/>
      <c r="O44206" s="195"/>
    </row>
    <row r="44207" spans="14:15">
      <c r="N44207" s="185"/>
      <c r="O44207" s="195"/>
    </row>
    <row r="44208" spans="14:15">
      <c r="N44208" s="185"/>
      <c r="O44208" s="195"/>
    </row>
    <row r="44209" spans="14:15">
      <c r="N44209" s="185"/>
      <c r="O44209" s="195"/>
    </row>
    <row r="44210" spans="14:15">
      <c r="N44210" s="185"/>
      <c r="O44210" s="195"/>
    </row>
    <row r="44211" spans="14:15">
      <c r="N44211" s="185"/>
      <c r="O44211" s="195"/>
    </row>
    <row r="44212" spans="14:15">
      <c r="N44212" s="185"/>
      <c r="O44212" s="195"/>
    </row>
    <row r="44213" spans="14:15">
      <c r="N44213" s="185"/>
      <c r="O44213" s="195"/>
    </row>
    <row r="44214" spans="14:15">
      <c r="N44214" s="185"/>
      <c r="O44214" s="195"/>
    </row>
    <row r="44215" spans="14:15">
      <c r="N44215" s="185"/>
      <c r="O44215" s="195"/>
    </row>
    <row r="44216" spans="14:15">
      <c r="N44216" s="185"/>
      <c r="O44216" s="195"/>
    </row>
    <row r="44217" spans="14:15">
      <c r="N44217" s="185"/>
      <c r="O44217" s="195"/>
    </row>
    <row r="44218" spans="14:15">
      <c r="N44218" s="185"/>
      <c r="O44218" s="195"/>
    </row>
    <row r="44219" spans="14:15">
      <c r="N44219" s="185"/>
      <c r="O44219" s="195"/>
    </row>
    <row r="44220" spans="14:15">
      <c r="N44220" s="185"/>
      <c r="O44220" s="195"/>
    </row>
    <row r="44221" spans="14:15">
      <c r="N44221" s="185"/>
      <c r="O44221" s="195"/>
    </row>
    <row r="44222" spans="14:15">
      <c r="N44222" s="185"/>
      <c r="O44222" s="195"/>
    </row>
    <row r="44223" spans="14:15">
      <c r="N44223" s="185"/>
      <c r="O44223" s="195"/>
    </row>
    <row r="44224" spans="14:15">
      <c r="N44224" s="185"/>
      <c r="O44224" s="195"/>
    </row>
    <row r="44225" spans="14:15">
      <c r="N44225" s="185"/>
      <c r="O44225" s="195"/>
    </row>
    <row r="44226" spans="14:15">
      <c r="N44226" s="185"/>
      <c r="O44226" s="195"/>
    </row>
    <row r="44227" spans="14:15">
      <c r="N44227" s="185"/>
      <c r="O44227" s="195"/>
    </row>
    <row r="44228" spans="14:15">
      <c r="N44228" s="185"/>
      <c r="O44228" s="195"/>
    </row>
    <row r="44229" spans="14:15">
      <c r="N44229" s="185"/>
      <c r="O44229" s="195"/>
    </row>
    <row r="44230" spans="14:15">
      <c r="N44230" s="185"/>
      <c r="O44230" s="195"/>
    </row>
    <row r="44231" spans="14:15">
      <c r="N44231" s="185"/>
      <c r="O44231" s="195"/>
    </row>
    <row r="44232" spans="14:15">
      <c r="N44232" s="185"/>
      <c r="O44232" s="195"/>
    </row>
    <row r="44233" spans="14:15">
      <c r="N44233" s="185"/>
      <c r="O44233" s="195"/>
    </row>
    <row r="44234" spans="14:15">
      <c r="N44234" s="185"/>
      <c r="O44234" s="195"/>
    </row>
    <row r="44235" spans="14:15">
      <c r="N44235" s="185"/>
      <c r="O44235" s="195"/>
    </row>
    <row r="44236" spans="14:15">
      <c r="N44236" s="185"/>
      <c r="O44236" s="195"/>
    </row>
    <row r="44237" spans="14:15">
      <c r="N44237" s="185"/>
      <c r="O44237" s="195"/>
    </row>
    <row r="44238" spans="14:15">
      <c r="N44238" s="185"/>
      <c r="O44238" s="195"/>
    </row>
    <row r="44239" spans="14:15">
      <c r="N44239" s="185"/>
      <c r="O44239" s="195"/>
    </row>
    <row r="44240" spans="14:15">
      <c r="N44240" s="185"/>
      <c r="O44240" s="195"/>
    </row>
    <row r="44241" spans="14:15">
      <c r="N44241" s="185"/>
      <c r="O44241" s="195"/>
    </row>
    <row r="44242" spans="14:15">
      <c r="N44242" s="185"/>
      <c r="O44242" s="195"/>
    </row>
    <row r="44243" spans="14:15">
      <c r="N44243" s="185"/>
      <c r="O44243" s="195"/>
    </row>
    <row r="44244" spans="14:15">
      <c r="N44244" s="185"/>
      <c r="O44244" s="195"/>
    </row>
    <row r="44245" spans="14:15">
      <c r="N44245" s="185"/>
      <c r="O44245" s="195"/>
    </row>
    <row r="44246" spans="14:15">
      <c r="N44246" s="185"/>
      <c r="O44246" s="195"/>
    </row>
    <row r="44247" spans="14:15">
      <c r="N44247" s="185"/>
      <c r="O44247" s="195"/>
    </row>
    <row r="44248" spans="14:15">
      <c r="N44248" s="185"/>
      <c r="O44248" s="195"/>
    </row>
    <row r="44249" spans="14:15">
      <c r="N44249" s="185"/>
      <c r="O44249" s="195"/>
    </row>
    <row r="44250" spans="14:15">
      <c r="N44250" s="185"/>
      <c r="O44250" s="195"/>
    </row>
    <row r="44251" spans="14:15">
      <c r="N44251" s="185"/>
      <c r="O44251" s="195"/>
    </row>
    <row r="44252" spans="14:15">
      <c r="N44252" s="185"/>
      <c r="O44252" s="195"/>
    </row>
    <row r="44253" spans="14:15">
      <c r="N44253" s="185"/>
      <c r="O44253" s="195"/>
    </row>
    <row r="44254" spans="14:15">
      <c r="N44254" s="185"/>
      <c r="O44254" s="195"/>
    </row>
    <row r="44255" spans="14:15">
      <c r="N44255" s="185"/>
      <c r="O44255" s="195"/>
    </row>
    <row r="44256" spans="14:15">
      <c r="N44256" s="185"/>
      <c r="O44256" s="195"/>
    </row>
    <row r="44257" spans="14:15">
      <c r="N44257" s="185"/>
      <c r="O44257" s="195"/>
    </row>
    <row r="44258" spans="14:15">
      <c r="N44258" s="185"/>
      <c r="O44258" s="195"/>
    </row>
    <row r="44259" spans="14:15">
      <c r="N44259" s="185"/>
      <c r="O44259" s="195"/>
    </row>
    <row r="44260" spans="14:15">
      <c r="N44260" s="185"/>
      <c r="O44260" s="195"/>
    </row>
    <row r="44261" spans="14:15">
      <c r="N44261" s="185"/>
      <c r="O44261" s="195"/>
    </row>
    <row r="44262" spans="14:15">
      <c r="N44262" s="185"/>
      <c r="O44262" s="195"/>
    </row>
    <row r="44263" spans="14:15">
      <c r="N44263" s="185"/>
      <c r="O44263" s="195"/>
    </row>
    <row r="44264" spans="14:15">
      <c r="N44264" s="185"/>
      <c r="O44264" s="195"/>
    </row>
    <row r="44265" spans="14:15">
      <c r="N44265" s="185"/>
      <c r="O44265" s="195"/>
    </row>
    <row r="44266" spans="14:15">
      <c r="N44266" s="185"/>
      <c r="O44266" s="195"/>
    </row>
    <row r="44267" spans="14:15">
      <c r="N44267" s="185"/>
      <c r="O44267" s="195"/>
    </row>
    <row r="44268" spans="14:15">
      <c r="N44268" s="185"/>
      <c r="O44268" s="195"/>
    </row>
    <row r="44269" spans="14:15">
      <c r="N44269" s="185"/>
      <c r="O44269" s="195"/>
    </row>
    <row r="44270" spans="14:15">
      <c r="N44270" s="185"/>
      <c r="O44270" s="195"/>
    </row>
    <row r="44271" spans="14:15">
      <c r="N44271" s="185"/>
      <c r="O44271" s="195"/>
    </row>
    <row r="44272" spans="14:15">
      <c r="N44272" s="185"/>
      <c r="O44272" s="195"/>
    </row>
    <row r="44273" spans="14:15">
      <c r="N44273" s="185"/>
      <c r="O44273" s="195"/>
    </row>
    <row r="44274" spans="14:15">
      <c r="N44274" s="185"/>
      <c r="O44274" s="195"/>
    </row>
    <row r="44275" spans="14:15">
      <c r="N44275" s="185"/>
      <c r="O44275" s="195"/>
    </row>
    <row r="44276" spans="14:15">
      <c r="N44276" s="185"/>
      <c r="O44276" s="195"/>
    </row>
    <row r="44277" spans="14:15">
      <c r="N44277" s="185"/>
      <c r="O44277" s="195"/>
    </row>
    <row r="44278" spans="14:15">
      <c r="N44278" s="185"/>
      <c r="O44278" s="195"/>
    </row>
    <row r="44279" spans="14:15">
      <c r="N44279" s="185"/>
      <c r="O44279" s="195"/>
    </row>
    <row r="44280" spans="14:15">
      <c r="N44280" s="185"/>
      <c r="O44280" s="195"/>
    </row>
    <row r="44281" spans="14:15">
      <c r="N44281" s="185"/>
      <c r="O44281" s="195"/>
    </row>
    <row r="44282" spans="14:15">
      <c r="N44282" s="185"/>
      <c r="O44282" s="195"/>
    </row>
    <row r="44283" spans="14:15">
      <c r="N44283" s="185"/>
      <c r="O44283" s="195"/>
    </row>
    <row r="44284" spans="14:15">
      <c r="N44284" s="185"/>
      <c r="O44284" s="195"/>
    </row>
    <row r="44285" spans="14:15">
      <c r="N44285" s="185"/>
      <c r="O44285" s="195"/>
    </row>
    <row r="44286" spans="14:15">
      <c r="N44286" s="185"/>
      <c r="O44286" s="195"/>
    </row>
    <row r="44287" spans="14:15">
      <c r="N44287" s="185"/>
      <c r="O44287" s="195"/>
    </row>
    <row r="44288" spans="14:15">
      <c r="N44288" s="185"/>
      <c r="O44288" s="195"/>
    </row>
    <row r="44289" spans="14:15">
      <c r="N44289" s="185"/>
      <c r="O44289" s="195"/>
    </row>
    <row r="44290" spans="14:15">
      <c r="N44290" s="185"/>
      <c r="O44290" s="195"/>
    </row>
    <row r="44291" spans="14:15">
      <c r="N44291" s="185"/>
      <c r="O44291" s="195"/>
    </row>
    <row r="44292" spans="14:15">
      <c r="N44292" s="185"/>
      <c r="O44292" s="195"/>
    </row>
    <row r="44293" spans="14:15">
      <c r="N44293" s="185"/>
      <c r="O44293" s="195"/>
    </row>
    <row r="44294" spans="14:15">
      <c r="N44294" s="185"/>
      <c r="O44294" s="195"/>
    </row>
    <row r="44295" spans="14:15">
      <c r="N44295" s="185"/>
      <c r="O44295" s="195"/>
    </row>
    <row r="44296" spans="14:15">
      <c r="N44296" s="185"/>
      <c r="O44296" s="195"/>
    </row>
    <row r="44297" spans="14:15">
      <c r="N44297" s="185"/>
      <c r="O44297" s="195"/>
    </row>
    <row r="44298" spans="14:15">
      <c r="N44298" s="185"/>
      <c r="O44298" s="195"/>
    </row>
    <row r="44299" spans="14:15">
      <c r="N44299" s="185"/>
      <c r="O44299" s="195"/>
    </row>
    <row r="44300" spans="14:15">
      <c r="N44300" s="185"/>
      <c r="O44300" s="195"/>
    </row>
    <row r="44301" spans="14:15">
      <c r="N44301" s="185"/>
      <c r="O44301" s="195"/>
    </row>
    <row r="44302" spans="14:15">
      <c r="N44302" s="185"/>
      <c r="O44302" s="195"/>
    </row>
    <row r="44303" spans="14:15">
      <c r="N44303" s="185"/>
      <c r="O44303" s="195"/>
    </row>
    <row r="44304" spans="14:15">
      <c r="N44304" s="185"/>
      <c r="O44304" s="195"/>
    </row>
    <row r="44305" spans="14:15">
      <c r="N44305" s="185"/>
      <c r="O44305" s="195"/>
    </row>
    <row r="44306" spans="14:15">
      <c r="N44306" s="185"/>
      <c r="O44306" s="195"/>
    </row>
    <row r="44307" spans="14:15">
      <c r="N44307" s="185"/>
      <c r="O44307" s="195"/>
    </row>
    <row r="44308" spans="14:15">
      <c r="N44308" s="185"/>
      <c r="O44308" s="195"/>
    </row>
    <row r="44309" spans="14:15">
      <c r="N44309" s="185"/>
      <c r="O44309" s="195"/>
    </row>
    <row r="44310" spans="14:15">
      <c r="N44310" s="185"/>
      <c r="O44310" s="195"/>
    </row>
    <row r="44311" spans="14:15">
      <c r="N44311" s="185"/>
      <c r="O44311" s="195"/>
    </row>
    <row r="44312" spans="14:15">
      <c r="N44312" s="185"/>
      <c r="O44312" s="195"/>
    </row>
    <row r="44313" spans="14:15">
      <c r="N44313" s="185"/>
      <c r="O44313" s="195"/>
    </row>
    <row r="44314" spans="14:15">
      <c r="N44314" s="185"/>
      <c r="O44314" s="195"/>
    </row>
    <row r="44315" spans="14:15">
      <c r="N44315" s="185"/>
      <c r="O44315" s="195"/>
    </row>
    <row r="44316" spans="14:15">
      <c r="N44316" s="185"/>
      <c r="O44316" s="195"/>
    </row>
    <row r="44317" spans="14:15">
      <c r="N44317" s="185"/>
      <c r="O44317" s="195"/>
    </row>
    <row r="44318" spans="14:15">
      <c r="N44318" s="185"/>
      <c r="O44318" s="195"/>
    </row>
    <row r="44319" spans="14:15">
      <c r="N44319" s="185"/>
      <c r="O44319" s="195"/>
    </row>
    <row r="44320" spans="14:15">
      <c r="N44320" s="185"/>
      <c r="O44320" s="195"/>
    </row>
    <row r="44321" spans="14:15">
      <c r="N44321" s="185"/>
      <c r="O44321" s="195"/>
    </row>
    <row r="44322" spans="14:15">
      <c r="N44322" s="185"/>
      <c r="O44322" s="195"/>
    </row>
    <row r="44323" spans="14:15">
      <c r="N44323" s="185"/>
      <c r="O44323" s="195"/>
    </row>
    <row r="44324" spans="14:15">
      <c r="N44324" s="185"/>
      <c r="O44324" s="195"/>
    </row>
    <row r="44325" spans="14:15">
      <c r="N44325" s="185"/>
      <c r="O44325" s="195"/>
    </row>
    <row r="44326" spans="14:15">
      <c r="N44326" s="185"/>
      <c r="O44326" s="195"/>
    </row>
    <row r="44327" spans="14:15">
      <c r="N44327" s="185"/>
      <c r="O44327" s="195"/>
    </row>
    <row r="44328" spans="14:15">
      <c r="N44328" s="185"/>
      <c r="O44328" s="195"/>
    </row>
    <row r="44329" spans="14:15">
      <c r="N44329" s="185"/>
      <c r="O44329" s="195"/>
    </row>
    <row r="44330" spans="14:15">
      <c r="N44330" s="185"/>
      <c r="O44330" s="195"/>
    </row>
    <row r="44331" spans="14:15">
      <c r="N44331" s="185"/>
      <c r="O44331" s="195"/>
    </row>
    <row r="44332" spans="14:15">
      <c r="N44332" s="185"/>
      <c r="O44332" s="195"/>
    </row>
    <row r="44333" spans="14:15">
      <c r="N44333" s="185"/>
      <c r="O44333" s="195"/>
    </row>
    <row r="44334" spans="14:15">
      <c r="N44334" s="185"/>
      <c r="O44334" s="195"/>
    </row>
    <row r="44335" spans="14:15">
      <c r="N44335" s="185"/>
      <c r="O44335" s="195"/>
    </row>
    <row r="44336" spans="14:15">
      <c r="N44336" s="185"/>
      <c r="O44336" s="195"/>
    </row>
    <row r="44337" spans="14:15">
      <c r="N44337" s="185"/>
      <c r="O44337" s="195"/>
    </row>
    <row r="44338" spans="14:15">
      <c r="N44338" s="185"/>
      <c r="O44338" s="195"/>
    </row>
    <row r="44339" spans="14:15">
      <c r="N44339" s="185"/>
      <c r="O44339" s="195"/>
    </row>
    <row r="44340" spans="14:15">
      <c r="N44340" s="185"/>
      <c r="O44340" s="195"/>
    </row>
    <row r="44341" spans="14:15">
      <c r="N44341" s="185"/>
      <c r="O44341" s="195"/>
    </row>
    <row r="44342" spans="14:15">
      <c r="N44342" s="185"/>
      <c r="O44342" s="195"/>
    </row>
    <row r="44343" spans="14:15">
      <c r="N44343" s="185"/>
      <c r="O44343" s="195"/>
    </row>
    <row r="44344" spans="14:15">
      <c r="N44344" s="185"/>
      <c r="O44344" s="195"/>
    </row>
    <row r="44345" spans="14:15">
      <c r="N44345" s="185"/>
      <c r="O44345" s="195"/>
    </row>
    <row r="44346" spans="14:15">
      <c r="N44346" s="185"/>
      <c r="O44346" s="195"/>
    </row>
    <row r="44347" spans="14:15">
      <c r="N44347" s="185"/>
      <c r="O44347" s="195"/>
    </row>
    <row r="44348" spans="14:15">
      <c r="N44348" s="185"/>
      <c r="O44348" s="195"/>
    </row>
    <row r="44349" spans="14:15">
      <c r="N44349" s="185"/>
      <c r="O44349" s="195"/>
    </row>
    <row r="44350" spans="14:15">
      <c r="N44350" s="185"/>
      <c r="O44350" s="195"/>
    </row>
    <row r="44351" spans="14:15">
      <c r="N44351" s="185"/>
      <c r="O44351" s="195"/>
    </row>
    <row r="44352" spans="14:15">
      <c r="N44352" s="185"/>
      <c r="O44352" s="195"/>
    </row>
    <row r="44353" spans="14:15">
      <c r="N44353" s="185"/>
      <c r="O44353" s="195"/>
    </row>
    <row r="44354" spans="14:15">
      <c r="N44354" s="185"/>
      <c r="O44354" s="195"/>
    </row>
    <row r="44355" spans="14:15">
      <c r="N44355" s="185"/>
      <c r="O44355" s="195"/>
    </row>
    <row r="44356" spans="14:15">
      <c r="N44356" s="185"/>
      <c r="O44356" s="195"/>
    </row>
    <row r="44357" spans="14:15">
      <c r="N44357" s="185"/>
      <c r="O44357" s="195"/>
    </row>
    <row r="44358" spans="14:15">
      <c r="N44358" s="185"/>
      <c r="O44358" s="195"/>
    </row>
    <row r="44359" spans="14:15">
      <c r="N44359" s="185"/>
      <c r="O44359" s="195"/>
    </row>
    <row r="44360" spans="14:15">
      <c r="N44360" s="185"/>
      <c r="O44360" s="195"/>
    </row>
    <row r="44361" spans="14:15">
      <c r="N44361" s="185"/>
      <c r="O44361" s="195"/>
    </row>
    <row r="44362" spans="14:15">
      <c r="N44362" s="185"/>
      <c r="O44362" s="195"/>
    </row>
    <row r="44363" spans="14:15">
      <c r="N44363" s="185"/>
      <c r="O44363" s="195"/>
    </row>
    <row r="44364" spans="14:15">
      <c r="N44364" s="185"/>
      <c r="O44364" s="195"/>
    </row>
    <row r="44365" spans="14:15">
      <c r="N44365" s="185"/>
      <c r="O44365" s="195"/>
    </row>
    <row r="44366" spans="14:15">
      <c r="N44366" s="185"/>
      <c r="O44366" s="195"/>
    </row>
    <row r="44367" spans="14:15">
      <c r="N44367" s="185"/>
      <c r="O44367" s="195"/>
    </row>
    <row r="44368" spans="14:15">
      <c r="N44368" s="185"/>
      <c r="O44368" s="195"/>
    </row>
    <row r="44369" spans="14:15">
      <c r="N44369" s="185"/>
      <c r="O44369" s="195"/>
    </row>
    <row r="44370" spans="14:15">
      <c r="N44370" s="185"/>
      <c r="O44370" s="195"/>
    </row>
    <row r="44371" spans="14:15">
      <c r="N44371" s="185"/>
      <c r="O44371" s="195"/>
    </row>
    <row r="44372" spans="14:15">
      <c r="N44372" s="185"/>
      <c r="O44372" s="195"/>
    </row>
    <row r="44373" spans="14:15">
      <c r="N44373" s="185"/>
      <c r="O44373" s="195"/>
    </row>
    <row r="44374" spans="14:15">
      <c r="N44374" s="185"/>
      <c r="O44374" s="195"/>
    </row>
    <row r="44375" spans="14:15">
      <c r="N44375" s="185"/>
      <c r="O44375" s="195"/>
    </row>
    <row r="44376" spans="14:15">
      <c r="N44376" s="185"/>
      <c r="O44376" s="195"/>
    </row>
    <row r="44377" spans="14:15">
      <c r="N44377" s="185"/>
      <c r="O44377" s="195"/>
    </row>
    <row r="44378" spans="14:15">
      <c r="N44378" s="185"/>
      <c r="O44378" s="195"/>
    </row>
    <row r="44379" spans="14:15">
      <c r="N44379" s="185"/>
      <c r="O44379" s="195"/>
    </row>
    <row r="44380" spans="14:15">
      <c r="N44380" s="185"/>
      <c r="O44380" s="195"/>
    </row>
    <row r="44381" spans="14:15">
      <c r="N44381" s="185"/>
      <c r="O44381" s="195"/>
    </row>
    <row r="44382" spans="14:15">
      <c r="N44382" s="185"/>
      <c r="O44382" s="195"/>
    </row>
    <row r="44383" spans="14:15">
      <c r="N44383" s="185"/>
      <c r="O44383" s="195"/>
    </row>
    <row r="44384" spans="14:15">
      <c r="N44384" s="185"/>
      <c r="O44384" s="195"/>
    </row>
    <row r="44385" spans="14:15">
      <c r="N44385" s="185"/>
      <c r="O44385" s="195"/>
    </row>
    <row r="44386" spans="14:15">
      <c r="N44386" s="185"/>
      <c r="O44386" s="195"/>
    </row>
    <row r="44387" spans="14:15">
      <c r="N44387" s="185"/>
      <c r="O44387" s="195"/>
    </row>
    <row r="44388" spans="14:15">
      <c r="N44388" s="185"/>
      <c r="O44388" s="195"/>
    </row>
    <row r="44389" spans="14:15">
      <c r="N44389" s="185"/>
      <c r="O44389" s="195"/>
    </row>
    <row r="44390" spans="14:15">
      <c r="N44390" s="185"/>
      <c r="O44390" s="195"/>
    </row>
    <row r="44391" spans="14:15">
      <c r="N44391" s="185"/>
      <c r="O44391" s="195"/>
    </row>
    <row r="44392" spans="14:15">
      <c r="N44392" s="185"/>
      <c r="O44392" s="195"/>
    </row>
    <row r="44393" spans="14:15">
      <c r="N44393" s="185"/>
      <c r="O44393" s="195"/>
    </row>
    <row r="44394" spans="14:15">
      <c r="N44394" s="185"/>
      <c r="O44394" s="195"/>
    </row>
    <row r="44395" spans="14:15">
      <c r="N44395" s="185"/>
      <c r="O44395" s="195"/>
    </row>
    <row r="44396" spans="14:15">
      <c r="N44396" s="185"/>
      <c r="O44396" s="195"/>
    </row>
    <row r="44397" spans="14:15">
      <c r="N44397" s="185"/>
      <c r="O44397" s="195"/>
    </row>
    <row r="44398" spans="14:15">
      <c r="N44398" s="185"/>
      <c r="O44398" s="195"/>
    </row>
    <row r="44399" spans="14:15">
      <c r="N44399" s="185"/>
      <c r="O44399" s="195"/>
    </row>
    <row r="44400" spans="14:15">
      <c r="N44400" s="185"/>
      <c r="O44400" s="195"/>
    </row>
    <row r="44401" spans="14:15">
      <c r="N44401" s="185"/>
      <c r="O44401" s="195"/>
    </row>
    <row r="44402" spans="14:15">
      <c r="N44402" s="185"/>
      <c r="O44402" s="195"/>
    </row>
    <row r="44403" spans="14:15">
      <c r="N44403" s="185"/>
      <c r="O44403" s="195"/>
    </row>
    <row r="44404" spans="14:15">
      <c r="N44404" s="185"/>
      <c r="O44404" s="195"/>
    </row>
    <row r="44405" spans="14:15">
      <c r="N44405" s="185"/>
      <c r="O44405" s="195"/>
    </row>
    <row r="44406" spans="14:15">
      <c r="N44406" s="185"/>
      <c r="O44406" s="195"/>
    </row>
    <row r="44407" spans="14:15">
      <c r="N44407" s="185"/>
      <c r="O44407" s="195"/>
    </row>
    <row r="44408" spans="14:15">
      <c r="N44408" s="185"/>
      <c r="O44408" s="195"/>
    </row>
    <row r="44409" spans="14:15">
      <c r="N44409" s="185"/>
      <c r="O44409" s="195"/>
    </row>
    <row r="44410" spans="14:15">
      <c r="N44410" s="185"/>
      <c r="O44410" s="195"/>
    </row>
    <row r="44411" spans="14:15">
      <c r="N44411" s="185"/>
      <c r="O44411" s="195"/>
    </row>
    <row r="44412" spans="14:15">
      <c r="N44412" s="185"/>
      <c r="O44412" s="195"/>
    </row>
    <row r="44413" spans="14:15">
      <c r="N44413" s="185"/>
      <c r="O44413" s="195"/>
    </row>
    <row r="44414" spans="14:15">
      <c r="N44414" s="185"/>
      <c r="O44414" s="195"/>
    </row>
    <row r="44415" spans="14:15">
      <c r="N44415" s="185"/>
      <c r="O44415" s="195"/>
    </row>
    <row r="44416" spans="14:15">
      <c r="N44416" s="185"/>
      <c r="O44416" s="195"/>
    </row>
    <row r="44417" spans="14:15">
      <c r="N44417" s="185"/>
      <c r="O44417" s="195"/>
    </row>
    <row r="44418" spans="14:15">
      <c r="N44418" s="185"/>
      <c r="O44418" s="195"/>
    </row>
    <row r="44419" spans="14:15">
      <c r="N44419" s="185"/>
      <c r="O44419" s="195"/>
    </row>
    <row r="44420" spans="14:15">
      <c r="N44420" s="185"/>
      <c r="O44420" s="195"/>
    </row>
    <row r="44421" spans="14:15">
      <c r="N44421" s="185"/>
      <c r="O44421" s="195"/>
    </row>
    <row r="44422" spans="14:15">
      <c r="N44422" s="185"/>
      <c r="O44422" s="195"/>
    </row>
    <row r="44423" spans="14:15">
      <c r="N44423" s="185"/>
      <c r="O44423" s="195"/>
    </row>
    <row r="44424" spans="14:15">
      <c r="N44424" s="185"/>
      <c r="O44424" s="195"/>
    </row>
    <row r="44425" spans="14:15">
      <c r="N44425" s="185"/>
      <c r="O44425" s="195"/>
    </row>
    <row r="44426" spans="14:15">
      <c r="N44426" s="185"/>
      <c r="O44426" s="195"/>
    </row>
    <row r="44427" spans="14:15">
      <c r="N44427" s="185"/>
      <c r="O44427" s="195"/>
    </row>
    <row r="44428" spans="14:15">
      <c r="N44428" s="185"/>
      <c r="O44428" s="195"/>
    </row>
    <row r="44429" spans="14:15">
      <c r="N44429" s="185"/>
      <c r="O44429" s="195"/>
    </row>
    <row r="44430" spans="14:15">
      <c r="N44430" s="185"/>
      <c r="O44430" s="195"/>
    </row>
    <row r="44431" spans="14:15">
      <c r="N44431" s="185"/>
      <c r="O44431" s="195"/>
    </row>
    <row r="44432" spans="14:15">
      <c r="N44432" s="185"/>
      <c r="O44432" s="195"/>
    </row>
    <row r="44433" spans="14:15">
      <c r="N44433" s="185"/>
      <c r="O44433" s="195"/>
    </row>
    <row r="44434" spans="14:15">
      <c r="N44434" s="185"/>
      <c r="O44434" s="195"/>
    </row>
    <row r="44435" spans="14:15">
      <c r="N44435" s="185"/>
      <c r="O44435" s="195"/>
    </row>
    <row r="44436" spans="14:15">
      <c r="N44436" s="185"/>
      <c r="O44436" s="195"/>
    </row>
    <row r="44437" spans="14:15">
      <c r="N44437" s="185"/>
      <c r="O44437" s="195"/>
    </row>
    <row r="44438" spans="14:15">
      <c r="N44438" s="185"/>
      <c r="O44438" s="195"/>
    </row>
    <row r="44439" spans="14:15">
      <c r="N44439" s="185"/>
      <c r="O44439" s="195"/>
    </row>
    <row r="44440" spans="14:15">
      <c r="N44440" s="185"/>
      <c r="O44440" s="195"/>
    </row>
    <row r="44441" spans="14:15">
      <c r="N44441" s="185"/>
      <c r="O44441" s="195"/>
    </row>
    <row r="44442" spans="14:15">
      <c r="N44442" s="185"/>
      <c r="O44442" s="195"/>
    </row>
    <row r="44443" spans="14:15">
      <c r="N44443" s="185"/>
      <c r="O44443" s="195"/>
    </row>
    <row r="44444" spans="14:15">
      <c r="N44444" s="185"/>
      <c r="O44444" s="195"/>
    </row>
    <row r="44445" spans="14:15">
      <c r="N44445" s="185"/>
      <c r="O44445" s="195"/>
    </row>
    <row r="44446" spans="14:15">
      <c r="N44446" s="185"/>
      <c r="O44446" s="195"/>
    </row>
    <row r="44447" spans="14:15">
      <c r="N44447" s="185"/>
      <c r="O44447" s="195"/>
    </row>
    <row r="44448" spans="14:15">
      <c r="N44448" s="185"/>
      <c r="O44448" s="195"/>
    </row>
    <row r="44449" spans="14:15">
      <c r="N44449" s="185"/>
      <c r="O44449" s="195"/>
    </row>
    <row r="44450" spans="14:15">
      <c r="N44450" s="185"/>
      <c r="O44450" s="195"/>
    </row>
    <row r="44451" spans="14:15">
      <c r="N44451" s="185"/>
      <c r="O44451" s="195"/>
    </row>
    <row r="44452" spans="14:15">
      <c r="N44452" s="185"/>
      <c r="O44452" s="195"/>
    </row>
    <row r="44453" spans="14:15">
      <c r="N44453" s="185"/>
      <c r="O44453" s="195"/>
    </row>
    <row r="44454" spans="14:15">
      <c r="N44454" s="185"/>
      <c r="O44454" s="195"/>
    </row>
    <row r="44455" spans="14:15">
      <c r="N44455" s="185"/>
      <c r="O44455" s="195"/>
    </row>
    <row r="44456" spans="14:15">
      <c r="N44456" s="185"/>
      <c r="O44456" s="195"/>
    </row>
    <row r="44457" spans="14:15">
      <c r="N44457" s="185"/>
      <c r="O44457" s="195"/>
    </row>
    <row r="44458" spans="14:15">
      <c r="N44458" s="185"/>
      <c r="O44458" s="195"/>
    </row>
    <row r="44459" spans="14:15">
      <c r="N44459" s="185"/>
      <c r="O44459" s="195"/>
    </row>
    <row r="44460" spans="14:15">
      <c r="N44460" s="185"/>
      <c r="O44460" s="195"/>
    </row>
    <row r="44461" spans="14:15">
      <c r="N44461" s="185"/>
      <c r="O44461" s="195"/>
    </row>
    <row r="44462" spans="14:15">
      <c r="N44462" s="185"/>
      <c r="O44462" s="195"/>
    </row>
    <row r="44463" spans="14:15">
      <c r="N44463" s="185"/>
      <c r="O44463" s="195"/>
    </row>
    <row r="44464" spans="14:15">
      <c r="N44464" s="185"/>
      <c r="O44464" s="195"/>
    </row>
    <row r="44465" spans="14:15">
      <c r="N44465" s="185"/>
      <c r="O44465" s="195"/>
    </row>
    <row r="44466" spans="14:15">
      <c r="N44466" s="185"/>
      <c r="O44466" s="195"/>
    </row>
    <row r="44467" spans="14:15">
      <c r="N44467" s="185"/>
      <c r="O44467" s="195"/>
    </row>
    <row r="44468" spans="14:15">
      <c r="N44468" s="185"/>
      <c r="O44468" s="195"/>
    </row>
    <row r="44469" spans="14:15">
      <c r="N44469" s="185"/>
      <c r="O44469" s="195"/>
    </row>
    <row r="44470" spans="14:15">
      <c r="N44470" s="185"/>
      <c r="O44470" s="195"/>
    </row>
    <row r="44471" spans="14:15">
      <c r="N44471" s="185"/>
      <c r="O44471" s="195"/>
    </row>
    <row r="44472" spans="14:15">
      <c r="N44472" s="185"/>
      <c r="O44472" s="195"/>
    </row>
    <row r="44473" spans="14:15">
      <c r="N44473" s="185"/>
      <c r="O44473" s="195"/>
    </row>
    <row r="44474" spans="14:15">
      <c r="N44474" s="185"/>
      <c r="O44474" s="195"/>
    </row>
    <row r="44475" spans="14:15">
      <c r="N44475" s="185"/>
      <c r="O44475" s="195"/>
    </row>
    <row r="44476" spans="14:15">
      <c r="N44476" s="185"/>
      <c r="O44476" s="195"/>
    </row>
    <row r="44477" spans="14:15">
      <c r="N44477" s="185"/>
      <c r="O44477" s="195"/>
    </row>
    <row r="44478" spans="14:15">
      <c r="N44478" s="185"/>
      <c r="O44478" s="195"/>
    </row>
    <row r="44479" spans="14:15">
      <c r="N44479" s="185"/>
      <c r="O44479" s="195"/>
    </row>
    <row r="44480" spans="14:15">
      <c r="N44480" s="185"/>
      <c r="O44480" s="195"/>
    </row>
    <row r="44481" spans="14:15">
      <c r="N44481" s="185"/>
      <c r="O44481" s="195"/>
    </row>
    <row r="44482" spans="14:15">
      <c r="N44482" s="185"/>
      <c r="O44482" s="195"/>
    </row>
    <row r="44483" spans="14:15">
      <c r="N44483" s="185"/>
      <c r="O44483" s="195"/>
    </row>
    <row r="44484" spans="14:15">
      <c r="N44484" s="185"/>
      <c r="O44484" s="195"/>
    </row>
    <row r="44485" spans="14:15">
      <c r="N44485" s="185"/>
      <c r="O44485" s="195"/>
    </row>
    <row r="44486" spans="14:15">
      <c r="N44486" s="185"/>
      <c r="O44486" s="195"/>
    </row>
    <row r="44487" spans="14:15">
      <c r="N44487" s="185"/>
      <c r="O44487" s="195"/>
    </row>
    <row r="44488" spans="14:15">
      <c r="N44488" s="185"/>
      <c r="O44488" s="195"/>
    </row>
    <row r="44489" spans="14:15">
      <c r="N44489" s="185"/>
      <c r="O44489" s="195"/>
    </row>
    <row r="44490" spans="14:15">
      <c r="N44490" s="185"/>
      <c r="O44490" s="195"/>
    </row>
    <row r="44491" spans="14:15">
      <c r="N44491" s="185"/>
      <c r="O44491" s="195"/>
    </row>
    <row r="44492" spans="14:15">
      <c r="N44492" s="185"/>
      <c r="O44492" s="195"/>
    </row>
    <row r="44493" spans="14:15">
      <c r="N44493" s="185"/>
      <c r="O44493" s="195"/>
    </row>
    <row r="44494" spans="14:15">
      <c r="N44494" s="185"/>
      <c r="O44494" s="195"/>
    </row>
    <row r="44495" spans="14:15">
      <c r="N44495" s="185"/>
      <c r="O44495" s="195"/>
    </row>
    <row r="44496" spans="14:15">
      <c r="N44496" s="185"/>
      <c r="O44496" s="195"/>
    </row>
    <row r="44497" spans="14:15">
      <c r="N44497" s="185"/>
      <c r="O44497" s="195"/>
    </row>
    <row r="44498" spans="14:15">
      <c r="N44498" s="185"/>
      <c r="O44498" s="195"/>
    </row>
    <row r="44499" spans="14:15">
      <c r="N44499" s="185"/>
      <c r="O44499" s="195"/>
    </row>
    <row r="44500" spans="14:15">
      <c r="N44500" s="185"/>
      <c r="O44500" s="195"/>
    </row>
    <row r="44501" spans="14:15">
      <c r="N44501" s="185"/>
      <c r="O44501" s="195"/>
    </row>
    <row r="44502" spans="14:15">
      <c r="N44502" s="185"/>
      <c r="O44502" s="195"/>
    </row>
    <row r="44503" spans="14:15">
      <c r="N44503" s="185"/>
      <c r="O44503" s="195"/>
    </row>
    <row r="44504" spans="14:15">
      <c r="N44504" s="185"/>
      <c r="O44504" s="195"/>
    </row>
    <row r="44505" spans="14:15">
      <c r="N44505" s="185"/>
      <c r="O44505" s="195"/>
    </row>
    <row r="44506" spans="14:15">
      <c r="N44506" s="185"/>
      <c r="O44506" s="195"/>
    </row>
    <row r="44507" spans="14:15">
      <c r="N44507" s="185"/>
      <c r="O44507" s="195"/>
    </row>
    <row r="44508" spans="14:15">
      <c r="N44508" s="185"/>
      <c r="O44508" s="195"/>
    </row>
    <row r="44509" spans="14:15">
      <c r="N44509" s="185"/>
      <c r="O44509" s="195"/>
    </row>
    <row r="44510" spans="14:15">
      <c r="N44510" s="185"/>
      <c r="O44510" s="195"/>
    </row>
    <row r="44511" spans="14:15">
      <c r="N44511" s="185"/>
      <c r="O44511" s="195"/>
    </row>
    <row r="44512" spans="14:15">
      <c r="N44512" s="185"/>
      <c r="O44512" s="195"/>
    </row>
    <row r="44513" spans="14:15">
      <c r="N44513" s="185"/>
      <c r="O44513" s="195"/>
    </row>
    <row r="44514" spans="14:15">
      <c r="N44514" s="185"/>
      <c r="O44514" s="195"/>
    </row>
    <row r="44515" spans="14:15">
      <c r="N44515" s="185"/>
      <c r="O44515" s="195"/>
    </row>
    <row r="44516" spans="14:15">
      <c r="N44516" s="185"/>
      <c r="O44516" s="195"/>
    </row>
    <row r="44517" spans="14:15">
      <c r="N44517" s="185"/>
      <c r="O44517" s="195"/>
    </row>
    <row r="44518" spans="14:15">
      <c r="N44518" s="185"/>
      <c r="O44518" s="195"/>
    </row>
    <row r="44519" spans="14:15">
      <c r="N44519" s="185"/>
      <c r="O44519" s="195"/>
    </row>
    <row r="44520" spans="14:15">
      <c r="N44520" s="185"/>
      <c r="O44520" s="195"/>
    </row>
    <row r="44521" spans="14:15">
      <c r="N44521" s="185"/>
      <c r="O44521" s="195"/>
    </row>
    <row r="44522" spans="14:15">
      <c r="N44522" s="185"/>
      <c r="O44522" s="195"/>
    </row>
    <row r="44523" spans="14:15">
      <c r="N44523" s="185"/>
      <c r="O44523" s="195"/>
    </row>
    <row r="44524" spans="14:15">
      <c r="N44524" s="185"/>
      <c r="O44524" s="195"/>
    </row>
    <row r="44525" spans="14:15">
      <c r="N44525" s="185"/>
      <c r="O44525" s="195"/>
    </row>
    <row r="44526" spans="14:15">
      <c r="N44526" s="185"/>
      <c r="O44526" s="195"/>
    </row>
    <row r="44527" spans="14:15">
      <c r="N44527" s="185"/>
      <c r="O44527" s="195"/>
    </row>
    <row r="44528" spans="14:15">
      <c r="N44528" s="185"/>
      <c r="O44528" s="195"/>
    </row>
    <row r="44529" spans="14:15">
      <c r="N44529" s="185"/>
      <c r="O44529" s="195"/>
    </row>
    <row r="44530" spans="14:15">
      <c r="N44530" s="185"/>
      <c r="O44530" s="195"/>
    </row>
    <row r="44531" spans="14:15">
      <c r="N44531" s="185"/>
      <c r="O44531" s="195"/>
    </row>
    <row r="44532" spans="14:15">
      <c r="N44532" s="185"/>
      <c r="O44532" s="195"/>
    </row>
    <row r="44533" spans="14:15">
      <c r="N44533" s="185"/>
      <c r="O44533" s="195"/>
    </row>
    <row r="44534" spans="14:15">
      <c r="N44534" s="185"/>
      <c r="O44534" s="195"/>
    </row>
    <row r="44535" spans="14:15">
      <c r="N44535" s="185"/>
      <c r="O44535" s="195"/>
    </row>
    <row r="44536" spans="14:15">
      <c r="N44536" s="185"/>
      <c r="O44536" s="195"/>
    </row>
    <row r="44537" spans="14:15">
      <c r="N44537" s="185"/>
      <c r="O44537" s="195"/>
    </row>
    <row r="44538" spans="14:15">
      <c r="N44538" s="185"/>
      <c r="O44538" s="195"/>
    </row>
    <row r="44539" spans="14:15">
      <c r="N44539" s="185"/>
      <c r="O44539" s="195"/>
    </row>
    <row r="44540" spans="14:15">
      <c r="N44540" s="185"/>
      <c r="O44540" s="195"/>
    </row>
    <row r="44541" spans="14:15">
      <c r="N44541" s="185"/>
      <c r="O44541" s="195"/>
    </row>
    <row r="44542" spans="14:15">
      <c r="N44542" s="185"/>
      <c r="O44542" s="195"/>
    </row>
    <row r="44543" spans="14:15">
      <c r="N44543" s="185"/>
      <c r="O44543" s="195"/>
    </row>
    <row r="44544" spans="14:15">
      <c r="N44544" s="185"/>
      <c r="O44544" s="195"/>
    </row>
    <row r="44545" spans="14:15">
      <c r="N44545" s="185"/>
      <c r="O44545" s="195"/>
    </row>
    <row r="44546" spans="14:15">
      <c r="N44546" s="185"/>
      <c r="O44546" s="195"/>
    </row>
    <row r="44547" spans="14:15">
      <c r="N44547" s="185"/>
      <c r="O44547" s="195"/>
    </row>
    <row r="44548" spans="14:15">
      <c r="N44548" s="185"/>
      <c r="O44548" s="195"/>
    </row>
    <row r="44549" spans="14:15">
      <c r="N44549" s="185"/>
      <c r="O44549" s="195"/>
    </row>
    <row r="44550" spans="14:15">
      <c r="N44550" s="185"/>
      <c r="O44550" s="195"/>
    </row>
    <row r="44551" spans="14:15">
      <c r="N44551" s="185"/>
      <c r="O44551" s="195"/>
    </row>
    <row r="44552" spans="14:15">
      <c r="N44552" s="185"/>
      <c r="O44552" s="195"/>
    </row>
    <row r="44553" spans="14:15">
      <c r="N44553" s="185"/>
      <c r="O44553" s="195"/>
    </row>
    <row r="44554" spans="14:15">
      <c r="N44554" s="185"/>
      <c r="O44554" s="195"/>
    </row>
    <row r="44555" spans="14:15">
      <c r="N44555" s="185"/>
      <c r="O44555" s="195"/>
    </row>
    <row r="44556" spans="14:15">
      <c r="N44556" s="185"/>
      <c r="O44556" s="195"/>
    </row>
    <row r="44557" spans="14:15">
      <c r="N44557" s="185"/>
      <c r="O44557" s="195"/>
    </row>
    <row r="44558" spans="14:15">
      <c r="N44558" s="185"/>
      <c r="O44558" s="195"/>
    </row>
    <row r="44559" spans="14:15">
      <c r="N44559" s="185"/>
      <c r="O44559" s="195"/>
    </row>
    <row r="44560" spans="14:15">
      <c r="N44560" s="185"/>
      <c r="O44560" s="195"/>
    </row>
    <row r="44561" spans="14:15">
      <c r="N44561" s="185"/>
      <c r="O44561" s="195"/>
    </row>
    <row r="44562" spans="14:15">
      <c r="N44562" s="185"/>
      <c r="O44562" s="195"/>
    </row>
    <row r="44563" spans="14:15">
      <c r="N44563" s="185"/>
      <c r="O44563" s="195"/>
    </row>
    <row r="44564" spans="14:15">
      <c r="N44564" s="185"/>
      <c r="O44564" s="195"/>
    </row>
    <row r="44565" spans="14:15">
      <c r="N44565" s="185"/>
      <c r="O44565" s="195"/>
    </row>
    <row r="44566" spans="14:15">
      <c r="N44566" s="185"/>
      <c r="O44566" s="195"/>
    </row>
    <row r="44567" spans="14:15">
      <c r="N44567" s="185"/>
      <c r="O44567" s="195"/>
    </row>
    <row r="44568" spans="14:15">
      <c r="N44568" s="185"/>
      <c r="O44568" s="195"/>
    </row>
    <row r="44569" spans="14:15">
      <c r="N44569" s="185"/>
      <c r="O44569" s="195"/>
    </row>
    <row r="44570" spans="14:15">
      <c r="N44570" s="185"/>
      <c r="O44570" s="195"/>
    </row>
    <row r="44571" spans="14:15">
      <c r="N44571" s="185"/>
      <c r="O44571" s="195"/>
    </row>
    <row r="44572" spans="14:15">
      <c r="N44572" s="185"/>
      <c r="O44572" s="195"/>
    </row>
    <row r="44573" spans="14:15">
      <c r="N44573" s="185"/>
      <c r="O44573" s="195"/>
    </row>
    <row r="44574" spans="14:15">
      <c r="N44574" s="185"/>
      <c r="O44574" s="195"/>
    </row>
    <row r="44575" spans="14:15">
      <c r="N44575" s="185"/>
      <c r="O44575" s="195"/>
    </row>
    <row r="44576" spans="14:15">
      <c r="N44576" s="185"/>
      <c r="O44576" s="195"/>
    </row>
    <row r="44577" spans="14:15">
      <c r="N44577" s="185"/>
      <c r="O44577" s="195"/>
    </row>
    <row r="44578" spans="14:15">
      <c r="N44578" s="185"/>
      <c r="O44578" s="195"/>
    </row>
    <row r="44579" spans="14:15">
      <c r="N44579" s="185"/>
      <c r="O44579" s="195"/>
    </row>
    <row r="44580" spans="14:15">
      <c r="N44580" s="185"/>
      <c r="O44580" s="195"/>
    </row>
    <row r="44581" spans="14:15">
      <c r="N44581" s="185"/>
      <c r="O44581" s="195"/>
    </row>
    <row r="44582" spans="14:15">
      <c r="N44582" s="185"/>
      <c r="O44582" s="195"/>
    </row>
    <row r="44583" spans="14:15">
      <c r="N44583" s="185"/>
      <c r="O44583" s="195"/>
    </row>
    <row r="44584" spans="14:15">
      <c r="N44584" s="185"/>
      <c r="O44584" s="195"/>
    </row>
    <row r="44585" spans="14:15">
      <c r="N44585" s="185"/>
      <c r="O44585" s="195"/>
    </row>
    <row r="44586" spans="14:15">
      <c r="N44586" s="185"/>
      <c r="O44586" s="195"/>
    </row>
    <row r="44587" spans="14:15">
      <c r="N44587" s="185"/>
      <c r="O44587" s="195"/>
    </row>
    <row r="44588" spans="14:15">
      <c r="N44588" s="185"/>
      <c r="O44588" s="195"/>
    </row>
    <row r="44589" spans="14:15">
      <c r="N44589" s="185"/>
      <c r="O44589" s="195"/>
    </row>
    <row r="44590" spans="14:15">
      <c r="N44590" s="185"/>
      <c r="O44590" s="195"/>
    </row>
    <row r="44591" spans="14:15">
      <c r="N44591" s="185"/>
      <c r="O44591" s="195"/>
    </row>
    <row r="44592" spans="14:15">
      <c r="N44592" s="185"/>
      <c r="O44592" s="195"/>
    </row>
    <row r="44593" spans="14:15">
      <c r="N44593" s="185"/>
      <c r="O44593" s="195"/>
    </row>
    <row r="44594" spans="14:15">
      <c r="N44594" s="185"/>
      <c r="O44594" s="195"/>
    </row>
    <row r="44595" spans="14:15">
      <c r="N44595" s="185"/>
      <c r="O44595" s="195"/>
    </row>
    <row r="44596" spans="14:15">
      <c r="N44596" s="185"/>
      <c r="O44596" s="195"/>
    </row>
    <row r="44597" spans="14:15">
      <c r="N44597" s="185"/>
      <c r="O44597" s="195"/>
    </row>
    <row r="44598" spans="14:15">
      <c r="N44598" s="185"/>
      <c r="O44598" s="195"/>
    </row>
    <row r="44599" spans="14:15">
      <c r="N44599" s="185"/>
      <c r="O44599" s="195"/>
    </row>
    <row r="44600" spans="14:15">
      <c r="N44600" s="185"/>
      <c r="O44600" s="195"/>
    </row>
    <row r="44601" spans="14:15">
      <c r="N44601" s="185"/>
      <c r="O44601" s="195"/>
    </row>
    <row r="44602" spans="14:15">
      <c r="N44602" s="185"/>
      <c r="O44602" s="195"/>
    </row>
    <row r="44603" spans="14:15">
      <c r="N44603" s="185"/>
      <c r="O44603" s="195"/>
    </row>
    <row r="44604" spans="14:15">
      <c r="N44604" s="185"/>
      <c r="O44604" s="195"/>
    </row>
    <row r="44605" spans="14:15">
      <c r="N44605" s="185"/>
      <c r="O44605" s="195"/>
    </row>
    <row r="44606" spans="14:15">
      <c r="N44606" s="185"/>
      <c r="O44606" s="195"/>
    </row>
    <row r="44607" spans="14:15">
      <c r="N44607" s="185"/>
      <c r="O44607" s="195"/>
    </row>
    <row r="44608" spans="14:15">
      <c r="N44608" s="185"/>
      <c r="O44608" s="195"/>
    </row>
    <row r="44609" spans="14:15">
      <c r="N44609" s="185"/>
      <c r="O44609" s="195"/>
    </row>
    <row r="44610" spans="14:15">
      <c r="N44610" s="185"/>
      <c r="O44610" s="195"/>
    </row>
    <row r="44611" spans="14:15">
      <c r="N44611" s="185"/>
      <c r="O44611" s="195"/>
    </row>
    <row r="44612" spans="14:15">
      <c r="N44612" s="185"/>
      <c r="O44612" s="195"/>
    </row>
    <row r="44613" spans="14:15">
      <c r="N44613" s="185"/>
      <c r="O44613" s="195"/>
    </row>
    <row r="44614" spans="14:15">
      <c r="N44614" s="185"/>
      <c r="O44614" s="195"/>
    </row>
    <row r="44615" spans="14:15">
      <c r="N44615" s="185"/>
      <c r="O44615" s="195"/>
    </row>
    <row r="44616" spans="14:15">
      <c r="N44616" s="185"/>
      <c r="O44616" s="195"/>
    </row>
    <row r="44617" spans="14:15">
      <c r="N44617" s="185"/>
      <c r="O44617" s="195"/>
    </row>
    <row r="44618" spans="14:15">
      <c r="N44618" s="185"/>
      <c r="O44618" s="195"/>
    </row>
    <row r="44619" spans="14:15">
      <c r="N44619" s="185"/>
      <c r="O44619" s="195"/>
    </row>
    <row r="44620" spans="14:15">
      <c r="N44620" s="185"/>
      <c r="O44620" s="195"/>
    </row>
    <row r="44621" spans="14:15">
      <c r="N44621" s="185"/>
      <c r="O44621" s="195"/>
    </row>
    <row r="44622" spans="14:15">
      <c r="N44622" s="185"/>
      <c r="O44622" s="195"/>
    </row>
    <row r="44623" spans="14:15">
      <c r="N44623" s="185"/>
      <c r="O44623" s="195"/>
    </row>
    <row r="44624" spans="14:15">
      <c r="N44624" s="185"/>
      <c r="O44624" s="195"/>
    </row>
    <row r="44625" spans="14:15">
      <c r="N44625" s="185"/>
      <c r="O44625" s="195"/>
    </row>
    <row r="44626" spans="14:15">
      <c r="N44626" s="185"/>
      <c r="O44626" s="195"/>
    </row>
    <row r="44627" spans="14:15">
      <c r="N44627" s="185"/>
      <c r="O44627" s="195"/>
    </row>
    <row r="44628" spans="14:15">
      <c r="N44628" s="185"/>
      <c r="O44628" s="195"/>
    </row>
    <row r="44629" spans="14:15">
      <c r="N44629" s="185"/>
      <c r="O44629" s="195"/>
    </row>
    <row r="44630" spans="14:15">
      <c r="N44630" s="185"/>
      <c r="O44630" s="195"/>
    </row>
    <row r="44631" spans="14:15">
      <c r="N44631" s="185"/>
      <c r="O44631" s="195"/>
    </row>
    <row r="44632" spans="14:15">
      <c r="N44632" s="185"/>
      <c r="O44632" s="195"/>
    </row>
    <row r="44633" spans="14:15">
      <c r="N44633" s="185"/>
      <c r="O44633" s="195"/>
    </row>
    <row r="44634" spans="14:15">
      <c r="N44634" s="185"/>
      <c r="O44634" s="195"/>
    </row>
    <row r="44635" spans="14:15">
      <c r="N44635" s="185"/>
      <c r="O44635" s="195"/>
    </row>
    <row r="44636" spans="14:15">
      <c r="N44636" s="185"/>
      <c r="O44636" s="195"/>
    </row>
    <row r="44637" spans="14:15">
      <c r="N44637" s="185"/>
      <c r="O44637" s="195"/>
    </row>
    <row r="44638" spans="14:15">
      <c r="N44638" s="185"/>
      <c r="O44638" s="195"/>
    </row>
    <row r="44639" spans="14:15">
      <c r="N44639" s="185"/>
      <c r="O44639" s="195"/>
    </row>
    <row r="44640" spans="14:15">
      <c r="N44640" s="185"/>
      <c r="O44640" s="195"/>
    </row>
    <row r="44641" spans="14:15">
      <c r="N44641" s="185"/>
      <c r="O44641" s="195"/>
    </row>
    <row r="44642" spans="14:15">
      <c r="N44642" s="185"/>
      <c r="O44642" s="195"/>
    </row>
    <row r="44643" spans="14:15">
      <c r="N44643" s="185"/>
      <c r="O44643" s="195"/>
    </row>
    <row r="44644" spans="14:15">
      <c r="N44644" s="185"/>
      <c r="O44644" s="195"/>
    </row>
    <row r="44645" spans="14:15">
      <c r="N44645" s="185"/>
      <c r="O44645" s="195"/>
    </row>
    <row r="44646" spans="14:15">
      <c r="N44646" s="185"/>
      <c r="O44646" s="195"/>
    </row>
    <row r="44647" spans="14:15">
      <c r="N44647" s="185"/>
      <c r="O44647" s="195"/>
    </row>
    <row r="44648" spans="14:15">
      <c r="N44648" s="185"/>
      <c r="O44648" s="195"/>
    </row>
    <row r="44649" spans="14:15">
      <c r="N44649" s="185"/>
      <c r="O44649" s="195"/>
    </row>
    <row r="44650" spans="14:15">
      <c r="N44650" s="185"/>
      <c r="O44650" s="195"/>
    </row>
    <row r="44651" spans="14:15">
      <c r="N44651" s="185"/>
      <c r="O44651" s="195"/>
    </row>
    <row r="44652" spans="14:15">
      <c r="N44652" s="185"/>
      <c r="O44652" s="195"/>
    </row>
    <row r="44653" spans="14:15">
      <c r="N44653" s="185"/>
      <c r="O44653" s="195"/>
    </row>
    <row r="44654" spans="14:15">
      <c r="N44654" s="185"/>
      <c r="O44654" s="195"/>
    </row>
    <row r="44655" spans="14:15">
      <c r="N44655" s="185"/>
      <c r="O44655" s="195"/>
    </row>
    <row r="44656" spans="14:15">
      <c r="N44656" s="185"/>
      <c r="O44656" s="195"/>
    </row>
    <row r="44657" spans="14:15">
      <c r="N44657" s="185"/>
      <c r="O44657" s="195"/>
    </row>
    <row r="44658" spans="14:15">
      <c r="N44658" s="185"/>
      <c r="O44658" s="195"/>
    </row>
    <row r="44659" spans="14:15">
      <c r="N44659" s="185"/>
      <c r="O44659" s="195"/>
    </row>
    <row r="44660" spans="14:15">
      <c r="N44660" s="185"/>
      <c r="O44660" s="195"/>
    </row>
    <row r="44661" spans="14:15">
      <c r="N44661" s="185"/>
      <c r="O44661" s="195"/>
    </row>
    <row r="44662" spans="14:15">
      <c r="N44662" s="185"/>
      <c r="O44662" s="195"/>
    </row>
    <row r="44663" spans="14:15">
      <c r="N44663" s="185"/>
      <c r="O44663" s="195"/>
    </row>
    <row r="44664" spans="14:15">
      <c r="N44664" s="185"/>
      <c r="O44664" s="195"/>
    </row>
    <row r="44665" spans="14:15">
      <c r="N44665" s="185"/>
      <c r="O44665" s="195"/>
    </row>
    <row r="44666" spans="14:15">
      <c r="N44666" s="185"/>
      <c r="O44666" s="195"/>
    </row>
    <row r="44667" spans="14:15">
      <c r="N44667" s="185"/>
      <c r="O44667" s="195"/>
    </row>
    <row r="44668" spans="14:15">
      <c r="N44668" s="185"/>
      <c r="O44668" s="195"/>
    </row>
    <row r="44669" spans="14:15">
      <c r="N44669" s="185"/>
      <c r="O44669" s="195"/>
    </row>
    <row r="44670" spans="14:15">
      <c r="N44670" s="185"/>
      <c r="O44670" s="195"/>
    </row>
    <row r="44671" spans="14:15">
      <c r="N44671" s="185"/>
      <c r="O44671" s="195"/>
    </row>
    <row r="44672" spans="14:15">
      <c r="N44672" s="185"/>
      <c r="O44672" s="195"/>
    </row>
    <row r="44673" spans="14:15">
      <c r="N44673" s="185"/>
      <c r="O44673" s="195"/>
    </row>
    <row r="44674" spans="14:15">
      <c r="N44674" s="185"/>
      <c r="O44674" s="195"/>
    </row>
    <row r="44675" spans="14:15">
      <c r="N44675" s="185"/>
      <c r="O44675" s="195"/>
    </row>
    <row r="44676" spans="14:15">
      <c r="N44676" s="185"/>
      <c r="O44676" s="195"/>
    </row>
    <row r="44677" spans="14:15">
      <c r="N44677" s="185"/>
      <c r="O44677" s="195"/>
    </row>
    <row r="44678" spans="14:15">
      <c r="N44678" s="185"/>
      <c r="O44678" s="195"/>
    </row>
    <row r="44679" spans="14:15">
      <c r="N44679" s="185"/>
      <c r="O44679" s="195"/>
    </row>
    <row r="44680" spans="14:15">
      <c r="N44680" s="185"/>
      <c r="O44680" s="195"/>
    </row>
    <row r="44681" spans="14:15">
      <c r="N44681" s="185"/>
      <c r="O44681" s="195"/>
    </row>
    <row r="44682" spans="14:15">
      <c r="N44682" s="185"/>
      <c r="O44682" s="195"/>
    </row>
    <row r="44683" spans="14:15">
      <c r="N44683" s="185"/>
      <c r="O44683" s="195"/>
    </row>
    <row r="44684" spans="14:15">
      <c r="N44684" s="185"/>
      <c r="O44684" s="195"/>
    </row>
    <row r="44685" spans="14:15">
      <c r="N44685" s="185"/>
      <c r="O44685" s="195"/>
    </row>
    <row r="44686" spans="14:15">
      <c r="N44686" s="185"/>
      <c r="O44686" s="195"/>
    </row>
    <row r="44687" spans="14:15">
      <c r="N44687" s="185"/>
      <c r="O44687" s="195"/>
    </row>
    <row r="44688" spans="14:15">
      <c r="N44688" s="185"/>
      <c r="O44688" s="195"/>
    </row>
    <row r="44689" spans="14:15">
      <c r="N44689" s="185"/>
      <c r="O44689" s="195"/>
    </row>
    <row r="44690" spans="14:15">
      <c r="N44690" s="185"/>
      <c r="O44690" s="195"/>
    </row>
    <row r="44691" spans="14:15">
      <c r="N44691" s="185"/>
      <c r="O44691" s="195"/>
    </row>
    <row r="44692" spans="14:15">
      <c r="N44692" s="185"/>
      <c r="O44692" s="195"/>
    </row>
    <row r="44693" spans="14:15">
      <c r="N44693" s="185"/>
      <c r="O44693" s="195"/>
    </row>
    <row r="44694" spans="14:15">
      <c r="N44694" s="185"/>
      <c r="O44694" s="195"/>
    </row>
    <row r="44695" spans="14:15">
      <c r="N44695" s="185"/>
      <c r="O44695" s="195"/>
    </row>
    <row r="44696" spans="14:15">
      <c r="N44696" s="185"/>
      <c r="O44696" s="195"/>
    </row>
    <row r="44697" spans="14:15">
      <c r="N44697" s="185"/>
      <c r="O44697" s="195"/>
    </row>
    <row r="44698" spans="14:15">
      <c r="N44698" s="185"/>
      <c r="O44698" s="195"/>
    </row>
    <row r="44699" spans="14:15">
      <c r="N44699" s="185"/>
      <c r="O44699" s="195"/>
    </row>
    <row r="44700" spans="14:15">
      <c r="N44700" s="185"/>
      <c r="O44700" s="195"/>
    </row>
    <row r="44701" spans="14:15">
      <c r="N44701" s="185"/>
      <c r="O44701" s="195"/>
    </row>
    <row r="44702" spans="14:15">
      <c r="N44702" s="185"/>
      <c r="O44702" s="195"/>
    </row>
    <row r="44703" spans="14:15">
      <c r="N44703" s="185"/>
      <c r="O44703" s="195"/>
    </row>
    <row r="44704" spans="14:15">
      <c r="N44704" s="185"/>
      <c r="O44704" s="195"/>
    </row>
    <row r="44705" spans="14:15">
      <c r="N44705" s="185"/>
      <c r="O44705" s="195"/>
    </row>
    <row r="44706" spans="14:15">
      <c r="N44706" s="185"/>
      <c r="O44706" s="195"/>
    </row>
    <row r="44707" spans="14:15">
      <c r="N44707" s="185"/>
      <c r="O44707" s="195"/>
    </row>
    <row r="44708" spans="14:15">
      <c r="N44708" s="185"/>
      <c r="O44708" s="195"/>
    </row>
    <row r="44709" spans="14:15">
      <c r="N44709" s="185"/>
      <c r="O44709" s="195"/>
    </row>
    <row r="44710" spans="14:15">
      <c r="N44710" s="185"/>
      <c r="O44710" s="195"/>
    </row>
    <row r="44711" spans="14:15">
      <c r="N44711" s="185"/>
      <c r="O44711" s="195"/>
    </row>
    <row r="44712" spans="14:15">
      <c r="N44712" s="185"/>
      <c r="O44712" s="195"/>
    </row>
    <row r="44713" spans="14:15">
      <c r="N44713" s="185"/>
      <c r="O44713" s="195"/>
    </row>
    <row r="44714" spans="14:15">
      <c r="N44714" s="185"/>
      <c r="O44714" s="195"/>
    </row>
    <row r="44715" spans="14:15">
      <c r="N44715" s="185"/>
      <c r="O44715" s="195"/>
    </row>
    <row r="44716" spans="14:15">
      <c r="N44716" s="185"/>
      <c r="O44716" s="195"/>
    </row>
    <row r="44717" spans="14:15">
      <c r="N44717" s="185"/>
      <c r="O44717" s="195"/>
    </row>
    <row r="44718" spans="14:15">
      <c r="N44718" s="185"/>
      <c r="O44718" s="195"/>
    </row>
    <row r="44719" spans="14:15">
      <c r="N44719" s="185"/>
      <c r="O44719" s="195"/>
    </row>
    <row r="44720" spans="14:15">
      <c r="N44720" s="185"/>
      <c r="O44720" s="195"/>
    </row>
    <row r="44721" spans="14:15">
      <c r="N44721" s="185"/>
      <c r="O44721" s="195"/>
    </row>
    <row r="44722" spans="14:15">
      <c r="N44722" s="185"/>
      <c r="O44722" s="195"/>
    </row>
    <row r="44723" spans="14:15">
      <c r="N44723" s="185"/>
      <c r="O44723" s="195"/>
    </row>
    <row r="44724" spans="14:15">
      <c r="N44724" s="185"/>
      <c r="O44724" s="195"/>
    </row>
    <row r="44725" spans="14:15">
      <c r="N44725" s="185"/>
      <c r="O44725" s="195"/>
    </row>
    <row r="44726" spans="14:15">
      <c r="N44726" s="185"/>
      <c r="O44726" s="195"/>
    </row>
    <row r="44727" spans="14:15">
      <c r="N44727" s="185"/>
      <c r="O44727" s="195"/>
    </row>
    <row r="44728" spans="14:15">
      <c r="N44728" s="185"/>
      <c r="O44728" s="195"/>
    </row>
    <row r="44729" spans="14:15">
      <c r="N44729" s="185"/>
      <c r="O44729" s="195"/>
    </row>
    <row r="44730" spans="14:15">
      <c r="N44730" s="185"/>
      <c r="O44730" s="195"/>
    </row>
    <row r="44731" spans="14:15">
      <c r="N44731" s="185"/>
      <c r="O44731" s="195"/>
    </row>
    <row r="44732" spans="14:15">
      <c r="N44732" s="185"/>
      <c r="O44732" s="195"/>
    </row>
    <row r="44733" spans="14:15">
      <c r="N44733" s="185"/>
      <c r="O44733" s="195"/>
    </row>
    <row r="44734" spans="14:15">
      <c r="N44734" s="185"/>
      <c r="O44734" s="195"/>
    </row>
    <row r="44735" spans="14:15">
      <c r="N44735" s="185"/>
      <c r="O44735" s="195"/>
    </row>
    <row r="44736" spans="14:15">
      <c r="N44736" s="185"/>
      <c r="O44736" s="195"/>
    </row>
    <row r="44737" spans="14:15">
      <c r="N44737" s="185"/>
      <c r="O44737" s="195"/>
    </row>
    <row r="44738" spans="14:15">
      <c r="N44738" s="185"/>
      <c r="O44738" s="195"/>
    </row>
    <row r="44739" spans="14:15">
      <c r="N44739" s="185"/>
      <c r="O44739" s="195"/>
    </row>
    <row r="44740" spans="14:15">
      <c r="N44740" s="185"/>
      <c r="O44740" s="195"/>
    </row>
    <row r="44741" spans="14:15">
      <c r="N44741" s="185"/>
      <c r="O44741" s="195"/>
    </row>
    <row r="44742" spans="14:15">
      <c r="N44742" s="185"/>
      <c r="O44742" s="195"/>
    </row>
    <row r="44743" spans="14:15">
      <c r="N44743" s="185"/>
      <c r="O44743" s="195"/>
    </row>
    <row r="44744" spans="14:15">
      <c r="N44744" s="185"/>
      <c r="O44744" s="195"/>
    </row>
    <row r="44745" spans="14:15">
      <c r="N44745" s="185"/>
      <c r="O44745" s="195"/>
    </row>
    <row r="44746" spans="14:15">
      <c r="N44746" s="185"/>
      <c r="O44746" s="195"/>
    </row>
    <row r="44747" spans="14:15">
      <c r="N44747" s="185"/>
      <c r="O44747" s="195"/>
    </row>
    <row r="44748" spans="14:15">
      <c r="N44748" s="185"/>
      <c r="O44748" s="195"/>
    </row>
    <row r="44749" spans="14:15">
      <c r="N44749" s="185"/>
      <c r="O44749" s="195"/>
    </row>
    <row r="44750" spans="14:15">
      <c r="N44750" s="185"/>
      <c r="O44750" s="195"/>
    </row>
    <row r="44751" spans="14:15">
      <c r="N44751" s="185"/>
      <c r="O44751" s="195"/>
    </row>
    <row r="44752" spans="14:15">
      <c r="N44752" s="185"/>
      <c r="O44752" s="195"/>
    </row>
    <row r="44753" spans="14:15">
      <c r="N44753" s="185"/>
      <c r="O44753" s="195"/>
    </row>
    <row r="44754" spans="14:15">
      <c r="N44754" s="185"/>
      <c r="O44754" s="195"/>
    </row>
    <row r="44755" spans="14:15">
      <c r="N44755" s="185"/>
      <c r="O44755" s="195"/>
    </row>
    <row r="44756" spans="14:15">
      <c r="N44756" s="185"/>
      <c r="O44756" s="195"/>
    </row>
    <row r="44757" spans="14:15">
      <c r="N44757" s="185"/>
      <c r="O44757" s="195"/>
    </row>
    <row r="44758" spans="14:15">
      <c r="N44758" s="185"/>
      <c r="O44758" s="195"/>
    </row>
    <row r="44759" spans="14:15">
      <c r="N44759" s="185"/>
      <c r="O44759" s="195"/>
    </row>
    <row r="44760" spans="14:15">
      <c r="N44760" s="185"/>
      <c r="O44760" s="195"/>
    </row>
    <row r="44761" spans="14:15">
      <c r="N44761" s="185"/>
      <c r="O44761" s="195"/>
    </row>
    <row r="44762" spans="14:15">
      <c r="N44762" s="185"/>
      <c r="O44762" s="195"/>
    </row>
    <row r="44763" spans="14:15">
      <c r="N44763" s="185"/>
      <c r="O44763" s="195"/>
    </row>
    <row r="44764" spans="14:15">
      <c r="N44764" s="185"/>
      <c r="O44764" s="195"/>
    </row>
    <row r="44765" spans="14:15">
      <c r="N44765" s="185"/>
      <c r="O44765" s="195"/>
    </row>
    <row r="44766" spans="14:15">
      <c r="N44766" s="185"/>
      <c r="O44766" s="195"/>
    </row>
    <row r="44767" spans="14:15">
      <c r="N44767" s="185"/>
      <c r="O44767" s="195"/>
    </row>
    <row r="44768" spans="14:15">
      <c r="N44768" s="185"/>
      <c r="O44768" s="195"/>
    </row>
    <row r="44769" spans="14:15">
      <c r="N44769" s="185"/>
      <c r="O44769" s="195"/>
    </row>
    <row r="44770" spans="14:15">
      <c r="N44770" s="185"/>
      <c r="O44770" s="195"/>
    </row>
    <row r="44771" spans="14:15">
      <c r="N44771" s="185"/>
      <c r="O44771" s="195"/>
    </row>
    <row r="44772" spans="14:15">
      <c r="N44772" s="185"/>
      <c r="O44772" s="195"/>
    </row>
    <row r="44773" spans="14:15">
      <c r="N44773" s="185"/>
      <c r="O44773" s="195"/>
    </row>
    <row r="44774" spans="14:15">
      <c r="N44774" s="185"/>
      <c r="O44774" s="195"/>
    </row>
    <row r="44775" spans="14:15">
      <c r="N44775" s="185"/>
      <c r="O44775" s="195"/>
    </row>
    <row r="44776" spans="14:15">
      <c r="N44776" s="185"/>
      <c r="O44776" s="195"/>
    </row>
    <row r="44777" spans="14:15">
      <c r="N44777" s="185"/>
      <c r="O44777" s="195"/>
    </row>
    <row r="44778" spans="14:15">
      <c r="N44778" s="185"/>
      <c r="O44778" s="195"/>
    </row>
    <row r="44779" spans="14:15">
      <c r="N44779" s="185"/>
      <c r="O44779" s="195"/>
    </row>
    <row r="44780" spans="14:15">
      <c r="N44780" s="185"/>
      <c r="O44780" s="195"/>
    </row>
    <row r="44781" spans="14:15">
      <c r="N44781" s="185"/>
      <c r="O44781" s="195"/>
    </row>
    <row r="44782" spans="14:15">
      <c r="N44782" s="185"/>
      <c r="O44782" s="195"/>
    </row>
    <row r="44783" spans="14:15">
      <c r="N44783" s="185"/>
      <c r="O44783" s="195"/>
    </row>
    <row r="44784" spans="14:15">
      <c r="N44784" s="185"/>
      <c r="O44784" s="195"/>
    </row>
    <row r="44785" spans="14:15">
      <c r="N44785" s="185"/>
      <c r="O44785" s="195"/>
    </row>
    <row r="44786" spans="14:15">
      <c r="N44786" s="185"/>
      <c r="O44786" s="195"/>
    </row>
    <row r="44787" spans="14:15">
      <c r="N44787" s="185"/>
      <c r="O44787" s="195"/>
    </row>
    <row r="44788" spans="14:15">
      <c r="N44788" s="185"/>
      <c r="O44788" s="195"/>
    </row>
    <row r="44789" spans="14:15">
      <c r="N44789" s="185"/>
      <c r="O44789" s="195"/>
    </row>
    <row r="44790" spans="14:15">
      <c r="N44790" s="185"/>
      <c r="O44790" s="195"/>
    </row>
    <row r="44791" spans="14:15">
      <c r="N44791" s="185"/>
      <c r="O44791" s="195"/>
    </row>
    <row r="44792" spans="14:15">
      <c r="N44792" s="185"/>
      <c r="O44792" s="195"/>
    </row>
    <row r="44793" spans="14:15">
      <c r="N44793" s="185"/>
      <c r="O44793" s="195"/>
    </row>
    <row r="44794" spans="14:15">
      <c r="N44794" s="185"/>
      <c r="O44794" s="195"/>
    </row>
    <row r="44795" spans="14:15">
      <c r="N44795" s="185"/>
      <c r="O44795" s="195"/>
    </row>
    <row r="44796" spans="14:15">
      <c r="N44796" s="185"/>
      <c r="O44796" s="195"/>
    </row>
    <row r="44797" spans="14:15">
      <c r="N44797" s="185"/>
      <c r="O44797" s="195"/>
    </row>
    <row r="44798" spans="14:15">
      <c r="N44798" s="185"/>
      <c r="O44798" s="195"/>
    </row>
    <row r="44799" spans="14:15">
      <c r="N44799" s="185"/>
      <c r="O44799" s="195"/>
    </row>
    <row r="44800" spans="14:15">
      <c r="N44800" s="185"/>
      <c r="O44800" s="195"/>
    </row>
    <row r="44801" spans="14:15">
      <c r="N44801" s="185"/>
      <c r="O44801" s="195"/>
    </row>
    <row r="44802" spans="14:15">
      <c r="N44802" s="185"/>
      <c r="O44802" s="195"/>
    </row>
    <row r="44803" spans="14:15">
      <c r="N44803" s="185"/>
      <c r="O44803" s="195"/>
    </row>
    <row r="44804" spans="14:15">
      <c r="N44804" s="185"/>
      <c r="O44804" s="195"/>
    </row>
    <row r="44805" spans="14:15">
      <c r="N44805" s="185"/>
      <c r="O44805" s="195"/>
    </row>
    <row r="44806" spans="14:15">
      <c r="N44806" s="185"/>
      <c r="O44806" s="195"/>
    </row>
    <row r="44807" spans="14:15">
      <c r="N44807" s="185"/>
      <c r="O44807" s="195"/>
    </row>
    <row r="44808" spans="14:15">
      <c r="N44808" s="185"/>
      <c r="O44808" s="195"/>
    </row>
    <row r="44809" spans="14:15">
      <c r="N44809" s="185"/>
      <c r="O44809" s="195"/>
    </row>
    <row r="44810" spans="14:15">
      <c r="N44810" s="185"/>
      <c r="O44810" s="195"/>
    </row>
    <row r="44811" spans="14:15">
      <c r="N44811" s="185"/>
      <c r="O44811" s="195"/>
    </row>
    <row r="44812" spans="14:15">
      <c r="N44812" s="185"/>
      <c r="O44812" s="195"/>
    </row>
    <row r="44813" spans="14:15">
      <c r="N44813" s="185"/>
      <c r="O44813" s="195"/>
    </row>
    <row r="44814" spans="14:15">
      <c r="N44814" s="185"/>
      <c r="O44814" s="195"/>
    </row>
    <row r="44815" spans="14:15">
      <c r="N44815" s="185"/>
      <c r="O44815" s="195"/>
    </row>
    <row r="44816" spans="14:15">
      <c r="N44816" s="185"/>
      <c r="O44816" s="195"/>
    </row>
    <row r="44817" spans="14:15">
      <c r="N44817" s="185"/>
      <c r="O44817" s="195"/>
    </row>
    <row r="44818" spans="14:15">
      <c r="N44818" s="185"/>
      <c r="O44818" s="195"/>
    </row>
    <row r="44819" spans="14:15">
      <c r="N44819" s="185"/>
      <c r="O44819" s="195"/>
    </row>
    <row r="44820" spans="14:15">
      <c r="N44820" s="185"/>
      <c r="O44820" s="195"/>
    </row>
    <row r="44821" spans="14:15">
      <c r="N44821" s="185"/>
      <c r="O44821" s="195"/>
    </row>
    <row r="44822" spans="14:15">
      <c r="N44822" s="185"/>
      <c r="O44822" s="195"/>
    </row>
    <row r="44823" spans="14:15">
      <c r="N44823" s="185"/>
      <c r="O44823" s="195"/>
    </row>
    <row r="44824" spans="14:15">
      <c r="N44824" s="185"/>
      <c r="O44824" s="195"/>
    </row>
    <row r="44825" spans="14:15">
      <c r="N44825" s="185"/>
      <c r="O44825" s="195"/>
    </row>
    <row r="44826" spans="14:15">
      <c r="N44826" s="185"/>
      <c r="O44826" s="195"/>
    </row>
    <row r="44827" spans="14:15">
      <c r="N44827" s="185"/>
      <c r="O44827" s="195"/>
    </row>
    <row r="44828" spans="14:15">
      <c r="N44828" s="185"/>
      <c r="O44828" s="195"/>
    </row>
    <row r="44829" spans="14:15">
      <c r="N44829" s="185"/>
      <c r="O44829" s="195"/>
    </row>
    <row r="44830" spans="14:15">
      <c r="N44830" s="185"/>
      <c r="O44830" s="195"/>
    </row>
    <row r="44831" spans="14:15">
      <c r="N44831" s="185"/>
      <c r="O44831" s="195"/>
    </row>
    <row r="44832" spans="14:15">
      <c r="N44832" s="185"/>
      <c r="O44832" s="195"/>
    </row>
    <row r="44833" spans="14:15">
      <c r="N44833" s="185"/>
      <c r="O44833" s="195"/>
    </row>
    <row r="44834" spans="14:15">
      <c r="N44834" s="185"/>
      <c r="O44834" s="195"/>
    </row>
    <row r="44835" spans="14:15">
      <c r="N44835" s="185"/>
      <c r="O44835" s="195"/>
    </row>
    <row r="44836" spans="14:15">
      <c r="N44836" s="185"/>
      <c r="O44836" s="195"/>
    </row>
    <row r="44837" spans="14:15">
      <c r="N44837" s="185"/>
      <c r="O44837" s="195"/>
    </row>
    <row r="44838" spans="14:15">
      <c r="N44838" s="185"/>
      <c r="O44838" s="195"/>
    </row>
    <row r="44839" spans="14:15">
      <c r="N44839" s="185"/>
      <c r="O44839" s="195"/>
    </row>
    <row r="44840" spans="14:15">
      <c r="N44840" s="185"/>
      <c r="O44840" s="195"/>
    </row>
    <row r="44841" spans="14:15">
      <c r="N44841" s="185"/>
      <c r="O44841" s="195"/>
    </row>
    <row r="44842" spans="14:15">
      <c r="N44842" s="185"/>
      <c r="O44842" s="195"/>
    </row>
    <row r="44843" spans="14:15">
      <c r="N44843" s="185"/>
      <c r="O44843" s="195"/>
    </row>
    <row r="44844" spans="14:15">
      <c r="N44844" s="185"/>
      <c r="O44844" s="195"/>
    </row>
    <row r="44845" spans="14:15">
      <c r="N44845" s="185"/>
      <c r="O44845" s="195"/>
    </row>
    <row r="44846" spans="14:15">
      <c r="N44846" s="185"/>
      <c r="O44846" s="195"/>
    </row>
    <row r="44847" spans="14:15">
      <c r="N44847" s="185"/>
      <c r="O44847" s="195"/>
    </row>
    <row r="44848" spans="14:15">
      <c r="N44848" s="185"/>
      <c r="O44848" s="195"/>
    </row>
    <row r="44849" spans="14:15">
      <c r="N44849" s="185"/>
      <c r="O44849" s="195"/>
    </row>
    <row r="44850" spans="14:15">
      <c r="N44850" s="185"/>
      <c r="O44850" s="195"/>
    </row>
    <row r="44851" spans="14:15">
      <c r="N44851" s="185"/>
      <c r="O44851" s="195"/>
    </row>
    <row r="44852" spans="14:15">
      <c r="N44852" s="185"/>
      <c r="O44852" s="195"/>
    </row>
    <row r="44853" spans="14:15">
      <c r="N44853" s="185"/>
      <c r="O44853" s="195"/>
    </row>
    <row r="44854" spans="14:15">
      <c r="N44854" s="185"/>
      <c r="O44854" s="195"/>
    </row>
    <row r="44855" spans="14:15">
      <c r="N44855" s="185"/>
      <c r="O44855" s="195"/>
    </row>
    <row r="44856" spans="14:15">
      <c r="N44856" s="185"/>
      <c r="O44856" s="195"/>
    </row>
    <row r="44857" spans="14:15">
      <c r="N44857" s="185"/>
      <c r="O44857" s="195"/>
    </row>
    <row r="44858" spans="14:15">
      <c r="N44858" s="185"/>
      <c r="O44858" s="195"/>
    </row>
    <row r="44859" spans="14:15">
      <c r="N44859" s="185"/>
      <c r="O44859" s="195"/>
    </row>
    <row r="44860" spans="14:15">
      <c r="N44860" s="185"/>
      <c r="O44860" s="195"/>
    </row>
    <row r="44861" spans="14:15">
      <c r="N44861" s="185"/>
      <c r="O44861" s="195"/>
    </row>
    <row r="44862" spans="14:15">
      <c r="N44862" s="185"/>
      <c r="O44862" s="195"/>
    </row>
    <row r="44863" spans="14:15">
      <c r="N44863" s="185"/>
      <c r="O44863" s="195"/>
    </row>
    <row r="44864" spans="14:15">
      <c r="N44864" s="185"/>
      <c r="O44864" s="195"/>
    </row>
    <row r="44865" spans="14:15">
      <c r="N44865" s="185"/>
      <c r="O44865" s="195"/>
    </row>
    <row r="44866" spans="14:15">
      <c r="N44866" s="185"/>
      <c r="O44866" s="195"/>
    </row>
    <row r="44867" spans="14:15">
      <c r="N44867" s="185"/>
      <c r="O44867" s="195"/>
    </row>
    <row r="44868" spans="14:15">
      <c r="N44868" s="185"/>
      <c r="O44868" s="195"/>
    </row>
    <row r="44869" spans="14:15">
      <c r="N44869" s="185"/>
      <c r="O44869" s="195"/>
    </row>
    <row r="44870" spans="14:15">
      <c r="N44870" s="185"/>
      <c r="O44870" s="195"/>
    </row>
    <row r="44871" spans="14:15">
      <c r="N44871" s="185"/>
      <c r="O44871" s="195"/>
    </row>
    <row r="44872" spans="14:15">
      <c r="N44872" s="185"/>
      <c r="O44872" s="195"/>
    </row>
    <row r="44873" spans="14:15">
      <c r="N44873" s="185"/>
      <c r="O44873" s="195"/>
    </row>
    <row r="44874" spans="14:15">
      <c r="N44874" s="185"/>
      <c r="O44874" s="195"/>
    </row>
    <row r="44875" spans="14:15">
      <c r="N44875" s="185"/>
      <c r="O44875" s="195"/>
    </row>
    <row r="44876" spans="14:15">
      <c r="N44876" s="185"/>
      <c r="O44876" s="195"/>
    </row>
    <row r="44877" spans="14:15">
      <c r="N44877" s="185"/>
      <c r="O44877" s="195"/>
    </row>
    <row r="44878" spans="14:15">
      <c r="N44878" s="185"/>
      <c r="O44878" s="195"/>
    </row>
    <row r="44879" spans="14:15">
      <c r="N44879" s="185"/>
      <c r="O44879" s="195"/>
    </row>
    <row r="44880" spans="14:15">
      <c r="N44880" s="185"/>
      <c r="O44880" s="195"/>
    </row>
    <row r="44881" spans="14:15">
      <c r="N44881" s="185"/>
      <c r="O44881" s="195"/>
    </row>
    <row r="44882" spans="14:15">
      <c r="N44882" s="185"/>
      <c r="O44882" s="195"/>
    </row>
    <row r="44883" spans="14:15">
      <c r="N44883" s="185"/>
      <c r="O44883" s="195"/>
    </row>
    <row r="44884" spans="14:15">
      <c r="N44884" s="185"/>
      <c r="O44884" s="195"/>
    </row>
    <row r="44885" spans="14:15">
      <c r="N44885" s="185"/>
      <c r="O44885" s="195"/>
    </row>
    <row r="44886" spans="14:15">
      <c r="N44886" s="185"/>
      <c r="O44886" s="195"/>
    </row>
    <row r="44887" spans="14:15">
      <c r="N44887" s="185"/>
      <c r="O44887" s="195"/>
    </row>
    <row r="44888" spans="14:15">
      <c r="N44888" s="185"/>
      <c r="O44888" s="195"/>
    </row>
    <row r="44889" spans="14:15">
      <c r="N44889" s="185"/>
      <c r="O44889" s="195"/>
    </row>
    <row r="44890" spans="14:15">
      <c r="N44890" s="185"/>
      <c r="O44890" s="195"/>
    </row>
    <row r="44891" spans="14:15">
      <c r="N44891" s="185"/>
      <c r="O44891" s="195"/>
    </row>
    <row r="44892" spans="14:15">
      <c r="N44892" s="185"/>
      <c r="O44892" s="195"/>
    </row>
    <row r="44893" spans="14:15">
      <c r="N44893" s="185"/>
      <c r="O44893" s="195"/>
    </row>
    <row r="44894" spans="14:15">
      <c r="N44894" s="185"/>
      <c r="O44894" s="195"/>
    </row>
    <row r="44895" spans="14:15">
      <c r="N44895" s="185"/>
      <c r="O44895" s="195"/>
    </row>
    <row r="44896" spans="14:15">
      <c r="N44896" s="185"/>
      <c r="O44896" s="195"/>
    </row>
    <row r="44897" spans="14:15">
      <c r="N44897" s="185"/>
      <c r="O44897" s="195"/>
    </row>
    <row r="44898" spans="14:15">
      <c r="N44898" s="185"/>
      <c r="O44898" s="195"/>
    </row>
    <row r="44899" spans="14:15">
      <c r="N44899" s="185"/>
      <c r="O44899" s="195"/>
    </row>
    <row r="44900" spans="14:15">
      <c r="N44900" s="185"/>
      <c r="O44900" s="195"/>
    </row>
    <row r="44901" spans="14:15">
      <c r="N44901" s="185"/>
      <c r="O44901" s="195"/>
    </row>
    <row r="44902" spans="14:15">
      <c r="N44902" s="185"/>
      <c r="O44902" s="195"/>
    </row>
    <row r="44903" spans="14:15">
      <c r="N44903" s="185"/>
      <c r="O44903" s="195"/>
    </row>
    <row r="44904" spans="14:15">
      <c r="N44904" s="185"/>
      <c r="O44904" s="195"/>
    </row>
    <row r="44905" spans="14:15">
      <c r="N44905" s="185"/>
      <c r="O44905" s="195"/>
    </row>
    <row r="44906" spans="14:15">
      <c r="N44906" s="185"/>
      <c r="O44906" s="195"/>
    </row>
    <row r="44907" spans="14:15">
      <c r="N44907" s="185"/>
      <c r="O44907" s="195"/>
    </row>
    <row r="44908" spans="14:15">
      <c r="N44908" s="185"/>
      <c r="O44908" s="195"/>
    </row>
    <row r="44909" spans="14:15">
      <c r="N44909" s="185"/>
      <c r="O44909" s="195"/>
    </row>
    <row r="44910" spans="14:15">
      <c r="N44910" s="185"/>
      <c r="O44910" s="195"/>
    </row>
    <row r="44911" spans="14:15">
      <c r="N44911" s="185"/>
      <c r="O44911" s="195"/>
    </row>
    <row r="44912" spans="14:15">
      <c r="N44912" s="185"/>
      <c r="O44912" s="195"/>
    </row>
    <row r="44913" spans="14:15">
      <c r="N44913" s="185"/>
      <c r="O44913" s="195"/>
    </row>
    <row r="44914" spans="14:15">
      <c r="N44914" s="185"/>
      <c r="O44914" s="195"/>
    </row>
    <row r="44915" spans="14:15">
      <c r="N44915" s="185"/>
      <c r="O44915" s="195"/>
    </row>
    <row r="44916" spans="14:15">
      <c r="N44916" s="185"/>
      <c r="O44916" s="195"/>
    </row>
    <row r="44917" spans="14:15">
      <c r="N44917" s="185"/>
      <c r="O44917" s="195"/>
    </row>
    <row r="44918" spans="14:15">
      <c r="N44918" s="185"/>
      <c r="O44918" s="195"/>
    </row>
    <row r="44919" spans="14:15">
      <c r="N44919" s="185"/>
      <c r="O44919" s="195"/>
    </row>
    <row r="44920" spans="14:15">
      <c r="N44920" s="185"/>
      <c r="O44920" s="195"/>
    </row>
    <row r="44921" spans="14:15">
      <c r="N44921" s="185"/>
      <c r="O44921" s="195"/>
    </row>
    <row r="44922" spans="14:15">
      <c r="N44922" s="185"/>
      <c r="O44922" s="195"/>
    </row>
    <row r="44923" spans="14:15">
      <c r="N44923" s="185"/>
      <c r="O44923" s="195"/>
    </row>
    <row r="44924" spans="14:15">
      <c r="N44924" s="185"/>
      <c r="O44924" s="195"/>
    </row>
    <row r="44925" spans="14:15">
      <c r="N44925" s="185"/>
      <c r="O44925" s="195"/>
    </row>
    <row r="44926" spans="14:15">
      <c r="N44926" s="185"/>
      <c r="O44926" s="195"/>
    </row>
    <row r="44927" spans="14:15">
      <c r="N44927" s="185"/>
      <c r="O44927" s="195"/>
    </row>
    <row r="44928" spans="14:15">
      <c r="N44928" s="185"/>
      <c r="O44928" s="195"/>
    </row>
    <row r="44929" spans="14:15">
      <c r="N44929" s="185"/>
      <c r="O44929" s="195"/>
    </row>
    <row r="44930" spans="14:15">
      <c r="N44930" s="185"/>
      <c r="O44930" s="195"/>
    </row>
    <row r="44931" spans="14:15">
      <c r="N44931" s="185"/>
      <c r="O44931" s="195"/>
    </row>
    <row r="44932" spans="14:15">
      <c r="N44932" s="185"/>
      <c r="O44932" s="195"/>
    </row>
    <row r="44933" spans="14:15">
      <c r="N44933" s="185"/>
      <c r="O44933" s="195"/>
    </row>
    <row r="44934" spans="14:15">
      <c r="N44934" s="185"/>
      <c r="O44934" s="195"/>
    </row>
    <row r="44935" spans="14:15">
      <c r="N44935" s="185"/>
      <c r="O44935" s="195"/>
    </row>
    <row r="44936" spans="14:15">
      <c r="N44936" s="185"/>
      <c r="O44936" s="195"/>
    </row>
    <row r="44937" spans="14:15">
      <c r="N44937" s="185"/>
      <c r="O44937" s="195"/>
    </row>
    <row r="44938" spans="14:15">
      <c r="N44938" s="185"/>
      <c r="O44938" s="195"/>
    </row>
    <row r="44939" spans="14:15">
      <c r="N44939" s="185"/>
      <c r="O44939" s="195"/>
    </row>
    <row r="44940" spans="14:15">
      <c r="N44940" s="185"/>
      <c r="O44940" s="195"/>
    </row>
    <row r="44941" spans="14:15">
      <c r="N44941" s="185"/>
      <c r="O44941" s="195"/>
    </row>
    <row r="44942" spans="14:15">
      <c r="N44942" s="185"/>
      <c r="O44942" s="195"/>
    </row>
    <row r="44943" spans="14:15">
      <c r="N44943" s="185"/>
      <c r="O44943" s="195"/>
    </row>
    <row r="44944" spans="14:15">
      <c r="N44944" s="185"/>
      <c r="O44944" s="195"/>
    </row>
    <row r="44945" spans="14:15">
      <c r="N44945" s="185"/>
      <c r="O44945" s="195"/>
    </row>
    <row r="44946" spans="14:15">
      <c r="N44946" s="185"/>
      <c r="O44946" s="195"/>
    </row>
    <row r="44947" spans="14:15">
      <c r="N44947" s="185"/>
      <c r="O44947" s="195"/>
    </row>
    <row r="44948" spans="14:15">
      <c r="N44948" s="185"/>
      <c r="O44948" s="195"/>
    </row>
    <row r="44949" spans="14:15">
      <c r="N44949" s="185"/>
      <c r="O44949" s="195"/>
    </row>
    <row r="44950" spans="14:15">
      <c r="N44950" s="185"/>
      <c r="O44950" s="195"/>
    </row>
    <row r="44951" spans="14:15">
      <c r="N44951" s="185"/>
      <c r="O44951" s="195"/>
    </row>
    <row r="44952" spans="14:15">
      <c r="N44952" s="185"/>
      <c r="O44952" s="195"/>
    </row>
    <row r="44953" spans="14:15">
      <c r="N44953" s="185"/>
      <c r="O44953" s="195"/>
    </row>
    <row r="44954" spans="14:15">
      <c r="N44954" s="185"/>
      <c r="O44954" s="195"/>
    </row>
    <row r="44955" spans="14:15">
      <c r="N44955" s="185"/>
      <c r="O44955" s="195"/>
    </row>
    <row r="44956" spans="14:15">
      <c r="N44956" s="185"/>
      <c r="O44956" s="195"/>
    </row>
    <row r="44957" spans="14:15">
      <c r="N44957" s="185"/>
      <c r="O44957" s="195"/>
    </row>
    <row r="44958" spans="14:15">
      <c r="N44958" s="185"/>
      <c r="O44958" s="195"/>
    </row>
    <row r="44959" spans="14:15">
      <c r="N44959" s="185"/>
      <c r="O44959" s="195"/>
    </row>
    <row r="44960" spans="14:15">
      <c r="N44960" s="185"/>
      <c r="O44960" s="195"/>
    </row>
    <row r="44961" spans="14:15">
      <c r="N44961" s="185"/>
      <c r="O44961" s="195"/>
    </row>
    <row r="44962" spans="14:15">
      <c r="N44962" s="185"/>
      <c r="O44962" s="195"/>
    </row>
    <row r="44963" spans="14:15">
      <c r="N44963" s="185"/>
      <c r="O44963" s="195"/>
    </row>
    <row r="44964" spans="14:15">
      <c r="N44964" s="185"/>
      <c r="O44964" s="195"/>
    </row>
    <row r="44965" spans="14:15">
      <c r="N44965" s="185"/>
      <c r="O44965" s="195"/>
    </row>
    <row r="44966" spans="14:15">
      <c r="N44966" s="185"/>
      <c r="O44966" s="195"/>
    </row>
    <row r="44967" spans="14:15">
      <c r="N44967" s="185"/>
      <c r="O44967" s="195"/>
    </row>
    <row r="44968" spans="14:15">
      <c r="N44968" s="185"/>
      <c r="O44968" s="195"/>
    </row>
    <row r="44969" spans="14:15">
      <c r="N44969" s="185"/>
      <c r="O44969" s="195"/>
    </row>
    <row r="44970" spans="14:15">
      <c r="N44970" s="185"/>
      <c r="O44970" s="195"/>
    </row>
    <row r="44971" spans="14:15">
      <c r="N44971" s="185"/>
      <c r="O44971" s="195"/>
    </row>
    <row r="44972" spans="14:15">
      <c r="N44972" s="185"/>
      <c r="O44972" s="195"/>
    </row>
    <row r="44973" spans="14:15">
      <c r="N44973" s="185"/>
      <c r="O44973" s="195"/>
    </row>
    <row r="44974" spans="14:15">
      <c r="N44974" s="185"/>
      <c r="O44974" s="195"/>
    </row>
    <row r="44975" spans="14:15">
      <c r="N44975" s="185"/>
      <c r="O44975" s="195"/>
    </row>
    <row r="44976" spans="14:15">
      <c r="N44976" s="185"/>
      <c r="O44976" s="195"/>
    </row>
    <row r="44977" spans="14:15">
      <c r="N44977" s="185"/>
      <c r="O44977" s="195"/>
    </row>
    <row r="44978" spans="14:15">
      <c r="N44978" s="185"/>
      <c r="O44978" s="195"/>
    </row>
    <row r="44979" spans="14:15">
      <c r="N44979" s="185"/>
      <c r="O44979" s="195"/>
    </row>
    <row r="44980" spans="14:15">
      <c r="N44980" s="185"/>
      <c r="O44980" s="195"/>
    </row>
    <row r="44981" spans="14:15">
      <c r="N44981" s="185"/>
      <c r="O44981" s="195"/>
    </row>
    <row r="44982" spans="14:15">
      <c r="N44982" s="185"/>
      <c r="O44982" s="195"/>
    </row>
    <row r="44983" spans="14:15">
      <c r="N44983" s="185"/>
      <c r="O44983" s="195"/>
    </row>
    <row r="44984" spans="14:15">
      <c r="N44984" s="185"/>
      <c r="O44984" s="195"/>
    </row>
    <row r="44985" spans="14:15">
      <c r="N44985" s="185"/>
      <c r="O44985" s="195"/>
    </row>
    <row r="44986" spans="14:15">
      <c r="N44986" s="185"/>
      <c r="O44986" s="195"/>
    </row>
    <row r="44987" spans="14:15">
      <c r="N44987" s="185"/>
      <c r="O44987" s="195"/>
    </row>
    <row r="44988" spans="14:15">
      <c r="N44988" s="185"/>
      <c r="O44988" s="195"/>
    </row>
    <row r="44989" spans="14:15">
      <c r="N44989" s="185"/>
      <c r="O44989" s="195"/>
    </row>
    <row r="44990" spans="14:15">
      <c r="N44990" s="185"/>
      <c r="O44990" s="195"/>
    </row>
    <row r="44991" spans="14:15">
      <c r="N44991" s="185"/>
      <c r="O44991" s="195"/>
    </row>
    <row r="44992" spans="14:15">
      <c r="N44992" s="185"/>
      <c r="O44992" s="195"/>
    </row>
    <row r="44993" spans="14:15">
      <c r="N44993" s="185"/>
      <c r="O44993" s="195"/>
    </row>
    <row r="44994" spans="14:15">
      <c r="N44994" s="185"/>
      <c r="O44994" s="195"/>
    </row>
    <row r="44995" spans="14:15">
      <c r="N44995" s="185"/>
      <c r="O44995" s="195"/>
    </row>
    <row r="44996" spans="14:15">
      <c r="N44996" s="185"/>
      <c r="O44996" s="195"/>
    </row>
    <row r="44997" spans="14:15">
      <c r="N44997" s="185"/>
      <c r="O44997" s="195"/>
    </row>
    <row r="44998" spans="14:15">
      <c r="N44998" s="185"/>
      <c r="O44998" s="195"/>
    </row>
    <row r="44999" spans="14:15">
      <c r="N44999" s="185"/>
      <c r="O44999" s="195"/>
    </row>
    <row r="45000" spans="14:15">
      <c r="N45000" s="185"/>
      <c r="O45000" s="195"/>
    </row>
    <row r="45001" spans="14:15">
      <c r="N45001" s="185"/>
      <c r="O45001" s="195"/>
    </row>
    <row r="45002" spans="14:15">
      <c r="N45002" s="185"/>
      <c r="O45002" s="195"/>
    </row>
    <row r="45003" spans="14:15">
      <c r="N45003" s="185"/>
      <c r="O45003" s="195"/>
    </row>
    <row r="45004" spans="14:15">
      <c r="N45004" s="185"/>
      <c r="O45004" s="195"/>
    </row>
    <row r="45005" spans="14:15">
      <c r="N45005" s="185"/>
      <c r="O45005" s="195"/>
    </row>
    <row r="45006" spans="14:15">
      <c r="N45006" s="185"/>
      <c r="O45006" s="195"/>
    </row>
    <row r="45007" spans="14:15">
      <c r="N45007" s="185"/>
      <c r="O45007" s="195"/>
    </row>
    <row r="45008" spans="14:15">
      <c r="N45008" s="185"/>
      <c r="O45008" s="195"/>
    </row>
    <row r="45009" spans="14:15">
      <c r="N45009" s="185"/>
      <c r="O45009" s="195"/>
    </row>
    <row r="45010" spans="14:15">
      <c r="N45010" s="185"/>
      <c r="O45010" s="195"/>
    </row>
    <row r="45011" spans="14:15">
      <c r="N45011" s="185"/>
      <c r="O45011" s="195"/>
    </row>
    <row r="45012" spans="14:15">
      <c r="N45012" s="185"/>
      <c r="O45012" s="195"/>
    </row>
    <row r="45013" spans="14:15">
      <c r="N45013" s="185"/>
      <c r="O45013" s="195"/>
    </row>
    <row r="45014" spans="14:15">
      <c r="N45014" s="185"/>
      <c r="O45014" s="195"/>
    </row>
    <row r="45015" spans="14:15">
      <c r="N45015" s="185"/>
      <c r="O45015" s="195"/>
    </row>
    <row r="45016" spans="14:15">
      <c r="N45016" s="185"/>
      <c r="O45016" s="195"/>
    </row>
    <row r="45017" spans="14:15">
      <c r="N45017" s="185"/>
      <c r="O45017" s="195"/>
    </row>
    <row r="45018" spans="14:15">
      <c r="N45018" s="185"/>
      <c r="O45018" s="195"/>
    </row>
    <row r="45019" spans="14:15">
      <c r="N45019" s="185"/>
      <c r="O45019" s="195"/>
    </row>
    <row r="45020" spans="14:15">
      <c r="N45020" s="185"/>
      <c r="O45020" s="195"/>
    </row>
    <row r="45021" spans="14:15">
      <c r="N45021" s="185"/>
      <c r="O45021" s="195"/>
    </row>
    <row r="45022" spans="14:15">
      <c r="N45022" s="185"/>
      <c r="O45022" s="195"/>
    </row>
    <row r="45023" spans="14:15">
      <c r="N45023" s="185"/>
      <c r="O45023" s="195"/>
    </row>
    <row r="45024" spans="14:15">
      <c r="N45024" s="185"/>
      <c r="O45024" s="195"/>
    </row>
    <row r="45025" spans="14:15">
      <c r="N45025" s="185"/>
      <c r="O45025" s="195"/>
    </row>
    <row r="45026" spans="14:15">
      <c r="N45026" s="185"/>
      <c r="O45026" s="195"/>
    </row>
    <row r="45027" spans="14:15">
      <c r="N45027" s="185"/>
      <c r="O45027" s="195"/>
    </row>
    <row r="45028" spans="14:15">
      <c r="N45028" s="185"/>
      <c r="O45028" s="195"/>
    </row>
    <row r="45029" spans="14:15">
      <c r="N45029" s="185"/>
      <c r="O45029" s="195"/>
    </row>
    <row r="45030" spans="14:15">
      <c r="N45030" s="185"/>
      <c r="O45030" s="195"/>
    </row>
    <row r="45031" spans="14:15">
      <c r="N45031" s="185"/>
      <c r="O45031" s="195"/>
    </row>
    <row r="45032" spans="14:15">
      <c r="N45032" s="185"/>
      <c r="O45032" s="195"/>
    </row>
    <row r="45033" spans="14:15">
      <c r="N45033" s="185"/>
      <c r="O45033" s="195"/>
    </row>
    <row r="45034" spans="14:15">
      <c r="N45034" s="185"/>
      <c r="O45034" s="195"/>
    </row>
    <row r="45035" spans="14:15">
      <c r="N45035" s="185"/>
      <c r="O45035" s="195"/>
    </row>
    <row r="45036" spans="14:15">
      <c r="N45036" s="185"/>
      <c r="O45036" s="195"/>
    </row>
    <row r="45037" spans="14:15">
      <c r="N45037" s="185"/>
      <c r="O45037" s="195"/>
    </row>
    <row r="45038" spans="14:15">
      <c r="N45038" s="185"/>
      <c r="O45038" s="195"/>
    </row>
    <row r="45039" spans="14:15">
      <c r="N45039" s="185"/>
      <c r="O45039" s="195"/>
    </row>
    <row r="45040" spans="14:15">
      <c r="N45040" s="185"/>
      <c r="O45040" s="195"/>
    </row>
    <row r="45041" spans="14:15">
      <c r="N45041" s="185"/>
      <c r="O45041" s="195"/>
    </row>
    <row r="45042" spans="14:15">
      <c r="N45042" s="185"/>
      <c r="O45042" s="195"/>
    </row>
    <row r="45043" spans="14:15">
      <c r="N45043" s="185"/>
      <c r="O45043" s="195"/>
    </row>
    <row r="45044" spans="14:15">
      <c r="N45044" s="185"/>
      <c r="O45044" s="195"/>
    </row>
    <row r="45045" spans="14:15">
      <c r="N45045" s="185"/>
      <c r="O45045" s="195"/>
    </row>
    <row r="45046" spans="14:15">
      <c r="N45046" s="185"/>
      <c r="O45046" s="195"/>
    </row>
    <row r="45047" spans="14:15">
      <c r="N45047" s="185"/>
      <c r="O45047" s="195"/>
    </row>
    <row r="45048" spans="14:15">
      <c r="N45048" s="185"/>
      <c r="O45048" s="195"/>
    </row>
    <row r="45049" spans="14:15">
      <c r="N45049" s="185"/>
      <c r="O45049" s="195"/>
    </row>
    <row r="45050" spans="14:15">
      <c r="N45050" s="185"/>
      <c r="O45050" s="195"/>
    </row>
    <row r="45051" spans="14:15">
      <c r="N45051" s="185"/>
      <c r="O45051" s="195"/>
    </row>
    <row r="45052" spans="14:15">
      <c r="N45052" s="185"/>
      <c r="O45052" s="195"/>
    </row>
    <row r="45053" spans="14:15">
      <c r="N45053" s="185"/>
      <c r="O45053" s="195"/>
    </row>
    <row r="45054" spans="14:15">
      <c r="N45054" s="185"/>
      <c r="O45054" s="195"/>
    </row>
    <row r="45055" spans="14:15">
      <c r="N45055" s="185"/>
      <c r="O45055" s="195"/>
    </row>
    <row r="45056" spans="14:15">
      <c r="N45056" s="185"/>
      <c r="O45056" s="195"/>
    </row>
    <row r="45057" spans="14:15">
      <c r="N45057" s="185"/>
      <c r="O45057" s="195"/>
    </row>
    <row r="45058" spans="14:15">
      <c r="N45058" s="185"/>
      <c r="O45058" s="195"/>
    </row>
    <row r="45059" spans="14:15">
      <c r="N45059" s="185"/>
      <c r="O45059" s="195"/>
    </row>
    <row r="45060" spans="14:15">
      <c r="N45060" s="185"/>
      <c r="O45060" s="195"/>
    </row>
    <row r="45061" spans="14:15">
      <c r="N45061" s="185"/>
      <c r="O45061" s="195"/>
    </row>
    <row r="45062" spans="14:15">
      <c r="N45062" s="185"/>
      <c r="O45062" s="195"/>
    </row>
    <row r="45063" spans="14:15">
      <c r="N45063" s="185"/>
      <c r="O45063" s="195"/>
    </row>
    <row r="45064" spans="14:15">
      <c r="N45064" s="185"/>
      <c r="O45064" s="195"/>
    </row>
    <row r="45065" spans="14:15">
      <c r="N45065" s="185"/>
      <c r="O45065" s="195"/>
    </row>
    <row r="45066" spans="14:15">
      <c r="N45066" s="185"/>
      <c r="O45066" s="195"/>
    </row>
    <row r="45067" spans="14:15">
      <c r="N45067" s="185"/>
      <c r="O45067" s="195"/>
    </row>
    <row r="45068" spans="14:15">
      <c r="N45068" s="185"/>
      <c r="O45068" s="195"/>
    </row>
    <row r="45069" spans="14:15">
      <c r="N45069" s="185"/>
      <c r="O45069" s="195"/>
    </row>
    <row r="45070" spans="14:15">
      <c r="N45070" s="185"/>
      <c r="O45070" s="195"/>
    </row>
    <row r="45071" spans="14:15">
      <c r="N45071" s="185"/>
      <c r="O45071" s="195"/>
    </row>
    <row r="45072" spans="14:15">
      <c r="N45072" s="185"/>
      <c r="O45072" s="195"/>
    </row>
    <row r="45073" spans="14:15">
      <c r="N45073" s="185"/>
      <c r="O45073" s="195"/>
    </row>
    <row r="45074" spans="14:15">
      <c r="N45074" s="185"/>
      <c r="O45074" s="195"/>
    </row>
    <row r="45075" spans="14:15">
      <c r="N45075" s="185"/>
      <c r="O45075" s="195"/>
    </row>
    <row r="45076" spans="14:15">
      <c r="N45076" s="185"/>
      <c r="O45076" s="195"/>
    </row>
    <row r="45077" spans="14:15">
      <c r="N45077" s="185"/>
      <c r="O45077" s="195"/>
    </row>
    <row r="45078" spans="14:15">
      <c r="N45078" s="185"/>
      <c r="O45078" s="195"/>
    </row>
    <row r="45079" spans="14:15">
      <c r="N45079" s="185"/>
      <c r="O45079" s="195"/>
    </row>
    <row r="45080" spans="14:15">
      <c r="N45080" s="185"/>
      <c r="O45080" s="195"/>
    </row>
    <row r="45081" spans="14:15">
      <c r="N45081" s="185"/>
      <c r="O45081" s="195"/>
    </row>
    <row r="45082" spans="14:15">
      <c r="N45082" s="185"/>
      <c r="O45082" s="195"/>
    </row>
    <row r="45083" spans="14:15">
      <c r="N45083" s="185"/>
      <c r="O45083" s="195"/>
    </row>
    <row r="45084" spans="14:15">
      <c r="N45084" s="185"/>
      <c r="O45084" s="195"/>
    </row>
    <row r="45085" spans="14:15">
      <c r="N45085" s="185"/>
      <c r="O45085" s="195"/>
    </row>
    <row r="45086" spans="14:15">
      <c r="N45086" s="185"/>
      <c r="O45086" s="195"/>
    </row>
    <row r="45087" spans="14:15">
      <c r="N45087" s="185"/>
      <c r="O45087" s="195"/>
    </row>
    <row r="45088" spans="14:15">
      <c r="N45088" s="185"/>
      <c r="O45088" s="195"/>
    </row>
    <row r="45089" spans="14:15">
      <c r="N45089" s="185"/>
      <c r="O45089" s="195"/>
    </row>
    <row r="45090" spans="14:15">
      <c r="N45090" s="185"/>
      <c r="O45090" s="195"/>
    </row>
    <row r="45091" spans="14:15">
      <c r="N45091" s="185"/>
      <c r="O45091" s="195"/>
    </row>
    <row r="45092" spans="14:15">
      <c r="N45092" s="185"/>
      <c r="O45092" s="195"/>
    </row>
    <row r="45093" spans="14:15">
      <c r="N45093" s="185"/>
      <c r="O45093" s="195"/>
    </row>
    <row r="45094" spans="14:15">
      <c r="N45094" s="185"/>
      <c r="O45094" s="195"/>
    </row>
    <row r="45095" spans="14:15">
      <c r="N45095" s="185"/>
      <c r="O45095" s="195"/>
    </row>
    <row r="45096" spans="14:15">
      <c r="N45096" s="185"/>
      <c r="O45096" s="195"/>
    </row>
    <row r="45097" spans="14:15">
      <c r="N45097" s="185"/>
      <c r="O45097" s="195"/>
    </row>
    <row r="45098" spans="14:15">
      <c r="N45098" s="185"/>
      <c r="O45098" s="195"/>
    </row>
    <row r="45099" spans="14:15">
      <c r="N45099" s="185"/>
      <c r="O45099" s="195"/>
    </row>
    <row r="45100" spans="14:15">
      <c r="N45100" s="185"/>
      <c r="O45100" s="195"/>
    </row>
    <row r="45101" spans="14:15">
      <c r="N45101" s="185"/>
      <c r="O45101" s="195"/>
    </row>
    <row r="45102" spans="14:15">
      <c r="N45102" s="185"/>
      <c r="O45102" s="195"/>
    </row>
    <row r="45103" spans="14:15">
      <c r="N45103" s="185"/>
      <c r="O45103" s="195"/>
    </row>
    <row r="45104" spans="14:15">
      <c r="N45104" s="185"/>
      <c r="O45104" s="195"/>
    </row>
    <row r="45105" spans="14:15">
      <c r="N45105" s="185"/>
      <c r="O45105" s="195"/>
    </row>
    <row r="45106" spans="14:15">
      <c r="N45106" s="185"/>
      <c r="O45106" s="195"/>
    </row>
    <row r="45107" spans="14:15">
      <c r="N45107" s="185"/>
      <c r="O45107" s="195"/>
    </row>
    <row r="45108" spans="14:15">
      <c r="N45108" s="185"/>
      <c r="O45108" s="195"/>
    </row>
    <row r="45109" spans="14:15">
      <c r="N45109" s="185"/>
      <c r="O45109" s="195"/>
    </row>
    <row r="45110" spans="14:15">
      <c r="N45110" s="185"/>
      <c r="O45110" s="195"/>
    </row>
    <row r="45111" spans="14:15">
      <c r="N45111" s="185"/>
      <c r="O45111" s="195"/>
    </row>
    <row r="45112" spans="14:15">
      <c r="N45112" s="185"/>
      <c r="O45112" s="195"/>
    </row>
    <row r="45113" spans="14:15">
      <c r="N45113" s="185"/>
      <c r="O45113" s="195"/>
    </row>
    <row r="45114" spans="14:15">
      <c r="N45114" s="185"/>
      <c r="O45114" s="195"/>
    </row>
    <row r="45115" spans="14:15">
      <c r="N45115" s="185"/>
      <c r="O45115" s="195"/>
    </row>
    <row r="45116" spans="14:15">
      <c r="N45116" s="185"/>
      <c r="O45116" s="195"/>
    </row>
    <row r="45117" spans="14:15">
      <c r="N45117" s="185"/>
      <c r="O45117" s="195"/>
    </row>
    <row r="45118" spans="14:15">
      <c r="N45118" s="185"/>
      <c r="O45118" s="195"/>
    </row>
    <row r="45119" spans="14:15">
      <c r="N45119" s="185"/>
      <c r="O45119" s="195"/>
    </row>
    <row r="45120" spans="14:15">
      <c r="N45120" s="185"/>
      <c r="O45120" s="195"/>
    </row>
    <row r="45121" spans="14:15">
      <c r="N45121" s="185"/>
      <c r="O45121" s="195"/>
    </row>
    <row r="45122" spans="14:15">
      <c r="N45122" s="185"/>
      <c r="O45122" s="195"/>
    </row>
    <row r="45123" spans="14:15">
      <c r="N45123" s="185"/>
      <c r="O45123" s="195"/>
    </row>
    <row r="45124" spans="14:15">
      <c r="N45124" s="185"/>
      <c r="O45124" s="195"/>
    </row>
    <row r="45125" spans="14:15">
      <c r="N45125" s="185"/>
      <c r="O45125" s="195"/>
    </row>
    <row r="45126" spans="14:15">
      <c r="N45126" s="185"/>
      <c r="O45126" s="195"/>
    </row>
    <row r="45127" spans="14:15">
      <c r="N45127" s="185"/>
      <c r="O45127" s="195"/>
    </row>
    <row r="45128" spans="14:15">
      <c r="N45128" s="185"/>
      <c r="O45128" s="195"/>
    </row>
    <row r="45129" spans="14:15">
      <c r="N45129" s="185"/>
      <c r="O45129" s="195"/>
    </row>
    <row r="45130" spans="14:15">
      <c r="N45130" s="185"/>
      <c r="O45130" s="195"/>
    </row>
    <row r="45131" spans="14:15">
      <c r="N45131" s="185"/>
      <c r="O45131" s="195"/>
    </row>
    <row r="45132" spans="14:15">
      <c r="N45132" s="185"/>
      <c r="O45132" s="195"/>
    </row>
    <row r="45133" spans="14:15">
      <c r="N45133" s="185"/>
      <c r="O45133" s="195"/>
    </row>
    <row r="45134" spans="14:15">
      <c r="N45134" s="185"/>
      <c r="O45134" s="195"/>
    </row>
    <row r="45135" spans="14:15">
      <c r="N45135" s="185"/>
      <c r="O45135" s="195"/>
    </row>
    <row r="45136" spans="14:15">
      <c r="N45136" s="185"/>
      <c r="O45136" s="195"/>
    </row>
    <row r="45137" spans="14:15">
      <c r="N45137" s="185"/>
      <c r="O45137" s="195"/>
    </row>
    <row r="45138" spans="14:15">
      <c r="N45138" s="185"/>
      <c r="O45138" s="195"/>
    </row>
    <row r="45139" spans="14:15">
      <c r="N45139" s="185"/>
      <c r="O45139" s="195"/>
    </row>
    <row r="45140" spans="14:15">
      <c r="N45140" s="185"/>
      <c r="O45140" s="195"/>
    </row>
    <row r="45141" spans="14:15">
      <c r="N45141" s="185"/>
      <c r="O45141" s="195"/>
    </row>
    <row r="45142" spans="14:15">
      <c r="N45142" s="185"/>
      <c r="O45142" s="195"/>
    </row>
    <row r="45143" spans="14:15">
      <c r="N45143" s="185"/>
      <c r="O45143" s="195"/>
    </row>
    <row r="45144" spans="14:15">
      <c r="N45144" s="185"/>
      <c r="O45144" s="195"/>
    </row>
    <row r="45145" spans="14:15">
      <c r="N45145" s="185"/>
      <c r="O45145" s="195"/>
    </row>
    <row r="45146" spans="14:15">
      <c r="N45146" s="185"/>
      <c r="O45146" s="195"/>
    </row>
    <row r="45147" spans="14:15">
      <c r="N45147" s="185"/>
      <c r="O45147" s="195"/>
    </row>
    <row r="45148" spans="14:15">
      <c r="N45148" s="185"/>
      <c r="O45148" s="195"/>
    </row>
    <row r="45149" spans="14:15">
      <c r="N45149" s="185"/>
      <c r="O45149" s="195"/>
    </row>
    <row r="45150" spans="14:15">
      <c r="N45150" s="185"/>
      <c r="O45150" s="195"/>
    </row>
    <row r="45151" spans="14:15">
      <c r="N45151" s="185"/>
      <c r="O45151" s="195"/>
    </row>
    <row r="45152" spans="14:15">
      <c r="N45152" s="185"/>
      <c r="O45152" s="195"/>
    </row>
    <row r="45153" spans="14:15">
      <c r="N45153" s="185"/>
      <c r="O45153" s="195"/>
    </row>
    <row r="45154" spans="14:15">
      <c r="N45154" s="185"/>
      <c r="O45154" s="195"/>
    </row>
    <row r="45155" spans="14:15">
      <c r="N45155" s="185"/>
      <c r="O45155" s="195"/>
    </row>
    <row r="45156" spans="14:15">
      <c r="N45156" s="185"/>
      <c r="O45156" s="195"/>
    </row>
    <row r="45157" spans="14:15">
      <c r="N45157" s="185"/>
      <c r="O45157" s="195"/>
    </row>
    <row r="45158" spans="14:15">
      <c r="N45158" s="185"/>
      <c r="O45158" s="195"/>
    </row>
    <row r="45159" spans="14:15">
      <c r="N45159" s="185"/>
      <c r="O45159" s="195"/>
    </row>
    <row r="45160" spans="14:15">
      <c r="N45160" s="185"/>
      <c r="O45160" s="195"/>
    </row>
    <row r="45161" spans="14:15">
      <c r="N45161" s="185"/>
      <c r="O45161" s="195"/>
    </row>
    <row r="45162" spans="14:15">
      <c r="N45162" s="185"/>
      <c r="O45162" s="195"/>
    </row>
    <row r="45163" spans="14:15">
      <c r="N45163" s="185"/>
      <c r="O45163" s="195"/>
    </row>
    <row r="45164" spans="14:15">
      <c r="N45164" s="185"/>
      <c r="O45164" s="195"/>
    </row>
    <row r="45165" spans="14:15">
      <c r="N45165" s="185"/>
      <c r="O45165" s="195"/>
    </row>
    <row r="45166" spans="14:15">
      <c r="N45166" s="185"/>
      <c r="O45166" s="195"/>
    </row>
    <row r="45167" spans="14:15">
      <c r="N45167" s="185"/>
      <c r="O45167" s="195"/>
    </row>
    <row r="45168" spans="14:15">
      <c r="N45168" s="185"/>
      <c r="O45168" s="195"/>
    </row>
    <row r="45169" spans="14:15">
      <c r="N45169" s="185"/>
      <c r="O45169" s="195"/>
    </row>
    <row r="45170" spans="14:15">
      <c r="N45170" s="185"/>
      <c r="O45170" s="195"/>
    </row>
    <row r="45171" spans="14:15">
      <c r="N45171" s="185"/>
      <c r="O45171" s="195"/>
    </row>
    <row r="45172" spans="14:15">
      <c r="N45172" s="185"/>
      <c r="O45172" s="195"/>
    </row>
    <row r="45173" spans="14:15">
      <c r="N45173" s="185"/>
      <c r="O45173" s="195"/>
    </row>
    <row r="45174" spans="14:15">
      <c r="N45174" s="185"/>
      <c r="O45174" s="195"/>
    </row>
    <row r="45175" spans="14:15">
      <c r="N45175" s="185"/>
      <c r="O45175" s="195"/>
    </row>
    <row r="45176" spans="14:15">
      <c r="N45176" s="185"/>
      <c r="O45176" s="195"/>
    </row>
    <row r="45177" spans="14:15">
      <c r="N45177" s="185"/>
      <c r="O45177" s="195"/>
    </row>
    <row r="45178" spans="14:15">
      <c r="N45178" s="185"/>
      <c r="O45178" s="195"/>
    </row>
    <row r="45179" spans="14:15">
      <c r="N45179" s="185"/>
      <c r="O45179" s="195"/>
    </row>
    <row r="45180" spans="14:15">
      <c r="N45180" s="185"/>
      <c r="O45180" s="195"/>
    </row>
    <row r="45181" spans="14:15">
      <c r="N45181" s="185"/>
      <c r="O45181" s="195"/>
    </row>
    <row r="45182" spans="14:15">
      <c r="N45182" s="185"/>
      <c r="O45182" s="195"/>
    </row>
    <row r="45183" spans="14:15">
      <c r="N45183" s="185"/>
      <c r="O45183" s="195"/>
    </row>
    <row r="45184" spans="14:15">
      <c r="N45184" s="185"/>
      <c r="O45184" s="195"/>
    </row>
    <row r="45185" spans="14:15">
      <c r="N45185" s="185"/>
      <c r="O45185" s="195"/>
    </row>
    <row r="45186" spans="14:15">
      <c r="N45186" s="185"/>
      <c r="O45186" s="195"/>
    </row>
    <row r="45187" spans="14:15">
      <c r="N45187" s="185"/>
      <c r="O45187" s="195"/>
    </row>
    <row r="45188" spans="14:15">
      <c r="N45188" s="185"/>
      <c r="O45188" s="195"/>
    </row>
    <row r="45189" spans="14:15">
      <c r="N45189" s="185"/>
      <c r="O45189" s="195"/>
    </row>
    <row r="45190" spans="14:15">
      <c r="N45190" s="185"/>
      <c r="O45190" s="195"/>
    </row>
    <row r="45191" spans="14:15">
      <c r="N45191" s="185"/>
      <c r="O45191" s="195"/>
    </row>
    <row r="45192" spans="14:15">
      <c r="N45192" s="185"/>
      <c r="O45192" s="195"/>
    </row>
    <row r="45193" spans="14:15">
      <c r="N45193" s="185"/>
      <c r="O45193" s="195"/>
    </row>
    <row r="45194" spans="14:15">
      <c r="N45194" s="185"/>
      <c r="O45194" s="195"/>
    </row>
    <row r="45195" spans="14:15">
      <c r="N45195" s="185"/>
      <c r="O45195" s="195"/>
    </row>
    <row r="45196" spans="14:15">
      <c r="N45196" s="185"/>
      <c r="O45196" s="195"/>
    </row>
    <row r="45197" spans="14:15">
      <c r="N45197" s="185"/>
      <c r="O45197" s="195"/>
    </row>
    <row r="45198" spans="14:15">
      <c r="N45198" s="185"/>
      <c r="O45198" s="195"/>
    </row>
    <row r="45199" spans="14:15">
      <c r="N45199" s="185"/>
      <c r="O45199" s="195"/>
    </row>
    <row r="45200" spans="14:15">
      <c r="N45200" s="185"/>
      <c r="O45200" s="195"/>
    </row>
    <row r="45201" spans="14:15">
      <c r="N45201" s="185"/>
      <c r="O45201" s="195"/>
    </row>
    <row r="45202" spans="14:15">
      <c r="N45202" s="185"/>
      <c r="O45202" s="195"/>
    </row>
    <row r="45203" spans="14:15">
      <c r="N45203" s="185"/>
      <c r="O45203" s="195"/>
    </row>
    <row r="45204" spans="14:15">
      <c r="N45204" s="185"/>
      <c r="O45204" s="195"/>
    </row>
    <row r="45205" spans="14:15">
      <c r="N45205" s="185"/>
      <c r="O45205" s="195"/>
    </row>
    <row r="45206" spans="14:15">
      <c r="N45206" s="185"/>
      <c r="O45206" s="195"/>
    </row>
    <row r="45207" spans="14:15">
      <c r="N45207" s="185"/>
      <c r="O45207" s="195"/>
    </row>
    <row r="45208" spans="14:15">
      <c r="N45208" s="185"/>
      <c r="O45208" s="195"/>
    </row>
    <row r="45209" spans="14:15">
      <c r="N45209" s="185"/>
      <c r="O45209" s="195"/>
    </row>
    <row r="45210" spans="14:15">
      <c r="N45210" s="185"/>
      <c r="O45210" s="195"/>
    </row>
    <row r="45211" spans="14:15">
      <c r="N45211" s="185"/>
      <c r="O45211" s="195"/>
    </row>
    <row r="45212" spans="14:15">
      <c r="N45212" s="185"/>
      <c r="O45212" s="195"/>
    </row>
    <row r="45213" spans="14:15">
      <c r="N45213" s="185"/>
      <c r="O45213" s="195"/>
    </row>
    <row r="45214" spans="14:15">
      <c r="N45214" s="185"/>
      <c r="O45214" s="195"/>
    </row>
    <row r="45215" spans="14:15">
      <c r="N45215" s="185"/>
      <c r="O45215" s="195"/>
    </row>
    <row r="45216" spans="14:15">
      <c r="N45216" s="185"/>
      <c r="O45216" s="195"/>
    </row>
    <row r="45217" spans="14:15">
      <c r="N45217" s="185"/>
      <c r="O45217" s="195"/>
    </row>
    <row r="45218" spans="14:15">
      <c r="N45218" s="185"/>
      <c r="O45218" s="195"/>
    </row>
    <row r="45219" spans="14:15">
      <c r="N45219" s="185"/>
      <c r="O45219" s="195"/>
    </row>
    <row r="45220" spans="14:15">
      <c r="N45220" s="185"/>
      <c r="O45220" s="195"/>
    </row>
    <row r="45221" spans="14:15">
      <c r="N45221" s="185"/>
      <c r="O45221" s="195"/>
    </row>
    <row r="45222" spans="14:15">
      <c r="N45222" s="185"/>
      <c r="O45222" s="195"/>
    </row>
    <row r="45223" spans="14:15">
      <c r="N45223" s="185"/>
      <c r="O45223" s="195"/>
    </row>
    <row r="45224" spans="14:15">
      <c r="N45224" s="185"/>
      <c r="O45224" s="195"/>
    </row>
    <row r="45225" spans="14:15">
      <c r="N45225" s="185"/>
      <c r="O45225" s="195"/>
    </row>
    <row r="45226" spans="14:15">
      <c r="N45226" s="185"/>
      <c r="O45226" s="195"/>
    </row>
    <row r="45227" spans="14:15">
      <c r="N45227" s="185"/>
      <c r="O45227" s="195"/>
    </row>
    <row r="45228" spans="14:15">
      <c r="N45228" s="185"/>
      <c r="O45228" s="195"/>
    </row>
    <row r="45229" spans="14:15">
      <c r="N45229" s="185"/>
      <c r="O45229" s="195"/>
    </row>
    <row r="45230" spans="14:15">
      <c r="N45230" s="185"/>
      <c r="O45230" s="195"/>
    </row>
    <row r="45231" spans="14:15">
      <c r="N45231" s="185"/>
      <c r="O45231" s="195"/>
    </row>
    <row r="45232" spans="14:15">
      <c r="N45232" s="185"/>
      <c r="O45232" s="195"/>
    </row>
    <row r="45233" spans="14:15">
      <c r="N45233" s="185"/>
      <c r="O45233" s="195"/>
    </row>
    <row r="45234" spans="14:15">
      <c r="N45234" s="185"/>
      <c r="O45234" s="195"/>
    </row>
    <row r="45235" spans="14:15">
      <c r="N45235" s="185"/>
      <c r="O45235" s="195"/>
    </row>
    <row r="45236" spans="14:15">
      <c r="N45236" s="185"/>
      <c r="O45236" s="195"/>
    </row>
    <row r="45237" spans="14:15">
      <c r="N45237" s="185"/>
      <c r="O45237" s="195"/>
    </row>
    <row r="45238" spans="14:15">
      <c r="N45238" s="185"/>
      <c r="O45238" s="195"/>
    </row>
    <row r="45239" spans="14:15">
      <c r="N45239" s="185"/>
      <c r="O45239" s="195"/>
    </row>
    <row r="45240" spans="14:15">
      <c r="N45240" s="185"/>
      <c r="O45240" s="195"/>
    </row>
    <row r="45241" spans="14:15">
      <c r="N45241" s="185"/>
      <c r="O45241" s="195"/>
    </row>
    <row r="45242" spans="14:15">
      <c r="N45242" s="185"/>
      <c r="O45242" s="195"/>
    </row>
    <row r="45243" spans="14:15">
      <c r="N45243" s="185"/>
      <c r="O45243" s="195"/>
    </row>
    <row r="45244" spans="14:15">
      <c r="N45244" s="185"/>
      <c r="O45244" s="195"/>
    </row>
    <row r="45245" spans="14:15">
      <c r="N45245" s="185"/>
      <c r="O45245" s="195"/>
    </row>
    <row r="45246" spans="14:15">
      <c r="N45246" s="185"/>
      <c r="O45246" s="195"/>
    </row>
    <row r="45247" spans="14:15">
      <c r="N45247" s="185"/>
      <c r="O45247" s="195"/>
    </row>
    <row r="45248" spans="14:15">
      <c r="N45248" s="185"/>
      <c r="O45248" s="195"/>
    </row>
    <row r="45249" spans="14:15">
      <c r="N45249" s="185"/>
      <c r="O45249" s="195"/>
    </row>
    <row r="45250" spans="14:15">
      <c r="N45250" s="185"/>
      <c r="O45250" s="195"/>
    </row>
    <row r="45251" spans="14:15">
      <c r="N45251" s="185"/>
      <c r="O45251" s="195"/>
    </row>
    <row r="45252" spans="14:15">
      <c r="N45252" s="185"/>
      <c r="O45252" s="195"/>
    </row>
    <row r="45253" spans="14:15">
      <c r="N45253" s="185"/>
      <c r="O45253" s="195"/>
    </row>
    <row r="45254" spans="14:15">
      <c r="N45254" s="185"/>
      <c r="O45254" s="195"/>
    </row>
    <row r="45255" spans="14:15">
      <c r="N45255" s="185"/>
      <c r="O45255" s="195"/>
    </row>
    <row r="45256" spans="14:15">
      <c r="N45256" s="185"/>
      <c r="O45256" s="195"/>
    </row>
    <row r="45257" spans="14:15">
      <c r="N45257" s="185"/>
      <c r="O45257" s="195"/>
    </row>
    <row r="45258" spans="14:15">
      <c r="N45258" s="185"/>
      <c r="O45258" s="195"/>
    </row>
    <row r="45259" spans="14:15">
      <c r="N45259" s="185"/>
      <c r="O45259" s="195"/>
    </row>
    <row r="45260" spans="14:15">
      <c r="N45260" s="185"/>
      <c r="O45260" s="195"/>
    </row>
    <row r="45261" spans="14:15">
      <c r="N45261" s="185"/>
      <c r="O45261" s="195"/>
    </row>
    <row r="45262" spans="14:15">
      <c r="N45262" s="185"/>
      <c r="O45262" s="195"/>
    </row>
    <row r="45263" spans="14:15">
      <c r="N45263" s="185"/>
      <c r="O45263" s="195"/>
    </row>
    <row r="45264" spans="14:15">
      <c r="N45264" s="185"/>
      <c r="O45264" s="195"/>
    </row>
    <row r="45265" spans="14:15">
      <c r="N45265" s="185"/>
      <c r="O45265" s="195"/>
    </row>
    <row r="45266" spans="14:15">
      <c r="N45266" s="185"/>
      <c r="O45266" s="195"/>
    </row>
    <row r="45267" spans="14:15">
      <c r="N45267" s="185"/>
      <c r="O45267" s="195"/>
    </row>
    <row r="45268" spans="14:15">
      <c r="N45268" s="185"/>
      <c r="O45268" s="195"/>
    </row>
    <row r="45269" spans="14:15">
      <c r="N45269" s="185"/>
      <c r="O45269" s="195"/>
    </row>
    <row r="45270" spans="14:15">
      <c r="N45270" s="185"/>
      <c r="O45270" s="195"/>
    </row>
    <row r="45271" spans="14:15">
      <c r="N45271" s="185"/>
      <c r="O45271" s="195"/>
    </row>
    <row r="45272" spans="14:15">
      <c r="N45272" s="185"/>
      <c r="O45272" s="195"/>
    </row>
    <row r="45273" spans="14:15">
      <c r="N45273" s="185"/>
      <c r="O45273" s="195"/>
    </row>
    <row r="45274" spans="14:15">
      <c r="N45274" s="185"/>
      <c r="O45274" s="195"/>
    </row>
    <row r="45275" spans="14:15">
      <c r="N45275" s="185"/>
      <c r="O45275" s="195"/>
    </row>
    <row r="45276" spans="14:15">
      <c r="N45276" s="185"/>
      <c r="O45276" s="195"/>
    </row>
    <row r="45277" spans="14:15">
      <c r="N45277" s="185"/>
      <c r="O45277" s="195"/>
    </row>
    <row r="45278" spans="14:15">
      <c r="N45278" s="185"/>
      <c r="O45278" s="195"/>
    </row>
    <row r="45279" spans="14:15">
      <c r="N45279" s="185"/>
      <c r="O45279" s="195"/>
    </row>
    <row r="45280" spans="14:15">
      <c r="N45280" s="185"/>
      <c r="O45280" s="195"/>
    </row>
    <row r="45281" spans="14:15">
      <c r="N45281" s="185"/>
      <c r="O45281" s="195"/>
    </row>
    <row r="45282" spans="14:15">
      <c r="N45282" s="185"/>
      <c r="O45282" s="195"/>
    </row>
    <row r="45283" spans="14:15">
      <c r="N45283" s="185"/>
      <c r="O45283" s="195"/>
    </row>
    <row r="45284" spans="14:15">
      <c r="N45284" s="185"/>
      <c r="O45284" s="195"/>
    </row>
    <row r="45285" spans="14:15">
      <c r="N45285" s="185"/>
      <c r="O45285" s="195"/>
    </row>
    <row r="45286" spans="14:15">
      <c r="N45286" s="185"/>
      <c r="O45286" s="195"/>
    </row>
    <row r="45287" spans="14:15">
      <c r="N45287" s="185"/>
      <c r="O45287" s="195"/>
    </row>
    <row r="45288" spans="14:15">
      <c r="N45288" s="185"/>
      <c r="O45288" s="195"/>
    </row>
    <row r="45289" spans="14:15">
      <c r="N45289" s="185"/>
      <c r="O45289" s="195"/>
    </row>
    <row r="45290" spans="14:15">
      <c r="N45290" s="185"/>
      <c r="O45290" s="195"/>
    </row>
    <row r="45291" spans="14:15">
      <c r="N45291" s="185"/>
      <c r="O45291" s="195"/>
    </row>
    <row r="45292" spans="14:15">
      <c r="N45292" s="185"/>
      <c r="O45292" s="195"/>
    </row>
    <row r="45293" spans="14:15">
      <c r="N45293" s="185"/>
      <c r="O45293" s="195"/>
    </row>
    <row r="45294" spans="14:15">
      <c r="N45294" s="185"/>
      <c r="O45294" s="195"/>
    </row>
    <row r="45295" spans="14:15">
      <c r="N45295" s="185"/>
      <c r="O45295" s="195"/>
    </row>
    <row r="45296" spans="14:15">
      <c r="N45296" s="185"/>
      <c r="O45296" s="195"/>
    </row>
    <row r="45297" spans="14:15">
      <c r="N45297" s="185"/>
      <c r="O45297" s="195"/>
    </row>
    <row r="45298" spans="14:15">
      <c r="N45298" s="185"/>
      <c r="O45298" s="195"/>
    </row>
    <row r="45299" spans="14:15">
      <c r="N45299" s="185"/>
      <c r="O45299" s="195"/>
    </row>
    <row r="45300" spans="14:15">
      <c r="N45300" s="185"/>
      <c r="O45300" s="195"/>
    </row>
    <row r="45301" spans="14:15">
      <c r="N45301" s="185"/>
      <c r="O45301" s="195"/>
    </row>
    <row r="45302" spans="14:15">
      <c r="N45302" s="185"/>
      <c r="O45302" s="195"/>
    </row>
    <row r="45303" spans="14:15">
      <c r="N45303" s="185"/>
      <c r="O45303" s="195"/>
    </row>
    <row r="45304" spans="14:15">
      <c r="N45304" s="185"/>
      <c r="O45304" s="195"/>
    </row>
    <row r="45305" spans="14:15">
      <c r="N45305" s="185"/>
      <c r="O45305" s="195"/>
    </row>
    <row r="45306" spans="14:15">
      <c r="N45306" s="185"/>
      <c r="O45306" s="195"/>
    </row>
    <row r="45307" spans="14:15">
      <c r="N45307" s="185"/>
      <c r="O45307" s="195"/>
    </row>
    <row r="45308" spans="14:15">
      <c r="N45308" s="185"/>
      <c r="O45308" s="195"/>
    </row>
    <row r="45309" spans="14:15">
      <c r="N45309" s="185"/>
      <c r="O45309" s="195"/>
    </row>
    <row r="45310" spans="14:15">
      <c r="N45310" s="185"/>
      <c r="O45310" s="195"/>
    </row>
    <row r="45311" spans="14:15">
      <c r="N45311" s="185"/>
      <c r="O45311" s="195"/>
    </row>
    <row r="45312" spans="14:15">
      <c r="N45312" s="185"/>
      <c r="O45312" s="195"/>
    </row>
    <row r="45313" spans="14:15">
      <c r="N45313" s="185"/>
      <c r="O45313" s="195"/>
    </row>
    <row r="45314" spans="14:15">
      <c r="N45314" s="185"/>
      <c r="O45314" s="195"/>
    </row>
    <row r="45315" spans="14:15">
      <c r="N45315" s="185"/>
      <c r="O45315" s="195"/>
    </row>
    <row r="45316" spans="14:15">
      <c r="N45316" s="185"/>
      <c r="O45316" s="195"/>
    </row>
    <row r="45317" spans="14:15">
      <c r="N45317" s="185"/>
      <c r="O45317" s="195"/>
    </row>
    <row r="45318" spans="14:15">
      <c r="N45318" s="185"/>
      <c r="O45318" s="195"/>
    </row>
    <row r="45319" spans="14:15">
      <c r="N45319" s="185"/>
      <c r="O45319" s="195"/>
    </row>
    <row r="45320" spans="14:15">
      <c r="N45320" s="185"/>
      <c r="O45320" s="195"/>
    </row>
    <row r="45321" spans="14:15">
      <c r="N45321" s="185"/>
      <c r="O45321" s="195"/>
    </row>
    <row r="45322" spans="14:15">
      <c r="N45322" s="185"/>
      <c r="O45322" s="195"/>
    </row>
    <row r="45323" spans="14:15">
      <c r="N45323" s="185"/>
      <c r="O45323" s="195"/>
    </row>
    <row r="45324" spans="14:15">
      <c r="N45324" s="185"/>
      <c r="O45324" s="195"/>
    </row>
    <row r="45325" spans="14:15">
      <c r="N45325" s="185"/>
      <c r="O45325" s="195"/>
    </row>
    <row r="45326" spans="14:15">
      <c r="N45326" s="185"/>
      <c r="O45326" s="195"/>
    </row>
    <row r="45327" spans="14:15">
      <c r="N45327" s="185"/>
      <c r="O45327" s="195"/>
    </row>
    <row r="45328" spans="14:15">
      <c r="N45328" s="185"/>
      <c r="O45328" s="195"/>
    </row>
    <row r="45329" spans="14:15">
      <c r="N45329" s="185"/>
      <c r="O45329" s="195"/>
    </row>
    <row r="45330" spans="14:15">
      <c r="N45330" s="185"/>
      <c r="O45330" s="195"/>
    </row>
    <row r="45331" spans="14:15">
      <c r="N45331" s="185"/>
      <c r="O45331" s="195"/>
    </row>
    <row r="45332" spans="14:15">
      <c r="N45332" s="185"/>
      <c r="O45332" s="195"/>
    </row>
    <row r="45333" spans="14:15">
      <c r="N45333" s="185"/>
      <c r="O45333" s="195"/>
    </row>
    <row r="45334" spans="14:15">
      <c r="N45334" s="185"/>
      <c r="O45334" s="195"/>
    </row>
    <row r="45335" spans="14:15">
      <c r="N45335" s="185"/>
      <c r="O45335" s="195"/>
    </row>
    <row r="45336" spans="14:15">
      <c r="N45336" s="185"/>
      <c r="O45336" s="195"/>
    </row>
    <row r="45337" spans="14:15">
      <c r="N45337" s="185"/>
      <c r="O45337" s="195"/>
    </row>
    <row r="45338" spans="14:15">
      <c r="N45338" s="185"/>
      <c r="O45338" s="195"/>
    </row>
    <row r="45339" spans="14:15">
      <c r="N45339" s="185"/>
      <c r="O45339" s="195"/>
    </row>
    <row r="45340" spans="14:15">
      <c r="N45340" s="185"/>
      <c r="O45340" s="195"/>
    </row>
    <row r="45341" spans="14:15">
      <c r="N45341" s="185"/>
      <c r="O45341" s="195"/>
    </row>
    <row r="45342" spans="14:15">
      <c r="N45342" s="185"/>
      <c r="O45342" s="195"/>
    </row>
    <row r="45343" spans="14:15">
      <c r="N45343" s="185"/>
      <c r="O45343" s="195"/>
    </row>
    <row r="45344" spans="14:15">
      <c r="N45344" s="185"/>
      <c r="O45344" s="195"/>
    </row>
    <row r="45345" spans="14:15">
      <c r="N45345" s="185"/>
      <c r="O45345" s="195"/>
    </row>
    <row r="45346" spans="14:15">
      <c r="N45346" s="185"/>
      <c r="O45346" s="195"/>
    </row>
    <row r="45347" spans="14:15">
      <c r="N45347" s="185"/>
      <c r="O45347" s="195"/>
    </row>
    <row r="45348" spans="14:15">
      <c r="N45348" s="185"/>
      <c r="O45348" s="195"/>
    </row>
    <row r="45349" spans="14:15">
      <c r="N45349" s="185"/>
      <c r="O45349" s="195"/>
    </row>
    <row r="45350" spans="14:15">
      <c r="N45350" s="185"/>
      <c r="O45350" s="195"/>
    </row>
    <row r="45351" spans="14:15">
      <c r="N45351" s="185"/>
      <c r="O45351" s="195"/>
    </row>
    <row r="45352" spans="14:15">
      <c r="N45352" s="185"/>
      <c r="O45352" s="195"/>
    </row>
    <row r="45353" spans="14:15">
      <c r="N45353" s="185"/>
      <c r="O45353" s="195"/>
    </row>
    <row r="45354" spans="14:15">
      <c r="N45354" s="185"/>
      <c r="O45354" s="195"/>
    </row>
    <row r="45355" spans="14:15">
      <c r="N45355" s="185"/>
      <c r="O45355" s="195"/>
    </row>
    <row r="45356" spans="14:15">
      <c r="N45356" s="185"/>
      <c r="O45356" s="195"/>
    </row>
    <row r="45357" spans="14:15">
      <c r="N45357" s="185"/>
      <c r="O45357" s="195"/>
    </row>
    <row r="45358" spans="14:15">
      <c r="N45358" s="185"/>
      <c r="O45358" s="195"/>
    </row>
    <row r="45359" spans="14:15">
      <c r="N45359" s="185"/>
      <c r="O45359" s="195"/>
    </row>
    <row r="45360" spans="14:15">
      <c r="N45360" s="185"/>
      <c r="O45360" s="195"/>
    </row>
    <row r="45361" spans="14:15">
      <c r="N45361" s="185"/>
      <c r="O45361" s="195"/>
    </row>
    <row r="45362" spans="14:15">
      <c r="N45362" s="185"/>
      <c r="O45362" s="195"/>
    </row>
    <row r="45363" spans="14:15">
      <c r="N45363" s="185"/>
      <c r="O45363" s="195"/>
    </row>
    <row r="45364" spans="14:15">
      <c r="N45364" s="185"/>
      <c r="O45364" s="195"/>
    </row>
    <row r="45365" spans="14:15">
      <c r="N45365" s="185"/>
      <c r="O45365" s="195"/>
    </row>
    <row r="45366" spans="14:15">
      <c r="N45366" s="185"/>
      <c r="O45366" s="195"/>
    </row>
    <row r="45367" spans="14:15">
      <c r="N45367" s="185"/>
      <c r="O45367" s="195"/>
    </row>
    <row r="45368" spans="14:15">
      <c r="N45368" s="185"/>
      <c r="O45368" s="195"/>
    </row>
    <row r="45369" spans="14:15">
      <c r="N45369" s="185"/>
      <c r="O45369" s="195"/>
    </row>
    <row r="45370" spans="14:15">
      <c r="N45370" s="185"/>
      <c r="O45370" s="195"/>
    </row>
    <row r="45371" spans="14:15">
      <c r="N45371" s="185"/>
      <c r="O45371" s="195"/>
    </row>
    <row r="45372" spans="14:15">
      <c r="N45372" s="185"/>
      <c r="O45372" s="195"/>
    </row>
    <row r="45373" spans="14:15">
      <c r="N45373" s="185"/>
      <c r="O45373" s="195"/>
    </row>
    <row r="45374" spans="14:15">
      <c r="N45374" s="185"/>
      <c r="O45374" s="195"/>
    </row>
    <row r="45375" spans="14:15">
      <c r="N45375" s="185"/>
      <c r="O45375" s="195"/>
    </row>
    <row r="45376" spans="14:15">
      <c r="N45376" s="185"/>
      <c r="O45376" s="195"/>
    </row>
    <row r="45377" spans="14:15">
      <c r="N45377" s="185"/>
      <c r="O45377" s="195"/>
    </row>
    <row r="45378" spans="14:15">
      <c r="N45378" s="185"/>
      <c r="O45378" s="195"/>
    </row>
    <row r="45379" spans="14:15">
      <c r="N45379" s="185"/>
      <c r="O45379" s="195"/>
    </row>
    <row r="45380" spans="14:15">
      <c r="N45380" s="185"/>
      <c r="O45380" s="195"/>
    </row>
    <row r="45381" spans="14:15">
      <c r="N45381" s="185"/>
      <c r="O45381" s="195"/>
    </row>
    <row r="45382" spans="14:15">
      <c r="N45382" s="185"/>
      <c r="O45382" s="195"/>
    </row>
    <row r="45383" spans="14:15">
      <c r="N45383" s="185"/>
      <c r="O45383" s="195"/>
    </row>
    <row r="45384" spans="14:15">
      <c r="N45384" s="185"/>
      <c r="O45384" s="195"/>
    </row>
    <row r="45385" spans="14:15">
      <c r="N45385" s="185"/>
      <c r="O45385" s="195"/>
    </row>
    <row r="45386" spans="14:15">
      <c r="N45386" s="185"/>
      <c r="O45386" s="195"/>
    </row>
    <row r="45387" spans="14:15">
      <c r="N45387" s="185"/>
      <c r="O45387" s="195"/>
    </row>
    <row r="45388" spans="14:15">
      <c r="N45388" s="185"/>
      <c r="O45388" s="195"/>
    </row>
    <row r="45389" spans="14:15">
      <c r="N45389" s="185"/>
      <c r="O45389" s="195"/>
    </row>
    <row r="45390" spans="14:15">
      <c r="N45390" s="185"/>
      <c r="O45390" s="195"/>
    </row>
    <row r="45391" spans="14:15">
      <c r="N45391" s="185"/>
      <c r="O45391" s="195"/>
    </row>
    <row r="45392" spans="14:15">
      <c r="N45392" s="185"/>
      <c r="O45392" s="195"/>
    </row>
    <row r="45393" spans="14:15">
      <c r="N45393" s="185"/>
      <c r="O45393" s="195"/>
    </row>
    <row r="45394" spans="14:15">
      <c r="N45394" s="185"/>
      <c r="O45394" s="195"/>
    </row>
    <row r="45395" spans="14:15">
      <c r="N45395" s="185"/>
      <c r="O45395" s="195"/>
    </row>
    <row r="45396" spans="14:15">
      <c r="N45396" s="185"/>
      <c r="O45396" s="195"/>
    </row>
    <row r="45397" spans="14:15">
      <c r="N45397" s="185"/>
      <c r="O45397" s="195"/>
    </row>
    <row r="45398" spans="14:15">
      <c r="N45398" s="185"/>
      <c r="O45398" s="195"/>
    </row>
    <row r="45399" spans="14:15">
      <c r="N45399" s="185"/>
      <c r="O45399" s="195"/>
    </row>
    <row r="45400" spans="14:15">
      <c r="N45400" s="185"/>
      <c r="O45400" s="195"/>
    </row>
    <row r="45401" spans="14:15">
      <c r="N45401" s="185"/>
      <c r="O45401" s="195"/>
    </row>
    <row r="45402" spans="14:15">
      <c r="N45402" s="185"/>
      <c r="O45402" s="195"/>
    </row>
    <row r="45403" spans="14:15">
      <c r="N45403" s="185"/>
      <c r="O45403" s="195"/>
    </row>
    <row r="45404" spans="14:15">
      <c r="N45404" s="185"/>
      <c r="O45404" s="195"/>
    </row>
    <row r="45405" spans="14:15">
      <c r="N45405" s="185"/>
      <c r="O45405" s="195"/>
    </row>
    <row r="45406" spans="14:15">
      <c r="N45406" s="185"/>
      <c r="O45406" s="195"/>
    </row>
    <row r="45407" spans="14:15">
      <c r="N45407" s="185"/>
      <c r="O45407" s="195"/>
    </row>
    <row r="45408" spans="14:15">
      <c r="N45408" s="185"/>
      <c r="O45408" s="195"/>
    </row>
    <row r="45409" spans="14:15">
      <c r="N45409" s="185"/>
      <c r="O45409" s="195"/>
    </row>
    <row r="45410" spans="14:15">
      <c r="N45410" s="185"/>
      <c r="O45410" s="195"/>
    </row>
    <row r="45411" spans="14:15">
      <c r="N45411" s="185"/>
      <c r="O45411" s="195"/>
    </row>
    <row r="45412" spans="14:15">
      <c r="N45412" s="185"/>
      <c r="O45412" s="195"/>
    </row>
    <row r="45413" spans="14:15">
      <c r="N45413" s="185"/>
      <c r="O45413" s="195"/>
    </row>
    <row r="45414" spans="14:15">
      <c r="N45414" s="185"/>
      <c r="O45414" s="195"/>
    </row>
    <row r="45415" spans="14:15">
      <c r="N45415" s="185"/>
      <c r="O45415" s="195"/>
    </row>
    <row r="45416" spans="14:15">
      <c r="N45416" s="185"/>
      <c r="O45416" s="195"/>
    </row>
    <row r="45417" spans="14:15">
      <c r="N45417" s="185"/>
      <c r="O45417" s="195"/>
    </row>
    <row r="45418" spans="14:15">
      <c r="N45418" s="185"/>
      <c r="O45418" s="195"/>
    </row>
    <row r="45419" spans="14:15">
      <c r="N45419" s="185"/>
      <c r="O45419" s="195"/>
    </row>
    <row r="45420" spans="14:15">
      <c r="N45420" s="185"/>
      <c r="O45420" s="195"/>
    </row>
    <row r="45421" spans="14:15">
      <c r="N45421" s="185"/>
      <c r="O45421" s="195"/>
    </row>
    <row r="45422" spans="14:15">
      <c r="N45422" s="185"/>
      <c r="O45422" s="195"/>
    </row>
    <row r="45423" spans="14:15">
      <c r="N45423" s="185"/>
      <c r="O45423" s="195"/>
    </row>
    <row r="45424" spans="14:15">
      <c r="N45424" s="185"/>
      <c r="O45424" s="195"/>
    </row>
    <row r="45425" spans="14:15">
      <c r="N45425" s="185"/>
      <c r="O45425" s="195"/>
    </row>
    <row r="45426" spans="14:15">
      <c r="N45426" s="185"/>
      <c r="O45426" s="195"/>
    </row>
    <row r="45427" spans="14:15">
      <c r="N45427" s="185"/>
      <c r="O45427" s="195"/>
    </row>
    <row r="45428" spans="14:15">
      <c r="N45428" s="185"/>
      <c r="O45428" s="195"/>
    </row>
    <row r="45429" spans="14:15">
      <c r="N45429" s="185"/>
      <c r="O45429" s="195"/>
    </row>
    <row r="45430" spans="14:15">
      <c r="N45430" s="185"/>
      <c r="O45430" s="195"/>
    </row>
    <row r="45431" spans="14:15">
      <c r="N45431" s="185"/>
      <c r="O45431" s="195"/>
    </row>
    <row r="45432" spans="14:15">
      <c r="N45432" s="185"/>
      <c r="O45432" s="195"/>
    </row>
    <row r="45433" spans="14:15">
      <c r="N45433" s="185"/>
      <c r="O45433" s="195"/>
    </row>
    <row r="45434" spans="14:15">
      <c r="N45434" s="185"/>
      <c r="O45434" s="195"/>
    </row>
    <row r="45435" spans="14:15">
      <c r="N45435" s="185"/>
      <c r="O45435" s="195"/>
    </row>
    <row r="45436" spans="14:15">
      <c r="N45436" s="185"/>
      <c r="O45436" s="195"/>
    </row>
    <row r="45437" spans="14:15">
      <c r="N45437" s="185"/>
      <c r="O45437" s="195"/>
    </row>
    <row r="45438" spans="14:15">
      <c r="N45438" s="185"/>
      <c r="O45438" s="195"/>
    </row>
    <row r="45439" spans="14:15">
      <c r="N45439" s="185"/>
      <c r="O45439" s="195"/>
    </row>
    <row r="45440" spans="14:15">
      <c r="N45440" s="185"/>
      <c r="O45440" s="195"/>
    </row>
    <row r="45441" spans="14:15">
      <c r="N45441" s="185"/>
      <c r="O45441" s="195"/>
    </row>
    <row r="45442" spans="14:15">
      <c r="N45442" s="185"/>
      <c r="O45442" s="195"/>
    </row>
    <row r="45443" spans="14:15">
      <c r="N45443" s="185"/>
      <c r="O45443" s="195"/>
    </row>
    <row r="45444" spans="14:15">
      <c r="N45444" s="185"/>
      <c r="O45444" s="195"/>
    </row>
    <row r="45445" spans="14:15">
      <c r="N45445" s="185"/>
      <c r="O45445" s="195"/>
    </row>
    <row r="45446" spans="14:15">
      <c r="N45446" s="185"/>
      <c r="O45446" s="195"/>
    </row>
    <row r="45447" spans="14:15">
      <c r="N45447" s="185"/>
      <c r="O45447" s="195"/>
    </row>
    <row r="45448" spans="14:15">
      <c r="N45448" s="185"/>
      <c r="O45448" s="195"/>
    </row>
    <row r="45449" spans="14:15">
      <c r="N45449" s="185"/>
      <c r="O45449" s="195"/>
    </row>
    <row r="45450" spans="14:15">
      <c r="N45450" s="185"/>
      <c r="O45450" s="195"/>
    </row>
    <row r="45451" spans="14:15">
      <c r="N45451" s="185"/>
      <c r="O45451" s="195"/>
    </row>
    <row r="45452" spans="14:15">
      <c r="N45452" s="185"/>
      <c r="O45452" s="195"/>
    </row>
    <row r="45453" spans="14:15">
      <c r="N45453" s="185"/>
      <c r="O45453" s="195"/>
    </row>
    <row r="45454" spans="14:15">
      <c r="N45454" s="185"/>
      <c r="O45454" s="195"/>
    </row>
    <row r="45455" spans="14:15">
      <c r="N45455" s="185"/>
      <c r="O45455" s="195"/>
    </row>
    <row r="45456" spans="14:15">
      <c r="N45456" s="185"/>
      <c r="O45456" s="195"/>
    </row>
    <row r="45457" spans="14:15">
      <c r="N45457" s="185"/>
      <c r="O45457" s="195"/>
    </row>
    <row r="45458" spans="14:15">
      <c r="N45458" s="185"/>
      <c r="O45458" s="195"/>
    </row>
    <row r="45459" spans="14:15">
      <c r="N45459" s="185"/>
      <c r="O45459" s="195"/>
    </row>
    <row r="45460" spans="14:15">
      <c r="N45460" s="185"/>
      <c r="O45460" s="195"/>
    </row>
    <row r="45461" spans="14:15">
      <c r="N45461" s="185"/>
      <c r="O45461" s="195"/>
    </row>
    <row r="45462" spans="14:15">
      <c r="N45462" s="185"/>
      <c r="O45462" s="195"/>
    </row>
    <row r="45463" spans="14:15">
      <c r="N45463" s="185"/>
      <c r="O45463" s="195"/>
    </row>
    <row r="45464" spans="14:15">
      <c r="N45464" s="185"/>
      <c r="O45464" s="195"/>
    </row>
    <row r="45465" spans="14:15">
      <c r="N45465" s="185"/>
      <c r="O45465" s="195"/>
    </row>
    <row r="45466" spans="14:15">
      <c r="N45466" s="185"/>
      <c r="O45466" s="195"/>
    </row>
    <row r="45467" spans="14:15">
      <c r="N45467" s="185"/>
      <c r="O45467" s="195"/>
    </row>
    <row r="45468" spans="14:15">
      <c r="N45468" s="185"/>
      <c r="O45468" s="195"/>
    </row>
    <row r="45469" spans="14:15">
      <c r="N45469" s="185"/>
      <c r="O45469" s="195"/>
    </row>
    <row r="45470" spans="14:15">
      <c r="N45470" s="185"/>
      <c r="O45470" s="195"/>
    </row>
    <row r="45471" spans="14:15">
      <c r="N45471" s="185"/>
      <c r="O45471" s="195"/>
    </row>
    <row r="45472" spans="14:15">
      <c r="N45472" s="185"/>
      <c r="O45472" s="195"/>
    </row>
    <row r="45473" spans="14:15">
      <c r="N45473" s="185"/>
      <c r="O45473" s="195"/>
    </row>
    <row r="45474" spans="14:15">
      <c r="N45474" s="185"/>
      <c r="O45474" s="195"/>
    </row>
    <row r="45475" spans="14:15">
      <c r="N45475" s="185"/>
      <c r="O45475" s="195"/>
    </row>
    <row r="45476" spans="14:15">
      <c r="N45476" s="185"/>
      <c r="O45476" s="195"/>
    </row>
    <row r="45477" spans="14:15">
      <c r="N45477" s="185"/>
      <c r="O45477" s="195"/>
    </row>
    <row r="45478" spans="14:15">
      <c r="N45478" s="185"/>
      <c r="O45478" s="195"/>
    </row>
    <row r="45479" spans="14:15">
      <c r="N45479" s="185"/>
      <c r="O45479" s="195"/>
    </row>
    <row r="45480" spans="14:15">
      <c r="N45480" s="185"/>
      <c r="O45480" s="195"/>
    </row>
    <row r="45481" spans="14:15">
      <c r="N45481" s="185"/>
      <c r="O45481" s="195"/>
    </row>
    <row r="45482" spans="14:15">
      <c r="N45482" s="185"/>
      <c r="O45482" s="195"/>
    </row>
    <row r="45483" spans="14:15">
      <c r="N45483" s="185"/>
      <c r="O45483" s="195"/>
    </row>
    <row r="45484" spans="14:15">
      <c r="N45484" s="185"/>
      <c r="O45484" s="195"/>
    </row>
    <row r="45485" spans="14:15">
      <c r="N45485" s="185"/>
      <c r="O45485" s="195"/>
    </row>
    <row r="45486" spans="14:15">
      <c r="N45486" s="185"/>
      <c r="O45486" s="195"/>
    </row>
    <row r="45487" spans="14:15">
      <c r="N45487" s="185"/>
      <c r="O45487" s="195"/>
    </row>
    <row r="45488" spans="14:15">
      <c r="N45488" s="185"/>
      <c r="O45488" s="195"/>
    </row>
    <row r="45489" spans="14:15">
      <c r="N45489" s="185"/>
      <c r="O45489" s="195"/>
    </row>
    <row r="45490" spans="14:15">
      <c r="N45490" s="185"/>
      <c r="O45490" s="195"/>
    </row>
    <row r="45491" spans="14:15">
      <c r="N45491" s="185"/>
      <c r="O45491" s="195"/>
    </row>
    <row r="45492" spans="14:15">
      <c r="N45492" s="185"/>
      <c r="O45492" s="195"/>
    </row>
    <row r="45493" spans="14:15">
      <c r="N45493" s="185"/>
      <c r="O45493" s="195"/>
    </row>
    <row r="45494" spans="14:15">
      <c r="N45494" s="185"/>
      <c r="O45494" s="195"/>
    </row>
    <row r="45495" spans="14:15">
      <c r="N45495" s="185"/>
      <c r="O45495" s="195"/>
    </row>
    <row r="45496" spans="14:15">
      <c r="N45496" s="185"/>
      <c r="O45496" s="195"/>
    </row>
    <row r="45497" spans="14:15">
      <c r="N45497" s="185"/>
      <c r="O45497" s="195"/>
    </row>
    <row r="45498" spans="14:15">
      <c r="N45498" s="185"/>
      <c r="O45498" s="195"/>
    </row>
    <row r="45499" spans="14:15">
      <c r="N45499" s="185"/>
      <c r="O45499" s="195"/>
    </row>
    <row r="45500" spans="14:15">
      <c r="N45500" s="185"/>
      <c r="O45500" s="195"/>
    </row>
    <row r="45501" spans="14:15">
      <c r="N45501" s="185"/>
      <c r="O45501" s="195"/>
    </row>
    <row r="45502" spans="14:15">
      <c r="N45502" s="185"/>
      <c r="O45502" s="195"/>
    </row>
    <row r="45503" spans="14:15">
      <c r="N45503" s="185"/>
      <c r="O45503" s="195"/>
    </row>
    <row r="45504" spans="14:15">
      <c r="N45504" s="185"/>
      <c r="O45504" s="195"/>
    </row>
    <row r="45505" spans="14:15">
      <c r="N45505" s="185"/>
      <c r="O45505" s="195"/>
    </row>
    <row r="45506" spans="14:15">
      <c r="N45506" s="185"/>
      <c r="O45506" s="195"/>
    </row>
    <row r="45507" spans="14:15">
      <c r="N45507" s="185"/>
      <c r="O45507" s="195"/>
    </row>
    <row r="45508" spans="14:15">
      <c r="N45508" s="185"/>
      <c r="O45508" s="195"/>
    </row>
    <row r="45509" spans="14:15">
      <c r="N45509" s="185"/>
      <c r="O45509" s="195"/>
    </row>
    <row r="45510" spans="14:15">
      <c r="N45510" s="185"/>
      <c r="O45510" s="195"/>
    </row>
    <row r="45511" spans="14:15">
      <c r="N45511" s="185"/>
      <c r="O45511" s="195"/>
    </row>
    <row r="45512" spans="14:15">
      <c r="N45512" s="185"/>
      <c r="O45512" s="195"/>
    </row>
    <row r="45513" spans="14:15">
      <c r="N45513" s="185"/>
      <c r="O45513" s="195"/>
    </row>
    <row r="45514" spans="14:15">
      <c r="N45514" s="185"/>
      <c r="O45514" s="195"/>
    </row>
    <row r="45515" spans="14:15">
      <c r="N45515" s="185"/>
      <c r="O45515" s="195"/>
    </row>
    <row r="45516" spans="14:15">
      <c r="N45516" s="185"/>
      <c r="O45516" s="195"/>
    </row>
    <row r="45517" spans="14:15">
      <c r="N45517" s="185"/>
      <c r="O45517" s="195"/>
    </row>
    <row r="45518" spans="14:15">
      <c r="N45518" s="185"/>
      <c r="O45518" s="195"/>
    </row>
    <row r="45519" spans="14:15">
      <c r="N45519" s="185"/>
      <c r="O45519" s="195"/>
    </row>
    <row r="45520" spans="14:15">
      <c r="N45520" s="185"/>
      <c r="O45520" s="195"/>
    </row>
    <row r="45521" spans="14:15">
      <c r="N45521" s="185"/>
      <c r="O45521" s="195"/>
    </row>
    <row r="45522" spans="14:15">
      <c r="N45522" s="185"/>
      <c r="O45522" s="195"/>
    </row>
    <row r="45523" spans="14:15">
      <c r="N45523" s="185"/>
      <c r="O45523" s="195"/>
    </row>
    <row r="45524" spans="14:15">
      <c r="N45524" s="185"/>
      <c r="O45524" s="195"/>
    </row>
    <row r="45525" spans="14:15">
      <c r="N45525" s="185"/>
      <c r="O45525" s="195"/>
    </row>
    <row r="45526" spans="14:15">
      <c r="N45526" s="185"/>
      <c r="O45526" s="195"/>
    </row>
    <row r="45527" spans="14:15">
      <c r="N45527" s="185"/>
      <c r="O45527" s="195"/>
    </row>
    <row r="45528" spans="14:15">
      <c r="N45528" s="185"/>
      <c r="O45528" s="195"/>
    </row>
    <row r="45529" spans="14:15">
      <c r="N45529" s="185"/>
      <c r="O45529" s="195"/>
    </row>
    <row r="45530" spans="14:15">
      <c r="N45530" s="185"/>
      <c r="O45530" s="195"/>
    </row>
    <row r="45531" spans="14:15">
      <c r="N45531" s="185"/>
      <c r="O45531" s="195"/>
    </row>
    <row r="45532" spans="14:15">
      <c r="N45532" s="185"/>
      <c r="O45532" s="195"/>
    </row>
    <row r="45533" spans="14:15">
      <c r="N45533" s="185"/>
      <c r="O45533" s="195"/>
    </row>
    <row r="45534" spans="14:15">
      <c r="N45534" s="185"/>
      <c r="O45534" s="195"/>
    </row>
    <row r="45535" spans="14:15">
      <c r="N45535" s="185"/>
      <c r="O45535" s="195"/>
    </row>
    <row r="45536" spans="14:15">
      <c r="N45536" s="185"/>
      <c r="O45536" s="195"/>
    </row>
    <row r="45537" spans="14:15">
      <c r="N45537" s="185"/>
      <c r="O45537" s="195"/>
    </row>
    <row r="45538" spans="14:15">
      <c r="N45538" s="185"/>
      <c r="O45538" s="195"/>
    </row>
    <row r="45539" spans="14:15">
      <c r="N45539" s="185"/>
      <c r="O45539" s="195"/>
    </row>
    <row r="45540" spans="14:15">
      <c r="N45540" s="185"/>
      <c r="O45540" s="195"/>
    </row>
    <row r="45541" spans="14:15">
      <c r="N45541" s="185"/>
      <c r="O45541" s="195"/>
    </row>
    <row r="45542" spans="14:15">
      <c r="N45542" s="185"/>
      <c r="O45542" s="195"/>
    </row>
    <row r="45543" spans="14:15">
      <c r="N45543" s="185"/>
      <c r="O45543" s="195"/>
    </row>
    <row r="45544" spans="14:15">
      <c r="N45544" s="185"/>
      <c r="O45544" s="195"/>
    </row>
    <row r="45545" spans="14:15">
      <c r="N45545" s="185"/>
      <c r="O45545" s="195"/>
    </row>
    <row r="45546" spans="14:15">
      <c r="N45546" s="185"/>
      <c r="O45546" s="195"/>
    </row>
    <row r="45547" spans="14:15">
      <c r="N45547" s="185"/>
      <c r="O45547" s="195"/>
    </row>
    <row r="45548" spans="14:15">
      <c r="N45548" s="185"/>
      <c r="O45548" s="195"/>
    </row>
    <row r="45549" spans="14:15">
      <c r="N45549" s="185"/>
      <c r="O45549" s="195"/>
    </row>
    <row r="45550" spans="14:15">
      <c r="N45550" s="185"/>
      <c r="O45550" s="195"/>
    </row>
    <row r="45551" spans="14:15">
      <c r="N45551" s="185"/>
      <c r="O45551" s="195"/>
    </row>
    <row r="45552" spans="14:15">
      <c r="N45552" s="185"/>
      <c r="O45552" s="195"/>
    </row>
    <row r="45553" spans="14:15">
      <c r="N45553" s="185"/>
      <c r="O45553" s="195"/>
    </row>
    <row r="45554" spans="14:15">
      <c r="N45554" s="185"/>
      <c r="O45554" s="195"/>
    </row>
    <row r="45555" spans="14:15">
      <c r="N45555" s="185"/>
      <c r="O45555" s="195"/>
    </row>
    <row r="45556" spans="14:15">
      <c r="N45556" s="185"/>
      <c r="O45556" s="195"/>
    </row>
    <row r="45557" spans="14:15">
      <c r="N45557" s="185"/>
      <c r="O45557" s="195"/>
    </row>
    <row r="45558" spans="14:15">
      <c r="N45558" s="185"/>
      <c r="O45558" s="195"/>
    </row>
    <row r="45559" spans="14:15">
      <c r="N45559" s="185"/>
      <c r="O45559" s="195"/>
    </row>
    <row r="45560" spans="14:15">
      <c r="N45560" s="185"/>
      <c r="O45560" s="195"/>
    </row>
    <row r="45561" spans="14:15">
      <c r="N45561" s="185"/>
      <c r="O45561" s="195"/>
    </row>
    <row r="45562" spans="14:15">
      <c r="N45562" s="185"/>
      <c r="O45562" s="195"/>
    </row>
    <row r="45563" spans="14:15">
      <c r="N45563" s="185"/>
      <c r="O45563" s="195"/>
    </row>
    <row r="45564" spans="14:15">
      <c r="N45564" s="185"/>
      <c r="O45564" s="195"/>
    </row>
    <row r="45565" spans="14:15">
      <c r="N45565" s="185"/>
      <c r="O45565" s="195"/>
    </row>
    <row r="45566" spans="14:15">
      <c r="N45566" s="185"/>
      <c r="O45566" s="195"/>
    </row>
    <row r="45567" spans="14:15">
      <c r="N45567" s="185"/>
      <c r="O45567" s="195"/>
    </row>
    <row r="45568" spans="14:15">
      <c r="N45568" s="185"/>
      <c r="O45568" s="195"/>
    </row>
    <row r="45569" spans="14:15">
      <c r="N45569" s="185"/>
      <c r="O45569" s="195"/>
    </row>
    <row r="45570" spans="14:15">
      <c r="N45570" s="185"/>
      <c r="O45570" s="195"/>
    </row>
    <row r="45571" spans="14:15">
      <c r="N45571" s="185"/>
      <c r="O45571" s="195"/>
    </row>
    <row r="45572" spans="14:15">
      <c r="N45572" s="185"/>
      <c r="O45572" s="195"/>
    </row>
    <row r="45573" spans="14:15">
      <c r="N45573" s="185"/>
      <c r="O45573" s="195"/>
    </row>
    <row r="45574" spans="14:15">
      <c r="N45574" s="185"/>
      <c r="O45574" s="195"/>
    </row>
    <row r="45575" spans="14:15">
      <c r="N45575" s="185"/>
      <c r="O45575" s="195"/>
    </row>
    <row r="45576" spans="14:15">
      <c r="N45576" s="185"/>
      <c r="O45576" s="195"/>
    </row>
    <row r="45577" spans="14:15">
      <c r="N45577" s="185"/>
      <c r="O45577" s="195"/>
    </row>
    <row r="45578" spans="14:15">
      <c r="N45578" s="185"/>
      <c r="O45578" s="195"/>
    </row>
    <row r="45579" spans="14:15">
      <c r="N45579" s="185"/>
      <c r="O45579" s="195"/>
    </row>
    <row r="45580" spans="14:15">
      <c r="N45580" s="185"/>
      <c r="O45580" s="195"/>
    </row>
    <row r="45581" spans="14:15">
      <c r="N45581" s="185"/>
      <c r="O45581" s="195"/>
    </row>
    <row r="45582" spans="14:15">
      <c r="N45582" s="185"/>
      <c r="O45582" s="195"/>
    </row>
    <row r="45583" spans="14:15">
      <c r="N45583" s="185"/>
      <c r="O45583" s="195"/>
    </row>
    <row r="45584" spans="14:15">
      <c r="N45584" s="185"/>
      <c r="O45584" s="195"/>
    </row>
    <row r="45585" spans="14:15">
      <c r="N45585" s="185"/>
      <c r="O45585" s="195"/>
    </row>
    <row r="45586" spans="14:15">
      <c r="N45586" s="185"/>
      <c r="O45586" s="195"/>
    </row>
    <row r="45587" spans="14:15">
      <c r="N45587" s="185"/>
      <c r="O45587" s="195"/>
    </row>
    <row r="45588" spans="14:15">
      <c r="N45588" s="185"/>
      <c r="O45588" s="195"/>
    </row>
    <row r="45589" spans="14:15">
      <c r="N45589" s="185"/>
      <c r="O45589" s="195"/>
    </row>
    <row r="45590" spans="14:15">
      <c r="N45590" s="185"/>
      <c r="O45590" s="195"/>
    </row>
    <row r="45591" spans="14:15">
      <c r="N45591" s="185"/>
      <c r="O45591" s="195"/>
    </row>
    <row r="45592" spans="14:15">
      <c r="N45592" s="185"/>
      <c r="O45592" s="195"/>
    </row>
    <row r="45593" spans="14:15">
      <c r="N45593" s="185"/>
      <c r="O45593" s="195"/>
    </row>
    <row r="45594" spans="14:15">
      <c r="N45594" s="185"/>
      <c r="O45594" s="195"/>
    </row>
    <row r="45595" spans="14:15">
      <c r="N45595" s="185"/>
      <c r="O45595" s="195"/>
    </row>
    <row r="45596" spans="14:15">
      <c r="N45596" s="185"/>
      <c r="O45596" s="195"/>
    </row>
    <row r="45597" spans="14:15">
      <c r="N45597" s="185"/>
      <c r="O45597" s="195"/>
    </row>
    <row r="45598" spans="14:15">
      <c r="N45598" s="185"/>
      <c r="O45598" s="195"/>
    </row>
    <row r="45599" spans="14:15">
      <c r="N45599" s="185"/>
      <c r="O45599" s="195"/>
    </row>
    <row r="45600" spans="14:15">
      <c r="N45600" s="185"/>
      <c r="O45600" s="195"/>
    </row>
    <row r="45601" spans="14:15">
      <c r="N45601" s="185"/>
      <c r="O45601" s="195"/>
    </row>
    <row r="45602" spans="14:15">
      <c r="N45602" s="185"/>
      <c r="O45602" s="195"/>
    </row>
    <row r="45603" spans="14:15">
      <c r="N45603" s="185"/>
      <c r="O45603" s="195"/>
    </row>
    <row r="45604" spans="14:15">
      <c r="N45604" s="185"/>
      <c r="O45604" s="195"/>
    </row>
    <row r="45605" spans="14:15">
      <c r="N45605" s="185"/>
      <c r="O45605" s="195"/>
    </row>
    <row r="45606" spans="14:15">
      <c r="N45606" s="185"/>
      <c r="O45606" s="195"/>
    </row>
    <row r="45607" spans="14:15">
      <c r="N45607" s="185"/>
      <c r="O45607" s="195"/>
    </row>
    <row r="45608" spans="14:15">
      <c r="N45608" s="185"/>
      <c r="O45608" s="195"/>
    </row>
    <row r="45609" spans="14:15">
      <c r="N45609" s="185"/>
      <c r="O45609" s="195"/>
    </row>
    <row r="45610" spans="14:15">
      <c r="N45610" s="185"/>
      <c r="O45610" s="195"/>
    </row>
    <row r="45611" spans="14:15">
      <c r="N45611" s="185"/>
      <c r="O45611" s="195"/>
    </row>
    <row r="45612" spans="14:15">
      <c r="N45612" s="185"/>
      <c r="O45612" s="195"/>
    </row>
    <row r="45613" spans="14:15">
      <c r="N45613" s="185"/>
      <c r="O45613" s="195"/>
    </row>
    <row r="45614" spans="14:15">
      <c r="N45614" s="185"/>
      <c r="O45614" s="195"/>
    </row>
    <row r="45615" spans="14:15">
      <c r="N45615" s="185"/>
      <c r="O45615" s="195"/>
    </row>
    <row r="45616" spans="14:15">
      <c r="N45616" s="185"/>
      <c r="O45616" s="195"/>
    </row>
    <row r="45617" spans="14:15">
      <c r="N45617" s="185"/>
      <c r="O45617" s="195"/>
    </row>
    <row r="45618" spans="14:15">
      <c r="N45618" s="185"/>
      <c r="O45618" s="195"/>
    </row>
    <row r="45619" spans="14:15">
      <c r="N45619" s="185"/>
      <c r="O45619" s="195"/>
    </row>
    <row r="45620" spans="14:15">
      <c r="N45620" s="185"/>
      <c r="O45620" s="195"/>
    </row>
    <row r="45621" spans="14:15">
      <c r="N45621" s="185"/>
      <c r="O45621" s="195"/>
    </row>
    <row r="45622" spans="14:15">
      <c r="N45622" s="185"/>
      <c r="O45622" s="195"/>
    </row>
    <row r="45623" spans="14:15">
      <c r="N45623" s="185"/>
      <c r="O45623" s="195"/>
    </row>
    <row r="45624" spans="14:15">
      <c r="N45624" s="185"/>
      <c r="O45624" s="195"/>
    </row>
    <row r="45625" spans="14:15">
      <c r="N45625" s="185"/>
      <c r="O45625" s="195"/>
    </row>
    <row r="45626" spans="14:15">
      <c r="N45626" s="185"/>
      <c r="O45626" s="195"/>
    </row>
    <row r="45627" spans="14:15">
      <c r="N45627" s="185"/>
      <c r="O45627" s="195"/>
    </row>
    <row r="45628" spans="14:15">
      <c r="N45628" s="185"/>
      <c r="O45628" s="195"/>
    </row>
    <row r="45629" spans="14:15">
      <c r="N45629" s="185"/>
      <c r="O45629" s="195"/>
    </row>
    <row r="45630" spans="14:15">
      <c r="N45630" s="185"/>
      <c r="O45630" s="195"/>
    </row>
    <row r="45631" spans="14:15">
      <c r="N45631" s="185"/>
      <c r="O45631" s="195"/>
    </row>
    <row r="45632" spans="14:15">
      <c r="N45632" s="185"/>
      <c r="O45632" s="195"/>
    </row>
    <row r="45633" spans="14:15">
      <c r="N45633" s="185"/>
      <c r="O45633" s="195"/>
    </row>
    <row r="45634" spans="14:15">
      <c r="N45634" s="185"/>
      <c r="O45634" s="195"/>
    </row>
    <row r="45635" spans="14:15">
      <c r="N45635" s="185"/>
      <c r="O45635" s="195"/>
    </row>
    <row r="45636" spans="14:15">
      <c r="N45636" s="185"/>
      <c r="O45636" s="195"/>
    </row>
    <row r="45637" spans="14:15">
      <c r="N45637" s="185"/>
      <c r="O45637" s="195"/>
    </row>
    <row r="45638" spans="14:15">
      <c r="N45638" s="185"/>
      <c r="O45638" s="195"/>
    </row>
    <row r="45639" spans="14:15">
      <c r="N45639" s="185"/>
      <c r="O45639" s="195"/>
    </row>
    <row r="45640" spans="14:15">
      <c r="N45640" s="185"/>
      <c r="O45640" s="195"/>
    </row>
    <row r="45641" spans="14:15">
      <c r="N45641" s="185"/>
      <c r="O45641" s="195"/>
    </row>
    <row r="45642" spans="14:15">
      <c r="N45642" s="185"/>
      <c r="O45642" s="195"/>
    </row>
    <row r="45643" spans="14:15">
      <c r="N45643" s="185"/>
      <c r="O45643" s="195"/>
    </row>
    <row r="45644" spans="14:15">
      <c r="N45644" s="185"/>
      <c r="O45644" s="195"/>
    </row>
    <row r="45645" spans="14:15">
      <c r="N45645" s="185"/>
      <c r="O45645" s="195"/>
    </row>
    <row r="45646" spans="14:15">
      <c r="N45646" s="185"/>
      <c r="O45646" s="195"/>
    </row>
    <row r="45647" spans="14:15">
      <c r="N45647" s="185"/>
      <c r="O45647" s="195"/>
    </row>
    <row r="45648" spans="14:15">
      <c r="N45648" s="185"/>
      <c r="O45648" s="195"/>
    </row>
    <row r="45649" spans="14:15">
      <c r="N45649" s="185"/>
      <c r="O45649" s="195"/>
    </row>
    <row r="45650" spans="14:15">
      <c r="N45650" s="185"/>
      <c r="O45650" s="195"/>
    </row>
    <row r="45651" spans="14:15">
      <c r="N45651" s="185"/>
      <c r="O45651" s="195"/>
    </row>
    <row r="45652" spans="14:15">
      <c r="N45652" s="185"/>
      <c r="O45652" s="195"/>
    </row>
    <row r="45653" spans="14:15">
      <c r="N45653" s="185"/>
      <c r="O45653" s="195"/>
    </row>
    <row r="45654" spans="14:15">
      <c r="N45654" s="185"/>
      <c r="O45654" s="195"/>
    </row>
    <row r="45655" spans="14:15">
      <c r="N45655" s="185"/>
      <c r="O45655" s="195"/>
    </row>
    <row r="45656" spans="14:15">
      <c r="N45656" s="185"/>
      <c r="O45656" s="195"/>
    </row>
    <row r="45657" spans="14:15">
      <c r="N45657" s="185"/>
      <c r="O45657" s="195"/>
    </row>
    <row r="45658" spans="14:15">
      <c r="N45658" s="185"/>
      <c r="O45658" s="195"/>
    </row>
    <row r="45659" spans="14:15">
      <c r="N45659" s="185"/>
      <c r="O45659" s="195"/>
    </row>
    <row r="45660" spans="14:15">
      <c r="N45660" s="185"/>
      <c r="O45660" s="195"/>
    </row>
    <row r="45661" spans="14:15">
      <c r="N45661" s="185"/>
      <c r="O45661" s="195"/>
    </row>
    <row r="45662" spans="14:15">
      <c r="N45662" s="185"/>
      <c r="O45662" s="195"/>
    </row>
    <row r="45663" spans="14:15">
      <c r="N45663" s="185"/>
      <c r="O45663" s="195"/>
    </row>
    <row r="45664" spans="14:15">
      <c r="N45664" s="185"/>
      <c r="O45664" s="195"/>
    </row>
    <row r="45665" spans="14:15">
      <c r="N45665" s="185"/>
      <c r="O45665" s="195"/>
    </row>
    <row r="45666" spans="14:15">
      <c r="N45666" s="185"/>
      <c r="O45666" s="195"/>
    </row>
    <row r="45667" spans="14:15">
      <c r="N45667" s="185"/>
      <c r="O45667" s="195"/>
    </row>
    <row r="45668" spans="14:15">
      <c r="N45668" s="185"/>
      <c r="O45668" s="195"/>
    </row>
    <row r="45669" spans="14:15">
      <c r="N45669" s="185"/>
      <c r="O45669" s="195"/>
    </row>
    <row r="45670" spans="14:15">
      <c r="N45670" s="185"/>
      <c r="O45670" s="195"/>
    </row>
    <row r="45671" spans="14:15">
      <c r="N45671" s="185"/>
      <c r="O45671" s="195"/>
    </row>
    <row r="45672" spans="14:15">
      <c r="N45672" s="185"/>
      <c r="O45672" s="195"/>
    </row>
    <row r="45673" spans="14:15">
      <c r="N45673" s="185"/>
      <c r="O45673" s="195"/>
    </row>
    <row r="45674" spans="14:15">
      <c r="N45674" s="185"/>
      <c r="O45674" s="195"/>
    </row>
    <row r="45675" spans="14:15">
      <c r="N45675" s="185"/>
      <c r="O45675" s="195"/>
    </row>
    <row r="45676" spans="14:15">
      <c r="N45676" s="185"/>
      <c r="O45676" s="195"/>
    </row>
    <row r="45677" spans="14:15">
      <c r="N45677" s="185"/>
      <c r="O45677" s="195"/>
    </row>
    <row r="45678" spans="14:15">
      <c r="N45678" s="185"/>
      <c r="O45678" s="195"/>
    </row>
    <row r="45679" spans="14:15">
      <c r="N45679" s="185"/>
      <c r="O45679" s="195"/>
    </row>
    <row r="45680" spans="14:15">
      <c r="N45680" s="185"/>
      <c r="O45680" s="195"/>
    </row>
    <row r="45681" spans="14:15">
      <c r="N45681" s="185"/>
      <c r="O45681" s="195"/>
    </row>
    <row r="45682" spans="14:15">
      <c r="N45682" s="185"/>
      <c r="O45682" s="195"/>
    </row>
    <row r="45683" spans="14:15">
      <c r="N45683" s="185"/>
      <c r="O45683" s="195"/>
    </row>
    <row r="45684" spans="14:15">
      <c r="N45684" s="185"/>
      <c r="O45684" s="195"/>
    </row>
    <row r="45685" spans="14:15">
      <c r="N45685" s="185"/>
      <c r="O45685" s="195"/>
    </row>
    <row r="45686" spans="14:15">
      <c r="N45686" s="185"/>
      <c r="O45686" s="195"/>
    </row>
    <row r="45687" spans="14:15">
      <c r="N45687" s="185"/>
      <c r="O45687" s="195"/>
    </row>
    <row r="45688" spans="14:15">
      <c r="N45688" s="185"/>
      <c r="O45688" s="195"/>
    </row>
    <row r="45689" spans="14:15">
      <c r="N45689" s="185"/>
      <c r="O45689" s="195"/>
    </row>
    <row r="45690" spans="14:15">
      <c r="N45690" s="185"/>
      <c r="O45690" s="195"/>
    </row>
    <row r="45691" spans="14:15">
      <c r="N45691" s="185"/>
      <c r="O45691" s="195"/>
    </row>
    <row r="45692" spans="14:15">
      <c r="N45692" s="185"/>
      <c r="O45692" s="195"/>
    </row>
    <row r="45693" spans="14:15">
      <c r="N45693" s="185"/>
      <c r="O45693" s="195"/>
    </row>
    <row r="45694" spans="14:15">
      <c r="N45694" s="185"/>
      <c r="O45694" s="195"/>
    </row>
    <row r="45695" spans="14:15">
      <c r="N45695" s="185"/>
      <c r="O45695" s="195"/>
    </row>
    <row r="45696" spans="14:15">
      <c r="N45696" s="185"/>
      <c r="O45696" s="195"/>
    </row>
    <row r="45697" spans="14:15">
      <c r="N45697" s="185"/>
      <c r="O45697" s="195"/>
    </row>
    <row r="45698" spans="14:15">
      <c r="N45698" s="185"/>
      <c r="O45698" s="195"/>
    </row>
    <row r="45699" spans="14:15">
      <c r="N45699" s="185"/>
      <c r="O45699" s="195"/>
    </row>
    <row r="45700" spans="14:15">
      <c r="N45700" s="185"/>
      <c r="O45700" s="195"/>
    </row>
    <row r="45701" spans="14:15">
      <c r="N45701" s="185"/>
      <c r="O45701" s="195"/>
    </row>
    <row r="45702" spans="14:15">
      <c r="N45702" s="185"/>
      <c r="O45702" s="195"/>
    </row>
    <row r="45703" spans="14:15">
      <c r="N45703" s="185"/>
      <c r="O45703" s="195"/>
    </row>
    <row r="45704" spans="14:15">
      <c r="N45704" s="185"/>
      <c r="O45704" s="195"/>
    </row>
    <row r="45705" spans="14:15">
      <c r="N45705" s="185"/>
      <c r="O45705" s="195"/>
    </row>
    <row r="45706" spans="14:15">
      <c r="N45706" s="185"/>
      <c r="O45706" s="195"/>
    </row>
    <row r="45707" spans="14:15">
      <c r="N45707" s="185"/>
      <c r="O45707" s="195"/>
    </row>
    <row r="45708" spans="14:15">
      <c r="N45708" s="185"/>
      <c r="O45708" s="195"/>
    </row>
    <row r="45709" spans="14:15">
      <c r="N45709" s="185"/>
      <c r="O45709" s="195"/>
    </row>
    <row r="45710" spans="14:15">
      <c r="N45710" s="185"/>
      <c r="O45710" s="195"/>
    </row>
    <row r="45711" spans="14:15">
      <c r="N45711" s="185"/>
      <c r="O45711" s="195"/>
    </row>
    <row r="45712" spans="14:15">
      <c r="N45712" s="185"/>
      <c r="O45712" s="195"/>
    </row>
    <row r="45713" spans="14:15">
      <c r="N45713" s="185"/>
      <c r="O45713" s="195"/>
    </row>
    <row r="45714" spans="14:15">
      <c r="N45714" s="185"/>
      <c r="O45714" s="195"/>
    </row>
    <row r="45715" spans="14:15">
      <c r="N45715" s="185"/>
      <c r="O45715" s="195"/>
    </row>
    <row r="45716" spans="14:15">
      <c r="N45716" s="185"/>
      <c r="O45716" s="195"/>
    </row>
    <row r="45717" spans="14:15">
      <c r="N45717" s="185"/>
      <c r="O45717" s="195"/>
    </row>
    <row r="45718" spans="14:15">
      <c r="N45718" s="185"/>
      <c r="O45718" s="195"/>
    </row>
    <row r="45719" spans="14:15">
      <c r="N45719" s="185"/>
      <c r="O45719" s="195"/>
    </row>
    <row r="45720" spans="14:15">
      <c r="N45720" s="185"/>
      <c r="O45720" s="195"/>
    </row>
    <row r="45721" spans="14:15">
      <c r="N45721" s="185"/>
      <c r="O45721" s="195"/>
    </row>
    <row r="45722" spans="14:15">
      <c r="N45722" s="185"/>
      <c r="O45722" s="195"/>
    </row>
    <row r="45723" spans="14:15">
      <c r="N45723" s="185"/>
      <c r="O45723" s="195"/>
    </row>
    <row r="45724" spans="14:15">
      <c r="N45724" s="185"/>
      <c r="O45724" s="195"/>
    </row>
    <row r="45725" spans="14:15">
      <c r="N45725" s="185"/>
      <c r="O45725" s="195"/>
    </row>
    <row r="45726" spans="14:15">
      <c r="N45726" s="185"/>
      <c r="O45726" s="195"/>
    </row>
    <row r="45727" spans="14:15">
      <c r="N45727" s="185"/>
      <c r="O45727" s="195"/>
    </row>
    <row r="45728" spans="14:15">
      <c r="N45728" s="185"/>
      <c r="O45728" s="195"/>
    </row>
    <row r="45729" spans="14:15">
      <c r="N45729" s="185"/>
      <c r="O45729" s="195"/>
    </row>
    <row r="45730" spans="14:15">
      <c r="N45730" s="185"/>
      <c r="O45730" s="195"/>
    </row>
    <row r="45731" spans="14:15">
      <c r="N45731" s="185"/>
      <c r="O45731" s="195"/>
    </row>
    <row r="45732" spans="14:15">
      <c r="N45732" s="185"/>
      <c r="O45732" s="195"/>
    </row>
    <row r="45733" spans="14:15">
      <c r="N45733" s="185"/>
      <c r="O45733" s="195"/>
    </row>
    <row r="45734" spans="14:15">
      <c r="N45734" s="185"/>
      <c r="O45734" s="195"/>
    </row>
    <row r="45735" spans="14:15">
      <c r="N45735" s="185"/>
      <c r="O45735" s="195"/>
    </row>
    <row r="45736" spans="14:15">
      <c r="N45736" s="185"/>
      <c r="O45736" s="195"/>
    </row>
    <row r="45737" spans="14:15">
      <c r="N45737" s="185"/>
      <c r="O45737" s="195"/>
    </row>
    <row r="45738" spans="14:15">
      <c r="N45738" s="185"/>
      <c r="O45738" s="195"/>
    </row>
    <row r="45739" spans="14:15">
      <c r="N45739" s="185"/>
      <c r="O45739" s="195"/>
    </row>
    <row r="45740" spans="14:15">
      <c r="N45740" s="185"/>
      <c r="O45740" s="195"/>
    </row>
    <row r="45741" spans="14:15">
      <c r="N45741" s="185"/>
      <c r="O45741" s="195"/>
    </row>
    <row r="45742" spans="14:15">
      <c r="N45742" s="185"/>
      <c r="O45742" s="195"/>
    </row>
    <row r="45743" spans="14:15">
      <c r="N45743" s="185"/>
      <c r="O45743" s="195"/>
    </row>
    <row r="45744" spans="14:15">
      <c r="N45744" s="185"/>
      <c r="O45744" s="195"/>
    </row>
    <row r="45745" spans="14:15">
      <c r="N45745" s="185"/>
      <c r="O45745" s="195"/>
    </row>
    <row r="45746" spans="14:15">
      <c r="N45746" s="185"/>
      <c r="O45746" s="195"/>
    </row>
    <row r="45747" spans="14:15">
      <c r="N45747" s="185"/>
      <c r="O45747" s="195"/>
    </row>
    <row r="45748" spans="14:15">
      <c r="N45748" s="185"/>
      <c r="O45748" s="195"/>
    </row>
    <row r="45749" spans="14:15">
      <c r="N45749" s="185"/>
      <c r="O45749" s="195"/>
    </row>
    <row r="45750" spans="14:15">
      <c r="N45750" s="185"/>
      <c r="O45750" s="195"/>
    </row>
    <row r="45751" spans="14:15">
      <c r="N45751" s="185"/>
      <c r="O45751" s="195"/>
    </row>
    <row r="45752" spans="14:15">
      <c r="N45752" s="185"/>
      <c r="O45752" s="195"/>
    </row>
    <row r="45753" spans="14:15">
      <c r="N45753" s="185"/>
      <c r="O45753" s="195"/>
    </row>
    <row r="45754" spans="14:15">
      <c r="N45754" s="185"/>
      <c r="O45754" s="195"/>
    </row>
    <row r="45755" spans="14:15">
      <c r="N45755" s="185"/>
      <c r="O45755" s="195"/>
    </row>
    <row r="45756" spans="14:15">
      <c r="N45756" s="185"/>
      <c r="O45756" s="195"/>
    </row>
    <row r="45757" spans="14:15">
      <c r="N45757" s="185"/>
      <c r="O45757" s="195"/>
    </row>
    <row r="45758" spans="14:15">
      <c r="N45758" s="185"/>
      <c r="O45758" s="195"/>
    </row>
    <row r="45759" spans="14:15">
      <c r="N45759" s="185"/>
      <c r="O45759" s="195"/>
    </row>
    <row r="45760" spans="14:15">
      <c r="N45760" s="185"/>
      <c r="O45760" s="195"/>
    </row>
    <row r="45761" spans="14:15">
      <c r="N45761" s="185"/>
      <c r="O45761" s="195"/>
    </row>
    <row r="45762" spans="14:15">
      <c r="N45762" s="185"/>
      <c r="O45762" s="195"/>
    </row>
    <row r="45763" spans="14:15">
      <c r="N45763" s="185"/>
      <c r="O45763" s="195"/>
    </row>
    <row r="45764" spans="14:15">
      <c r="N45764" s="185"/>
      <c r="O45764" s="195"/>
    </row>
    <row r="45765" spans="14:15">
      <c r="N45765" s="185"/>
      <c r="O45765" s="195"/>
    </row>
    <row r="45766" spans="14:15">
      <c r="N45766" s="185"/>
      <c r="O45766" s="195"/>
    </row>
    <row r="45767" spans="14:15">
      <c r="N45767" s="185"/>
      <c r="O45767" s="195"/>
    </row>
    <row r="45768" spans="14:15">
      <c r="N45768" s="185"/>
      <c r="O45768" s="195"/>
    </row>
    <row r="45769" spans="14:15">
      <c r="N45769" s="185"/>
      <c r="O45769" s="195"/>
    </row>
    <row r="45770" spans="14:15">
      <c r="N45770" s="185"/>
      <c r="O45770" s="195"/>
    </row>
    <row r="45771" spans="14:15">
      <c r="N45771" s="185"/>
      <c r="O45771" s="195"/>
    </row>
    <row r="45772" spans="14:15">
      <c r="N45772" s="185"/>
      <c r="O45772" s="195"/>
    </row>
    <row r="45773" spans="14:15">
      <c r="N45773" s="185"/>
      <c r="O45773" s="195"/>
    </row>
    <row r="45774" spans="14:15">
      <c r="N45774" s="185"/>
      <c r="O45774" s="195"/>
    </row>
    <row r="45775" spans="14:15">
      <c r="N45775" s="185"/>
      <c r="O45775" s="195"/>
    </row>
    <row r="45776" spans="14:15">
      <c r="N45776" s="185"/>
      <c r="O45776" s="195"/>
    </row>
    <row r="45777" spans="14:15">
      <c r="N45777" s="185"/>
      <c r="O45777" s="195"/>
    </row>
    <row r="45778" spans="14:15">
      <c r="N45778" s="185"/>
      <c r="O45778" s="195"/>
    </row>
    <row r="45779" spans="14:15">
      <c r="N45779" s="185"/>
      <c r="O45779" s="195"/>
    </row>
    <row r="45780" spans="14:15">
      <c r="N45780" s="185"/>
      <c r="O45780" s="195"/>
    </row>
    <row r="45781" spans="14:15">
      <c r="N45781" s="185"/>
      <c r="O45781" s="195"/>
    </row>
    <row r="45782" spans="14:15">
      <c r="N45782" s="185"/>
      <c r="O45782" s="195"/>
    </row>
    <row r="45783" spans="14:15">
      <c r="N45783" s="185"/>
      <c r="O45783" s="195"/>
    </row>
    <row r="45784" spans="14:15">
      <c r="N45784" s="185"/>
      <c r="O45784" s="195"/>
    </row>
    <row r="45785" spans="14:15">
      <c r="N45785" s="185"/>
      <c r="O45785" s="195"/>
    </row>
    <row r="45786" spans="14:15">
      <c r="N45786" s="185"/>
      <c r="O45786" s="195"/>
    </row>
    <row r="45787" spans="14:15">
      <c r="N45787" s="185"/>
      <c r="O45787" s="195"/>
    </row>
    <row r="45788" spans="14:15">
      <c r="N45788" s="185"/>
      <c r="O45788" s="195"/>
    </row>
    <row r="45789" spans="14:15">
      <c r="N45789" s="185"/>
      <c r="O45789" s="195"/>
    </row>
    <row r="45790" spans="14:15">
      <c r="N45790" s="185"/>
      <c r="O45790" s="195"/>
    </row>
    <row r="45791" spans="14:15">
      <c r="N45791" s="185"/>
      <c r="O45791" s="195"/>
    </row>
    <row r="45792" spans="14:15">
      <c r="N45792" s="185"/>
      <c r="O45792" s="195"/>
    </row>
    <row r="45793" spans="14:15">
      <c r="N45793" s="185"/>
      <c r="O45793" s="195"/>
    </row>
    <row r="45794" spans="14:15">
      <c r="N45794" s="185"/>
      <c r="O45794" s="195"/>
    </row>
    <row r="45795" spans="14:15">
      <c r="N45795" s="185"/>
      <c r="O45795" s="195"/>
    </row>
    <row r="45796" spans="14:15">
      <c r="N45796" s="185"/>
      <c r="O45796" s="195"/>
    </row>
    <row r="45797" spans="14:15">
      <c r="N45797" s="185"/>
      <c r="O45797" s="195"/>
    </row>
    <row r="45798" spans="14:15">
      <c r="N45798" s="185"/>
      <c r="O45798" s="195"/>
    </row>
    <row r="45799" spans="14:15">
      <c r="N45799" s="185"/>
      <c r="O45799" s="195"/>
    </row>
    <row r="45800" spans="14:15">
      <c r="N45800" s="185"/>
      <c r="O45800" s="195"/>
    </row>
    <row r="45801" spans="14:15">
      <c r="N45801" s="185"/>
      <c r="O45801" s="195"/>
    </row>
    <row r="45802" spans="14:15">
      <c r="N45802" s="185"/>
      <c r="O45802" s="195"/>
    </row>
    <row r="45803" spans="14:15">
      <c r="N45803" s="185"/>
      <c r="O45803" s="195"/>
    </row>
    <row r="45804" spans="14:15">
      <c r="N45804" s="185"/>
      <c r="O45804" s="195"/>
    </row>
    <row r="45805" spans="14:15">
      <c r="N45805" s="185"/>
      <c r="O45805" s="195"/>
    </row>
    <row r="45806" spans="14:15">
      <c r="N45806" s="185"/>
      <c r="O45806" s="195"/>
    </row>
    <row r="45807" spans="14:15">
      <c r="N45807" s="185"/>
      <c r="O45807" s="195"/>
    </row>
    <row r="45808" spans="14:15">
      <c r="N45808" s="185"/>
      <c r="O45808" s="195"/>
    </row>
    <row r="45809" spans="14:15">
      <c r="N45809" s="185"/>
      <c r="O45809" s="195"/>
    </row>
    <row r="45810" spans="14:15">
      <c r="N45810" s="185"/>
      <c r="O45810" s="195"/>
    </row>
    <row r="45811" spans="14:15">
      <c r="N45811" s="185"/>
      <c r="O45811" s="195"/>
    </row>
    <row r="45812" spans="14:15">
      <c r="N45812" s="185"/>
      <c r="O45812" s="195"/>
    </row>
    <row r="45813" spans="14:15">
      <c r="N45813" s="185"/>
      <c r="O45813" s="195"/>
    </row>
    <row r="45814" spans="14:15">
      <c r="N45814" s="185"/>
      <c r="O45814" s="195"/>
    </row>
    <row r="45815" spans="14:15">
      <c r="N45815" s="185"/>
      <c r="O45815" s="195"/>
    </row>
    <row r="45816" spans="14:15">
      <c r="N45816" s="185"/>
      <c r="O45816" s="195"/>
    </row>
    <row r="45817" spans="14:15">
      <c r="N45817" s="185"/>
      <c r="O45817" s="195"/>
    </row>
    <row r="45818" spans="14:15">
      <c r="N45818" s="185"/>
      <c r="O45818" s="195"/>
    </row>
    <row r="45819" spans="14:15">
      <c r="N45819" s="185"/>
      <c r="O45819" s="195"/>
    </row>
    <row r="45820" spans="14:15">
      <c r="N45820" s="185"/>
      <c r="O45820" s="195"/>
    </row>
    <row r="45821" spans="14:15">
      <c r="N45821" s="185"/>
      <c r="O45821" s="195"/>
    </row>
    <row r="45822" spans="14:15">
      <c r="N45822" s="185"/>
      <c r="O45822" s="195"/>
    </row>
    <row r="45823" spans="14:15">
      <c r="N45823" s="185"/>
      <c r="O45823" s="195"/>
    </row>
    <row r="45824" spans="14:15">
      <c r="N45824" s="185"/>
      <c r="O45824" s="195"/>
    </row>
    <row r="45825" spans="14:15">
      <c r="N45825" s="185"/>
      <c r="O45825" s="195"/>
    </row>
    <row r="45826" spans="14:15">
      <c r="N45826" s="185"/>
      <c r="O45826" s="195"/>
    </row>
    <row r="45827" spans="14:15">
      <c r="N45827" s="185"/>
      <c r="O45827" s="195"/>
    </row>
    <row r="45828" spans="14:15">
      <c r="N45828" s="185"/>
      <c r="O45828" s="195"/>
    </row>
    <row r="45829" spans="14:15">
      <c r="N45829" s="185"/>
      <c r="O45829" s="195"/>
    </row>
    <row r="45830" spans="14:15">
      <c r="N45830" s="185"/>
      <c r="O45830" s="195"/>
    </row>
    <row r="45831" spans="14:15">
      <c r="N45831" s="185"/>
      <c r="O45831" s="195"/>
    </row>
    <row r="45832" spans="14:15">
      <c r="N45832" s="185"/>
      <c r="O45832" s="195"/>
    </row>
    <row r="45833" spans="14:15">
      <c r="N45833" s="185"/>
      <c r="O45833" s="195"/>
    </row>
    <row r="45834" spans="14:15">
      <c r="N45834" s="185"/>
      <c r="O45834" s="195"/>
    </row>
    <row r="45835" spans="14:15">
      <c r="N45835" s="185"/>
      <c r="O45835" s="195"/>
    </row>
    <row r="45836" spans="14:15">
      <c r="N45836" s="185"/>
      <c r="O45836" s="195"/>
    </row>
    <row r="45837" spans="14:15">
      <c r="N45837" s="185"/>
      <c r="O45837" s="195"/>
    </row>
    <row r="45838" spans="14:15">
      <c r="N45838" s="185"/>
      <c r="O45838" s="195"/>
    </row>
    <row r="45839" spans="14:15">
      <c r="N45839" s="185"/>
      <c r="O45839" s="195"/>
    </row>
    <row r="45840" spans="14:15">
      <c r="N45840" s="185"/>
      <c r="O45840" s="195"/>
    </row>
    <row r="45841" spans="14:15">
      <c r="N45841" s="185"/>
      <c r="O45841" s="195"/>
    </row>
    <row r="45842" spans="14:15">
      <c r="N45842" s="185"/>
      <c r="O45842" s="195"/>
    </row>
    <row r="45843" spans="14:15">
      <c r="N45843" s="185"/>
      <c r="O45843" s="195"/>
    </row>
    <row r="45844" spans="14:15">
      <c r="N45844" s="185"/>
      <c r="O45844" s="195"/>
    </row>
    <row r="45845" spans="14:15">
      <c r="N45845" s="185"/>
      <c r="O45845" s="195"/>
    </row>
    <row r="45846" spans="14:15">
      <c r="N45846" s="185"/>
      <c r="O45846" s="195"/>
    </row>
    <row r="45847" spans="14:15">
      <c r="N45847" s="185"/>
      <c r="O45847" s="195"/>
    </row>
    <row r="45848" spans="14:15">
      <c r="N45848" s="185"/>
      <c r="O45848" s="195"/>
    </row>
    <row r="45849" spans="14:15">
      <c r="N45849" s="185"/>
      <c r="O45849" s="195"/>
    </row>
    <row r="45850" spans="14:15">
      <c r="N45850" s="185"/>
      <c r="O45850" s="195"/>
    </row>
    <row r="45851" spans="14:15">
      <c r="N45851" s="185"/>
      <c r="O45851" s="195"/>
    </row>
    <row r="45852" spans="14:15">
      <c r="N45852" s="185"/>
      <c r="O45852" s="195"/>
    </row>
    <row r="45853" spans="14:15">
      <c r="N45853" s="185"/>
      <c r="O45853" s="195"/>
    </row>
    <row r="45854" spans="14:15">
      <c r="N45854" s="185"/>
      <c r="O45854" s="195"/>
    </row>
    <row r="45855" spans="14:15">
      <c r="N45855" s="185"/>
      <c r="O45855" s="195"/>
    </row>
    <row r="45856" spans="14:15">
      <c r="N45856" s="185"/>
      <c r="O45856" s="195"/>
    </row>
    <row r="45857" spans="14:15">
      <c r="N45857" s="185"/>
      <c r="O45857" s="195"/>
    </row>
    <row r="45858" spans="14:15">
      <c r="N45858" s="185"/>
      <c r="O45858" s="195"/>
    </row>
    <row r="45859" spans="14:15">
      <c r="N45859" s="185"/>
      <c r="O45859" s="195"/>
    </row>
    <row r="45860" spans="14:15">
      <c r="N45860" s="185"/>
      <c r="O45860" s="195"/>
    </row>
    <row r="45861" spans="14:15">
      <c r="N45861" s="185"/>
      <c r="O45861" s="195"/>
    </row>
    <row r="45862" spans="14:15">
      <c r="N45862" s="185"/>
      <c r="O45862" s="195"/>
    </row>
    <row r="45863" spans="14:15">
      <c r="N45863" s="185"/>
      <c r="O45863" s="195"/>
    </row>
    <row r="45864" spans="14:15">
      <c r="N45864" s="185"/>
      <c r="O45864" s="195"/>
    </row>
    <row r="45865" spans="14:15">
      <c r="N45865" s="185"/>
      <c r="O45865" s="195"/>
    </row>
    <row r="45866" spans="14:15">
      <c r="N45866" s="185"/>
      <c r="O45866" s="195"/>
    </row>
    <row r="45867" spans="14:15">
      <c r="N45867" s="185"/>
      <c r="O45867" s="195"/>
    </row>
    <row r="45868" spans="14:15">
      <c r="N45868" s="185"/>
      <c r="O45868" s="195"/>
    </row>
    <row r="45869" spans="14:15">
      <c r="N45869" s="185"/>
      <c r="O45869" s="195"/>
    </row>
    <row r="45870" spans="14:15">
      <c r="N45870" s="185"/>
      <c r="O45870" s="195"/>
    </row>
    <row r="45871" spans="14:15">
      <c r="N45871" s="185"/>
      <c r="O45871" s="195"/>
    </row>
    <row r="45872" spans="14:15">
      <c r="N45872" s="185"/>
      <c r="O45872" s="195"/>
    </row>
    <row r="45873" spans="14:15">
      <c r="N45873" s="185"/>
      <c r="O45873" s="195"/>
    </row>
    <row r="45874" spans="14:15">
      <c r="N45874" s="185"/>
      <c r="O45874" s="195"/>
    </row>
    <row r="45875" spans="14:15">
      <c r="N45875" s="185"/>
      <c r="O45875" s="195"/>
    </row>
    <row r="45876" spans="14:15">
      <c r="N45876" s="185"/>
      <c r="O45876" s="195"/>
    </row>
    <row r="45877" spans="14:15">
      <c r="N45877" s="185"/>
      <c r="O45877" s="195"/>
    </row>
    <row r="45878" spans="14:15">
      <c r="N45878" s="185"/>
      <c r="O45878" s="195"/>
    </row>
    <row r="45879" spans="14:15">
      <c r="N45879" s="185"/>
      <c r="O45879" s="195"/>
    </row>
    <row r="45880" spans="14:15">
      <c r="N45880" s="185"/>
      <c r="O45880" s="195"/>
    </row>
    <row r="45881" spans="14:15">
      <c r="N45881" s="185"/>
      <c r="O45881" s="195"/>
    </row>
    <row r="45882" spans="14:15">
      <c r="N45882" s="185"/>
      <c r="O45882" s="195"/>
    </row>
    <row r="45883" spans="14:15">
      <c r="N45883" s="185"/>
      <c r="O45883" s="195"/>
    </row>
    <row r="45884" spans="14:15">
      <c r="N45884" s="185"/>
      <c r="O45884" s="195"/>
    </row>
    <row r="45885" spans="14:15">
      <c r="N45885" s="185"/>
      <c r="O45885" s="195"/>
    </row>
    <row r="45886" spans="14:15">
      <c r="N45886" s="185"/>
      <c r="O45886" s="195"/>
    </row>
    <row r="45887" spans="14:15">
      <c r="N45887" s="185"/>
      <c r="O45887" s="195"/>
    </row>
    <row r="45888" spans="14:15">
      <c r="N45888" s="185"/>
      <c r="O45888" s="195"/>
    </row>
    <row r="45889" spans="14:15">
      <c r="N45889" s="185"/>
      <c r="O45889" s="195"/>
    </row>
    <row r="45890" spans="14:15">
      <c r="N45890" s="185"/>
      <c r="O45890" s="195"/>
    </row>
    <row r="45891" spans="14:15">
      <c r="N45891" s="185"/>
      <c r="O45891" s="195"/>
    </row>
    <row r="45892" spans="14:15">
      <c r="N45892" s="185"/>
      <c r="O45892" s="195"/>
    </row>
    <row r="45893" spans="14:15">
      <c r="N45893" s="185"/>
      <c r="O45893" s="195"/>
    </row>
    <row r="45894" spans="14:15">
      <c r="N45894" s="185"/>
      <c r="O45894" s="195"/>
    </row>
    <row r="45895" spans="14:15">
      <c r="N45895" s="185"/>
      <c r="O45895" s="195"/>
    </row>
    <row r="45896" spans="14:15">
      <c r="N45896" s="185"/>
      <c r="O45896" s="195"/>
    </row>
    <row r="45897" spans="14:15">
      <c r="N45897" s="185"/>
      <c r="O45897" s="195"/>
    </row>
    <row r="45898" spans="14:15">
      <c r="N45898" s="185"/>
      <c r="O45898" s="195"/>
    </row>
    <row r="45899" spans="14:15">
      <c r="N45899" s="185"/>
      <c r="O45899" s="195"/>
    </row>
    <row r="45900" spans="14:15">
      <c r="N45900" s="185"/>
      <c r="O45900" s="195"/>
    </row>
    <row r="45901" spans="14:15">
      <c r="N45901" s="185"/>
      <c r="O45901" s="195"/>
    </row>
    <row r="45902" spans="14:15">
      <c r="N45902" s="185"/>
      <c r="O45902" s="195"/>
    </row>
    <row r="45903" spans="14:15">
      <c r="N45903" s="185"/>
      <c r="O45903" s="195"/>
    </row>
    <row r="45904" spans="14:15">
      <c r="N45904" s="185"/>
      <c r="O45904" s="195"/>
    </row>
    <row r="45905" spans="14:15">
      <c r="N45905" s="185"/>
      <c r="O45905" s="195"/>
    </row>
    <row r="45906" spans="14:15">
      <c r="N45906" s="185"/>
      <c r="O45906" s="195"/>
    </row>
    <row r="45907" spans="14:15">
      <c r="N45907" s="185"/>
      <c r="O45907" s="195"/>
    </row>
    <row r="45908" spans="14:15">
      <c r="N45908" s="185"/>
      <c r="O45908" s="195"/>
    </row>
    <row r="45909" spans="14:15">
      <c r="N45909" s="185"/>
      <c r="O45909" s="195"/>
    </row>
    <row r="45910" spans="14:15">
      <c r="N45910" s="185"/>
      <c r="O45910" s="195"/>
    </row>
    <row r="45911" spans="14:15">
      <c r="N45911" s="185"/>
      <c r="O45911" s="195"/>
    </row>
    <row r="45912" spans="14:15">
      <c r="N45912" s="185"/>
      <c r="O45912" s="195"/>
    </row>
    <row r="45913" spans="14:15">
      <c r="N45913" s="185"/>
      <c r="O45913" s="195"/>
    </row>
    <row r="45914" spans="14:15">
      <c r="N45914" s="185"/>
      <c r="O45914" s="195"/>
    </row>
    <row r="45915" spans="14:15">
      <c r="N45915" s="185"/>
      <c r="O45915" s="195"/>
    </row>
    <row r="45916" spans="14:15">
      <c r="N45916" s="185"/>
      <c r="O45916" s="195"/>
    </row>
    <row r="45917" spans="14:15">
      <c r="N45917" s="185"/>
      <c r="O45917" s="195"/>
    </row>
    <row r="45918" spans="14:15">
      <c r="N45918" s="185"/>
      <c r="O45918" s="195"/>
    </row>
    <row r="45919" spans="14:15">
      <c r="N45919" s="185"/>
      <c r="O45919" s="195"/>
    </row>
    <row r="45920" spans="14:15">
      <c r="N45920" s="185"/>
      <c r="O45920" s="195"/>
    </row>
    <row r="45921" spans="14:15">
      <c r="N45921" s="185"/>
      <c r="O45921" s="195"/>
    </row>
    <row r="45922" spans="14:15">
      <c r="N45922" s="185"/>
      <c r="O45922" s="195"/>
    </row>
    <row r="45923" spans="14:15">
      <c r="N45923" s="185"/>
      <c r="O45923" s="195"/>
    </row>
    <row r="45924" spans="14:15">
      <c r="N45924" s="185"/>
      <c r="O45924" s="195"/>
    </row>
    <row r="45925" spans="14:15">
      <c r="N45925" s="185"/>
      <c r="O45925" s="195"/>
    </row>
    <row r="45926" spans="14:15">
      <c r="N45926" s="185"/>
      <c r="O45926" s="195"/>
    </row>
    <row r="45927" spans="14:15">
      <c r="N45927" s="185"/>
      <c r="O45927" s="195"/>
    </row>
    <row r="45928" spans="14:15">
      <c r="N45928" s="185"/>
      <c r="O45928" s="195"/>
    </row>
    <row r="45929" spans="14:15">
      <c r="N45929" s="185"/>
      <c r="O45929" s="195"/>
    </row>
    <row r="45930" spans="14:15">
      <c r="N45930" s="185"/>
      <c r="O45930" s="195"/>
    </row>
    <row r="45931" spans="14:15">
      <c r="N45931" s="185"/>
      <c r="O45931" s="195"/>
    </row>
    <row r="45932" spans="14:15">
      <c r="N45932" s="185"/>
      <c r="O45932" s="195"/>
    </row>
    <row r="45933" spans="14:15">
      <c r="N45933" s="185"/>
      <c r="O45933" s="195"/>
    </row>
    <row r="45934" spans="14:15">
      <c r="N45934" s="185"/>
      <c r="O45934" s="195"/>
    </row>
    <row r="45935" spans="14:15">
      <c r="N45935" s="185"/>
      <c r="O45935" s="195"/>
    </row>
    <row r="45936" spans="14:15">
      <c r="N45936" s="185"/>
      <c r="O45936" s="195"/>
    </row>
    <row r="45937" spans="14:15">
      <c r="N45937" s="185"/>
      <c r="O45937" s="195"/>
    </row>
    <row r="45938" spans="14:15">
      <c r="N45938" s="185"/>
      <c r="O45938" s="195"/>
    </row>
    <row r="45939" spans="14:15">
      <c r="N45939" s="185"/>
      <c r="O45939" s="195"/>
    </row>
    <row r="45940" spans="14:15">
      <c r="N45940" s="185"/>
      <c r="O45940" s="195"/>
    </row>
    <row r="45941" spans="14:15">
      <c r="N45941" s="185"/>
      <c r="O45941" s="195"/>
    </row>
    <row r="45942" spans="14:15">
      <c r="N45942" s="185"/>
      <c r="O45942" s="195"/>
    </row>
    <row r="45943" spans="14:15">
      <c r="N45943" s="185"/>
      <c r="O45943" s="195"/>
    </row>
    <row r="45944" spans="14:15">
      <c r="N45944" s="185"/>
      <c r="O45944" s="195"/>
    </row>
    <row r="45945" spans="14:15">
      <c r="N45945" s="185"/>
      <c r="O45945" s="195"/>
    </row>
    <row r="45946" spans="14:15">
      <c r="N45946" s="185"/>
      <c r="O45946" s="195"/>
    </row>
    <row r="45947" spans="14:15">
      <c r="N45947" s="185"/>
      <c r="O45947" s="195"/>
    </row>
    <row r="45948" spans="14:15">
      <c r="N45948" s="185"/>
      <c r="O45948" s="195"/>
    </row>
    <row r="45949" spans="14:15">
      <c r="N45949" s="185"/>
      <c r="O45949" s="195"/>
    </row>
    <row r="45950" spans="14:15">
      <c r="N45950" s="185"/>
      <c r="O45950" s="195"/>
    </row>
    <row r="45951" spans="14:15">
      <c r="N45951" s="185"/>
      <c r="O45951" s="195"/>
    </row>
    <row r="45952" spans="14:15">
      <c r="N45952" s="185"/>
      <c r="O45952" s="195"/>
    </row>
    <row r="45953" spans="14:15">
      <c r="N45953" s="185"/>
      <c r="O45953" s="195"/>
    </row>
    <row r="45954" spans="14:15">
      <c r="N45954" s="185"/>
      <c r="O45954" s="195"/>
    </row>
    <row r="45955" spans="14:15">
      <c r="N45955" s="185"/>
      <c r="O45955" s="195"/>
    </row>
    <row r="45956" spans="14:15">
      <c r="N45956" s="185"/>
      <c r="O45956" s="195"/>
    </row>
    <row r="45957" spans="14:15">
      <c r="N45957" s="185"/>
      <c r="O45957" s="195"/>
    </row>
    <row r="45958" spans="14:15">
      <c r="N45958" s="185"/>
      <c r="O45958" s="195"/>
    </row>
    <row r="45959" spans="14:15">
      <c r="N45959" s="185"/>
      <c r="O45959" s="195"/>
    </row>
    <row r="45960" spans="14:15">
      <c r="N45960" s="185"/>
      <c r="O45960" s="195"/>
    </row>
    <row r="45961" spans="14:15">
      <c r="N45961" s="185"/>
      <c r="O45961" s="195"/>
    </row>
    <row r="45962" spans="14:15">
      <c r="N45962" s="185"/>
      <c r="O45962" s="195"/>
    </row>
    <row r="45963" spans="14:15">
      <c r="N45963" s="185"/>
      <c r="O45963" s="195"/>
    </row>
    <row r="45964" spans="14:15">
      <c r="N45964" s="185"/>
      <c r="O45964" s="195"/>
    </row>
    <row r="45965" spans="14:15">
      <c r="N45965" s="185"/>
      <c r="O45965" s="195"/>
    </row>
    <row r="45966" spans="14:15">
      <c r="N45966" s="185"/>
      <c r="O45966" s="195"/>
    </row>
    <row r="45967" spans="14:15">
      <c r="N45967" s="185"/>
      <c r="O45967" s="195"/>
    </row>
    <row r="45968" spans="14:15">
      <c r="N45968" s="185"/>
      <c r="O45968" s="195"/>
    </row>
    <row r="45969" spans="14:15">
      <c r="N45969" s="185"/>
      <c r="O45969" s="195"/>
    </row>
    <row r="45970" spans="14:15">
      <c r="N45970" s="185"/>
      <c r="O45970" s="195"/>
    </row>
    <row r="45971" spans="14:15">
      <c r="N45971" s="185"/>
      <c r="O45971" s="195"/>
    </row>
    <row r="45972" spans="14:15">
      <c r="N45972" s="185"/>
      <c r="O45972" s="195"/>
    </row>
    <row r="45973" spans="14:15">
      <c r="N45973" s="185"/>
      <c r="O45973" s="195"/>
    </row>
    <row r="45974" spans="14:15">
      <c r="N45974" s="185"/>
      <c r="O45974" s="195"/>
    </row>
    <row r="45975" spans="14:15">
      <c r="N45975" s="185"/>
      <c r="O45975" s="195"/>
    </row>
    <row r="45976" spans="14:15">
      <c r="N45976" s="185"/>
      <c r="O45976" s="195"/>
    </row>
    <row r="45977" spans="14:15">
      <c r="N45977" s="185"/>
      <c r="O45977" s="195"/>
    </row>
    <row r="45978" spans="14:15">
      <c r="N45978" s="185"/>
      <c r="O45978" s="195"/>
    </row>
    <row r="45979" spans="14:15">
      <c r="N45979" s="185"/>
      <c r="O45979" s="195"/>
    </row>
    <row r="45980" spans="14:15">
      <c r="N45980" s="185"/>
      <c r="O45980" s="195"/>
    </row>
    <row r="45981" spans="14:15">
      <c r="N45981" s="185"/>
      <c r="O45981" s="195"/>
    </row>
    <row r="45982" spans="14:15">
      <c r="N45982" s="185"/>
      <c r="O45982" s="195"/>
    </row>
    <row r="45983" spans="14:15">
      <c r="N45983" s="185"/>
      <c r="O45983" s="195"/>
    </row>
    <row r="45984" spans="14:15">
      <c r="N45984" s="185"/>
      <c r="O45984" s="195"/>
    </row>
    <row r="45985" spans="14:15">
      <c r="N45985" s="185"/>
      <c r="O45985" s="195"/>
    </row>
    <row r="45986" spans="14:15">
      <c r="N45986" s="185"/>
      <c r="O45986" s="195"/>
    </row>
    <row r="45987" spans="14:15">
      <c r="N45987" s="185"/>
      <c r="O45987" s="195"/>
    </row>
    <row r="45988" spans="14:15">
      <c r="N45988" s="185"/>
      <c r="O45988" s="195"/>
    </row>
    <row r="45989" spans="14:15">
      <c r="N45989" s="185"/>
      <c r="O45989" s="195"/>
    </row>
    <row r="45990" spans="14:15">
      <c r="N45990" s="185"/>
      <c r="O45990" s="195"/>
    </row>
    <row r="45991" spans="14:15">
      <c r="N45991" s="185"/>
      <c r="O45991" s="195"/>
    </row>
    <row r="45992" spans="14:15">
      <c r="N45992" s="185"/>
      <c r="O45992" s="195"/>
    </row>
    <row r="45993" spans="14:15">
      <c r="N45993" s="185"/>
      <c r="O45993" s="195"/>
    </row>
    <row r="45994" spans="14:15">
      <c r="N45994" s="185"/>
      <c r="O45994" s="195"/>
    </row>
    <row r="45995" spans="14:15">
      <c r="N45995" s="185"/>
      <c r="O45995" s="195"/>
    </row>
    <row r="45996" spans="14:15">
      <c r="N45996" s="185"/>
      <c r="O45996" s="195"/>
    </row>
    <row r="45997" spans="14:15">
      <c r="N45997" s="185"/>
      <c r="O45997" s="195"/>
    </row>
    <row r="45998" spans="14:15">
      <c r="N45998" s="185"/>
      <c r="O45998" s="195"/>
    </row>
    <row r="45999" spans="14:15">
      <c r="N45999" s="185"/>
      <c r="O45999" s="195"/>
    </row>
    <row r="46000" spans="14:15">
      <c r="N46000" s="185"/>
      <c r="O46000" s="195"/>
    </row>
    <row r="46001" spans="14:15">
      <c r="N46001" s="185"/>
      <c r="O46001" s="195"/>
    </row>
    <row r="46002" spans="14:15">
      <c r="N46002" s="185"/>
      <c r="O46002" s="195"/>
    </row>
    <row r="46003" spans="14:15">
      <c r="N46003" s="185"/>
      <c r="O46003" s="195"/>
    </row>
    <row r="46004" spans="14:15">
      <c r="N46004" s="185"/>
      <c r="O46004" s="195"/>
    </row>
    <row r="46005" spans="14:15">
      <c r="N46005" s="185"/>
      <c r="O46005" s="195"/>
    </row>
    <row r="46006" spans="14:15">
      <c r="N46006" s="185"/>
      <c r="O46006" s="195"/>
    </row>
    <row r="46007" spans="14:15">
      <c r="N46007" s="185"/>
      <c r="O46007" s="195"/>
    </row>
    <row r="46008" spans="14:15">
      <c r="N46008" s="185"/>
      <c r="O46008" s="195"/>
    </row>
    <row r="46009" spans="14:15">
      <c r="N46009" s="185"/>
      <c r="O46009" s="195"/>
    </row>
    <row r="46010" spans="14:15">
      <c r="N46010" s="185"/>
      <c r="O46010" s="195"/>
    </row>
    <row r="46011" spans="14:15">
      <c r="N46011" s="185"/>
      <c r="O46011" s="195"/>
    </row>
    <row r="46012" spans="14:15">
      <c r="N46012" s="185"/>
      <c r="O46012" s="195"/>
    </row>
    <row r="46013" spans="14:15">
      <c r="N46013" s="185"/>
      <c r="O46013" s="195"/>
    </row>
    <row r="46014" spans="14:15">
      <c r="N46014" s="185"/>
      <c r="O46014" s="195"/>
    </row>
    <row r="46015" spans="14:15">
      <c r="N46015" s="185"/>
      <c r="O46015" s="195"/>
    </row>
    <row r="46016" spans="14:15">
      <c r="N46016" s="185"/>
      <c r="O46016" s="195"/>
    </row>
    <row r="46017" spans="14:15">
      <c r="N46017" s="185"/>
      <c r="O46017" s="195"/>
    </row>
    <row r="46018" spans="14:15">
      <c r="N46018" s="185"/>
      <c r="O46018" s="195"/>
    </row>
    <row r="46019" spans="14:15">
      <c r="N46019" s="185"/>
      <c r="O46019" s="195"/>
    </row>
    <row r="46020" spans="14:15">
      <c r="N46020" s="185"/>
      <c r="O46020" s="195"/>
    </row>
    <row r="46021" spans="14:15">
      <c r="N46021" s="185"/>
      <c r="O46021" s="195"/>
    </row>
    <row r="46022" spans="14:15">
      <c r="N46022" s="185"/>
      <c r="O46022" s="195"/>
    </row>
    <row r="46023" spans="14:15">
      <c r="N46023" s="185"/>
      <c r="O46023" s="195"/>
    </row>
    <row r="46024" spans="14:15">
      <c r="N46024" s="185"/>
      <c r="O46024" s="195"/>
    </row>
    <row r="46025" spans="14:15">
      <c r="N46025" s="185"/>
      <c r="O46025" s="195"/>
    </row>
    <row r="46026" spans="14:15">
      <c r="N46026" s="185"/>
      <c r="O46026" s="195"/>
    </row>
    <row r="46027" spans="14:15">
      <c r="N46027" s="185"/>
      <c r="O46027" s="195"/>
    </row>
    <row r="46028" spans="14:15">
      <c r="N46028" s="185"/>
      <c r="O46028" s="195"/>
    </row>
    <row r="46029" spans="14:15">
      <c r="N46029" s="185"/>
      <c r="O46029" s="195"/>
    </row>
    <row r="46030" spans="14:15">
      <c r="N46030" s="185"/>
      <c r="O46030" s="195"/>
    </row>
    <row r="46031" spans="14:15">
      <c r="N46031" s="185"/>
      <c r="O46031" s="195"/>
    </row>
    <row r="46032" spans="14:15">
      <c r="N46032" s="185"/>
      <c r="O46032" s="195"/>
    </row>
    <row r="46033" spans="14:15">
      <c r="N46033" s="185"/>
      <c r="O46033" s="195"/>
    </row>
    <row r="46034" spans="14:15">
      <c r="N46034" s="185"/>
      <c r="O46034" s="195"/>
    </row>
    <row r="46035" spans="14:15">
      <c r="N46035" s="185"/>
      <c r="O46035" s="195"/>
    </row>
    <row r="46036" spans="14:15">
      <c r="N46036" s="185"/>
      <c r="O46036" s="195"/>
    </row>
    <row r="46037" spans="14:15">
      <c r="N46037" s="185"/>
      <c r="O46037" s="195"/>
    </row>
    <row r="46038" spans="14:15">
      <c r="N46038" s="185"/>
      <c r="O46038" s="195"/>
    </row>
    <row r="46039" spans="14:15">
      <c r="N46039" s="185"/>
      <c r="O46039" s="195"/>
    </row>
    <row r="46040" spans="14:15">
      <c r="N46040" s="185"/>
      <c r="O46040" s="195"/>
    </row>
    <row r="46041" spans="14:15">
      <c r="N46041" s="185"/>
      <c r="O46041" s="195"/>
    </row>
    <row r="46042" spans="14:15">
      <c r="N46042" s="185"/>
      <c r="O46042" s="195"/>
    </row>
    <row r="46043" spans="14:15">
      <c r="N46043" s="185"/>
      <c r="O46043" s="195"/>
    </row>
    <row r="46044" spans="14:15">
      <c r="N46044" s="185"/>
      <c r="O46044" s="195"/>
    </row>
    <row r="46045" spans="14:15">
      <c r="N46045" s="185"/>
      <c r="O46045" s="195"/>
    </row>
    <row r="46046" spans="14:15">
      <c r="N46046" s="185"/>
      <c r="O46046" s="195"/>
    </row>
    <row r="46047" spans="14:15">
      <c r="N46047" s="185"/>
      <c r="O46047" s="195"/>
    </row>
    <row r="46048" spans="14:15">
      <c r="N46048" s="185"/>
      <c r="O46048" s="195"/>
    </row>
    <row r="46049" spans="14:15">
      <c r="N46049" s="185"/>
      <c r="O46049" s="195"/>
    </row>
    <row r="46050" spans="14:15">
      <c r="N46050" s="185"/>
      <c r="O46050" s="195"/>
    </row>
    <row r="46051" spans="14:15">
      <c r="N46051" s="185"/>
      <c r="O46051" s="195"/>
    </row>
    <row r="46052" spans="14:15">
      <c r="N46052" s="185"/>
      <c r="O46052" s="195"/>
    </row>
    <row r="46053" spans="14:15">
      <c r="N46053" s="185"/>
      <c r="O46053" s="195"/>
    </row>
    <row r="46054" spans="14:15">
      <c r="N46054" s="185"/>
      <c r="O46054" s="195"/>
    </row>
    <row r="46055" spans="14:15">
      <c r="N46055" s="185"/>
      <c r="O46055" s="195"/>
    </row>
    <row r="46056" spans="14:15">
      <c r="N46056" s="185"/>
      <c r="O46056" s="195"/>
    </row>
    <row r="46057" spans="14:15">
      <c r="N46057" s="185"/>
      <c r="O46057" s="195"/>
    </row>
    <row r="46058" spans="14:15">
      <c r="N46058" s="185"/>
      <c r="O46058" s="195"/>
    </row>
    <row r="46059" spans="14:15">
      <c r="N46059" s="185"/>
      <c r="O46059" s="195"/>
    </row>
    <row r="46060" spans="14:15">
      <c r="N46060" s="185"/>
      <c r="O46060" s="195"/>
    </row>
    <row r="46061" spans="14:15">
      <c r="N46061" s="185"/>
      <c r="O46061" s="195"/>
    </row>
    <row r="46062" spans="14:15">
      <c r="N46062" s="185"/>
      <c r="O46062" s="195"/>
    </row>
    <row r="46063" spans="14:15">
      <c r="N46063" s="185"/>
      <c r="O46063" s="195"/>
    </row>
    <row r="46064" spans="14:15">
      <c r="N46064" s="185"/>
      <c r="O46064" s="195"/>
    </row>
    <row r="46065" spans="14:15">
      <c r="N46065" s="185"/>
      <c r="O46065" s="195"/>
    </row>
    <row r="46066" spans="14:15">
      <c r="N46066" s="185"/>
      <c r="O46066" s="195"/>
    </row>
    <row r="46067" spans="14:15">
      <c r="N46067" s="185"/>
      <c r="O46067" s="195"/>
    </row>
    <row r="46068" spans="14:15">
      <c r="N46068" s="185"/>
      <c r="O46068" s="195"/>
    </row>
    <row r="46069" spans="14:15">
      <c r="N46069" s="185"/>
      <c r="O46069" s="195"/>
    </row>
    <row r="46070" spans="14:15">
      <c r="N46070" s="185"/>
      <c r="O46070" s="195"/>
    </row>
    <row r="46071" spans="14:15">
      <c r="N46071" s="185"/>
      <c r="O46071" s="195"/>
    </row>
    <row r="46072" spans="14:15">
      <c r="N46072" s="185"/>
      <c r="O46072" s="195"/>
    </row>
    <row r="46073" spans="14:15">
      <c r="N46073" s="185"/>
      <c r="O46073" s="195"/>
    </row>
    <row r="46074" spans="14:15">
      <c r="N46074" s="185"/>
      <c r="O46074" s="195"/>
    </row>
    <row r="46075" spans="14:15">
      <c r="N46075" s="185"/>
      <c r="O46075" s="195"/>
    </row>
    <row r="46076" spans="14:15">
      <c r="N46076" s="185"/>
      <c r="O46076" s="195"/>
    </row>
    <row r="46077" spans="14:15">
      <c r="N46077" s="185"/>
      <c r="O46077" s="195"/>
    </row>
    <row r="46078" spans="14:15">
      <c r="N46078" s="185"/>
      <c r="O46078" s="195"/>
    </row>
    <row r="46079" spans="14:15">
      <c r="N46079" s="185"/>
      <c r="O46079" s="195"/>
    </row>
    <row r="46080" spans="14:15">
      <c r="N46080" s="185"/>
      <c r="O46080" s="195"/>
    </row>
    <row r="46081" spans="14:15">
      <c r="N46081" s="185"/>
      <c r="O46081" s="195"/>
    </row>
    <row r="46082" spans="14:15">
      <c r="N46082" s="185"/>
      <c r="O46082" s="195"/>
    </row>
    <row r="46083" spans="14:15">
      <c r="N46083" s="185"/>
      <c r="O46083" s="195"/>
    </row>
    <row r="46084" spans="14:15">
      <c r="N46084" s="185"/>
      <c r="O46084" s="195"/>
    </row>
    <row r="46085" spans="14:15">
      <c r="N46085" s="185"/>
      <c r="O46085" s="195"/>
    </row>
    <row r="46086" spans="14:15">
      <c r="N46086" s="185"/>
      <c r="O46086" s="195"/>
    </row>
    <row r="46087" spans="14:15">
      <c r="N46087" s="185"/>
      <c r="O46087" s="195"/>
    </row>
    <row r="46088" spans="14:15">
      <c r="N46088" s="185"/>
      <c r="O46088" s="195"/>
    </row>
    <row r="46089" spans="14:15">
      <c r="N46089" s="185"/>
      <c r="O46089" s="195"/>
    </row>
    <row r="46090" spans="14:15">
      <c r="N46090" s="185"/>
      <c r="O46090" s="195"/>
    </row>
    <row r="46091" spans="14:15">
      <c r="N46091" s="185"/>
      <c r="O46091" s="195"/>
    </row>
    <row r="46092" spans="14:15">
      <c r="N46092" s="185"/>
      <c r="O46092" s="195"/>
    </row>
    <row r="46093" spans="14:15">
      <c r="N46093" s="185"/>
      <c r="O46093" s="195"/>
    </row>
    <row r="46094" spans="14:15">
      <c r="N46094" s="185"/>
      <c r="O46094" s="195"/>
    </row>
    <row r="46095" spans="14:15">
      <c r="N46095" s="185"/>
      <c r="O46095" s="195"/>
    </row>
    <row r="46096" spans="14:15">
      <c r="N46096" s="185"/>
      <c r="O46096" s="195"/>
    </row>
    <row r="46097" spans="14:15">
      <c r="N46097" s="185"/>
      <c r="O46097" s="195"/>
    </row>
    <row r="46098" spans="14:15">
      <c r="N46098" s="185"/>
      <c r="O46098" s="195"/>
    </row>
    <row r="46099" spans="14:15">
      <c r="N46099" s="185"/>
      <c r="O46099" s="195"/>
    </row>
    <row r="46100" spans="14:15">
      <c r="N46100" s="185"/>
      <c r="O46100" s="195"/>
    </row>
    <row r="46101" spans="14:15">
      <c r="N46101" s="185"/>
      <c r="O46101" s="195"/>
    </row>
    <row r="46102" spans="14:15">
      <c r="N46102" s="185"/>
      <c r="O46102" s="195"/>
    </row>
    <row r="46103" spans="14:15">
      <c r="N46103" s="185"/>
      <c r="O46103" s="195"/>
    </row>
    <row r="46104" spans="14:15">
      <c r="N46104" s="185"/>
      <c r="O46104" s="195"/>
    </row>
    <row r="46105" spans="14:15">
      <c r="N46105" s="185"/>
      <c r="O46105" s="195"/>
    </row>
    <row r="46106" spans="14:15">
      <c r="N46106" s="185"/>
      <c r="O46106" s="195"/>
    </row>
    <row r="46107" spans="14:15">
      <c r="N46107" s="185"/>
      <c r="O46107" s="195"/>
    </row>
    <row r="46108" spans="14:15">
      <c r="N46108" s="185"/>
      <c r="O46108" s="195"/>
    </row>
    <row r="46109" spans="14:15">
      <c r="N46109" s="185"/>
      <c r="O46109" s="195"/>
    </row>
    <row r="46110" spans="14:15">
      <c r="N46110" s="185"/>
      <c r="O46110" s="195"/>
    </row>
    <row r="46111" spans="14:15">
      <c r="N46111" s="185"/>
      <c r="O46111" s="195"/>
    </row>
    <row r="46112" spans="14:15">
      <c r="N46112" s="185"/>
      <c r="O46112" s="195"/>
    </row>
    <row r="46113" spans="14:15">
      <c r="N46113" s="185"/>
      <c r="O46113" s="195"/>
    </row>
    <row r="46114" spans="14:15">
      <c r="N46114" s="185"/>
      <c r="O46114" s="195"/>
    </row>
    <row r="46115" spans="14:15">
      <c r="N46115" s="185"/>
      <c r="O46115" s="195"/>
    </row>
    <row r="46116" spans="14:15">
      <c r="N46116" s="185"/>
      <c r="O46116" s="195"/>
    </row>
    <row r="46117" spans="14:15">
      <c r="N46117" s="185"/>
      <c r="O46117" s="195"/>
    </row>
    <row r="46118" spans="14:15">
      <c r="N46118" s="185"/>
      <c r="O46118" s="195"/>
    </row>
    <row r="46119" spans="14:15">
      <c r="N46119" s="185"/>
      <c r="O46119" s="195"/>
    </row>
    <row r="46120" spans="14:15">
      <c r="N46120" s="185"/>
      <c r="O46120" s="195"/>
    </row>
    <row r="46121" spans="14:15">
      <c r="N46121" s="185"/>
      <c r="O46121" s="195"/>
    </row>
    <row r="46122" spans="14:15">
      <c r="N46122" s="185"/>
      <c r="O46122" s="195"/>
    </row>
    <row r="46123" spans="14:15">
      <c r="N46123" s="185"/>
      <c r="O46123" s="195"/>
    </row>
    <row r="46124" spans="14:15">
      <c r="N46124" s="185"/>
      <c r="O46124" s="195"/>
    </row>
    <row r="46125" spans="14:15">
      <c r="N46125" s="185"/>
      <c r="O46125" s="195"/>
    </row>
    <row r="46126" spans="14:15">
      <c r="N46126" s="185"/>
      <c r="O46126" s="195"/>
    </row>
    <row r="46127" spans="14:15">
      <c r="N46127" s="185"/>
      <c r="O46127" s="195"/>
    </row>
    <row r="46128" spans="14:15">
      <c r="N46128" s="185"/>
      <c r="O46128" s="195"/>
    </row>
    <row r="46129" spans="14:15">
      <c r="N46129" s="185"/>
      <c r="O46129" s="195"/>
    </row>
    <row r="46130" spans="14:15">
      <c r="N46130" s="185"/>
      <c r="O46130" s="195"/>
    </row>
    <row r="46131" spans="14:15">
      <c r="N46131" s="185"/>
      <c r="O46131" s="195"/>
    </row>
    <row r="46132" spans="14:15">
      <c r="N46132" s="185"/>
      <c r="O46132" s="195"/>
    </row>
    <row r="46133" spans="14:15">
      <c r="N46133" s="185"/>
      <c r="O46133" s="195"/>
    </row>
    <row r="46134" spans="14:15">
      <c r="N46134" s="185"/>
      <c r="O46134" s="195"/>
    </row>
    <row r="46135" spans="14:15">
      <c r="N46135" s="185"/>
      <c r="O46135" s="195"/>
    </row>
    <row r="46136" spans="14:15">
      <c r="N46136" s="185"/>
      <c r="O46136" s="195"/>
    </row>
    <row r="46137" spans="14:15">
      <c r="N46137" s="185"/>
      <c r="O46137" s="195"/>
    </row>
    <row r="46138" spans="14:15">
      <c r="N46138" s="185"/>
      <c r="O46138" s="195"/>
    </row>
    <row r="46139" spans="14:15">
      <c r="N46139" s="185"/>
      <c r="O46139" s="195"/>
    </row>
    <row r="46140" spans="14:15">
      <c r="N46140" s="185"/>
      <c r="O46140" s="195"/>
    </row>
    <row r="46141" spans="14:15">
      <c r="N46141" s="185"/>
      <c r="O46141" s="195"/>
    </row>
    <row r="46142" spans="14:15">
      <c r="N46142" s="185"/>
      <c r="O46142" s="195"/>
    </row>
    <row r="46143" spans="14:15">
      <c r="N46143" s="185"/>
      <c r="O46143" s="195"/>
    </row>
    <row r="46144" spans="14:15">
      <c r="N46144" s="185"/>
      <c r="O46144" s="195"/>
    </row>
    <row r="46145" spans="14:15">
      <c r="N46145" s="185"/>
      <c r="O46145" s="195"/>
    </row>
    <row r="46146" spans="14:15">
      <c r="N46146" s="185"/>
      <c r="O46146" s="195"/>
    </row>
    <row r="46147" spans="14:15">
      <c r="N46147" s="185"/>
      <c r="O46147" s="195"/>
    </row>
    <row r="46148" spans="14:15">
      <c r="N46148" s="185"/>
      <c r="O46148" s="195"/>
    </row>
    <row r="46149" spans="14:15">
      <c r="N46149" s="185"/>
      <c r="O46149" s="195"/>
    </row>
    <row r="46150" spans="14:15">
      <c r="N46150" s="185"/>
      <c r="O46150" s="195"/>
    </row>
    <row r="46151" spans="14:15">
      <c r="N46151" s="185"/>
      <c r="O46151" s="195"/>
    </row>
    <row r="46152" spans="14:15">
      <c r="N46152" s="185"/>
      <c r="O46152" s="195"/>
    </row>
    <row r="46153" spans="14:15">
      <c r="N46153" s="185"/>
      <c r="O46153" s="195"/>
    </row>
    <row r="46154" spans="14:15">
      <c r="N46154" s="185"/>
      <c r="O46154" s="195"/>
    </row>
    <row r="46155" spans="14:15">
      <c r="N46155" s="185"/>
      <c r="O46155" s="195"/>
    </row>
    <row r="46156" spans="14:15">
      <c r="N46156" s="185"/>
      <c r="O46156" s="195"/>
    </row>
    <row r="46157" spans="14:15">
      <c r="N46157" s="185"/>
      <c r="O46157" s="195"/>
    </row>
    <row r="46158" spans="14:15">
      <c r="N46158" s="185"/>
      <c r="O46158" s="195"/>
    </row>
    <row r="46159" spans="14:15">
      <c r="N46159" s="185"/>
      <c r="O46159" s="195"/>
    </row>
    <row r="46160" spans="14:15">
      <c r="N46160" s="185"/>
      <c r="O46160" s="195"/>
    </row>
    <row r="46161" spans="14:15">
      <c r="N46161" s="185"/>
      <c r="O46161" s="195"/>
    </row>
    <row r="46162" spans="14:15">
      <c r="N46162" s="185"/>
      <c r="O46162" s="195"/>
    </row>
    <row r="46163" spans="14:15">
      <c r="N46163" s="185"/>
      <c r="O46163" s="195"/>
    </row>
    <row r="46164" spans="14:15">
      <c r="N46164" s="185"/>
      <c r="O46164" s="195"/>
    </row>
    <row r="46165" spans="14:15">
      <c r="N46165" s="185"/>
      <c r="O46165" s="195"/>
    </row>
    <row r="46166" spans="14:15">
      <c r="N46166" s="185"/>
      <c r="O46166" s="195"/>
    </row>
    <row r="46167" spans="14:15">
      <c r="N46167" s="185"/>
      <c r="O46167" s="195"/>
    </row>
    <row r="46168" spans="14:15">
      <c r="N46168" s="185"/>
      <c r="O46168" s="195"/>
    </row>
    <row r="46169" spans="14:15">
      <c r="N46169" s="185"/>
      <c r="O46169" s="195"/>
    </row>
    <row r="46170" spans="14:15">
      <c r="N46170" s="185"/>
      <c r="O46170" s="195"/>
    </row>
    <row r="46171" spans="14:15">
      <c r="N46171" s="185"/>
      <c r="O46171" s="195"/>
    </row>
    <row r="46172" spans="14:15">
      <c r="N46172" s="185"/>
      <c r="O46172" s="195"/>
    </row>
    <row r="46173" spans="14:15">
      <c r="N46173" s="185"/>
      <c r="O46173" s="195"/>
    </row>
    <row r="46174" spans="14:15">
      <c r="N46174" s="185"/>
      <c r="O46174" s="195"/>
    </row>
    <row r="46175" spans="14:15">
      <c r="N46175" s="185"/>
      <c r="O46175" s="195"/>
    </row>
    <row r="46176" spans="14:15">
      <c r="N46176" s="185"/>
      <c r="O46176" s="195"/>
    </row>
    <row r="46177" spans="14:15">
      <c r="N46177" s="185"/>
      <c r="O46177" s="195"/>
    </row>
    <row r="46178" spans="14:15">
      <c r="N46178" s="185"/>
      <c r="O46178" s="195"/>
    </row>
    <row r="46179" spans="14:15">
      <c r="N46179" s="185"/>
      <c r="O46179" s="195"/>
    </row>
    <row r="46180" spans="14:15">
      <c r="N46180" s="185"/>
      <c r="O46180" s="195"/>
    </row>
    <row r="46181" spans="14:15">
      <c r="N46181" s="185"/>
      <c r="O46181" s="195"/>
    </row>
    <row r="46182" spans="14:15">
      <c r="N46182" s="185"/>
      <c r="O46182" s="195"/>
    </row>
    <row r="46183" spans="14:15">
      <c r="N46183" s="185"/>
      <c r="O46183" s="195"/>
    </row>
    <row r="46184" spans="14:15">
      <c r="N46184" s="185"/>
      <c r="O46184" s="195"/>
    </row>
    <row r="46185" spans="14:15">
      <c r="N46185" s="185"/>
      <c r="O46185" s="195"/>
    </row>
    <row r="46186" spans="14:15">
      <c r="N46186" s="185"/>
      <c r="O46186" s="195"/>
    </row>
    <row r="46187" spans="14:15">
      <c r="N46187" s="185"/>
      <c r="O46187" s="195"/>
    </row>
    <row r="46188" spans="14:15">
      <c r="N46188" s="185"/>
      <c r="O46188" s="195"/>
    </row>
    <row r="46189" spans="14:15">
      <c r="N46189" s="185"/>
      <c r="O46189" s="195"/>
    </row>
    <row r="46190" spans="14:15">
      <c r="N46190" s="185"/>
      <c r="O46190" s="195"/>
    </row>
    <row r="46191" spans="14:15">
      <c r="N46191" s="185"/>
      <c r="O46191" s="195"/>
    </row>
    <row r="46192" spans="14:15">
      <c r="N46192" s="185"/>
      <c r="O46192" s="195"/>
    </row>
    <row r="46193" spans="14:15">
      <c r="N46193" s="185"/>
      <c r="O46193" s="195"/>
    </row>
    <row r="46194" spans="14:15">
      <c r="N46194" s="185"/>
      <c r="O46194" s="195"/>
    </row>
    <row r="46195" spans="14:15">
      <c r="N46195" s="185"/>
      <c r="O46195" s="195"/>
    </row>
    <row r="46196" spans="14:15">
      <c r="N46196" s="185"/>
      <c r="O46196" s="195"/>
    </row>
    <row r="46197" spans="14:15">
      <c r="N46197" s="185"/>
      <c r="O46197" s="195"/>
    </row>
    <row r="46198" spans="14:15">
      <c r="N46198" s="185"/>
      <c r="O46198" s="195"/>
    </row>
    <row r="46199" spans="14:15">
      <c r="N46199" s="185"/>
      <c r="O46199" s="195"/>
    </row>
    <row r="46200" spans="14:15">
      <c r="N46200" s="185"/>
      <c r="O46200" s="195"/>
    </row>
    <row r="46201" spans="14:15">
      <c r="N46201" s="185"/>
      <c r="O46201" s="195"/>
    </row>
    <row r="46202" spans="14:15">
      <c r="N46202" s="185"/>
      <c r="O46202" s="195"/>
    </row>
    <row r="46203" spans="14:15">
      <c r="N46203" s="185"/>
      <c r="O46203" s="195"/>
    </row>
    <row r="46204" spans="14:15">
      <c r="N46204" s="185"/>
      <c r="O46204" s="195"/>
    </row>
    <row r="46205" spans="14:15">
      <c r="N46205" s="185"/>
      <c r="O46205" s="195"/>
    </row>
    <row r="46206" spans="14:15">
      <c r="N46206" s="185"/>
      <c r="O46206" s="195"/>
    </row>
    <row r="46207" spans="14:15">
      <c r="N46207" s="185"/>
      <c r="O46207" s="195"/>
    </row>
    <row r="46208" spans="14:15">
      <c r="N46208" s="185"/>
      <c r="O46208" s="195"/>
    </row>
    <row r="46209" spans="14:15">
      <c r="N46209" s="185"/>
      <c r="O46209" s="195"/>
    </row>
    <row r="46210" spans="14:15">
      <c r="N46210" s="185"/>
      <c r="O46210" s="195"/>
    </row>
    <row r="46211" spans="14:15">
      <c r="N46211" s="185"/>
      <c r="O46211" s="195"/>
    </row>
    <row r="46212" spans="14:15">
      <c r="N46212" s="185"/>
      <c r="O46212" s="195"/>
    </row>
    <row r="46213" spans="14:15">
      <c r="N46213" s="185"/>
      <c r="O46213" s="195"/>
    </row>
    <row r="46214" spans="14:15">
      <c r="N46214" s="185"/>
      <c r="O46214" s="195"/>
    </row>
    <row r="46215" spans="14:15">
      <c r="N46215" s="185"/>
      <c r="O46215" s="195"/>
    </row>
    <row r="46216" spans="14:15">
      <c r="N46216" s="185"/>
      <c r="O46216" s="195"/>
    </row>
    <row r="46217" spans="14:15">
      <c r="N46217" s="185"/>
      <c r="O46217" s="195"/>
    </row>
    <row r="46218" spans="14:15">
      <c r="N46218" s="185"/>
      <c r="O46218" s="195"/>
    </row>
    <row r="46219" spans="14:15">
      <c r="N46219" s="185"/>
      <c r="O46219" s="195"/>
    </row>
    <row r="46220" spans="14:15">
      <c r="N46220" s="185"/>
      <c r="O46220" s="195"/>
    </row>
    <row r="46221" spans="14:15">
      <c r="N46221" s="185"/>
      <c r="O46221" s="195"/>
    </row>
    <row r="46222" spans="14:15">
      <c r="N46222" s="185"/>
      <c r="O46222" s="195"/>
    </row>
    <row r="46223" spans="14:15">
      <c r="N46223" s="185"/>
      <c r="O46223" s="195"/>
    </row>
    <row r="46224" spans="14:15">
      <c r="N46224" s="185"/>
      <c r="O46224" s="195"/>
    </row>
    <row r="46225" spans="14:15">
      <c r="N46225" s="185"/>
      <c r="O46225" s="195"/>
    </row>
    <row r="46226" spans="14:15">
      <c r="N46226" s="185"/>
      <c r="O46226" s="195"/>
    </row>
    <row r="46227" spans="14:15">
      <c r="N46227" s="185"/>
      <c r="O46227" s="195"/>
    </row>
    <row r="46228" spans="14:15">
      <c r="N46228" s="185"/>
      <c r="O46228" s="195"/>
    </row>
    <row r="46229" spans="14:15">
      <c r="N46229" s="185"/>
      <c r="O46229" s="195"/>
    </row>
    <row r="46230" spans="14:15">
      <c r="N46230" s="185"/>
      <c r="O46230" s="195"/>
    </row>
    <row r="46231" spans="14:15">
      <c r="N46231" s="185"/>
      <c r="O46231" s="195"/>
    </row>
    <row r="46232" spans="14:15">
      <c r="N46232" s="185"/>
      <c r="O46232" s="195"/>
    </row>
    <row r="46233" spans="14:15">
      <c r="N46233" s="185"/>
      <c r="O46233" s="195"/>
    </row>
    <row r="46234" spans="14:15">
      <c r="N46234" s="185"/>
      <c r="O46234" s="195"/>
    </row>
    <row r="46235" spans="14:15">
      <c r="N46235" s="185"/>
      <c r="O46235" s="195"/>
    </row>
    <row r="46236" spans="14:15">
      <c r="N46236" s="185"/>
      <c r="O46236" s="195"/>
    </row>
    <row r="46237" spans="14:15">
      <c r="N46237" s="185"/>
      <c r="O46237" s="195"/>
    </row>
    <row r="46238" spans="14:15">
      <c r="N46238" s="185"/>
      <c r="O46238" s="195"/>
    </row>
    <row r="46239" spans="14:15">
      <c r="N46239" s="185"/>
      <c r="O46239" s="195"/>
    </row>
    <row r="46240" spans="14:15">
      <c r="N46240" s="185"/>
      <c r="O46240" s="195"/>
    </row>
    <row r="46241" spans="14:15">
      <c r="N46241" s="185"/>
      <c r="O46241" s="195"/>
    </row>
    <row r="46242" spans="14:15">
      <c r="N46242" s="185"/>
      <c r="O46242" s="195"/>
    </row>
    <row r="46243" spans="14:15">
      <c r="N46243" s="185"/>
      <c r="O46243" s="195"/>
    </row>
    <row r="46244" spans="14:15">
      <c r="N46244" s="185"/>
      <c r="O46244" s="195"/>
    </row>
    <row r="46245" spans="14:15">
      <c r="N46245" s="185"/>
      <c r="O46245" s="195"/>
    </row>
    <row r="46246" spans="14:15">
      <c r="N46246" s="185"/>
      <c r="O46246" s="195"/>
    </row>
    <row r="46247" spans="14:15">
      <c r="N46247" s="185"/>
      <c r="O46247" s="195"/>
    </row>
    <row r="46248" spans="14:15">
      <c r="N46248" s="185"/>
      <c r="O46248" s="195"/>
    </row>
    <row r="46249" spans="14:15">
      <c r="N46249" s="185"/>
      <c r="O46249" s="195"/>
    </row>
    <row r="46250" spans="14:15">
      <c r="N46250" s="185"/>
      <c r="O46250" s="195"/>
    </row>
    <row r="46251" spans="14:15">
      <c r="N46251" s="185"/>
      <c r="O46251" s="195"/>
    </row>
    <row r="46252" spans="14:15">
      <c r="N46252" s="185"/>
      <c r="O46252" s="195"/>
    </row>
    <row r="46253" spans="14:15">
      <c r="N46253" s="185"/>
      <c r="O46253" s="195"/>
    </row>
    <row r="46254" spans="14:15">
      <c r="N46254" s="185"/>
      <c r="O46254" s="195"/>
    </row>
    <row r="46255" spans="14:15">
      <c r="N46255" s="185"/>
      <c r="O46255" s="195"/>
    </row>
    <row r="46256" spans="14:15">
      <c r="N46256" s="185"/>
      <c r="O46256" s="195"/>
    </row>
    <row r="46257" spans="14:15">
      <c r="N46257" s="185"/>
      <c r="O46257" s="195"/>
    </row>
    <row r="46258" spans="14:15">
      <c r="N46258" s="185"/>
      <c r="O46258" s="195"/>
    </row>
    <row r="46259" spans="14:15">
      <c r="N46259" s="185"/>
      <c r="O46259" s="195"/>
    </row>
    <row r="46260" spans="14:15">
      <c r="N46260" s="185"/>
      <c r="O46260" s="195"/>
    </row>
    <row r="46261" spans="14:15">
      <c r="N46261" s="185"/>
      <c r="O46261" s="195"/>
    </row>
    <row r="46262" spans="14:15">
      <c r="N46262" s="185"/>
      <c r="O46262" s="195"/>
    </row>
    <row r="46263" spans="14:15">
      <c r="N46263" s="185"/>
      <c r="O46263" s="195"/>
    </row>
    <row r="46264" spans="14:15">
      <c r="N46264" s="185"/>
      <c r="O46264" s="195"/>
    </row>
    <row r="46265" spans="14:15">
      <c r="N46265" s="185"/>
      <c r="O46265" s="195"/>
    </row>
    <row r="46266" spans="14:15">
      <c r="N46266" s="185"/>
      <c r="O46266" s="195"/>
    </row>
    <row r="46267" spans="14:15">
      <c r="N46267" s="185"/>
      <c r="O46267" s="195"/>
    </row>
    <row r="46268" spans="14:15">
      <c r="N46268" s="185"/>
      <c r="O46268" s="195"/>
    </row>
    <row r="46269" spans="14:15">
      <c r="N46269" s="185"/>
      <c r="O46269" s="195"/>
    </row>
    <row r="46270" spans="14:15">
      <c r="N46270" s="185"/>
      <c r="O46270" s="195"/>
    </row>
    <row r="46271" spans="14:15">
      <c r="N46271" s="185"/>
      <c r="O46271" s="195"/>
    </row>
    <row r="46272" spans="14:15">
      <c r="N46272" s="185"/>
      <c r="O46272" s="195"/>
    </row>
    <row r="46273" spans="14:15">
      <c r="N46273" s="185"/>
      <c r="O46273" s="195"/>
    </row>
    <row r="46274" spans="14:15">
      <c r="N46274" s="185"/>
      <c r="O46274" s="195"/>
    </row>
    <row r="46275" spans="14:15">
      <c r="N46275" s="185"/>
      <c r="O46275" s="195"/>
    </row>
    <row r="46276" spans="14:15">
      <c r="N46276" s="185"/>
      <c r="O46276" s="195"/>
    </row>
    <row r="46277" spans="14:15">
      <c r="N46277" s="185"/>
      <c r="O46277" s="195"/>
    </row>
    <row r="46278" spans="14:15">
      <c r="N46278" s="185"/>
      <c r="O46278" s="195"/>
    </row>
    <row r="46279" spans="14:15">
      <c r="N46279" s="185"/>
      <c r="O46279" s="195"/>
    </row>
    <row r="46280" spans="14:15">
      <c r="N46280" s="185"/>
      <c r="O46280" s="195"/>
    </row>
    <row r="46281" spans="14:15">
      <c r="N46281" s="185"/>
      <c r="O46281" s="195"/>
    </row>
    <row r="46282" spans="14:15">
      <c r="N46282" s="185"/>
      <c r="O46282" s="195"/>
    </row>
    <row r="46283" spans="14:15">
      <c r="N46283" s="185"/>
      <c r="O46283" s="195"/>
    </row>
    <row r="46284" spans="14:15">
      <c r="N46284" s="185"/>
      <c r="O46284" s="195"/>
    </row>
    <row r="46285" spans="14:15">
      <c r="N46285" s="185"/>
      <c r="O46285" s="195"/>
    </row>
    <row r="46286" spans="14:15">
      <c r="N46286" s="185"/>
      <c r="O46286" s="195"/>
    </row>
    <row r="46287" spans="14:15">
      <c r="N46287" s="185"/>
      <c r="O46287" s="195"/>
    </row>
    <row r="46288" spans="14:15">
      <c r="N46288" s="185"/>
      <c r="O46288" s="195"/>
    </row>
    <row r="46289" spans="14:15">
      <c r="N46289" s="185"/>
      <c r="O46289" s="195"/>
    </row>
    <row r="46290" spans="14:15">
      <c r="N46290" s="185"/>
      <c r="O46290" s="195"/>
    </row>
    <row r="46291" spans="14:15">
      <c r="N46291" s="185"/>
      <c r="O46291" s="195"/>
    </row>
    <row r="46292" spans="14:15">
      <c r="N46292" s="185"/>
      <c r="O46292" s="195"/>
    </row>
    <row r="46293" spans="14:15">
      <c r="N46293" s="185"/>
      <c r="O46293" s="195"/>
    </row>
    <row r="46294" spans="14:15">
      <c r="N46294" s="185"/>
      <c r="O46294" s="195"/>
    </row>
    <row r="46295" spans="14:15">
      <c r="N46295" s="185"/>
      <c r="O46295" s="195"/>
    </row>
    <row r="46296" spans="14:15">
      <c r="N46296" s="185"/>
      <c r="O46296" s="195"/>
    </row>
    <row r="46297" spans="14:15">
      <c r="N46297" s="185"/>
      <c r="O46297" s="195"/>
    </row>
    <row r="46298" spans="14:15">
      <c r="N46298" s="185"/>
      <c r="O46298" s="195"/>
    </row>
    <row r="46299" spans="14:15">
      <c r="N46299" s="185"/>
      <c r="O46299" s="195"/>
    </row>
    <row r="46300" spans="14:15">
      <c r="N46300" s="185"/>
      <c r="O46300" s="195"/>
    </row>
    <row r="46301" spans="14:15">
      <c r="N46301" s="185"/>
      <c r="O46301" s="195"/>
    </row>
    <row r="46302" spans="14:15">
      <c r="N46302" s="185"/>
      <c r="O46302" s="195"/>
    </row>
    <row r="46303" spans="14:15">
      <c r="N46303" s="185"/>
      <c r="O46303" s="195"/>
    </row>
    <row r="46304" spans="14:15">
      <c r="N46304" s="185"/>
      <c r="O46304" s="195"/>
    </row>
    <row r="46305" spans="14:15">
      <c r="N46305" s="185"/>
      <c r="O46305" s="195"/>
    </row>
    <row r="46306" spans="14:15">
      <c r="N46306" s="185"/>
      <c r="O46306" s="195"/>
    </row>
    <row r="46307" spans="14:15">
      <c r="N46307" s="185"/>
      <c r="O46307" s="195"/>
    </row>
    <row r="46308" spans="14:15">
      <c r="N46308" s="185"/>
      <c r="O46308" s="195"/>
    </row>
    <row r="46309" spans="14:15">
      <c r="N46309" s="185"/>
      <c r="O46309" s="195"/>
    </row>
    <row r="46310" spans="14:15">
      <c r="N46310" s="185"/>
      <c r="O46310" s="195"/>
    </row>
    <row r="46311" spans="14:15">
      <c r="N46311" s="185"/>
      <c r="O46311" s="195"/>
    </row>
    <row r="46312" spans="14:15">
      <c r="N46312" s="185"/>
      <c r="O46312" s="195"/>
    </row>
    <row r="46313" spans="14:15">
      <c r="N46313" s="185"/>
      <c r="O46313" s="195"/>
    </row>
    <row r="46314" spans="14:15">
      <c r="N46314" s="185"/>
      <c r="O46314" s="195"/>
    </row>
    <row r="46315" spans="14:15">
      <c r="N46315" s="185"/>
      <c r="O46315" s="195"/>
    </row>
    <row r="46316" spans="14:15">
      <c r="N46316" s="185"/>
      <c r="O46316" s="195"/>
    </row>
    <row r="46317" spans="14:15">
      <c r="N46317" s="185"/>
      <c r="O46317" s="195"/>
    </row>
    <row r="46318" spans="14:15">
      <c r="N46318" s="185"/>
      <c r="O46318" s="195"/>
    </row>
    <row r="46319" spans="14:15">
      <c r="N46319" s="185"/>
      <c r="O46319" s="195"/>
    </row>
    <row r="46320" spans="14:15">
      <c r="N46320" s="185"/>
      <c r="O46320" s="195"/>
    </row>
    <row r="46321" spans="14:15">
      <c r="N46321" s="185"/>
      <c r="O46321" s="195"/>
    </row>
    <row r="46322" spans="14:15">
      <c r="N46322" s="185"/>
      <c r="O46322" s="195"/>
    </row>
    <row r="46323" spans="14:15">
      <c r="N46323" s="185"/>
      <c r="O46323" s="195"/>
    </row>
    <row r="46324" spans="14:15">
      <c r="N46324" s="185"/>
      <c r="O46324" s="195"/>
    </row>
    <row r="46325" spans="14:15">
      <c r="N46325" s="185"/>
      <c r="O46325" s="195"/>
    </row>
    <row r="46326" spans="14:15">
      <c r="N46326" s="185"/>
      <c r="O46326" s="195"/>
    </row>
    <row r="46327" spans="14:15">
      <c r="N46327" s="185"/>
      <c r="O46327" s="195"/>
    </row>
    <row r="46328" spans="14:15">
      <c r="N46328" s="185"/>
      <c r="O46328" s="195"/>
    </row>
    <row r="46329" spans="14:15">
      <c r="N46329" s="185"/>
      <c r="O46329" s="195"/>
    </row>
    <row r="46330" spans="14:15">
      <c r="N46330" s="185"/>
      <c r="O46330" s="195"/>
    </row>
    <row r="46331" spans="14:15">
      <c r="N46331" s="185"/>
      <c r="O46331" s="195"/>
    </row>
    <row r="46332" spans="14:15">
      <c r="N46332" s="185"/>
      <c r="O46332" s="195"/>
    </row>
    <row r="46333" spans="14:15">
      <c r="N46333" s="185"/>
      <c r="O46333" s="195"/>
    </row>
    <row r="46334" spans="14:15">
      <c r="N46334" s="185"/>
      <c r="O46334" s="195"/>
    </row>
    <row r="46335" spans="14:15">
      <c r="N46335" s="185"/>
      <c r="O46335" s="195"/>
    </row>
    <row r="46336" spans="14:15">
      <c r="N46336" s="185"/>
      <c r="O46336" s="195"/>
    </row>
    <row r="46337" spans="14:15">
      <c r="N46337" s="185"/>
      <c r="O46337" s="195"/>
    </row>
    <row r="46338" spans="14:15">
      <c r="N46338" s="185"/>
      <c r="O46338" s="195"/>
    </row>
    <row r="46339" spans="14:15">
      <c r="N46339" s="185"/>
      <c r="O46339" s="195"/>
    </row>
    <row r="46340" spans="14:15">
      <c r="N46340" s="185"/>
      <c r="O46340" s="195"/>
    </row>
    <row r="46341" spans="14:15">
      <c r="N46341" s="185"/>
      <c r="O46341" s="195"/>
    </row>
    <row r="46342" spans="14:15">
      <c r="N46342" s="185"/>
      <c r="O46342" s="195"/>
    </row>
    <row r="46343" spans="14:15">
      <c r="N46343" s="185"/>
      <c r="O46343" s="195"/>
    </row>
    <row r="46344" spans="14:15">
      <c r="N46344" s="185"/>
      <c r="O46344" s="195"/>
    </row>
    <row r="46345" spans="14:15">
      <c r="N46345" s="185"/>
      <c r="O46345" s="195"/>
    </row>
    <row r="46346" spans="14:15">
      <c r="N46346" s="185"/>
      <c r="O46346" s="195"/>
    </row>
    <row r="46347" spans="14:15">
      <c r="N46347" s="185"/>
      <c r="O46347" s="195"/>
    </row>
    <row r="46348" spans="14:15">
      <c r="N46348" s="185"/>
      <c r="O46348" s="195"/>
    </row>
    <row r="46349" spans="14:15">
      <c r="N46349" s="185"/>
      <c r="O46349" s="195"/>
    </row>
    <row r="46350" spans="14:15">
      <c r="N46350" s="185"/>
      <c r="O46350" s="195"/>
    </row>
    <row r="46351" spans="14:15">
      <c r="N46351" s="185"/>
      <c r="O46351" s="195"/>
    </row>
    <row r="46352" spans="14:15">
      <c r="N46352" s="185"/>
      <c r="O46352" s="195"/>
    </row>
    <row r="46353" spans="14:15">
      <c r="N46353" s="185"/>
      <c r="O46353" s="195"/>
    </row>
    <row r="46354" spans="14:15">
      <c r="N46354" s="185"/>
      <c r="O46354" s="195"/>
    </row>
    <row r="46355" spans="14:15">
      <c r="N46355" s="185"/>
      <c r="O46355" s="195"/>
    </row>
    <row r="46356" spans="14:15">
      <c r="N46356" s="185"/>
      <c r="O46356" s="195"/>
    </row>
    <row r="46357" spans="14:15">
      <c r="N46357" s="185"/>
      <c r="O46357" s="195"/>
    </row>
    <row r="46358" spans="14:15">
      <c r="N46358" s="185"/>
      <c r="O46358" s="195"/>
    </row>
    <row r="46359" spans="14:15">
      <c r="N46359" s="185"/>
      <c r="O46359" s="195"/>
    </row>
    <row r="46360" spans="14:15">
      <c r="N46360" s="185"/>
      <c r="O46360" s="195"/>
    </row>
    <row r="46361" spans="14:15">
      <c r="N46361" s="185"/>
      <c r="O46361" s="195"/>
    </row>
    <row r="46362" spans="14:15">
      <c r="N46362" s="185"/>
      <c r="O46362" s="195"/>
    </row>
    <row r="46363" spans="14:15">
      <c r="N46363" s="185"/>
      <c r="O46363" s="195"/>
    </row>
    <row r="46364" spans="14:15">
      <c r="N46364" s="185"/>
      <c r="O46364" s="195"/>
    </row>
    <row r="46365" spans="14:15">
      <c r="N46365" s="185"/>
      <c r="O46365" s="195"/>
    </row>
    <row r="46366" spans="14:15">
      <c r="N46366" s="185"/>
      <c r="O46366" s="195"/>
    </row>
    <row r="46367" spans="14:15">
      <c r="N46367" s="185"/>
      <c r="O46367" s="195"/>
    </row>
    <row r="46368" spans="14:15">
      <c r="N46368" s="185"/>
      <c r="O46368" s="195"/>
    </row>
    <row r="46369" spans="14:15">
      <c r="N46369" s="185"/>
      <c r="O46369" s="195"/>
    </row>
    <row r="46370" spans="14:15">
      <c r="N46370" s="185"/>
      <c r="O46370" s="195"/>
    </row>
    <row r="46371" spans="14:15">
      <c r="N46371" s="185"/>
      <c r="O46371" s="195"/>
    </row>
    <row r="46372" spans="14:15">
      <c r="N46372" s="185"/>
      <c r="O46372" s="195"/>
    </row>
    <row r="46373" spans="14:15">
      <c r="N46373" s="185"/>
      <c r="O46373" s="195"/>
    </row>
    <row r="46374" spans="14:15">
      <c r="N46374" s="185"/>
      <c r="O46374" s="195"/>
    </row>
    <row r="46375" spans="14:15">
      <c r="N46375" s="185"/>
      <c r="O46375" s="195"/>
    </row>
    <row r="46376" spans="14:15">
      <c r="N46376" s="185"/>
      <c r="O46376" s="195"/>
    </row>
    <row r="46377" spans="14:15">
      <c r="N46377" s="185"/>
      <c r="O46377" s="195"/>
    </row>
    <row r="46378" spans="14:15">
      <c r="N46378" s="185"/>
      <c r="O46378" s="195"/>
    </row>
    <row r="46379" spans="14:15">
      <c r="N46379" s="185"/>
      <c r="O46379" s="195"/>
    </row>
    <row r="46380" spans="14:15">
      <c r="N46380" s="185"/>
      <c r="O46380" s="195"/>
    </row>
    <row r="46381" spans="14:15">
      <c r="N46381" s="185"/>
      <c r="O46381" s="195"/>
    </row>
    <row r="46382" spans="14:15">
      <c r="N46382" s="185"/>
      <c r="O46382" s="195"/>
    </row>
    <row r="46383" spans="14:15">
      <c r="N46383" s="185"/>
      <c r="O46383" s="195"/>
    </row>
    <row r="46384" spans="14:15">
      <c r="N46384" s="185"/>
      <c r="O46384" s="195"/>
    </row>
    <row r="46385" spans="14:15">
      <c r="N46385" s="185"/>
      <c r="O46385" s="195"/>
    </row>
    <row r="46386" spans="14:15">
      <c r="N46386" s="185"/>
      <c r="O46386" s="195"/>
    </row>
    <row r="46387" spans="14:15">
      <c r="N46387" s="185"/>
      <c r="O46387" s="195"/>
    </row>
    <row r="46388" spans="14:15">
      <c r="N46388" s="185"/>
      <c r="O46388" s="195"/>
    </row>
    <row r="46389" spans="14:15">
      <c r="N46389" s="185"/>
      <c r="O46389" s="195"/>
    </row>
    <row r="46390" spans="14:15">
      <c r="N46390" s="185"/>
      <c r="O46390" s="195"/>
    </row>
    <row r="46391" spans="14:15">
      <c r="N46391" s="185"/>
      <c r="O46391" s="195"/>
    </row>
    <row r="46392" spans="14:15">
      <c r="N46392" s="185"/>
      <c r="O46392" s="195"/>
    </row>
    <row r="46393" spans="14:15">
      <c r="N46393" s="185"/>
      <c r="O46393" s="195"/>
    </row>
    <row r="46394" spans="14:15">
      <c r="N46394" s="185"/>
      <c r="O46394" s="195"/>
    </row>
    <row r="46395" spans="14:15">
      <c r="N46395" s="185"/>
      <c r="O46395" s="195"/>
    </row>
    <row r="46396" spans="14:15">
      <c r="N46396" s="185"/>
      <c r="O46396" s="195"/>
    </row>
    <row r="46397" spans="14:15">
      <c r="N46397" s="185"/>
      <c r="O46397" s="195"/>
    </row>
    <row r="46398" spans="14:15">
      <c r="N46398" s="185"/>
      <c r="O46398" s="195"/>
    </row>
    <row r="46399" spans="14:15">
      <c r="N46399" s="185"/>
      <c r="O46399" s="195"/>
    </row>
    <row r="46400" spans="14:15">
      <c r="N46400" s="185"/>
      <c r="O46400" s="195"/>
    </row>
    <row r="46401" spans="14:15">
      <c r="N46401" s="185"/>
      <c r="O46401" s="195"/>
    </row>
    <row r="46402" spans="14:15">
      <c r="N46402" s="185"/>
      <c r="O46402" s="195"/>
    </row>
    <row r="46403" spans="14:15">
      <c r="N46403" s="185"/>
      <c r="O46403" s="195"/>
    </row>
    <row r="46404" spans="14:15">
      <c r="N46404" s="185"/>
      <c r="O46404" s="195"/>
    </row>
    <row r="46405" spans="14:15">
      <c r="N46405" s="185"/>
      <c r="O46405" s="195"/>
    </row>
    <row r="46406" spans="14:15">
      <c r="N46406" s="185"/>
      <c r="O46406" s="195"/>
    </row>
    <row r="46407" spans="14:15">
      <c r="N46407" s="185"/>
      <c r="O46407" s="195"/>
    </row>
    <row r="46408" spans="14:15">
      <c r="N46408" s="185"/>
      <c r="O46408" s="195"/>
    </row>
    <row r="46409" spans="14:15">
      <c r="N46409" s="185"/>
      <c r="O46409" s="195"/>
    </row>
    <row r="46410" spans="14:15">
      <c r="N46410" s="185"/>
      <c r="O46410" s="195"/>
    </row>
    <row r="46411" spans="14:15">
      <c r="N46411" s="185"/>
      <c r="O46411" s="195"/>
    </row>
    <row r="46412" spans="14:15">
      <c r="N46412" s="185"/>
      <c r="O46412" s="195"/>
    </row>
    <row r="46413" spans="14:15">
      <c r="N46413" s="185"/>
      <c r="O46413" s="195"/>
    </row>
    <row r="46414" spans="14:15">
      <c r="N46414" s="185"/>
      <c r="O46414" s="195"/>
    </row>
    <row r="46415" spans="14:15">
      <c r="N46415" s="185"/>
      <c r="O46415" s="195"/>
    </row>
    <row r="46416" spans="14:15">
      <c r="N46416" s="185"/>
      <c r="O46416" s="195"/>
    </row>
    <row r="46417" spans="14:15">
      <c r="N46417" s="185"/>
      <c r="O46417" s="195"/>
    </row>
    <row r="46418" spans="14:15">
      <c r="N46418" s="185"/>
      <c r="O46418" s="195"/>
    </row>
    <row r="46419" spans="14:15">
      <c r="N46419" s="185"/>
      <c r="O46419" s="195"/>
    </row>
    <row r="46420" spans="14:15">
      <c r="N46420" s="185"/>
      <c r="O46420" s="195"/>
    </row>
    <row r="46421" spans="14:15">
      <c r="N46421" s="185"/>
      <c r="O46421" s="195"/>
    </row>
    <row r="46422" spans="14:15">
      <c r="N46422" s="185"/>
      <c r="O46422" s="195"/>
    </row>
    <row r="46423" spans="14:15">
      <c r="N46423" s="185"/>
      <c r="O46423" s="195"/>
    </row>
    <row r="46424" spans="14:15">
      <c r="N46424" s="185"/>
      <c r="O46424" s="195"/>
    </row>
    <row r="46425" spans="14:15">
      <c r="N46425" s="185"/>
      <c r="O46425" s="195"/>
    </row>
    <row r="46426" spans="14:15">
      <c r="N46426" s="185"/>
      <c r="O46426" s="195"/>
    </row>
    <row r="46427" spans="14:15">
      <c r="N46427" s="185"/>
      <c r="O46427" s="195"/>
    </row>
    <row r="46428" spans="14:15">
      <c r="N46428" s="185"/>
      <c r="O46428" s="195"/>
    </row>
    <row r="46429" spans="14:15">
      <c r="N46429" s="185"/>
      <c r="O46429" s="195"/>
    </row>
    <row r="46430" spans="14:15">
      <c r="N46430" s="185"/>
      <c r="O46430" s="195"/>
    </row>
    <row r="46431" spans="14:15">
      <c r="N46431" s="185"/>
      <c r="O46431" s="195"/>
    </row>
    <row r="46432" spans="14:15">
      <c r="N46432" s="185"/>
      <c r="O46432" s="195"/>
    </row>
    <row r="46433" spans="14:15">
      <c r="N46433" s="185"/>
      <c r="O46433" s="195"/>
    </row>
    <row r="46434" spans="14:15">
      <c r="N46434" s="185"/>
      <c r="O46434" s="195"/>
    </row>
    <row r="46435" spans="14:15">
      <c r="N46435" s="185"/>
      <c r="O46435" s="195"/>
    </row>
    <row r="46436" spans="14:15">
      <c r="N46436" s="185"/>
      <c r="O46436" s="195"/>
    </row>
    <row r="46437" spans="14:15">
      <c r="N46437" s="185"/>
      <c r="O46437" s="195"/>
    </row>
    <row r="46438" spans="14:15">
      <c r="N46438" s="185"/>
      <c r="O46438" s="195"/>
    </row>
    <row r="46439" spans="14:15">
      <c r="N46439" s="185"/>
      <c r="O46439" s="195"/>
    </row>
    <row r="46440" spans="14:15">
      <c r="N46440" s="185"/>
      <c r="O46440" s="195"/>
    </row>
    <row r="46441" spans="14:15">
      <c r="N46441" s="185"/>
      <c r="O46441" s="195"/>
    </row>
    <row r="46442" spans="14:15">
      <c r="N46442" s="185"/>
      <c r="O46442" s="195"/>
    </row>
    <row r="46443" spans="14:15">
      <c r="N46443" s="185"/>
      <c r="O46443" s="195"/>
    </row>
    <row r="46444" spans="14:15">
      <c r="N46444" s="185"/>
      <c r="O46444" s="195"/>
    </row>
    <row r="46445" spans="14:15">
      <c r="N46445" s="185"/>
      <c r="O46445" s="195"/>
    </row>
    <row r="46446" spans="14:15">
      <c r="N46446" s="185"/>
      <c r="O46446" s="195"/>
    </row>
    <row r="46447" spans="14:15">
      <c r="N46447" s="185"/>
      <c r="O46447" s="195"/>
    </row>
    <row r="46448" spans="14:15">
      <c r="N46448" s="185"/>
      <c r="O46448" s="195"/>
    </row>
    <row r="46449" spans="14:15">
      <c r="N46449" s="185"/>
      <c r="O46449" s="195"/>
    </row>
    <row r="46450" spans="14:15">
      <c r="N46450" s="185"/>
      <c r="O46450" s="195"/>
    </row>
    <row r="46451" spans="14:15">
      <c r="N46451" s="185"/>
      <c r="O46451" s="195"/>
    </row>
    <row r="46452" spans="14:15">
      <c r="N46452" s="185"/>
      <c r="O46452" s="195"/>
    </row>
    <row r="46453" spans="14:15">
      <c r="N46453" s="185"/>
      <c r="O46453" s="195"/>
    </row>
    <row r="46454" spans="14:15">
      <c r="N46454" s="185"/>
      <c r="O46454" s="195"/>
    </row>
    <row r="46455" spans="14:15">
      <c r="N46455" s="185"/>
      <c r="O46455" s="195"/>
    </row>
    <row r="46456" spans="14:15">
      <c r="N46456" s="185"/>
      <c r="O46456" s="195"/>
    </row>
    <row r="46457" spans="14:15">
      <c r="N46457" s="185"/>
      <c r="O46457" s="195"/>
    </row>
    <row r="46458" spans="14:15">
      <c r="N46458" s="185"/>
      <c r="O46458" s="195"/>
    </row>
    <row r="46459" spans="14:15">
      <c r="N46459" s="185"/>
      <c r="O46459" s="195"/>
    </row>
    <row r="46460" spans="14:15">
      <c r="N46460" s="185"/>
      <c r="O46460" s="195"/>
    </row>
    <row r="46461" spans="14:15">
      <c r="N46461" s="185"/>
      <c r="O46461" s="195"/>
    </row>
    <row r="46462" spans="14:15">
      <c r="N46462" s="185"/>
      <c r="O46462" s="195"/>
    </row>
    <row r="46463" spans="14:15">
      <c r="N46463" s="185"/>
      <c r="O46463" s="195"/>
    </row>
    <row r="46464" spans="14:15">
      <c r="N46464" s="185"/>
      <c r="O46464" s="195"/>
    </row>
    <row r="46465" spans="14:15">
      <c r="N46465" s="185"/>
      <c r="O46465" s="195"/>
    </row>
    <row r="46466" spans="14:15">
      <c r="N46466" s="185"/>
      <c r="O46466" s="195"/>
    </row>
    <row r="46467" spans="14:15">
      <c r="N46467" s="185"/>
      <c r="O46467" s="195"/>
    </row>
    <row r="46468" spans="14:15">
      <c r="N46468" s="185"/>
      <c r="O46468" s="195"/>
    </row>
    <row r="46469" spans="14:15">
      <c r="N46469" s="185"/>
      <c r="O46469" s="195"/>
    </row>
    <row r="46470" spans="14:15">
      <c r="N46470" s="185"/>
      <c r="O46470" s="195"/>
    </row>
    <row r="46471" spans="14:15">
      <c r="N46471" s="185"/>
      <c r="O46471" s="195"/>
    </row>
    <row r="46472" spans="14:15">
      <c r="N46472" s="185"/>
      <c r="O46472" s="195"/>
    </row>
    <row r="46473" spans="14:15">
      <c r="N46473" s="185"/>
      <c r="O46473" s="195"/>
    </row>
    <row r="46474" spans="14:15">
      <c r="N46474" s="185"/>
      <c r="O46474" s="195"/>
    </row>
    <row r="46475" spans="14:15">
      <c r="N46475" s="185"/>
      <c r="O46475" s="195"/>
    </row>
    <row r="46476" spans="14:15">
      <c r="N46476" s="185"/>
      <c r="O46476" s="195"/>
    </row>
    <row r="46477" spans="14:15">
      <c r="N46477" s="185"/>
      <c r="O46477" s="195"/>
    </row>
    <row r="46478" spans="14:15">
      <c r="N46478" s="185"/>
      <c r="O46478" s="195"/>
    </row>
    <row r="46479" spans="14:15">
      <c r="N46479" s="185"/>
      <c r="O46479" s="195"/>
    </row>
    <row r="46480" spans="14:15">
      <c r="N46480" s="185"/>
      <c r="O46480" s="195"/>
    </row>
    <row r="46481" spans="14:15">
      <c r="N46481" s="185"/>
      <c r="O46481" s="195"/>
    </row>
    <row r="46482" spans="14:15">
      <c r="N46482" s="185"/>
      <c r="O46482" s="195"/>
    </row>
    <row r="46483" spans="14:15">
      <c r="N46483" s="185"/>
      <c r="O46483" s="195"/>
    </row>
    <row r="46484" spans="14:15">
      <c r="N46484" s="185"/>
      <c r="O46484" s="195"/>
    </row>
    <row r="46485" spans="14:15">
      <c r="N46485" s="185"/>
      <c r="O46485" s="195"/>
    </row>
    <row r="46486" spans="14:15">
      <c r="N46486" s="185"/>
      <c r="O46486" s="195"/>
    </row>
    <row r="46487" spans="14:15">
      <c r="N46487" s="185"/>
      <c r="O46487" s="195"/>
    </row>
    <row r="46488" spans="14:15">
      <c r="N46488" s="185"/>
      <c r="O46488" s="195"/>
    </row>
    <row r="46489" spans="14:15">
      <c r="N46489" s="185"/>
      <c r="O46489" s="195"/>
    </row>
    <row r="46490" spans="14:15">
      <c r="N46490" s="185"/>
      <c r="O46490" s="195"/>
    </row>
    <row r="46491" spans="14:15">
      <c r="N46491" s="185"/>
      <c r="O46491" s="195"/>
    </row>
    <row r="46492" spans="14:15">
      <c r="N46492" s="185"/>
      <c r="O46492" s="195"/>
    </row>
    <row r="46493" spans="14:15">
      <c r="N46493" s="185"/>
      <c r="O46493" s="195"/>
    </row>
    <row r="46494" spans="14:15">
      <c r="N46494" s="185"/>
      <c r="O46494" s="195"/>
    </row>
    <row r="46495" spans="14:15">
      <c r="N46495" s="185"/>
      <c r="O46495" s="195"/>
    </row>
    <row r="46496" spans="14:15">
      <c r="N46496" s="185"/>
      <c r="O46496" s="195"/>
    </row>
    <row r="46497" spans="14:15">
      <c r="N46497" s="185"/>
      <c r="O46497" s="195"/>
    </row>
    <row r="46498" spans="14:15">
      <c r="N46498" s="185"/>
      <c r="O46498" s="195"/>
    </row>
    <row r="46499" spans="14:15">
      <c r="N46499" s="185"/>
      <c r="O46499" s="195"/>
    </row>
    <row r="46500" spans="14:15">
      <c r="N46500" s="185"/>
      <c r="O46500" s="195"/>
    </row>
    <row r="46501" spans="14:15">
      <c r="N46501" s="185"/>
      <c r="O46501" s="195"/>
    </row>
    <row r="46502" spans="14:15">
      <c r="N46502" s="185"/>
      <c r="O46502" s="195"/>
    </row>
    <row r="46503" spans="14:15">
      <c r="N46503" s="185"/>
      <c r="O46503" s="195"/>
    </row>
    <row r="46504" spans="14:15">
      <c r="N46504" s="185"/>
      <c r="O46504" s="195"/>
    </row>
    <row r="46505" spans="14:15">
      <c r="N46505" s="185"/>
      <c r="O46505" s="195"/>
    </row>
    <row r="46506" spans="14:15">
      <c r="N46506" s="185"/>
      <c r="O46506" s="195"/>
    </row>
    <row r="46507" spans="14:15">
      <c r="N46507" s="185"/>
      <c r="O46507" s="195"/>
    </row>
    <row r="46508" spans="14:15">
      <c r="N46508" s="185"/>
      <c r="O46508" s="195"/>
    </row>
    <row r="46509" spans="14:15">
      <c r="N46509" s="185"/>
      <c r="O46509" s="195"/>
    </row>
    <row r="46510" spans="14:15">
      <c r="N46510" s="185"/>
      <c r="O46510" s="195"/>
    </row>
    <row r="46511" spans="14:15">
      <c r="N46511" s="185"/>
      <c r="O46511" s="195"/>
    </row>
    <row r="46512" spans="14:15">
      <c r="N46512" s="185"/>
      <c r="O46512" s="195"/>
    </row>
    <row r="46513" spans="14:15">
      <c r="N46513" s="185"/>
      <c r="O46513" s="195"/>
    </row>
    <row r="46514" spans="14:15">
      <c r="N46514" s="185"/>
      <c r="O46514" s="195"/>
    </row>
    <row r="46515" spans="14:15">
      <c r="N46515" s="185"/>
      <c r="O46515" s="195"/>
    </row>
    <row r="46516" spans="14:15">
      <c r="N46516" s="185"/>
      <c r="O46516" s="195"/>
    </row>
    <row r="46517" spans="14:15">
      <c r="N46517" s="185"/>
      <c r="O46517" s="195"/>
    </row>
    <row r="46518" spans="14:15">
      <c r="N46518" s="185"/>
      <c r="O46518" s="195"/>
    </row>
    <row r="46519" spans="14:15">
      <c r="N46519" s="185"/>
      <c r="O46519" s="195"/>
    </row>
    <row r="46520" spans="14:15">
      <c r="N46520" s="185"/>
      <c r="O46520" s="195"/>
    </row>
    <row r="46521" spans="14:15">
      <c r="N46521" s="185"/>
      <c r="O46521" s="195"/>
    </row>
    <row r="46522" spans="14:15">
      <c r="N46522" s="185"/>
      <c r="O46522" s="195"/>
    </row>
    <row r="46523" spans="14:15">
      <c r="N46523" s="185"/>
      <c r="O46523" s="195"/>
    </row>
    <row r="46524" spans="14:15">
      <c r="N46524" s="185"/>
      <c r="O46524" s="195"/>
    </row>
    <row r="46525" spans="14:15">
      <c r="N46525" s="185"/>
      <c r="O46525" s="195"/>
    </row>
    <row r="46526" spans="14:15">
      <c r="N46526" s="185"/>
      <c r="O46526" s="195"/>
    </row>
    <row r="46527" spans="14:15">
      <c r="N46527" s="185"/>
      <c r="O46527" s="195"/>
    </row>
    <row r="46528" spans="14:15">
      <c r="N46528" s="185"/>
      <c r="O46528" s="195"/>
    </row>
    <row r="46529" spans="14:15">
      <c r="N46529" s="185"/>
      <c r="O46529" s="195"/>
    </row>
    <row r="46530" spans="14:15">
      <c r="N46530" s="185"/>
      <c r="O46530" s="195"/>
    </row>
    <row r="46531" spans="14:15">
      <c r="N46531" s="185"/>
      <c r="O46531" s="195"/>
    </row>
    <row r="46532" spans="14:15">
      <c r="N46532" s="185"/>
      <c r="O46532" s="195"/>
    </row>
    <row r="46533" spans="14:15">
      <c r="N46533" s="185"/>
      <c r="O46533" s="195"/>
    </row>
    <row r="46534" spans="14:15">
      <c r="N46534" s="185"/>
      <c r="O46534" s="195"/>
    </row>
    <row r="46535" spans="14:15">
      <c r="N46535" s="185"/>
      <c r="O46535" s="195"/>
    </row>
    <row r="46536" spans="14:15">
      <c r="N46536" s="185"/>
      <c r="O46536" s="195"/>
    </row>
    <row r="46537" spans="14:15">
      <c r="N46537" s="185"/>
      <c r="O46537" s="195"/>
    </row>
    <row r="46538" spans="14:15">
      <c r="N46538" s="185"/>
      <c r="O46538" s="195"/>
    </row>
    <row r="46539" spans="14:15">
      <c r="N46539" s="185"/>
      <c r="O46539" s="195"/>
    </row>
    <row r="46540" spans="14:15">
      <c r="N46540" s="185"/>
      <c r="O46540" s="195"/>
    </row>
    <row r="46541" spans="14:15">
      <c r="N46541" s="185"/>
      <c r="O46541" s="195"/>
    </row>
    <row r="46542" spans="14:15">
      <c r="N46542" s="185"/>
      <c r="O46542" s="195"/>
    </row>
    <row r="46543" spans="14:15">
      <c r="N46543" s="185"/>
      <c r="O46543" s="195"/>
    </row>
    <row r="46544" spans="14:15">
      <c r="N46544" s="185"/>
      <c r="O46544" s="195"/>
    </row>
    <row r="46545" spans="14:15">
      <c r="N46545" s="185"/>
      <c r="O46545" s="195"/>
    </row>
    <row r="46546" spans="14:15">
      <c r="N46546" s="185"/>
      <c r="O46546" s="195"/>
    </row>
    <row r="46547" spans="14:15">
      <c r="N46547" s="185"/>
      <c r="O46547" s="195"/>
    </row>
    <row r="46548" spans="14:15">
      <c r="N46548" s="185"/>
      <c r="O46548" s="195"/>
    </row>
    <row r="46549" spans="14:15">
      <c r="N46549" s="185"/>
      <c r="O46549" s="195"/>
    </row>
    <row r="46550" spans="14:15">
      <c r="N46550" s="185"/>
      <c r="O46550" s="195"/>
    </row>
    <row r="46551" spans="14:15">
      <c r="N46551" s="185"/>
      <c r="O46551" s="195"/>
    </row>
    <row r="46552" spans="14:15">
      <c r="N46552" s="185"/>
      <c r="O46552" s="195"/>
    </row>
    <row r="46553" spans="14:15">
      <c r="N46553" s="185"/>
      <c r="O46553" s="195"/>
    </row>
    <row r="46554" spans="14:15">
      <c r="N46554" s="185"/>
      <c r="O46554" s="195"/>
    </row>
    <row r="46555" spans="14:15">
      <c r="N46555" s="185"/>
      <c r="O46555" s="195"/>
    </row>
    <row r="46556" spans="14:15">
      <c r="N46556" s="185"/>
      <c r="O46556" s="195"/>
    </row>
    <row r="46557" spans="14:15">
      <c r="N46557" s="185"/>
      <c r="O46557" s="195"/>
    </row>
    <row r="46558" spans="14:15">
      <c r="N46558" s="185"/>
      <c r="O46558" s="195"/>
    </row>
    <row r="46559" spans="14:15">
      <c r="N46559" s="185"/>
      <c r="O46559" s="195"/>
    </row>
    <row r="46560" spans="14:15">
      <c r="N46560" s="185"/>
      <c r="O46560" s="195"/>
    </row>
    <row r="46561" spans="14:15">
      <c r="N46561" s="185"/>
      <c r="O46561" s="195"/>
    </row>
    <row r="46562" spans="14:15">
      <c r="N46562" s="185"/>
      <c r="O46562" s="195"/>
    </row>
    <row r="46563" spans="14:15">
      <c r="N46563" s="185"/>
      <c r="O46563" s="195"/>
    </row>
    <row r="46564" spans="14:15">
      <c r="N46564" s="185"/>
      <c r="O46564" s="195"/>
    </row>
    <row r="46565" spans="14:15">
      <c r="N46565" s="185"/>
      <c r="O46565" s="195"/>
    </row>
    <row r="46566" spans="14:15">
      <c r="N46566" s="185"/>
      <c r="O46566" s="195"/>
    </row>
    <row r="46567" spans="14:15">
      <c r="N46567" s="185"/>
      <c r="O46567" s="195"/>
    </row>
    <row r="46568" spans="14:15">
      <c r="N46568" s="185"/>
      <c r="O46568" s="195"/>
    </row>
    <row r="46569" spans="14:15">
      <c r="N46569" s="185"/>
      <c r="O46569" s="195"/>
    </row>
    <row r="46570" spans="14:15">
      <c r="N46570" s="185"/>
      <c r="O46570" s="195"/>
    </row>
    <row r="46571" spans="14:15">
      <c r="N46571" s="185"/>
      <c r="O46571" s="195"/>
    </row>
    <row r="46572" spans="14:15">
      <c r="N46572" s="185"/>
      <c r="O46572" s="195"/>
    </row>
    <row r="46573" spans="14:15">
      <c r="N46573" s="185"/>
      <c r="O46573" s="195"/>
    </row>
    <row r="46574" spans="14:15">
      <c r="N46574" s="185"/>
      <c r="O46574" s="195"/>
    </row>
    <row r="46575" spans="14:15">
      <c r="N46575" s="185"/>
      <c r="O46575" s="195"/>
    </row>
    <row r="46576" spans="14:15">
      <c r="N46576" s="185"/>
      <c r="O46576" s="195"/>
    </row>
    <row r="46577" spans="14:15">
      <c r="N46577" s="185"/>
      <c r="O46577" s="195"/>
    </row>
    <row r="46578" spans="14:15">
      <c r="N46578" s="185"/>
      <c r="O46578" s="195"/>
    </row>
    <row r="46579" spans="14:15">
      <c r="N46579" s="185"/>
      <c r="O46579" s="195"/>
    </row>
    <row r="46580" spans="14:15">
      <c r="N46580" s="185"/>
      <c r="O46580" s="195"/>
    </row>
    <row r="46581" spans="14:15">
      <c r="N46581" s="185"/>
      <c r="O46581" s="195"/>
    </row>
    <row r="46582" spans="14:15">
      <c r="N46582" s="185"/>
      <c r="O46582" s="195"/>
    </row>
    <row r="46583" spans="14:15">
      <c r="N46583" s="185"/>
      <c r="O46583" s="195"/>
    </row>
    <row r="46584" spans="14:15">
      <c r="N46584" s="185"/>
      <c r="O46584" s="195"/>
    </row>
    <row r="46585" spans="14:15">
      <c r="N46585" s="185"/>
      <c r="O46585" s="195"/>
    </row>
    <row r="46586" spans="14:15">
      <c r="N46586" s="185"/>
      <c r="O46586" s="195"/>
    </row>
    <row r="46587" spans="14:15">
      <c r="N46587" s="185"/>
      <c r="O46587" s="195"/>
    </row>
    <row r="46588" spans="14:15">
      <c r="N46588" s="185"/>
      <c r="O46588" s="195"/>
    </row>
    <row r="46589" spans="14:15">
      <c r="N46589" s="185"/>
      <c r="O46589" s="195"/>
    </row>
    <row r="46590" spans="14:15">
      <c r="N46590" s="185"/>
      <c r="O46590" s="195"/>
    </row>
    <row r="46591" spans="14:15">
      <c r="N46591" s="185"/>
      <c r="O46591" s="195"/>
    </row>
    <row r="46592" spans="14:15">
      <c r="N46592" s="185"/>
      <c r="O46592" s="195"/>
    </row>
    <row r="46593" spans="14:15">
      <c r="N46593" s="185"/>
      <c r="O46593" s="195"/>
    </row>
    <row r="46594" spans="14:15">
      <c r="N46594" s="185"/>
      <c r="O46594" s="195"/>
    </row>
    <row r="46595" spans="14:15">
      <c r="N46595" s="185"/>
      <c r="O46595" s="195"/>
    </row>
    <row r="46596" spans="14:15">
      <c r="N46596" s="185"/>
      <c r="O46596" s="195"/>
    </row>
    <row r="46597" spans="14:15">
      <c r="N46597" s="185"/>
      <c r="O46597" s="195"/>
    </row>
    <row r="46598" spans="14:15">
      <c r="N46598" s="185"/>
      <c r="O46598" s="195"/>
    </row>
    <row r="46599" spans="14:15">
      <c r="N46599" s="185"/>
      <c r="O46599" s="195"/>
    </row>
    <row r="46600" spans="14:15">
      <c r="N46600" s="185"/>
      <c r="O46600" s="195"/>
    </row>
    <row r="46601" spans="14:15">
      <c r="N46601" s="185"/>
      <c r="O46601" s="195"/>
    </row>
    <row r="46602" spans="14:15">
      <c r="N46602" s="185"/>
      <c r="O46602" s="195"/>
    </row>
    <row r="46603" spans="14:15">
      <c r="N46603" s="185"/>
      <c r="O46603" s="195"/>
    </row>
    <row r="46604" spans="14:15">
      <c r="N46604" s="185"/>
      <c r="O46604" s="195"/>
    </row>
    <row r="46605" spans="14:15">
      <c r="N46605" s="185"/>
      <c r="O46605" s="195"/>
    </row>
    <row r="46606" spans="14:15">
      <c r="N46606" s="185"/>
      <c r="O46606" s="195"/>
    </row>
    <row r="46607" spans="14:15">
      <c r="N46607" s="185"/>
      <c r="O46607" s="195"/>
    </row>
    <row r="46608" spans="14:15">
      <c r="N46608" s="185"/>
      <c r="O46608" s="195"/>
    </row>
    <row r="46609" spans="14:15">
      <c r="N46609" s="185"/>
      <c r="O46609" s="195"/>
    </row>
    <row r="46610" spans="14:15">
      <c r="N46610" s="185"/>
      <c r="O46610" s="195"/>
    </row>
    <row r="46611" spans="14:15">
      <c r="N46611" s="185"/>
      <c r="O46611" s="195"/>
    </row>
    <row r="46612" spans="14:15">
      <c r="N46612" s="185"/>
      <c r="O46612" s="195"/>
    </row>
    <row r="46613" spans="14:15">
      <c r="N46613" s="185"/>
      <c r="O46613" s="195"/>
    </row>
    <row r="46614" spans="14:15">
      <c r="N46614" s="185"/>
      <c r="O46614" s="195"/>
    </row>
    <row r="46615" spans="14:15">
      <c r="N46615" s="185"/>
      <c r="O46615" s="195"/>
    </row>
    <row r="46616" spans="14:15">
      <c r="N46616" s="185"/>
      <c r="O46616" s="195"/>
    </row>
    <row r="46617" spans="14:15">
      <c r="N46617" s="185"/>
      <c r="O46617" s="195"/>
    </row>
    <row r="46618" spans="14:15">
      <c r="N46618" s="185"/>
      <c r="O46618" s="195"/>
    </row>
    <row r="46619" spans="14:15">
      <c r="N46619" s="185"/>
      <c r="O46619" s="195"/>
    </row>
    <row r="46620" spans="14:15">
      <c r="N46620" s="185"/>
      <c r="O46620" s="195"/>
    </row>
    <row r="46621" spans="14:15">
      <c r="N46621" s="185"/>
      <c r="O46621" s="195"/>
    </row>
    <row r="46622" spans="14:15">
      <c r="N46622" s="185"/>
      <c r="O46622" s="195"/>
    </row>
    <row r="46623" spans="14:15">
      <c r="N46623" s="185"/>
      <c r="O46623" s="195"/>
    </row>
    <row r="46624" spans="14:15">
      <c r="N46624" s="185"/>
      <c r="O46624" s="195"/>
    </row>
    <row r="46625" spans="14:15">
      <c r="N46625" s="185"/>
      <c r="O46625" s="195"/>
    </row>
    <row r="46626" spans="14:15">
      <c r="N46626" s="185"/>
      <c r="O46626" s="195"/>
    </row>
    <row r="46627" spans="14:15">
      <c r="N46627" s="185"/>
      <c r="O46627" s="195"/>
    </row>
    <row r="46628" spans="14:15">
      <c r="N46628" s="185"/>
      <c r="O46628" s="195"/>
    </row>
    <row r="46629" spans="14:15">
      <c r="N46629" s="185"/>
      <c r="O46629" s="195"/>
    </row>
    <row r="46630" spans="14:15">
      <c r="N46630" s="185"/>
      <c r="O46630" s="195"/>
    </row>
    <row r="46631" spans="14:15">
      <c r="N46631" s="185"/>
      <c r="O46631" s="195"/>
    </row>
    <row r="46632" spans="14:15">
      <c r="N46632" s="185"/>
      <c r="O46632" s="195"/>
    </row>
    <row r="46633" spans="14:15">
      <c r="N46633" s="185"/>
      <c r="O46633" s="195"/>
    </row>
    <row r="46634" spans="14:15">
      <c r="N46634" s="185"/>
      <c r="O46634" s="195"/>
    </row>
    <row r="46635" spans="14:15">
      <c r="N46635" s="185"/>
      <c r="O46635" s="195"/>
    </row>
    <row r="46636" spans="14:15">
      <c r="N46636" s="185"/>
      <c r="O46636" s="195"/>
    </row>
    <row r="46637" spans="14:15">
      <c r="N46637" s="185"/>
      <c r="O46637" s="195"/>
    </row>
    <row r="46638" spans="14:15">
      <c r="N46638" s="185"/>
      <c r="O46638" s="195"/>
    </row>
    <row r="46639" spans="14:15">
      <c r="N46639" s="185"/>
      <c r="O46639" s="195"/>
    </row>
    <row r="46640" spans="14:15">
      <c r="N46640" s="185"/>
      <c r="O46640" s="195"/>
    </row>
    <row r="46641" spans="14:15">
      <c r="N46641" s="185"/>
      <c r="O46641" s="195"/>
    </row>
    <row r="46642" spans="14:15">
      <c r="N46642" s="185"/>
      <c r="O46642" s="195"/>
    </row>
    <row r="46643" spans="14:15">
      <c r="N46643" s="185"/>
      <c r="O46643" s="195"/>
    </row>
    <row r="46644" spans="14:15">
      <c r="N46644" s="185"/>
      <c r="O46644" s="195"/>
    </row>
    <row r="46645" spans="14:15">
      <c r="N46645" s="185"/>
      <c r="O46645" s="195"/>
    </row>
    <row r="46646" spans="14:15">
      <c r="N46646" s="185"/>
      <c r="O46646" s="195"/>
    </row>
    <row r="46647" spans="14:15">
      <c r="N46647" s="185"/>
      <c r="O46647" s="195"/>
    </row>
    <row r="46648" spans="14:15">
      <c r="N46648" s="185"/>
      <c r="O46648" s="195"/>
    </row>
    <row r="46649" spans="14:15">
      <c r="N46649" s="185"/>
      <c r="O46649" s="195"/>
    </row>
    <row r="46650" spans="14:15">
      <c r="N46650" s="185"/>
      <c r="O46650" s="195"/>
    </row>
    <row r="46651" spans="14:15">
      <c r="N46651" s="185"/>
      <c r="O46651" s="195"/>
    </row>
    <row r="46652" spans="14:15">
      <c r="N46652" s="185"/>
      <c r="O46652" s="195"/>
    </row>
    <row r="46653" spans="14:15">
      <c r="N46653" s="185"/>
      <c r="O46653" s="195"/>
    </row>
    <row r="46654" spans="14:15">
      <c r="N46654" s="185"/>
      <c r="O46654" s="195"/>
    </row>
    <row r="46655" spans="14:15">
      <c r="N46655" s="185"/>
      <c r="O46655" s="195"/>
    </row>
    <row r="46656" spans="14:15">
      <c r="N46656" s="185"/>
      <c r="O46656" s="195"/>
    </row>
    <row r="46657" spans="14:15">
      <c r="N46657" s="185"/>
      <c r="O46657" s="195"/>
    </row>
    <row r="46658" spans="14:15">
      <c r="N46658" s="185"/>
      <c r="O46658" s="195"/>
    </row>
    <row r="46659" spans="14:15">
      <c r="N46659" s="185"/>
      <c r="O46659" s="195"/>
    </row>
    <row r="46660" spans="14:15">
      <c r="N46660" s="185"/>
      <c r="O46660" s="195"/>
    </row>
    <row r="46661" spans="14:15">
      <c r="N46661" s="185"/>
      <c r="O46661" s="195"/>
    </row>
    <row r="46662" spans="14:15">
      <c r="N46662" s="185"/>
      <c r="O46662" s="195"/>
    </row>
    <row r="46663" spans="14:15">
      <c r="N46663" s="185"/>
      <c r="O46663" s="195"/>
    </row>
    <row r="46664" spans="14:15">
      <c r="N46664" s="185"/>
      <c r="O46664" s="195"/>
    </row>
    <row r="46665" spans="14:15">
      <c r="N46665" s="185"/>
      <c r="O46665" s="195"/>
    </row>
    <row r="46666" spans="14:15">
      <c r="N46666" s="185"/>
      <c r="O46666" s="195"/>
    </row>
    <row r="46667" spans="14:15">
      <c r="N46667" s="185"/>
      <c r="O46667" s="195"/>
    </row>
    <row r="46668" spans="14:15">
      <c r="N46668" s="185"/>
      <c r="O46668" s="195"/>
    </row>
    <row r="46669" spans="14:15">
      <c r="N46669" s="185"/>
      <c r="O46669" s="195"/>
    </row>
    <row r="46670" spans="14:15">
      <c r="N46670" s="185"/>
      <c r="O46670" s="195"/>
    </row>
    <row r="46671" spans="14:15">
      <c r="N46671" s="185"/>
      <c r="O46671" s="195"/>
    </row>
    <row r="46672" spans="14:15">
      <c r="N46672" s="185"/>
      <c r="O46672" s="195"/>
    </row>
    <row r="46673" spans="14:15">
      <c r="N46673" s="185"/>
      <c r="O46673" s="195"/>
    </row>
    <row r="46674" spans="14:15">
      <c r="N46674" s="185"/>
      <c r="O46674" s="195"/>
    </row>
    <row r="46675" spans="14:15">
      <c r="N46675" s="185"/>
      <c r="O46675" s="195"/>
    </row>
    <row r="46676" spans="14:15">
      <c r="N46676" s="185"/>
      <c r="O46676" s="195"/>
    </row>
    <row r="46677" spans="14:15">
      <c r="N46677" s="185"/>
      <c r="O46677" s="195"/>
    </row>
    <row r="46678" spans="14:15">
      <c r="N46678" s="185"/>
      <c r="O46678" s="195"/>
    </row>
    <row r="46679" spans="14:15">
      <c r="N46679" s="185"/>
      <c r="O46679" s="195"/>
    </row>
    <row r="46680" spans="14:15">
      <c r="N46680" s="185"/>
      <c r="O46680" s="195"/>
    </row>
    <row r="46681" spans="14:15">
      <c r="N46681" s="185"/>
      <c r="O46681" s="195"/>
    </row>
    <row r="46682" spans="14:15">
      <c r="N46682" s="185"/>
      <c r="O46682" s="195"/>
    </row>
    <row r="46683" spans="14:15">
      <c r="N46683" s="185"/>
      <c r="O46683" s="195"/>
    </row>
    <row r="46684" spans="14:15">
      <c r="N46684" s="185"/>
      <c r="O46684" s="195"/>
    </row>
    <row r="46685" spans="14:15">
      <c r="N46685" s="185"/>
      <c r="O46685" s="195"/>
    </row>
    <row r="46686" spans="14:15">
      <c r="N46686" s="185"/>
      <c r="O46686" s="195"/>
    </row>
    <row r="46687" spans="14:15">
      <c r="N46687" s="185"/>
      <c r="O46687" s="195"/>
    </row>
    <row r="46688" spans="14:15">
      <c r="N46688" s="185"/>
      <c r="O46688" s="195"/>
    </row>
    <row r="46689" spans="14:15">
      <c r="N46689" s="185"/>
      <c r="O46689" s="195"/>
    </row>
    <row r="46690" spans="14:15">
      <c r="N46690" s="185"/>
      <c r="O46690" s="195"/>
    </row>
    <row r="46691" spans="14:15">
      <c r="N46691" s="185"/>
      <c r="O46691" s="195"/>
    </row>
    <row r="46692" spans="14:15">
      <c r="N46692" s="185"/>
      <c r="O46692" s="195"/>
    </row>
    <row r="46693" spans="14:15">
      <c r="N46693" s="185"/>
      <c r="O46693" s="195"/>
    </row>
    <row r="46694" spans="14:15">
      <c r="N46694" s="185"/>
      <c r="O46694" s="195"/>
    </row>
    <row r="46695" spans="14:15">
      <c r="N46695" s="185"/>
      <c r="O46695" s="195"/>
    </row>
    <row r="46696" spans="14:15">
      <c r="N46696" s="185"/>
      <c r="O46696" s="195"/>
    </row>
    <row r="46697" spans="14:15">
      <c r="N46697" s="185"/>
      <c r="O46697" s="195"/>
    </row>
    <row r="46698" spans="14:15">
      <c r="N46698" s="185"/>
      <c r="O46698" s="195"/>
    </row>
    <row r="46699" spans="14:15">
      <c r="N46699" s="185"/>
      <c r="O46699" s="195"/>
    </row>
    <row r="46700" spans="14:15">
      <c r="N46700" s="185"/>
      <c r="O46700" s="195"/>
    </row>
    <row r="46701" spans="14:15">
      <c r="N46701" s="185"/>
      <c r="O46701" s="195"/>
    </row>
    <row r="46702" spans="14:15">
      <c r="N46702" s="185"/>
      <c r="O46702" s="195"/>
    </row>
    <row r="46703" spans="14:15">
      <c r="N46703" s="185"/>
      <c r="O46703" s="195"/>
    </row>
    <row r="46704" spans="14:15">
      <c r="N46704" s="185"/>
      <c r="O46704" s="195"/>
    </row>
    <row r="46705" spans="14:15">
      <c r="N46705" s="185"/>
      <c r="O46705" s="195"/>
    </row>
    <row r="46706" spans="14:15">
      <c r="N46706" s="185"/>
      <c r="O46706" s="195"/>
    </row>
    <row r="46707" spans="14:15">
      <c r="N46707" s="185"/>
      <c r="O46707" s="195"/>
    </row>
    <row r="46708" spans="14:15">
      <c r="N46708" s="185"/>
      <c r="O46708" s="195"/>
    </row>
    <row r="46709" spans="14:15">
      <c r="N46709" s="185"/>
      <c r="O46709" s="195"/>
    </row>
    <row r="46710" spans="14:15">
      <c r="N46710" s="185"/>
      <c r="O46710" s="195"/>
    </row>
    <row r="46711" spans="14:15">
      <c r="N46711" s="185"/>
      <c r="O46711" s="195"/>
    </row>
    <row r="46712" spans="14:15">
      <c r="N46712" s="185"/>
      <c r="O46712" s="195"/>
    </row>
    <row r="46713" spans="14:15">
      <c r="N46713" s="185"/>
      <c r="O46713" s="195"/>
    </row>
    <row r="46714" spans="14:15">
      <c r="N46714" s="185"/>
      <c r="O46714" s="195"/>
    </row>
    <row r="46715" spans="14:15">
      <c r="N46715" s="185"/>
      <c r="O46715" s="195"/>
    </row>
    <row r="46716" spans="14:15">
      <c r="N46716" s="185"/>
      <c r="O46716" s="195"/>
    </row>
    <row r="46717" spans="14:15">
      <c r="N46717" s="185"/>
      <c r="O46717" s="195"/>
    </row>
    <row r="46718" spans="14:15">
      <c r="N46718" s="185"/>
      <c r="O46718" s="195"/>
    </row>
    <row r="46719" spans="14:15">
      <c r="N46719" s="185"/>
      <c r="O46719" s="195"/>
    </row>
    <row r="46720" spans="14:15">
      <c r="N46720" s="185"/>
      <c r="O46720" s="195"/>
    </row>
    <row r="46721" spans="14:15">
      <c r="N46721" s="185"/>
      <c r="O46721" s="195"/>
    </row>
    <row r="46722" spans="14:15">
      <c r="N46722" s="185"/>
      <c r="O46722" s="195"/>
    </row>
    <row r="46723" spans="14:15">
      <c r="N46723" s="185"/>
      <c r="O46723" s="195"/>
    </row>
    <row r="46724" spans="14:15">
      <c r="N46724" s="185"/>
      <c r="O46724" s="195"/>
    </row>
    <row r="46725" spans="14:15">
      <c r="N46725" s="185"/>
      <c r="O46725" s="195"/>
    </row>
    <row r="46726" spans="14:15">
      <c r="N46726" s="185"/>
      <c r="O46726" s="195"/>
    </row>
    <row r="46727" spans="14:15">
      <c r="N46727" s="185"/>
      <c r="O46727" s="195"/>
    </row>
    <row r="46728" spans="14:15">
      <c r="N46728" s="185"/>
      <c r="O46728" s="195"/>
    </row>
    <row r="46729" spans="14:15">
      <c r="N46729" s="185"/>
      <c r="O46729" s="195"/>
    </row>
    <row r="46730" spans="14:15">
      <c r="N46730" s="185"/>
      <c r="O46730" s="195"/>
    </row>
    <row r="46731" spans="14:15">
      <c r="N46731" s="185"/>
      <c r="O46731" s="195"/>
    </row>
    <row r="46732" spans="14:15">
      <c r="N46732" s="185"/>
      <c r="O46732" s="195"/>
    </row>
    <row r="46733" spans="14:15">
      <c r="N46733" s="185"/>
      <c r="O46733" s="195"/>
    </row>
    <row r="46734" spans="14:15">
      <c r="N46734" s="185"/>
      <c r="O46734" s="195"/>
    </row>
    <row r="46735" spans="14:15">
      <c r="N46735" s="185"/>
      <c r="O46735" s="195"/>
    </row>
    <row r="46736" spans="14:15">
      <c r="N46736" s="185"/>
      <c r="O46736" s="195"/>
    </row>
    <row r="46737" spans="14:15">
      <c r="N46737" s="185"/>
      <c r="O46737" s="195"/>
    </row>
    <row r="46738" spans="14:15">
      <c r="N46738" s="185"/>
      <c r="O46738" s="195"/>
    </row>
    <row r="46739" spans="14:15">
      <c r="N46739" s="185"/>
      <c r="O46739" s="195"/>
    </row>
    <row r="46740" spans="14:15">
      <c r="N46740" s="185"/>
      <c r="O46740" s="195"/>
    </row>
    <row r="46741" spans="14:15">
      <c r="N46741" s="185"/>
      <c r="O46741" s="195"/>
    </row>
    <row r="46742" spans="14:15">
      <c r="N46742" s="185"/>
      <c r="O46742" s="195"/>
    </row>
    <row r="46743" spans="14:15">
      <c r="N46743" s="185"/>
      <c r="O46743" s="195"/>
    </row>
    <row r="46744" spans="14:15">
      <c r="N46744" s="185"/>
      <c r="O46744" s="195"/>
    </row>
    <row r="46745" spans="14:15">
      <c r="N46745" s="185"/>
      <c r="O46745" s="195"/>
    </row>
    <row r="46746" spans="14:15">
      <c r="N46746" s="185"/>
      <c r="O46746" s="195"/>
    </row>
    <row r="46747" spans="14:15">
      <c r="N46747" s="185"/>
      <c r="O46747" s="195"/>
    </row>
    <row r="46748" spans="14:15">
      <c r="N46748" s="185"/>
      <c r="O46748" s="195"/>
    </row>
    <row r="46749" spans="14:15">
      <c r="N46749" s="185"/>
      <c r="O46749" s="195"/>
    </row>
    <row r="46750" spans="14:15">
      <c r="N46750" s="185"/>
      <c r="O46750" s="195"/>
    </row>
    <row r="46751" spans="14:15">
      <c r="N46751" s="185"/>
      <c r="O46751" s="195"/>
    </row>
    <row r="46752" spans="14:15">
      <c r="N46752" s="185"/>
      <c r="O46752" s="195"/>
    </row>
    <row r="46753" spans="14:15">
      <c r="N46753" s="185"/>
      <c r="O46753" s="195"/>
    </row>
    <row r="46754" spans="14:15">
      <c r="N46754" s="185"/>
      <c r="O46754" s="195"/>
    </row>
    <row r="46755" spans="14:15">
      <c r="N46755" s="185"/>
      <c r="O46755" s="195"/>
    </row>
    <row r="46756" spans="14:15">
      <c r="N46756" s="185"/>
      <c r="O46756" s="195"/>
    </row>
    <row r="46757" spans="14:15">
      <c r="N46757" s="185"/>
      <c r="O46757" s="195"/>
    </row>
    <row r="46758" spans="14:15">
      <c r="N46758" s="185"/>
      <c r="O46758" s="195"/>
    </row>
    <row r="46759" spans="14:15">
      <c r="N46759" s="185"/>
      <c r="O46759" s="195"/>
    </row>
    <row r="46760" spans="14:15">
      <c r="N46760" s="185"/>
      <c r="O46760" s="195"/>
    </row>
    <row r="46761" spans="14:15">
      <c r="N46761" s="185"/>
      <c r="O46761" s="195"/>
    </row>
    <row r="46762" spans="14:15">
      <c r="N46762" s="185"/>
      <c r="O46762" s="195"/>
    </row>
    <row r="46763" spans="14:15">
      <c r="N46763" s="185"/>
      <c r="O46763" s="195"/>
    </row>
    <row r="46764" spans="14:15">
      <c r="N46764" s="185"/>
      <c r="O46764" s="195"/>
    </row>
    <row r="46765" spans="14:15">
      <c r="N46765" s="185"/>
      <c r="O46765" s="195"/>
    </row>
    <row r="46766" spans="14:15">
      <c r="N46766" s="185"/>
      <c r="O46766" s="195"/>
    </row>
    <row r="46767" spans="14:15">
      <c r="N46767" s="185"/>
      <c r="O46767" s="195"/>
    </row>
    <row r="46768" spans="14:15">
      <c r="N46768" s="185"/>
      <c r="O46768" s="195"/>
    </row>
    <row r="46769" spans="14:15">
      <c r="N46769" s="185"/>
      <c r="O46769" s="195"/>
    </row>
    <row r="46770" spans="14:15">
      <c r="N46770" s="185"/>
      <c r="O46770" s="195"/>
    </row>
    <row r="46771" spans="14:15">
      <c r="N46771" s="185"/>
      <c r="O46771" s="195"/>
    </row>
    <row r="46772" spans="14:15">
      <c r="N46772" s="185"/>
      <c r="O46772" s="195"/>
    </row>
    <row r="46773" spans="14:15">
      <c r="N46773" s="185"/>
      <c r="O46773" s="195"/>
    </row>
    <row r="46774" spans="14:15">
      <c r="N46774" s="185"/>
      <c r="O46774" s="195"/>
    </row>
    <row r="46775" spans="14:15">
      <c r="N46775" s="185"/>
      <c r="O46775" s="195"/>
    </row>
    <row r="46776" spans="14:15">
      <c r="N46776" s="185"/>
      <c r="O46776" s="195"/>
    </row>
    <row r="46777" spans="14:15">
      <c r="N46777" s="185"/>
      <c r="O46777" s="195"/>
    </row>
    <row r="46778" spans="14:15">
      <c r="N46778" s="185"/>
      <c r="O46778" s="195"/>
    </row>
    <row r="46779" spans="14:15">
      <c r="N46779" s="185"/>
      <c r="O46779" s="195"/>
    </row>
    <row r="46780" spans="14:15">
      <c r="N46780" s="185"/>
      <c r="O46780" s="195"/>
    </row>
    <row r="46781" spans="14:15">
      <c r="N46781" s="185"/>
      <c r="O46781" s="195"/>
    </row>
    <row r="46782" spans="14:15">
      <c r="N46782" s="185"/>
      <c r="O46782" s="195"/>
    </row>
    <row r="46783" spans="14:15">
      <c r="N46783" s="185"/>
      <c r="O46783" s="195"/>
    </row>
    <row r="46784" spans="14:15">
      <c r="N46784" s="185"/>
      <c r="O46784" s="195"/>
    </row>
    <row r="46785" spans="14:15">
      <c r="N46785" s="185"/>
      <c r="O46785" s="195"/>
    </row>
    <row r="46786" spans="14:15">
      <c r="N46786" s="185"/>
      <c r="O46786" s="195"/>
    </row>
    <row r="46787" spans="14:15">
      <c r="N46787" s="185"/>
      <c r="O46787" s="195"/>
    </row>
    <row r="46788" spans="14:15">
      <c r="N46788" s="185"/>
      <c r="O46788" s="195"/>
    </row>
    <row r="46789" spans="14:15">
      <c r="N46789" s="185"/>
      <c r="O46789" s="195"/>
    </row>
    <row r="46790" spans="14:15">
      <c r="N46790" s="185"/>
      <c r="O46790" s="195"/>
    </row>
    <row r="46791" spans="14:15">
      <c r="N46791" s="185"/>
      <c r="O46791" s="195"/>
    </row>
    <row r="46792" spans="14:15">
      <c r="N46792" s="185"/>
      <c r="O46792" s="195"/>
    </row>
    <row r="46793" spans="14:15">
      <c r="N46793" s="185"/>
      <c r="O46793" s="195"/>
    </row>
    <row r="46794" spans="14:15">
      <c r="N46794" s="185"/>
      <c r="O46794" s="195"/>
    </row>
    <row r="46795" spans="14:15">
      <c r="N46795" s="185"/>
      <c r="O46795" s="195"/>
    </row>
    <row r="46796" spans="14:15">
      <c r="N46796" s="185"/>
      <c r="O46796" s="195"/>
    </row>
    <row r="46797" spans="14:15">
      <c r="N46797" s="185"/>
      <c r="O46797" s="195"/>
    </row>
    <row r="46798" spans="14:15">
      <c r="N46798" s="185"/>
      <c r="O46798" s="195"/>
    </row>
    <row r="46799" spans="14:15">
      <c r="N46799" s="185"/>
      <c r="O46799" s="195"/>
    </row>
    <row r="46800" spans="14:15">
      <c r="N46800" s="185"/>
      <c r="O46800" s="195"/>
    </row>
    <row r="46801" spans="14:15">
      <c r="N46801" s="185"/>
      <c r="O46801" s="195"/>
    </row>
    <row r="46802" spans="14:15">
      <c r="N46802" s="185"/>
      <c r="O46802" s="195"/>
    </row>
    <row r="46803" spans="14:15">
      <c r="N46803" s="185"/>
      <c r="O46803" s="195"/>
    </row>
    <row r="46804" spans="14:15">
      <c r="N46804" s="185"/>
      <c r="O46804" s="195"/>
    </row>
    <row r="46805" spans="14:15">
      <c r="N46805" s="185"/>
      <c r="O46805" s="195"/>
    </row>
    <row r="46806" spans="14:15">
      <c r="N46806" s="185"/>
      <c r="O46806" s="195"/>
    </row>
    <row r="46807" spans="14:15">
      <c r="N46807" s="185"/>
      <c r="O46807" s="195"/>
    </row>
    <row r="46808" spans="14:15">
      <c r="N46808" s="185"/>
      <c r="O46808" s="195"/>
    </row>
    <row r="46809" spans="14:15">
      <c r="N46809" s="185"/>
      <c r="O46809" s="195"/>
    </row>
    <row r="46810" spans="14:15">
      <c r="N46810" s="185"/>
      <c r="O46810" s="195"/>
    </row>
    <row r="46811" spans="14:15">
      <c r="N46811" s="185"/>
      <c r="O46811" s="195"/>
    </row>
    <row r="46812" spans="14:15">
      <c r="N46812" s="185"/>
      <c r="O46812" s="195"/>
    </row>
    <row r="46813" spans="14:15">
      <c r="N46813" s="185"/>
      <c r="O46813" s="195"/>
    </row>
    <row r="46814" spans="14:15">
      <c r="N46814" s="185"/>
      <c r="O46814" s="195"/>
    </row>
    <row r="46815" spans="14:15">
      <c r="N46815" s="185"/>
      <c r="O46815" s="195"/>
    </row>
    <row r="46816" spans="14:15">
      <c r="N46816" s="185"/>
      <c r="O46816" s="195"/>
    </row>
    <row r="46817" spans="14:15">
      <c r="N46817" s="185"/>
      <c r="O46817" s="195"/>
    </row>
    <row r="46818" spans="14:15">
      <c r="N46818" s="185"/>
      <c r="O46818" s="195"/>
    </row>
    <row r="46819" spans="14:15">
      <c r="N46819" s="185"/>
      <c r="O46819" s="195"/>
    </row>
    <row r="46820" spans="14:15">
      <c r="N46820" s="185"/>
      <c r="O46820" s="195"/>
    </row>
    <row r="46821" spans="14:15">
      <c r="N46821" s="185"/>
      <c r="O46821" s="195"/>
    </row>
    <row r="46822" spans="14:15">
      <c r="N46822" s="185"/>
      <c r="O46822" s="195"/>
    </row>
    <row r="46823" spans="14:15">
      <c r="N46823" s="185"/>
      <c r="O46823" s="195"/>
    </row>
    <row r="46824" spans="14:15">
      <c r="N46824" s="185"/>
      <c r="O46824" s="195"/>
    </row>
    <row r="46825" spans="14:15">
      <c r="N46825" s="185"/>
      <c r="O46825" s="195"/>
    </row>
    <row r="46826" spans="14:15">
      <c r="N46826" s="185"/>
      <c r="O46826" s="195"/>
    </row>
    <row r="46827" spans="14:15">
      <c r="N46827" s="185"/>
      <c r="O46827" s="195"/>
    </row>
    <row r="46828" spans="14:15">
      <c r="N46828" s="185"/>
      <c r="O46828" s="195"/>
    </row>
    <row r="46829" spans="14:15">
      <c r="N46829" s="185"/>
      <c r="O46829" s="195"/>
    </row>
    <row r="46830" spans="14:15">
      <c r="N46830" s="185"/>
      <c r="O46830" s="195"/>
    </row>
    <row r="46831" spans="14:15">
      <c r="N46831" s="185"/>
      <c r="O46831" s="195"/>
    </row>
    <row r="46832" spans="14:15">
      <c r="N46832" s="185"/>
      <c r="O46832" s="195"/>
    </row>
    <row r="46833" spans="14:15">
      <c r="N46833" s="185"/>
      <c r="O46833" s="195"/>
    </row>
    <row r="46834" spans="14:15">
      <c r="N46834" s="185"/>
      <c r="O46834" s="195"/>
    </row>
    <row r="46835" spans="14:15">
      <c r="N46835" s="185"/>
      <c r="O46835" s="195"/>
    </row>
    <row r="46836" spans="14:15">
      <c r="N46836" s="185"/>
      <c r="O46836" s="195"/>
    </row>
    <row r="46837" spans="14:15">
      <c r="N46837" s="185"/>
      <c r="O46837" s="195"/>
    </row>
    <row r="46838" spans="14:15">
      <c r="N46838" s="185"/>
      <c r="O46838" s="195"/>
    </row>
    <row r="46839" spans="14:15">
      <c r="N46839" s="185"/>
      <c r="O46839" s="195"/>
    </row>
    <row r="46840" spans="14:15">
      <c r="N46840" s="185"/>
      <c r="O46840" s="195"/>
    </row>
    <row r="46841" spans="14:15">
      <c r="N46841" s="185"/>
      <c r="O46841" s="195"/>
    </row>
    <row r="46842" spans="14:15">
      <c r="N46842" s="185"/>
      <c r="O46842" s="195"/>
    </row>
    <row r="46843" spans="14:15">
      <c r="N46843" s="185"/>
      <c r="O46843" s="195"/>
    </row>
    <row r="46844" spans="14:15">
      <c r="N46844" s="185"/>
      <c r="O46844" s="195"/>
    </row>
    <row r="46845" spans="14:15">
      <c r="N46845" s="185"/>
      <c r="O46845" s="195"/>
    </row>
    <row r="46846" spans="14:15">
      <c r="N46846" s="185"/>
      <c r="O46846" s="195"/>
    </row>
    <row r="46847" spans="14:15">
      <c r="N46847" s="185"/>
      <c r="O46847" s="195"/>
    </row>
    <row r="46848" spans="14:15">
      <c r="N46848" s="185"/>
      <c r="O46848" s="195"/>
    </row>
    <row r="46849" spans="14:15">
      <c r="N46849" s="185"/>
      <c r="O46849" s="195"/>
    </row>
    <row r="46850" spans="14:15">
      <c r="N46850" s="185"/>
      <c r="O46850" s="195"/>
    </row>
    <row r="46851" spans="14:15">
      <c r="N46851" s="185"/>
      <c r="O46851" s="195"/>
    </row>
    <row r="46852" spans="14:15">
      <c r="N46852" s="185"/>
      <c r="O46852" s="195"/>
    </row>
    <row r="46853" spans="14:15">
      <c r="N46853" s="185"/>
      <c r="O46853" s="195"/>
    </row>
    <row r="46854" spans="14:15">
      <c r="N46854" s="185"/>
      <c r="O46854" s="195"/>
    </row>
    <row r="46855" spans="14:15">
      <c r="N46855" s="185"/>
      <c r="O46855" s="195"/>
    </row>
    <row r="46856" spans="14:15">
      <c r="N46856" s="185"/>
      <c r="O46856" s="195"/>
    </row>
    <row r="46857" spans="14:15">
      <c r="N46857" s="185"/>
      <c r="O46857" s="195"/>
    </row>
    <row r="46858" spans="14:15">
      <c r="N46858" s="185"/>
      <c r="O46858" s="195"/>
    </row>
    <row r="46859" spans="14:15">
      <c r="N46859" s="185"/>
      <c r="O46859" s="195"/>
    </row>
    <row r="46860" spans="14:15">
      <c r="N46860" s="185"/>
      <c r="O46860" s="195"/>
    </row>
    <row r="46861" spans="14:15">
      <c r="N46861" s="185"/>
      <c r="O46861" s="195"/>
    </row>
    <row r="46862" spans="14:15">
      <c r="N46862" s="185"/>
      <c r="O46862" s="195"/>
    </row>
    <row r="46863" spans="14:15">
      <c r="N46863" s="185"/>
      <c r="O46863" s="195"/>
    </row>
    <row r="46864" spans="14:15">
      <c r="N46864" s="185"/>
      <c r="O46864" s="195"/>
    </row>
    <row r="46865" spans="14:15">
      <c r="N46865" s="185"/>
      <c r="O46865" s="195"/>
    </row>
    <row r="46866" spans="14:15">
      <c r="N46866" s="185"/>
      <c r="O46866" s="195"/>
    </row>
    <row r="46867" spans="14:15">
      <c r="N46867" s="185"/>
      <c r="O46867" s="195"/>
    </row>
    <row r="46868" spans="14:15">
      <c r="N46868" s="185"/>
      <c r="O46868" s="195"/>
    </row>
    <row r="46869" spans="14:15">
      <c r="N46869" s="185"/>
      <c r="O46869" s="195"/>
    </row>
    <row r="46870" spans="14:15">
      <c r="N46870" s="185"/>
      <c r="O46870" s="195"/>
    </row>
    <row r="46871" spans="14:15">
      <c r="N46871" s="185"/>
      <c r="O46871" s="195"/>
    </row>
    <row r="46872" spans="14:15">
      <c r="N46872" s="185"/>
      <c r="O46872" s="195"/>
    </row>
    <row r="46873" spans="14:15">
      <c r="N46873" s="185"/>
      <c r="O46873" s="195"/>
    </row>
    <row r="46874" spans="14:15">
      <c r="N46874" s="185"/>
      <c r="O46874" s="195"/>
    </row>
    <row r="46875" spans="14:15">
      <c r="N46875" s="185"/>
      <c r="O46875" s="195"/>
    </row>
    <row r="46876" spans="14:15">
      <c r="N46876" s="185"/>
      <c r="O46876" s="195"/>
    </row>
    <row r="46877" spans="14:15">
      <c r="N46877" s="185"/>
      <c r="O46877" s="195"/>
    </row>
    <row r="46878" spans="14:15">
      <c r="N46878" s="185"/>
      <c r="O46878" s="195"/>
    </row>
    <row r="46879" spans="14:15">
      <c r="N46879" s="185"/>
      <c r="O46879" s="195"/>
    </row>
    <row r="46880" spans="14:15">
      <c r="N46880" s="185"/>
      <c r="O46880" s="195"/>
    </row>
    <row r="46881" spans="14:15">
      <c r="N46881" s="185"/>
      <c r="O46881" s="195"/>
    </row>
    <row r="46882" spans="14:15">
      <c r="N46882" s="185"/>
      <c r="O46882" s="195"/>
    </row>
    <row r="46883" spans="14:15">
      <c r="N46883" s="185"/>
      <c r="O46883" s="195"/>
    </row>
    <row r="46884" spans="14:15">
      <c r="N46884" s="185"/>
      <c r="O46884" s="195"/>
    </row>
    <row r="46885" spans="14:15">
      <c r="N46885" s="185"/>
      <c r="O46885" s="195"/>
    </row>
    <row r="46886" spans="14:15">
      <c r="N46886" s="185"/>
      <c r="O46886" s="195"/>
    </row>
    <row r="46887" spans="14:15">
      <c r="N46887" s="185"/>
      <c r="O46887" s="195"/>
    </row>
    <row r="46888" spans="14:15">
      <c r="N46888" s="185"/>
      <c r="O46888" s="195"/>
    </row>
    <row r="46889" spans="14:15">
      <c r="N46889" s="185"/>
      <c r="O46889" s="195"/>
    </row>
    <row r="46890" spans="14:15">
      <c r="N46890" s="185"/>
      <c r="O46890" s="195"/>
    </row>
    <row r="46891" spans="14:15">
      <c r="N46891" s="185"/>
      <c r="O46891" s="195"/>
    </row>
    <row r="46892" spans="14:15">
      <c r="N46892" s="185"/>
      <c r="O46892" s="195"/>
    </row>
    <row r="46893" spans="14:15">
      <c r="N46893" s="185"/>
      <c r="O46893" s="195"/>
    </row>
    <row r="46894" spans="14:15">
      <c r="N46894" s="185"/>
      <c r="O46894" s="195"/>
    </row>
    <row r="46895" spans="14:15">
      <c r="N46895" s="185"/>
      <c r="O46895" s="195"/>
    </row>
    <row r="46896" spans="14:15">
      <c r="N46896" s="185"/>
      <c r="O46896" s="195"/>
    </row>
    <row r="46897" spans="14:15">
      <c r="N46897" s="185"/>
      <c r="O46897" s="195"/>
    </row>
    <row r="46898" spans="14:15">
      <c r="N46898" s="185"/>
      <c r="O46898" s="195"/>
    </row>
    <row r="46899" spans="14:15">
      <c r="N46899" s="185"/>
      <c r="O46899" s="195"/>
    </row>
    <row r="46900" spans="14:15">
      <c r="N46900" s="185"/>
      <c r="O46900" s="195"/>
    </row>
    <row r="46901" spans="14:15">
      <c r="N46901" s="185"/>
      <c r="O46901" s="195"/>
    </row>
    <row r="46902" spans="14:15">
      <c r="N46902" s="185"/>
      <c r="O46902" s="195"/>
    </row>
    <row r="46903" spans="14:15">
      <c r="N46903" s="185"/>
      <c r="O46903" s="195"/>
    </row>
    <row r="46904" spans="14:15">
      <c r="N46904" s="185"/>
      <c r="O46904" s="195"/>
    </row>
    <row r="46905" spans="14:15">
      <c r="N46905" s="185"/>
      <c r="O46905" s="195"/>
    </row>
    <row r="46906" spans="14:15">
      <c r="N46906" s="185"/>
      <c r="O46906" s="195"/>
    </row>
    <row r="46907" spans="14:15">
      <c r="N46907" s="185"/>
      <c r="O46907" s="195"/>
    </row>
    <row r="46908" spans="14:15">
      <c r="N46908" s="185"/>
      <c r="O46908" s="195"/>
    </row>
    <row r="46909" spans="14:15">
      <c r="N46909" s="185"/>
      <c r="O46909" s="195"/>
    </row>
    <row r="46910" spans="14:15">
      <c r="N46910" s="185"/>
      <c r="O46910" s="195"/>
    </row>
    <row r="46911" spans="14:15">
      <c r="N46911" s="185"/>
      <c r="O46911" s="195"/>
    </row>
    <row r="46912" spans="14:15">
      <c r="N46912" s="185"/>
      <c r="O46912" s="195"/>
    </row>
    <row r="46913" spans="14:15">
      <c r="N46913" s="185"/>
      <c r="O46913" s="195"/>
    </row>
    <row r="46914" spans="14:15">
      <c r="N46914" s="185"/>
      <c r="O46914" s="195"/>
    </row>
    <row r="46915" spans="14:15">
      <c r="N46915" s="185"/>
      <c r="O46915" s="195"/>
    </row>
    <row r="46916" spans="14:15">
      <c r="N46916" s="185"/>
      <c r="O46916" s="195"/>
    </row>
    <row r="46917" spans="14:15">
      <c r="N46917" s="185"/>
      <c r="O46917" s="195"/>
    </row>
    <row r="46918" spans="14:15">
      <c r="N46918" s="185"/>
      <c r="O46918" s="195"/>
    </row>
    <row r="46919" spans="14:15">
      <c r="N46919" s="185"/>
      <c r="O46919" s="195"/>
    </row>
    <row r="46920" spans="14:15">
      <c r="N46920" s="185"/>
      <c r="O46920" s="195"/>
    </row>
    <row r="46921" spans="14:15">
      <c r="N46921" s="185"/>
      <c r="O46921" s="195"/>
    </row>
    <row r="46922" spans="14:15">
      <c r="N46922" s="185"/>
      <c r="O46922" s="195"/>
    </row>
    <row r="46923" spans="14:15">
      <c r="N46923" s="185"/>
      <c r="O46923" s="195"/>
    </row>
    <row r="46924" spans="14:15">
      <c r="N46924" s="185"/>
      <c r="O46924" s="195"/>
    </row>
    <row r="46925" spans="14:15">
      <c r="N46925" s="185"/>
      <c r="O46925" s="195"/>
    </row>
    <row r="46926" spans="14:15">
      <c r="N46926" s="185"/>
      <c r="O46926" s="195"/>
    </row>
    <row r="46927" spans="14:15">
      <c r="N46927" s="185"/>
      <c r="O46927" s="195"/>
    </row>
    <row r="46928" spans="14:15">
      <c r="N46928" s="185"/>
      <c r="O46928" s="195"/>
    </row>
    <row r="46929" spans="14:15">
      <c r="N46929" s="185"/>
      <c r="O46929" s="195"/>
    </row>
    <row r="46930" spans="14:15">
      <c r="N46930" s="185"/>
      <c r="O46930" s="195"/>
    </row>
    <row r="46931" spans="14:15">
      <c r="N46931" s="185"/>
      <c r="O46931" s="195"/>
    </row>
    <row r="46932" spans="14:15">
      <c r="N46932" s="185"/>
      <c r="O46932" s="195"/>
    </row>
    <row r="46933" spans="14:15">
      <c r="N46933" s="185"/>
      <c r="O46933" s="195"/>
    </row>
    <row r="46934" spans="14:15">
      <c r="N46934" s="185"/>
      <c r="O46934" s="195"/>
    </row>
    <row r="46935" spans="14:15">
      <c r="N46935" s="185"/>
      <c r="O46935" s="195"/>
    </row>
    <row r="46936" spans="14:15">
      <c r="N46936" s="185"/>
      <c r="O46936" s="195"/>
    </row>
    <row r="46937" spans="14:15">
      <c r="N46937" s="185"/>
      <c r="O46937" s="195"/>
    </row>
    <row r="46938" spans="14:15">
      <c r="N46938" s="185"/>
      <c r="O46938" s="195"/>
    </row>
    <row r="46939" spans="14:15">
      <c r="N46939" s="185"/>
      <c r="O46939" s="195"/>
    </row>
    <row r="46940" spans="14:15">
      <c r="N46940" s="185"/>
      <c r="O46940" s="195"/>
    </row>
    <row r="46941" spans="14:15">
      <c r="N46941" s="185"/>
      <c r="O46941" s="195"/>
    </row>
    <row r="46942" spans="14:15">
      <c r="N46942" s="185"/>
      <c r="O46942" s="195"/>
    </row>
    <row r="46943" spans="14:15">
      <c r="N46943" s="185"/>
      <c r="O46943" s="195"/>
    </row>
    <row r="46944" spans="14:15">
      <c r="N46944" s="185"/>
      <c r="O46944" s="195"/>
    </row>
    <row r="46945" spans="14:15">
      <c r="N46945" s="185"/>
      <c r="O46945" s="195"/>
    </row>
    <row r="46946" spans="14:15">
      <c r="N46946" s="185"/>
      <c r="O46946" s="195"/>
    </row>
    <row r="46947" spans="14:15">
      <c r="N46947" s="185"/>
      <c r="O46947" s="195"/>
    </row>
    <row r="46948" spans="14:15">
      <c r="N46948" s="185"/>
      <c r="O46948" s="195"/>
    </row>
    <row r="46949" spans="14:15">
      <c r="N46949" s="185"/>
      <c r="O46949" s="195"/>
    </row>
    <row r="46950" spans="14:15">
      <c r="N46950" s="185"/>
      <c r="O46950" s="195"/>
    </row>
    <row r="46951" spans="14:15">
      <c r="N46951" s="185"/>
      <c r="O46951" s="195"/>
    </row>
    <row r="46952" spans="14:15">
      <c r="N46952" s="185"/>
      <c r="O46952" s="195"/>
    </row>
    <row r="46953" spans="14:15">
      <c r="N46953" s="185"/>
      <c r="O46953" s="195"/>
    </row>
    <row r="46954" spans="14:15">
      <c r="N46954" s="185"/>
      <c r="O46954" s="195"/>
    </row>
    <row r="46955" spans="14:15">
      <c r="N46955" s="185"/>
      <c r="O46955" s="195"/>
    </row>
    <row r="46956" spans="14:15">
      <c r="N46956" s="185"/>
      <c r="O46956" s="195"/>
    </row>
    <row r="46957" spans="14:15">
      <c r="N46957" s="185"/>
      <c r="O46957" s="195"/>
    </row>
    <row r="46958" spans="14:15">
      <c r="N46958" s="185"/>
      <c r="O46958" s="195"/>
    </row>
    <row r="46959" spans="14:15">
      <c r="N46959" s="185"/>
      <c r="O46959" s="195"/>
    </row>
    <row r="46960" spans="14:15">
      <c r="N46960" s="185"/>
      <c r="O46960" s="195"/>
    </row>
    <row r="46961" spans="14:15">
      <c r="N46961" s="185"/>
      <c r="O46961" s="195"/>
    </row>
    <row r="46962" spans="14:15">
      <c r="N46962" s="185"/>
      <c r="O46962" s="195"/>
    </row>
    <row r="46963" spans="14:15">
      <c r="N46963" s="185"/>
      <c r="O46963" s="195"/>
    </row>
    <row r="46964" spans="14:15">
      <c r="N46964" s="185"/>
      <c r="O46964" s="195"/>
    </row>
    <row r="46965" spans="14:15">
      <c r="N46965" s="185"/>
      <c r="O46965" s="195"/>
    </row>
    <row r="46966" spans="14:15">
      <c r="N46966" s="185"/>
      <c r="O46966" s="195"/>
    </row>
    <row r="46967" spans="14:15">
      <c r="N46967" s="185"/>
      <c r="O46967" s="195"/>
    </row>
    <row r="46968" spans="14:15">
      <c r="N46968" s="185"/>
      <c r="O46968" s="195"/>
    </row>
    <row r="46969" spans="14:15">
      <c r="N46969" s="185"/>
      <c r="O46969" s="195"/>
    </row>
    <row r="46970" spans="14:15">
      <c r="N46970" s="185"/>
      <c r="O46970" s="195"/>
    </row>
    <row r="46971" spans="14:15">
      <c r="N46971" s="185"/>
      <c r="O46971" s="195"/>
    </row>
    <row r="46972" spans="14:15">
      <c r="N46972" s="185"/>
      <c r="O46972" s="195"/>
    </row>
    <row r="46973" spans="14:15">
      <c r="N46973" s="185"/>
      <c r="O46973" s="195"/>
    </row>
    <row r="46974" spans="14:15">
      <c r="N46974" s="185"/>
      <c r="O46974" s="195"/>
    </row>
    <row r="46975" spans="14:15">
      <c r="N46975" s="185"/>
      <c r="O46975" s="195"/>
    </row>
    <row r="46976" spans="14:15">
      <c r="N46976" s="185"/>
      <c r="O46976" s="195"/>
    </row>
    <row r="46977" spans="14:15">
      <c r="N46977" s="185"/>
      <c r="O46977" s="195"/>
    </row>
    <row r="46978" spans="14:15">
      <c r="N46978" s="185"/>
      <c r="O46978" s="195"/>
    </row>
    <row r="46979" spans="14:15">
      <c r="N46979" s="185"/>
      <c r="O46979" s="195"/>
    </row>
    <row r="46980" spans="14:15">
      <c r="N46980" s="185"/>
      <c r="O46980" s="195"/>
    </row>
    <row r="46981" spans="14:15">
      <c r="N46981" s="185"/>
      <c r="O46981" s="195"/>
    </row>
    <row r="46982" spans="14:15">
      <c r="N46982" s="185"/>
      <c r="O46982" s="195"/>
    </row>
    <row r="46983" spans="14:15">
      <c r="N46983" s="185"/>
      <c r="O46983" s="195"/>
    </row>
    <row r="46984" spans="14:15">
      <c r="N46984" s="185"/>
      <c r="O46984" s="195"/>
    </row>
    <row r="46985" spans="14:15">
      <c r="N46985" s="185"/>
      <c r="O46985" s="195"/>
    </row>
    <row r="46986" spans="14:15">
      <c r="N46986" s="185"/>
      <c r="O46986" s="195"/>
    </row>
    <row r="46987" spans="14:15">
      <c r="N46987" s="185"/>
      <c r="O46987" s="195"/>
    </row>
    <row r="46988" spans="14:15">
      <c r="N46988" s="185"/>
      <c r="O46988" s="195"/>
    </row>
    <row r="46989" spans="14:15">
      <c r="N46989" s="185"/>
      <c r="O46989" s="195"/>
    </row>
    <row r="46990" spans="14:15">
      <c r="N46990" s="185"/>
      <c r="O46990" s="195"/>
    </row>
    <row r="46991" spans="14:15">
      <c r="N46991" s="185"/>
      <c r="O46991" s="195"/>
    </row>
    <row r="46992" spans="14:15">
      <c r="N46992" s="185"/>
      <c r="O46992" s="195"/>
    </row>
    <row r="46993" spans="14:15">
      <c r="N46993" s="185"/>
      <c r="O46993" s="195"/>
    </row>
    <row r="46994" spans="14:15">
      <c r="N46994" s="185"/>
      <c r="O46994" s="195"/>
    </row>
    <row r="46995" spans="14:15">
      <c r="N46995" s="185"/>
      <c r="O46995" s="195"/>
    </row>
    <row r="46996" spans="14:15">
      <c r="N46996" s="185"/>
      <c r="O46996" s="195"/>
    </row>
    <row r="46997" spans="14:15">
      <c r="N46997" s="185"/>
      <c r="O46997" s="195"/>
    </row>
    <row r="46998" spans="14:15">
      <c r="N46998" s="185"/>
      <c r="O46998" s="195"/>
    </row>
    <row r="46999" spans="14:15">
      <c r="N46999" s="185"/>
      <c r="O46999" s="195"/>
    </row>
    <row r="47000" spans="14:15">
      <c r="N47000" s="185"/>
      <c r="O47000" s="195"/>
    </row>
    <row r="47001" spans="14:15">
      <c r="N47001" s="185"/>
      <c r="O47001" s="195"/>
    </row>
    <row r="47002" spans="14:15">
      <c r="N47002" s="185"/>
      <c r="O47002" s="195"/>
    </row>
    <row r="47003" spans="14:15">
      <c r="N47003" s="185"/>
      <c r="O47003" s="195"/>
    </row>
    <row r="47004" spans="14:15">
      <c r="N47004" s="185"/>
      <c r="O47004" s="195"/>
    </row>
    <row r="47005" spans="14:15">
      <c r="N47005" s="185"/>
      <c r="O47005" s="195"/>
    </row>
    <row r="47006" spans="14:15">
      <c r="N47006" s="185"/>
      <c r="O47006" s="195"/>
    </row>
    <row r="47007" spans="14:15">
      <c r="N47007" s="185"/>
      <c r="O47007" s="195"/>
    </row>
    <row r="47008" spans="14:15">
      <c r="N47008" s="185"/>
      <c r="O47008" s="195"/>
    </row>
    <row r="47009" spans="14:15">
      <c r="N47009" s="185"/>
      <c r="O47009" s="195"/>
    </row>
    <row r="47010" spans="14:15">
      <c r="N47010" s="185"/>
      <c r="O47010" s="195"/>
    </row>
    <row r="47011" spans="14:15">
      <c r="N47011" s="185"/>
      <c r="O47011" s="195"/>
    </row>
    <row r="47012" spans="14:15">
      <c r="N47012" s="185"/>
      <c r="O47012" s="195"/>
    </row>
    <row r="47013" spans="14:15">
      <c r="N47013" s="185"/>
      <c r="O47013" s="195"/>
    </row>
    <row r="47014" spans="14:15">
      <c r="N47014" s="185"/>
      <c r="O47014" s="195"/>
    </row>
    <row r="47015" spans="14:15">
      <c r="N47015" s="185"/>
      <c r="O47015" s="195"/>
    </row>
    <row r="47016" spans="14:15">
      <c r="N47016" s="185"/>
      <c r="O47016" s="195"/>
    </row>
    <row r="47017" spans="14:15">
      <c r="N47017" s="185"/>
      <c r="O47017" s="195"/>
    </row>
    <row r="47018" spans="14:15">
      <c r="N47018" s="185"/>
      <c r="O47018" s="195"/>
    </row>
    <row r="47019" spans="14:15">
      <c r="N47019" s="185"/>
      <c r="O47019" s="195"/>
    </row>
    <row r="47020" spans="14:15">
      <c r="N47020" s="185"/>
      <c r="O47020" s="195"/>
    </row>
    <row r="47021" spans="14:15">
      <c r="N47021" s="185"/>
      <c r="O47021" s="195"/>
    </row>
    <row r="47022" spans="14:15">
      <c r="N47022" s="185"/>
      <c r="O47022" s="195"/>
    </row>
    <row r="47023" spans="14:15">
      <c r="N47023" s="185"/>
      <c r="O47023" s="195"/>
    </row>
    <row r="47024" spans="14:15">
      <c r="N47024" s="185"/>
      <c r="O47024" s="195"/>
    </row>
    <row r="47025" spans="14:15">
      <c r="N47025" s="185"/>
      <c r="O47025" s="195"/>
    </row>
    <row r="47026" spans="14:15">
      <c r="N47026" s="185"/>
      <c r="O47026" s="195"/>
    </row>
    <row r="47027" spans="14:15">
      <c r="N47027" s="185"/>
      <c r="O47027" s="195"/>
    </row>
    <row r="47028" spans="14:15">
      <c r="N47028" s="185"/>
      <c r="O47028" s="195"/>
    </row>
    <row r="47029" spans="14:15">
      <c r="N47029" s="185"/>
      <c r="O47029" s="195"/>
    </row>
    <row r="47030" spans="14:15">
      <c r="N47030" s="185"/>
      <c r="O47030" s="195"/>
    </row>
    <row r="47031" spans="14:15">
      <c r="N47031" s="185"/>
      <c r="O47031" s="195"/>
    </row>
    <row r="47032" spans="14:15">
      <c r="N47032" s="185"/>
      <c r="O47032" s="195"/>
    </row>
    <row r="47033" spans="14:15">
      <c r="N47033" s="185"/>
      <c r="O47033" s="195"/>
    </row>
    <row r="47034" spans="14:15">
      <c r="N47034" s="185"/>
      <c r="O47034" s="195"/>
    </row>
    <row r="47035" spans="14:15">
      <c r="N47035" s="185"/>
      <c r="O47035" s="195"/>
    </row>
    <row r="47036" spans="14:15">
      <c r="N47036" s="185"/>
      <c r="O47036" s="195"/>
    </row>
    <row r="47037" spans="14:15">
      <c r="N47037" s="185"/>
      <c r="O47037" s="195"/>
    </row>
    <row r="47038" spans="14:15">
      <c r="N47038" s="185"/>
      <c r="O47038" s="195"/>
    </row>
    <row r="47039" spans="14:15">
      <c r="N47039" s="185"/>
      <c r="O47039" s="195"/>
    </row>
    <row r="47040" spans="14:15">
      <c r="N47040" s="185"/>
      <c r="O47040" s="195"/>
    </row>
    <row r="47041" spans="14:15">
      <c r="N47041" s="185"/>
      <c r="O47041" s="195"/>
    </row>
    <row r="47042" spans="14:15">
      <c r="N47042" s="185"/>
      <c r="O47042" s="195"/>
    </row>
    <row r="47043" spans="14:15">
      <c r="N47043" s="185"/>
      <c r="O47043" s="195"/>
    </row>
    <row r="47044" spans="14:15">
      <c r="N47044" s="185"/>
      <c r="O47044" s="195"/>
    </row>
    <row r="47045" spans="14:15">
      <c r="N47045" s="185"/>
      <c r="O47045" s="195"/>
    </row>
    <row r="47046" spans="14:15">
      <c r="N47046" s="185"/>
      <c r="O47046" s="195"/>
    </row>
    <row r="47047" spans="14:15">
      <c r="N47047" s="185"/>
      <c r="O47047" s="195"/>
    </row>
    <row r="47048" spans="14:15">
      <c r="N47048" s="185"/>
      <c r="O47048" s="195"/>
    </row>
    <row r="47049" spans="14:15">
      <c r="N47049" s="185"/>
      <c r="O47049" s="195"/>
    </row>
    <row r="47050" spans="14:15">
      <c r="N47050" s="185"/>
      <c r="O47050" s="195"/>
    </row>
    <row r="47051" spans="14:15">
      <c r="N47051" s="185"/>
      <c r="O47051" s="195"/>
    </row>
    <row r="47052" spans="14:15">
      <c r="N47052" s="185"/>
      <c r="O47052" s="195"/>
    </row>
    <row r="47053" spans="14:15">
      <c r="N47053" s="185"/>
      <c r="O47053" s="195"/>
    </row>
    <row r="47054" spans="14:15">
      <c r="N47054" s="185"/>
      <c r="O47054" s="195"/>
    </row>
    <row r="47055" spans="14:15">
      <c r="N47055" s="185"/>
      <c r="O47055" s="195"/>
    </row>
    <row r="47056" spans="14:15">
      <c r="N47056" s="185"/>
      <c r="O47056" s="195"/>
    </row>
    <row r="47057" spans="14:15">
      <c r="N47057" s="185"/>
      <c r="O47057" s="195"/>
    </row>
    <row r="47058" spans="14:15">
      <c r="N47058" s="185"/>
      <c r="O47058" s="195"/>
    </row>
    <row r="47059" spans="14:15">
      <c r="N47059" s="185"/>
      <c r="O47059" s="195"/>
    </row>
    <row r="47060" spans="14:15">
      <c r="N47060" s="185"/>
      <c r="O47060" s="195"/>
    </row>
    <row r="47061" spans="14:15">
      <c r="N47061" s="185"/>
      <c r="O47061" s="195"/>
    </row>
    <row r="47062" spans="14:15">
      <c r="N47062" s="185"/>
      <c r="O47062" s="195"/>
    </row>
    <row r="47063" spans="14:15">
      <c r="N47063" s="185"/>
      <c r="O47063" s="195"/>
    </row>
    <row r="47064" spans="14:15">
      <c r="N47064" s="185"/>
      <c r="O47064" s="195"/>
    </row>
    <row r="47065" spans="14:15">
      <c r="N47065" s="185"/>
      <c r="O47065" s="195"/>
    </row>
    <row r="47066" spans="14:15">
      <c r="N47066" s="185"/>
      <c r="O47066" s="195"/>
    </row>
    <row r="47067" spans="14:15">
      <c r="N47067" s="185"/>
      <c r="O47067" s="195"/>
    </row>
    <row r="47068" spans="14:15">
      <c r="N47068" s="185"/>
      <c r="O47068" s="195"/>
    </row>
    <row r="47069" spans="14:15">
      <c r="N47069" s="185"/>
      <c r="O47069" s="195"/>
    </row>
    <row r="47070" spans="14:15">
      <c r="N47070" s="185"/>
      <c r="O47070" s="195"/>
    </row>
    <row r="47071" spans="14:15">
      <c r="N47071" s="185"/>
      <c r="O47071" s="195"/>
    </row>
    <row r="47072" spans="14:15">
      <c r="N47072" s="185"/>
      <c r="O47072" s="195"/>
    </row>
    <row r="47073" spans="14:15">
      <c r="N47073" s="185"/>
      <c r="O47073" s="195"/>
    </row>
    <row r="47074" spans="14:15">
      <c r="N47074" s="185"/>
      <c r="O47074" s="195"/>
    </row>
    <row r="47075" spans="14:15">
      <c r="N47075" s="185"/>
      <c r="O47075" s="195"/>
    </row>
    <row r="47076" spans="14:15">
      <c r="N47076" s="185"/>
      <c r="O47076" s="195"/>
    </row>
    <row r="47077" spans="14:15">
      <c r="N47077" s="185"/>
      <c r="O47077" s="195"/>
    </row>
    <row r="47078" spans="14:15">
      <c r="N47078" s="185"/>
      <c r="O47078" s="195"/>
    </row>
    <row r="47079" spans="14:15">
      <c r="N47079" s="185"/>
      <c r="O47079" s="195"/>
    </row>
    <row r="47080" spans="14:15">
      <c r="N47080" s="185"/>
      <c r="O47080" s="195"/>
    </row>
    <row r="47081" spans="14:15">
      <c r="N47081" s="185"/>
      <c r="O47081" s="195"/>
    </row>
    <row r="47082" spans="14:15">
      <c r="N47082" s="185"/>
      <c r="O47082" s="195"/>
    </row>
    <row r="47083" spans="14:15">
      <c r="N47083" s="185"/>
      <c r="O47083" s="195"/>
    </row>
    <row r="47084" spans="14:15">
      <c r="N47084" s="185"/>
      <c r="O47084" s="195"/>
    </row>
    <row r="47085" spans="14:15">
      <c r="N47085" s="185"/>
      <c r="O47085" s="195"/>
    </row>
    <row r="47086" spans="14:15">
      <c r="N47086" s="185"/>
      <c r="O47086" s="195"/>
    </row>
    <row r="47087" spans="14:15">
      <c r="N47087" s="185"/>
      <c r="O47087" s="195"/>
    </row>
    <row r="47088" spans="14:15">
      <c r="N47088" s="185"/>
      <c r="O47088" s="195"/>
    </row>
    <row r="47089" spans="14:15">
      <c r="N47089" s="185"/>
      <c r="O47089" s="195"/>
    </row>
    <row r="47090" spans="14:15">
      <c r="N47090" s="185"/>
      <c r="O47090" s="195"/>
    </row>
    <row r="47091" spans="14:15">
      <c r="N47091" s="185"/>
      <c r="O47091" s="195"/>
    </row>
    <row r="47092" spans="14:15">
      <c r="N47092" s="185"/>
      <c r="O47092" s="195"/>
    </row>
    <row r="47093" spans="14:15">
      <c r="N47093" s="185"/>
      <c r="O47093" s="195"/>
    </row>
    <row r="47094" spans="14:15">
      <c r="N47094" s="185"/>
      <c r="O47094" s="195"/>
    </row>
    <row r="47095" spans="14:15">
      <c r="N47095" s="185"/>
      <c r="O47095" s="195"/>
    </row>
    <row r="47096" spans="14:15">
      <c r="N47096" s="185"/>
      <c r="O47096" s="195"/>
    </row>
    <row r="47097" spans="14:15">
      <c r="N47097" s="185"/>
      <c r="O47097" s="195"/>
    </row>
    <row r="47098" spans="14:15">
      <c r="N47098" s="185"/>
      <c r="O47098" s="195"/>
    </row>
    <row r="47099" spans="14:15">
      <c r="N47099" s="185"/>
      <c r="O47099" s="195"/>
    </row>
    <row r="47100" spans="14:15">
      <c r="N47100" s="185"/>
      <c r="O47100" s="195"/>
    </row>
    <row r="47101" spans="14:15">
      <c r="N47101" s="185"/>
      <c r="O47101" s="195"/>
    </row>
    <row r="47102" spans="14:15">
      <c r="N47102" s="185"/>
      <c r="O47102" s="195"/>
    </row>
    <row r="47103" spans="14:15">
      <c r="N47103" s="185"/>
      <c r="O47103" s="195"/>
    </row>
    <row r="47104" spans="14:15">
      <c r="N47104" s="185"/>
      <c r="O47104" s="195"/>
    </row>
    <row r="47105" spans="14:15">
      <c r="N47105" s="185"/>
      <c r="O47105" s="195"/>
    </row>
    <row r="47106" spans="14:15">
      <c r="N47106" s="185"/>
      <c r="O47106" s="195"/>
    </row>
    <row r="47107" spans="14:15">
      <c r="N47107" s="185"/>
      <c r="O47107" s="195"/>
    </row>
    <row r="47108" spans="14:15">
      <c r="N47108" s="185"/>
      <c r="O47108" s="195"/>
    </row>
    <row r="47109" spans="14:15">
      <c r="N47109" s="185"/>
      <c r="O47109" s="195"/>
    </row>
    <row r="47110" spans="14:15">
      <c r="N47110" s="185"/>
      <c r="O47110" s="195"/>
    </row>
    <row r="47111" spans="14:15">
      <c r="N47111" s="185"/>
      <c r="O47111" s="195"/>
    </row>
    <row r="47112" spans="14:15">
      <c r="N47112" s="185"/>
      <c r="O47112" s="195"/>
    </row>
    <row r="47113" spans="14:15">
      <c r="N47113" s="185"/>
      <c r="O47113" s="195"/>
    </row>
    <row r="47114" spans="14:15">
      <c r="N47114" s="185"/>
      <c r="O47114" s="195"/>
    </row>
    <row r="47115" spans="14:15">
      <c r="N47115" s="185"/>
      <c r="O47115" s="195"/>
    </row>
    <row r="47116" spans="14:15">
      <c r="N47116" s="185"/>
      <c r="O47116" s="195"/>
    </row>
    <row r="47117" spans="14:15">
      <c r="N47117" s="185"/>
      <c r="O47117" s="195"/>
    </row>
    <row r="47118" spans="14:15">
      <c r="N47118" s="185"/>
      <c r="O47118" s="195"/>
    </row>
    <row r="47119" spans="14:15">
      <c r="N47119" s="185"/>
      <c r="O47119" s="195"/>
    </row>
    <row r="47120" spans="14:15">
      <c r="N47120" s="185"/>
      <c r="O47120" s="195"/>
    </row>
    <row r="47121" spans="14:15">
      <c r="N47121" s="185"/>
      <c r="O47121" s="195"/>
    </row>
    <row r="47122" spans="14:15">
      <c r="N47122" s="185"/>
      <c r="O47122" s="195"/>
    </row>
    <row r="47123" spans="14:15">
      <c r="N47123" s="185"/>
      <c r="O47123" s="195"/>
    </row>
    <row r="47124" spans="14:15">
      <c r="N47124" s="185"/>
      <c r="O47124" s="195"/>
    </row>
    <row r="47125" spans="14:15">
      <c r="N47125" s="185"/>
      <c r="O47125" s="195"/>
    </row>
    <row r="47126" spans="14:15">
      <c r="N47126" s="185"/>
      <c r="O47126" s="195"/>
    </row>
    <row r="47127" spans="14:15">
      <c r="N47127" s="185"/>
      <c r="O47127" s="195"/>
    </row>
    <row r="47128" spans="14:15">
      <c r="N47128" s="185"/>
      <c r="O47128" s="195"/>
    </row>
    <row r="47129" spans="14:15">
      <c r="N47129" s="185"/>
      <c r="O47129" s="195"/>
    </row>
    <row r="47130" spans="14:15">
      <c r="N47130" s="185"/>
      <c r="O47130" s="195"/>
    </row>
    <row r="47131" spans="14:15">
      <c r="N47131" s="185"/>
      <c r="O47131" s="195"/>
    </row>
    <row r="47132" spans="14:15">
      <c r="N47132" s="185"/>
      <c r="O47132" s="195"/>
    </row>
    <row r="47133" spans="14:15">
      <c r="N47133" s="185"/>
      <c r="O47133" s="195"/>
    </row>
    <row r="47134" spans="14:15">
      <c r="N47134" s="185"/>
      <c r="O47134" s="195"/>
    </row>
    <row r="47135" spans="14:15">
      <c r="N47135" s="185"/>
      <c r="O47135" s="195"/>
    </row>
    <row r="47136" spans="14:15">
      <c r="N47136" s="185"/>
      <c r="O47136" s="195"/>
    </row>
    <row r="47137" spans="14:15">
      <c r="N47137" s="185"/>
      <c r="O47137" s="195"/>
    </row>
    <row r="47138" spans="14:15">
      <c r="N47138" s="185"/>
      <c r="O47138" s="195"/>
    </row>
    <row r="47139" spans="14:15">
      <c r="N47139" s="185"/>
      <c r="O47139" s="195"/>
    </row>
    <row r="47140" spans="14:15">
      <c r="N47140" s="185"/>
      <c r="O47140" s="195"/>
    </row>
    <row r="47141" spans="14:15">
      <c r="N47141" s="185"/>
      <c r="O47141" s="195"/>
    </row>
    <row r="47142" spans="14:15">
      <c r="N47142" s="185"/>
      <c r="O47142" s="195"/>
    </row>
    <row r="47143" spans="14:15">
      <c r="N47143" s="185"/>
      <c r="O47143" s="195"/>
    </row>
    <row r="47144" spans="14:15">
      <c r="N47144" s="185"/>
      <c r="O47144" s="195"/>
    </row>
    <row r="47145" spans="14:15">
      <c r="N47145" s="185"/>
      <c r="O47145" s="195"/>
    </row>
    <row r="47146" spans="14:15">
      <c r="N47146" s="185"/>
      <c r="O47146" s="195"/>
    </row>
    <row r="47147" spans="14:15">
      <c r="N47147" s="185"/>
      <c r="O47147" s="195"/>
    </row>
    <row r="47148" spans="14:15">
      <c r="N47148" s="185"/>
      <c r="O47148" s="195"/>
    </row>
    <row r="47149" spans="14:15">
      <c r="N47149" s="185"/>
      <c r="O47149" s="195"/>
    </row>
    <row r="47150" spans="14:15">
      <c r="N47150" s="185"/>
      <c r="O47150" s="195"/>
    </row>
    <row r="47151" spans="14:15">
      <c r="N47151" s="185"/>
      <c r="O47151" s="195"/>
    </row>
    <row r="47152" spans="14:15">
      <c r="N47152" s="185"/>
      <c r="O47152" s="195"/>
    </row>
    <row r="47153" spans="14:15">
      <c r="N47153" s="185"/>
      <c r="O47153" s="195"/>
    </row>
    <row r="47154" spans="14:15">
      <c r="N47154" s="185"/>
      <c r="O47154" s="195"/>
    </row>
    <row r="47155" spans="14:15">
      <c r="N47155" s="185"/>
      <c r="O47155" s="195"/>
    </row>
    <row r="47156" spans="14:15">
      <c r="N47156" s="185"/>
      <c r="O47156" s="195"/>
    </row>
    <row r="47157" spans="14:15">
      <c r="N47157" s="185"/>
      <c r="O47157" s="195"/>
    </row>
    <row r="47158" spans="14:15">
      <c r="N47158" s="185"/>
      <c r="O47158" s="195"/>
    </row>
    <row r="47159" spans="14:15">
      <c r="N47159" s="185"/>
      <c r="O47159" s="195"/>
    </row>
    <row r="47160" spans="14:15">
      <c r="N47160" s="185"/>
      <c r="O47160" s="195"/>
    </row>
    <row r="47161" spans="14:15">
      <c r="N47161" s="185"/>
      <c r="O47161" s="195"/>
    </row>
    <row r="47162" spans="14:15">
      <c r="N47162" s="185"/>
      <c r="O47162" s="195"/>
    </row>
    <row r="47163" spans="14:15">
      <c r="N47163" s="185"/>
      <c r="O47163" s="195"/>
    </row>
    <row r="47164" spans="14:15">
      <c r="N47164" s="185"/>
      <c r="O47164" s="195"/>
    </row>
    <row r="47165" spans="14:15">
      <c r="N47165" s="185"/>
      <c r="O47165" s="195"/>
    </row>
    <row r="47166" spans="14:15">
      <c r="N47166" s="185"/>
      <c r="O47166" s="195"/>
    </row>
    <row r="47167" spans="14:15">
      <c r="N47167" s="185"/>
      <c r="O47167" s="195"/>
    </row>
    <row r="47168" spans="14:15">
      <c r="N47168" s="185"/>
      <c r="O47168" s="195"/>
    </row>
    <row r="47169" spans="14:15">
      <c r="N47169" s="185"/>
      <c r="O47169" s="195"/>
    </row>
    <row r="47170" spans="14:15">
      <c r="N47170" s="185"/>
      <c r="O47170" s="195"/>
    </row>
    <row r="47171" spans="14:15">
      <c r="N47171" s="185"/>
      <c r="O47171" s="195"/>
    </row>
    <row r="47172" spans="14:15">
      <c r="N47172" s="185"/>
      <c r="O47172" s="195"/>
    </row>
    <row r="47173" spans="14:15">
      <c r="N47173" s="185"/>
      <c r="O47173" s="195"/>
    </row>
    <row r="47174" spans="14:15">
      <c r="N47174" s="185"/>
      <c r="O47174" s="195"/>
    </row>
    <row r="47175" spans="14:15">
      <c r="N47175" s="185"/>
      <c r="O47175" s="195"/>
    </row>
    <row r="47176" spans="14:15">
      <c r="N47176" s="185"/>
      <c r="O47176" s="195"/>
    </row>
    <row r="47177" spans="14:15">
      <c r="N47177" s="185"/>
      <c r="O47177" s="195"/>
    </row>
    <row r="47178" spans="14:15">
      <c r="N47178" s="185"/>
      <c r="O47178" s="195"/>
    </row>
    <row r="47179" spans="14:15">
      <c r="N47179" s="185"/>
      <c r="O47179" s="195"/>
    </row>
    <row r="47180" spans="14:15">
      <c r="N47180" s="185"/>
      <c r="O47180" s="195"/>
    </row>
    <row r="47181" spans="14:15">
      <c r="N47181" s="185"/>
      <c r="O47181" s="195"/>
    </row>
    <row r="47182" spans="14:15">
      <c r="N47182" s="185"/>
      <c r="O47182" s="195"/>
    </row>
    <row r="47183" spans="14:15">
      <c r="N47183" s="185"/>
      <c r="O47183" s="195"/>
    </row>
    <row r="47184" spans="14:15">
      <c r="N47184" s="185"/>
      <c r="O47184" s="195"/>
    </row>
    <row r="47185" spans="14:15">
      <c r="N47185" s="185"/>
      <c r="O47185" s="195"/>
    </row>
    <row r="47186" spans="14:15">
      <c r="N47186" s="185"/>
      <c r="O47186" s="195"/>
    </row>
    <row r="47187" spans="14:15">
      <c r="N47187" s="185"/>
      <c r="O47187" s="195"/>
    </row>
    <row r="47188" spans="14:15">
      <c r="N47188" s="185"/>
      <c r="O47188" s="195"/>
    </row>
    <row r="47189" spans="14:15">
      <c r="N47189" s="185"/>
      <c r="O47189" s="195"/>
    </row>
    <row r="47190" spans="14:15">
      <c r="N47190" s="185"/>
      <c r="O47190" s="195"/>
    </row>
    <row r="47191" spans="14:15">
      <c r="N47191" s="185"/>
      <c r="O47191" s="195"/>
    </row>
    <row r="47192" spans="14:15">
      <c r="N47192" s="185"/>
      <c r="O47192" s="195"/>
    </row>
    <row r="47193" spans="14:15">
      <c r="N47193" s="185"/>
      <c r="O47193" s="195"/>
    </row>
    <row r="47194" spans="14:15">
      <c r="N47194" s="185"/>
      <c r="O47194" s="195"/>
    </row>
    <row r="47195" spans="14:15">
      <c r="N47195" s="185"/>
      <c r="O47195" s="195"/>
    </row>
    <row r="47196" spans="14:15">
      <c r="N47196" s="185"/>
      <c r="O47196" s="195"/>
    </row>
    <row r="47197" spans="14:15">
      <c r="N47197" s="185"/>
      <c r="O47197" s="195"/>
    </row>
    <row r="47198" spans="14:15">
      <c r="N47198" s="185"/>
      <c r="O47198" s="195"/>
    </row>
    <row r="47199" spans="14:15">
      <c r="N47199" s="185"/>
      <c r="O47199" s="195"/>
    </row>
    <row r="47200" spans="14:15">
      <c r="N47200" s="185"/>
      <c r="O47200" s="195"/>
    </row>
    <row r="47201" spans="14:15">
      <c r="N47201" s="185"/>
      <c r="O47201" s="195"/>
    </row>
    <row r="47202" spans="14:15">
      <c r="N47202" s="185"/>
      <c r="O47202" s="195"/>
    </row>
    <row r="47203" spans="14:15">
      <c r="N47203" s="185"/>
      <c r="O47203" s="195"/>
    </row>
    <row r="47204" spans="14:15">
      <c r="N47204" s="185"/>
      <c r="O47204" s="195"/>
    </row>
    <row r="47205" spans="14:15">
      <c r="N47205" s="185"/>
      <c r="O47205" s="195"/>
    </row>
    <row r="47206" spans="14:15">
      <c r="N47206" s="185"/>
      <c r="O47206" s="195"/>
    </row>
    <row r="47207" spans="14:15">
      <c r="N47207" s="185"/>
      <c r="O47207" s="195"/>
    </row>
    <row r="47208" spans="14:15">
      <c r="N47208" s="185"/>
      <c r="O47208" s="195"/>
    </row>
    <row r="47209" spans="14:15">
      <c r="N47209" s="185"/>
      <c r="O47209" s="195"/>
    </row>
    <row r="47210" spans="14:15">
      <c r="N47210" s="185"/>
      <c r="O47210" s="195"/>
    </row>
    <row r="47211" spans="14:15">
      <c r="N47211" s="185"/>
      <c r="O47211" s="195"/>
    </row>
    <row r="47212" spans="14:15">
      <c r="N47212" s="185"/>
      <c r="O47212" s="195"/>
    </row>
    <row r="47213" spans="14:15">
      <c r="N47213" s="185"/>
      <c r="O47213" s="195"/>
    </row>
    <row r="47214" spans="14:15">
      <c r="N47214" s="185"/>
      <c r="O47214" s="195"/>
    </row>
    <row r="47215" spans="14:15">
      <c r="N47215" s="185"/>
      <c r="O47215" s="195"/>
    </row>
    <row r="47216" spans="14:15">
      <c r="N47216" s="185"/>
      <c r="O47216" s="195"/>
    </row>
    <row r="47217" spans="14:15">
      <c r="N47217" s="185"/>
      <c r="O47217" s="195"/>
    </row>
    <row r="47218" spans="14:15">
      <c r="N47218" s="185"/>
      <c r="O47218" s="195"/>
    </row>
    <row r="47219" spans="14:15">
      <c r="N47219" s="185"/>
      <c r="O47219" s="195"/>
    </row>
    <row r="47220" spans="14:15">
      <c r="N47220" s="185"/>
      <c r="O47220" s="195"/>
    </row>
    <row r="47221" spans="14:15">
      <c r="N47221" s="185"/>
      <c r="O47221" s="195"/>
    </row>
    <row r="47222" spans="14:15">
      <c r="N47222" s="185"/>
      <c r="O47222" s="195"/>
    </row>
    <row r="47223" spans="14:15">
      <c r="N47223" s="185"/>
      <c r="O47223" s="195"/>
    </row>
    <row r="47224" spans="14:15">
      <c r="N47224" s="185"/>
      <c r="O47224" s="195"/>
    </row>
    <row r="47225" spans="14:15">
      <c r="N47225" s="185"/>
      <c r="O47225" s="195"/>
    </row>
    <row r="47226" spans="14:15">
      <c r="N47226" s="185"/>
      <c r="O47226" s="195"/>
    </row>
    <row r="47227" spans="14:15">
      <c r="N47227" s="185"/>
      <c r="O47227" s="195"/>
    </row>
    <row r="47228" spans="14:15">
      <c r="N47228" s="185"/>
      <c r="O47228" s="195"/>
    </row>
    <row r="47229" spans="14:15">
      <c r="N47229" s="185"/>
      <c r="O47229" s="195"/>
    </row>
    <row r="47230" spans="14:15">
      <c r="N47230" s="185"/>
      <c r="O47230" s="195"/>
    </row>
    <row r="47231" spans="14:15">
      <c r="N47231" s="185"/>
      <c r="O47231" s="195"/>
    </row>
    <row r="47232" spans="14:15">
      <c r="N47232" s="185"/>
      <c r="O47232" s="195"/>
    </row>
    <row r="47233" spans="14:15">
      <c r="N47233" s="185"/>
      <c r="O47233" s="195"/>
    </row>
    <row r="47234" spans="14:15">
      <c r="N47234" s="185"/>
      <c r="O47234" s="195"/>
    </row>
    <row r="47235" spans="14:15">
      <c r="N47235" s="185"/>
      <c r="O47235" s="195"/>
    </row>
    <row r="47236" spans="14:15">
      <c r="N47236" s="185"/>
      <c r="O47236" s="195"/>
    </row>
    <row r="47237" spans="14:15">
      <c r="N47237" s="185"/>
      <c r="O47237" s="195"/>
    </row>
    <row r="47238" spans="14:15">
      <c r="N47238" s="185"/>
      <c r="O47238" s="195"/>
    </row>
    <row r="47239" spans="14:15">
      <c r="N47239" s="185"/>
      <c r="O47239" s="195"/>
    </row>
    <row r="47240" spans="14:15">
      <c r="N47240" s="185"/>
      <c r="O47240" s="195"/>
    </row>
    <row r="47241" spans="14:15">
      <c r="N47241" s="185"/>
      <c r="O47241" s="195"/>
    </row>
    <row r="47242" spans="14:15">
      <c r="N47242" s="185"/>
      <c r="O47242" s="195"/>
    </row>
    <row r="47243" spans="14:15">
      <c r="N47243" s="185"/>
      <c r="O47243" s="195"/>
    </row>
    <row r="47244" spans="14:15">
      <c r="N47244" s="185"/>
      <c r="O47244" s="195"/>
    </row>
    <row r="47245" spans="14:15">
      <c r="N47245" s="185"/>
      <c r="O47245" s="195"/>
    </row>
    <row r="47246" spans="14:15">
      <c r="N47246" s="185"/>
      <c r="O47246" s="195"/>
    </row>
    <row r="47247" spans="14:15">
      <c r="N47247" s="185"/>
      <c r="O47247" s="195"/>
    </row>
    <row r="47248" spans="14:15">
      <c r="N47248" s="185"/>
      <c r="O47248" s="195"/>
    </row>
    <row r="47249" spans="14:15">
      <c r="N47249" s="185"/>
      <c r="O47249" s="195"/>
    </row>
    <row r="47250" spans="14:15">
      <c r="N47250" s="185"/>
      <c r="O47250" s="195"/>
    </row>
    <row r="47251" spans="14:15">
      <c r="N47251" s="185"/>
      <c r="O47251" s="195"/>
    </row>
    <row r="47252" spans="14:15">
      <c r="N47252" s="185"/>
      <c r="O47252" s="195"/>
    </row>
    <row r="47253" spans="14:15">
      <c r="N47253" s="185"/>
      <c r="O47253" s="195"/>
    </row>
    <row r="47254" spans="14:15">
      <c r="N47254" s="185"/>
      <c r="O47254" s="195"/>
    </row>
    <row r="47255" spans="14:15">
      <c r="N47255" s="185"/>
      <c r="O47255" s="195"/>
    </row>
    <row r="47256" spans="14:15">
      <c r="N47256" s="185"/>
      <c r="O47256" s="195"/>
    </row>
    <row r="47257" spans="14:15">
      <c r="N47257" s="185"/>
      <c r="O47257" s="195"/>
    </row>
    <row r="47258" spans="14:15">
      <c r="N47258" s="185"/>
      <c r="O47258" s="195"/>
    </row>
    <row r="47259" spans="14:15">
      <c r="N47259" s="185"/>
      <c r="O47259" s="195"/>
    </row>
    <row r="47260" spans="14:15">
      <c r="N47260" s="185"/>
      <c r="O47260" s="195"/>
    </row>
    <row r="47261" spans="14:15">
      <c r="N47261" s="185"/>
      <c r="O47261" s="195"/>
    </row>
    <row r="47262" spans="14:15">
      <c r="N47262" s="185"/>
      <c r="O47262" s="195"/>
    </row>
    <row r="47263" spans="14:15">
      <c r="N47263" s="185"/>
      <c r="O47263" s="195"/>
    </row>
    <row r="47264" spans="14:15">
      <c r="N47264" s="185"/>
      <c r="O47264" s="195"/>
    </row>
    <row r="47265" spans="14:15">
      <c r="N47265" s="185"/>
      <c r="O47265" s="195"/>
    </row>
    <row r="47266" spans="14:15">
      <c r="N47266" s="185"/>
      <c r="O47266" s="195"/>
    </row>
    <row r="47267" spans="14:15">
      <c r="N47267" s="185"/>
      <c r="O47267" s="195"/>
    </row>
    <row r="47268" spans="14:15">
      <c r="N47268" s="185"/>
      <c r="O47268" s="195"/>
    </row>
    <row r="47269" spans="14:15">
      <c r="N47269" s="185"/>
      <c r="O47269" s="195"/>
    </row>
    <row r="47270" spans="14:15">
      <c r="N47270" s="185"/>
      <c r="O47270" s="195"/>
    </row>
    <row r="47271" spans="14:15">
      <c r="N47271" s="185"/>
      <c r="O47271" s="195"/>
    </row>
    <row r="47272" spans="14:15">
      <c r="N47272" s="185"/>
      <c r="O47272" s="195"/>
    </row>
    <row r="47273" spans="14:15">
      <c r="N47273" s="185"/>
      <c r="O47273" s="195"/>
    </row>
    <row r="47274" spans="14:15">
      <c r="N47274" s="185"/>
      <c r="O47274" s="195"/>
    </row>
    <row r="47275" spans="14:15">
      <c r="N47275" s="185"/>
      <c r="O47275" s="195"/>
    </row>
    <row r="47276" spans="14:15">
      <c r="N47276" s="185"/>
      <c r="O47276" s="195"/>
    </row>
    <row r="47277" spans="14:15">
      <c r="N47277" s="185"/>
      <c r="O47277" s="195"/>
    </row>
    <row r="47278" spans="14:15">
      <c r="N47278" s="185"/>
      <c r="O47278" s="195"/>
    </row>
    <row r="47279" spans="14:15">
      <c r="N47279" s="185"/>
      <c r="O47279" s="195"/>
    </row>
    <row r="47280" spans="14:15">
      <c r="N47280" s="185"/>
      <c r="O47280" s="195"/>
    </row>
    <row r="47281" spans="14:15">
      <c r="N47281" s="185"/>
      <c r="O47281" s="195"/>
    </row>
    <row r="47282" spans="14:15">
      <c r="N47282" s="185"/>
      <c r="O47282" s="195"/>
    </row>
    <row r="47283" spans="14:15">
      <c r="N47283" s="185"/>
      <c r="O47283" s="195"/>
    </row>
    <row r="47284" spans="14:15">
      <c r="N47284" s="185"/>
      <c r="O47284" s="195"/>
    </row>
    <row r="47285" spans="14:15">
      <c r="N47285" s="185"/>
      <c r="O47285" s="195"/>
    </row>
    <row r="47286" spans="14:15">
      <c r="N47286" s="185"/>
      <c r="O47286" s="195"/>
    </row>
    <row r="47287" spans="14:15">
      <c r="N47287" s="185"/>
      <c r="O47287" s="195"/>
    </row>
    <row r="47288" spans="14:15">
      <c r="N47288" s="185"/>
      <c r="O47288" s="195"/>
    </row>
    <row r="47289" spans="14:15">
      <c r="N47289" s="185"/>
      <c r="O47289" s="195"/>
    </row>
    <row r="47290" spans="14:15">
      <c r="N47290" s="185"/>
      <c r="O47290" s="195"/>
    </row>
    <row r="47291" spans="14:15">
      <c r="N47291" s="185"/>
      <c r="O47291" s="195"/>
    </row>
    <row r="47292" spans="14:15">
      <c r="N47292" s="185"/>
      <c r="O47292" s="195"/>
    </row>
    <row r="47293" spans="14:15">
      <c r="N47293" s="185"/>
      <c r="O47293" s="195"/>
    </row>
    <row r="47294" spans="14:15">
      <c r="N47294" s="185"/>
      <c r="O47294" s="195"/>
    </row>
    <row r="47295" spans="14:15">
      <c r="N47295" s="185"/>
      <c r="O47295" s="195"/>
    </row>
    <row r="47296" spans="14:15">
      <c r="N47296" s="185"/>
      <c r="O47296" s="195"/>
    </row>
    <row r="47297" spans="14:15">
      <c r="N47297" s="185"/>
      <c r="O47297" s="195"/>
    </row>
    <row r="47298" spans="14:15">
      <c r="N47298" s="185"/>
      <c r="O47298" s="195"/>
    </row>
    <row r="47299" spans="14:15">
      <c r="N47299" s="185"/>
      <c r="O47299" s="195"/>
    </row>
    <row r="47300" spans="14:15">
      <c r="N47300" s="185"/>
      <c r="O47300" s="195"/>
    </row>
    <row r="47301" spans="14:15">
      <c r="N47301" s="185"/>
      <c r="O47301" s="195"/>
    </row>
    <row r="47302" spans="14:15">
      <c r="N47302" s="185"/>
      <c r="O47302" s="195"/>
    </row>
    <row r="47303" spans="14:15">
      <c r="N47303" s="185"/>
      <c r="O47303" s="195"/>
    </row>
    <row r="47304" spans="14:15">
      <c r="N47304" s="185"/>
      <c r="O47304" s="195"/>
    </row>
    <row r="47305" spans="14:15">
      <c r="N47305" s="185"/>
      <c r="O47305" s="195"/>
    </row>
    <row r="47306" spans="14:15">
      <c r="N47306" s="185"/>
      <c r="O47306" s="195"/>
    </row>
    <row r="47307" spans="14:15">
      <c r="N47307" s="185"/>
      <c r="O47307" s="195"/>
    </row>
    <row r="47308" spans="14:15">
      <c r="N47308" s="185"/>
      <c r="O47308" s="195"/>
    </row>
    <row r="47309" spans="14:15">
      <c r="N47309" s="185"/>
      <c r="O47309" s="195"/>
    </row>
    <row r="47310" spans="14:15">
      <c r="N47310" s="185"/>
      <c r="O47310" s="195"/>
    </row>
    <row r="47311" spans="14:15">
      <c r="N47311" s="185"/>
      <c r="O47311" s="195"/>
    </row>
    <row r="47312" spans="14:15">
      <c r="N47312" s="185"/>
      <c r="O47312" s="195"/>
    </row>
    <row r="47313" spans="14:15">
      <c r="N47313" s="185"/>
      <c r="O47313" s="195"/>
    </row>
    <row r="47314" spans="14:15">
      <c r="N47314" s="185"/>
      <c r="O47314" s="195"/>
    </row>
    <row r="47315" spans="14:15">
      <c r="N47315" s="185"/>
      <c r="O47315" s="195"/>
    </row>
    <row r="47316" spans="14:15">
      <c r="N47316" s="185"/>
      <c r="O47316" s="195"/>
    </row>
    <row r="47317" spans="14:15">
      <c r="N47317" s="185"/>
      <c r="O47317" s="195"/>
    </row>
    <row r="47318" spans="14:15">
      <c r="N47318" s="185"/>
      <c r="O47318" s="195"/>
    </row>
    <row r="47319" spans="14:15">
      <c r="N47319" s="185"/>
      <c r="O47319" s="195"/>
    </row>
    <row r="47320" spans="14:15">
      <c r="N47320" s="185"/>
      <c r="O47320" s="195"/>
    </row>
    <row r="47321" spans="14:15">
      <c r="N47321" s="185"/>
      <c r="O47321" s="195"/>
    </row>
    <row r="47322" spans="14:15">
      <c r="N47322" s="185"/>
      <c r="O47322" s="195"/>
    </row>
    <row r="47323" spans="14:15">
      <c r="N47323" s="185"/>
      <c r="O47323" s="195"/>
    </row>
    <row r="47324" spans="14:15">
      <c r="N47324" s="185"/>
      <c r="O47324" s="195"/>
    </row>
    <row r="47325" spans="14:15">
      <c r="N47325" s="185"/>
      <c r="O47325" s="195"/>
    </row>
    <row r="47326" spans="14:15">
      <c r="N47326" s="185"/>
      <c r="O47326" s="195"/>
    </row>
    <row r="47327" spans="14:15">
      <c r="N47327" s="185"/>
      <c r="O47327" s="195"/>
    </row>
    <row r="47328" spans="14:15">
      <c r="N47328" s="185"/>
      <c r="O47328" s="195"/>
    </row>
    <row r="47329" spans="14:15">
      <c r="N47329" s="185"/>
      <c r="O47329" s="195"/>
    </row>
    <row r="47330" spans="14:15">
      <c r="N47330" s="185"/>
      <c r="O47330" s="195"/>
    </row>
    <row r="47331" spans="14:15">
      <c r="N47331" s="185"/>
      <c r="O47331" s="195"/>
    </row>
    <row r="47332" spans="14:15">
      <c r="N47332" s="185"/>
      <c r="O47332" s="195"/>
    </row>
    <row r="47333" spans="14:15">
      <c r="N47333" s="185"/>
      <c r="O47333" s="195"/>
    </row>
    <row r="47334" spans="14:15">
      <c r="N47334" s="185"/>
      <c r="O47334" s="195"/>
    </row>
    <row r="47335" spans="14:15">
      <c r="N47335" s="185"/>
      <c r="O47335" s="195"/>
    </row>
    <row r="47336" spans="14:15">
      <c r="N47336" s="185"/>
      <c r="O47336" s="195"/>
    </row>
    <row r="47337" spans="14:15">
      <c r="N47337" s="185"/>
      <c r="O47337" s="195"/>
    </row>
    <row r="47338" spans="14:15">
      <c r="N47338" s="185"/>
      <c r="O47338" s="195"/>
    </row>
    <row r="47339" spans="14:15">
      <c r="N47339" s="185"/>
      <c r="O47339" s="195"/>
    </row>
    <row r="47340" spans="14:15">
      <c r="N47340" s="185"/>
      <c r="O47340" s="195"/>
    </row>
    <row r="47341" spans="14:15">
      <c r="N47341" s="185"/>
      <c r="O47341" s="195"/>
    </row>
    <row r="47342" spans="14:15">
      <c r="N47342" s="185"/>
      <c r="O47342" s="195"/>
    </row>
    <row r="47343" spans="14:15">
      <c r="N47343" s="185"/>
      <c r="O47343" s="195"/>
    </row>
    <row r="47344" spans="14:15">
      <c r="N47344" s="185"/>
      <c r="O47344" s="195"/>
    </row>
    <row r="47345" spans="14:15">
      <c r="N47345" s="185"/>
      <c r="O47345" s="195"/>
    </row>
    <row r="47346" spans="14:15">
      <c r="N47346" s="185"/>
      <c r="O47346" s="195"/>
    </row>
    <row r="47347" spans="14:15">
      <c r="N47347" s="185"/>
      <c r="O47347" s="195"/>
    </row>
    <row r="47348" spans="14:15">
      <c r="N47348" s="185"/>
      <c r="O47348" s="195"/>
    </row>
    <row r="47349" spans="14:15">
      <c r="N47349" s="185"/>
      <c r="O47349" s="195"/>
    </row>
    <row r="47350" spans="14:15">
      <c r="N47350" s="185"/>
      <c r="O47350" s="195"/>
    </row>
    <row r="47351" spans="14:15">
      <c r="N47351" s="185"/>
      <c r="O47351" s="195"/>
    </row>
    <row r="47352" spans="14:15">
      <c r="N47352" s="185"/>
      <c r="O47352" s="195"/>
    </row>
    <row r="47353" spans="14:15">
      <c r="N47353" s="185"/>
      <c r="O47353" s="195"/>
    </row>
    <row r="47354" spans="14:15">
      <c r="N47354" s="185"/>
      <c r="O47354" s="195"/>
    </row>
    <row r="47355" spans="14:15">
      <c r="N47355" s="185"/>
      <c r="O47355" s="195"/>
    </row>
    <row r="47356" spans="14:15">
      <c r="N47356" s="185"/>
      <c r="O47356" s="195"/>
    </row>
    <row r="47357" spans="14:15">
      <c r="N47357" s="185"/>
      <c r="O47357" s="195"/>
    </row>
    <row r="47358" spans="14:15">
      <c r="N47358" s="185"/>
      <c r="O47358" s="195"/>
    </row>
    <row r="47359" spans="14:15">
      <c r="N47359" s="185"/>
      <c r="O47359" s="195"/>
    </row>
    <row r="47360" spans="14:15">
      <c r="N47360" s="185"/>
      <c r="O47360" s="195"/>
    </row>
    <row r="47361" spans="14:15">
      <c r="N47361" s="185"/>
      <c r="O47361" s="195"/>
    </row>
    <row r="47362" spans="14:15">
      <c r="N47362" s="185"/>
      <c r="O47362" s="195"/>
    </row>
    <row r="47363" spans="14:15">
      <c r="N47363" s="185"/>
      <c r="O47363" s="195"/>
    </row>
    <row r="47364" spans="14:15">
      <c r="N47364" s="185"/>
      <c r="O47364" s="195"/>
    </row>
    <row r="47365" spans="14:15">
      <c r="N47365" s="185"/>
      <c r="O47365" s="195"/>
    </row>
    <row r="47366" spans="14:15">
      <c r="N47366" s="185"/>
      <c r="O47366" s="195"/>
    </row>
    <row r="47367" spans="14:15">
      <c r="N47367" s="185"/>
      <c r="O47367" s="195"/>
    </row>
    <row r="47368" spans="14:15">
      <c r="N47368" s="185"/>
      <c r="O47368" s="195"/>
    </row>
    <row r="47369" spans="14:15">
      <c r="N47369" s="185"/>
      <c r="O47369" s="195"/>
    </row>
    <row r="47370" spans="14:15">
      <c r="N47370" s="185"/>
      <c r="O47370" s="195"/>
    </row>
    <row r="47371" spans="14:15">
      <c r="N47371" s="185"/>
      <c r="O47371" s="195"/>
    </row>
    <row r="47372" spans="14:15">
      <c r="N47372" s="185"/>
      <c r="O47372" s="195"/>
    </row>
    <row r="47373" spans="14:15">
      <c r="N47373" s="185"/>
      <c r="O47373" s="195"/>
    </row>
    <row r="47374" spans="14:15">
      <c r="N47374" s="185"/>
      <c r="O47374" s="195"/>
    </row>
    <row r="47375" spans="14:15">
      <c r="N47375" s="185"/>
      <c r="O47375" s="195"/>
    </row>
    <row r="47376" spans="14:15">
      <c r="N47376" s="185"/>
      <c r="O47376" s="195"/>
    </row>
    <row r="47377" spans="14:15">
      <c r="N47377" s="185"/>
      <c r="O47377" s="195"/>
    </row>
    <row r="47378" spans="14:15">
      <c r="N47378" s="185"/>
      <c r="O47378" s="195"/>
    </row>
    <row r="47379" spans="14:15">
      <c r="N47379" s="185"/>
      <c r="O47379" s="195"/>
    </row>
    <row r="47380" spans="14:15">
      <c r="N47380" s="185"/>
      <c r="O47380" s="195"/>
    </row>
    <row r="47381" spans="14:15">
      <c r="N47381" s="185"/>
      <c r="O47381" s="195"/>
    </row>
    <row r="47382" spans="14:15">
      <c r="N47382" s="185"/>
      <c r="O47382" s="195"/>
    </row>
    <row r="47383" spans="14:15">
      <c r="N47383" s="185"/>
      <c r="O47383" s="195"/>
    </row>
    <row r="47384" spans="14:15">
      <c r="N47384" s="185"/>
      <c r="O47384" s="195"/>
    </row>
    <row r="47385" spans="14:15">
      <c r="N47385" s="185"/>
      <c r="O47385" s="195"/>
    </row>
    <row r="47386" spans="14:15">
      <c r="N47386" s="185"/>
      <c r="O47386" s="195"/>
    </row>
    <row r="47387" spans="14:15">
      <c r="N47387" s="185"/>
      <c r="O47387" s="195"/>
    </row>
    <row r="47388" spans="14:15">
      <c r="N47388" s="185"/>
      <c r="O47388" s="195"/>
    </row>
    <row r="47389" spans="14:15">
      <c r="N47389" s="185"/>
      <c r="O47389" s="195"/>
    </row>
    <row r="47390" spans="14:15">
      <c r="N47390" s="185"/>
      <c r="O47390" s="195"/>
    </row>
    <row r="47391" spans="14:15">
      <c r="N47391" s="185"/>
      <c r="O47391" s="195"/>
    </row>
    <row r="47392" spans="14:15">
      <c r="N47392" s="185"/>
      <c r="O47392" s="195"/>
    </row>
    <row r="47393" spans="14:15">
      <c r="N47393" s="185"/>
      <c r="O47393" s="195"/>
    </row>
    <row r="47394" spans="14:15">
      <c r="N47394" s="185"/>
      <c r="O47394" s="195"/>
    </row>
    <row r="47395" spans="14:15">
      <c r="N47395" s="185"/>
      <c r="O47395" s="195"/>
    </row>
    <row r="47396" spans="14:15">
      <c r="N47396" s="185"/>
      <c r="O47396" s="195"/>
    </row>
    <row r="47397" spans="14:15">
      <c r="N47397" s="185"/>
      <c r="O47397" s="195"/>
    </row>
    <row r="47398" spans="14:15">
      <c r="N47398" s="185"/>
      <c r="O47398" s="195"/>
    </row>
    <row r="47399" spans="14:15">
      <c r="N47399" s="185"/>
      <c r="O47399" s="195"/>
    </row>
    <row r="47400" spans="14:15">
      <c r="N47400" s="185"/>
      <c r="O47400" s="195"/>
    </row>
    <row r="47401" spans="14:15">
      <c r="N47401" s="185"/>
      <c r="O47401" s="195"/>
    </row>
    <row r="47402" spans="14:15">
      <c r="N47402" s="185"/>
      <c r="O47402" s="195"/>
    </row>
    <row r="47403" spans="14:15">
      <c r="N47403" s="185"/>
      <c r="O47403" s="195"/>
    </row>
    <row r="47404" spans="14:15">
      <c r="N47404" s="185"/>
      <c r="O47404" s="195"/>
    </row>
    <row r="47405" spans="14:15">
      <c r="N47405" s="185"/>
      <c r="O47405" s="195"/>
    </row>
    <row r="47406" spans="14:15">
      <c r="N47406" s="185"/>
      <c r="O47406" s="195"/>
    </row>
    <row r="47407" spans="14:15">
      <c r="N47407" s="185"/>
      <c r="O47407" s="195"/>
    </row>
    <row r="47408" spans="14:15">
      <c r="N47408" s="185"/>
      <c r="O47408" s="195"/>
    </row>
    <row r="47409" spans="14:15">
      <c r="N47409" s="185"/>
      <c r="O47409" s="195"/>
    </row>
    <row r="47410" spans="14:15">
      <c r="N47410" s="185"/>
      <c r="O47410" s="195"/>
    </row>
    <row r="47411" spans="14:15">
      <c r="N47411" s="185"/>
      <c r="O47411" s="195"/>
    </row>
    <row r="47412" spans="14:15">
      <c r="N47412" s="185"/>
      <c r="O47412" s="195"/>
    </row>
    <row r="47413" spans="14:15">
      <c r="N47413" s="185"/>
      <c r="O47413" s="195"/>
    </row>
    <row r="47414" spans="14:15">
      <c r="N47414" s="185"/>
      <c r="O47414" s="195"/>
    </row>
    <row r="47415" spans="14:15">
      <c r="N47415" s="185"/>
      <c r="O47415" s="195"/>
    </row>
    <row r="47416" spans="14:15">
      <c r="N47416" s="185"/>
      <c r="O47416" s="195"/>
    </row>
    <row r="47417" spans="14:15">
      <c r="N47417" s="185"/>
      <c r="O47417" s="195"/>
    </row>
    <row r="47418" spans="14:15">
      <c r="N47418" s="185"/>
      <c r="O47418" s="195"/>
    </row>
    <row r="47419" spans="14:15">
      <c r="N47419" s="185"/>
      <c r="O47419" s="195"/>
    </row>
    <row r="47420" spans="14:15">
      <c r="N47420" s="185"/>
      <c r="O47420" s="195"/>
    </row>
    <row r="47421" spans="14:15">
      <c r="N47421" s="185"/>
      <c r="O47421" s="195"/>
    </row>
    <row r="47422" spans="14:15">
      <c r="N47422" s="185"/>
      <c r="O47422" s="195"/>
    </row>
    <row r="47423" spans="14:15">
      <c r="N47423" s="185"/>
      <c r="O47423" s="195"/>
    </row>
    <row r="47424" spans="14:15">
      <c r="N47424" s="185"/>
      <c r="O47424" s="195"/>
    </row>
    <row r="47425" spans="14:15">
      <c r="N47425" s="185"/>
      <c r="O47425" s="195"/>
    </row>
    <row r="47426" spans="14:15">
      <c r="N47426" s="185"/>
      <c r="O47426" s="195"/>
    </row>
    <row r="47427" spans="14:15">
      <c r="N47427" s="185"/>
      <c r="O47427" s="195"/>
    </row>
    <row r="47428" spans="14:15">
      <c r="N47428" s="185"/>
      <c r="O47428" s="195"/>
    </row>
    <row r="47429" spans="14:15">
      <c r="N47429" s="185"/>
      <c r="O47429" s="195"/>
    </row>
    <row r="47430" spans="14:15">
      <c r="N47430" s="185"/>
      <c r="O47430" s="195"/>
    </row>
    <row r="47431" spans="14:15">
      <c r="N47431" s="185"/>
      <c r="O47431" s="195"/>
    </row>
    <row r="47432" spans="14:15">
      <c r="N47432" s="185"/>
      <c r="O47432" s="195"/>
    </row>
    <row r="47433" spans="14:15">
      <c r="N47433" s="185"/>
      <c r="O47433" s="195"/>
    </row>
    <row r="47434" spans="14:15">
      <c r="N47434" s="185"/>
      <c r="O47434" s="195"/>
    </row>
    <row r="47435" spans="14:15">
      <c r="N47435" s="185"/>
      <c r="O47435" s="195"/>
    </row>
    <row r="47436" spans="14:15">
      <c r="N47436" s="185"/>
      <c r="O47436" s="195"/>
    </row>
    <row r="47437" spans="14:15">
      <c r="N47437" s="185"/>
      <c r="O47437" s="195"/>
    </row>
    <row r="47438" spans="14:15">
      <c r="N47438" s="185"/>
      <c r="O47438" s="195"/>
    </row>
    <row r="47439" spans="14:15">
      <c r="N47439" s="185"/>
      <c r="O47439" s="195"/>
    </row>
    <row r="47440" spans="14:15">
      <c r="N47440" s="185"/>
      <c r="O47440" s="195"/>
    </row>
    <row r="47441" spans="14:15">
      <c r="N47441" s="185"/>
      <c r="O47441" s="195"/>
    </row>
    <row r="47442" spans="14:15">
      <c r="N47442" s="185"/>
      <c r="O47442" s="195"/>
    </row>
    <row r="47443" spans="14:15">
      <c r="N47443" s="185"/>
      <c r="O47443" s="195"/>
    </row>
    <row r="47444" spans="14:15">
      <c r="N47444" s="185"/>
      <c r="O47444" s="195"/>
    </row>
    <row r="47445" spans="14:15">
      <c r="N47445" s="185"/>
      <c r="O47445" s="195"/>
    </row>
    <row r="47446" spans="14:15">
      <c r="N47446" s="185"/>
      <c r="O47446" s="195"/>
    </row>
    <row r="47447" spans="14:15">
      <c r="N47447" s="185"/>
      <c r="O47447" s="195"/>
    </row>
    <row r="47448" spans="14:15">
      <c r="N47448" s="185"/>
      <c r="O47448" s="195"/>
    </row>
    <row r="47449" spans="14:15">
      <c r="N47449" s="185"/>
      <c r="O47449" s="195"/>
    </row>
    <row r="47450" spans="14:15">
      <c r="N47450" s="185"/>
      <c r="O47450" s="195"/>
    </row>
    <row r="47451" spans="14:15">
      <c r="N47451" s="185"/>
      <c r="O47451" s="195"/>
    </row>
    <row r="47452" spans="14:15">
      <c r="N47452" s="185"/>
      <c r="O47452" s="195"/>
    </row>
    <row r="47453" spans="14:15">
      <c r="N47453" s="185"/>
      <c r="O47453" s="195"/>
    </row>
    <row r="47454" spans="14:15">
      <c r="N47454" s="185"/>
      <c r="O47454" s="195"/>
    </row>
    <row r="47455" spans="14:15">
      <c r="N47455" s="185"/>
      <c r="O47455" s="195"/>
    </row>
    <row r="47456" spans="14:15">
      <c r="N47456" s="185"/>
      <c r="O47456" s="195"/>
    </row>
    <row r="47457" spans="14:15">
      <c r="N47457" s="185"/>
      <c r="O47457" s="195"/>
    </row>
    <row r="47458" spans="14:15">
      <c r="N47458" s="185"/>
      <c r="O47458" s="195"/>
    </row>
    <row r="47459" spans="14:15">
      <c r="N47459" s="185"/>
      <c r="O47459" s="195"/>
    </row>
    <row r="47460" spans="14:15">
      <c r="N47460" s="185"/>
      <c r="O47460" s="195"/>
    </row>
    <row r="47461" spans="14:15">
      <c r="N47461" s="185"/>
      <c r="O47461" s="195"/>
    </row>
    <row r="47462" spans="14:15">
      <c r="N47462" s="185"/>
      <c r="O47462" s="195"/>
    </row>
    <row r="47463" spans="14:15">
      <c r="N47463" s="185"/>
      <c r="O47463" s="195"/>
    </row>
    <row r="47464" spans="14:15">
      <c r="N47464" s="185"/>
      <c r="O47464" s="195"/>
    </row>
    <row r="47465" spans="14:15">
      <c r="N47465" s="185"/>
      <c r="O47465" s="195"/>
    </row>
    <row r="47466" spans="14:15">
      <c r="N47466" s="185"/>
      <c r="O47466" s="195"/>
    </row>
    <row r="47467" spans="14:15">
      <c r="N47467" s="185"/>
      <c r="O47467" s="195"/>
    </row>
    <row r="47468" spans="14:15">
      <c r="N47468" s="185"/>
      <c r="O47468" s="195"/>
    </row>
    <row r="47469" spans="14:15">
      <c r="N47469" s="185"/>
      <c r="O47469" s="195"/>
    </row>
    <row r="47470" spans="14:15">
      <c r="N47470" s="185"/>
      <c r="O47470" s="195"/>
    </row>
    <row r="47471" spans="14:15">
      <c r="N47471" s="185"/>
      <c r="O47471" s="195"/>
    </row>
    <row r="47472" spans="14:15">
      <c r="N47472" s="185"/>
      <c r="O47472" s="195"/>
    </row>
    <row r="47473" spans="14:15">
      <c r="N47473" s="185"/>
      <c r="O47473" s="195"/>
    </row>
    <row r="47474" spans="14:15">
      <c r="N47474" s="185"/>
      <c r="O47474" s="195"/>
    </row>
    <row r="47475" spans="14:15">
      <c r="N47475" s="185"/>
      <c r="O47475" s="195"/>
    </row>
    <row r="47476" spans="14:15">
      <c r="N47476" s="185"/>
      <c r="O47476" s="195"/>
    </row>
    <row r="47477" spans="14:15">
      <c r="N47477" s="185"/>
      <c r="O47477" s="195"/>
    </row>
    <row r="47478" spans="14:15">
      <c r="N47478" s="185"/>
      <c r="O47478" s="195"/>
    </row>
    <row r="47479" spans="14:15">
      <c r="N47479" s="185"/>
      <c r="O47479" s="195"/>
    </row>
    <row r="47480" spans="14:15">
      <c r="N47480" s="185"/>
      <c r="O47480" s="195"/>
    </row>
    <row r="47481" spans="14:15">
      <c r="N47481" s="185"/>
      <c r="O47481" s="195"/>
    </row>
    <row r="47482" spans="14:15">
      <c r="N47482" s="185"/>
      <c r="O47482" s="195"/>
    </row>
    <row r="47483" spans="14:15">
      <c r="N47483" s="185"/>
      <c r="O47483" s="195"/>
    </row>
    <row r="47484" spans="14:15">
      <c r="N47484" s="185"/>
      <c r="O47484" s="195"/>
    </row>
    <row r="47485" spans="14:15">
      <c r="N47485" s="185"/>
      <c r="O47485" s="195"/>
    </row>
    <row r="47486" spans="14:15">
      <c r="N47486" s="185"/>
      <c r="O47486" s="195"/>
    </row>
    <row r="47487" spans="14:15">
      <c r="N47487" s="185"/>
      <c r="O47487" s="195"/>
    </row>
    <row r="47488" spans="14:15">
      <c r="N47488" s="185"/>
      <c r="O47488" s="195"/>
    </row>
    <row r="47489" spans="14:15">
      <c r="N47489" s="185"/>
      <c r="O47489" s="195"/>
    </row>
    <row r="47490" spans="14:15">
      <c r="N47490" s="185"/>
      <c r="O47490" s="195"/>
    </row>
    <row r="47491" spans="14:15">
      <c r="N47491" s="185"/>
      <c r="O47491" s="195"/>
    </row>
    <row r="47492" spans="14:15">
      <c r="N47492" s="185"/>
      <c r="O47492" s="195"/>
    </row>
    <row r="47493" spans="14:15">
      <c r="N47493" s="185"/>
      <c r="O47493" s="195"/>
    </row>
    <row r="47494" spans="14:15">
      <c r="N47494" s="185"/>
      <c r="O47494" s="195"/>
    </row>
    <row r="47495" spans="14:15">
      <c r="N47495" s="185"/>
      <c r="O47495" s="195"/>
    </row>
    <row r="47496" spans="14:15">
      <c r="N47496" s="185"/>
      <c r="O47496" s="195"/>
    </row>
    <row r="47497" spans="14:15">
      <c r="N47497" s="185"/>
      <c r="O47497" s="195"/>
    </row>
    <row r="47498" spans="14:15">
      <c r="N47498" s="185"/>
      <c r="O47498" s="195"/>
    </row>
    <row r="47499" spans="14:15">
      <c r="N47499" s="185"/>
      <c r="O47499" s="195"/>
    </row>
    <row r="47500" spans="14:15">
      <c r="N47500" s="185"/>
      <c r="O47500" s="195"/>
    </row>
    <row r="47501" spans="14:15">
      <c r="N47501" s="185"/>
      <c r="O47501" s="195"/>
    </row>
    <row r="47502" spans="14:15">
      <c r="N47502" s="185"/>
      <c r="O47502" s="195"/>
    </row>
    <row r="47503" spans="14:15">
      <c r="N47503" s="185"/>
      <c r="O47503" s="195"/>
    </row>
    <row r="47504" spans="14:15">
      <c r="N47504" s="185"/>
      <c r="O47504" s="195"/>
    </row>
    <row r="47505" spans="14:15">
      <c r="N47505" s="185"/>
      <c r="O47505" s="195"/>
    </row>
    <row r="47506" spans="14:15">
      <c r="N47506" s="185"/>
      <c r="O47506" s="195"/>
    </row>
    <row r="47507" spans="14:15">
      <c r="N47507" s="185"/>
      <c r="O47507" s="195"/>
    </row>
    <row r="47508" spans="14:15">
      <c r="N47508" s="185"/>
      <c r="O47508" s="195"/>
    </row>
    <row r="47509" spans="14:15">
      <c r="N47509" s="185"/>
      <c r="O47509" s="195"/>
    </row>
    <row r="47510" spans="14:15">
      <c r="N47510" s="185"/>
      <c r="O47510" s="195"/>
    </row>
    <row r="47511" spans="14:15">
      <c r="N47511" s="185"/>
      <c r="O47511" s="195"/>
    </row>
    <row r="47512" spans="14:15">
      <c r="N47512" s="185"/>
      <c r="O47512" s="195"/>
    </row>
    <row r="47513" spans="14:15">
      <c r="N47513" s="185"/>
      <c r="O47513" s="195"/>
    </row>
    <row r="47514" spans="14:15">
      <c r="N47514" s="185"/>
      <c r="O47514" s="195"/>
    </row>
    <row r="47515" spans="14:15">
      <c r="N47515" s="185"/>
      <c r="O47515" s="195"/>
    </row>
    <row r="47516" spans="14:15">
      <c r="N47516" s="185"/>
      <c r="O47516" s="195"/>
    </row>
    <row r="47517" spans="14:15">
      <c r="N47517" s="185"/>
      <c r="O47517" s="195"/>
    </row>
    <row r="47518" spans="14:15">
      <c r="N47518" s="185"/>
      <c r="O47518" s="195"/>
    </row>
    <row r="47519" spans="14:15">
      <c r="N47519" s="185"/>
      <c r="O47519" s="195"/>
    </row>
    <row r="47520" spans="14:15">
      <c r="N47520" s="185"/>
      <c r="O47520" s="195"/>
    </row>
    <row r="47521" spans="14:15">
      <c r="N47521" s="185"/>
      <c r="O47521" s="195"/>
    </row>
    <row r="47522" spans="14:15">
      <c r="N47522" s="185"/>
      <c r="O47522" s="195"/>
    </row>
    <row r="47523" spans="14:15">
      <c r="N47523" s="185"/>
      <c r="O47523" s="195"/>
    </row>
    <row r="47524" spans="14:15">
      <c r="N47524" s="185"/>
      <c r="O47524" s="195"/>
    </row>
    <row r="47525" spans="14:15">
      <c r="N47525" s="185"/>
      <c r="O47525" s="195"/>
    </row>
    <row r="47526" spans="14:15">
      <c r="N47526" s="185"/>
      <c r="O47526" s="195"/>
    </row>
    <row r="47527" spans="14:15">
      <c r="N47527" s="185"/>
      <c r="O47527" s="195"/>
    </row>
    <row r="47528" spans="14:15">
      <c r="N47528" s="185"/>
      <c r="O47528" s="195"/>
    </row>
    <row r="47529" spans="14:15">
      <c r="N47529" s="185"/>
      <c r="O47529" s="195"/>
    </row>
    <row r="47530" spans="14:15">
      <c r="N47530" s="185"/>
      <c r="O47530" s="195"/>
    </row>
    <row r="47531" spans="14:15">
      <c r="N47531" s="185"/>
      <c r="O47531" s="195"/>
    </row>
    <row r="47532" spans="14:15">
      <c r="N47532" s="185"/>
      <c r="O47532" s="195"/>
    </row>
    <row r="47533" spans="14:15">
      <c r="N47533" s="185"/>
      <c r="O47533" s="195"/>
    </row>
    <row r="47534" spans="14:15">
      <c r="N47534" s="185"/>
      <c r="O47534" s="195"/>
    </row>
    <row r="47535" spans="14:15">
      <c r="N47535" s="185"/>
      <c r="O47535" s="195"/>
    </row>
    <row r="47536" spans="14:15">
      <c r="N47536" s="185"/>
      <c r="O47536" s="195"/>
    </row>
    <row r="47537" spans="14:15">
      <c r="N47537" s="185"/>
      <c r="O47537" s="195"/>
    </row>
    <row r="47538" spans="14:15">
      <c r="N47538" s="185"/>
      <c r="O47538" s="195"/>
    </row>
    <row r="47539" spans="14:15">
      <c r="N47539" s="185"/>
      <c r="O47539" s="195"/>
    </row>
    <row r="47540" spans="14:15">
      <c r="N47540" s="185"/>
      <c r="O47540" s="195"/>
    </row>
    <row r="47541" spans="14:15">
      <c r="N47541" s="185"/>
      <c r="O47541" s="195"/>
    </row>
    <row r="47542" spans="14:15">
      <c r="N47542" s="185"/>
      <c r="O47542" s="195"/>
    </row>
    <row r="47543" spans="14:15">
      <c r="N47543" s="185"/>
      <c r="O47543" s="195"/>
    </row>
    <row r="47544" spans="14:15">
      <c r="N47544" s="185"/>
      <c r="O47544" s="195"/>
    </row>
    <row r="47545" spans="14:15">
      <c r="N47545" s="185"/>
      <c r="O47545" s="195"/>
    </row>
    <row r="47546" spans="14:15">
      <c r="N47546" s="185"/>
      <c r="O47546" s="195"/>
    </row>
    <row r="47547" spans="14:15">
      <c r="N47547" s="185"/>
      <c r="O47547" s="195"/>
    </row>
    <row r="47548" spans="14:15">
      <c r="N47548" s="185"/>
      <c r="O47548" s="195"/>
    </row>
    <row r="47549" spans="14:15">
      <c r="N47549" s="185"/>
      <c r="O47549" s="195"/>
    </row>
    <row r="47550" spans="14:15">
      <c r="N47550" s="185"/>
      <c r="O47550" s="195"/>
    </row>
    <row r="47551" spans="14:15">
      <c r="N47551" s="185"/>
      <c r="O47551" s="195"/>
    </row>
    <row r="47552" spans="14:15">
      <c r="N47552" s="185"/>
      <c r="O47552" s="195"/>
    </row>
    <row r="47553" spans="14:15">
      <c r="N47553" s="185"/>
      <c r="O47553" s="195"/>
    </row>
    <row r="47554" spans="14:15">
      <c r="N47554" s="185"/>
      <c r="O47554" s="195"/>
    </row>
    <row r="47555" spans="14:15">
      <c r="N47555" s="185"/>
      <c r="O47555" s="195"/>
    </row>
    <row r="47556" spans="14:15">
      <c r="N47556" s="185"/>
      <c r="O47556" s="195"/>
    </row>
    <row r="47557" spans="14:15">
      <c r="N47557" s="185"/>
      <c r="O47557" s="195"/>
    </row>
    <row r="47558" spans="14:15">
      <c r="N47558" s="185"/>
      <c r="O47558" s="195"/>
    </row>
    <row r="47559" spans="14:15">
      <c r="N47559" s="185"/>
      <c r="O47559" s="195"/>
    </row>
    <row r="47560" spans="14:15">
      <c r="N47560" s="185"/>
      <c r="O47560" s="195"/>
    </row>
    <row r="47561" spans="14:15">
      <c r="N47561" s="185"/>
      <c r="O47561" s="195"/>
    </row>
    <row r="47562" spans="14:15">
      <c r="N47562" s="185"/>
      <c r="O47562" s="195"/>
    </row>
    <row r="47563" spans="14:15">
      <c r="N47563" s="185"/>
      <c r="O47563" s="195"/>
    </row>
    <row r="47564" spans="14:15">
      <c r="N47564" s="185"/>
      <c r="O47564" s="195"/>
    </row>
    <row r="47565" spans="14:15">
      <c r="N47565" s="185"/>
      <c r="O47565" s="195"/>
    </row>
    <row r="47566" spans="14:15">
      <c r="N47566" s="185"/>
      <c r="O47566" s="195"/>
    </row>
    <row r="47567" spans="14:15">
      <c r="N47567" s="185"/>
      <c r="O47567" s="195"/>
    </row>
    <row r="47568" spans="14:15">
      <c r="N47568" s="185"/>
      <c r="O47568" s="195"/>
    </row>
    <row r="47569" spans="14:15">
      <c r="N47569" s="185"/>
      <c r="O47569" s="195"/>
    </row>
    <row r="47570" spans="14:15">
      <c r="N47570" s="185"/>
      <c r="O47570" s="195"/>
    </row>
    <row r="47571" spans="14:15">
      <c r="N47571" s="185"/>
      <c r="O47571" s="195"/>
    </row>
    <row r="47572" spans="14:15">
      <c r="N47572" s="185"/>
      <c r="O47572" s="195"/>
    </row>
    <row r="47573" spans="14:15">
      <c r="N47573" s="185"/>
      <c r="O47573" s="195"/>
    </row>
    <row r="47574" spans="14:15">
      <c r="N47574" s="185"/>
      <c r="O47574" s="195"/>
    </row>
    <row r="47575" spans="14:15">
      <c r="N47575" s="185"/>
      <c r="O47575" s="195"/>
    </row>
    <row r="47576" spans="14:15">
      <c r="N47576" s="185"/>
      <c r="O47576" s="195"/>
    </row>
    <row r="47577" spans="14:15">
      <c r="N47577" s="185"/>
      <c r="O47577" s="195"/>
    </row>
    <row r="47578" spans="14:15">
      <c r="N47578" s="185"/>
      <c r="O47578" s="195"/>
    </row>
    <row r="47579" spans="14:15">
      <c r="N47579" s="185"/>
      <c r="O47579" s="195"/>
    </row>
    <row r="47580" spans="14:15">
      <c r="N47580" s="185"/>
      <c r="O47580" s="195"/>
    </row>
    <row r="47581" spans="14:15">
      <c r="N47581" s="185"/>
      <c r="O47581" s="195"/>
    </row>
    <row r="47582" spans="14:15">
      <c r="N47582" s="185"/>
      <c r="O47582" s="195"/>
    </row>
    <row r="47583" spans="14:15">
      <c r="N47583" s="185"/>
      <c r="O47583" s="195"/>
    </row>
    <row r="47584" spans="14:15">
      <c r="N47584" s="185"/>
      <c r="O47584" s="195"/>
    </row>
    <row r="47585" spans="14:15">
      <c r="N47585" s="185"/>
      <c r="O47585" s="195"/>
    </row>
    <row r="47586" spans="14:15">
      <c r="N47586" s="185"/>
      <c r="O47586" s="195"/>
    </row>
    <row r="47587" spans="14:15">
      <c r="N47587" s="185"/>
      <c r="O47587" s="195"/>
    </row>
    <row r="47588" spans="14:15">
      <c r="N47588" s="185"/>
      <c r="O47588" s="195"/>
    </row>
    <row r="47589" spans="14:15">
      <c r="N47589" s="185"/>
      <c r="O47589" s="195"/>
    </row>
    <row r="47590" spans="14:15">
      <c r="N47590" s="185"/>
      <c r="O47590" s="195"/>
    </row>
    <row r="47591" spans="14:15">
      <c r="N47591" s="185"/>
      <c r="O47591" s="195"/>
    </row>
    <row r="47592" spans="14:15">
      <c r="N47592" s="185"/>
      <c r="O47592" s="195"/>
    </row>
    <row r="47593" spans="14:15">
      <c r="N47593" s="185"/>
      <c r="O47593" s="195"/>
    </row>
    <row r="47594" spans="14:15">
      <c r="N47594" s="185"/>
      <c r="O47594" s="195"/>
    </row>
    <row r="47595" spans="14:15">
      <c r="N47595" s="185"/>
      <c r="O47595" s="195"/>
    </row>
    <row r="47596" spans="14:15">
      <c r="N47596" s="185"/>
      <c r="O47596" s="195"/>
    </row>
    <row r="47597" spans="14:15">
      <c r="N47597" s="185"/>
      <c r="O47597" s="195"/>
    </row>
    <row r="47598" spans="14:15">
      <c r="N47598" s="185"/>
      <c r="O47598" s="195"/>
    </row>
    <row r="47599" spans="14:15">
      <c r="N47599" s="185"/>
      <c r="O47599" s="195"/>
    </row>
    <row r="47600" spans="14:15">
      <c r="N47600" s="185"/>
      <c r="O47600" s="195"/>
    </row>
    <row r="47601" spans="14:15">
      <c r="N47601" s="185"/>
      <c r="O47601" s="195"/>
    </row>
    <row r="47602" spans="14:15">
      <c r="N47602" s="185"/>
      <c r="O47602" s="195"/>
    </row>
    <row r="47603" spans="14:15">
      <c r="N47603" s="185"/>
      <c r="O47603" s="195"/>
    </row>
    <row r="47604" spans="14:15">
      <c r="N47604" s="185"/>
      <c r="O47604" s="195"/>
    </row>
    <row r="47605" spans="14:15">
      <c r="N47605" s="185"/>
      <c r="O47605" s="195"/>
    </row>
    <row r="47606" spans="14:15">
      <c r="N47606" s="185"/>
      <c r="O47606" s="195"/>
    </row>
    <row r="47607" spans="14:15">
      <c r="N47607" s="185"/>
      <c r="O47607" s="195"/>
    </row>
    <row r="47608" spans="14:15">
      <c r="N47608" s="185"/>
      <c r="O47608" s="195"/>
    </row>
    <row r="47609" spans="14:15">
      <c r="N47609" s="185"/>
      <c r="O47609" s="195"/>
    </row>
    <row r="47610" spans="14:15">
      <c r="N47610" s="185"/>
      <c r="O47610" s="195"/>
    </row>
    <row r="47611" spans="14:15">
      <c r="N47611" s="185"/>
      <c r="O47611" s="195"/>
    </row>
    <row r="47612" spans="14:15">
      <c r="N47612" s="185"/>
      <c r="O47612" s="195"/>
    </row>
    <row r="47613" spans="14:15">
      <c r="N47613" s="185"/>
      <c r="O47613" s="195"/>
    </row>
    <row r="47614" spans="14:15">
      <c r="N47614" s="185"/>
      <c r="O47614" s="195"/>
    </row>
    <row r="47615" spans="14:15">
      <c r="N47615" s="185"/>
      <c r="O47615" s="195"/>
    </row>
    <row r="47616" spans="14:15">
      <c r="N47616" s="185"/>
      <c r="O47616" s="195"/>
    </row>
    <row r="47617" spans="14:15">
      <c r="N47617" s="185"/>
      <c r="O47617" s="195"/>
    </row>
    <row r="47618" spans="14:15">
      <c r="N47618" s="185"/>
      <c r="O47618" s="195"/>
    </row>
    <row r="47619" spans="14:15">
      <c r="N47619" s="185"/>
      <c r="O47619" s="195"/>
    </row>
    <row r="47620" spans="14:15">
      <c r="N47620" s="185"/>
      <c r="O47620" s="195"/>
    </row>
    <row r="47621" spans="14:15">
      <c r="N47621" s="185"/>
      <c r="O47621" s="195"/>
    </row>
    <row r="47622" spans="14:15">
      <c r="N47622" s="185"/>
      <c r="O47622" s="195"/>
    </row>
    <row r="47623" spans="14:15">
      <c r="N47623" s="185"/>
      <c r="O47623" s="195"/>
    </row>
    <row r="47624" spans="14:15">
      <c r="N47624" s="185"/>
      <c r="O47624" s="195"/>
    </row>
    <row r="47625" spans="14:15">
      <c r="N47625" s="185"/>
      <c r="O47625" s="195"/>
    </row>
    <row r="47626" spans="14:15">
      <c r="N47626" s="185"/>
      <c r="O47626" s="195"/>
    </row>
    <row r="47627" spans="14:15">
      <c r="N47627" s="185"/>
      <c r="O47627" s="195"/>
    </row>
    <row r="47628" spans="14:15">
      <c r="N47628" s="185"/>
      <c r="O47628" s="195"/>
    </row>
    <row r="47629" spans="14:15">
      <c r="N47629" s="185"/>
      <c r="O47629" s="195"/>
    </row>
    <row r="47630" spans="14:15">
      <c r="N47630" s="185"/>
      <c r="O47630" s="195"/>
    </row>
    <row r="47631" spans="14:15">
      <c r="N47631" s="185"/>
      <c r="O47631" s="195"/>
    </row>
    <row r="47632" spans="14:15">
      <c r="N47632" s="185"/>
      <c r="O47632" s="195"/>
    </row>
    <row r="47633" spans="14:15">
      <c r="N47633" s="185"/>
      <c r="O47633" s="195"/>
    </row>
    <row r="47634" spans="14:15">
      <c r="N47634" s="185"/>
      <c r="O47634" s="195"/>
    </row>
    <row r="47635" spans="14:15">
      <c r="N47635" s="185"/>
      <c r="O47635" s="195"/>
    </row>
    <row r="47636" spans="14:15">
      <c r="N47636" s="185"/>
      <c r="O47636" s="195"/>
    </row>
    <row r="47637" spans="14:15">
      <c r="N47637" s="185"/>
      <c r="O47637" s="195"/>
    </row>
    <row r="47638" spans="14:15">
      <c r="N47638" s="185"/>
      <c r="O47638" s="195"/>
    </row>
    <row r="47639" spans="14:15">
      <c r="N47639" s="185"/>
      <c r="O47639" s="195"/>
    </row>
    <row r="47640" spans="14:15">
      <c r="N47640" s="185"/>
      <c r="O47640" s="195"/>
    </row>
    <row r="47641" spans="14:15">
      <c r="N47641" s="185"/>
      <c r="O47641" s="195"/>
    </row>
    <row r="47642" spans="14:15">
      <c r="N47642" s="185"/>
      <c r="O47642" s="195"/>
    </row>
    <row r="47643" spans="14:15">
      <c r="N47643" s="185"/>
      <c r="O47643" s="195"/>
    </row>
    <row r="47644" spans="14:15">
      <c r="N47644" s="185"/>
      <c r="O47644" s="195"/>
    </row>
    <row r="47645" spans="14:15">
      <c r="N47645" s="185"/>
      <c r="O47645" s="195"/>
    </row>
    <row r="47646" spans="14:15">
      <c r="N47646" s="185"/>
      <c r="O47646" s="195"/>
    </row>
    <row r="47647" spans="14:15">
      <c r="N47647" s="185"/>
      <c r="O47647" s="195"/>
    </row>
    <row r="47648" spans="14:15">
      <c r="N47648" s="185"/>
      <c r="O47648" s="195"/>
    </row>
    <row r="47649" spans="14:15">
      <c r="N47649" s="185"/>
      <c r="O47649" s="195"/>
    </row>
    <row r="47650" spans="14:15">
      <c r="N47650" s="185"/>
      <c r="O47650" s="195"/>
    </row>
    <row r="47651" spans="14:15">
      <c r="N47651" s="185"/>
      <c r="O47651" s="195"/>
    </row>
    <row r="47652" spans="14:15">
      <c r="N47652" s="185"/>
      <c r="O47652" s="195"/>
    </row>
    <row r="47653" spans="14:15">
      <c r="N47653" s="185"/>
      <c r="O47653" s="195"/>
    </row>
    <row r="47654" spans="14:15">
      <c r="N47654" s="185"/>
      <c r="O47654" s="195"/>
    </row>
    <row r="47655" spans="14:15">
      <c r="N47655" s="185"/>
      <c r="O47655" s="195"/>
    </row>
    <row r="47656" spans="14:15">
      <c r="N47656" s="185"/>
      <c r="O47656" s="195"/>
    </row>
    <row r="47657" spans="14:15">
      <c r="N47657" s="185"/>
      <c r="O47657" s="195"/>
    </row>
    <row r="47658" spans="14:15">
      <c r="N47658" s="185"/>
      <c r="O47658" s="195"/>
    </row>
    <row r="47659" spans="14:15">
      <c r="N47659" s="185"/>
      <c r="O47659" s="195"/>
    </row>
    <row r="47660" spans="14:15">
      <c r="N47660" s="185"/>
      <c r="O47660" s="195"/>
    </row>
    <row r="47661" spans="14:15">
      <c r="N47661" s="185"/>
      <c r="O47661" s="195"/>
    </row>
    <row r="47662" spans="14:15">
      <c r="N47662" s="185"/>
      <c r="O47662" s="195"/>
    </row>
    <row r="47663" spans="14:15">
      <c r="N47663" s="185"/>
      <c r="O47663" s="195"/>
    </row>
    <row r="47664" spans="14:15">
      <c r="N47664" s="185"/>
      <c r="O47664" s="195"/>
    </row>
    <row r="47665" spans="14:15">
      <c r="N47665" s="185"/>
      <c r="O47665" s="195"/>
    </row>
    <row r="47666" spans="14:15">
      <c r="N47666" s="185"/>
      <c r="O47666" s="195"/>
    </row>
    <row r="47667" spans="14:15">
      <c r="N47667" s="185"/>
      <c r="O47667" s="195"/>
    </row>
    <row r="47668" spans="14:15">
      <c r="N47668" s="185"/>
      <c r="O47668" s="195"/>
    </row>
    <row r="47669" spans="14:15">
      <c r="N47669" s="185"/>
      <c r="O47669" s="195"/>
    </row>
    <row r="47670" spans="14:15">
      <c r="N47670" s="185"/>
      <c r="O47670" s="195"/>
    </row>
    <row r="47671" spans="14:15">
      <c r="N47671" s="185"/>
      <c r="O47671" s="195"/>
    </row>
    <row r="47672" spans="14:15">
      <c r="N47672" s="185"/>
      <c r="O47672" s="195"/>
    </row>
    <row r="47673" spans="14:15">
      <c r="N47673" s="185"/>
      <c r="O47673" s="195"/>
    </row>
    <row r="47674" spans="14:15">
      <c r="N47674" s="185"/>
      <c r="O47674" s="195"/>
    </row>
    <row r="47675" spans="14:15">
      <c r="N47675" s="185"/>
      <c r="O47675" s="195"/>
    </row>
    <row r="47676" spans="14:15">
      <c r="N47676" s="185"/>
      <c r="O47676" s="195"/>
    </row>
    <row r="47677" spans="14:15">
      <c r="N47677" s="185"/>
      <c r="O47677" s="195"/>
    </row>
    <row r="47678" spans="14:15">
      <c r="N47678" s="185"/>
      <c r="O47678" s="195"/>
    </row>
    <row r="47679" spans="14:15">
      <c r="N47679" s="185"/>
      <c r="O47679" s="195"/>
    </row>
    <row r="47680" spans="14:15">
      <c r="N47680" s="185"/>
      <c r="O47680" s="195"/>
    </row>
    <row r="47681" spans="14:15">
      <c r="N47681" s="185"/>
      <c r="O47681" s="195"/>
    </row>
    <row r="47682" spans="14:15">
      <c r="N47682" s="185"/>
      <c r="O47682" s="195"/>
    </row>
    <row r="47683" spans="14:15">
      <c r="N47683" s="185"/>
      <c r="O47683" s="195"/>
    </row>
    <row r="47684" spans="14:15">
      <c r="N47684" s="185"/>
      <c r="O47684" s="195"/>
    </row>
    <row r="47685" spans="14:15">
      <c r="N47685" s="185"/>
      <c r="O47685" s="195"/>
    </row>
    <row r="47686" spans="14:15">
      <c r="N47686" s="185"/>
      <c r="O47686" s="195"/>
    </row>
    <row r="47687" spans="14:15">
      <c r="N47687" s="185"/>
      <c r="O47687" s="195"/>
    </row>
    <row r="47688" spans="14:15">
      <c r="N47688" s="185"/>
      <c r="O47688" s="195"/>
    </row>
    <row r="47689" spans="14:15">
      <c r="N47689" s="185"/>
      <c r="O47689" s="195"/>
    </row>
    <row r="47690" spans="14:15">
      <c r="N47690" s="185"/>
      <c r="O47690" s="195"/>
    </row>
    <row r="47691" spans="14:15">
      <c r="N47691" s="185"/>
      <c r="O47691" s="195"/>
    </row>
    <row r="47692" spans="14:15">
      <c r="N47692" s="185"/>
      <c r="O47692" s="195"/>
    </row>
    <row r="47693" spans="14:15">
      <c r="N47693" s="185"/>
      <c r="O47693" s="195"/>
    </row>
    <row r="47694" spans="14:15">
      <c r="N47694" s="185"/>
      <c r="O47694" s="195"/>
    </row>
    <row r="47695" spans="14:15">
      <c r="N47695" s="185"/>
      <c r="O47695" s="195"/>
    </row>
    <row r="47696" spans="14:15">
      <c r="N47696" s="185"/>
      <c r="O47696" s="195"/>
    </row>
    <row r="47697" spans="14:15">
      <c r="N47697" s="185"/>
      <c r="O47697" s="195"/>
    </row>
    <row r="47698" spans="14:15">
      <c r="N47698" s="185"/>
      <c r="O47698" s="195"/>
    </row>
    <row r="47699" spans="14:15">
      <c r="N47699" s="185"/>
      <c r="O47699" s="195"/>
    </row>
    <row r="47700" spans="14:15">
      <c r="N47700" s="185"/>
      <c r="O47700" s="195"/>
    </row>
    <row r="47701" spans="14:15">
      <c r="N47701" s="185"/>
      <c r="O47701" s="195"/>
    </row>
    <row r="47702" spans="14:15">
      <c r="N47702" s="185"/>
      <c r="O47702" s="195"/>
    </row>
    <row r="47703" spans="14:15">
      <c r="N47703" s="185"/>
      <c r="O47703" s="195"/>
    </row>
    <row r="47704" spans="14:15">
      <c r="N47704" s="185"/>
      <c r="O47704" s="195"/>
    </row>
    <row r="47705" spans="14:15">
      <c r="N47705" s="185"/>
      <c r="O47705" s="195"/>
    </row>
    <row r="47706" spans="14:15">
      <c r="N47706" s="185"/>
      <c r="O47706" s="195"/>
    </row>
    <row r="47707" spans="14:15">
      <c r="N47707" s="185"/>
      <c r="O47707" s="195"/>
    </row>
    <row r="47708" spans="14:15">
      <c r="N47708" s="185"/>
      <c r="O47708" s="195"/>
    </row>
    <row r="47709" spans="14:15">
      <c r="N47709" s="185"/>
      <c r="O47709" s="195"/>
    </row>
    <row r="47710" spans="14:15">
      <c r="N47710" s="185"/>
      <c r="O47710" s="195"/>
    </row>
    <row r="47711" spans="14:15">
      <c r="N47711" s="185"/>
      <c r="O47711" s="195"/>
    </row>
    <row r="47712" spans="14:15">
      <c r="N47712" s="185"/>
      <c r="O47712" s="195"/>
    </row>
    <row r="47713" spans="14:15">
      <c r="N47713" s="185"/>
      <c r="O47713" s="195"/>
    </row>
    <row r="47714" spans="14:15">
      <c r="N47714" s="185"/>
      <c r="O47714" s="195"/>
    </row>
    <row r="47715" spans="14:15">
      <c r="N47715" s="185"/>
      <c r="O47715" s="195"/>
    </row>
    <row r="47716" spans="14:15">
      <c r="N47716" s="185"/>
      <c r="O47716" s="195"/>
    </row>
    <row r="47717" spans="14:15">
      <c r="N47717" s="185"/>
      <c r="O47717" s="195"/>
    </row>
    <row r="47718" spans="14:15">
      <c r="N47718" s="185"/>
      <c r="O47718" s="195"/>
    </row>
    <row r="47719" spans="14:15">
      <c r="N47719" s="185"/>
      <c r="O47719" s="195"/>
    </row>
    <row r="47720" spans="14:15">
      <c r="N47720" s="185"/>
      <c r="O47720" s="195"/>
    </row>
    <row r="47721" spans="14:15">
      <c r="N47721" s="185"/>
      <c r="O47721" s="195"/>
    </row>
    <row r="47722" spans="14:15">
      <c r="N47722" s="185"/>
      <c r="O47722" s="195"/>
    </row>
    <row r="47723" spans="14:15">
      <c r="N47723" s="185"/>
      <c r="O47723" s="195"/>
    </row>
    <row r="47724" spans="14:15">
      <c r="N47724" s="185"/>
      <c r="O47724" s="195"/>
    </row>
    <row r="47725" spans="14:15">
      <c r="N47725" s="185"/>
      <c r="O47725" s="195"/>
    </row>
    <row r="47726" spans="14:15">
      <c r="N47726" s="185"/>
      <c r="O47726" s="195"/>
    </row>
    <row r="47727" spans="14:15">
      <c r="N47727" s="185"/>
      <c r="O47727" s="195"/>
    </row>
    <row r="47728" spans="14:15">
      <c r="N47728" s="185"/>
      <c r="O47728" s="195"/>
    </row>
    <row r="47729" spans="14:15">
      <c r="N47729" s="185"/>
      <c r="O47729" s="195"/>
    </row>
    <row r="47730" spans="14:15">
      <c r="N47730" s="185"/>
      <c r="O47730" s="195"/>
    </row>
    <row r="47731" spans="14:15">
      <c r="N47731" s="185"/>
      <c r="O47731" s="195"/>
    </row>
    <row r="47732" spans="14:15">
      <c r="N47732" s="185"/>
      <c r="O47732" s="195"/>
    </row>
    <row r="47733" spans="14:15">
      <c r="N47733" s="185"/>
      <c r="O47733" s="195"/>
    </row>
    <row r="47734" spans="14:15">
      <c r="N47734" s="185"/>
      <c r="O47734" s="195"/>
    </row>
    <row r="47735" spans="14:15">
      <c r="N47735" s="185"/>
      <c r="O47735" s="195"/>
    </row>
    <row r="47736" spans="14:15">
      <c r="N47736" s="185"/>
      <c r="O47736" s="195"/>
    </row>
    <row r="47737" spans="14:15">
      <c r="N47737" s="185"/>
      <c r="O47737" s="195"/>
    </row>
    <row r="47738" spans="14:15">
      <c r="N47738" s="185"/>
      <c r="O47738" s="195"/>
    </row>
    <row r="47739" spans="14:15">
      <c r="N47739" s="185"/>
      <c r="O47739" s="195"/>
    </row>
    <row r="47740" spans="14:15">
      <c r="N47740" s="185"/>
      <c r="O47740" s="195"/>
    </row>
    <row r="47741" spans="14:15">
      <c r="N47741" s="185"/>
      <c r="O47741" s="195"/>
    </row>
    <row r="47742" spans="14:15">
      <c r="N47742" s="185"/>
      <c r="O47742" s="195"/>
    </row>
    <row r="47743" spans="14:15">
      <c r="N47743" s="185"/>
      <c r="O47743" s="195"/>
    </row>
    <row r="47744" spans="14:15">
      <c r="N47744" s="185"/>
      <c r="O47744" s="195"/>
    </row>
    <row r="47745" spans="14:15">
      <c r="N47745" s="185"/>
      <c r="O47745" s="195"/>
    </row>
    <row r="47746" spans="14:15">
      <c r="N47746" s="185"/>
      <c r="O47746" s="195"/>
    </row>
    <row r="47747" spans="14:15">
      <c r="N47747" s="185"/>
      <c r="O47747" s="195"/>
    </row>
    <row r="47748" spans="14:15">
      <c r="N47748" s="185"/>
      <c r="O47748" s="195"/>
    </row>
    <row r="47749" spans="14:15">
      <c r="N47749" s="185"/>
      <c r="O47749" s="195"/>
    </row>
    <row r="47750" spans="14:15">
      <c r="N47750" s="185"/>
      <c r="O47750" s="195"/>
    </row>
    <row r="47751" spans="14:15">
      <c r="N47751" s="185"/>
      <c r="O47751" s="195"/>
    </row>
    <row r="47752" spans="14:15">
      <c r="N47752" s="185"/>
      <c r="O47752" s="195"/>
    </row>
    <row r="47753" spans="14:15">
      <c r="N47753" s="185"/>
      <c r="O47753" s="195"/>
    </row>
    <row r="47754" spans="14:15">
      <c r="N47754" s="185"/>
      <c r="O47754" s="195"/>
    </row>
    <row r="47755" spans="14:15">
      <c r="N47755" s="185"/>
      <c r="O47755" s="195"/>
    </row>
    <row r="47756" spans="14:15">
      <c r="N47756" s="185"/>
      <c r="O47756" s="195"/>
    </row>
    <row r="47757" spans="14:15">
      <c r="N47757" s="185"/>
      <c r="O47757" s="195"/>
    </row>
    <row r="47758" spans="14:15">
      <c r="N47758" s="185"/>
      <c r="O47758" s="195"/>
    </row>
    <row r="47759" spans="14:15">
      <c r="N47759" s="185"/>
      <c r="O47759" s="195"/>
    </row>
    <row r="47760" spans="14:15">
      <c r="N47760" s="185"/>
      <c r="O47760" s="195"/>
    </row>
    <row r="47761" spans="14:15">
      <c r="N47761" s="185"/>
      <c r="O47761" s="195"/>
    </row>
    <row r="47762" spans="14:15">
      <c r="N47762" s="185"/>
      <c r="O47762" s="195"/>
    </row>
    <row r="47763" spans="14:15">
      <c r="N47763" s="185"/>
      <c r="O47763" s="195"/>
    </row>
    <row r="47764" spans="14:15">
      <c r="N47764" s="185"/>
      <c r="O47764" s="195"/>
    </row>
    <row r="47765" spans="14:15">
      <c r="N47765" s="185"/>
      <c r="O47765" s="195"/>
    </row>
    <row r="47766" spans="14:15">
      <c r="N47766" s="185"/>
      <c r="O47766" s="195"/>
    </row>
    <row r="47767" spans="14:15">
      <c r="N47767" s="185"/>
      <c r="O47767" s="195"/>
    </row>
    <row r="47768" spans="14:15">
      <c r="N47768" s="185"/>
      <c r="O47768" s="195"/>
    </row>
    <row r="47769" spans="14:15">
      <c r="N47769" s="185"/>
      <c r="O47769" s="195"/>
    </row>
    <row r="47770" spans="14:15">
      <c r="N47770" s="185"/>
      <c r="O47770" s="195"/>
    </row>
    <row r="47771" spans="14:15">
      <c r="N47771" s="185"/>
      <c r="O47771" s="195"/>
    </row>
    <row r="47772" spans="14:15">
      <c r="N47772" s="185"/>
      <c r="O47772" s="195"/>
    </row>
    <row r="47773" spans="14:15">
      <c r="N47773" s="185"/>
      <c r="O47773" s="195"/>
    </row>
    <row r="47774" spans="14:15">
      <c r="N47774" s="185"/>
      <c r="O47774" s="195"/>
    </row>
    <row r="47775" spans="14:15">
      <c r="N47775" s="185"/>
      <c r="O47775" s="195"/>
    </row>
    <row r="47776" spans="14:15">
      <c r="N47776" s="185"/>
      <c r="O47776" s="195"/>
    </row>
    <row r="47777" spans="14:15">
      <c r="N47777" s="185"/>
      <c r="O47777" s="195"/>
    </row>
    <row r="47778" spans="14:15">
      <c r="N47778" s="185"/>
      <c r="O47778" s="195"/>
    </row>
    <row r="47779" spans="14:15">
      <c r="N47779" s="185"/>
      <c r="O47779" s="195"/>
    </row>
    <row r="47780" spans="14:15">
      <c r="N47780" s="185"/>
      <c r="O47780" s="195"/>
    </row>
    <row r="47781" spans="14:15">
      <c r="N47781" s="185"/>
      <c r="O47781" s="195"/>
    </row>
    <row r="47782" spans="14:15">
      <c r="N47782" s="185"/>
      <c r="O47782" s="195"/>
    </row>
    <row r="47783" spans="14:15">
      <c r="N47783" s="185"/>
      <c r="O47783" s="195"/>
    </row>
    <row r="47784" spans="14:15">
      <c r="N47784" s="185"/>
      <c r="O47784" s="195"/>
    </row>
    <row r="47785" spans="14:15">
      <c r="N47785" s="185"/>
      <c r="O47785" s="195"/>
    </row>
    <row r="47786" spans="14:15">
      <c r="N47786" s="185"/>
      <c r="O47786" s="195"/>
    </row>
    <row r="47787" spans="14:15">
      <c r="N47787" s="185"/>
      <c r="O47787" s="195"/>
    </row>
    <row r="47788" spans="14:15">
      <c r="N47788" s="185"/>
      <c r="O47788" s="195"/>
    </row>
    <row r="47789" spans="14:15">
      <c r="N47789" s="185"/>
      <c r="O47789" s="195"/>
    </row>
    <row r="47790" spans="14:15">
      <c r="N47790" s="185"/>
      <c r="O47790" s="195"/>
    </row>
    <row r="47791" spans="14:15">
      <c r="N47791" s="185"/>
      <c r="O47791" s="195"/>
    </row>
    <row r="47792" spans="14:15">
      <c r="N47792" s="185"/>
      <c r="O47792" s="195"/>
    </row>
    <row r="47793" spans="14:15">
      <c r="N47793" s="185"/>
      <c r="O47793" s="195"/>
    </row>
    <row r="47794" spans="14:15">
      <c r="N47794" s="185"/>
      <c r="O47794" s="195"/>
    </row>
    <row r="47795" spans="14:15">
      <c r="N47795" s="185"/>
      <c r="O47795" s="195"/>
    </row>
    <row r="47796" spans="14:15">
      <c r="N47796" s="185"/>
      <c r="O47796" s="195"/>
    </row>
    <row r="47797" spans="14:15">
      <c r="N47797" s="185"/>
      <c r="O47797" s="195"/>
    </row>
    <row r="47798" spans="14:15">
      <c r="N47798" s="185"/>
      <c r="O47798" s="195"/>
    </row>
    <row r="47799" spans="14:15">
      <c r="N47799" s="185"/>
      <c r="O47799" s="195"/>
    </row>
    <row r="47800" spans="14:15">
      <c r="N47800" s="185"/>
      <c r="O47800" s="195"/>
    </row>
    <row r="47801" spans="14:15">
      <c r="N47801" s="185"/>
      <c r="O47801" s="195"/>
    </row>
    <row r="47802" spans="14:15">
      <c r="N47802" s="185"/>
      <c r="O47802" s="195"/>
    </row>
    <row r="47803" spans="14:15">
      <c r="N47803" s="185"/>
      <c r="O47803" s="195"/>
    </row>
    <row r="47804" spans="14:15">
      <c r="N47804" s="185"/>
      <c r="O47804" s="195"/>
    </row>
    <row r="47805" spans="14:15">
      <c r="N47805" s="185"/>
      <c r="O47805" s="195"/>
    </row>
    <row r="47806" spans="14:15">
      <c r="N47806" s="185"/>
      <c r="O47806" s="195"/>
    </row>
    <row r="47807" spans="14:15">
      <c r="N47807" s="185"/>
      <c r="O47807" s="195"/>
    </row>
    <row r="47808" spans="14:15">
      <c r="N47808" s="185"/>
      <c r="O47808" s="195"/>
    </row>
    <row r="47809" spans="14:15">
      <c r="N47809" s="185"/>
      <c r="O47809" s="195"/>
    </row>
    <row r="47810" spans="14:15">
      <c r="N47810" s="185"/>
      <c r="O47810" s="195"/>
    </row>
    <row r="47811" spans="14:15">
      <c r="N47811" s="185"/>
      <c r="O47811" s="195"/>
    </row>
    <row r="47812" spans="14:15">
      <c r="N47812" s="185"/>
      <c r="O47812" s="195"/>
    </row>
    <row r="47813" spans="14:15">
      <c r="N47813" s="185"/>
      <c r="O47813" s="195"/>
    </row>
    <row r="47814" spans="14:15">
      <c r="N47814" s="185"/>
      <c r="O47814" s="195"/>
    </row>
    <row r="47815" spans="14:15">
      <c r="N47815" s="185"/>
      <c r="O47815" s="195"/>
    </row>
    <row r="47816" spans="14:15">
      <c r="N47816" s="185"/>
      <c r="O47816" s="195"/>
    </row>
    <row r="47817" spans="14:15">
      <c r="N47817" s="185"/>
      <c r="O47817" s="195"/>
    </row>
    <row r="47818" spans="14:15">
      <c r="N47818" s="185"/>
      <c r="O47818" s="195"/>
    </row>
    <row r="47819" spans="14:15">
      <c r="N47819" s="185"/>
      <c r="O47819" s="195"/>
    </row>
    <row r="47820" spans="14:15">
      <c r="N47820" s="185"/>
      <c r="O47820" s="195"/>
    </row>
    <row r="47821" spans="14:15">
      <c r="N47821" s="185"/>
      <c r="O47821" s="195"/>
    </row>
    <row r="47822" spans="14:15">
      <c r="N47822" s="185"/>
      <c r="O47822" s="195"/>
    </row>
    <row r="47823" spans="14:15">
      <c r="N47823" s="185"/>
      <c r="O47823" s="195"/>
    </row>
    <row r="47824" spans="14:15">
      <c r="N47824" s="185"/>
      <c r="O47824" s="195"/>
    </row>
    <row r="47825" spans="14:15">
      <c r="N47825" s="185"/>
      <c r="O47825" s="195"/>
    </row>
    <row r="47826" spans="14:15">
      <c r="N47826" s="185"/>
      <c r="O47826" s="195"/>
    </row>
    <row r="47827" spans="14:15">
      <c r="N47827" s="185"/>
      <c r="O47827" s="195"/>
    </row>
    <row r="47828" spans="14:15">
      <c r="N47828" s="185"/>
      <c r="O47828" s="195"/>
    </row>
    <row r="47829" spans="14:15">
      <c r="N47829" s="185"/>
      <c r="O47829" s="195"/>
    </row>
    <row r="47830" spans="14:15">
      <c r="N47830" s="185"/>
      <c r="O47830" s="195"/>
    </row>
    <row r="47831" spans="14:15">
      <c r="N47831" s="185"/>
      <c r="O47831" s="195"/>
    </row>
    <row r="47832" spans="14:15">
      <c r="N47832" s="185"/>
      <c r="O47832" s="195"/>
    </row>
    <row r="47833" spans="14:15">
      <c r="N47833" s="185"/>
      <c r="O47833" s="195"/>
    </row>
    <row r="47834" spans="14:15">
      <c r="N47834" s="185"/>
      <c r="O47834" s="195"/>
    </row>
    <row r="47835" spans="14:15">
      <c r="N47835" s="185"/>
      <c r="O47835" s="195"/>
    </row>
    <row r="47836" spans="14:15">
      <c r="N47836" s="185"/>
      <c r="O47836" s="195"/>
    </row>
    <row r="47837" spans="14:15">
      <c r="N47837" s="185"/>
      <c r="O47837" s="195"/>
    </row>
    <row r="47838" spans="14:15">
      <c r="N47838" s="185"/>
      <c r="O47838" s="195"/>
    </row>
    <row r="47839" spans="14:15">
      <c r="N47839" s="185"/>
      <c r="O47839" s="195"/>
    </row>
    <row r="47840" spans="14:15">
      <c r="N47840" s="185"/>
      <c r="O47840" s="195"/>
    </row>
    <row r="47841" spans="14:15">
      <c r="N47841" s="185"/>
      <c r="O47841" s="195"/>
    </row>
    <row r="47842" spans="14:15">
      <c r="N47842" s="185"/>
      <c r="O47842" s="195"/>
    </row>
    <row r="47843" spans="14:15">
      <c r="N47843" s="185"/>
      <c r="O47843" s="195"/>
    </row>
    <row r="47844" spans="14:15">
      <c r="N47844" s="185"/>
      <c r="O47844" s="195"/>
    </row>
    <row r="47845" spans="14:15">
      <c r="N47845" s="185"/>
      <c r="O47845" s="195"/>
    </row>
    <row r="47846" spans="14:15">
      <c r="N47846" s="185"/>
      <c r="O47846" s="195"/>
    </row>
    <row r="47847" spans="14:15">
      <c r="N47847" s="185"/>
      <c r="O47847" s="195"/>
    </row>
    <row r="47848" spans="14:15">
      <c r="N47848" s="185"/>
      <c r="O47848" s="195"/>
    </row>
    <row r="47849" spans="14:15">
      <c r="N47849" s="185"/>
      <c r="O47849" s="195"/>
    </row>
    <row r="47850" spans="14:15">
      <c r="N47850" s="185"/>
      <c r="O47850" s="195"/>
    </row>
    <row r="47851" spans="14:15">
      <c r="N47851" s="185"/>
      <c r="O47851" s="195"/>
    </row>
    <row r="47852" spans="14:15">
      <c r="N47852" s="185"/>
      <c r="O47852" s="195"/>
    </row>
    <row r="47853" spans="14:15">
      <c r="N47853" s="185"/>
      <c r="O47853" s="195"/>
    </row>
    <row r="47854" spans="14:15">
      <c r="N47854" s="185"/>
      <c r="O47854" s="195"/>
    </row>
    <row r="47855" spans="14:15">
      <c r="N47855" s="185"/>
      <c r="O47855" s="195"/>
    </row>
    <row r="47856" spans="14:15">
      <c r="N47856" s="185"/>
      <c r="O47856" s="195"/>
    </row>
    <row r="47857" spans="14:15">
      <c r="N47857" s="185"/>
      <c r="O47857" s="195"/>
    </row>
    <row r="47858" spans="14:15">
      <c r="N47858" s="185"/>
      <c r="O47858" s="195"/>
    </row>
    <row r="47859" spans="14:15">
      <c r="N47859" s="185"/>
      <c r="O47859" s="195"/>
    </row>
    <row r="47860" spans="14:15">
      <c r="N47860" s="185"/>
      <c r="O47860" s="195"/>
    </row>
    <row r="47861" spans="14:15">
      <c r="N47861" s="185"/>
      <c r="O47861" s="195"/>
    </row>
    <row r="47862" spans="14:15">
      <c r="N47862" s="185"/>
      <c r="O47862" s="195"/>
    </row>
    <row r="47863" spans="14:15">
      <c r="N47863" s="185"/>
      <c r="O47863" s="195"/>
    </row>
    <row r="47864" spans="14:15">
      <c r="N47864" s="185"/>
      <c r="O47864" s="195"/>
    </row>
    <row r="47865" spans="14:15">
      <c r="N47865" s="185"/>
      <c r="O47865" s="195"/>
    </row>
    <row r="47866" spans="14:15">
      <c r="N47866" s="185"/>
      <c r="O47866" s="195"/>
    </row>
    <row r="47867" spans="14:15">
      <c r="N47867" s="185"/>
      <c r="O47867" s="195"/>
    </row>
    <row r="47868" spans="14:15">
      <c r="N47868" s="185"/>
      <c r="O47868" s="195"/>
    </row>
    <row r="47869" spans="14:15">
      <c r="N47869" s="185"/>
      <c r="O47869" s="195"/>
    </row>
    <row r="47870" spans="14:15">
      <c r="N47870" s="185"/>
      <c r="O47870" s="195"/>
    </row>
    <row r="47871" spans="14:15">
      <c r="N47871" s="185"/>
      <c r="O47871" s="195"/>
    </row>
    <row r="47872" spans="14:15">
      <c r="N47872" s="185"/>
      <c r="O47872" s="195"/>
    </row>
    <row r="47873" spans="14:15">
      <c r="N47873" s="185"/>
      <c r="O47873" s="195"/>
    </row>
    <row r="47874" spans="14:15">
      <c r="N47874" s="185"/>
      <c r="O47874" s="195"/>
    </row>
    <row r="47875" spans="14:15">
      <c r="N47875" s="185"/>
      <c r="O47875" s="195"/>
    </row>
    <row r="47876" spans="14:15">
      <c r="N47876" s="185"/>
      <c r="O47876" s="195"/>
    </row>
    <row r="47877" spans="14:15">
      <c r="N47877" s="185"/>
      <c r="O47877" s="195"/>
    </row>
    <row r="47878" spans="14:15">
      <c r="N47878" s="185"/>
      <c r="O47878" s="195"/>
    </row>
    <row r="47879" spans="14:15">
      <c r="N47879" s="185"/>
      <c r="O47879" s="195"/>
    </row>
    <row r="47880" spans="14:15">
      <c r="N47880" s="185"/>
      <c r="O47880" s="195"/>
    </row>
    <row r="47881" spans="14:15">
      <c r="N47881" s="185"/>
      <c r="O47881" s="195"/>
    </row>
    <row r="47882" spans="14:15">
      <c r="N47882" s="185"/>
      <c r="O47882" s="195"/>
    </row>
    <row r="47883" spans="14:15">
      <c r="N47883" s="185"/>
      <c r="O47883" s="195"/>
    </row>
    <row r="47884" spans="14:15">
      <c r="N47884" s="185"/>
      <c r="O47884" s="195"/>
    </row>
    <row r="47885" spans="14:15">
      <c r="N47885" s="185"/>
      <c r="O47885" s="195"/>
    </row>
    <row r="47886" spans="14:15">
      <c r="N47886" s="185"/>
      <c r="O47886" s="195"/>
    </row>
    <row r="47887" spans="14:15">
      <c r="N47887" s="185"/>
      <c r="O47887" s="195"/>
    </row>
    <row r="47888" spans="14:15">
      <c r="N47888" s="185"/>
      <c r="O47888" s="195"/>
    </row>
    <row r="47889" spans="14:15">
      <c r="N47889" s="185"/>
      <c r="O47889" s="195"/>
    </row>
    <row r="47890" spans="14:15">
      <c r="N47890" s="185"/>
      <c r="O47890" s="195"/>
    </row>
    <row r="47891" spans="14:15">
      <c r="N47891" s="185"/>
      <c r="O47891" s="195"/>
    </row>
    <row r="47892" spans="14:15">
      <c r="N47892" s="185"/>
      <c r="O47892" s="195"/>
    </row>
    <row r="47893" spans="14:15">
      <c r="N47893" s="185"/>
      <c r="O47893" s="195"/>
    </row>
    <row r="47894" spans="14:15">
      <c r="N47894" s="185"/>
      <c r="O47894" s="195"/>
    </row>
    <row r="47895" spans="14:15">
      <c r="N47895" s="185"/>
      <c r="O47895" s="195"/>
    </row>
    <row r="47896" spans="14:15">
      <c r="N47896" s="185"/>
      <c r="O47896" s="195"/>
    </row>
    <row r="47897" spans="14:15">
      <c r="N47897" s="185"/>
      <c r="O47897" s="195"/>
    </row>
    <row r="47898" spans="14:15">
      <c r="N47898" s="185"/>
      <c r="O47898" s="195"/>
    </row>
    <row r="47899" spans="14:15">
      <c r="N47899" s="185"/>
      <c r="O47899" s="195"/>
    </row>
    <row r="47900" spans="14:15">
      <c r="N47900" s="185"/>
      <c r="O47900" s="195"/>
    </row>
    <row r="47901" spans="14:15">
      <c r="N47901" s="185"/>
      <c r="O47901" s="195"/>
    </row>
    <row r="47902" spans="14:15">
      <c r="N47902" s="185"/>
      <c r="O47902" s="195"/>
    </row>
    <row r="47903" spans="14:15">
      <c r="N47903" s="185"/>
      <c r="O47903" s="195"/>
    </row>
    <row r="47904" spans="14:15">
      <c r="N47904" s="185"/>
      <c r="O47904" s="195"/>
    </row>
    <row r="47905" spans="14:15">
      <c r="N47905" s="185"/>
      <c r="O47905" s="195"/>
    </row>
    <row r="47906" spans="14:15">
      <c r="N47906" s="185"/>
      <c r="O47906" s="195"/>
    </row>
    <row r="47907" spans="14:15">
      <c r="N47907" s="185"/>
      <c r="O47907" s="195"/>
    </row>
    <row r="47908" spans="14:15">
      <c r="N47908" s="185"/>
      <c r="O47908" s="195"/>
    </row>
    <row r="47909" spans="14:15">
      <c r="N47909" s="185"/>
      <c r="O47909" s="195"/>
    </row>
    <row r="47910" spans="14:15">
      <c r="N47910" s="185"/>
      <c r="O47910" s="195"/>
    </row>
    <row r="47911" spans="14:15">
      <c r="N47911" s="185"/>
      <c r="O47911" s="195"/>
    </row>
    <row r="47912" spans="14:15">
      <c r="N47912" s="185"/>
      <c r="O47912" s="195"/>
    </row>
    <row r="47913" spans="14:15">
      <c r="N47913" s="185"/>
      <c r="O47913" s="195"/>
    </row>
    <row r="47914" spans="14:15">
      <c r="N47914" s="185"/>
      <c r="O47914" s="195"/>
    </row>
    <row r="47915" spans="14:15">
      <c r="N47915" s="185"/>
      <c r="O47915" s="195"/>
    </row>
    <row r="47916" spans="14:15">
      <c r="N47916" s="185"/>
      <c r="O47916" s="195"/>
    </row>
    <row r="47917" spans="14:15">
      <c r="N47917" s="185"/>
      <c r="O47917" s="195"/>
    </row>
    <row r="47918" spans="14:15">
      <c r="N47918" s="185"/>
      <c r="O47918" s="195"/>
    </row>
    <row r="47919" spans="14:15">
      <c r="N47919" s="185"/>
      <c r="O47919" s="195"/>
    </row>
    <row r="47920" spans="14:15">
      <c r="N47920" s="185"/>
      <c r="O47920" s="195"/>
    </row>
    <row r="47921" spans="14:15">
      <c r="N47921" s="185"/>
      <c r="O47921" s="195"/>
    </row>
    <row r="47922" spans="14:15">
      <c r="N47922" s="185"/>
      <c r="O47922" s="195"/>
    </row>
    <row r="47923" spans="14:15">
      <c r="N47923" s="185"/>
      <c r="O47923" s="195"/>
    </row>
    <row r="47924" spans="14:15">
      <c r="N47924" s="185"/>
      <c r="O47924" s="195"/>
    </row>
    <row r="47925" spans="14:15">
      <c r="N47925" s="185"/>
      <c r="O47925" s="195"/>
    </row>
    <row r="47926" spans="14:15">
      <c r="N47926" s="185"/>
      <c r="O47926" s="195"/>
    </row>
    <row r="47927" spans="14:15">
      <c r="N47927" s="185"/>
      <c r="O47927" s="195"/>
    </row>
    <row r="47928" spans="14:15">
      <c r="N47928" s="185"/>
      <c r="O47928" s="195"/>
    </row>
    <row r="47929" spans="14:15">
      <c r="N47929" s="185"/>
      <c r="O47929" s="195"/>
    </row>
    <row r="47930" spans="14:15">
      <c r="N47930" s="185"/>
      <c r="O47930" s="195"/>
    </row>
    <row r="47931" spans="14:15">
      <c r="N47931" s="185"/>
      <c r="O47931" s="195"/>
    </row>
    <row r="47932" spans="14:15">
      <c r="N47932" s="185"/>
      <c r="O47932" s="195"/>
    </row>
    <row r="47933" spans="14:15">
      <c r="N47933" s="185"/>
      <c r="O47933" s="195"/>
    </row>
    <row r="47934" spans="14:15">
      <c r="N47934" s="185"/>
      <c r="O47934" s="195"/>
    </row>
    <row r="47935" spans="14:15">
      <c r="N47935" s="185"/>
      <c r="O47935" s="195"/>
    </row>
    <row r="47936" spans="14:15">
      <c r="N47936" s="185"/>
      <c r="O47936" s="195"/>
    </row>
    <row r="47937" spans="14:15">
      <c r="N47937" s="185"/>
      <c r="O47937" s="195"/>
    </row>
    <row r="47938" spans="14:15">
      <c r="N47938" s="185"/>
      <c r="O47938" s="195"/>
    </row>
    <row r="47939" spans="14:15">
      <c r="N47939" s="185"/>
      <c r="O47939" s="195"/>
    </row>
    <row r="47940" spans="14:15">
      <c r="N47940" s="185"/>
      <c r="O47940" s="195"/>
    </row>
    <row r="47941" spans="14:15">
      <c r="N47941" s="185"/>
      <c r="O47941" s="195"/>
    </row>
    <row r="47942" spans="14:15">
      <c r="N47942" s="185"/>
      <c r="O47942" s="195"/>
    </row>
    <row r="47943" spans="14:15">
      <c r="N47943" s="185"/>
      <c r="O47943" s="195"/>
    </row>
    <row r="47944" spans="14:15">
      <c r="N47944" s="185"/>
      <c r="O47944" s="195"/>
    </row>
    <row r="47945" spans="14:15">
      <c r="N47945" s="185"/>
      <c r="O47945" s="195"/>
    </row>
    <row r="47946" spans="14:15">
      <c r="N47946" s="185"/>
      <c r="O47946" s="195"/>
    </row>
    <row r="47947" spans="14:15">
      <c r="N47947" s="185"/>
      <c r="O47947" s="195"/>
    </row>
    <row r="47948" spans="14:15">
      <c r="N47948" s="185"/>
      <c r="O47948" s="195"/>
    </row>
    <row r="47949" spans="14:15">
      <c r="N47949" s="185"/>
      <c r="O47949" s="195"/>
    </row>
    <row r="47950" spans="14:15">
      <c r="N47950" s="185"/>
      <c r="O47950" s="195"/>
    </row>
    <row r="47951" spans="14:15">
      <c r="N47951" s="185"/>
      <c r="O47951" s="195"/>
    </row>
    <row r="47952" spans="14:15">
      <c r="N47952" s="185"/>
      <c r="O47952" s="195"/>
    </row>
    <row r="47953" spans="14:15">
      <c r="N47953" s="185"/>
      <c r="O47953" s="195"/>
    </row>
    <row r="47954" spans="14:15">
      <c r="N47954" s="185"/>
      <c r="O47954" s="195"/>
    </row>
    <row r="47955" spans="14:15">
      <c r="N47955" s="185"/>
      <c r="O47955" s="195"/>
    </row>
    <row r="47956" spans="14:15">
      <c r="N47956" s="185"/>
      <c r="O47956" s="195"/>
    </row>
    <row r="47957" spans="14:15">
      <c r="N47957" s="185"/>
      <c r="O47957" s="195"/>
    </row>
    <row r="47958" spans="14:15">
      <c r="N47958" s="185"/>
      <c r="O47958" s="195"/>
    </row>
    <row r="47959" spans="14:15">
      <c r="N47959" s="185"/>
      <c r="O47959" s="195"/>
    </row>
    <row r="47960" spans="14:15">
      <c r="N47960" s="185"/>
      <c r="O47960" s="195"/>
    </row>
    <row r="47961" spans="14:15">
      <c r="N47961" s="185"/>
      <c r="O47961" s="195"/>
    </row>
    <row r="47962" spans="14:15">
      <c r="N47962" s="185"/>
      <c r="O47962" s="195"/>
    </row>
    <row r="47963" spans="14:15">
      <c r="N47963" s="185"/>
      <c r="O47963" s="195"/>
    </row>
    <row r="47964" spans="14:15">
      <c r="N47964" s="185"/>
      <c r="O47964" s="195"/>
    </row>
    <row r="47965" spans="14:15">
      <c r="N47965" s="185"/>
      <c r="O47965" s="195"/>
    </row>
    <row r="47966" spans="14:15">
      <c r="N47966" s="185"/>
      <c r="O47966" s="195"/>
    </row>
    <row r="47967" spans="14:15">
      <c r="N47967" s="185"/>
      <c r="O47967" s="195"/>
    </row>
    <row r="47968" spans="14:15">
      <c r="N47968" s="185"/>
      <c r="O47968" s="195"/>
    </row>
    <row r="47969" spans="14:15">
      <c r="N47969" s="185"/>
      <c r="O47969" s="195"/>
    </row>
    <row r="47970" spans="14:15">
      <c r="N47970" s="185"/>
      <c r="O47970" s="195"/>
    </row>
    <row r="47971" spans="14:15">
      <c r="N47971" s="185"/>
      <c r="O47971" s="195"/>
    </row>
    <row r="47972" spans="14:15">
      <c r="N47972" s="185"/>
      <c r="O47972" s="195"/>
    </row>
    <row r="47973" spans="14:15">
      <c r="N47973" s="185"/>
      <c r="O47973" s="195"/>
    </row>
    <row r="47974" spans="14:15">
      <c r="N47974" s="185"/>
      <c r="O47974" s="195"/>
    </row>
    <row r="47975" spans="14:15">
      <c r="N47975" s="185"/>
      <c r="O47975" s="195"/>
    </row>
    <row r="47976" spans="14:15">
      <c r="N47976" s="185"/>
      <c r="O47976" s="195"/>
    </row>
    <row r="47977" spans="14:15">
      <c r="N47977" s="185"/>
      <c r="O47977" s="195"/>
    </row>
    <row r="47978" spans="14:15">
      <c r="N47978" s="185"/>
      <c r="O47978" s="195"/>
    </row>
    <row r="47979" spans="14:15">
      <c r="N47979" s="185"/>
      <c r="O47979" s="195"/>
    </row>
    <row r="47980" spans="14:15">
      <c r="N47980" s="185"/>
      <c r="O47980" s="195"/>
    </row>
    <row r="47981" spans="14:15">
      <c r="N47981" s="185"/>
      <c r="O47981" s="195"/>
    </row>
    <row r="47982" spans="14:15">
      <c r="N47982" s="185"/>
      <c r="O47982" s="195"/>
    </row>
    <row r="47983" spans="14:15">
      <c r="N47983" s="185"/>
      <c r="O47983" s="195"/>
    </row>
    <row r="47984" spans="14:15">
      <c r="N47984" s="185"/>
      <c r="O47984" s="195"/>
    </row>
    <row r="47985" spans="14:15">
      <c r="N47985" s="185"/>
      <c r="O47985" s="195"/>
    </row>
    <row r="47986" spans="14:15">
      <c r="N47986" s="185"/>
      <c r="O47986" s="195"/>
    </row>
    <row r="47987" spans="14:15">
      <c r="N47987" s="185"/>
      <c r="O47987" s="195"/>
    </row>
    <row r="47988" spans="14:15">
      <c r="N47988" s="185"/>
      <c r="O47988" s="195"/>
    </row>
    <row r="47989" spans="14:15">
      <c r="N47989" s="185"/>
      <c r="O47989" s="195"/>
    </row>
    <row r="47990" spans="14:15">
      <c r="N47990" s="185"/>
      <c r="O47990" s="195"/>
    </row>
    <row r="47991" spans="14:15">
      <c r="N47991" s="185"/>
      <c r="O47991" s="195"/>
    </row>
    <row r="47992" spans="14:15">
      <c r="N47992" s="185"/>
      <c r="O47992" s="195"/>
    </row>
    <row r="47993" spans="14:15">
      <c r="N47993" s="185"/>
      <c r="O47993" s="195"/>
    </row>
    <row r="47994" spans="14:15">
      <c r="N47994" s="185"/>
      <c r="O47994" s="195"/>
    </row>
    <row r="47995" spans="14:15">
      <c r="N47995" s="185"/>
      <c r="O47995" s="195"/>
    </row>
    <row r="47996" spans="14:15">
      <c r="N47996" s="185"/>
      <c r="O47996" s="195"/>
    </row>
    <row r="47997" spans="14:15">
      <c r="N47997" s="185"/>
      <c r="O47997" s="195"/>
    </row>
    <row r="47998" spans="14:15">
      <c r="N47998" s="185"/>
      <c r="O47998" s="195"/>
    </row>
    <row r="47999" spans="14:15">
      <c r="N47999" s="185"/>
      <c r="O47999" s="195"/>
    </row>
    <row r="48000" spans="14:15">
      <c r="N48000" s="185"/>
      <c r="O48000" s="195"/>
    </row>
    <row r="48001" spans="14:15">
      <c r="N48001" s="185"/>
      <c r="O48001" s="195"/>
    </row>
    <row r="48002" spans="14:15">
      <c r="N48002" s="185"/>
      <c r="O48002" s="195"/>
    </row>
    <row r="48003" spans="14:15">
      <c r="N48003" s="185"/>
      <c r="O48003" s="195"/>
    </row>
    <row r="48004" spans="14:15">
      <c r="N48004" s="185"/>
      <c r="O48004" s="195"/>
    </row>
    <row r="48005" spans="14:15">
      <c r="N48005" s="185"/>
      <c r="O48005" s="195"/>
    </row>
    <row r="48006" spans="14:15">
      <c r="N48006" s="185"/>
      <c r="O48006" s="195"/>
    </row>
    <row r="48007" spans="14:15">
      <c r="N48007" s="185"/>
      <c r="O48007" s="195"/>
    </row>
    <row r="48008" spans="14:15">
      <c r="N48008" s="185"/>
      <c r="O48008" s="195"/>
    </row>
    <row r="48009" spans="14:15">
      <c r="N48009" s="185"/>
      <c r="O48009" s="195"/>
    </row>
    <row r="48010" spans="14:15">
      <c r="N48010" s="185"/>
      <c r="O48010" s="195"/>
    </row>
    <row r="48011" spans="14:15">
      <c r="N48011" s="185"/>
      <c r="O48011" s="195"/>
    </row>
    <row r="48012" spans="14:15">
      <c r="N48012" s="185"/>
      <c r="O48012" s="195"/>
    </row>
    <row r="48013" spans="14:15">
      <c r="N48013" s="185"/>
      <c r="O48013" s="195"/>
    </row>
    <row r="48014" spans="14:15">
      <c r="N48014" s="185"/>
      <c r="O48014" s="195"/>
    </row>
    <row r="48015" spans="14:15">
      <c r="N48015" s="185"/>
      <c r="O48015" s="195"/>
    </row>
    <row r="48016" spans="14:15">
      <c r="N48016" s="185"/>
      <c r="O48016" s="195"/>
    </row>
    <row r="48017" spans="14:15">
      <c r="N48017" s="185"/>
      <c r="O48017" s="195"/>
    </row>
    <row r="48018" spans="14:15">
      <c r="N48018" s="185"/>
      <c r="O48018" s="195"/>
    </row>
    <row r="48019" spans="14:15">
      <c r="N48019" s="185"/>
      <c r="O48019" s="195"/>
    </row>
    <row r="48020" spans="14:15">
      <c r="N48020" s="185"/>
      <c r="O48020" s="195"/>
    </row>
    <row r="48021" spans="14:15">
      <c r="N48021" s="185"/>
      <c r="O48021" s="195"/>
    </row>
    <row r="48022" spans="14:15">
      <c r="N48022" s="185"/>
      <c r="O48022" s="195"/>
    </row>
    <row r="48023" spans="14:15">
      <c r="N48023" s="185"/>
      <c r="O48023" s="195"/>
    </row>
    <row r="48024" spans="14:15">
      <c r="N48024" s="185"/>
      <c r="O48024" s="195"/>
    </row>
    <row r="48025" spans="14:15">
      <c r="N48025" s="185"/>
      <c r="O48025" s="195"/>
    </row>
    <row r="48026" spans="14:15">
      <c r="N48026" s="185"/>
      <c r="O48026" s="195"/>
    </row>
    <row r="48027" spans="14:15">
      <c r="N48027" s="185"/>
      <c r="O48027" s="195"/>
    </row>
    <row r="48028" spans="14:15">
      <c r="N48028" s="185"/>
      <c r="O48028" s="195"/>
    </row>
    <row r="48029" spans="14:15">
      <c r="N48029" s="185"/>
      <c r="O48029" s="195"/>
    </row>
    <row r="48030" spans="14:15">
      <c r="N48030" s="185"/>
      <c r="O48030" s="195"/>
    </row>
    <row r="48031" spans="14:15">
      <c r="N48031" s="185"/>
      <c r="O48031" s="195"/>
    </row>
    <row r="48032" spans="14:15">
      <c r="N48032" s="185"/>
      <c r="O48032" s="195"/>
    </row>
    <row r="48033" spans="14:15">
      <c r="N48033" s="185"/>
      <c r="O48033" s="195"/>
    </row>
    <row r="48034" spans="14:15">
      <c r="N48034" s="185"/>
      <c r="O48034" s="195"/>
    </row>
    <row r="48035" spans="14:15">
      <c r="N48035" s="185"/>
      <c r="O48035" s="195"/>
    </row>
    <row r="48036" spans="14:15">
      <c r="N48036" s="185"/>
      <c r="O48036" s="195"/>
    </row>
    <row r="48037" spans="14:15">
      <c r="N48037" s="185"/>
      <c r="O48037" s="195"/>
    </row>
    <row r="48038" spans="14:15">
      <c r="N48038" s="185"/>
      <c r="O48038" s="195"/>
    </row>
    <row r="48039" spans="14:15">
      <c r="N48039" s="185"/>
      <c r="O48039" s="195"/>
    </row>
    <row r="48040" spans="14:15">
      <c r="N48040" s="185"/>
      <c r="O48040" s="195"/>
    </row>
    <row r="48041" spans="14:15">
      <c r="N48041" s="185"/>
      <c r="O48041" s="195"/>
    </row>
    <row r="48042" spans="14:15">
      <c r="N48042" s="185"/>
      <c r="O48042" s="195"/>
    </row>
    <row r="48043" spans="14:15">
      <c r="N48043" s="185"/>
      <c r="O48043" s="195"/>
    </row>
    <row r="48044" spans="14:15">
      <c r="N48044" s="185"/>
      <c r="O48044" s="195"/>
    </row>
    <row r="48045" spans="14:15">
      <c r="N48045" s="185"/>
      <c r="O48045" s="195"/>
    </row>
    <row r="48046" spans="14:15">
      <c r="N48046" s="185"/>
      <c r="O48046" s="195"/>
    </row>
    <row r="48047" spans="14:15">
      <c r="N48047" s="185"/>
      <c r="O48047" s="195"/>
    </row>
    <row r="48048" spans="14:15">
      <c r="N48048" s="185"/>
      <c r="O48048" s="195"/>
    </row>
    <row r="48049" spans="14:15">
      <c r="N48049" s="185"/>
      <c r="O48049" s="195"/>
    </row>
    <row r="48050" spans="14:15">
      <c r="N48050" s="185"/>
      <c r="O48050" s="195"/>
    </row>
    <row r="48051" spans="14:15">
      <c r="N48051" s="185"/>
      <c r="O48051" s="195"/>
    </row>
    <row r="48052" spans="14:15">
      <c r="N48052" s="185"/>
      <c r="O48052" s="195"/>
    </row>
    <row r="48053" spans="14:15">
      <c r="N48053" s="185"/>
      <c r="O48053" s="195"/>
    </row>
    <row r="48054" spans="14:15">
      <c r="N48054" s="185"/>
      <c r="O48054" s="195"/>
    </row>
    <row r="48055" spans="14:15">
      <c r="N48055" s="185"/>
      <c r="O48055" s="195"/>
    </row>
    <row r="48056" spans="14:15">
      <c r="N48056" s="185"/>
      <c r="O48056" s="195"/>
    </row>
    <row r="48057" spans="14:15">
      <c r="N48057" s="185"/>
      <c r="O48057" s="195"/>
    </row>
    <row r="48058" spans="14:15">
      <c r="N48058" s="185"/>
      <c r="O48058" s="195"/>
    </row>
    <row r="48059" spans="14:15">
      <c r="N48059" s="185"/>
      <c r="O48059" s="195"/>
    </row>
    <row r="48060" spans="14:15">
      <c r="N48060" s="185"/>
      <c r="O48060" s="195"/>
    </row>
    <row r="48061" spans="14:15">
      <c r="N48061" s="185"/>
      <c r="O48061" s="195"/>
    </row>
    <row r="48062" spans="14:15">
      <c r="N48062" s="185"/>
      <c r="O48062" s="195"/>
    </row>
    <row r="48063" spans="14:15">
      <c r="N48063" s="185"/>
      <c r="O48063" s="195"/>
    </row>
    <row r="48064" spans="14:15">
      <c r="N48064" s="185"/>
      <c r="O48064" s="195"/>
    </row>
    <row r="48065" spans="14:15">
      <c r="N48065" s="185"/>
      <c r="O48065" s="195"/>
    </row>
    <row r="48066" spans="14:15">
      <c r="N48066" s="185"/>
      <c r="O48066" s="195"/>
    </row>
    <row r="48067" spans="14:15">
      <c r="N48067" s="185"/>
      <c r="O48067" s="195"/>
    </row>
    <row r="48068" spans="14:15">
      <c r="N48068" s="185"/>
      <c r="O48068" s="195"/>
    </row>
    <row r="48069" spans="14:15">
      <c r="N48069" s="185"/>
      <c r="O48069" s="195"/>
    </row>
    <row r="48070" spans="14:15">
      <c r="N48070" s="185"/>
      <c r="O48070" s="195"/>
    </row>
    <row r="48071" spans="14:15">
      <c r="N48071" s="185"/>
      <c r="O48071" s="195"/>
    </row>
    <row r="48072" spans="14:15">
      <c r="N48072" s="185"/>
      <c r="O48072" s="195"/>
    </row>
    <row r="48073" spans="14:15">
      <c r="N48073" s="185"/>
      <c r="O48073" s="195"/>
    </row>
    <row r="48074" spans="14:15">
      <c r="N48074" s="185"/>
      <c r="O48074" s="195"/>
    </row>
    <row r="48075" spans="14:15">
      <c r="N48075" s="185"/>
      <c r="O48075" s="195"/>
    </row>
    <row r="48076" spans="14:15">
      <c r="N48076" s="185"/>
      <c r="O48076" s="195"/>
    </row>
    <row r="48077" spans="14:15">
      <c r="N48077" s="185"/>
      <c r="O48077" s="195"/>
    </row>
    <row r="48078" spans="14:15">
      <c r="N48078" s="185"/>
      <c r="O48078" s="195"/>
    </row>
    <row r="48079" spans="14:15">
      <c r="N48079" s="185"/>
      <c r="O48079" s="195"/>
    </row>
    <row r="48080" spans="14:15">
      <c r="N48080" s="185"/>
      <c r="O48080" s="195"/>
    </row>
    <row r="48081" spans="14:15">
      <c r="N48081" s="185"/>
      <c r="O48081" s="195"/>
    </row>
    <row r="48082" spans="14:15">
      <c r="N48082" s="185"/>
      <c r="O48082" s="195"/>
    </row>
    <row r="48083" spans="14:15">
      <c r="N48083" s="185"/>
      <c r="O48083" s="195"/>
    </row>
    <row r="48084" spans="14:15">
      <c r="N48084" s="185"/>
      <c r="O48084" s="195"/>
    </row>
    <row r="48085" spans="14:15">
      <c r="N48085" s="185"/>
      <c r="O48085" s="195"/>
    </row>
    <row r="48086" spans="14:15">
      <c r="N48086" s="185"/>
      <c r="O48086" s="195"/>
    </row>
    <row r="48087" spans="14:15">
      <c r="N48087" s="185"/>
      <c r="O48087" s="195"/>
    </row>
    <row r="48088" spans="14:15">
      <c r="N48088" s="185"/>
      <c r="O48088" s="195"/>
    </row>
    <row r="48089" spans="14:15">
      <c r="N48089" s="185"/>
      <c r="O48089" s="195"/>
    </row>
    <row r="48090" spans="14:15">
      <c r="N48090" s="185"/>
      <c r="O48090" s="195"/>
    </row>
    <row r="48091" spans="14:15">
      <c r="N48091" s="185"/>
      <c r="O48091" s="195"/>
    </row>
    <row r="48092" spans="14:15">
      <c r="N48092" s="185"/>
      <c r="O48092" s="195"/>
    </row>
    <row r="48093" spans="14:15">
      <c r="N48093" s="185"/>
      <c r="O48093" s="195"/>
    </row>
    <row r="48094" spans="14:15">
      <c r="N48094" s="185"/>
      <c r="O48094" s="195"/>
    </row>
    <row r="48095" spans="14:15">
      <c r="N48095" s="185"/>
      <c r="O48095" s="195"/>
    </row>
    <row r="48096" spans="14:15">
      <c r="N48096" s="185"/>
      <c r="O48096" s="195"/>
    </row>
    <row r="48097" spans="14:15">
      <c r="N48097" s="185"/>
      <c r="O48097" s="195"/>
    </row>
    <row r="48098" spans="14:15">
      <c r="N48098" s="185"/>
      <c r="O48098" s="195"/>
    </row>
    <row r="48099" spans="14:15">
      <c r="N48099" s="185"/>
      <c r="O48099" s="195"/>
    </row>
    <row r="48100" spans="14:15">
      <c r="N48100" s="185"/>
      <c r="O48100" s="195"/>
    </row>
    <row r="48101" spans="14:15">
      <c r="N48101" s="185"/>
      <c r="O48101" s="195"/>
    </row>
    <row r="48102" spans="14:15">
      <c r="N48102" s="185"/>
      <c r="O48102" s="195"/>
    </row>
    <row r="48103" spans="14:15">
      <c r="N48103" s="185"/>
      <c r="O48103" s="195"/>
    </row>
    <row r="48104" spans="14:15">
      <c r="N48104" s="185"/>
      <c r="O48104" s="195"/>
    </row>
    <row r="48105" spans="14:15">
      <c r="N48105" s="185"/>
      <c r="O48105" s="195"/>
    </row>
    <row r="48106" spans="14:15">
      <c r="N48106" s="185"/>
      <c r="O48106" s="195"/>
    </row>
    <row r="48107" spans="14:15">
      <c r="N48107" s="185"/>
      <c r="O48107" s="195"/>
    </row>
    <row r="48108" spans="14:15">
      <c r="N48108" s="185"/>
      <c r="O48108" s="195"/>
    </row>
    <row r="48109" spans="14:15">
      <c r="N48109" s="185"/>
      <c r="O48109" s="195"/>
    </row>
    <row r="48110" spans="14:15">
      <c r="N48110" s="185"/>
      <c r="O48110" s="195"/>
    </row>
    <row r="48111" spans="14:15">
      <c r="N48111" s="185"/>
      <c r="O48111" s="195"/>
    </row>
    <row r="48112" spans="14:15">
      <c r="N48112" s="185"/>
      <c r="O48112" s="195"/>
    </row>
    <row r="48113" spans="14:15">
      <c r="N48113" s="185"/>
      <c r="O48113" s="195"/>
    </row>
    <row r="48114" spans="14:15">
      <c r="N48114" s="185"/>
      <c r="O48114" s="195"/>
    </row>
    <row r="48115" spans="14:15">
      <c r="N48115" s="185"/>
      <c r="O48115" s="195"/>
    </row>
    <row r="48116" spans="14:15">
      <c r="N48116" s="185"/>
      <c r="O48116" s="195"/>
    </row>
    <row r="48117" spans="14:15">
      <c r="N48117" s="185"/>
      <c r="O48117" s="195"/>
    </row>
    <row r="48118" spans="14:15">
      <c r="N48118" s="185"/>
      <c r="O48118" s="195"/>
    </row>
    <row r="48119" spans="14:15">
      <c r="N48119" s="185"/>
      <c r="O48119" s="195"/>
    </row>
    <row r="48120" spans="14:15">
      <c r="N48120" s="185"/>
      <c r="O48120" s="195"/>
    </row>
    <row r="48121" spans="14:15">
      <c r="N48121" s="185"/>
      <c r="O48121" s="195"/>
    </row>
    <row r="48122" spans="14:15">
      <c r="N48122" s="185"/>
      <c r="O48122" s="195"/>
    </row>
    <row r="48123" spans="14:15">
      <c r="N48123" s="185"/>
      <c r="O48123" s="195"/>
    </row>
    <row r="48124" spans="14:15">
      <c r="N48124" s="185"/>
      <c r="O48124" s="195"/>
    </row>
    <row r="48125" spans="14:15">
      <c r="N48125" s="185"/>
      <c r="O48125" s="195"/>
    </row>
    <row r="48126" spans="14:15">
      <c r="N48126" s="185"/>
      <c r="O48126" s="195"/>
    </row>
    <row r="48127" spans="14:15">
      <c r="N48127" s="185"/>
      <c r="O48127" s="195"/>
    </row>
    <row r="48128" spans="14:15">
      <c r="N48128" s="185"/>
      <c r="O48128" s="195"/>
    </row>
    <row r="48129" spans="14:15">
      <c r="N48129" s="185"/>
      <c r="O48129" s="195"/>
    </row>
    <row r="48130" spans="14:15">
      <c r="N48130" s="185"/>
      <c r="O48130" s="195"/>
    </row>
    <row r="48131" spans="14:15">
      <c r="N48131" s="185"/>
      <c r="O48131" s="195"/>
    </row>
    <row r="48132" spans="14:15">
      <c r="N48132" s="185"/>
      <c r="O48132" s="195"/>
    </row>
    <row r="48133" spans="14:15">
      <c r="N48133" s="185"/>
      <c r="O48133" s="195"/>
    </row>
    <row r="48134" spans="14:15">
      <c r="N48134" s="185"/>
      <c r="O48134" s="195"/>
    </row>
    <row r="48135" spans="14:15">
      <c r="N48135" s="185"/>
      <c r="O48135" s="195"/>
    </row>
    <row r="48136" spans="14:15">
      <c r="N48136" s="185"/>
      <c r="O48136" s="195"/>
    </row>
    <row r="48137" spans="14:15">
      <c r="N48137" s="185"/>
      <c r="O48137" s="195"/>
    </row>
    <row r="48138" spans="14:15">
      <c r="N48138" s="185"/>
      <c r="O48138" s="195"/>
    </row>
    <row r="48139" spans="14:15">
      <c r="N48139" s="185"/>
      <c r="O48139" s="195"/>
    </row>
    <row r="48140" spans="14:15">
      <c r="N48140" s="185"/>
      <c r="O48140" s="195"/>
    </row>
    <row r="48141" spans="14:15">
      <c r="N48141" s="185"/>
      <c r="O48141" s="195"/>
    </row>
    <row r="48142" spans="14:15">
      <c r="N48142" s="185"/>
      <c r="O48142" s="195"/>
    </row>
    <row r="48143" spans="14:15">
      <c r="N48143" s="185"/>
      <c r="O48143" s="195"/>
    </row>
    <row r="48144" spans="14:15">
      <c r="N48144" s="185"/>
      <c r="O48144" s="195"/>
    </row>
    <row r="48145" spans="14:15">
      <c r="N48145" s="185"/>
      <c r="O48145" s="195"/>
    </row>
    <row r="48146" spans="14:15">
      <c r="N48146" s="185"/>
      <c r="O48146" s="195"/>
    </row>
    <row r="48147" spans="14:15">
      <c r="N48147" s="185"/>
      <c r="O48147" s="195"/>
    </row>
    <row r="48148" spans="14:15">
      <c r="N48148" s="185"/>
      <c r="O48148" s="195"/>
    </row>
    <row r="48149" spans="14:15">
      <c r="N48149" s="185"/>
      <c r="O48149" s="195"/>
    </row>
    <row r="48150" spans="14:15">
      <c r="N48150" s="185"/>
      <c r="O48150" s="195"/>
    </row>
    <row r="48151" spans="14:15">
      <c r="N48151" s="185"/>
      <c r="O48151" s="195"/>
    </row>
    <row r="48152" spans="14:15">
      <c r="N48152" s="185"/>
      <c r="O48152" s="195"/>
    </row>
    <row r="48153" spans="14:15">
      <c r="N48153" s="185"/>
      <c r="O48153" s="195"/>
    </row>
    <row r="48154" spans="14:15">
      <c r="N48154" s="185"/>
      <c r="O48154" s="195"/>
    </row>
    <row r="48155" spans="14:15">
      <c r="N48155" s="185"/>
      <c r="O48155" s="195"/>
    </row>
    <row r="48156" spans="14:15">
      <c r="N48156" s="185"/>
      <c r="O48156" s="195"/>
    </row>
    <row r="48157" spans="14:15">
      <c r="N48157" s="185"/>
      <c r="O48157" s="195"/>
    </row>
    <row r="48158" spans="14:15">
      <c r="N48158" s="185"/>
      <c r="O48158" s="195"/>
    </row>
    <row r="48159" spans="14:15">
      <c r="N48159" s="185"/>
      <c r="O48159" s="195"/>
    </row>
    <row r="48160" spans="14:15">
      <c r="N48160" s="185"/>
      <c r="O48160" s="195"/>
    </row>
    <row r="48161" spans="14:15">
      <c r="N48161" s="185"/>
      <c r="O48161" s="195"/>
    </row>
    <row r="48162" spans="14:15">
      <c r="N48162" s="185"/>
      <c r="O48162" s="195"/>
    </row>
    <row r="48163" spans="14:15">
      <c r="N48163" s="185"/>
      <c r="O48163" s="195"/>
    </row>
    <row r="48164" spans="14:15">
      <c r="N48164" s="185"/>
      <c r="O48164" s="195"/>
    </row>
    <row r="48165" spans="14:15">
      <c r="N48165" s="185"/>
      <c r="O48165" s="195"/>
    </row>
    <row r="48166" spans="14:15">
      <c r="N48166" s="185"/>
      <c r="O48166" s="195"/>
    </row>
    <row r="48167" spans="14:15">
      <c r="N48167" s="185"/>
      <c r="O48167" s="195"/>
    </row>
    <row r="48168" spans="14:15">
      <c r="N48168" s="185"/>
      <c r="O48168" s="195"/>
    </row>
    <row r="48169" spans="14:15">
      <c r="N48169" s="185"/>
      <c r="O48169" s="195"/>
    </row>
    <row r="48170" spans="14:15">
      <c r="N48170" s="185"/>
      <c r="O48170" s="195"/>
    </row>
    <row r="48171" spans="14:15">
      <c r="N48171" s="185"/>
      <c r="O48171" s="195"/>
    </row>
    <row r="48172" spans="14:15">
      <c r="N48172" s="185"/>
      <c r="O48172" s="195"/>
    </row>
    <row r="48173" spans="14:15">
      <c r="N48173" s="185"/>
      <c r="O48173" s="195"/>
    </row>
    <row r="48174" spans="14:15">
      <c r="N48174" s="185"/>
      <c r="O48174" s="195"/>
    </row>
    <row r="48175" spans="14:15">
      <c r="N48175" s="185"/>
      <c r="O48175" s="195"/>
    </row>
    <row r="48176" spans="14:15">
      <c r="N48176" s="185"/>
      <c r="O48176" s="195"/>
    </row>
    <row r="48177" spans="14:15">
      <c r="N48177" s="185"/>
      <c r="O48177" s="195"/>
    </row>
    <row r="48178" spans="14:15">
      <c r="N48178" s="185"/>
      <c r="O48178" s="195"/>
    </row>
    <row r="48179" spans="14:15">
      <c r="N48179" s="185"/>
      <c r="O48179" s="195"/>
    </row>
    <row r="48180" spans="14:15">
      <c r="N48180" s="185"/>
      <c r="O48180" s="195"/>
    </row>
    <row r="48181" spans="14:15">
      <c r="N48181" s="185"/>
      <c r="O48181" s="195"/>
    </row>
    <row r="48182" spans="14:15">
      <c r="N48182" s="185"/>
      <c r="O48182" s="195"/>
    </row>
    <row r="48183" spans="14:15">
      <c r="N48183" s="185"/>
      <c r="O48183" s="195"/>
    </row>
    <row r="48184" spans="14:15">
      <c r="N48184" s="185"/>
      <c r="O48184" s="195"/>
    </row>
    <row r="48185" spans="14:15">
      <c r="N48185" s="185"/>
      <c r="O48185" s="195"/>
    </row>
    <row r="48186" spans="14:15">
      <c r="N48186" s="185"/>
      <c r="O48186" s="195"/>
    </row>
    <row r="48187" spans="14:15">
      <c r="N48187" s="185"/>
      <c r="O48187" s="195"/>
    </row>
    <row r="48188" spans="14:15">
      <c r="N48188" s="185"/>
      <c r="O48188" s="195"/>
    </row>
    <row r="48189" spans="14:15">
      <c r="N48189" s="185"/>
      <c r="O48189" s="195"/>
    </row>
    <row r="48190" spans="14:15">
      <c r="N48190" s="185"/>
      <c r="O48190" s="195"/>
    </row>
    <row r="48191" spans="14:15">
      <c r="N48191" s="185"/>
      <c r="O48191" s="195"/>
    </row>
    <row r="48192" spans="14:15">
      <c r="N48192" s="185"/>
      <c r="O48192" s="195"/>
    </row>
    <row r="48193" spans="14:15">
      <c r="N48193" s="185"/>
      <c r="O48193" s="195"/>
    </row>
    <row r="48194" spans="14:15">
      <c r="N48194" s="185"/>
      <c r="O48194" s="195"/>
    </row>
    <row r="48195" spans="14:15">
      <c r="N48195" s="185"/>
      <c r="O48195" s="195"/>
    </row>
    <row r="48196" spans="14:15">
      <c r="N48196" s="185"/>
      <c r="O48196" s="195"/>
    </row>
    <row r="48197" spans="14:15">
      <c r="N48197" s="185"/>
      <c r="O48197" s="195"/>
    </row>
    <row r="48198" spans="14:15">
      <c r="N48198" s="185"/>
      <c r="O48198" s="195"/>
    </row>
    <row r="48199" spans="14:15">
      <c r="N48199" s="185"/>
      <c r="O48199" s="195"/>
    </row>
    <row r="48200" spans="14:15">
      <c r="N48200" s="185"/>
      <c r="O48200" s="195"/>
    </row>
    <row r="48201" spans="14:15">
      <c r="N48201" s="185"/>
      <c r="O48201" s="195"/>
    </row>
    <row r="48202" spans="14:15">
      <c r="N48202" s="185"/>
      <c r="O48202" s="195"/>
    </row>
    <row r="48203" spans="14:15">
      <c r="N48203" s="185"/>
      <c r="O48203" s="195"/>
    </row>
    <row r="48204" spans="14:15">
      <c r="N48204" s="185"/>
      <c r="O48204" s="195"/>
    </row>
    <row r="48205" spans="14:15">
      <c r="N48205" s="185"/>
      <c r="O48205" s="195"/>
    </row>
    <row r="48206" spans="14:15">
      <c r="N48206" s="185"/>
      <c r="O48206" s="195"/>
    </row>
    <row r="48207" spans="14:15">
      <c r="N48207" s="185"/>
      <c r="O48207" s="195"/>
    </row>
    <row r="48208" spans="14:15">
      <c r="N48208" s="185"/>
      <c r="O48208" s="195"/>
    </row>
    <row r="48209" spans="14:15">
      <c r="N48209" s="185"/>
      <c r="O48209" s="195"/>
    </row>
    <row r="48210" spans="14:15">
      <c r="N48210" s="185"/>
      <c r="O48210" s="195"/>
    </row>
    <row r="48211" spans="14:15">
      <c r="N48211" s="185"/>
      <c r="O48211" s="195"/>
    </row>
    <row r="48212" spans="14:15">
      <c r="N48212" s="185"/>
      <c r="O48212" s="195"/>
    </row>
    <row r="48213" spans="14:15">
      <c r="N48213" s="185"/>
      <c r="O48213" s="195"/>
    </row>
    <row r="48214" spans="14:15">
      <c r="N48214" s="185"/>
      <c r="O48214" s="195"/>
    </row>
    <row r="48215" spans="14:15">
      <c r="N48215" s="185"/>
      <c r="O48215" s="195"/>
    </row>
    <row r="48216" spans="14:15">
      <c r="N48216" s="185"/>
      <c r="O48216" s="195"/>
    </row>
    <row r="48217" spans="14:15">
      <c r="N48217" s="185"/>
      <c r="O48217" s="195"/>
    </row>
    <row r="48218" spans="14:15">
      <c r="N48218" s="185"/>
      <c r="O48218" s="195"/>
    </row>
    <row r="48219" spans="14:15">
      <c r="N48219" s="185"/>
      <c r="O48219" s="195"/>
    </row>
    <row r="48220" spans="14:15">
      <c r="N48220" s="185"/>
      <c r="O48220" s="195"/>
    </row>
    <row r="48221" spans="14:15">
      <c r="N48221" s="185"/>
      <c r="O48221" s="195"/>
    </row>
    <row r="48222" spans="14:15">
      <c r="N48222" s="185"/>
      <c r="O48222" s="195"/>
    </row>
    <row r="48223" spans="14:15">
      <c r="N48223" s="185"/>
      <c r="O48223" s="195"/>
    </row>
    <row r="48224" spans="14:15">
      <c r="N48224" s="185"/>
      <c r="O48224" s="195"/>
    </row>
    <row r="48225" spans="14:15">
      <c r="N48225" s="185"/>
      <c r="O48225" s="195"/>
    </row>
    <row r="48226" spans="14:15">
      <c r="N48226" s="185"/>
      <c r="O48226" s="195"/>
    </row>
    <row r="48227" spans="14:15">
      <c r="N48227" s="185"/>
      <c r="O48227" s="195"/>
    </row>
    <row r="48228" spans="14:15">
      <c r="N48228" s="185"/>
      <c r="O48228" s="195"/>
    </row>
    <row r="48229" spans="14:15">
      <c r="N48229" s="185"/>
      <c r="O48229" s="195"/>
    </row>
    <row r="48230" spans="14:15">
      <c r="N48230" s="185"/>
      <c r="O48230" s="195"/>
    </row>
    <row r="48231" spans="14:15">
      <c r="N48231" s="185"/>
      <c r="O48231" s="195"/>
    </row>
    <row r="48232" spans="14:15">
      <c r="N48232" s="185"/>
      <c r="O48232" s="195"/>
    </row>
    <row r="48233" spans="14:15">
      <c r="N48233" s="185"/>
      <c r="O48233" s="195"/>
    </row>
    <row r="48234" spans="14:15">
      <c r="N48234" s="185"/>
      <c r="O48234" s="195"/>
    </row>
    <row r="48235" spans="14:15">
      <c r="N48235" s="185"/>
      <c r="O48235" s="195"/>
    </row>
    <row r="48236" spans="14:15">
      <c r="N48236" s="185"/>
      <c r="O48236" s="195"/>
    </row>
    <row r="48237" spans="14:15">
      <c r="N48237" s="185"/>
      <c r="O48237" s="195"/>
    </row>
    <row r="48238" spans="14:15">
      <c r="N48238" s="185"/>
      <c r="O48238" s="195"/>
    </row>
    <row r="48239" spans="14:15">
      <c r="N48239" s="185"/>
      <c r="O48239" s="195"/>
    </row>
    <row r="48240" spans="14:15">
      <c r="N48240" s="185"/>
      <c r="O48240" s="195"/>
    </row>
    <row r="48241" spans="14:15">
      <c r="N48241" s="185"/>
      <c r="O48241" s="195"/>
    </row>
    <row r="48242" spans="14:15">
      <c r="N48242" s="185"/>
      <c r="O48242" s="195"/>
    </row>
    <row r="48243" spans="14:15">
      <c r="N48243" s="185"/>
      <c r="O48243" s="195"/>
    </row>
    <row r="48244" spans="14:15">
      <c r="N48244" s="185"/>
      <c r="O48244" s="195"/>
    </row>
    <row r="48245" spans="14:15">
      <c r="N48245" s="185"/>
      <c r="O48245" s="195"/>
    </row>
    <row r="48246" spans="14:15">
      <c r="N48246" s="185"/>
      <c r="O48246" s="195"/>
    </row>
    <row r="48247" spans="14:15">
      <c r="N48247" s="185"/>
      <c r="O48247" s="195"/>
    </row>
    <row r="48248" spans="14:15">
      <c r="N48248" s="185"/>
      <c r="O48248" s="195"/>
    </row>
    <row r="48249" spans="14:15">
      <c r="N48249" s="185"/>
      <c r="O48249" s="195"/>
    </row>
    <row r="48250" spans="14:15">
      <c r="N48250" s="185"/>
      <c r="O48250" s="195"/>
    </row>
    <row r="48251" spans="14:15">
      <c r="N48251" s="185"/>
      <c r="O48251" s="195"/>
    </row>
    <row r="48252" spans="14:15">
      <c r="N48252" s="185"/>
      <c r="O48252" s="195"/>
    </row>
    <row r="48253" spans="14:15">
      <c r="N48253" s="185"/>
      <c r="O48253" s="195"/>
    </row>
    <row r="48254" spans="14:15">
      <c r="N48254" s="185"/>
      <c r="O48254" s="195"/>
    </row>
    <row r="48255" spans="14:15">
      <c r="N48255" s="185"/>
      <c r="O48255" s="195"/>
    </row>
    <row r="48256" spans="14:15">
      <c r="N48256" s="185"/>
      <c r="O48256" s="195"/>
    </row>
    <row r="48257" spans="14:15">
      <c r="N48257" s="185"/>
      <c r="O48257" s="195"/>
    </row>
    <row r="48258" spans="14:15">
      <c r="N48258" s="185"/>
      <c r="O48258" s="195"/>
    </row>
    <row r="48259" spans="14:15">
      <c r="N48259" s="185"/>
      <c r="O48259" s="195"/>
    </row>
    <row r="48260" spans="14:15">
      <c r="N48260" s="185"/>
      <c r="O48260" s="195"/>
    </row>
    <row r="48261" spans="14:15">
      <c r="N48261" s="185"/>
      <c r="O48261" s="195"/>
    </row>
    <row r="48262" spans="14:15">
      <c r="N48262" s="185"/>
      <c r="O48262" s="195"/>
    </row>
    <row r="48263" spans="14:15">
      <c r="N48263" s="185"/>
      <c r="O48263" s="195"/>
    </row>
    <row r="48264" spans="14:15">
      <c r="N48264" s="185"/>
      <c r="O48264" s="195"/>
    </row>
    <row r="48265" spans="14:15">
      <c r="N48265" s="185"/>
      <c r="O48265" s="195"/>
    </row>
    <row r="48266" spans="14:15">
      <c r="N48266" s="185"/>
      <c r="O48266" s="195"/>
    </row>
    <row r="48267" spans="14:15">
      <c r="N48267" s="185"/>
      <c r="O48267" s="195"/>
    </row>
    <row r="48268" spans="14:15">
      <c r="N48268" s="185"/>
      <c r="O48268" s="195"/>
    </row>
    <row r="48269" spans="14:15">
      <c r="N48269" s="185"/>
      <c r="O48269" s="195"/>
    </row>
    <row r="48270" spans="14:15">
      <c r="N48270" s="185"/>
      <c r="O48270" s="195"/>
    </row>
    <row r="48271" spans="14:15">
      <c r="N48271" s="185"/>
      <c r="O48271" s="195"/>
    </row>
    <row r="48272" spans="14:15">
      <c r="N48272" s="185"/>
      <c r="O48272" s="195"/>
    </row>
    <row r="48273" spans="14:15">
      <c r="N48273" s="185"/>
      <c r="O48273" s="195"/>
    </row>
    <row r="48274" spans="14:15">
      <c r="N48274" s="185"/>
      <c r="O48274" s="195"/>
    </row>
    <row r="48275" spans="14:15">
      <c r="N48275" s="185"/>
      <c r="O48275" s="195"/>
    </row>
    <row r="48276" spans="14:15">
      <c r="N48276" s="185"/>
      <c r="O48276" s="195"/>
    </row>
    <row r="48277" spans="14:15">
      <c r="N48277" s="185"/>
      <c r="O48277" s="195"/>
    </row>
    <row r="48278" spans="14:15">
      <c r="N48278" s="185"/>
      <c r="O48278" s="195"/>
    </row>
    <row r="48279" spans="14:15">
      <c r="N48279" s="185"/>
      <c r="O48279" s="195"/>
    </row>
    <row r="48280" spans="14:15">
      <c r="N48280" s="185"/>
      <c r="O48280" s="195"/>
    </row>
    <row r="48281" spans="14:15">
      <c r="N48281" s="185"/>
      <c r="O48281" s="195"/>
    </row>
    <row r="48282" spans="14:15">
      <c r="N48282" s="185"/>
      <c r="O48282" s="195"/>
    </row>
    <row r="48283" spans="14:15">
      <c r="N48283" s="185"/>
      <c r="O48283" s="195"/>
    </row>
    <row r="48284" spans="14:15">
      <c r="N48284" s="185"/>
      <c r="O48284" s="195"/>
    </row>
    <row r="48285" spans="14:15">
      <c r="N48285" s="185"/>
      <c r="O48285" s="195"/>
    </row>
    <row r="48286" spans="14:15">
      <c r="N48286" s="185"/>
      <c r="O48286" s="195"/>
    </row>
    <row r="48287" spans="14:15">
      <c r="N48287" s="185"/>
      <c r="O48287" s="195"/>
    </row>
    <row r="48288" spans="14:15">
      <c r="N48288" s="185"/>
      <c r="O48288" s="195"/>
    </row>
    <row r="48289" spans="14:15">
      <c r="N48289" s="185"/>
      <c r="O48289" s="195"/>
    </row>
    <row r="48290" spans="14:15">
      <c r="N48290" s="185"/>
      <c r="O48290" s="195"/>
    </row>
    <row r="48291" spans="14:15">
      <c r="N48291" s="185"/>
      <c r="O48291" s="195"/>
    </row>
    <row r="48292" spans="14:15">
      <c r="N48292" s="185"/>
      <c r="O48292" s="195"/>
    </row>
    <row r="48293" spans="14:15">
      <c r="N48293" s="185"/>
      <c r="O48293" s="195"/>
    </row>
    <row r="48294" spans="14:15">
      <c r="N48294" s="185"/>
      <c r="O48294" s="195"/>
    </row>
    <row r="48295" spans="14:15">
      <c r="N48295" s="185"/>
      <c r="O48295" s="195"/>
    </row>
    <row r="48296" spans="14:15">
      <c r="N48296" s="185"/>
      <c r="O48296" s="195"/>
    </row>
    <row r="48297" spans="14:15">
      <c r="N48297" s="185"/>
      <c r="O48297" s="195"/>
    </row>
    <row r="48298" spans="14:15">
      <c r="N48298" s="185"/>
      <c r="O48298" s="195"/>
    </row>
    <row r="48299" spans="14:15">
      <c r="N48299" s="185"/>
      <c r="O48299" s="195"/>
    </row>
    <row r="48300" spans="14:15">
      <c r="N48300" s="185"/>
      <c r="O48300" s="195"/>
    </row>
    <row r="48301" spans="14:15">
      <c r="N48301" s="185"/>
      <c r="O48301" s="195"/>
    </row>
    <row r="48302" spans="14:15">
      <c r="N48302" s="185"/>
      <c r="O48302" s="195"/>
    </row>
    <row r="48303" spans="14:15">
      <c r="N48303" s="185"/>
      <c r="O48303" s="195"/>
    </row>
    <row r="48304" spans="14:15">
      <c r="N48304" s="185"/>
      <c r="O48304" s="195"/>
    </row>
    <row r="48305" spans="14:15">
      <c r="N48305" s="185"/>
      <c r="O48305" s="195"/>
    </row>
    <row r="48306" spans="14:15">
      <c r="N48306" s="185"/>
      <c r="O48306" s="195"/>
    </row>
    <row r="48307" spans="14:15">
      <c r="N48307" s="185"/>
      <c r="O48307" s="195"/>
    </row>
    <row r="48308" spans="14:15">
      <c r="N48308" s="185"/>
      <c r="O48308" s="195"/>
    </row>
    <row r="48309" spans="14:15">
      <c r="N48309" s="185"/>
      <c r="O48309" s="195"/>
    </row>
    <row r="48310" spans="14:15">
      <c r="N48310" s="185"/>
      <c r="O48310" s="195"/>
    </row>
    <row r="48311" spans="14:15">
      <c r="N48311" s="185"/>
      <c r="O48311" s="195"/>
    </row>
    <row r="48312" spans="14:15">
      <c r="N48312" s="185"/>
      <c r="O48312" s="195"/>
    </row>
    <row r="48313" spans="14:15">
      <c r="N48313" s="185"/>
      <c r="O48313" s="195"/>
    </row>
    <row r="48314" spans="14:15">
      <c r="N48314" s="185"/>
      <c r="O48314" s="195"/>
    </row>
    <row r="48315" spans="14:15">
      <c r="N48315" s="185"/>
      <c r="O48315" s="195"/>
    </row>
    <row r="48316" spans="14:15">
      <c r="N48316" s="185"/>
      <c r="O48316" s="195"/>
    </row>
    <row r="48317" spans="14:15">
      <c r="N48317" s="185"/>
      <c r="O48317" s="195"/>
    </row>
    <row r="48318" spans="14:15">
      <c r="N48318" s="185"/>
      <c r="O48318" s="195"/>
    </row>
    <row r="48319" spans="14:15">
      <c r="N48319" s="185"/>
      <c r="O48319" s="195"/>
    </row>
    <row r="48320" spans="14:15">
      <c r="N48320" s="185"/>
      <c r="O48320" s="195"/>
    </row>
    <row r="48321" spans="14:15">
      <c r="N48321" s="185"/>
      <c r="O48321" s="195"/>
    </row>
    <row r="48322" spans="14:15">
      <c r="N48322" s="185"/>
      <c r="O48322" s="195"/>
    </row>
    <row r="48323" spans="14:15">
      <c r="N48323" s="185"/>
      <c r="O48323" s="195"/>
    </row>
    <row r="48324" spans="14:15">
      <c r="N48324" s="185"/>
      <c r="O48324" s="195"/>
    </row>
    <row r="48325" spans="14:15">
      <c r="N48325" s="185"/>
      <c r="O48325" s="195"/>
    </row>
    <row r="48326" spans="14:15">
      <c r="N48326" s="185"/>
      <c r="O48326" s="195"/>
    </row>
    <row r="48327" spans="14:15">
      <c r="N48327" s="185"/>
      <c r="O48327" s="195"/>
    </row>
    <row r="48328" spans="14:15">
      <c r="N48328" s="185"/>
      <c r="O48328" s="195"/>
    </row>
    <row r="48329" spans="14:15">
      <c r="N48329" s="185"/>
      <c r="O48329" s="195"/>
    </row>
    <row r="48330" spans="14:15">
      <c r="N48330" s="185"/>
      <c r="O48330" s="195"/>
    </row>
    <row r="48331" spans="14:15">
      <c r="N48331" s="185"/>
      <c r="O48331" s="195"/>
    </row>
    <row r="48332" spans="14:15">
      <c r="N48332" s="185"/>
      <c r="O48332" s="195"/>
    </row>
    <row r="48333" spans="14:15">
      <c r="N48333" s="185"/>
      <c r="O48333" s="195"/>
    </row>
    <row r="48334" spans="14:15">
      <c r="N48334" s="185"/>
      <c r="O48334" s="195"/>
    </row>
    <row r="48335" spans="14:15">
      <c r="N48335" s="185"/>
      <c r="O48335" s="195"/>
    </row>
    <row r="48336" spans="14:15">
      <c r="N48336" s="185"/>
      <c r="O48336" s="195"/>
    </row>
    <row r="48337" spans="14:15">
      <c r="N48337" s="185"/>
      <c r="O48337" s="195"/>
    </row>
    <row r="48338" spans="14:15">
      <c r="N48338" s="185"/>
      <c r="O48338" s="195"/>
    </row>
    <row r="48339" spans="14:15">
      <c r="N48339" s="185"/>
      <c r="O48339" s="195"/>
    </row>
    <row r="48340" spans="14:15">
      <c r="N48340" s="185"/>
      <c r="O48340" s="195"/>
    </row>
    <row r="48341" spans="14:15">
      <c r="N48341" s="185"/>
      <c r="O48341" s="195"/>
    </row>
    <row r="48342" spans="14:15">
      <c r="N48342" s="185"/>
      <c r="O48342" s="195"/>
    </row>
    <row r="48343" spans="14:15">
      <c r="N48343" s="185"/>
      <c r="O48343" s="195"/>
    </row>
    <row r="48344" spans="14:15">
      <c r="N48344" s="185"/>
      <c r="O48344" s="195"/>
    </row>
    <row r="48345" spans="14:15">
      <c r="N48345" s="185"/>
      <c r="O48345" s="195"/>
    </row>
    <row r="48346" spans="14:15">
      <c r="N48346" s="185"/>
      <c r="O48346" s="195"/>
    </row>
    <row r="48347" spans="14:15">
      <c r="N48347" s="185"/>
      <c r="O48347" s="195"/>
    </row>
    <row r="48348" spans="14:15">
      <c r="N48348" s="185"/>
      <c r="O48348" s="195"/>
    </row>
    <row r="48349" spans="14:15">
      <c r="N48349" s="185"/>
      <c r="O48349" s="195"/>
    </row>
    <row r="48350" spans="14:15">
      <c r="N48350" s="185"/>
      <c r="O48350" s="195"/>
    </row>
    <row r="48351" spans="14:15">
      <c r="N48351" s="185"/>
      <c r="O48351" s="195"/>
    </row>
    <row r="48352" spans="14:15">
      <c r="N48352" s="185"/>
      <c r="O48352" s="195"/>
    </row>
    <row r="48353" spans="14:15">
      <c r="N48353" s="185"/>
      <c r="O48353" s="195"/>
    </row>
    <row r="48354" spans="14:15">
      <c r="N48354" s="185"/>
      <c r="O48354" s="195"/>
    </row>
    <row r="48355" spans="14:15">
      <c r="N48355" s="185"/>
      <c r="O48355" s="195"/>
    </row>
    <row r="48356" spans="14:15">
      <c r="N48356" s="185"/>
      <c r="O48356" s="195"/>
    </row>
    <row r="48357" spans="14:15">
      <c r="N48357" s="185"/>
      <c r="O48357" s="195"/>
    </row>
    <row r="48358" spans="14:15">
      <c r="N48358" s="185"/>
      <c r="O48358" s="195"/>
    </row>
    <row r="48359" spans="14:15">
      <c r="N48359" s="185"/>
      <c r="O48359" s="195"/>
    </row>
    <row r="48360" spans="14:15">
      <c r="N48360" s="185"/>
      <c r="O48360" s="195"/>
    </row>
    <row r="48361" spans="14:15">
      <c r="N48361" s="185"/>
      <c r="O48361" s="195"/>
    </row>
    <row r="48362" spans="14:15">
      <c r="N48362" s="185"/>
      <c r="O48362" s="195"/>
    </row>
    <row r="48363" spans="14:15">
      <c r="N48363" s="185"/>
      <c r="O48363" s="195"/>
    </row>
    <row r="48364" spans="14:15">
      <c r="N48364" s="185"/>
      <c r="O48364" s="195"/>
    </row>
    <row r="48365" spans="14:15">
      <c r="N48365" s="185"/>
      <c r="O48365" s="195"/>
    </row>
    <row r="48366" spans="14:15">
      <c r="N48366" s="185"/>
      <c r="O48366" s="195"/>
    </row>
    <row r="48367" spans="14:15">
      <c r="N48367" s="185"/>
      <c r="O48367" s="195"/>
    </row>
    <row r="48368" spans="14:15">
      <c r="N48368" s="185"/>
      <c r="O48368" s="195"/>
    </row>
    <row r="48369" spans="14:15">
      <c r="N48369" s="185"/>
      <c r="O48369" s="195"/>
    </row>
    <row r="48370" spans="14:15">
      <c r="N48370" s="185"/>
      <c r="O48370" s="195"/>
    </row>
    <row r="48371" spans="14:15">
      <c r="N48371" s="185"/>
      <c r="O48371" s="195"/>
    </row>
    <row r="48372" spans="14:15">
      <c r="N48372" s="185"/>
      <c r="O48372" s="195"/>
    </row>
    <row r="48373" spans="14:15">
      <c r="N48373" s="185"/>
      <c r="O48373" s="195"/>
    </row>
    <row r="48374" spans="14:15">
      <c r="N48374" s="185"/>
      <c r="O48374" s="195"/>
    </row>
    <row r="48375" spans="14:15">
      <c r="N48375" s="185"/>
      <c r="O48375" s="195"/>
    </row>
    <row r="48376" spans="14:15">
      <c r="N48376" s="185"/>
      <c r="O48376" s="195"/>
    </row>
    <row r="48377" spans="14:15">
      <c r="N48377" s="185"/>
      <c r="O48377" s="195"/>
    </row>
    <row r="48378" spans="14:15">
      <c r="N48378" s="185"/>
      <c r="O48378" s="195"/>
    </row>
    <row r="48379" spans="14:15">
      <c r="N48379" s="185"/>
      <c r="O48379" s="195"/>
    </row>
    <row r="48380" spans="14:15">
      <c r="N48380" s="185"/>
      <c r="O48380" s="195"/>
    </row>
    <row r="48381" spans="14:15">
      <c r="N48381" s="185"/>
      <c r="O48381" s="195"/>
    </row>
    <row r="48382" spans="14:15">
      <c r="N48382" s="185"/>
      <c r="O48382" s="195"/>
    </row>
    <row r="48383" spans="14:15">
      <c r="N48383" s="185"/>
      <c r="O48383" s="195"/>
    </row>
    <row r="48384" spans="14:15">
      <c r="N48384" s="185"/>
      <c r="O48384" s="195"/>
    </row>
    <row r="48385" spans="14:15">
      <c r="N48385" s="185"/>
      <c r="O48385" s="195"/>
    </row>
    <row r="48386" spans="14:15">
      <c r="N48386" s="185"/>
      <c r="O48386" s="195"/>
    </row>
    <row r="48387" spans="14:15">
      <c r="N48387" s="185"/>
      <c r="O48387" s="195"/>
    </row>
    <row r="48388" spans="14:15">
      <c r="N48388" s="185"/>
      <c r="O48388" s="195"/>
    </row>
    <row r="48389" spans="14:15">
      <c r="N48389" s="185"/>
      <c r="O48389" s="195"/>
    </row>
    <row r="48390" spans="14:15">
      <c r="N48390" s="185"/>
      <c r="O48390" s="195"/>
    </row>
    <row r="48391" spans="14:15">
      <c r="N48391" s="185"/>
      <c r="O48391" s="195"/>
    </row>
    <row r="48392" spans="14:15">
      <c r="N48392" s="185"/>
      <c r="O48392" s="195"/>
    </row>
    <row r="48393" spans="14:15">
      <c r="N48393" s="185"/>
      <c r="O48393" s="195"/>
    </row>
    <row r="48394" spans="14:15">
      <c r="N48394" s="185"/>
      <c r="O48394" s="195"/>
    </row>
    <row r="48395" spans="14:15">
      <c r="N48395" s="185"/>
      <c r="O48395" s="195"/>
    </row>
    <row r="48396" spans="14:15">
      <c r="N48396" s="185"/>
      <c r="O48396" s="195"/>
    </row>
    <row r="48397" spans="14:15">
      <c r="N48397" s="185"/>
      <c r="O48397" s="195"/>
    </row>
    <row r="48398" spans="14:15">
      <c r="N48398" s="185"/>
      <c r="O48398" s="195"/>
    </row>
    <row r="48399" spans="14:15">
      <c r="N48399" s="185"/>
      <c r="O48399" s="195"/>
    </row>
    <row r="48400" spans="14:15">
      <c r="N48400" s="185"/>
      <c r="O48400" s="195"/>
    </row>
    <row r="48401" spans="14:15">
      <c r="N48401" s="185"/>
      <c r="O48401" s="195"/>
    </row>
    <row r="48402" spans="14:15">
      <c r="N48402" s="185"/>
      <c r="O48402" s="195"/>
    </row>
    <row r="48403" spans="14:15">
      <c r="N48403" s="185"/>
      <c r="O48403" s="195"/>
    </row>
    <row r="48404" spans="14:15">
      <c r="N48404" s="185"/>
      <c r="O48404" s="195"/>
    </row>
    <row r="48405" spans="14:15">
      <c r="N48405" s="185"/>
      <c r="O48405" s="195"/>
    </row>
    <row r="48406" spans="14:15">
      <c r="N48406" s="185"/>
      <c r="O48406" s="195"/>
    </row>
    <row r="48407" spans="14:15">
      <c r="N48407" s="185"/>
      <c r="O48407" s="195"/>
    </row>
    <row r="48408" spans="14:15">
      <c r="N48408" s="185"/>
      <c r="O48408" s="195"/>
    </row>
    <row r="48409" spans="14:15">
      <c r="N48409" s="185"/>
      <c r="O48409" s="195"/>
    </row>
    <row r="48410" spans="14:15">
      <c r="N48410" s="185"/>
      <c r="O48410" s="195"/>
    </row>
    <row r="48411" spans="14:15">
      <c r="N48411" s="185"/>
      <c r="O48411" s="195"/>
    </row>
    <row r="48412" spans="14:15">
      <c r="N48412" s="185"/>
      <c r="O48412" s="195"/>
    </row>
    <row r="48413" spans="14:15">
      <c r="N48413" s="185"/>
      <c r="O48413" s="195"/>
    </row>
    <row r="48414" spans="14:15">
      <c r="N48414" s="185"/>
      <c r="O48414" s="195"/>
    </row>
    <row r="48415" spans="14:15">
      <c r="N48415" s="185"/>
      <c r="O48415" s="195"/>
    </row>
    <row r="48416" spans="14:15">
      <c r="N48416" s="185"/>
      <c r="O48416" s="195"/>
    </row>
    <row r="48417" spans="14:15">
      <c r="N48417" s="185"/>
      <c r="O48417" s="195"/>
    </row>
    <row r="48418" spans="14:15">
      <c r="N48418" s="185"/>
      <c r="O48418" s="195"/>
    </row>
    <row r="48419" spans="14:15">
      <c r="N48419" s="185"/>
      <c r="O48419" s="195"/>
    </row>
    <row r="48420" spans="14:15">
      <c r="N48420" s="185"/>
      <c r="O48420" s="195"/>
    </row>
    <row r="48421" spans="14:15">
      <c r="N48421" s="185"/>
      <c r="O48421" s="195"/>
    </row>
    <row r="48422" spans="14:15">
      <c r="N48422" s="185"/>
      <c r="O48422" s="195"/>
    </row>
    <row r="48423" spans="14:15">
      <c r="N48423" s="185"/>
      <c r="O48423" s="195"/>
    </row>
    <row r="48424" spans="14:15">
      <c r="N48424" s="185"/>
      <c r="O48424" s="195"/>
    </row>
    <row r="48425" spans="14:15">
      <c r="N48425" s="185"/>
      <c r="O48425" s="195"/>
    </row>
    <row r="48426" spans="14:15">
      <c r="N48426" s="185"/>
      <c r="O48426" s="195"/>
    </row>
    <row r="48427" spans="14:15">
      <c r="N48427" s="185"/>
      <c r="O48427" s="195"/>
    </row>
    <row r="48428" spans="14:15">
      <c r="N48428" s="185"/>
      <c r="O48428" s="195"/>
    </row>
    <row r="48429" spans="14:15">
      <c r="N48429" s="185"/>
      <c r="O48429" s="195"/>
    </row>
    <row r="48430" spans="14:15">
      <c r="N48430" s="185"/>
      <c r="O48430" s="195"/>
    </row>
    <row r="48431" spans="14:15">
      <c r="N48431" s="185"/>
      <c r="O48431" s="195"/>
    </row>
    <row r="48432" spans="14:15">
      <c r="N48432" s="185"/>
      <c r="O48432" s="195"/>
    </row>
    <row r="48433" spans="14:15">
      <c r="N48433" s="185"/>
      <c r="O48433" s="195"/>
    </row>
    <row r="48434" spans="14:15">
      <c r="N48434" s="185"/>
      <c r="O48434" s="195"/>
    </row>
    <row r="48435" spans="14:15">
      <c r="N48435" s="185"/>
      <c r="O48435" s="195"/>
    </row>
    <row r="48436" spans="14:15">
      <c r="N48436" s="185"/>
      <c r="O48436" s="195"/>
    </row>
    <row r="48437" spans="14:15">
      <c r="N48437" s="185"/>
      <c r="O48437" s="195"/>
    </row>
    <row r="48438" spans="14:15">
      <c r="N48438" s="185"/>
      <c r="O48438" s="195"/>
    </row>
    <row r="48439" spans="14:15">
      <c r="N48439" s="185"/>
      <c r="O48439" s="195"/>
    </row>
    <row r="48440" spans="14:15">
      <c r="N48440" s="185"/>
      <c r="O48440" s="195"/>
    </row>
    <row r="48441" spans="14:15">
      <c r="N48441" s="185"/>
      <c r="O48441" s="195"/>
    </row>
    <row r="48442" spans="14:15">
      <c r="N48442" s="185"/>
      <c r="O48442" s="195"/>
    </row>
    <row r="48443" spans="14:15">
      <c r="N48443" s="185"/>
      <c r="O48443" s="195"/>
    </row>
    <row r="48444" spans="14:15">
      <c r="N48444" s="185"/>
      <c r="O48444" s="195"/>
    </row>
    <row r="48445" spans="14:15">
      <c r="N48445" s="185"/>
      <c r="O48445" s="195"/>
    </row>
    <row r="48446" spans="14:15">
      <c r="N48446" s="185"/>
      <c r="O48446" s="195"/>
    </row>
    <row r="48447" spans="14:15">
      <c r="N48447" s="185"/>
      <c r="O48447" s="195"/>
    </row>
    <row r="48448" spans="14:15">
      <c r="N48448" s="185"/>
      <c r="O48448" s="195"/>
    </row>
    <row r="48449" spans="14:15">
      <c r="N48449" s="185"/>
      <c r="O48449" s="195"/>
    </row>
    <row r="48450" spans="14:15">
      <c r="N48450" s="185"/>
      <c r="O48450" s="195"/>
    </row>
    <row r="48451" spans="14:15">
      <c r="N48451" s="185"/>
      <c r="O48451" s="195"/>
    </row>
    <row r="48452" spans="14:15">
      <c r="N48452" s="185"/>
      <c r="O48452" s="195"/>
    </row>
    <row r="48453" spans="14:15">
      <c r="N48453" s="185"/>
      <c r="O48453" s="195"/>
    </row>
    <row r="48454" spans="14:15">
      <c r="N48454" s="185"/>
      <c r="O48454" s="195"/>
    </row>
    <row r="48455" spans="14:15">
      <c r="N48455" s="185"/>
      <c r="O48455" s="195"/>
    </row>
    <row r="48456" spans="14:15">
      <c r="N48456" s="185"/>
      <c r="O48456" s="195"/>
    </row>
    <row r="48457" spans="14:15">
      <c r="N48457" s="185"/>
      <c r="O48457" s="195"/>
    </row>
    <row r="48458" spans="14:15">
      <c r="N48458" s="185"/>
      <c r="O48458" s="195"/>
    </row>
    <row r="48459" spans="14:15">
      <c r="N48459" s="185"/>
      <c r="O48459" s="195"/>
    </row>
    <row r="48460" spans="14:15">
      <c r="N48460" s="185"/>
      <c r="O48460" s="195"/>
    </row>
    <row r="48461" spans="14:15">
      <c r="N48461" s="185"/>
      <c r="O48461" s="195"/>
    </row>
    <row r="48462" spans="14:15">
      <c r="N48462" s="185"/>
      <c r="O48462" s="195"/>
    </row>
    <row r="48463" spans="14:15">
      <c r="N48463" s="185"/>
      <c r="O48463" s="195"/>
    </row>
    <row r="48464" spans="14:15">
      <c r="N48464" s="185"/>
      <c r="O48464" s="195"/>
    </row>
    <row r="48465" spans="14:15">
      <c r="N48465" s="185"/>
      <c r="O48465" s="195"/>
    </row>
    <row r="48466" spans="14:15">
      <c r="N48466" s="185"/>
      <c r="O48466" s="195"/>
    </row>
    <row r="48467" spans="14:15">
      <c r="N48467" s="185"/>
      <c r="O48467" s="195"/>
    </row>
    <row r="48468" spans="14:15">
      <c r="N48468" s="185"/>
      <c r="O48468" s="195"/>
    </row>
    <row r="48469" spans="14:15">
      <c r="N48469" s="185"/>
      <c r="O48469" s="195"/>
    </row>
    <row r="48470" spans="14:15">
      <c r="N48470" s="185"/>
      <c r="O48470" s="195"/>
    </row>
    <row r="48471" spans="14:15">
      <c r="N48471" s="185"/>
      <c r="O48471" s="195"/>
    </row>
    <row r="48472" spans="14:15">
      <c r="N48472" s="185"/>
      <c r="O48472" s="195"/>
    </row>
    <row r="48473" spans="14:15">
      <c r="N48473" s="185"/>
      <c r="O48473" s="195"/>
    </row>
    <row r="48474" spans="14:15">
      <c r="N48474" s="185"/>
      <c r="O48474" s="195"/>
    </row>
    <row r="48475" spans="14:15">
      <c r="N48475" s="185"/>
      <c r="O48475" s="195"/>
    </row>
    <row r="48476" spans="14:15">
      <c r="N48476" s="185"/>
      <c r="O48476" s="195"/>
    </row>
    <row r="48477" spans="14:15">
      <c r="N48477" s="185"/>
      <c r="O48477" s="195"/>
    </row>
    <row r="48478" spans="14:15">
      <c r="N48478" s="185"/>
      <c r="O48478" s="195"/>
    </row>
    <row r="48479" spans="14:15">
      <c r="N48479" s="185"/>
      <c r="O48479" s="195"/>
    </row>
    <row r="48480" spans="14:15">
      <c r="N48480" s="185"/>
      <c r="O48480" s="195"/>
    </row>
    <row r="48481" spans="14:15">
      <c r="N48481" s="185"/>
      <c r="O48481" s="195"/>
    </row>
    <row r="48482" spans="14:15">
      <c r="N48482" s="185"/>
      <c r="O48482" s="195"/>
    </row>
    <row r="48483" spans="14:15">
      <c r="N48483" s="185"/>
      <c r="O48483" s="195"/>
    </row>
    <row r="48484" spans="14:15">
      <c r="N48484" s="185"/>
      <c r="O48484" s="195"/>
    </row>
    <row r="48485" spans="14:15">
      <c r="N48485" s="185"/>
      <c r="O48485" s="195"/>
    </row>
    <row r="48486" spans="14:15">
      <c r="N48486" s="185"/>
      <c r="O48486" s="195"/>
    </row>
    <row r="48487" spans="14:15">
      <c r="N48487" s="185"/>
      <c r="O48487" s="195"/>
    </row>
    <row r="48488" spans="14:15">
      <c r="N48488" s="185"/>
      <c r="O48488" s="195"/>
    </row>
    <row r="48489" spans="14:15">
      <c r="N48489" s="185"/>
      <c r="O48489" s="195"/>
    </row>
    <row r="48490" spans="14:15">
      <c r="N48490" s="185"/>
      <c r="O48490" s="195"/>
    </row>
    <row r="48491" spans="14:15">
      <c r="N48491" s="185"/>
      <c r="O48491" s="195"/>
    </row>
    <row r="48492" spans="14:15">
      <c r="N48492" s="185"/>
      <c r="O48492" s="195"/>
    </row>
    <row r="48493" spans="14:15">
      <c r="N48493" s="185"/>
      <c r="O48493" s="195"/>
    </row>
    <row r="48494" spans="14:15">
      <c r="N48494" s="185"/>
      <c r="O48494" s="195"/>
    </row>
    <row r="48495" spans="14:15">
      <c r="N48495" s="185"/>
      <c r="O48495" s="195"/>
    </row>
    <row r="48496" spans="14:15">
      <c r="N48496" s="185"/>
      <c r="O48496" s="195"/>
    </row>
    <row r="48497" spans="14:15">
      <c r="N48497" s="185"/>
      <c r="O48497" s="195"/>
    </row>
    <row r="48498" spans="14:15">
      <c r="N48498" s="185"/>
      <c r="O48498" s="195"/>
    </row>
    <row r="48499" spans="14:15">
      <c r="N48499" s="185"/>
      <c r="O48499" s="195"/>
    </row>
    <row r="48500" spans="14:15">
      <c r="N48500" s="185"/>
      <c r="O48500" s="195"/>
    </row>
    <row r="48501" spans="14:15">
      <c r="N48501" s="185"/>
      <c r="O48501" s="195"/>
    </row>
    <row r="48502" spans="14:15">
      <c r="N48502" s="185"/>
      <c r="O48502" s="195"/>
    </row>
    <row r="48503" spans="14:15">
      <c r="N48503" s="185"/>
      <c r="O48503" s="195"/>
    </row>
    <row r="48504" spans="14:15">
      <c r="N48504" s="185"/>
      <c r="O48504" s="195"/>
    </row>
    <row r="48505" spans="14:15">
      <c r="N48505" s="185"/>
      <c r="O48505" s="195"/>
    </row>
    <row r="48506" spans="14:15">
      <c r="N48506" s="185"/>
      <c r="O48506" s="195"/>
    </row>
    <row r="48507" spans="14:15">
      <c r="N48507" s="185"/>
      <c r="O48507" s="195"/>
    </row>
    <row r="48508" spans="14:15">
      <c r="N48508" s="185"/>
      <c r="O48508" s="195"/>
    </row>
    <row r="48509" spans="14:15">
      <c r="N48509" s="185"/>
      <c r="O48509" s="195"/>
    </row>
    <row r="48510" spans="14:15">
      <c r="N48510" s="185"/>
      <c r="O48510" s="195"/>
    </row>
    <row r="48511" spans="14:15">
      <c r="N48511" s="185"/>
      <c r="O48511" s="195"/>
    </row>
    <row r="48512" spans="14:15">
      <c r="N48512" s="185"/>
      <c r="O48512" s="195"/>
    </row>
    <row r="48513" spans="14:15">
      <c r="N48513" s="185"/>
      <c r="O48513" s="195"/>
    </row>
    <row r="48514" spans="14:15">
      <c r="N48514" s="185"/>
      <c r="O48514" s="195"/>
    </row>
    <row r="48515" spans="14:15">
      <c r="N48515" s="185"/>
      <c r="O48515" s="195"/>
    </row>
    <row r="48516" spans="14:15">
      <c r="N48516" s="185"/>
      <c r="O48516" s="195"/>
    </row>
    <row r="48517" spans="14:15">
      <c r="N48517" s="185"/>
      <c r="O48517" s="195"/>
    </row>
    <row r="48518" spans="14:15">
      <c r="N48518" s="185"/>
      <c r="O48518" s="195"/>
    </row>
    <row r="48519" spans="14:15">
      <c r="N48519" s="185"/>
      <c r="O48519" s="195"/>
    </row>
    <row r="48520" spans="14:15">
      <c r="N48520" s="185"/>
      <c r="O48520" s="195"/>
    </row>
    <row r="48521" spans="14:15">
      <c r="N48521" s="185"/>
      <c r="O48521" s="195"/>
    </row>
    <row r="48522" spans="14:15">
      <c r="N48522" s="185"/>
      <c r="O48522" s="195"/>
    </row>
    <row r="48523" spans="14:15">
      <c r="N48523" s="185"/>
      <c r="O48523" s="195"/>
    </row>
    <row r="48524" spans="14:15">
      <c r="N48524" s="185"/>
      <c r="O48524" s="195"/>
    </row>
    <row r="48525" spans="14:15">
      <c r="N48525" s="185"/>
      <c r="O48525" s="195"/>
    </row>
    <row r="48526" spans="14:15">
      <c r="N48526" s="185"/>
      <c r="O48526" s="195"/>
    </row>
    <row r="48527" spans="14:15">
      <c r="N48527" s="185"/>
      <c r="O48527" s="195"/>
    </row>
    <row r="48528" spans="14:15">
      <c r="N48528" s="185"/>
      <c r="O48528" s="195"/>
    </row>
    <row r="48529" spans="14:15">
      <c r="N48529" s="185"/>
      <c r="O48529" s="195"/>
    </row>
    <row r="48530" spans="14:15">
      <c r="N48530" s="185"/>
      <c r="O48530" s="195"/>
    </row>
    <row r="48531" spans="14:15">
      <c r="N48531" s="185"/>
      <c r="O48531" s="195"/>
    </row>
    <row r="48532" spans="14:15">
      <c r="N48532" s="185"/>
      <c r="O48532" s="195"/>
    </row>
    <row r="48533" spans="14:15">
      <c r="N48533" s="185"/>
      <c r="O48533" s="195"/>
    </row>
    <row r="48534" spans="14:15">
      <c r="N48534" s="185"/>
      <c r="O48534" s="195"/>
    </row>
    <row r="48535" spans="14:15">
      <c r="N48535" s="185"/>
      <c r="O48535" s="195"/>
    </row>
    <row r="48536" spans="14:15">
      <c r="N48536" s="185"/>
      <c r="O48536" s="195"/>
    </row>
    <row r="48537" spans="14:15">
      <c r="N48537" s="185"/>
      <c r="O48537" s="195"/>
    </row>
    <row r="48538" spans="14:15">
      <c r="N48538" s="185"/>
      <c r="O48538" s="195"/>
    </row>
    <row r="48539" spans="14:15">
      <c r="N48539" s="185"/>
      <c r="O48539" s="195"/>
    </row>
    <row r="48540" spans="14:15">
      <c r="N48540" s="185"/>
      <c r="O48540" s="195"/>
    </row>
    <row r="48541" spans="14:15">
      <c r="N48541" s="185"/>
      <c r="O48541" s="195"/>
    </row>
    <row r="48542" spans="14:15">
      <c r="N48542" s="185"/>
      <c r="O48542" s="195"/>
    </row>
    <row r="48543" spans="14:15">
      <c r="N48543" s="185"/>
      <c r="O48543" s="195"/>
    </row>
    <row r="48544" spans="14:15">
      <c r="N48544" s="185"/>
      <c r="O48544" s="195"/>
    </row>
    <row r="48545" spans="14:15">
      <c r="N48545" s="185"/>
      <c r="O48545" s="195"/>
    </row>
    <row r="48546" spans="14:15">
      <c r="N48546" s="185"/>
      <c r="O48546" s="195"/>
    </row>
    <row r="48547" spans="14:15">
      <c r="N48547" s="185"/>
      <c r="O48547" s="195"/>
    </row>
    <row r="48548" spans="14:15">
      <c r="N48548" s="185"/>
      <c r="O48548" s="195"/>
    </row>
    <row r="48549" spans="14:15">
      <c r="N48549" s="185"/>
      <c r="O48549" s="195"/>
    </row>
    <row r="48550" spans="14:15">
      <c r="N48550" s="185"/>
      <c r="O48550" s="195"/>
    </row>
    <row r="48551" spans="14:15">
      <c r="N48551" s="185"/>
      <c r="O48551" s="195"/>
    </row>
    <row r="48552" spans="14:15">
      <c r="N48552" s="185"/>
      <c r="O48552" s="195"/>
    </row>
    <row r="48553" spans="14:15">
      <c r="N48553" s="185"/>
      <c r="O48553" s="195"/>
    </row>
    <row r="48554" spans="14:15">
      <c r="N48554" s="185"/>
      <c r="O48554" s="195"/>
    </row>
    <row r="48555" spans="14:15">
      <c r="N48555" s="185"/>
      <c r="O48555" s="195"/>
    </row>
    <row r="48556" spans="14:15">
      <c r="N48556" s="185"/>
      <c r="O48556" s="195"/>
    </row>
    <row r="48557" spans="14:15">
      <c r="N48557" s="185"/>
      <c r="O48557" s="195"/>
    </row>
    <row r="48558" spans="14:15">
      <c r="N48558" s="185"/>
      <c r="O48558" s="195"/>
    </row>
    <row r="48559" spans="14:15">
      <c r="N48559" s="185"/>
      <c r="O48559" s="195"/>
    </row>
    <row r="48560" spans="14:15">
      <c r="N48560" s="185"/>
      <c r="O48560" s="195"/>
    </row>
    <row r="48561" spans="14:15">
      <c r="N48561" s="185"/>
      <c r="O48561" s="195"/>
    </row>
    <row r="48562" spans="14:15">
      <c r="N48562" s="185"/>
      <c r="O48562" s="195"/>
    </row>
    <row r="48563" spans="14:15">
      <c r="N48563" s="185"/>
      <c r="O48563" s="195"/>
    </row>
    <row r="48564" spans="14:15">
      <c r="N48564" s="185"/>
      <c r="O48564" s="195"/>
    </row>
    <row r="48565" spans="14:15">
      <c r="N48565" s="185"/>
      <c r="O48565" s="195"/>
    </row>
    <row r="48566" spans="14:15">
      <c r="N48566" s="185"/>
      <c r="O48566" s="195"/>
    </row>
    <row r="48567" spans="14:15">
      <c r="N48567" s="185"/>
      <c r="O48567" s="195"/>
    </row>
    <row r="48568" spans="14:15">
      <c r="N48568" s="185"/>
      <c r="O48568" s="195"/>
    </row>
    <row r="48569" spans="14:15">
      <c r="N48569" s="185"/>
      <c r="O48569" s="195"/>
    </row>
    <row r="48570" spans="14:15">
      <c r="N48570" s="185"/>
      <c r="O48570" s="195"/>
    </row>
    <row r="48571" spans="14:15">
      <c r="N48571" s="185"/>
      <c r="O48571" s="195"/>
    </row>
    <row r="48572" spans="14:15">
      <c r="N48572" s="185"/>
      <c r="O48572" s="195"/>
    </row>
    <row r="48573" spans="14:15">
      <c r="N48573" s="185"/>
      <c r="O48573" s="195"/>
    </row>
    <row r="48574" spans="14:15">
      <c r="N48574" s="185"/>
      <c r="O48574" s="195"/>
    </row>
    <row r="48575" spans="14:15">
      <c r="N48575" s="185"/>
      <c r="O48575" s="195"/>
    </row>
    <row r="48576" spans="14:15">
      <c r="N48576" s="185"/>
      <c r="O48576" s="195"/>
    </row>
    <row r="48577" spans="14:15">
      <c r="N48577" s="185"/>
      <c r="O48577" s="195"/>
    </row>
    <row r="48578" spans="14:15">
      <c r="N48578" s="185"/>
      <c r="O48578" s="195"/>
    </row>
    <row r="48579" spans="14:15">
      <c r="N48579" s="185"/>
      <c r="O48579" s="195"/>
    </row>
    <row r="48580" spans="14:15">
      <c r="N48580" s="185"/>
      <c r="O48580" s="195"/>
    </row>
    <row r="48581" spans="14:15">
      <c r="N48581" s="185"/>
      <c r="O48581" s="195"/>
    </row>
    <row r="48582" spans="14:15">
      <c r="N48582" s="185"/>
      <c r="O48582" s="195"/>
    </row>
    <row r="48583" spans="14:15">
      <c r="N48583" s="185"/>
      <c r="O48583" s="195"/>
    </row>
    <row r="48584" spans="14:15">
      <c r="N48584" s="185"/>
      <c r="O48584" s="195"/>
    </row>
    <row r="48585" spans="14:15">
      <c r="N48585" s="185"/>
      <c r="O48585" s="195"/>
    </row>
    <row r="48586" spans="14:15">
      <c r="N48586" s="185"/>
      <c r="O48586" s="195"/>
    </row>
    <row r="48587" spans="14:15">
      <c r="N48587" s="185"/>
      <c r="O48587" s="195"/>
    </row>
    <row r="48588" spans="14:15">
      <c r="N48588" s="185"/>
      <c r="O48588" s="195"/>
    </row>
    <row r="48589" spans="14:15">
      <c r="N48589" s="185"/>
      <c r="O48589" s="195"/>
    </row>
    <row r="48590" spans="14:15">
      <c r="N48590" s="185"/>
      <c r="O48590" s="195"/>
    </row>
    <row r="48591" spans="14:15">
      <c r="N48591" s="185"/>
      <c r="O48591" s="195"/>
    </row>
    <row r="48592" spans="14:15">
      <c r="N48592" s="185"/>
      <c r="O48592" s="195"/>
    </row>
    <row r="48593" spans="14:15">
      <c r="N48593" s="185"/>
      <c r="O48593" s="195"/>
    </row>
    <row r="48594" spans="14:15">
      <c r="N48594" s="185"/>
      <c r="O48594" s="195"/>
    </row>
    <row r="48595" spans="14:15">
      <c r="N48595" s="185"/>
      <c r="O48595" s="195"/>
    </row>
    <row r="48596" spans="14:15">
      <c r="N48596" s="185"/>
      <c r="O48596" s="195"/>
    </row>
    <row r="48597" spans="14:15">
      <c r="N48597" s="185"/>
      <c r="O48597" s="195"/>
    </row>
    <row r="48598" spans="14:15">
      <c r="N48598" s="185"/>
      <c r="O48598" s="195"/>
    </row>
    <row r="48599" spans="14:15">
      <c r="N48599" s="185"/>
      <c r="O48599" s="195"/>
    </row>
    <row r="48600" spans="14:15">
      <c r="N48600" s="185"/>
      <c r="O48600" s="195"/>
    </row>
    <row r="48601" spans="14:15">
      <c r="N48601" s="185"/>
      <c r="O48601" s="195"/>
    </row>
    <row r="48602" spans="14:15">
      <c r="N48602" s="185"/>
      <c r="O48602" s="195"/>
    </row>
    <row r="48603" spans="14:15">
      <c r="N48603" s="185"/>
      <c r="O48603" s="195"/>
    </row>
    <row r="48604" spans="14:15">
      <c r="N48604" s="185"/>
      <c r="O48604" s="195"/>
    </row>
    <row r="48605" spans="14:15">
      <c r="N48605" s="185"/>
      <c r="O48605" s="195"/>
    </row>
    <row r="48606" spans="14:15">
      <c r="N48606" s="185"/>
      <c r="O48606" s="195"/>
    </row>
    <row r="48607" spans="14:15">
      <c r="N48607" s="185"/>
      <c r="O48607" s="195"/>
    </row>
    <row r="48608" spans="14:15">
      <c r="N48608" s="185"/>
      <c r="O48608" s="195"/>
    </row>
    <row r="48609" spans="14:15">
      <c r="N48609" s="185"/>
      <c r="O48609" s="195"/>
    </row>
    <row r="48610" spans="14:15">
      <c r="N48610" s="185"/>
      <c r="O48610" s="195"/>
    </row>
    <row r="48611" spans="14:15">
      <c r="N48611" s="185"/>
      <c r="O48611" s="195"/>
    </row>
    <row r="48612" spans="14:15">
      <c r="N48612" s="185"/>
      <c r="O48612" s="195"/>
    </row>
    <row r="48613" spans="14:15">
      <c r="N48613" s="185"/>
      <c r="O48613" s="195"/>
    </row>
    <row r="48614" spans="14:15">
      <c r="N48614" s="185"/>
      <c r="O48614" s="195"/>
    </row>
    <row r="48615" spans="14:15">
      <c r="N48615" s="185"/>
      <c r="O48615" s="195"/>
    </row>
    <row r="48616" spans="14:15">
      <c r="N48616" s="185"/>
      <c r="O48616" s="195"/>
    </row>
    <row r="48617" spans="14:15">
      <c r="N48617" s="185"/>
      <c r="O48617" s="195"/>
    </row>
    <row r="48618" spans="14:15">
      <c r="N48618" s="185"/>
      <c r="O48618" s="195"/>
    </row>
    <row r="48619" spans="14:15">
      <c r="N48619" s="185"/>
      <c r="O48619" s="195"/>
    </row>
    <row r="48620" spans="14:15">
      <c r="N48620" s="185"/>
      <c r="O48620" s="195"/>
    </row>
    <row r="48621" spans="14:15">
      <c r="N48621" s="185"/>
      <c r="O48621" s="195"/>
    </row>
    <row r="48622" spans="14:15">
      <c r="N48622" s="185"/>
      <c r="O48622" s="195"/>
    </row>
    <row r="48623" spans="14:15">
      <c r="N48623" s="185"/>
      <c r="O48623" s="195"/>
    </row>
    <row r="48624" spans="14:15">
      <c r="N48624" s="185"/>
      <c r="O48624" s="195"/>
    </row>
    <row r="48625" spans="14:15">
      <c r="N48625" s="185"/>
      <c r="O48625" s="195"/>
    </row>
    <row r="48626" spans="14:15">
      <c r="N48626" s="185"/>
      <c r="O48626" s="195"/>
    </row>
    <row r="48627" spans="14:15">
      <c r="N48627" s="185"/>
      <c r="O48627" s="195"/>
    </row>
    <row r="48628" spans="14:15">
      <c r="N48628" s="185"/>
      <c r="O48628" s="195"/>
    </row>
    <row r="48629" spans="14:15">
      <c r="N48629" s="185"/>
      <c r="O48629" s="195"/>
    </row>
    <row r="48630" spans="14:15">
      <c r="N48630" s="185"/>
      <c r="O48630" s="195"/>
    </row>
    <row r="48631" spans="14:15">
      <c r="N48631" s="185"/>
      <c r="O48631" s="195"/>
    </row>
    <row r="48632" spans="14:15">
      <c r="N48632" s="185"/>
      <c r="O48632" s="195"/>
    </row>
    <row r="48633" spans="14:15">
      <c r="N48633" s="185"/>
      <c r="O48633" s="195"/>
    </row>
    <row r="48634" spans="14:15">
      <c r="N48634" s="185"/>
      <c r="O48634" s="195"/>
    </row>
    <row r="48635" spans="14:15">
      <c r="N48635" s="185"/>
      <c r="O48635" s="195"/>
    </row>
    <row r="48636" spans="14:15">
      <c r="N48636" s="185"/>
      <c r="O48636" s="195"/>
    </row>
    <row r="48637" spans="14:15">
      <c r="N48637" s="185"/>
      <c r="O48637" s="195"/>
    </row>
    <row r="48638" spans="14:15">
      <c r="N48638" s="185"/>
      <c r="O48638" s="195"/>
    </row>
    <row r="48639" spans="14:15">
      <c r="N48639" s="185"/>
      <c r="O48639" s="195"/>
    </row>
    <row r="48640" spans="14:15">
      <c r="N48640" s="185"/>
      <c r="O48640" s="195"/>
    </row>
    <row r="48641" spans="14:15">
      <c r="N48641" s="185"/>
      <c r="O48641" s="195"/>
    </row>
    <row r="48642" spans="14:15">
      <c r="N48642" s="185"/>
      <c r="O48642" s="195"/>
    </row>
    <row r="48643" spans="14:15">
      <c r="N48643" s="185"/>
      <c r="O48643" s="195"/>
    </row>
    <row r="48644" spans="14:15">
      <c r="N48644" s="185"/>
      <c r="O48644" s="195"/>
    </row>
    <row r="48645" spans="14:15">
      <c r="N48645" s="185"/>
      <c r="O48645" s="195"/>
    </row>
    <row r="48646" spans="14:15">
      <c r="N48646" s="185"/>
      <c r="O48646" s="195"/>
    </row>
    <row r="48647" spans="14:15">
      <c r="N48647" s="185"/>
      <c r="O48647" s="195"/>
    </row>
    <row r="48648" spans="14:15">
      <c r="N48648" s="185"/>
      <c r="O48648" s="195"/>
    </row>
    <row r="48649" spans="14:15">
      <c r="N48649" s="185"/>
      <c r="O48649" s="195"/>
    </row>
    <row r="48650" spans="14:15">
      <c r="N48650" s="185"/>
      <c r="O48650" s="195"/>
    </row>
    <row r="48651" spans="14:15">
      <c r="N48651" s="185"/>
      <c r="O48651" s="195"/>
    </row>
    <row r="48652" spans="14:15">
      <c r="N48652" s="185"/>
      <c r="O48652" s="195"/>
    </row>
    <row r="48653" spans="14:15">
      <c r="N48653" s="185"/>
      <c r="O48653" s="195"/>
    </row>
    <row r="48654" spans="14:15">
      <c r="N48654" s="185"/>
      <c r="O48654" s="195"/>
    </row>
    <row r="48655" spans="14:15">
      <c r="N48655" s="185"/>
      <c r="O48655" s="195"/>
    </row>
    <row r="48656" spans="14:15">
      <c r="N48656" s="185"/>
      <c r="O48656" s="195"/>
    </row>
    <row r="48657" spans="14:15">
      <c r="N48657" s="185"/>
      <c r="O48657" s="195"/>
    </row>
    <row r="48658" spans="14:15">
      <c r="N48658" s="185"/>
      <c r="O48658" s="195"/>
    </row>
    <row r="48659" spans="14:15">
      <c r="N48659" s="185"/>
      <c r="O48659" s="195"/>
    </row>
    <row r="48660" spans="14:15">
      <c r="N48660" s="185"/>
      <c r="O48660" s="195"/>
    </row>
    <row r="48661" spans="14:15">
      <c r="N48661" s="185"/>
      <c r="O48661" s="195"/>
    </row>
    <row r="48662" spans="14:15">
      <c r="N48662" s="185"/>
      <c r="O48662" s="195"/>
    </row>
    <row r="48663" spans="14:15">
      <c r="N48663" s="185"/>
      <c r="O48663" s="195"/>
    </row>
    <row r="48664" spans="14:15">
      <c r="N48664" s="185"/>
      <c r="O48664" s="195"/>
    </row>
    <row r="48665" spans="14:15">
      <c r="N48665" s="185"/>
      <c r="O48665" s="195"/>
    </row>
    <row r="48666" spans="14:15">
      <c r="N48666" s="185"/>
      <c r="O48666" s="195"/>
    </row>
    <row r="48667" spans="14:15">
      <c r="N48667" s="185"/>
      <c r="O48667" s="195"/>
    </row>
    <row r="48668" spans="14:15">
      <c r="N48668" s="185"/>
      <c r="O48668" s="195"/>
    </row>
    <row r="48669" spans="14:15">
      <c r="N48669" s="185"/>
      <c r="O48669" s="195"/>
    </row>
    <row r="48670" spans="14:15">
      <c r="N48670" s="185"/>
      <c r="O48670" s="195"/>
    </row>
    <row r="48671" spans="14:15">
      <c r="N48671" s="185"/>
      <c r="O48671" s="195"/>
    </row>
    <row r="48672" spans="14:15">
      <c r="N48672" s="185"/>
      <c r="O48672" s="195"/>
    </row>
    <row r="48673" spans="14:15">
      <c r="N48673" s="185"/>
      <c r="O48673" s="195"/>
    </row>
    <row r="48674" spans="14:15">
      <c r="N48674" s="185"/>
      <c r="O48674" s="195"/>
    </row>
    <row r="48675" spans="14:15">
      <c r="N48675" s="185"/>
      <c r="O48675" s="195"/>
    </row>
    <row r="48676" spans="14:15">
      <c r="N48676" s="185"/>
      <c r="O48676" s="195"/>
    </row>
    <row r="48677" spans="14:15">
      <c r="N48677" s="185"/>
      <c r="O48677" s="195"/>
    </row>
    <row r="48678" spans="14:15">
      <c r="N48678" s="185"/>
      <c r="O48678" s="195"/>
    </row>
    <row r="48679" spans="14:15">
      <c r="N48679" s="185"/>
      <c r="O48679" s="195"/>
    </row>
    <row r="48680" spans="14:15">
      <c r="N48680" s="185"/>
      <c r="O48680" s="195"/>
    </row>
    <row r="48681" spans="14:15">
      <c r="N48681" s="185"/>
      <c r="O48681" s="195"/>
    </row>
    <row r="48682" spans="14:15">
      <c r="N48682" s="185"/>
      <c r="O48682" s="195"/>
    </row>
    <row r="48683" spans="14:15">
      <c r="N48683" s="185"/>
      <c r="O48683" s="195"/>
    </row>
    <row r="48684" spans="14:15">
      <c r="N48684" s="185"/>
      <c r="O48684" s="195"/>
    </row>
    <row r="48685" spans="14:15">
      <c r="N48685" s="185"/>
      <c r="O48685" s="195"/>
    </row>
    <row r="48686" spans="14:15">
      <c r="N48686" s="185"/>
      <c r="O48686" s="195"/>
    </row>
    <row r="48687" spans="14:15">
      <c r="N48687" s="185"/>
      <c r="O48687" s="195"/>
    </row>
    <row r="48688" spans="14:15">
      <c r="N48688" s="185"/>
      <c r="O48688" s="195"/>
    </row>
    <row r="48689" spans="14:15">
      <c r="N48689" s="185"/>
      <c r="O48689" s="195"/>
    </row>
    <row r="48690" spans="14:15">
      <c r="N48690" s="185"/>
      <c r="O48690" s="195"/>
    </row>
    <row r="48691" spans="14:15">
      <c r="N48691" s="185"/>
      <c r="O48691" s="195"/>
    </row>
    <row r="48692" spans="14:15">
      <c r="N48692" s="185"/>
      <c r="O48692" s="195"/>
    </row>
    <row r="48693" spans="14:15">
      <c r="N48693" s="185"/>
      <c r="O48693" s="195"/>
    </row>
    <row r="48694" spans="14:15">
      <c r="N48694" s="185"/>
      <c r="O48694" s="195"/>
    </row>
    <row r="48695" spans="14:15">
      <c r="N48695" s="185"/>
      <c r="O48695" s="195"/>
    </row>
    <row r="48696" spans="14:15">
      <c r="N48696" s="185"/>
      <c r="O48696" s="195"/>
    </row>
    <row r="48697" spans="14:15">
      <c r="N48697" s="185"/>
      <c r="O48697" s="195"/>
    </row>
    <row r="48698" spans="14:15">
      <c r="N48698" s="185"/>
      <c r="O48698" s="195"/>
    </row>
    <row r="48699" spans="14:15">
      <c r="N48699" s="185"/>
      <c r="O48699" s="195"/>
    </row>
    <row r="48700" spans="14:15">
      <c r="N48700" s="185"/>
      <c r="O48700" s="195"/>
    </row>
    <row r="48701" spans="14:15">
      <c r="N48701" s="185"/>
      <c r="O48701" s="195"/>
    </row>
    <row r="48702" spans="14:15">
      <c r="N48702" s="185"/>
      <c r="O48702" s="195"/>
    </row>
    <row r="48703" spans="14:15">
      <c r="N48703" s="185"/>
      <c r="O48703" s="195"/>
    </row>
    <row r="48704" spans="14:15">
      <c r="N48704" s="185"/>
      <c r="O48704" s="195"/>
    </row>
    <row r="48705" spans="14:15">
      <c r="N48705" s="185"/>
      <c r="O48705" s="195"/>
    </row>
    <row r="48706" spans="14:15">
      <c r="N48706" s="185"/>
      <c r="O48706" s="195"/>
    </row>
    <row r="48707" spans="14:15">
      <c r="N48707" s="185"/>
      <c r="O48707" s="195"/>
    </row>
    <row r="48708" spans="14:15">
      <c r="N48708" s="185"/>
      <c r="O48708" s="195"/>
    </row>
    <row r="48709" spans="14:15">
      <c r="N48709" s="185"/>
      <c r="O48709" s="195"/>
    </row>
    <row r="48710" spans="14:15">
      <c r="N48710" s="185"/>
      <c r="O48710" s="195"/>
    </row>
    <row r="48711" spans="14:15">
      <c r="N48711" s="185"/>
      <c r="O48711" s="195"/>
    </row>
    <row r="48712" spans="14:15">
      <c r="N48712" s="185"/>
      <c r="O48712" s="195"/>
    </row>
    <row r="48713" spans="14:15">
      <c r="N48713" s="185"/>
      <c r="O48713" s="195"/>
    </row>
    <row r="48714" spans="14:15">
      <c r="N48714" s="185"/>
      <c r="O48714" s="195"/>
    </row>
    <row r="48715" spans="14:15">
      <c r="N48715" s="185"/>
      <c r="O48715" s="195"/>
    </row>
    <row r="48716" spans="14:15">
      <c r="N48716" s="185"/>
      <c r="O48716" s="195"/>
    </row>
    <row r="48717" spans="14:15">
      <c r="N48717" s="185"/>
      <c r="O48717" s="195"/>
    </row>
    <row r="48718" spans="14:15">
      <c r="N48718" s="185"/>
      <c r="O48718" s="195"/>
    </row>
    <row r="48719" spans="14:15">
      <c r="N48719" s="185"/>
      <c r="O48719" s="195"/>
    </row>
    <row r="48720" spans="14:15">
      <c r="N48720" s="185"/>
      <c r="O48720" s="195"/>
    </row>
    <row r="48721" spans="14:15">
      <c r="N48721" s="185"/>
      <c r="O48721" s="195"/>
    </row>
    <row r="48722" spans="14:15">
      <c r="N48722" s="185"/>
      <c r="O48722" s="195"/>
    </row>
    <row r="48723" spans="14:15">
      <c r="N48723" s="185"/>
      <c r="O48723" s="195"/>
    </row>
    <row r="48724" spans="14:15">
      <c r="N48724" s="185"/>
      <c r="O48724" s="195"/>
    </row>
    <row r="48725" spans="14:15">
      <c r="N48725" s="185"/>
      <c r="O48725" s="195"/>
    </row>
    <row r="48726" spans="14:15">
      <c r="N48726" s="185"/>
      <c r="O48726" s="195"/>
    </row>
    <row r="48727" spans="14:15">
      <c r="N48727" s="185"/>
      <c r="O48727" s="195"/>
    </row>
    <row r="48728" spans="14:15">
      <c r="N48728" s="185"/>
      <c r="O48728" s="195"/>
    </row>
    <row r="48729" spans="14:15">
      <c r="N48729" s="185"/>
      <c r="O48729" s="195"/>
    </row>
    <row r="48730" spans="14:15">
      <c r="N48730" s="185"/>
      <c r="O48730" s="195"/>
    </row>
    <row r="48731" spans="14:15">
      <c r="N48731" s="185"/>
      <c r="O48731" s="195"/>
    </row>
    <row r="48732" spans="14:15">
      <c r="N48732" s="185"/>
      <c r="O48732" s="195"/>
    </row>
    <row r="48733" spans="14:15">
      <c r="N48733" s="185"/>
      <c r="O48733" s="195"/>
    </row>
    <row r="48734" spans="14:15">
      <c r="N48734" s="185"/>
      <c r="O48734" s="195"/>
    </row>
    <row r="48735" spans="14:15">
      <c r="N48735" s="185"/>
      <c r="O48735" s="195"/>
    </row>
    <row r="48736" spans="14:15">
      <c r="N48736" s="185"/>
      <c r="O48736" s="195"/>
    </row>
    <row r="48737" spans="14:15">
      <c r="N48737" s="185"/>
      <c r="O48737" s="195"/>
    </row>
    <row r="48738" spans="14:15">
      <c r="N48738" s="185"/>
      <c r="O48738" s="195"/>
    </row>
    <row r="48739" spans="14:15">
      <c r="N48739" s="185"/>
      <c r="O48739" s="195"/>
    </row>
    <row r="48740" spans="14:15">
      <c r="N48740" s="185"/>
      <c r="O48740" s="195"/>
    </row>
    <row r="48741" spans="14:15">
      <c r="N48741" s="185"/>
      <c r="O48741" s="195"/>
    </row>
    <row r="48742" spans="14:15">
      <c r="N48742" s="185"/>
      <c r="O48742" s="195"/>
    </row>
    <row r="48743" spans="14:15">
      <c r="N48743" s="185"/>
      <c r="O48743" s="195"/>
    </row>
    <row r="48744" spans="14:15">
      <c r="N48744" s="185"/>
      <c r="O48744" s="195"/>
    </row>
    <row r="48745" spans="14:15">
      <c r="N48745" s="185"/>
      <c r="O48745" s="195"/>
    </row>
    <row r="48746" spans="14:15">
      <c r="N48746" s="185"/>
      <c r="O48746" s="195"/>
    </row>
    <row r="48747" spans="14:15">
      <c r="N48747" s="185"/>
      <c r="O48747" s="195"/>
    </row>
    <row r="48748" spans="14:15">
      <c r="N48748" s="185"/>
      <c r="O48748" s="195"/>
    </row>
    <row r="48749" spans="14:15">
      <c r="N48749" s="185"/>
      <c r="O48749" s="195"/>
    </row>
    <row r="48750" spans="14:15">
      <c r="N48750" s="185"/>
      <c r="O48750" s="195"/>
    </row>
    <row r="48751" spans="14:15">
      <c r="N48751" s="185"/>
      <c r="O48751" s="195"/>
    </row>
    <row r="48752" spans="14:15">
      <c r="N48752" s="185"/>
      <c r="O48752" s="195"/>
    </row>
    <row r="48753" spans="14:15">
      <c r="N48753" s="185"/>
      <c r="O48753" s="195"/>
    </row>
    <row r="48754" spans="14:15">
      <c r="N48754" s="185"/>
      <c r="O48754" s="195"/>
    </row>
    <row r="48755" spans="14:15">
      <c r="N48755" s="185"/>
      <c r="O48755" s="195"/>
    </row>
    <row r="48756" spans="14:15">
      <c r="N48756" s="185"/>
      <c r="O48756" s="195"/>
    </row>
    <row r="48757" spans="14:15">
      <c r="N48757" s="185"/>
      <c r="O48757" s="195"/>
    </row>
    <row r="48758" spans="14:15">
      <c r="N48758" s="185"/>
      <c r="O48758" s="195"/>
    </row>
    <row r="48759" spans="14:15">
      <c r="N48759" s="185"/>
      <c r="O48759" s="195"/>
    </row>
    <row r="48760" spans="14:15">
      <c r="N48760" s="185"/>
      <c r="O48760" s="195"/>
    </row>
    <row r="48761" spans="14:15">
      <c r="N48761" s="185"/>
      <c r="O48761" s="195"/>
    </row>
    <row r="48762" spans="14:15">
      <c r="N48762" s="185"/>
      <c r="O48762" s="195"/>
    </row>
    <row r="48763" spans="14:15">
      <c r="N48763" s="185"/>
      <c r="O48763" s="195"/>
    </row>
    <row r="48764" spans="14:15">
      <c r="N48764" s="185"/>
      <c r="O48764" s="195"/>
    </row>
    <row r="48765" spans="14:15">
      <c r="N48765" s="185"/>
      <c r="O48765" s="195"/>
    </row>
    <row r="48766" spans="14:15">
      <c r="N48766" s="185"/>
      <c r="O48766" s="195"/>
    </row>
    <row r="48767" spans="14:15">
      <c r="N48767" s="185"/>
      <c r="O48767" s="195"/>
    </row>
    <row r="48768" spans="14:15">
      <c r="N48768" s="185"/>
      <c r="O48768" s="195"/>
    </row>
    <row r="48769" spans="14:15">
      <c r="N48769" s="185"/>
      <c r="O48769" s="195"/>
    </row>
    <row r="48770" spans="14:15">
      <c r="N48770" s="185"/>
      <c r="O48770" s="195"/>
    </row>
    <row r="48771" spans="14:15">
      <c r="N48771" s="185"/>
      <c r="O48771" s="195"/>
    </row>
    <row r="48772" spans="14:15">
      <c r="N48772" s="185"/>
      <c r="O48772" s="195"/>
    </row>
    <row r="48773" spans="14:15">
      <c r="N48773" s="185"/>
      <c r="O48773" s="195"/>
    </row>
    <row r="48774" spans="14:15">
      <c r="N48774" s="185"/>
      <c r="O48774" s="195"/>
    </row>
    <row r="48775" spans="14:15">
      <c r="N48775" s="185"/>
      <c r="O48775" s="195"/>
    </row>
    <row r="48776" spans="14:15">
      <c r="N48776" s="185"/>
      <c r="O48776" s="195"/>
    </row>
    <row r="48777" spans="14:15">
      <c r="N48777" s="185"/>
      <c r="O48777" s="195"/>
    </row>
    <row r="48778" spans="14:15">
      <c r="N48778" s="185"/>
      <c r="O48778" s="195"/>
    </row>
    <row r="48779" spans="14:15">
      <c r="N48779" s="185"/>
      <c r="O48779" s="195"/>
    </row>
    <row r="48780" spans="14:15">
      <c r="N48780" s="185"/>
      <c r="O48780" s="195"/>
    </row>
    <row r="48781" spans="14:15">
      <c r="N48781" s="185"/>
      <c r="O48781" s="195"/>
    </row>
    <row r="48782" spans="14:15">
      <c r="N48782" s="185"/>
      <c r="O48782" s="195"/>
    </row>
    <row r="48783" spans="14:15">
      <c r="N48783" s="185"/>
      <c r="O48783" s="195"/>
    </row>
    <row r="48784" spans="14:15">
      <c r="N48784" s="185"/>
      <c r="O48784" s="195"/>
    </row>
    <row r="48785" spans="14:15">
      <c r="N48785" s="185"/>
      <c r="O48785" s="195"/>
    </row>
    <row r="48786" spans="14:15">
      <c r="N48786" s="185"/>
      <c r="O48786" s="195"/>
    </row>
    <row r="48787" spans="14:15">
      <c r="N48787" s="185"/>
      <c r="O48787" s="195"/>
    </row>
    <row r="48788" spans="14:15">
      <c r="N48788" s="185"/>
      <c r="O48788" s="195"/>
    </row>
    <row r="48789" spans="14:15">
      <c r="N48789" s="185"/>
      <c r="O48789" s="195"/>
    </row>
    <row r="48790" spans="14:15">
      <c r="N48790" s="185"/>
      <c r="O48790" s="195"/>
    </row>
    <row r="48791" spans="14:15">
      <c r="N48791" s="185"/>
      <c r="O48791" s="195"/>
    </row>
    <row r="48792" spans="14:15">
      <c r="N48792" s="185"/>
      <c r="O48792" s="195"/>
    </row>
    <row r="48793" spans="14:15">
      <c r="N48793" s="185"/>
      <c r="O48793" s="195"/>
    </row>
    <row r="48794" spans="14:15">
      <c r="N48794" s="185"/>
      <c r="O48794" s="195"/>
    </row>
    <row r="48795" spans="14:15">
      <c r="N48795" s="185"/>
      <c r="O48795" s="195"/>
    </row>
    <row r="48796" spans="14:15">
      <c r="N48796" s="185"/>
      <c r="O48796" s="195"/>
    </row>
    <row r="48797" spans="14:15">
      <c r="N48797" s="185"/>
      <c r="O48797" s="195"/>
    </row>
    <row r="48798" spans="14:15">
      <c r="N48798" s="185"/>
      <c r="O48798" s="195"/>
    </row>
    <row r="48799" spans="14:15">
      <c r="N48799" s="185"/>
      <c r="O48799" s="195"/>
    </row>
    <row r="48800" spans="14:15">
      <c r="N48800" s="185"/>
      <c r="O48800" s="195"/>
    </row>
    <row r="48801" spans="14:15">
      <c r="N48801" s="185"/>
      <c r="O48801" s="195"/>
    </row>
    <row r="48802" spans="14:15">
      <c r="N48802" s="185"/>
      <c r="O48802" s="195"/>
    </row>
    <row r="48803" spans="14:15">
      <c r="N48803" s="185"/>
      <c r="O48803" s="195"/>
    </row>
    <row r="48804" spans="14:15">
      <c r="N48804" s="185"/>
      <c r="O48804" s="195"/>
    </row>
    <row r="48805" spans="14:15">
      <c r="N48805" s="185"/>
      <c r="O48805" s="195"/>
    </row>
    <row r="48806" spans="14:15">
      <c r="N48806" s="185"/>
      <c r="O48806" s="195"/>
    </row>
    <row r="48807" spans="14:15">
      <c r="N48807" s="185"/>
      <c r="O48807" s="195"/>
    </row>
    <row r="48808" spans="14:15">
      <c r="N48808" s="185"/>
      <c r="O48808" s="195"/>
    </row>
    <row r="48809" spans="14:15">
      <c r="N48809" s="185"/>
      <c r="O48809" s="195"/>
    </row>
    <row r="48810" spans="14:15">
      <c r="N48810" s="185"/>
      <c r="O48810" s="195"/>
    </row>
    <row r="48811" spans="14:15">
      <c r="N48811" s="185"/>
      <c r="O48811" s="195"/>
    </row>
    <row r="48812" spans="14:15">
      <c r="N48812" s="185"/>
      <c r="O48812" s="195"/>
    </row>
    <row r="48813" spans="14:15">
      <c r="N48813" s="185"/>
      <c r="O48813" s="195"/>
    </row>
    <row r="48814" spans="14:15">
      <c r="N48814" s="185"/>
      <c r="O48814" s="195"/>
    </row>
    <row r="48815" spans="14:15">
      <c r="N48815" s="185"/>
      <c r="O48815" s="195"/>
    </row>
    <row r="48816" spans="14:15">
      <c r="N48816" s="185"/>
      <c r="O48816" s="195"/>
    </row>
    <row r="48817" spans="14:15">
      <c r="N48817" s="185"/>
      <c r="O48817" s="195"/>
    </row>
    <row r="48818" spans="14:15">
      <c r="N48818" s="185"/>
      <c r="O48818" s="195"/>
    </row>
    <row r="48819" spans="14:15">
      <c r="N48819" s="185"/>
      <c r="O48819" s="195"/>
    </row>
    <row r="48820" spans="14:15">
      <c r="N48820" s="185"/>
      <c r="O48820" s="195"/>
    </row>
    <row r="48821" spans="14:15">
      <c r="N48821" s="185"/>
      <c r="O48821" s="195"/>
    </row>
    <row r="48822" spans="14:15">
      <c r="N48822" s="185"/>
      <c r="O48822" s="195"/>
    </row>
    <row r="48823" spans="14:15">
      <c r="N48823" s="185"/>
      <c r="O48823" s="195"/>
    </row>
    <row r="48824" spans="14:15">
      <c r="N48824" s="185"/>
      <c r="O48824" s="195"/>
    </row>
    <row r="48825" spans="14:15">
      <c r="N48825" s="185"/>
      <c r="O48825" s="195"/>
    </row>
    <row r="48826" spans="14:15">
      <c r="N48826" s="185"/>
      <c r="O48826" s="195"/>
    </row>
    <row r="48827" spans="14:15">
      <c r="N48827" s="185"/>
      <c r="O48827" s="195"/>
    </row>
    <row r="48828" spans="14:15">
      <c r="N48828" s="185"/>
      <c r="O48828" s="195"/>
    </row>
    <row r="48829" spans="14:15">
      <c r="N48829" s="185"/>
      <c r="O48829" s="195"/>
    </row>
    <row r="48830" spans="14:15">
      <c r="N48830" s="185"/>
      <c r="O48830" s="195"/>
    </row>
    <row r="48831" spans="14:15">
      <c r="N48831" s="185"/>
      <c r="O48831" s="195"/>
    </row>
    <row r="48832" spans="14:15">
      <c r="N48832" s="185"/>
      <c r="O48832" s="195"/>
    </row>
    <row r="48833" spans="14:15">
      <c r="N48833" s="185"/>
      <c r="O48833" s="195"/>
    </row>
    <row r="48834" spans="14:15">
      <c r="N48834" s="185"/>
      <c r="O48834" s="195"/>
    </row>
    <row r="48835" spans="14:15">
      <c r="N48835" s="185"/>
      <c r="O48835" s="195"/>
    </row>
    <row r="48836" spans="14:15">
      <c r="N48836" s="185"/>
      <c r="O48836" s="195"/>
    </row>
    <row r="48837" spans="14:15">
      <c r="N48837" s="185"/>
      <c r="O48837" s="195"/>
    </row>
    <row r="48838" spans="14:15">
      <c r="N48838" s="185"/>
      <c r="O48838" s="195"/>
    </row>
    <row r="48839" spans="14:15">
      <c r="N48839" s="185"/>
      <c r="O48839" s="195"/>
    </row>
    <row r="48840" spans="14:15">
      <c r="N48840" s="185"/>
      <c r="O48840" s="195"/>
    </row>
    <row r="48841" spans="14:15">
      <c r="N48841" s="185"/>
      <c r="O48841" s="195"/>
    </row>
    <row r="48842" spans="14:15">
      <c r="N48842" s="185"/>
      <c r="O48842" s="195"/>
    </row>
    <row r="48843" spans="14:15">
      <c r="N48843" s="185"/>
      <c r="O48843" s="195"/>
    </row>
    <row r="48844" spans="14:15">
      <c r="N48844" s="185"/>
      <c r="O48844" s="195"/>
    </row>
    <row r="48845" spans="14:15">
      <c r="N48845" s="185"/>
      <c r="O48845" s="195"/>
    </row>
    <row r="48846" spans="14:15">
      <c r="N48846" s="185"/>
      <c r="O48846" s="195"/>
    </row>
    <row r="48847" spans="14:15">
      <c r="N48847" s="185"/>
      <c r="O48847" s="195"/>
    </row>
    <row r="48848" spans="14:15">
      <c r="N48848" s="185"/>
      <c r="O48848" s="195"/>
    </row>
    <row r="48849" spans="14:15">
      <c r="N48849" s="185"/>
      <c r="O48849" s="195"/>
    </row>
    <row r="48850" spans="14:15">
      <c r="N48850" s="185"/>
      <c r="O48850" s="195"/>
    </row>
    <row r="48851" spans="14:15">
      <c r="N48851" s="185"/>
      <c r="O48851" s="195"/>
    </row>
    <row r="48852" spans="14:15">
      <c r="N48852" s="185"/>
      <c r="O48852" s="195"/>
    </row>
    <row r="48853" spans="14:15">
      <c r="N48853" s="185"/>
      <c r="O48853" s="195"/>
    </row>
    <row r="48854" spans="14:15">
      <c r="N48854" s="185"/>
      <c r="O48854" s="195"/>
    </row>
    <row r="48855" spans="14:15">
      <c r="N48855" s="185"/>
      <c r="O48855" s="195"/>
    </row>
    <row r="48856" spans="14:15">
      <c r="N48856" s="185"/>
      <c r="O48856" s="195"/>
    </row>
    <row r="48857" spans="14:15">
      <c r="N48857" s="185"/>
      <c r="O48857" s="195"/>
    </row>
    <row r="48858" spans="14:15">
      <c r="N48858" s="185"/>
      <c r="O48858" s="195"/>
    </row>
    <row r="48859" spans="14:15">
      <c r="N48859" s="185"/>
      <c r="O48859" s="195"/>
    </row>
    <row r="48860" spans="14:15">
      <c r="N48860" s="185"/>
      <c r="O48860" s="195"/>
    </row>
    <row r="48861" spans="14:15">
      <c r="N48861" s="185"/>
      <c r="O48861" s="195"/>
    </row>
    <row r="48862" spans="14:15">
      <c r="N48862" s="185"/>
      <c r="O48862" s="195"/>
    </row>
    <row r="48863" spans="14:15">
      <c r="N48863" s="185"/>
      <c r="O48863" s="195"/>
    </row>
    <row r="48864" spans="14:15">
      <c r="N48864" s="185"/>
      <c r="O48864" s="195"/>
    </row>
    <row r="48865" spans="14:15">
      <c r="N48865" s="185"/>
      <c r="O48865" s="195"/>
    </row>
    <row r="48866" spans="14:15">
      <c r="N48866" s="185"/>
      <c r="O48866" s="195"/>
    </row>
    <row r="48867" spans="14:15">
      <c r="N48867" s="185"/>
      <c r="O48867" s="195"/>
    </row>
    <row r="48868" spans="14:15">
      <c r="N48868" s="185"/>
      <c r="O48868" s="195"/>
    </row>
    <row r="48869" spans="14:15">
      <c r="N48869" s="185"/>
      <c r="O48869" s="195"/>
    </row>
    <row r="48870" spans="14:15">
      <c r="N48870" s="185"/>
      <c r="O48870" s="195"/>
    </row>
    <row r="48871" spans="14:15">
      <c r="N48871" s="185"/>
      <c r="O48871" s="195"/>
    </row>
    <row r="48872" spans="14:15">
      <c r="N48872" s="185"/>
      <c r="O48872" s="195"/>
    </row>
    <row r="48873" spans="14:15">
      <c r="N48873" s="185"/>
      <c r="O48873" s="195"/>
    </row>
    <row r="48874" spans="14:15">
      <c r="N48874" s="185"/>
      <c r="O48874" s="195"/>
    </row>
    <row r="48875" spans="14:15">
      <c r="N48875" s="185"/>
      <c r="O48875" s="195"/>
    </row>
    <row r="48876" spans="14:15">
      <c r="N48876" s="185"/>
      <c r="O48876" s="195"/>
    </row>
    <row r="48877" spans="14:15">
      <c r="N48877" s="185"/>
      <c r="O48877" s="195"/>
    </row>
    <row r="48878" spans="14:15">
      <c r="N48878" s="185"/>
      <c r="O48878" s="195"/>
    </row>
    <row r="48879" spans="14:15">
      <c r="N48879" s="185"/>
      <c r="O48879" s="195"/>
    </row>
    <row r="48880" spans="14:15">
      <c r="N48880" s="185"/>
      <c r="O48880" s="195"/>
    </row>
    <row r="48881" spans="14:15">
      <c r="N48881" s="185"/>
      <c r="O48881" s="195"/>
    </row>
    <row r="48882" spans="14:15">
      <c r="N48882" s="185"/>
      <c r="O48882" s="195"/>
    </row>
    <row r="48883" spans="14:15">
      <c r="N48883" s="185"/>
      <c r="O48883" s="195"/>
    </row>
    <row r="48884" spans="14:15">
      <c r="N48884" s="185"/>
      <c r="O48884" s="195"/>
    </row>
    <row r="48885" spans="14:15">
      <c r="N48885" s="185"/>
      <c r="O48885" s="195"/>
    </row>
    <row r="48886" spans="14:15">
      <c r="N48886" s="185"/>
      <c r="O48886" s="195"/>
    </row>
    <row r="48887" spans="14:15">
      <c r="N48887" s="185"/>
      <c r="O48887" s="195"/>
    </row>
    <row r="48888" spans="14:15">
      <c r="N48888" s="185"/>
      <c r="O48888" s="195"/>
    </row>
    <row r="48889" spans="14:15">
      <c r="N48889" s="185"/>
      <c r="O48889" s="195"/>
    </row>
    <row r="48890" spans="14:15">
      <c r="N48890" s="185"/>
      <c r="O48890" s="195"/>
    </row>
    <row r="48891" spans="14:15">
      <c r="N48891" s="185"/>
      <c r="O48891" s="195"/>
    </row>
    <row r="48892" spans="14:15">
      <c r="N48892" s="185"/>
      <c r="O48892" s="195"/>
    </row>
    <row r="48893" spans="14:15">
      <c r="N48893" s="185"/>
      <c r="O48893" s="195"/>
    </row>
    <row r="48894" spans="14:15">
      <c r="N48894" s="185"/>
      <c r="O48894" s="195"/>
    </row>
    <row r="48895" spans="14:15">
      <c r="N48895" s="185"/>
      <c r="O48895" s="195"/>
    </row>
    <row r="48896" spans="14:15">
      <c r="N48896" s="185"/>
      <c r="O48896" s="195"/>
    </row>
    <row r="48897" spans="14:15">
      <c r="N48897" s="185"/>
      <c r="O48897" s="195"/>
    </row>
    <row r="48898" spans="14:15">
      <c r="N48898" s="185"/>
      <c r="O48898" s="195"/>
    </row>
    <row r="48899" spans="14:15">
      <c r="N48899" s="185"/>
      <c r="O48899" s="195"/>
    </row>
    <row r="48900" spans="14:15">
      <c r="N48900" s="185"/>
      <c r="O48900" s="195"/>
    </row>
    <row r="48901" spans="14:15">
      <c r="N48901" s="185"/>
      <c r="O48901" s="195"/>
    </row>
    <row r="48902" spans="14:15">
      <c r="N48902" s="185"/>
      <c r="O48902" s="195"/>
    </row>
    <row r="48903" spans="14:15">
      <c r="N48903" s="185"/>
      <c r="O48903" s="195"/>
    </row>
    <row r="48904" spans="14:15">
      <c r="N48904" s="185"/>
      <c r="O48904" s="195"/>
    </row>
    <row r="48905" spans="14:15">
      <c r="N48905" s="185"/>
      <c r="O48905" s="195"/>
    </row>
    <row r="48906" spans="14:15">
      <c r="N48906" s="185"/>
      <c r="O48906" s="195"/>
    </row>
    <row r="48907" spans="14:15">
      <c r="N48907" s="185"/>
      <c r="O48907" s="195"/>
    </row>
    <row r="48908" spans="14:15">
      <c r="N48908" s="185"/>
      <c r="O48908" s="195"/>
    </row>
    <row r="48909" spans="14:15">
      <c r="N48909" s="185"/>
      <c r="O48909" s="195"/>
    </row>
    <row r="48910" spans="14:15">
      <c r="N48910" s="185"/>
      <c r="O48910" s="195"/>
    </row>
    <row r="48911" spans="14:15">
      <c r="N48911" s="185"/>
      <c r="O48911" s="195"/>
    </row>
    <row r="48912" spans="14:15">
      <c r="N48912" s="185"/>
      <c r="O48912" s="195"/>
    </row>
    <row r="48913" spans="14:15">
      <c r="N48913" s="185"/>
      <c r="O48913" s="195"/>
    </row>
    <row r="48914" spans="14:15">
      <c r="N48914" s="185"/>
      <c r="O48914" s="195"/>
    </row>
    <row r="48915" spans="14:15">
      <c r="N48915" s="185"/>
      <c r="O48915" s="195"/>
    </row>
    <row r="48916" spans="14:15">
      <c r="N48916" s="185"/>
      <c r="O48916" s="195"/>
    </row>
    <row r="48917" spans="14:15">
      <c r="N48917" s="185"/>
      <c r="O48917" s="195"/>
    </row>
    <row r="48918" spans="14:15">
      <c r="N48918" s="185"/>
      <c r="O48918" s="195"/>
    </row>
    <row r="48919" spans="14:15">
      <c r="N48919" s="185"/>
      <c r="O48919" s="195"/>
    </row>
    <row r="48920" spans="14:15">
      <c r="N48920" s="185"/>
      <c r="O48920" s="195"/>
    </row>
    <row r="48921" spans="14:15">
      <c r="N48921" s="185"/>
      <c r="O48921" s="195"/>
    </row>
    <row r="48922" spans="14:15">
      <c r="N48922" s="185"/>
      <c r="O48922" s="195"/>
    </row>
    <row r="48923" spans="14:15">
      <c r="N48923" s="185"/>
      <c r="O48923" s="195"/>
    </row>
    <row r="48924" spans="14:15">
      <c r="N48924" s="185"/>
      <c r="O48924" s="195"/>
    </row>
    <row r="48925" spans="14:15">
      <c r="N48925" s="185"/>
      <c r="O48925" s="195"/>
    </row>
    <row r="48926" spans="14:15">
      <c r="N48926" s="185"/>
      <c r="O48926" s="195"/>
    </row>
    <row r="48927" spans="14:15">
      <c r="N48927" s="185"/>
      <c r="O48927" s="195"/>
    </row>
    <row r="48928" spans="14:15">
      <c r="N48928" s="185"/>
      <c r="O48928" s="195"/>
    </row>
    <row r="48929" spans="14:15">
      <c r="N48929" s="185"/>
      <c r="O48929" s="195"/>
    </row>
    <row r="48930" spans="14:15">
      <c r="N48930" s="185"/>
      <c r="O48930" s="195"/>
    </row>
    <row r="48931" spans="14:15">
      <c r="N48931" s="185"/>
      <c r="O48931" s="195"/>
    </row>
    <row r="48932" spans="14:15">
      <c r="N48932" s="185"/>
      <c r="O48932" s="195"/>
    </row>
    <row r="48933" spans="14:15">
      <c r="N48933" s="185"/>
      <c r="O48933" s="195"/>
    </row>
    <row r="48934" spans="14:15">
      <c r="N48934" s="185"/>
      <c r="O48934" s="195"/>
    </row>
    <row r="48935" spans="14:15">
      <c r="N48935" s="185"/>
      <c r="O48935" s="195"/>
    </row>
    <row r="48936" spans="14:15">
      <c r="N48936" s="185"/>
      <c r="O48936" s="195"/>
    </row>
    <row r="48937" spans="14:15">
      <c r="N48937" s="185"/>
      <c r="O48937" s="195"/>
    </row>
    <row r="48938" spans="14:15">
      <c r="N48938" s="185"/>
      <c r="O48938" s="195"/>
    </row>
    <row r="48939" spans="14:15">
      <c r="N48939" s="185"/>
      <c r="O48939" s="195"/>
    </row>
    <row r="48940" spans="14:15">
      <c r="N48940" s="185"/>
      <c r="O48940" s="195"/>
    </row>
    <row r="48941" spans="14:15">
      <c r="N48941" s="185"/>
      <c r="O48941" s="195"/>
    </row>
    <row r="48942" spans="14:15">
      <c r="N48942" s="185"/>
      <c r="O48942" s="195"/>
    </row>
    <row r="48943" spans="14:15">
      <c r="N48943" s="185"/>
      <c r="O48943" s="195"/>
    </row>
    <row r="48944" spans="14:15">
      <c r="N48944" s="185"/>
      <c r="O48944" s="195"/>
    </row>
    <row r="48945" spans="14:15">
      <c r="N48945" s="185"/>
      <c r="O48945" s="195"/>
    </row>
    <row r="48946" spans="14:15">
      <c r="N48946" s="185"/>
      <c r="O48946" s="195"/>
    </row>
    <row r="48947" spans="14:15">
      <c r="N48947" s="185"/>
      <c r="O48947" s="195"/>
    </row>
    <row r="48948" spans="14:15">
      <c r="N48948" s="185"/>
      <c r="O48948" s="195"/>
    </row>
    <row r="48949" spans="14:15">
      <c r="N48949" s="185"/>
      <c r="O48949" s="195"/>
    </row>
    <row r="48950" spans="14:15">
      <c r="N48950" s="185"/>
      <c r="O48950" s="195"/>
    </row>
    <row r="48951" spans="14:15">
      <c r="N48951" s="185"/>
      <c r="O48951" s="195"/>
    </row>
    <row r="48952" spans="14:15">
      <c r="N48952" s="185"/>
      <c r="O48952" s="195"/>
    </row>
    <row r="48953" spans="14:15">
      <c r="N48953" s="185"/>
      <c r="O48953" s="195"/>
    </row>
    <row r="48954" spans="14:15">
      <c r="N48954" s="185"/>
      <c r="O48954" s="195"/>
    </row>
    <row r="48955" spans="14:15">
      <c r="N48955" s="185"/>
      <c r="O48955" s="195"/>
    </row>
    <row r="48956" spans="14:15">
      <c r="N48956" s="185"/>
      <c r="O48956" s="195"/>
    </row>
    <row r="48957" spans="14:15">
      <c r="N48957" s="185"/>
      <c r="O48957" s="195"/>
    </row>
    <row r="48958" spans="14:15">
      <c r="N48958" s="185"/>
      <c r="O48958" s="195"/>
    </row>
    <row r="48959" spans="14:15">
      <c r="N48959" s="185"/>
      <c r="O48959" s="195"/>
    </row>
    <row r="48960" spans="14:15">
      <c r="N48960" s="185"/>
      <c r="O48960" s="195"/>
    </row>
    <row r="48961" spans="14:15">
      <c r="N48961" s="185"/>
      <c r="O48961" s="195"/>
    </row>
    <row r="48962" spans="14:15">
      <c r="N48962" s="185"/>
      <c r="O48962" s="195"/>
    </row>
    <row r="48963" spans="14:15">
      <c r="N48963" s="185"/>
      <c r="O48963" s="195"/>
    </row>
    <row r="48964" spans="14:15">
      <c r="N48964" s="185"/>
      <c r="O48964" s="195"/>
    </row>
    <row r="48965" spans="14:15">
      <c r="N48965" s="185"/>
      <c r="O48965" s="195"/>
    </row>
    <row r="48966" spans="14:15">
      <c r="N48966" s="185"/>
      <c r="O48966" s="195"/>
    </row>
    <row r="48967" spans="14:15">
      <c r="N48967" s="185"/>
      <c r="O48967" s="195"/>
    </row>
    <row r="48968" spans="14:15">
      <c r="N48968" s="185"/>
      <c r="O48968" s="195"/>
    </row>
    <row r="48969" spans="14:15">
      <c r="N48969" s="185"/>
      <c r="O48969" s="195"/>
    </row>
    <row r="48970" spans="14:15">
      <c r="N48970" s="185"/>
      <c r="O48970" s="195"/>
    </row>
    <row r="48971" spans="14:15">
      <c r="N48971" s="185"/>
      <c r="O48971" s="195"/>
    </row>
    <row r="48972" spans="14:15">
      <c r="N48972" s="185"/>
      <c r="O48972" s="195"/>
    </row>
    <row r="48973" spans="14:15">
      <c r="N48973" s="185"/>
      <c r="O48973" s="195"/>
    </row>
    <row r="48974" spans="14:15">
      <c r="N48974" s="185"/>
      <c r="O48974" s="195"/>
    </row>
    <row r="48975" spans="14:15">
      <c r="N48975" s="185"/>
      <c r="O48975" s="195"/>
    </row>
    <row r="48976" spans="14:15">
      <c r="N48976" s="185"/>
      <c r="O48976" s="195"/>
    </row>
    <row r="48977" spans="14:15">
      <c r="N48977" s="185"/>
      <c r="O48977" s="195"/>
    </row>
    <row r="48978" spans="14:15">
      <c r="N48978" s="185"/>
      <c r="O48978" s="195"/>
    </row>
    <row r="48979" spans="14:15">
      <c r="N48979" s="185"/>
      <c r="O48979" s="195"/>
    </row>
    <row r="48980" spans="14:15">
      <c r="N48980" s="185"/>
      <c r="O48980" s="195"/>
    </row>
    <row r="48981" spans="14:15">
      <c r="N48981" s="185"/>
      <c r="O48981" s="195"/>
    </row>
    <row r="48982" spans="14:15">
      <c r="N48982" s="185"/>
      <c r="O48982" s="195"/>
    </row>
    <row r="48983" spans="14:15">
      <c r="N48983" s="185"/>
      <c r="O48983" s="195"/>
    </row>
    <row r="48984" spans="14:15">
      <c r="N48984" s="185"/>
      <c r="O48984" s="195"/>
    </row>
    <row r="48985" spans="14:15">
      <c r="N48985" s="185"/>
      <c r="O48985" s="195"/>
    </row>
    <row r="48986" spans="14:15">
      <c r="N48986" s="185"/>
      <c r="O48986" s="195"/>
    </row>
    <row r="48987" spans="14:15">
      <c r="N48987" s="185"/>
      <c r="O48987" s="195"/>
    </row>
    <row r="48988" spans="14:15">
      <c r="N48988" s="185"/>
      <c r="O48988" s="195"/>
    </row>
    <row r="48989" spans="14:15">
      <c r="N48989" s="185"/>
      <c r="O48989" s="195"/>
    </row>
    <row r="48990" spans="14:15">
      <c r="N48990" s="185"/>
      <c r="O48990" s="195"/>
    </row>
    <row r="48991" spans="14:15">
      <c r="N48991" s="185"/>
      <c r="O48991" s="195"/>
    </row>
    <row r="48992" spans="14:15">
      <c r="N48992" s="185"/>
      <c r="O48992" s="195"/>
    </row>
    <row r="48993" spans="14:15">
      <c r="N48993" s="185"/>
      <c r="O48993" s="195"/>
    </row>
    <row r="48994" spans="14:15">
      <c r="N48994" s="185"/>
      <c r="O48994" s="195"/>
    </row>
    <row r="48995" spans="14:15">
      <c r="N48995" s="185"/>
      <c r="O48995" s="195"/>
    </row>
    <row r="48996" spans="14:15">
      <c r="N48996" s="185"/>
      <c r="O48996" s="195"/>
    </row>
    <row r="48997" spans="14:15">
      <c r="N48997" s="185"/>
      <c r="O48997" s="195"/>
    </row>
    <row r="48998" spans="14:15">
      <c r="N48998" s="185"/>
      <c r="O48998" s="195"/>
    </row>
    <row r="48999" spans="14:15">
      <c r="N48999" s="185"/>
      <c r="O48999" s="195"/>
    </row>
    <row r="49000" spans="14:15">
      <c r="N49000" s="185"/>
      <c r="O49000" s="195"/>
    </row>
    <row r="49001" spans="14:15">
      <c r="N49001" s="185"/>
      <c r="O49001" s="195"/>
    </row>
    <row r="49002" spans="14:15">
      <c r="N49002" s="185"/>
      <c r="O49002" s="195"/>
    </row>
    <row r="49003" spans="14:15">
      <c r="N49003" s="185"/>
      <c r="O49003" s="195"/>
    </row>
    <row r="49004" spans="14:15">
      <c r="N49004" s="185"/>
      <c r="O49004" s="195"/>
    </row>
    <row r="49005" spans="14:15">
      <c r="N49005" s="185"/>
      <c r="O49005" s="195"/>
    </row>
    <row r="49006" spans="14:15">
      <c r="N49006" s="185"/>
      <c r="O49006" s="195"/>
    </row>
    <row r="49007" spans="14:15">
      <c r="N49007" s="185"/>
      <c r="O49007" s="195"/>
    </row>
    <row r="49008" spans="14:15">
      <c r="N49008" s="185"/>
      <c r="O49008" s="195"/>
    </row>
    <row r="49009" spans="14:15">
      <c r="N49009" s="185"/>
      <c r="O49009" s="195"/>
    </row>
    <row r="49010" spans="14:15">
      <c r="N49010" s="185"/>
      <c r="O49010" s="195"/>
    </row>
    <row r="49011" spans="14:15">
      <c r="N49011" s="185"/>
      <c r="O49011" s="195"/>
    </row>
    <row r="49012" spans="14:15">
      <c r="N49012" s="185"/>
      <c r="O49012" s="195"/>
    </row>
    <row r="49013" spans="14:15">
      <c r="N49013" s="185"/>
      <c r="O49013" s="195"/>
    </row>
    <row r="49014" spans="14:15">
      <c r="N49014" s="185"/>
      <c r="O49014" s="195"/>
    </row>
    <row r="49015" spans="14:15">
      <c r="N49015" s="185"/>
      <c r="O49015" s="195"/>
    </row>
    <row r="49016" spans="14:15">
      <c r="N49016" s="185"/>
      <c r="O49016" s="195"/>
    </row>
    <row r="49017" spans="14:15">
      <c r="N49017" s="185"/>
      <c r="O49017" s="195"/>
    </row>
    <row r="49018" spans="14:15">
      <c r="N49018" s="185"/>
      <c r="O49018" s="195"/>
    </row>
    <row r="49019" spans="14:15">
      <c r="N49019" s="185"/>
      <c r="O49019" s="195"/>
    </row>
    <row r="49020" spans="14:15">
      <c r="N49020" s="185"/>
      <c r="O49020" s="195"/>
    </row>
    <row r="49021" spans="14:15">
      <c r="N49021" s="185"/>
      <c r="O49021" s="195"/>
    </row>
    <row r="49022" spans="14:15">
      <c r="N49022" s="185"/>
      <c r="O49022" s="195"/>
    </row>
    <row r="49023" spans="14:15">
      <c r="N49023" s="185"/>
      <c r="O49023" s="195"/>
    </row>
    <row r="49024" spans="14:15">
      <c r="N49024" s="185"/>
      <c r="O49024" s="195"/>
    </row>
    <row r="49025" spans="14:15">
      <c r="N49025" s="185"/>
      <c r="O49025" s="195"/>
    </row>
    <row r="49026" spans="14:15">
      <c r="N49026" s="185"/>
      <c r="O49026" s="195"/>
    </row>
    <row r="49027" spans="14:15">
      <c r="N49027" s="185"/>
      <c r="O49027" s="195"/>
    </row>
    <row r="49028" spans="14:15">
      <c r="N49028" s="185"/>
      <c r="O49028" s="195"/>
    </row>
    <row r="49029" spans="14:15">
      <c r="N49029" s="185"/>
      <c r="O49029" s="195"/>
    </row>
    <row r="49030" spans="14:15">
      <c r="N49030" s="185"/>
      <c r="O49030" s="195"/>
    </row>
    <row r="49031" spans="14:15">
      <c r="N49031" s="185"/>
      <c r="O49031" s="195"/>
    </row>
    <row r="49032" spans="14:15">
      <c r="N49032" s="185"/>
      <c r="O49032" s="195"/>
    </row>
    <row r="49033" spans="14:15">
      <c r="N49033" s="185"/>
      <c r="O49033" s="195"/>
    </row>
    <row r="49034" spans="14:15">
      <c r="N49034" s="185"/>
      <c r="O49034" s="195"/>
    </row>
    <row r="49035" spans="14:15">
      <c r="N49035" s="185"/>
      <c r="O49035" s="195"/>
    </row>
    <row r="49036" spans="14:15">
      <c r="N49036" s="185"/>
      <c r="O49036" s="195"/>
    </row>
    <row r="49037" spans="14:15">
      <c r="N49037" s="185"/>
      <c r="O49037" s="195"/>
    </row>
    <row r="49038" spans="14:15">
      <c r="N49038" s="185"/>
      <c r="O49038" s="195"/>
    </row>
    <row r="49039" spans="14:15">
      <c r="N49039" s="185"/>
      <c r="O49039" s="195"/>
    </row>
    <row r="49040" spans="14:15">
      <c r="N49040" s="185"/>
      <c r="O49040" s="195"/>
    </row>
    <row r="49041" spans="14:15">
      <c r="N49041" s="185"/>
      <c r="O49041" s="195"/>
    </row>
    <row r="49042" spans="14:15">
      <c r="N49042" s="185"/>
      <c r="O49042" s="195"/>
    </row>
    <row r="49043" spans="14:15">
      <c r="N49043" s="185"/>
      <c r="O49043" s="195"/>
    </row>
    <row r="49044" spans="14:15">
      <c r="N49044" s="185"/>
      <c r="O49044" s="195"/>
    </row>
    <row r="49045" spans="14:15">
      <c r="N49045" s="185"/>
      <c r="O49045" s="195"/>
    </row>
    <row r="49046" spans="14:15">
      <c r="N49046" s="185"/>
      <c r="O49046" s="195"/>
    </row>
    <row r="49047" spans="14:15">
      <c r="N49047" s="185"/>
      <c r="O49047" s="195"/>
    </row>
    <row r="49048" spans="14:15">
      <c r="N49048" s="185"/>
      <c r="O49048" s="195"/>
    </row>
    <row r="49049" spans="14:15">
      <c r="N49049" s="185"/>
      <c r="O49049" s="195"/>
    </row>
    <row r="49050" spans="14:15">
      <c r="N49050" s="185"/>
      <c r="O49050" s="195"/>
    </row>
    <row r="49051" spans="14:15">
      <c r="N49051" s="185"/>
      <c r="O49051" s="195"/>
    </row>
    <row r="49052" spans="14:15">
      <c r="N49052" s="185"/>
      <c r="O49052" s="195"/>
    </row>
    <row r="49053" spans="14:15">
      <c r="N49053" s="185"/>
      <c r="O49053" s="195"/>
    </row>
    <row r="49054" spans="14:15">
      <c r="N49054" s="185"/>
      <c r="O49054" s="195"/>
    </row>
    <row r="49055" spans="14:15">
      <c r="N49055" s="185"/>
      <c r="O49055" s="195"/>
    </row>
    <row r="49056" spans="14:15">
      <c r="N49056" s="185"/>
      <c r="O49056" s="195"/>
    </row>
    <row r="49057" spans="14:15">
      <c r="N49057" s="185"/>
      <c r="O49057" s="195"/>
    </row>
    <row r="49058" spans="14:15">
      <c r="N49058" s="185"/>
      <c r="O49058" s="195"/>
    </row>
    <row r="49059" spans="14:15">
      <c r="N49059" s="185"/>
      <c r="O49059" s="195"/>
    </row>
    <row r="49060" spans="14:15">
      <c r="N49060" s="185"/>
      <c r="O49060" s="195"/>
    </row>
    <row r="49061" spans="14:15">
      <c r="N49061" s="185"/>
      <c r="O49061" s="195"/>
    </row>
    <row r="49062" spans="14:15">
      <c r="N49062" s="185"/>
      <c r="O49062" s="195"/>
    </row>
    <row r="49063" spans="14:15">
      <c r="N49063" s="185"/>
      <c r="O49063" s="195"/>
    </row>
    <row r="49064" spans="14:15">
      <c r="N49064" s="185"/>
      <c r="O49064" s="195"/>
    </row>
    <row r="49065" spans="14:15">
      <c r="N49065" s="185"/>
      <c r="O49065" s="195"/>
    </row>
    <row r="49066" spans="14:15">
      <c r="N49066" s="185"/>
      <c r="O49066" s="195"/>
    </row>
    <row r="49067" spans="14:15">
      <c r="N49067" s="185"/>
      <c r="O49067" s="195"/>
    </row>
    <row r="49068" spans="14:15">
      <c r="N49068" s="185"/>
      <c r="O49068" s="195"/>
    </row>
    <row r="49069" spans="14:15">
      <c r="N49069" s="185"/>
      <c r="O49069" s="195"/>
    </row>
    <row r="49070" spans="14:15">
      <c r="N49070" s="185"/>
      <c r="O49070" s="195"/>
    </row>
    <row r="49071" spans="14:15">
      <c r="N49071" s="185"/>
      <c r="O49071" s="195"/>
    </row>
    <row r="49072" spans="14:15">
      <c r="N49072" s="185"/>
      <c r="O49072" s="195"/>
    </row>
    <row r="49073" spans="14:15">
      <c r="N49073" s="185"/>
      <c r="O49073" s="195"/>
    </row>
    <row r="49074" spans="14:15">
      <c r="N49074" s="185"/>
      <c r="O49074" s="195"/>
    </row>
    <row r="49075" spans="14:15">
      <c r="N49075" s="185"/>
      <c r="O49075" s="195"/>
    </row>
    <row r="49076" spans="14:15">
      <c r="N49076" s="185"/>
      <c r="O49076" s="195"/>
    </row>
    <row r="49077" spans="14:15">
      <c r="N49077" s="185"/>
      <c r="O49077" s="195"/>
    </row>
    <row r="49078" spans="14:15">
      <c r="N49078" s="185"/>
      <c r="O49078" s="195"/>
    </row>
    <row r="49079" spans="14:15">
      <c r="N49079" s="185"/>
      <c r="O49079" s="195"/>
    </row>
    <row r="49080" spans="14:15">
      <c r="N49080" s="185"/>
      <c r="O49080" s="195"/>
    </row>
    <row r="49081" spans="14:15">
      <c r="N49081" s="185"/>
      <c r="O49081" s="195"/>
    </row>
    <row r="49082" spans="14:15">
      <c r="N49082" s="185"/>
      <c r="O49082" s="195"/>
    </row>
    <row r="49083" spans="14:15">
      <c r="N49083" s="185"/>
      <c r="O49083" s="195"/>
    </row>
    <row r="49084" spans="14:15">
      <c r="N49084" s="185"/>
      <c r="O49084" s="195"/>
    </row>
    <row r="49085" spans="14:15">
      <c r="N49085" s="185"/>
      <c r="O49085" s="195"/>
    </row>
    <row r="49086" spans="14:15">
      <c r="N49086" s="185"/>
      <c r="O49086" s="195"/>
    </row>
    <row r="49087" spans="14:15">
      <c r="N49087" s="185"/>
      <c r="O49087" s="195"/>
    </row>
    <row r="49088" spans="14:15">
      <c r="N49088" s="185"/>
      <c r="O49088" s="195"/>
    </row>
    <row r="49089" spans="14:15">
      <c r="N49089" s="185"/>
      <c r="O49089" s="195"/>
    </row>
    <row r="49090" spans="14:15">
      <c r="N49090" s="185"/>
      <c r="O49090" s="195"/>
    </row>
    <row r="49091" spans="14:15">
      <c r="N49091" s="185"/>
      <c r="O49091" s="195"/>
    </row>
    <row r="49092" spans="14:15">
      <c r="N49092" s="185"/>
      <c r="O49092" s="195"/>
    </row>
    <row r="49093" spans="14:15">
      <c r="N49093" s="185"/>
      <c r="O49093" s="195"/>
    </row>
    <row r="49094" spans="14:15">
      <c r="N49094" s="185"/>
      <c r="O49094" s="195"/>
    </row>
    <row r="49095" spans="14:15">
      <c r="N49095" s="185"/>
      <c r="O49095" s="195"/>
    </row>
    <row r="49096" spans="14:15">
      <c r="N49096" s="185"/>
      <c r="O49096" s="195"/>
    </row>
    <row r="49097" spans="14:15">
      <c r="N49097" s="185"/>
      <c r="O49097" s="195"/>
    </row>
    <row r="49098" spans="14:15">
      <c r="N49098" s="185"/>
      <c r="O49098" s="195"/>
    </row>
    <row r="49099" spans="14:15">
      <c r="N49099" s="185"/>
      <c r="O49099" s="195"/>
    </row>
    <row r="49100" spans="14:15">
      <c r="N49100" s="185"/>
      <c r="O49100" s="195"/>
    </row>
    <row r="49101" spans="14:15">
      <c r="N49101" s="185"/>
      <c r="O49101" s="195"/>
    </row>
    <row r="49102" spans="14:15">
      <c r="N49102" s="185"/>
      <c r="O49102" s="195"/>
    </row>
    <row r="49103" spans="14:15">
      <c r="N49103" s="185"/>
      <c r="O49103" s="195"/>
    </row>
    <row r="49104" spans="14:15">
      <c r="N49104" s="185"/>
      <c r="O49104" s="195"/>
    </row>
    <row r="49105" spans="14:15">
      <c r="N49105" s="185"/>
      <c r="O49105" s="195"/>
    </row>
    <row r="49106" spans="14:15">
      <c r="N49106" s="185"/>
      <c r="O49106" s="195"/>
    </row>
    <row r="49107" spans="14:15">
      <c r="N49107" s="185"/>
      <c r="O49107" s="195"/>
    </row>
    <row r="49108" spans="14:15">
      <c r="N49108" s="185"/>
      <c r="O49108" s="195"/>
    </row>
    <row r="49109" spans="14:15">
      <c r="N49109" s="185"/>
      <c r="O49109" s="195"/>
    </row>
    <row r="49110" spans="14:15">
      <c r="N49110" s="185"/>
      <c r="O49110" s="195"/>
    </row>
    <row r="49111" spans="14:15">
      <c r="N49111" s="185"/>
      <c r="O49111" s="195"/>
    </row>
    <row r="49112" spans="14:15">
      <c r="N49112" s="185"/>
      <c r="O49112" s="195"/>
    </row>
    <row r="49113" spans="14:15">
      <c r="N49113" s="185"/>
      <c r="O49113" s="195"/>
    </row>
    <row r="49114" spans="14:15">
      <c r="N49114" s="185"/>
      <c r="O49114" s="195"/>
    </row>
    <row r="49115" spans="14:15">
      <c r="N49115" s="185"/>
      <c r="O49115" s="195"/>
    </row>
    <row r="49116" spans="14:15">
      <c r="N49116" s="185"/>
      <c r="O49116" s="195"/>
    </row>
    <row r="49117" spans="14:15">
      <c r="N49117" s="185"/>
      <c r="O49117" s="195"/>
    </row>
    <row r="49118" spans="14:15">
      <c r="N49118" s="185"/>
      <c r="O49118" s="195"/>
    </row>
    <row r="49119" spans="14:15">
      <c r="N49119" s="185"/>
      <c r="O49119" s="195"/>
    </row>
    <row r="49120" spans="14:15">
      <c r="N49120" s="185"/>
      <c r="O49120" s="195"/>
    </row>
    <row r="49121" spans="14:15">
      <c r="N49121" s="185"/>
      <c r="O49121" s="195"/>
    </row>
    <row r="49122" spans="14:15">
      <c r="N49122" s="185"/>
      <c r="O49122" s="195"/>
    </row>
    <row r="49123" spans="14:15">
      <c r="N49123" s="185"/>
      <c r="O49123" s="195"/>
    </row>
    <row r="49124" spans="14:15">
      <c r="N49124" s="185"/>
      <c r="O49124" s="195"/>
    </row>
    <row r="49125" spans="14:15">
      <c r="N49125" s="185"/>
      <c r="O49125" s="195"/>
    </row>
    <row r="49126" spans="14:15">
      <c r="N49126" s="185"/>
      <c r="O49126" s="195"/>
    </row>
    <row r="49127" spans="14:15">
      <c r="N49127" s="185"/>
      <c r="O49127" s="195"/>
    </row>
    <row r="49128" spans="14:15">
      <c r="N49128" s="185"/>
      <c r="O49128" s="195"/>
    </row>
    <row r="49129" spans="14:15">
      <c r="N49129" s="185"/>
      <c r="O49129" s="195"/>
    </row>
    <row r="49130" spans="14:15">
      <c r="N49130" s="185"/>
      <c r="O49130" s="195"/>
    </row>
    <row r="49131" spans="14:15">
      <c r="N49131" s="185"/>
      <c r="O49131" s="195"/>
    </row>
    <row r="49132" spans="14:15">
      <c r="N49132" s="185"/>
      <c r="O49132" s="195"/>
    </row>
    <row r="49133" spans="14:15">
      <c r="N49133" s="185"/>
      <c r="O49133" s="195"/>
    </row>
    <row r="49134" spans="14:15">
      <c r="N49134" s="185"/>
      <c r="O49134" s="195"/>
    </row>
    <row r="49135" spans="14:15">
      <c r="N49135" s="185"/>
      <c r="O49135" s="195"/>
    </row>
    <row r="49136" spans="14:15">
      <c r="N49136" s="185"/>
      <c r="O49136" s="195"/>
    </row>
    <row r="49137" spans="14:15">
      <c r="N49137" s="185"/>
      <c r="O49137" s="195"/>
    </row>
    <row r="49138" spans="14:15">
      <c r="N49138" s="185"/>
      <c r="O49138" s="195"/>
    </row>
    <row r="49139" spans="14:15">
      <c r="N49139" s="185"/>
      <c r="O49139" s="195"/>
    </row>
    <row r="49140" spans="14:15">
      <c r="N49140" s="185"/>
      <c r="O49140" s="195"/>
    </row>
    <row r="49141" spans="14:15">
      <c r="N49141" s="185"/>
      <c r="O49141" s="195"/>
    </row>
    <row r="49142" spans="14:15">
      <c r="N49142" s="185"/>
      <c r="O49142" s="195"/>
    </row>
    <row r="49143" spans="14:15">
      <c r="N49143" s="185"/>
      <c r="O49143" s="195"/>
    </row>
    <row r="49144" spans="14:15">
      <c r="N49144" s="185"/>
      <c r="O49144" s="195"/>
    </row>
    <row r="49145" spans="14:15">
      <c r="N49145" s="185"/>
      <c r="O49145" s="195"/>
    </row>
    <row r="49146" spans="14:15">
      <c r="N49146" s="185"/>
      <c r="O49146" s="195"/>
    </row>
    <row r="49147" spans="14:15">
      <c r="N49147" s="185"/>
      <c r="O49147" s="195"/>
    </row>
    <row r="49148" spans="14:15">
      <c r="N49148" s="185"/>
      <c r="O49148" s="195"/>
    </row>
    <row r="49149" spans="14:15">
      <c r="N49149" s="185"/>
      <c r="O49149" s="195"/>
    </row>
    <row r="49150" spans="14:15">
      <c r="N49150" s="185"/>
      <c r="O49150" s="195"/>
    </row>
    <row r="49151" spans="14:15">
      <c r="N49151" s="185"/>
      <c r="O49151" s="195"/>
    </row>
    <row r="49152" spans="14:15">
      <c r="N49152" s="185"/>
      <c r="O49152" s="195"/>
    </row>
    <row r="49153" spans="14:15">
      <c r="N49153" s="185"/>
      <c r="O49153" s="195"/>
    </row>
    <row r="49154" spans="14:15">
      <c r="N49154" s="185"/>
      <c r="O49154" s="195"/>
    </row>
    <row r="49155" spans="14:15">
      <c r="N49155" s="185"/>
      <c r="O49155" s="195"/>
    </row>
    <row r="49156" spans="14:15">
      <c r="N49156" s="185"/>
      <c r="O49156" s="195"/>
    </row>
    <row r="49157" spans="14:15">
      <c r="N49157" s="185"/>
      <c r="O49157" s="195"/>
    </row>
    <row r="49158" spans="14:15">
      <c r="N49158" s="185"/>
      <c r="O49158" s="195"/>
    </row>
    <row r="49159" spans="14:15">
      <c r="N49159" s="185"/>
      <c r="O49159" s="195"/>
    </row>
    <row r="49160" spans="14:15">
      <c r="N49160" s="185"/>
      <c r="O49160" s="195"/>
    </row>
    <row r="49161" spans="14:15">
      <c r="N49161" s="185"/>
      <c r="O49161" s="195"/>
    </row>
    <row r="49162" spans="14:15">
      <c r="N49162" s="185"/>
      <c r="O49162" s="195"/>
    </row>
    <row r="49163" spans="14:15">
      <c r="N49163" s="185"/>
      <c r="O49163" s="195"/>
    </row>
    <row r="49164" spans="14:15">
      <c r="N49164" s="185"/>
      <c r="O49164" s="195"/>
    </row>
    <row r="49165" spans="14:15">
      <c r="N49165" s="185"/>
      <c r="O49165" s="195"/>
    </row>
    <row r="49166" spans="14:15">
      <c r="N49166" s="185"/>
      <c r="O49166" s="195"/>
    </row>
    <row r="49167" spans="14:15">
      <c r="N49167" s="185"/>
      <c r="O49167" s="195"/>
    </row>
    <row r="49168" spans="14:15">
      <c r="N49168" s="185"/>
      <c r="O49168" s="195"/>
    </row>
    <row r="49169" spans="14:15">
      <c r="N49169" s="185"/>
      <c r="O49169" s="195"/>
    </row>
    <row r="49170" spans="14:15">
      <c r="N49170" s="185"/>
      <c r="O49170" s="195"/>
    </row>
    <row r="49171" spans="14:15">
      <c r="N49171" s="185"/>
      <c r="O49171" s="195"/>
    </row>
    <row r="49172" spans="14:15">
      <c r="N49172" s="185"/>
      <c r="O49172" s="195"/>
    </row>
    <row r="49173" spans="14:15">
      <c r="N49173" s="185"/>
      <c r="O49173" s="195"/>
    </row>
    <row r="49174" spans="14:15">
      <c r="N49174" s="185"/>
      <c r="O49174" s="195"/>
    </row>
    <row r="49175" spans="14:15">
      <c r="N49175" s="185"/>
      <c r="O49175" s="195"/>
    </row>
    <row r="49176" spans="14:15">
      <c r="N49176" s="185"/>
      <c r="O49176" s="195"/>
    </row>
    <row r="49177" spans="14:15">
      <c r="N49177" s="185"/>
      <c r="O49177" s="195"/>
    </row>
    <row r="49178" spans="14:15">
      <c r="N49178" s="185"/>
      <c r="O49178" s="195"/>
    </row>
    <row r="49179" spans="14:15">
      <c r="N49179" s="185"/>
      <c r="O49179" s="195"/>
    </row>
    <row r="49180" spans="14:15">
      <c r="N49180" s="185"/>
      <c r="O49180" s="195"/>
    </row>
    <row r="49181" spans="14:15">
      <c r="N49181" s="185"/>
      <c r="O49181" s="195"/>
    </row>
    <row r="49182" spans="14:15">
      <c r="N49182" s="185"/>
      <c r="O49182" s="195"/>
    </row>
    <row r="49183" spans="14:15">
      <c r="N49183" s="185"/>
      <c r="O49183" s="195"/>
    </row>
    <row r="49184" spans="14:15">
      <c r="N49184" s="185"/>
      <c r="O49184" s="195"/>
    </row>
    <row r="49185" spans="14:15">
      <c r="N49185" s="185"/>
      <c r="O49185" s="195"/>
    </row>
    <row r="49186" spans="14:15">
      <c r="N49186" s="185"/>
      <c r="O49186" s="195"/>
    </row>
    <row r="49187" spans="14:15">
      <c r="N49187" s="185"/>
      <c r="O49187" s="195"/>
    </row>
    <row r="49188" spans="14:15">
      <c r="N49188" s="185"/>
      <c r="O49188" s="195"/>
    </row>
    <row r="49189" spans="14:15">
      <c r="N49189" s="185"/>
      <c r="O49189" s="195"/>
    </row>
    <row r="49190" spans="14:15">
      <c r="N49190" s="185"/>
      <c r="O49190" s="195"/>
    </row>
    <row r="49191" spans="14:15">
      <c r="N49191" s="185"/>
      <c r="O49191" s="195"/>
    </row>
    <row r="49192" spans="14:15">
      <c r="N49192" s="185"/>
      <c r="O49192" s="195"/>
    </row>
    <row r="49193" spans="14:15">
      <c r="N49193" s="185"/>
      <c r="O49193" s="195"/>
    </row>
    <row r="49194" spans="14:15">
      <c r="N49194" s="185"/>
      <c r="O49194" s="195"/>
    </row>
    <row r="49195" spans="14:15">
      <c r="N49195" s="185"/>
      <c r="O49195" s="195"/>
    </row>
    <row r="49196" spans="14:15">
      <c r="N49196" s="185"/>
      <c r="O49196" s="195"/>
    </row>
    <row r="49197" spans="14:15">
      <c r="N49197" s="185"/>
      <c r="O49197" s="195"/>
    </row>
    <row r="49198" spans="14:15">
      <c r="N49198" s="185"/>
      <c r="O49198" s="195"/>
    </row>
    <row r="49199" spans="14:15">
      <c r="N49199" s="185"/>
      <c r="O49199" s="195"/>
    </row>
    <row r="49200" spans="14:15">
      <c r="N49200" s="185"/>
      <c r="O49200" s="195"/>
    </row>
    <row r="49201" spans="14:15">
      <c r="N49201" s="185"/>
      <c r="O49201" s="195"/>
    </row>
    <row r="49202" spans="14:15">
      <c r="N49202" s="185"/>
      <c r="O49202" s="195"/>
    </row>
    <row r="49203" spans="14:15">
      <c r="N49203" s="185"/>
      <c r="O49203" s="195"/>
    </row>
    <row r="49204" spans="14:15">
      <c r="N49204" s="185"/>
      <c r="O49204" s="195"/>
    </row>
    <row r="49205" spans="14:15">
      <c r="N49205" s="185"/>
      <c r="O49205" s="195"/>
    </row>
    <row r="49206" spans="14:15">
      <c r="N49206" s="185"/>
      <c r="O49206" s="195"/>
    </row>
    <row r="49207" spans="14:15">
      <c r="N49207" s="185"/>
      <c r="O49207" s="195"/>
    </row>
    <row r="49208" spans="14:15">
      <c r="N49208" s="185"/>
      <c r="O49208" s="195"/>
    </row>
    <row r="49209" spans="14:15">
      <c r="N49209" s="185"/>
      <c r="O49209" s="195"/>
    </row>
    <row r="49210" spans="14:15">
      <c r="N49210" s="185"/>
      <c r="O49210" s="195"/>
    </row>
    <row r="49211" spans="14:15">
      <c r="N49211" s="185"/>
      <c r="O49211" s="195"/>
    </row>
    <row r="49212" spans="14:15">
      <c r="N49212" s="185"/>
      <c r="O49212" s="195"/>
    </row>
    <row r="49213" spans="14:15">
      <c r="N49213" s="185"/>
      <c r="O49213" s="195"/>
    </row>
    <row r="49214" spans="14:15">
      <c r="N49214" s="185"/>
      <c r="O49214" s="195"/>
    </row>
    <row r="49215" spans="14:15">
      <c r="N49215" s="185"/>
      <c r="O49215" s="195"/>
    </row>
    <row r="49216" spans="14:15">
      <c r="N49216" s="185"/>
      <c r="O49216" s="195"/>
    </row>
    <row r="49217" spans="14:15">
      <c r="N49217" s="185"/>
      <c r="O49217" s="195"/>
    </row>
    <row r="49218" spans="14:15">
      <c r="N49218" s="185"/>
      <c r="O49218" s="195"/>
    </row>
    <row r="49219" spans="14:15">
      <c r="N49219" s="185"/>
      <c r="O49219" s="195"/>
    </row>
    <row r="49220" spans="14:15">
      <c r="N49220" s="185"/>
      <c r="O49220" s="195"/>
    </row>
    <row r="49221" spans="14:15">
      <c r="N49221" s="185"/>
      <c r="O49221" s="195"/>
    </row>
    <row r="49222" spans="14:15">
      <c r="N49222" s="185"/>
      <c r="O49222" s="195"/>
    </row>
    <row r="49223" spans="14:15">
      <c r="N49223" s="185"/>
      <c r="O49223" s="195"/>
    </row>
    <row r="49224" spans="14:15">
      <c r="N49224" s="185"/>
      <c r="O49224" s="195"/>
    </row>
    <row r="49225" spans="14:15">
      <c r="N49225" s="185"/>
      <c r="O49225" s="195"/>
    </row>
    <row r="49226" spans="14:15">
      <c r="N49226" s="185"/>
      <c r="O49226" s="195"/>
    </row>
    <row r="49227" spans="14:15">
      <c r="N49227" s="185"/>
      <c r="O49227" s="195"/>
    </row>
    <row r="49228" spans="14:15">
      <c r="N49228" s="185"/>
      <c r="O49228" s="195"/>
    </row>
    <row r="49229" spans="14:15">
      <c r="N49229" s="185"/>
      <c r="O49229" s="195"/>
    </row>
    <row r="49230" spans="14:15">
      <c r="N49230" s="185"/>
      <c r="O49230" s="195"/>
    </row>
    <row r="49231" spans="14:15">
      <c r="N49231" s="185"/>
      <c r="O49231" s="195"/>
    </row>
    <row r="49232" spans="14:15">
      <c r="N49232" s="185"/>
      <c r="O49232" s="195"/>
    </row>
    <row r="49233" spans="14:15">
      <c r="N49233" s="185"/>
      <c r="O49233" s="195"/>
    </row>
    <row r="49234" spans="14:15">
      <c r="N49234" s="185"/>
      <c r="O49234" s="195"/>
    </row>
    <row r="49235" spans="14:15">
      <c r="N49235" s="185"/>
      <c r="O49235" s="195"/>
    </row>
    <row r="49236" spans="14:15">
      <c r="N49236" s="185"/>
      <c r="O49236" s="195"/>
    </row>
    <row r="49237" spans="14:15">
      <c r="N49237" s="185"/>
      <c r="O49237" s="195"/>
    </row>
    <row r="49238" spans="14:15">
      <c r="N49238" s="185"/>
      <c r="O49238" s="195"/>
    </row>
    <row r="49239" spans="14:15">
      <c r="N49239" s="185"/>
      <c r="O49239" s="195"/>
    </row>
    <row r="49240" spans="14:15">
      <c r="N49240" s="185"/>
      <c r="O49240" s="195"/>
    </row>
    <row r="49241" spans="14:15">
      <c r="N49241" s="185"/>
      <c r="O49241" s="195"/>
    </row>
    <row r="49242" spans="14:15">
      <c r="N49242" s="185"/>
      <c r="O49242" s="195"/>
    </row>
    <row r="49243" spans="14:15">
      <c r="N49243" s="185"/>
      <c r="O49243" s="195"/>
    </row>
    <row r="49244" spans="14:15">
      <c r="N49244" s="185"/>
      <c r="O49244" s="195"/>
    </row>
    <row r="49245" spans="14:15">
      <c r="N49245" s="185"/>
      <c r="O49245" s="195"/>
    </row>
    <row r="49246" spans="14:15">
      <c r="N49246" s="185"/>
      <c r="O49246" s="195"/>
    </row>
    <row r="49247" spans="14:15">
      <c r="N49247" s="185"/>
      <c r="O49247" s="195"/>
    </row>
    <row r="49248" spans="14:15">
      <c r="N49248" s="185"/>
      <c r="O49248" s="195"/>
    </row>
    <row r="49249" spans="14:15">
      <c r="N49249" s="185"/>
      <c r="O49249" s="195"/>
    </row>
    <row r="49250" spans="14:15">
      <c r="N49250" s="185"/>
      <c r="O49250" s="195"/>
    </row>
    <row r="49251" spans="14:15">
      <c r="N49251" s="185"/>
      <c r="O49251" s="195"/>
    </row>
    <row r="49252" spans="14:15">
      <c r="N49252" s="185"/>
      <c r="O49252" s="195"/>
    </row>
    <row r="49253" spans="14:15">
      <c r="N49253" s="185"/>
      <c r="O49253" s="195"/>
    </row>
    <row r="49254" spans="14:15">
      <c r="N49254" s="185"/>
      <c r="O49254" s="195"/>
    </row>
    <row r="49255" spans="14:15">
      <c r="N49255" s="185"/>
      <c r="O49255" s="195"/>
    </row>
    <row r="49256" spans="14:15">
      <c r="N49256" s="185"/>
      <c r="O49256" s="195"/>
    </row>
    <row r="49257" spans="14:15">
      <c r="N49257" s="185"/>
      <c r="O49257" s="195"/>
    </row>
    <row r="49258" spans="14:15">
      <c r="N49258" s="185"/>
      <c r="O49258" s="195"/>
    </row>
    <row r="49259" spans="14:15">
      <c r="N49259" s="185"/>
      <c r="O49259" s="195"/>
    </row>
    <row r="49260" spans="14:15">
      <c r="N49260" s="185"/>
      <c r="O49260" s="195"/>
    </row>
    <row r="49261" spans="14:15">
      <c r="N49261" s="185"/>
      <c r="O49261" s="195"/>
    </row>
    <row r="49262" spans="14:15">
      <c r="N49262" s="185"/>
      <c r="O49262" s="195"/>
    </row>
    <row r="49263" spans="14:15">
      <c r="N49263" s="185"/>
      <c r="O49263" s="195"/>
    </row>
    <row r="49264" spans="14:15">
      <c r="N49264" s="185"/>
      <c r="O49264" s="195"/>
    </row>
    <row r="49265" spans="14:15">
      <c r="N49265" s="185"/>
      <c r="O49265" s="195"/>
    </row>
    <row r="49266" spans="14:15">
      <c r="N49266" s="185"/>
      <c r="O49266" s="195"/>
    </row>
    <row r="49267" spans="14:15">
      <c r="N49267" s="185"/>
      <c r="O49267" s="195"/>
    </row>
    <row r="49268" spans="14:15">
      <c r="N49268" s="185"/>
      <c r="O49268" s="195"/>
    </row>
    <row r="49269" spans="14:15">
      <c r="N49269" s="185"/>
      <c r="O49269" s="195"/>
    </row>
    <row r="49270" spans="14:15">
      <c r="N49270" s="185"/>
      <c r="O49270" s="195"/>
    </row>
    <row r="49271" spans="14:15">
      <c r="N49271" s="185"/>
      <c r="O49271" s="195"/>
    </row>
    <row r="49272" spans="14:15">
      <c r="N49272" s="185"/>
      <c r="O49272" s="195"/>
    </row>
    <row r="49273" spans="14:15">
      <c r="N49273" s="185"/>
      <c r="O49273" s="195"/>
    </row>
    <row r="49274" spans="14:15">
      <c r="N49274" s="185"/>
      <c r="O49274" s="195"/>
    </row>
    <row r="49275" spans="14:15">
      <c r="N49275" s="185"/>
      <c r="O49275" s="195"/>
    </row>
    <row r="49276" spans="14:15">
      <c r="N49276" s="185"/>
      <c r="O49276" s="195"/>
    </row>
    <row r="49277" spans="14:15">
      <c r="N49277" s="185"/>
      <c r="O49277" s="195"/>
    </row>
    <row r="49278" spans="14:15">
      <c r="N49278" s="185"/>
      <c r="O49278" s="195"/>
    </row>
    <row r="49279" spans="14:15">
      <c r="N49279" s="185"/>
      <c r="O49279" s="195"/>
    </row>
    <row r="49280" spans="14:15">
      <c r="N49280" s="185"/>
      <c r="O49280" s="195"/>
    </row>
    <row r="49281" spans="14:15">
      <c r="N49281" s="185"/>
      <c r="O49281" s="195"/>
    </row>
    <row r="49282" spans="14:15">
      <c r="N49282" s="185"/>
      <c r="O49282" s="195"/>
    </row>
    <row r="49283" spans="14:15">
      <c r="N49283" s="185"/>
      <c r="O49283" s="195"/>
    </row>
    <row r="49284" spans="14:15">
      <c r="N49284" s="185"/>
      <c r="O49284" s="195"/>
    </row>
    <row r="49285" spans="14:15">
      <c r="N49285" s="185"/>
      <c r="O49285" s="195"/>
    </row>
    <row r="49286" spans="14:15">
      <c r="N49286" s="185"/>
      <c r="O49286" s="195"/>
    </row>
    <row r="49287" spans="14:15">
      <c r="N49287" s="185"/>
      <c r="O49287" s="195"/>
    </row>
    <row r="49288" spans="14:15">
      <c r="N49288" s="185"/>
      <c r="O49288" s="195"/>
    </row>
    <row r="49289" spans="14:15">
      <c r="N49289" s="185"/>
      <c r="O49289" s="195"/>
    </row>
    <row r="49290" spans="14:15">
      <c r="N49290" s="185"/>
      <c r="O49290" s="195"/>
    </row>
    <row r="49291" spans="14:15">
      <c r="N49291" s="185"/>
      <c r="O49291" s="195"/>
    </row>
    <row r="49292" spans="14:15">
      <c r="N49292" s="185"/>
      <c r="O49292" s="195"/>
    </row>
    <row r="49293" spans="14:15">
      <c r="N49293" s="185"/>
      <c r="O49293" s="195"/>
    </row>
    <row r="49294" spans="14:15">
      <c r="N49294" s="185"/>
      <c r="O49294" s="195"/>
    </row>
    <row r="49295" spans="14:15">
      <c r="N49295" s="185"/>
      <c r="O49295" s="195"/>
    </row>
    <row r="49296" spans="14:15">
      <c r="N49296" s="185"/>
      <c r="O49296" s="195"/>
    </row>
    <row r="49297" spans="14:15">
      <c r="N49297" s="185"/>
      <c r="O49297" s="195"/>
    </row>
    <row r="49298" spans="14:15">
      <c r="N49298" s="185"/>
      <c r="O49298" s="195"/>
    </row>
    <row r="49299" spans="14:15">
      <c r="N49299" s="185"/>
      <c r="O49299" s="195"/>
    </row>
    <row r="49300" spans="14:15">
      <c r="N49300" s="185"/>
      <c r="O49300" s="195"/>
    </row>
    <row r="49301" spans="14:15">
      <c r="N49301" s="185"/>
      <c r="O49301" s="195"/>
    </row>
    <row r="49302" spans="14:15">
      <c r="N49302" s="185"/>
      <c r="O49302" s="195"/>
    </row>
    <row r="49303" spans="14:15">
      <c r="N49303" s="185"/>
      <c r="O49303" s="195"/>
    </row>
    <row r="49304" spans="14:15">
      <c r="N49304" s="185"/>
      <c r="O49304" s="195"/>
    </row>
    <row r="49305" spans="14:15">
      <c r="N49305" s="185"/>
      <c r="O49305" s="195"/>
    </row>
    <row r="49306" spans="14:15">
      <c r="N49306" s="185"/>
      <c r="O49306" s="195"/>
    </row>
    <row r="49307" spans="14:15">
      <c r="N49307" s="185"/>
      <c r="O49307" s="195"/>
    </row>
    <row r="49308" spans="14:15">
      <c r="N49308" s="185"/>
      <c r="O49308" s="195"/>
    </row>
    <row r="49309" spans="14:15">
      <c r="N49309" s="185"/>
      <c r="O49309" s="195"/>
    </row>
    <row r="49310" spans="14:15">
      <c r="N49310" s="185"/>
      <c r="O49310" s="195"/>
    </row>
    <row r="49311" spans="14:15">
      <c r="N49311" s="185"/>
      <c r="O49311" s="195"/>
    </row>
    <row r="49312" spans="14:15">
      <c r="N49312" s="185"/>
      <c r="O49312" s="195"/>
    </row>
    <row r="49313" spans="14:15">
      <c r="N49313" s="185"/>
      <c r="O49313" s="195"/>
    </row>
    <row r="49314" spans="14:15">
      <c r="N49314" s="185"/>
      <c r="O49314" s="195"/>
    </row>
    <row r="49315" spans="14:15">
      <c r="N49315" s="185"/>
      <c r="O49315" s="195"/>
    </row>
    <row r="49316" spans="14:15">
      <c r="N49316" s="185"/>
      <c r="O49316" s="195"/>
    </row>
    <row r="49317" spans="14:15">
      <c r="N49317" s="185"/>
      <c r="O49317" s="195"/>
    </row>
    <row r="49318" spans="14:15">
      <c r="N49318" s="185"/>
      <c r="O49318" s="195"/>
    </row>
    <row r="49319" spans="14:15">
      <c r="N49319" s="185"/>
      <c r="O49319" s="195"/>
    </row>
    <row r="49320" spans="14:15">
      <c r="N49320" s="185"/>
      <c r="O49320" s="195"/>
    </row>
    <row r="49321" spans="14:15">
      <c r="N49321" s="185"/>
      <c r="O49321" s="195"/>
    </row>
    <row r="49322" spans="14:15">
      <c r="N49322" s="185"/>
      <c r="O49322" s="195"/>
    </row>
    <row r="49323" spans="14:15">
      <c r="N49323" s="185"/>
      <c r="O49323" s="195"/>
    </row>
    <row r="49324" spans="14:15">
      <c r="N49324" s="185"/>
      <c r="O49324" s="195"/>
    </row>
    <row r="49325" spans="14:15">
      <c r="N49325" s="185"/>
      <c r="O49325" s="195"/>
    </row>
    <row r="49326" spans="14:15">
      <c r="N49326" s="185"/>
      <c r="O49326" s="195"/>
    </row>
    <row r="49327" spans="14:15">
      <c r="N49327" s="185"/>
      <c r="O49327" s="195"/>
    </row>
    <row r="49328" spans="14:15">
      <c r="N49328" s="185"/>
      <c r="O49328" s="195"/>
    </row>
    <row r="49329" spans="14:15">
      <c r="N49329" s="185"/>
      <c r="O49329" s="195"/>
    </row>
    <row r="49330" spans="14:15">
      <c r="N49330" s="185"/>
      <c r="O49330" s="195"/>
    </row>
    <row r="49331" spans="14:15">
      <c r="N49331" s="185"/>
      <c r="O49331" s="195"/>
    </row>
    <row r="49332" spans="14:15">
      <c r="N49332" s="185"/>
      <c r="O49332" s="195"/>
    </row>
    <row r="49333" spans="14:15">
      <c r="N49333" s="185"/>
      <c r="O49333" s="195"/>
    </row>
    <row r="49334" spans="14:15">
      <c r="N49334" s="185"/>
      <c r="O49334" s="195"/>
    </row>
    <row r="49335" spans="14:15">
      <c r="N49335" s="185"/>
      <c r="O49335" s="195"/>
    </row>
    <row r="49336" spans="14:15">
      <c r="N49336" s="185"/>
      <c r="O49336" s="195"/>
    </row>
    <row r="49337" spans="14:15">
      <c r="N49337" s="185"/>
      <c r="O49337" s="195"/>
    </row>
    <row r="49338" spans="14:15">
      <c r="N49338" s="185"/>
      <c r="O49338" s="195"/>
    </row>
    <row r="49339" spans="14:15">
      <c r="N49339" s="185"/>
      <c r="O49339" s="195"/>
    </row>
    <row r="49340" spans="14:15">
      <c r="N49340" s="185"/>
      <c r="O49340" s="195"/>
    </row>
    <row r="49341" spans="14:15">
      <c r="N49341" s="185"/>
      <c r="O49341" s="195"/>
    </row>
    <row r="49342" spans="14:15">
      <c r="N49342" s="185"/>
      <c r="O49342" s="195"/>
    </row>
    <row r="49343" spans="14:15">
      <c r="N49343" s="185"/>
      <c r="O49343" s="195"/>
    </row>
    <row r="49344" spans="14:15">
      <c r="N49344" s="185"/>
      <c r="O49344" s="195"/>
    </row>
    <row r="49345" spans="14:15">
      <c r="N49345" s="185"/>
      <c r="O49345" s="195"/>
    </row>
    <row r="49346" spans="14:15">
      <c r="N49346" s="185"/>
      <c r="O49346" s="195"/>
    </row>
    <row r="49347" spans="14:15">
      <c r="N49347" s="185"/>
      <c r="O49347" s="195"/>
    </row>
    <row r="49348" spans="14:15">
      <c r="N49348" s="185"/>
      <c r="O49348" s="195"/>
    </row>
    <row r="49349" spans="14:15">
      <c r="N49349" s="185"/>
      <c r="O49349" s="195"/>
    </row>
    <row r="49350" spans="14:15">
      <c r="N49350" s="185"/>
      <c r="O49350" s="195"/>
    </row>
    <row r="49351" spans="14:15">
      <c r="N49351" s="185"/>
      <c r="O49351" s="195"/>
    </row>
    <row r="49352" spans="14:15">
      <c r="N49352" s="185"/>
      <c r="O49352" s="195"/>
    </row>
    <row r="49353" spans="14:15">
      <c r="N49353" s="185"/>
      <c r="O49353" s="195"/>
    </row>
    <row r="49354" spans="14:15">
      <c r="N49354" s="185"/>
      <c r="O49354" s="195"/>
    </row>
    <row r="49355" spans="14:15">
      <c r="N49355" s="185"/>
      <c r="O49355" s="195"/>
    </row>
    <row r="49356" spans="14:15">
      <c r="N49356" s="185"/>
      <c r="O49356" s="195"/>
    </row>
    <row r="49357" spans="14:15">
      <c r="N49357" s="185"/>
      <c r="O49357" s="195"/>
    </row>
    <row r="49358" spans="14:15">
      <c r="N49358" s="185"/>
      <c r="O49358" s="195"/>
    </row>
    <row r="49359" spans="14:15">
      <c r="N49359" s="185"/>
      <c r="O49359" s="195"/>
    </row>
    <row r="49360" spans="14:15">
      <c r="N49360" s="185"/>
      <c r="O49360" s="195"/>
    </row>
    <row r="49361" spans="14:15">
      <c r="N49361" s="185"/>
      <c r="O49361" s="195"/>
    </row>
    <row r="49362" spans="14:15">
      <c r="N49362" s="185"/>
      <c r="O49362" s="195"/>
    </row>
    <row r="49363" spans="14:15">
      <c r="N49363" s="185"/>
      <c r="O49363" s="195"/>
    </row>
    <row r="49364" spans="14:15">
      <c r="N49364" s="185"/>
      <c r="O49364" s="195"/>
    </row>
    <row r="49365" spans="14:15">
      <c r="N49365" s="185"/>
      <c r="O49365" s="195"/>
    </row>
    <row r="49366" spans="14:15">
      <c r="N49366" s="185"/>
      <c r="O49366" s="195"/>
    </row>
    <row r="49367" spans="14:15">
      <c r="N49367" s="185"/>
      <c r="O49367" s="195"/>
    </row>
    <row r="49368" spans="14:15">
      <c r="N49368" s="185"/>
      <c r="O49368" s="195"/>
    </row>
    <row r="49369" spans="14:15">
      <c r="N49369" s="185"/>
      <c r="O49369" s="195"/>
    </row>
    <row r="49370" spans="14:15">
      <c r="N49370" s="185"/>
      <c r="O49370" s="195"/>
    </row>
    <row r="49371" spans="14:15">
      <c r="N49371" s="185"/>
      <c r="O49371" s="195"/>
    </row>
    <row r="49372" spans="14:15">
      <c r="N49372" s="185"/>
      <c r="O49372" s="195"/>
    </row>
    <row r="49373" spans="14:15">
      <c r="N49373" s="185"/>
      <c r="O49373" s="195"/>
    </row>
    <row r="49374" spans="14:15">
      <c r="N49374" s="185"/>
      <c r="O49374" s="195"/>
    </row>
    <row r="49375" spans="14:15">
      <c r="N49375" s="185"/>
      <c r="O49375" s="195"/>
    </row>
    <row r="49376" spans="14:15">
      <c r="N49376" s="185"/>
      <c r="O49376" s="195"/>
    </row>
    <row r="49377" spans="14:15">
      <c r="N49377" s="185"/>
      <c r="O49377" s="195"/>
    </row>
    <row r="49378" spans="14:15">
      <c r="N49378" s="185"/>
      <c r="O49378" s="195"/>
    </row>
    <row r="49379" spans="14:15">
      <c r="N49379" s="185"/>
      <c r="O49379" s="195"/>
    </row>
    <row r="49380" spans="14:15">
      <c r="N49380" s="185"/>
      <c r="O49380" s="195"/>
    </row>
    <row r="49381" spans="14:15">
      <c r="N49381" s="185"/>
      <c r="O49381" s="195"/>
    </row>
    <row r="49382" spans="14:15">
      <c r="N49382" s="185"/>
      <c r="O49382" s="195"/>
    </row>
    <row r="49383" spans="14:15">
      <c r="N49383" s="185"/>
      <c r="O49383" s="195"/>
    </row>
    <row r="49384" spans="14:15">
      <c r="N49384" s="185"/>
      <c r="O49384" s="195"/>
    </row>
    <row r="49385" spans="14:15">
      <c r="N49385" s="185"/>
      <c r="O49385" s="195"/>
    </row>
    <row r="49386" spans="14:15">
      <c r="N49386" s="185"/>
      <c r="O49386" s="195"/>
    </row>
    <row r="49387" spans="14:15">
      <c r="N49387" s="185"/>
      <c r="O49387" s="195"/>
    </row>
    <row r="49388" spans="14:15">
      <c r="N49388" s="185"/>
      <c r="O49388" s="195"/>
    </row>
    <row r="49389" spans="14:15">
      <c r="N49389" s="185"/>
      <c r="O49389" s="195"/>
    </row>
    <row r="49390" spans="14:15">
      <c r="N49390" s="185"/>
      <c r="O49390" s="195"/>
    </row>
    <row r="49391" spans="14:15">
      <c r="N49391" s="185"/>
      <c r="O49391" s="195"/>
    </row>
    <row r="49392" spans="14:15">
      <c r="N49392" s="185"/>
      <c r="O49392" s="195"/>
    </row>
    <row r="49393" spans="14:15">
      <c r="N49393" s="185"/>
      <c r="O49393" s="195"/>
    </row>
    <row r="49394" spans="14:15">
      <c r="N49394" s="185"/>
      <c r="O49394" s="195"/>
    </row>
    <row r="49395" spans="14:15">
      <c r="N49395" s="185"/>
      <c r="O49395" s="195"/>
    </row>
    <row r="49396" spans="14:15">
      <c r="N49396" s="185"/>
      <c r="O49396" s="195"/>
    </row>
    <row r="49397" spans="14:15">
      <c r="N49397" s="185"/>
      <c r="O49397" s="195"/>
    </row>
    <row r="49398" spans="14:15">
      <c r="N49398" s="185"/>
      <c r="O49398" s="195"/>
    </row>
    <row r="49399" spans="14:15">
      <c r="N49399" s="185"/>
      <c r="O49399" s="195"/>
    </row>
    <row r="49400" spans="14:15">
      <c r="N49400" s="185"/>
      <c r="O49400" s="195"/>
    </row>
    <row r="49401" spans="14:15">
      <c r="N49401" s="185"/>
      <c r="O49401" s="195"/>
    </row>
    <row r="49402" spans="14:15">
      <c r="N49402" s="185"/>
      <c r="O49402" s="195"/>
    </row>
    <row r="49403" spans="14:15">
      <c r="N49403" s="185"/>
      <c r="O49403" s="195"/>
    </row>
    <row r="49404" spans="14:15">
      <c r="N49404" s="185"/>
      <c r="O49404" s="195"/>
    </row>
    <row r="49405" spans="14:15">
      <c r="N49405" s="185"/>
      <c r="O49405" s="195"/>
    </row>
    <row r="49406" spans="14:15">
      <c r="N49406" s="185"/>
      <c r="O49406" s="195"/>
    </row>
    <row r="49407" spans="14:15">
      <c r="N49407" s="185"/>
      <c r="O49407" s="195"/>
    </row>
    <row r="49408" spans="14:15">
      <c r="N49408" s="185"/>
      <c r="O49408" s="195"/>
    </row>
    <row r="49409" spans="14:15">
      <c r="N49409" s="185"/>
      <c r="O49409" s="195"/>
    </row>
    <row r="49410" spans="14:15">
      <c r="N49410" s="185"/>
      <c r="O49410" s="195"/>
    </row>
    <row r="49411" spans="14:15">
      <c r="N49411" s="185"/>
      <c r="O49411" s="195"/>
    </row>
    <row r="49412" spans="14:15">
      <c r="N49412" s="185"/>
      <c r="O49412" s="195"/>
    </row>
    <row r="49413" spans="14:15">
      <c r="N49413" s="185"/>
      <c r="O49413" s="195"/>
    </row>
    <row r="49414" spans="14:15">
      <c r="N49414" s="185"/>
      <c r="O49414" s="195"/>
    </row>
    <row r="49415" spans="14:15">
      <c r="N49415" s="185"/>
      <c r="O49415" s="195"/>
    </row>
    <row r="49416" spans="14:15">
      <c r="N49416" s="185"/>
      <c r="O49416" s="195"/>
    </row>
    <row r="49417" spans="14:15">
      <c r="N49417" s="185"/>
      <c r="O49417" s="195"/>
    </row>
    <row r="49418" spans="14:15">
      <c r="N49418" s="185"/>
      <c r="O49418" s="195"/>
    </row>
    <row r="49419" spans="14:15">
      <c r="N49419" s="185"/>
      <c r="O49419" s="195"/>
    </row>
    <row r="49420" spans="14:15">
      <c r="N49420" s="185"/>
      <c r="O49420" s="195"/>
    </row>
    <row r="49421" spans="14:15">
      <c r="N49421" s="185"/>
      <c r="O49421" s="195"/>
    </row>
    <row r="49422" spans="14:15">
      <c r="N49422" s="185"/>
      <c r="O49422" s="195"/>
    </row>
    <row r="49423" spans="14:15">
      <c r="N49423" s="185"/>
      <c r="O49423" s="195"/>
    </row>
    <row r="49424" spans="14:15">
      <c r="N49424" s="185"/>
      <c r="O49424" s="195"/>
    </row>
    <row r="49425" spans="14:15">
      <c r="N49425" s="185"/>
      <c r="O49425" s="195"/>
    </row>
    <row r="49426" spans="14:15">
      <c r="N49426" s="185"/>
      <c r="O49426" s="195"/>
    </row>
    <row r="49427" spans="14:15">
      <c r="N49427" s="185"/>
      <c r="O49427" s="195"/>
    </row>
    <row r="49428" spans="14:15">
      <c r="N49428" s="185"/>
      <c r="O49428" s="195"/>
    </row>
    <row r="49429" spans="14:15">
      <c r="N49429" s="185"/>
      <c r="O49429" s="195"/>
    </row>
    <row r="49430" spans="14:15">
      <c r="N49430" s="185"/>
      <c r="O49430" s="195"/>
    </row>
    <row r="49431" spans="14:15">
      <c r="N49431" s="185"/>
      <c r="O49431" s="195"/>
    </row>
    <row r="49432" spans="14:15">
      <c r="N49432" s="185"/>
      <c r="O49432" s="195"/>
    </row>
    <row r="49433" spans="14:15">
      <c r="N49433" s="185"/>
      <c r="O49433" s="195"/>
    </row>
    <row r="49434" spans="14:15">
      <c r="N49434" s="185"/>
      <c r="O49434" s="195"/>
    </row>
    <row r="49435" spans="14:15">
      <c r="N49435" s="185"/>
      <c r="O49435" s="195"/>
    </row>
    <row r="49436" spans="14:15">
      <c r="N49436" s="185"/>
      <c r="O49436" s="195"/>
    </row>
    <row r="49437" spans="14:15">
      <c r="N49437" s="185"/>
      <c r="O49437" s="195"/>
    </row>
    <row r="49438" spans="14:15">
      <c r="N49438" s="185"/>
      <c r="O49438" s="195"/>
    </row>
    <row r="49439" spans="14:15">
      <c r="N49439" s="185"/>
      <c r="O49439" s="195"/>
    </row>
    <row r="49440" spans="14:15">
      <c r="N49440" s="185"/>
      <c r="O49440" s="195"/>
    </row>
    <row r="49441" spans="14:15">
      <c r="N49441" s="185"/>
      <c r="O49441" s="195"/>
    </row>
    <row r="49442" spans="14:15">
      <c r="N49442" s="185"/>
      <c r="O49442" s="195"/>
    </row>
    <row r="49443" spans="14:15">
      <c r="N49443" s="185"/>
      <c r="O49443" s="195"/>
    </row>
    <row r="49444" spans="14:15">
      <c r="N49444" s="185"/>
      <c r="O49444" s="195"/>
    </row>
    <row r="49445" spans="14:15">
      <c r="N49445" s="185"/>
      <c r="O49445" s="195"/>
    </row>
    <row r="49446" spans="14:15">
      <c r="N49446" s="185"/>
      <c r="O49446" s="195"/>
    </row>
    <row r="49447" spans="14:15">
      <c r="N49447" s="185"/>
      <c r="O49447" s="195"/>
    </row>
    <row r="49448" spans="14:15">
      <c r="N49448" s="185"/>
      <c r="O49448" s="195"/>
    </row>
    <row r="49449" spans="14:15">
      <c r="N49449" s="185"/>
      <c r="O49449" s="195"/>
    </row>
    <row r="49450" spans="14:15">
      <c r="N49450" s="185"/>
      <c r="O49450" s="195"/>
    </row>
    <row r="49451" spans="14:15">
      <c r="N49451" s="185"/>
      <c r="O49451" s="195"/>
    </row>
    <row r="49452" spans="14:15">
      <c r="N49452" s="185"/>
      <c r="O49452" s="195"/>
    </row>
    <row r="49453" spans="14:15">
      <c r="N49453" s="185"/>
      <c r="O49453" s="195"/>
    </row>
    <row r="49454" spans="14:15">
      <c r="N49454" s="185"/>
      <c r="O49454" s="195"/>
    </row>
    <row r="49455" spans="14:15">
      <c r="N49455" s="185"/>
      <c r="O49455" s="195"/>
    </row>
    <row r="49456" spans="14:15">
      <c r="N49456" s="185"/>
      <c r="O49456" s="195"/>
    </row>
    <row r="49457" spans="14:15">
      <c r="N49457" s="185"/>
      <c r="O49457" s="195"/>
    </row>
    <row r="49458" spans="14:15">
      <c r="N49458" s="185"/>
      <c r="O49458" s="195"/>
    </row>
    <row r="49459" spans="14:15">
      <c r="N49459" s="185"/>
      <c r="O49459" s="195"/>
    </row>
    <row r="49460" spans="14:15">
      <c r="N49460" s="185"/>
      <c r="O49460" s="195"/>
    </row>
    <row r="49461" spans="14:15">
      <c r="N49461" s="185"/>
      <c r="O49461" s="195"/>
    </row>
    <row r="49462" spans="14:15">
      <c r="N49462" s="185"/>
      <c r="O49462" s="195"/>
    </row>
    <row r="49463" spans="14:15">
      <c r="N49463" s="185"/>
      <c r="O49463" s="195"/>
    </row>
    <row r="49464" spans="14:15">
      <c r="N49464" s="185"/>
      <c r="O49464" s="195"/>
    </row>
    <row r="49465" spans="14:15">
      <c r="N49465" s="185"/>
      <c r="O49465" s="195"/>
    </row>
    <row r="49466" spans="14:15">
      <c r="N49466" s="185"/>
      <c r="O49466" s="195"/>
    </row>
    <row r="49467" spans="14:15">
      <c r="N49467" s="185"/>
      <c r="O49467" s="195"/>
    </row>
    <row r="49468" spans="14:15">
      <c r="N49468" s="185"/>
      <c r="O49468" s="195"/>
    </row>
    <row r="49469" spans="14:15">
      <c r="N49469" s="185"/>
      <c r="O49469" s="195"/>
    </row>
    <row r="49470" spans="14:15">
      <c r="N49470" s="185"/>
      <c r="O49470" s="195"/>
    </row>
    <row r="49471" spans="14:15">
      <c r="N49471" s="185"/>
      <c r="O49471" s="195"/>
    </row>
    <row r="49472" spans="14:15">
      <c r="N49472" s="185"/>
      <c r="O49472" s="195"/>
    </row>
    <row r="49473" spans="14:15">
      <c r="N49473" s="185"/>
      <c r="O49473" s="195"/>
    </row>
    <row r="49474" spans="14:15">
      <c r="N49474" s="185"/>
      <c r="O49474" s="195"/>
    </row>
    <row r="49475" spans="14:15">
      <c r="N49475" s="185"/>
      <c r="O49475" s="195"/>
    </row>
    <row r="49476" spans="14:15">
      <c r="N49476" s="185"/>
      <c r="O49476" s="195"/>
    </row>
    <row r="49477" spans="14:15">
      <c r="N49477" s="185"/>
      <c r="O49477" s="195"/>
    </row>
    <row r="49478" spans="14:15">
      <c r="N49478" s="185"/>
      <c r="O49478" s="195"/>
    </row>
    <row r="49479" spans="14:15">
      <c r="N49479" s="185"/>
      <c r="O49479" s="195"/>
    </row>
    <row r="49480" spans="14:15">
      <c r="N49480" s="185"/>
      <c r="O49480" s="195"/>
    </row>
    <row r="49481" spans="14:15">
      <c r="N49481" s="185"/>
      <c r="O49481" s="195"/>
    </row>
    <row r="49482" spans="14:15">
      <c r="N49482" s="185"/>
      <c r="O49482" s="195"/>
    </row>
    <row r="49483" spans="14:15">
      <c r="N49483" s="185"/>
      <c r="O49483" s="195"/>
    </row>
    <row r="49484" spans="14:15">
      <c r="N49484" s="185"/>
      <c r="O49484" s="195"/>
    </row>
    <row r="49485" spans="14:15">
      <c r="N49485" s="185"/>
      <c r="O49485" s="195"/>
    </row>
    <row r="49486" spans="14:15">
      <c r="N49486" s="185"/>
      <c r="O49486" s="195"/>
    </row>
    <row r="49487" spans="14:15">
      <c r="N49487" s="185"/>
      <c r="O49487" s="195"/>
    </row>
    <row r="49488" spans="14:15">
      <c r="N49488" s="185"/>
      <c r="O49488" s="195"/>
    </row>
    <row r="49489" spans="14:15">
      <c r="N49489" s="185"/>
      <c r="O49489" s="195"/>
    </row>
    <row r="49490" spans="14:15">
      <c r="N49490" s="185"/>
      <c r="O49490" s="195"/>
    </row>
    <row r="49491" spans="14:15">
      <c r="N49491" s="185"/>
      <c r="O49491" s="195"/>
    </row>
    <row r="49492" spans="14:15">
      <c r="N49492" s="185"/>
      <c r="O49492" s="195"/>
    </row>
    <row r="49493" spans="14:15">
      <c r="N49493" s="185"/>
      <c r="O49493" s="195"/>
    </row>
    <row r="49494" spans="14:15">
      <c r="N49494" s="185"/>
      <c r="O49494" s="195"/>
    </row>
    <row r="49495" spans="14:15">
      <c r="N49495" s="185"/>
      <c r="O49495" s="195"/>
    </row>
    <row r="49496" spans="14:15">
      <c r="N49496" s="185"/>
      <c r="O49496" s="195"/>
    </row>
    <row r="49497" spans="14:15">
      <c r="N49497" s="185"/>
      <c r="O49497" s="195"/>
    </row>
    <row r="49498" spans="14:15">
      <c r="N49498" s="185"/>
      <c r="O49498" s="195"/>
    </row>
    <row r="49499" spans="14:15">
      <c r="N49499" s="185"/>
      <c r="O49499" s="195"/>
    </row>
    <row r="49500" spans="14:15">
      <c r="N49500" s="185"/>
      <c r="O49500" s="195"/>
    </row>
    <row r="49501" spans="14:15">
      <c r="N49501" s="185"/>
      <c r="O49501" s="195"/>
    </row>
    <row r="49502" spans="14:15">
      <c r="N49502" s="185"/>
      <c r="O49502" s="195"/>
    </row>
    <row r="49503" spans="14:15">
      <c r="N49503" s="185"/>
      <c r="O49503" s="195"/>
    </row>
    <row r="49504" spans="14:15">
      <c r="N49504" s="185"/>
      <c r="O49504" s="195"/>
    </row>
    <row r="49505" spans="14:15">
      <c r="N49505" s="185"/>
      <c r="O49505" s="195"/>
    </row>
    <row r="49506" spans="14:15">
      <c r="N49506" s="185"/>
      <c r="O49506" s="195"/>
    </row>
    <row r="49507" spans="14:15">
      <c r="N49507" s="185"/>
      <c r="O49507" s="195"/>
    </row>
    <row r="49508" spans="14:15">
      <c r="N49508" s="185"/>
      <c r="O49508" s="195"/>
    </row>
    <row r="49509" spans="14:15">
      <c r="N49509" s="185"/>
      <c r="O49509" s="195"/>
    </row>
    <row r="49510" spans="14:15">
      <c r="N49510" s="185"/>
      <c r="O49510" s="195"/>
    </row>
    <row r="49511" spans="14:15">
      <c r="N49511" s="185"/>
      <c r="O49511" s="195"/>
    </row>
    <row r="49512" spans="14:15">
      <c r="N49512" s="185"/>
      <c r="O49512" s="195"/>
    </row>
    <row r="49513" spans="14:15">
      <c r="N49513" s="185"/>
      <c r="O49513" s="195"/>
    </row>
    <row r="49514" spans="14:15">
      <c r="N49514" s="185"/>
      <c r="O49514" s="195"/>
    </row>
    <row r="49515" spans="14:15">
      <c r="N49515" s="185"/>
      <c r="O49515" s="195"/>
    </row>
    <row r="49516" spans="14:15">
      <c r="N49516" s="185"/>
      <c r="O49516" s="195"/>
    </row>
    <row r="49517" spans="14:15">
      <c r="N49517" s="185"/>
      <c r="O49517" s="195"/>
    </row>
    <row r="49518" spans="14:15">
      <c r="N49518" s="185"/>
      <c r="O49518" s="195"/>
    </row>
    <row r="49519" spans="14:15">
      <c r="N49519" s="185"/>
      <c r="O49519" s="195"/>
    </row>
    <row r="49520" spans="14:15">
      <c r="N49520" s="185"/>
      <c r="O49520" s="195"/>
    </row>
    <row r="49521" spans="14:15">
      <c r="N49521" s="185"/>
      <c r="O49521" s="195"/>
    </row>
    <row r="49522" spans="14:15">
      <c r="N49522" s="185"/>
      <c r="O49522" s="195"/>
    </row>
    <row r="49523" spans="14:15">
      <c r="N49523" s="185"/>
      <c r="O49523" s="195"/>
    </row>
    <row r="49524" spans="14:15">
      <c r="N49524" s="185"/>
      <c r="O49524" s="195"/>
    </row>
    <row r="49525" spans="14:15">
      <c r="N49525" s="185"/>
      <c r="O49525" s="195"/>
    </row>
    <row r="49526" spans="14:15">
      <c r="N49526" s="185"/>
      <c r="O49526" s="195"/>
    </row>
    <row r="49527" spans="14:15">
      <c r="N49527" s="185"/>
      <c r="O49527" s="195"/>
    </row>
    <row r="49528" spans="14:15">
      <c r="N49528" s="185"/>
      <c r="O49528" s="195"/>
    </row>
    <row r="49529" spans="14:15">
      <c r="N49529" s="185"/>
      <c r="O49529" s="195"/>
    </row>
    <row r="49530" spans="14:15">
      <c r="N49530" s="185"/>
      <c r="O49530" s="195"/>
    </row>
    <row r="49531" spans="14:15">
      <c r="N49531" s="185"/>
      <c r="O49531" s="195"/>
    </row>
    <row r="49532" spans="14:15">
      <c r="N49532" s="185"/>
      <c r="O49532" s="195"/>
    </row>
    <row r="49533" spans="14:15">
      <c r="N49533" s="185"/>
      <c r="O49533" s="195"/>
    </row>
    <row r="49534" spans="14:15">
      <c r="N49534" s="185"/>
      <c r="O49534" s="195"/>
    </row>
    <row r="49535" spans="14:15">
      <c r="N49535" s="185"/>
      <c r="O49535" s="195"/>
    </row>
    <row r="49536" spans="14:15">
      <c r="N49536" s="185"/>
      <c r="O49536" s="195"/>
    </row>
    <row r="49537" spans="14:15">
      <c r="N49537" s="185"/>
      <c r="O49537" s="195"/>
    </row>
    <row r="49538" spans="14:15">
      <c r="N49538" s="185"/>
      <c r="O49538" s="195"/>
    </row>
    <row r="49539" spans="14:15">
      <c r="N49539" s="185"/>
      <c r="O49539" s="195"/>
    </row>
    <row r="49540" spans="14:15">
      <c r="N49540" s="185"/>
      <c r="O49540" s="195"/>
    </row>
    <row r="49541" spans="14:15">
      <c r="N49541" s="185"/>
      <c r="O49541" s="195"/>
    </row>
    <row r="49542" spans="14:15">
      <c r="N49542" s="185"/>
      <c r="O49542" s="195"/>
    </row>
    <row r="49543" spans="14:15">
      <c r="N49543" s="185"/>
      <c r="O49543" s="195"/>
    </row>
    <row r="49544" spans="14:15">
      <c r="N49544" s="185"/>
      <c r="O49544" s="195"/>
    </row>
    <row r="49545" spans="14:15">
      <c r="N49545" s="185"/>
      <c r="O49545" s="195"/>
    </row>
    <row r="49546" spans="14:15">
      <c r="N49546" s="185"/>
      <c r="O49546" s="195"/>
    </row>
    <row r="49547" spans="14:15">
      <c r="N49547" s="185"/>
      <c r="O49547" s="195"/>
    </row>
    <row r="49548" spans="14:15">
      <c r="N49548" s="185"/>
      <c r="O49548" s="195"/>
    </row>
    <row r="49549" spans="14:15">
      <c r="N49549" s="185"/>
      <c r="O49549" s="195"/>
    </row>
    <row r="49550" spans="14:15">
      <c r="N49550" s="185"/>
      <c r="O49550" s="195"/>
    </row>
    <row r="49551" spans="14:15">
      <c r="N49551" s="185"/>
      <c r="O49551" s="195"/>
    </row>
    <row r="49552" spans="14:15">
      <c r="N49552" s="185"/>
      <c r="O49552" s="195"/>
    </row>
    <row r="49553" spans="14:15">
      <c r="N49553" s="185"/>
      <c r="O49553" s="195"/>
    </row>
    <row r="49554" spans="14:15">
      <c r="N49554" s="185"/>
      <c r="O49554" s="195"/>
    </row>
    <row r="49555" spans="14:15">
      <c r="N49555" s="185"/>
      <c r="O49555" s="195"/>
    </row>
    <row r="49556" spans="14:15">
      <c r="N49556" s="185"/>
      <c r="O49556" s="195"/>
    </row>
    <row r="49557" spans="14:15">
      <c r="N49557" s="185"/>
      <c r="O49557" s="195"/>
    </row>
    <row r="49558" spans="14:15">
      <c r="N49558" s="185"/>
      <c r="O49558" s="195"/>
    </row>
    <row r="49559" spans="14:15">
      <c r="N49559" s="185"/>
      <c r="O49559" s="195"/>
    </row>
    <row r="49560" spans="14:15">
      <c r="N49560" s="185"/>
      <c r="O49560" s="195"/>
    </row>
    <row r="49561" spans="14:15">
      <c r="N49561" s="185"/>
      <c r="O49561" s="195"/>
    </row>
    <row r="49562" spans="14:15">
      <c r="N49562" s="185"/>
      <c r="O49562" s="195"/>
    </row>
    <row r="49563" spans="14:15">
      <c r="N49563" s="185"/>
      <c r="O49563" s="195"/>
    </row>
    <row r="49564" spans="14:15">
      <c r="N49564" s="185"/>
      <c r="O49564" s="195"/>
    </row>
    <row r="49565" spans="14:15">
      <c r="N49565" s="185"/>
      <c r="O49565" s="195"/>
    </row>
    <row r="49566" spans="14:15">
      <c r="N49566" s="185"/>
      <c r="O49566" s="195"/>
    </row>
    <row r="49567" spans="14:15">
      <c r="N49567" s="185"/>
      <c r="O49567" s="195"/>
    </row>
    <row r="49568" spans="14:15">
      <c r="N49568" s="185"/>
      <c r="O49568" s="195"/>
    </row>
    <row r="49569" spans="14:15">
      <c r="N49569" s="185"/>
      <c r="O49569" s="195"/>
    </row>
    <row r="49570" spans="14:15">
      <c r="N49570" s="185"/>
      <c r="O49570" s="195"/>
    </row>
    <row r="49571" spans="14:15">
      <c r="N49571" s="185"/>
      <c r="O49571" s="195"/>
    </row>
    <row r="49572" spans="14:15">
      <c r="N49572" s="185"/>
      <c r="O49572" s="195"/>
    </row>
    <row r="49573" spans="14:15">
      <c r="N49573" s="185"/>
      <c r="O49573" s="195"/>
    </row>
    <row r="49574" spans="14:15">
      <c r="N49574" s="185"/>
      <c r="O49574" s="195"/>
    </row>
    <row r="49575" spans="14:15">
      <c r="N49575" s="185"/>
      <c r="O49575" s="195"/>
    </row>
    <row r="49576" spans="14:15">
      <c r="N49576" s="185"/>
      <c r="O49576" s="195"/>
    </row>
    <row r="49577" spans="14:15">
      <c r="N49577" s="185"/>
      <c r="O49577" s="195"/>
    </row>
    <row r="49578" spans="14:15">
      <c r="N49578" s="185"/>
      <c r="O49578" s="195"/>
    </row>
    <row r="49579" spans="14:15">
      <c r="N49579" s="185"/>
      <c r="O49579" s="195"/>
    </row>
    <row r="49580" spans="14:15">
      <c r="N49580" s="185"/>
      <c r="O49580" s="195"/>
    </row>
    <row r="49581" spans="14:15">
      <c r="N49581" s="185"/>
      <c r="O49581" s="195"/>
    </row>
    <row r="49582" spans="14:15">
      <c r="N49582" s="185"/>
      <c r="O49582" s="195"/>
    </row>
    <row r="49583" spans="14:15">
      <c r="N49583" s="185"/>
      <c r="O49583" s="195"/>
    </row>
    <row r="49584" spans="14:15">
      <c r="N49584" s="185"/>
      <c r="O49584" s="195"/>
    </row>
    <row r="49585" spans="14:15">
      <c r="N49585" s="185"/>
      <c r="O49585" s="195"/>
    </row>
    <row r="49586" spans="14:15">
      <c r="N49586" s="185"/>
      <c r="O49586" s="195"/>
    </row>
    <row r="49587" spans="14:15">
      <c r="N49587" s="185"/>
      <c r="O49587" s="195"/>
    </row>
    <row r="49588" spans="14:15">
      <c r="N49588" s="185"/>
      <c r="O49588" s="195"/>
    </row>
    <row r="49589" spans="14:15">
      <c r="N49589" s="185"/>
      <c r="O49589" s="195"/>
    </row>
    <row r="49590" spans="14:15">
      <c r="N49590" s="185"/>
      <c r="O49590" s="195"/>
    </row>
    <row r="49591" spans="14:15">
      <c r="N49591" s="185"/>
      <c r="O49591" s="195"/>
    </row>
    <row r="49592" spans="14:15">
      <c r="N49592" s="185"/>
      <c r="O49592" s="195"/>
    </row>
    <row r="49593" spans="14:15">
      <c r="N49593" s="185"/>
      <c r="O49593" s="195"/>
    </row>
    <row r="49594" spans="14:15">
      <c r="N49594" s="185"/>
      <c r="O49594" s="195"/>
    </row>
    <row r="49595" spans="14:15">
      <c r="N49595" s="185"/>
      <c r="O49595" s="195"/>
    </row>
    <row r="49596" spans="14:15">
      <c r="N49596" s="185"/>
      <c r="O49596" s="195"/>
    </row>
    <row r="49597" spans="14:15">
      <c r="N49597" s="185"/>
      <c r="O49597" s="195"/>
    </row>
    <row r="49598" spans="14:15">
      <c r="N49598" s="185"/>
      <c r="O49598" s="195"/>
    </row>
    <row r="49599" spans="14:15">
      <c r="N49599" s="185"/>
      <c r="O49599" s="195"/>
    </row>
    <row r="49600" spans="14:15">
      <c r="N49600" s="185"/>
      <c r="O49600" s="195"/>
    </row>
    <row r="49601" spans="14:15">
      <c r="N49601" s="185"/>
      <c r="O49601" s="195"/>
    </row>
    <row r="49602" spans="14:15">
      <c r="N49602" s="185"/>
      <c r="O49602" s="195"/>
    </row>
    <row r="49603" spans="14:15">
      <c r="N49603" s="185"/>
      <c r="O49603" s="195"/>
    </row>
    <row r="49604" spans="14:15">
      <c r="N49604" s="185"/>
      <c r="O49604" s="195"/>
    </row>
    <row r="49605" spans="14:15">
      <c r="N49605" s="185"/>
      <c r="O49605" s="195"/>
    </row>
    <row r="49606" spans="14:15">
      <c r="N49606" s="185"/>
      <c r="O49606" s="195"/>
    </row>
    <row r="49607" spans="14:15">
      <c r="N49607" s="185"/>
      <c r="O49607" s="195"/>
    </row>
    <row r="49608" spans="14:15">
      <c r="N49608" s="185"/>
      <c r="O49608" s="195"/>
    </row>
    <row r="49609" spans="14:15">
      <c r="N49609" s="185"/>
      <c r="O49609" s="195"/>
    </row>
    <row r="49610" spans="14:15">
      <c r="N49610" s="185"/>
      <c r="O49610" s="195"/>
    </row>
    <row r="49611" spans="14:15">
      <c r="N49611" s="185"/>
      <c r="O49611" s="195"/>
    </row>
    <row r="49612" spans="14:15">
      <c r="N49612" s="185"/>
      <c r="O49612" s="195"/>
    </row>
    <row r="49613" spans="14:15">
      <c r="N49613" s="185"/>
      <c r="O49613" s="195"/>
    </row>
    <row r="49614" spans="14:15">
      <c r="N49614" s="185"/>
      <c r="O49614" s="195"/>
    </row>
    <row r="49615" spans="14:15">
      <c r="N49615" s="185"/>
      <c r="O49615" s="195"/>
    </row>
    <row r="49616" spans="14:15">
      <c r="N49616" s="185"/>
      <c r="O49616" s="195"/>
    </row>
    <row r="49617" spans="14:15">
      <c r="N49617" s="185"/>
      <c r="O49617" s="195"/>
    </row>
    <row r="49618" spans="14:15">
      <c r="N49618" s="185"/>
      <c r="O49618" s="195"/>
    </row>
    <row r="49619" spans="14:15">
      <c r="N49619" s="185"/>
      <c r="O49619" s="195"/>
    </row>
    <row r="49620" spans="14:15">
      <c r="N49620" s="185"/>
      <c r="O49620" s="195"/>
    </row>
    <row r="49621" spans="14:15">
      <c r="N49621" s="185"/>
      <c r="O49621" s="195"/>
    </row>
    <row r="49622" spans="14:15">
      <c r="N49622" s="185"/>
      <c r="O49622" s="195"/>
    </row>
    <row r="49623" spans="14:15">
      <c r="N49623" s="185"/>
      <c r="O49623" s="195"/>
    </row>
    <row r="49624" spans="14:15">
      <c r="N49624" s="185"/>
      <c r="O49624" s="195"/>
    </row>
    <row r="49625" spans="14:15">
      <c r="N49625" s="185"/>
      <c r="O49625" s="195"/>
    </row>
    <row r="49626" spans="14:15">
      <c r="N49626" s="185"/>
      <c r="O49626" s="195"/>
    </row>
    <row r="49627" spans="14:15">
      <c r="N49627" s="185"/>
      <c r="O49627" s="195"/>
    </row>
    <row r="49628" spans="14:15">
      <c r="N49628" s="185"/>
      <c r="O49628" s="195"/>
    </row>
    <row r="49629" spans="14:15">
      <c r="N49629" s="185"/>
      <c r="O49629" s="195"/>
    </row>
    <row r="49630" spans="14:15">
      <c r="N49630" s="185"/>
      <c r="O49630" s="195"/>
    </row>
    <row r="49631" spans="14:15">
      <c r="N49631" s="185"/>
      <c r="O49631" s="195"/>
    </row>
    <row r="49632" spans="14:15">
      <c r="N49632" s="185"/>
      <c r="O49632" s="195"/>
    </row>
    <row r="49633" spans="14:15">
      <c r="N49633" s="185"/>
      <c r="O49633" s="195"/>
    </row>
    <row r="49634" spans="14:15">
      <c r="N49634" s="185"/>
      <c r="O49634" s="195"/>
    </row>
    <row r="49635" spans="14:15">
      <c r="N49635" s="185"/>
      <c r="O49635" s="195"/>
    </row>
    <row r="49636" spans="14:15">
      <c r="N49636" s="185"/>
      <c r="O49636" s="195"/>
    </row>
    <row r="49637" spans="14:15">
      <c r="N49637" s="185"/>
      <c r="O49637" s="195"/>
    </row>
    <row r="49638" spans="14:15">
      <c r="N49638" s="185"/>
      <c r="O49638" s="195"/>
    </row>
    <row r="49639" spans="14:15">
      <c r="N49639" s="185"/>
      <c r="O49639" s="195"/>
    </row>
    <row r="49640" spans="14:15">
      <c r="N49640" s="185"/>
      <c r="O49640" s="195"/>
    </row>
    <row r="49641" spans="14:15">
      <c r="N49641" s="185"/>
      <c r="O49641" s="195"/>
    </row>
    <row r="49642" spans="14:15">
      <c r="N49642" s="185"/>
      <c r="O49642" s="195"/>
    </row>
    <row r="49643" spans="14:15">
      <c r="N49643" s="185"/>
      <c r="O49643" s="195"/>
    </row>
    <row r="49644" spans="14:15">
      <c r="N49644" s="185"/>
      <c r="O49644" s="195"/>
    </row>
    <row r="49645" spans="14:15">
      <c r="N49645" s="185"/>
      <c r="O49645" s="195"/>
    </row>
    <row r="49646" spans="14:15">
      <c r="N49646" s="185"/>
      <c r="O49646" s="195"/>
    </row>
    <row r="49647" spans="14:15">
      <c r="N49647" s="185"/>
      <c r="O49647" s="195"/>
    </row>
    <row r="49648" spans="14:15">
      <c r="N49648" s="185"/>
      <c r="O49648" s="195"/>
    </row>
    <row r="49649" spans="14:15">
      <c r="N49649" s="185"/>
      <c r="O49649" s="195"/>
    </row>
    <row r="49650" spans="14:15">
      <c r="N49650" s="185"/>
      <c r="O49650" s="195"/>
    </row>
    <row r="49651" spans="14:15">
      <c r="N49651" s="185"/>
      <c r="O49651" s="195"/>
    </row>
    <row r="49652" spans="14:15">
      <c r="N49652" s="185"/>
      <c r="O49652" s="195"/>
    </row>
    <row r="49653" spans="14:15">
      <c r="N49653" s="185"/>
      <c r="O49653" s="195"/>
    </row>
    <row r="49654" spans="14:15">
      <c r="N49654" s="185"/>
      <c r="O49654" s="195"/>
    </row>
    <row r="49655" spans="14:15">
      <c r="N49655" s="185"/>
      <c r="O49655" s="195"/>
    </row>
    <row r="49656" spans="14:15">
      <c r="N49656" s="185"/>
      <c r="O49656" s="195"/>
    </row>
    <row r="49657" spans="14:15">
      <c r="N49657" s="185"/>
      <c r="O49657" s="195"/>
    </row>
    <row r="49658" spans="14:15">
      <c r="N49658" s="185"/>
      <c r="O49658" s="195"/>
    </row>
    <row r="49659" spans="14:15">
      <c r="N49659" s="185"/>
      <c r="O49659" s="195"/>
    </row>
    <row r="49660" spans="14:15">
      <c r="N49660" s="185"/>
      <c r="O49660" s="195"/>
    </row>
    <row r="49661" spans="14:15">
      <c r="N49661" s="185"/>
      <c r="O49661" s="195"/>
    </row>
    <row r="49662" spans="14:15">
      <c r="N49662" s="185"/>
      <c r="O49662" s="195"/>
    </row>
    <row r="49663" spans="14:15">
      <c r="N49663" s="185"/>
      <c r="O49663" s="195"/>
    </row>
    <row r="49664" spans="14:15">
      <c r="N49664" s="185"/>
      <c r="O49664" s="195"/>
    </row>
    <row r="49665" spans="14:15">
      <c r="N49665" s="185"/>
      <c r="O49665" s="195"/>
    </row>
    <row r="49666" spans="14:15">
      <c r="N49666" s="185"/>
      <c r="O49666" s="195"/>
    </row>
    <row r="49667" spans="14:15">
      <c r="N49667" s="185"/>
      <c r="O49667" s="195"/>
    </row>
    <row r="49668" spans="14:15">
      <c r="N49668" s="185"/>
      <c r="O49668" s="195"/>
    </row>
    <row r="49669" spans="14:15">
      <c r="N49669" s="185"/>
      <c r="O49669" s="195"/>
    </row>
    <row r="49670" spans="14:15">
      <c r="N49670" s="185"/>
      <c r="O49670" s="195"/>
    </row>
    <row r="49671" spans="14:15">
      <c r="N49671" s="185"/>
      <c r="O49671" s="195"/>
    </row>
    <row r="49672" spans="14:15">
      <c r="N49672" s="185"/>
      <c r="O49672" s="195"/>
    </row>
    <row r="49673" spans="14:15">
      <c r="N49673" s="185"/>
      <c r="O49673" s="195"/>
    </row>
    <row r="49674" spans="14:15">
      <c r="N49674" s="185"/>
      <c r="O49674" s="195"/>
    </row>
    <row r="49675" spans="14:15">
      <c r="N49675" s="185"/>
      <c r="O49675" s="195"/>
    </row>
    <row r="49676" spans="14:15">
      <c r="N49676" s="185"/>
      <c r="O49676" s="195"/>
    </row>
    <row r="49677" spans="14:15">
      <c r="N49677" s="185"/>
      <c r="O49677" s="195"/>
    </row>
    <row r="49678" spans="14:15">
      <c r="N49678" s="185"/>
      <c r="O49678" s="195"/>
    </row>
    <row r="49679" spans="14:15">
      <c r="N49679" s="185"/>
      <c r="O49679" s="195"/>
    </row>
    <row r="49680" spans="14:15">
      <c r="N49680" s="185"/>
      <c r="O49680" s="195"/>
    </row>
    <row r="49681" spans="14:15">
      <c r="N49681" s="185"/>
      <c r="O49681" s="195"/>
    </row>
    <row r="49682" spans="14:15">
      <c r="N49682" s="185"/>
      <c r="O49682" s="195"/>
    </row>
    <row r="49683" spans="14:15">
      <c r="N49683" s="185"/>
      <c r="O49683" s="195"/>
    </row>
    <row r="49684" spans="14:15">
      <c r="N49684" s="185"/>
      <c r="O49684" s="195"/>
    </row>
    <row r="49685" spans="14:15">
      <c r="N49685" s="185"/>
      <c r="O49685" s="195"/>
    </row>
    <row r="49686" spans="14:15">
      <c r="N49686" s="185"/>
      <c r="O49686" s="195"/>
    </row>
    <row r="49687" spans="14:15">
      <c r="N49687" s="185"/>
      <c r="O49687" s="195"/>
    </row>
    <row r="49688" spans="14:15">
      <c r="N49688" s="185"/>
      <c r="O49688" s="195"/>
    </row>
    <row r="49689" spans="14:15">
      <c r="N49689" s="185"/>
      <c r="O49689" s="195"/>
    </row>
    <row r="49690" spans="14:15">
      <c r="N49690" s="185"/>
      <c r="O49690" s="195"/>
    </row>
    <row r="49691" spans="14:15">
      <c r="N49691" s="185"/>
      <c r="O49691" s="195"/>
    </row>
    <row r="49692" spans="14:15">
      <c r="N49692" s="185"/>
      <c r="O49692" s="195"/>
    </row>
    <row r="49693" spans="14:15">
      <c r="N49693" s="185"/>
      <c r="O49693" s="195"/>
    </row>
    <row r="49694" spans="14:15">
      <c r="N49694" s="185"/>
      <c r="O49694" s="195"/>
    </row>
    <row r="49695" spans="14:15">
      <c r="N49695" s="185"/>
      <c r="O49695" s="195"/>
    </row>
    <row r="49696" spans="14:15">
      <c r="N49696" s="185"/>
      <c r="O49696" s="195"/>
    </row>
    <row r="49697" spans="14:15">
      <c r="N49697" s="185"/>
      <c r="O49697" s="195"/>
    </row>
    <row r="49698" spans="14:15">
      <c r="N49698" s="185"/>
      <c r="O49698" s="195"/>
    </row>
    <row r="49699" spans="14:15">
      <c r="N49699" s="185"/>
      <c r="O49699" s="195"/>
    </row>
    <row r="49700" spans="14:15">
      <c r="N49700" s="185"/>
      <c r="O49700" s="195"/>
    </row>
    <row r="49701" spans="14:15">
      <c r="N49701" s="185"/>
      <c r="O49701" s="195"/>
    </row>
    <row r="49702" spans="14:15">
      <c r="N49702" s="185"/>
      <c r="O49702" s="195"/>
    </row>
    <row r="49703" spans="14:15">
      <c r="N49703" s="185"/>
      <c r="O49703" s="195"/>
    </row>
    <row r="49704" spans="14:15">
      <c r="N49704" s="185"/>
      <c r="O49704" s="195"/>
    </row>
    <row r="49705" spans="14:15">
      <c r="N49705" s="185"/>
      <c r="O49705" s="195"/>
    </row>
    <row r="49706" spans="14:15">
      <c r="N49706" s="185"/>
      <c r="O49706" s="195"/>
    </row>
    <row r="49707" spans="14:15">
      <c r="N49707" s="185"/>
      <c r="O49707" s="195"/>
    </row>
    <row r="49708" spans="14:15">
      <c r="N49708" s="185"/>
      <c r="O49708" s="195"/>
    </row>
    <row r="49709" spans="14:15">
      <c r="N49709" s="185"/>
      <c r="O49709" s="195"/>
    </row>
    <row r="49710" spans="14:15">
      <c r="N49710" s="185"/>
      <c r="O49710" s="195"/>
    </row>
    <row r="49711" spans="14:15">
      <c r="N49711" s="185"/>
      <c r="O49711" s="195"/>
    </row>
    <row r="49712" spans="14:15">
      <c r="N49712" s="185"/>
      <c r="O49712" s="195"/>
    </row>
    <row r="49713" spans="14:15">
      <c r="N49713" s="185"/>
      <c r="O49713" s="195"/>
    </row>
    <row r="49714" spans="14:15">
      <c r="N49714" s="185"/>
      <c r="O49714" s="195"/>
    </row>
    <row r="49715" spans="14:15">
      <c r="N49715" s="185"/>
      <c r="O49715" s="195"/>
    </row>
    <row r="49716" spans="14:15">
      <c r="N49716" s="185"/>
      <c r="O49716" s="195"/>
    </row>
    <row r="49717" spans="14:15">
      <c r="N49717" s="185"/>
      <c r="O49717" s="195"/>
    </row>
    <row r="49718" spans="14:15">
      <c r="N49718" s="185"/>
      <c r="O49718" s="195"/>
    </row>
    <row r="49719" spans="14:15">
      <c r="N49719" s="185"/>
      <c r="O49719" s="195"/>
    </row>
    <row r="49720" spans="14:15">
      <c r="N49720" s="185"/>
      <c r="O49720" s="195"/>
    </row>
    <row r="49721" spans="14:15">
      <c r="N49721" s="185"/>
      <c r="O49721" s="195"/>
    </row>
    <row r="49722" spans="14:15">
      <c r="N49722" s="185"/>
      <c r="O49722" s="195"/>
    </row>
    <row r="49723" spans="14:15">
      <c r="N49723" s="185"/>
      <c r="O49723" s="195"/>
    </row>
    <row r="49724" spans="14:15">
      <c r="N49724" s="185"/>
      <c r="O49724" s="195"/>
    </row>
    <row r="49725" spans="14:15">
      <c r="N49725" s="185"/>
      <c r="O49725" s="195"/>
    </row>
    <row r="49726" spans="14:15">
      <c r="N49726" s="185"/>
      <c r="O49726" s="195"/>
    </row>
    <row r="49727" spans="14:15">
      <c r="N49727" s="185"/>
      <c r="O49727" s="195"/>
    </row>
    <row r="49728" spans="14:15">
      <c r="N49728" s="185"/>
      <c r="O49728" s="195"/>
    </row>
    <row r="49729" spans="14:15">
      <c r="N49729" s="185"/>
      <c r="O49729" s="195"/>
    </row>
    <row r="49730" spans="14:15">
      <c r="N49730" s="185"/>
      <c r="O49730" s="195"/>
    </row>
    <row r="49731" spans="14:15">
      <c r="N49731" s="185"/>
      <c r="O49731" s="195"/>
    </row>
    <row r="49732" spans="14:15">
      <c r="N49732" s="185"/>
      <c r="O49732" s="195"/>
    </row>
    <row r="49733" spans="14:15">
      <c r="N49733" s="185"/>
      <c r="O49733" s="195"/>
    </row>
    <row r="49734" spans="14:15">
      <c r="N49734" s="185"/>
      <c r="O49734" s="195"/>
    </row>
    <row r="49735" spans="14:15">
      <c r="N49735" s="185"/>
      <c r="O49735" s="195"/>
    </row>
    <row r="49736" spans="14:15">
      <c r="N49736" s="185"/>
      <c r="O49736" s="195"/>
    </row>
    <row r="49737" spans="14:15">
      <c r="N49737" s="185"/>
      <c r="O49737" s="195"/>
    </row>
    <row r="49738" spans="14:15">
      <c r="N49738" s="185"/>
      <c r="O49738" s="195"/>
    </row>
    <row r="49739" spans="14:15">
      <c r="N49739" s="185"/>
      <c r="O49739" s="195"/>
    </row>
    <row r="49740" spans="14:15">
      <c r="N49740" s="185"/>
      <c r="O49740" s="195"/>
    </row>
    <row r="49741" spans="14:15">
      <c r="N49741" s="185"/>
      <c r="O49741" s="195"/>
    </row>
    <row r="49742" spans="14:15">
      <c r="N49742" s="185"/>
      <c r="O49742" s="195"/>
    </row>
    <row r="49743" spans="14:15">
      <c r="N49743" s="185"/>
      <c r="O49743" s="195"/>
    </row>
    <row r="49744" spans="14:15">
      <c r="N49744" s="185"/>
      <c r="O49744" s="195"/>
    </row>
    <row r="49745" spans="14:15">
      <c r="N49745" s="185"/>
      <c r="O49745" s="195"/>
    </row>
    <row r="49746" spans="14:15">
      <c r="N49746" s="185"/>
      <c r="O49746" s="195"/>
    </row>
    <row r="49747" spans="14:15">
      <c r="N49747" s="185"/>
      <c r="O49747" s="195"/>
    </row>
    <row r="49748" spans="14:15">
      <c r="N49748" s="185"/>
      <c r="O49748" s="195"/>
    </row>
    <row r="49749" spans="14:15">
      <c r="N49749" s="185"/>
      <c r="O49749" s="195"/>
    </row>
    <row r="49750" spans="14:15">
      <c r="N49750" s="185"/>
      <c r="O49750" s="195"/>
    </row>
    <row r="49751" spans="14:15">
      <c r="N49751" s="185"/>
      <c r="O49751" s="195"/>
    </row>
    <row r="49752" spans="14:15">
      <c r="N49752" s="185"/>
      <c r="O49752" s="195"/>
    </row>
    <row r="49753" spans="14:15">
      <c r="N49753" s="185"/>
      <c r="O49753" s="195"/>
    </row>
    <row r="49754" spans="14:15">
      <c r="N49754" s="185"/>
      <c r="O49754" s="195"/>
    </row>
    <row r="49755" spans="14:15">
      <c r="N49755" s="185"/>
      <c r="O49755" s="195"/>
    </row>
    <row r="49756" spans="14:15">
      <c r="N49756" s="185"/>
      <c r="O49756" s="195"/>
    </row>
    <row r="49757" spans="14:15">
      <c r="N49757" s="185"/>
      <c r="O49757" s="195"/>
    </row>
    <row r="49758" spans="14:15">
      <c r="N49758" s="185"/>
      <c r="O49758" s="195"/>
    </row>
    <row r="49759" spans="14:15">
      <c r="N49759" s="185"/>
      <c r="O49759" s="195"/>
    </row>
    <row r="49760" spans="14:15">
      <c r="N49760" s="185"/>
      <c r="O49760" s="195"/>
    </row>
    <row r="49761" spans="14:15">
      <c r="N49761" s="185"/>
      <c r="O49761" s="195"/>
    </row>
    <row r="49762" spans="14:15">
      <c r="N49762" s="185"/>
      <c r="O49762" s="195"/>
    </row>
    <row r="49763" spans="14:15">
      <c r="N49763" s="185"/>
      <c r="O49763" s="195"/>
    </row>
    <row r="49764" spans="14:15">
      <c r="N49764" s="185"/>
      <c r="O49764" s="195"/>
    </row>
    <row r="49765" spans="14:15">
      <c r="N49765" s="185"/>
      <c r="O49765" s="195"/>
    </row>
    <row r="49766" spans="14:15">
      <c r="N49766" s="185"/>
      <c r="O49766" s="195"/>
    </row>
    <row r="49767" spans="14:15">
      <c r="N49767" s="185"/>
      <c r="O49767" s="195"/>
    </row>
    <row r="49768" spans="14:15">
      <c r="N49768" s="185"/>
      <c r="O49768" s="195"/>
    </row>
    <row r="49769" spans="14:15">
      <c r="N49769" s="185"/>
      <c r="O49769" s="195"/>
    </row>
    <row r="49770" spans="14:15">
      <c r="N49770" s="185"/>
      <c r="O49770" s="195"/>
    </row>
    <row r="49771" spans="14:15">
      <c r="N49771" s="185"/>
      <c r="O49771" s="195"/>
    </row>
    <row r="49772" spans="14:15">
      <c r="N49772" s="185"/>
      <c r="O49772" s="195"/>
    </row>
    <row r="49773" spans="14:15">
      <c r="N49773" s="185"/>
      <c r="O49773" s="195"/>
    </row>
    <row r="49774" spans="14:15">
      <c r="N49774" s="185"/>
      <c r="O49774" s="195"/>
    </row>
    <row r="49775" spans="14:15">
      <c r="N49775" s="185"/>
      <c r="O49775" s="195"/>
    </row>
    <row r="49776" spans="14:15">
      <c r="N49776" s="185"/>
      <c r="O49776" s="195"/>
    </row>
    <row r="49777" spans="14:15">
      <c r="N49777" s="185"/>
      <c r="O49777" s="195"/>
    </row>
    <row r="49778" spans="14:15">
      <c r="N49778" s="185"/>
      <c r="O49778" s="195"/>
    </row>
    <row r="49779" spans="14:15">
      <c r="N49779" s="185"/>
      <c r="O49779" s="195"/>
    </row>
    <row r="49780" spans="14:15">
      <c r="N49780" s="185"/>
      <c r="O49780" s="195"/>
    </row>
    <row r="49781" spans="14:15">
      <c r="N49781" s="185"/>
      <c r="O49781" s="195"/>
    </row>
    <row r="49782" spans="14:15">
      <c r="N49782" s="185"/>
      <c r="O49782" s="195"/>
    </row>
    <row r="49783" spans="14:15">
      <c r="N49783" s="185"/>
      <c r="O49783" s="195"/>
    </row>
    <row r="49784" spans="14:15">
      <c r="N49784" s="185"/>
      <c r="O49784" s="195"/>
    </row>
    <row r="49785" spans="14:15">
      <c r="N49785" s="185"/>
      <c r="O49785" s="195"/>
    </row>
    <row r="49786" spans="14:15">
      <c r="N49786" s="185"/>
      <c r="O49786" s="195"/>
    </row>
    <row r="49787" spans="14:15">
      <c r="N49787" s="185"/>
      <c r="O49787" s="195"/>
    </row>
    <row r="49788" spans="14:15">
      <c r="N49788" s="185"/>
      <c r="O49788" s="195"/>
    </row>
    <row r="49789" spans="14:15">
      <c r="N49789" s="185"/>
      <c r="O49789" s="195"/>
    </row>
    <row r="49790" spans="14:15">
      <c r="N49790" s="185"/>
      <c r="O49790" s="195"/>
    </row>
    <row r="49791" spans="14:15">
      <c r="N49791" s="185"/>
      <c r="O49791" s="195"/>
    </row>
    <row r="49792" spans="14:15">
      <c r="N49792" s="185"/>
      <c r="O49792" s="195"/>
    </row>
    <row r="49793" spans="14:15">
      <c r="N49793" s="185"/>
      <c r="O49793" s="195"/>
    </row>
    <row r="49794" spans="14:15">
      <c r="N49794" s="185"/>
      <c r="O49794" s="195"/>
    </row>
    <row r="49795" spans="14:15">
      <c r="N49795" s="185"/>
      <c r="O49795" s="195"/>
    </row>
    <row r="49796" spans="14:15">
      <c r="N49796" s="185"/>
      <c r="O49796" s="195"/>
    </row>
    <row r="49797" spans="14:15">
      <c r="N49797" s="185"/>
      <c r="O49797" s="195"/>
    </row>
    <row r="49798" spans="14:15">
      <c r="N49798" s="185"/>
      <c r="O49798" s="195"/>
    </row>
    <row r="49799" spans="14:15">
      <c r="N49799" s="185"/>
      <c r="O49799" s="195"/>
    </row>
    <row r="49800" spans="14:15">
      <c r="N49800" s="185"/>
      <c r="O49800" s="195"/>
    </row>
    <row r="49801" spans="14:15">
      <c r="N49801" s="185"/>
      <c r="O49801" s="195"/>
    </row>
    <row r="49802" spans="14:15">
      <c r="N49802" s="185"/>
      <c r="O49802" s="195"/>
    </row>
    <row r="49803" spans="14:15">
      <c r="N49803" s="185"/>
      <c r="O49803" s="195"/>
    </row>
    <row r="49804" spans="14:15">
      <c r="N49804" s="185"/>
      <c r="O49804" s="195"/>
    </row>
    <row r="49805" spans="14:15">
      <c r="N49805" s="185"/>
      <c r="O49805" s="195"/>
    </row>
    <row r="49806" spans="14:15">
      <c r="N49806" s="185"/>
      <c r="O49806" s="195"/>
    </row>
    <row r="49807" spans="14:15">
      <c r="N49807" s="185"/>
      <c r="O49807" s="195"/>
    </row>
    <row r="49808" spans="14:15">
      <c r="N49808" s="185"/>
      <c r="O49808" s="195"/>
    </row>
    <row r="49809" spans="14:15">
      <c r="N49809" s="185"/>
      <c r="O49809" s="195"/>
    </row>
    <row r="49810" spans="14:15">
      <c r="N49810" s="185"/>
      <c r="O49810" s="195"/>
    </row>
    <row r="49811" spans="14:15">
      <c r="N49811" s="185"/>
      <c r="O49811" s="195"/>
    </row>
    <row r="49812" spans="14:15">
      <c r="N49812" s="185"/>
      <c r="O49812" s="195"/>
    </row>
    <row r="49813" spans="14:15">
      <c r="N49813" s="185"/>
      <c r="O49813" s="195"/>
    </row>
    <row r="49814" spans="14:15">
      <c r="N49814" s="185"/>
      <c r="O49814" s="195"/>
    </row>
    <row r="49815" spans="14:15">
      <c r="N49815" s="185"/>
      <c r="O49815" s="195"/>
    </row>
    <row r="49816" spans="14:15">
      <c r="N49816" s="185"/>
      <c r="O49816" s="195"/>
    </row>
    <row r="49817" spans="14:15">
      <c r="N49817" s="185"/>
      <c r="O49817" s="195"/>
    </row>
    <row r="49818" spans="14:15">
      <c r="N49818" s="185"/>
      <c r="O49818" s="195"/>
    </row>
    <row r="49819" spans="14:15">
      <c r="N49819" s="185"/>
      <c r="O49819" s="195"/>
    </row>
    <row r="49820" spans="14:15">
      <c r="N49820" s="185"/>
      <c r="O49820" s="195"/>
    </row>
    <row r="49821" spans="14:15">
      <c r="N49821" s="185"/>
      <c r="O49821" s="195"/>
    </row>
    <row r="49822" spans="14:15">
      <c r="N49822" s="185"/>
      <c r="O49822" s="195"/>
    </row>
    <row r="49823" spans="14:15">
      <c r="N49823" s="185"/>
      <c r="O49823" s="195"/>
    </row>
    <row r="49824" spans="14:15">
      <c r="N49824" s="185"/>
      <c r="O49824" s="195"/>
    </row>
    <row r="49825" spans="14:15">
      <c r="N49825" s="185"/>
      <c r="O49825" s="195"/>
    </row>
    <row r="49826" spans="14:15">
      <c r="N49826" s="185"/>
      <c r="O49826" s="195"/>
    </row>
    <row r="49827" spans="14:15">
      <c r="N49827" s="185"/>
      <c r="O49827" s="195"/>
    </row>
    <row r="49828" spans="14:15">
      <c r="N49828" s="185"/>
      <c r="O49828" s="195"/>
    </row>
    <row r="49829" spans="14:15">
      <c r="N49829" s="185"/>
      <c r="O49829" s="195"/>
    </row>
    <row r="49830" spans="14:15">
      <c r="N49830" s="185"/>
      <c r="O49830" s="195"/>
    </row>
    <row r="49831" spans="14:15">
      <c r="N49831" s="185"/>
      <c r="O49831" s="195"/>
    </row>
    <row r="49832" spans="14:15">
      <c r="N49832" s="185"/>
      <c r="O49832" s="195"/>
    </row>
    <row r="49833" spans="14:15">
      <c r="N49833" s="185"/>
      <c r="O49833" s="195"/>
    </row>
    <row r="49834" spans="14:15">
      <c r="N49834" s="185"/>
      <c r="O49834" s="195"/>
    </row>
    <row r="49835" spans="14:15">
      <c r="N49835" s="185"/>
      <c r="O49835" s="195"/>
    </row>
    <row r="49836" spans="14:15">
      <c r="N49836" s="185"/>
      <c r="O49836" s="195"/>
    </row>
    <row r="49837" spans="14:15">
      <c r="N49837" s="185"/>
      <c r="O49837" s="195"/>
    </row>
    <row r="49838" spans="14:15">
      <c r="N49838" s="185"/>
      <c r="O49838" s="195"/>
    </row>
    <row r="49839" spans="14:15">
      <c r="N49839" s="185"/>
      <c r="O49839" s="195"/>
    </row>
    <row r="49840" spans="14:15">
      <c r="N49840" s="185"/>
      <c r="O49840" s="195"/>
    </row>
    <row r="49841" spans="14:15">
      <c r="N49841" s="185"/>
      <c r="O49841" s="195"/>
    </row>
    <row r="49842" spans="14:15">
      <c r="N49842" s="185"/>
      <c r="O49842" s="195"/>
    </row>
    <row r="49843" spans="14:15">
      <c r="N49843" s="185"/>
      <c r="O49843" s="195"/>
    </row>
    <row r="49844" spans="14:15">
      <c r="N49844" s="185"/>
      <c r="O49844" s="195"/>
    </row>
    <row r="49845" spans="14:15">
      <c r="N49845" s="185"/>
      <c r="O49845" s="195"/>
    </row>
    <row r="49846" spans="14:15">
      <c r="N49846" s="185"/>
      <c r="O49846" s="195"/>
    </row>
    <row r="49847" spans="14:15">
      <c r="N49847" s="185"/>
      <c r="O49847" s="195"/>
    </row>
    <row r="49848" spans="14:15">
      <c r="N49848" s="185"/>
      <c r="O49848" s="195"/>
    </row>
    <row r="49849" spans="14:15">
      <c r="N49849" s="185"/>
      <c r="O49849" s="195"/>
    </row>
    <row r="49850" spans="14:15">
      <c r="N49850" s="185"/>
      <c r="O49850" s="195"/>
    </row>
    <row r="49851" spans="14:15">
      <c r="N49851" s="185"/>
      <c r="O49851" s="195"/>
    </row>
    <row r="49852" spans="14:15">
      <c r="N49852" s="185"/>
      <c r="O49852" s="195"/>
    </row>
    <row r="49853" spans="14:15">
      <c r="N49853" s="185"/>
      <c r="O49853" s="195"/>
    </row>
    <row r="49854" spans="14:15">
      <c r="N49854" s="185"/>
      <c r="O49854" s="195"/>
    </row>
    <row r="49855" spans="14:15">
      <c r="N49855" s="185"/>
      <c r="O49855" s="195"/>
    </row>
    <row r="49856" spans="14:15">
      <c r="N49856" s="185"/>
      <c r="O49856" s="195"/>
    </row>
    <row r="49857" spans="14:15">
      <c r="N49857" s="185"/>
      <c r="O49857" s="195"/>
    </row>
    <row r="49858" spans="14:15">
      <c r="N49858" s="185"/>
      <c r="O49858" s="195"/>
    </row>
    <row r="49859" spans="14:15">
      <c r="N49859" s="185"/>
      <c r="O49859" s="195"/>
    </row>
    <row r="49860" spans="14:15">
      <c r="N49860" s="185"/>
      <c r="O49860" s="195"/>
    </row>
    <row r="49861" spans="14:15">
      <c r="N49861" s="185"/>
      <c r="O49861" s="195"/>
    </row>
    <row r="49862" spans="14:15">
      <c r="N49862" s="185"/>
      <c r="O49862" s="195"/>
    </row>
    <row r="49863" spans="14:15">
      <c r="N49863" s="185"/>
      <c r="O49863" s="195"/>
    </row>
    <row r="49864" spans="14:15">
      <c r="N49864" s="185"/>
      <c r="O49864" s="195"/>
    </row>
    <row r="49865" spans="14:15">
      <c r="N49865" s="185"/>
      <c r="O49865" s="195"/>
    </row>
    <row r="49866" spans="14:15">
      <c r="N49866" s="185"/>
      <c r="O49866" s="195"/>
    </row>
    <row r="49867" spans="14:15">
      <c r="N49867" s="185"/>
      <c r="O49867" s="195"/>
    </row>
    <row r="49868" spans="14:15">
      <c r="N49868" s="185"/>
      <c r="O49868" s="195"/>
    </row>
    <row r="49869" spans="14:15">
      <c r="N49869" s="185"/>
      <c r="O49869" s="195"/>
    </row>
    <row r="49870" spans="14:15">
      <c r="N49870" s="185"/>
      <c r="O49870" s="195"/>
    </row>
    <row r="49871" spans="14:15">
      <c r="N49871" s="185"/>
      <c r="O49871" s="195"/>
    </row>
    <row r="49872" spans="14:15">
      <c r="N49872" s="185"/>
      <c r="O49872" s="195"/>
    </row>
    <row r="49873" spans="14:15">
      <c r="N49873" s="185"/>
      <c r="O49873" s="195"/>
    </row>
    <row r="49874" spans="14:15">
      <c r="N49874" s="185"/>
      <c r="O49874" s="195"/>
    </row>
    <row r="49875" spans="14:15">
      <c r="N49875" s="185"/>
      <c r="O49875" s="195"/>
    </row>
    <row r="49876" spans="14:15">
      <c r="N49876" s="185"/>
      <c r="O49876" s="195"/>
    </row>
    <row r="49877" spans="14:15">
      <c r="N49877" s="185"/>
      <c r="O49877" s="195"/>
    </row>
    <row r="49878" spans="14:15">
      <c r="N49878" s="185"/>
      <c r="O49878" s="195"/>
    </row>
    <row r="49879" spans="14:15">
      <c r="N49879" s="185"/>
      <c r="O49879" s="195"/>
    </row>
    <row r="49880" spans="14:15">
      <c r="N49880" s="185"/>
      <c r="O49880" s="195"/>
    </row>
    <row r="49881" spans="14:15">
      <c r="N49881" s="185"/>
      <c r="O49881" s="195"/>
    </row>
    <row r="49882" spans="14:15">
      <c r="N49882" s="185"/>
      <c r="O49882" s="195"/>
    </row>
    <row r="49883" spans="14:15">
      <c r="N49883" s="185"/>
      <c r="O49883" s="195"/>
    </row>
    <row r="49884" spans="14:15">
      <c r="N49884" s="185"/>
      <c r="O49884" s="195"/>
    </row>
    <row r="49885" spans="14:15">
      <c r="N49885" s="185"/>
      <c r="O49885" s="195"/>
    </row>
    <row r="49886" spans="14:15">
      <c r="N49886" s="185"/>
      <c r="O49886" s="195"/>
    </row>
    <row r="49887" spans="14:15">
      <c r="N49887" s="185"/>
      <c r="O49887" s="195"/>
    </row>
    <row r="49888" spans="14:15">
      <c r="N49888" s="185"/>
      <c r="O49888" s="195"/>
    </row>
    <row r="49889" spans="14:15">
      <c r="N49889" s="185"/>
      <c r="O49889" s="195"/>
    </row>
    <row r="49890" spans="14:15">
      <c r="N49890" s="185"/>
      <c r="O49890" s="195"/>
    </row>
    <row r="49891" spans="14:15">
      <c r="N49891" s="185"/>
      <c r="O49891" s="195"/>
    </row>
    <row r="49892" spans="14:15">
      <c r="N49892" s="185"/>
      <c r="O49892" s="195"/>
    </row>
    <row r="49893" spans="14:15">
      <c r="N49893" s="185"/>
      <c r="O49893" s="195"/>
    </row>
    <row r="49894" spans="14:15">
      <c r="N49894" s="185"/>
      <c r="O49894" s="195"/>
    </row>
    <row r="49895" spans="14:15">
      <c r="N49895" s="185"/>
      <c r="O49895" s="195"/>
    </row>
    <row r="49896" spans="14:15">
      <c r="N49896" s="185"/>
      <c r="O49896" s="195"/>
    </row>
    <row r="49897" spans="14:15">
      <c r="N49897" s="185"/>
      <c r="O49897" s="195"/>
    </row>
    <row r="49898" spans="14:15">
      <c r="N49898" s="185"/>
      <c r="O49898" s="195"/>
    </row>
    <row r="49899" spans="14:15">
      <c r="N49899" s="185"/>
      <c r="O49899" s="195"/>
    </row>
    <row r="49900" spans="14:15">
      <c r="N49900" s="185"/>
      <c r="O49900" s="195"/>
    </row>
    <row r="49901" spans="14:15">
      <c r="N49901" s="185"/>
      <c r="O49901" s="195"/>
    </row>
    <row r="49902" spans="14:15">
      <c r="N49902" s="185"/>
      <c r="O49902" s="195"/>
    </row>
    <row r="49903" spans="14:15">
      <c r="N49903" s="185"/>
      <c r="O49903" s="195"/>
    </row>
    <row r="49904" spans="14:15">
      <c r="N49904" s="185"/>
      <c r="O49904" s="195"/>
    </row>
    <row r="49905" spans="14:15">
      <c r="N49905" s="185"/>
      <c r="O49905" s="195"/>
    </row>
    <row r="49906" spans="14:15">
      <c r="N49906" s="185"/>
      <c r="O49906" s="195"/>
    </row>
    <row r="49907" spans="14:15">
      <c r="N49907" s="185"/>
      <c r="O49907" s="195"/>
    </row>
    <row r="49908" spans="14:15">
      <c r="N49908" s="185"/>
      <c r="O49908" s="195"/>
    </row>
    <row r="49909" spans="14:15">
      <c r="N49909" s="185"/>
      <c r="O49909" s="195"/>
    </row>
    <row r="49910" spans="14:15">
      <c r="N49910" s="185"/>
      <c r="O49910" s="195"/>
    </row>
    <row r="49911" spans="14:15">
      <c r="N49911" s="185"/>
      <c r="O49911" s="195"/>
    </row>
    <row r="49912" spans="14:15">
      <c r="N49912" s="185"/>
      <c r="O49912" s="195"/>
    </row>
    <row r="49913" spans="14:15">
      <c r="N49913" s="185"/>
      <c r="O49913" s="195"/>
    </row>
    <row r="49914" spans="14:15">
      <c r="N49914" s="185"/>
      <c r="O49914" s="195"/>
    </row>
    <row r="49915" spans="14:15">
      <c r="N49915" s="185"/>
      <c r="O49915" s="195"/>
    </row>
    <row r="49916" spans="14:15">
      <c r="N49916" s="185"/>
      <c r="O49916" s="195"/>
    </row>
    <row r="49917" spans="14:15">
      <c r="N49917" s="185"/>
      <c r="O49917" s="195"/>
    </row>
    <row r="49918" spans="14:15">
      <c r="N49918" s="185"/>
      <c r="O49918" s="195"/>
    </row>
    <row r="49919" spans="14:15">
      <c r="N49919" s="185"/>
      <c r="O49919" s="195"/>
    </row>
    <row r="49920" spans="14:15">
      <c r="N49920" s="185"/>
      <c r="O49920" s="195"/>
    </row>
    <row r="49921" spans="14:15">
      <c r="N49921" s="185"/>
      <c r="O49921" s="195"/>
    </row>
    <row r="49922" spans="14:15">
      <c r="N49922" s="185"/>
      <c r="O49922" s="195"/>
    </row>
    <row r="49923" spans="14:15">
      <c r="N49923" s="185"/>
      <c r="O49923" s="195"/>
    </row>
    <row r="49924" spans="14:15">
      <c r="N49924" s="185"/>
      <c r="O49924" s="195"/>
    </row>
    <row r="49925" spans="14:15">
      <c r="N49925" s="185"/>
      <c r="O49925" s="195"/>
    </row>
    <row r="49926" spans="14:15">
      <c r="N49926" s="185"/>
      <c r="O49926" s="195"/>
    </row>
    <row r="49927" spans="14:15">
      <c r="N49927" s="185"/>
      <c r="O49927" s="195"/>
    </row>
    <row r="49928" spans="14:15">
      <c r="N49928" s="185"/>
      <c r="O49928" s="195"/>
    </row>
    <row r="49929" spans="14:15">
      <c r="N49929" s="185"/>
      <c r="O49929" s="195"/>
    </row>
    <row r="49930" spans="14:15">
      <c r="N49930" s="185"/>
      <c r="O49930" s="195"/>
    </row>
    <row r="49931" spans="14:15">
      <c r="N49931" s="185"/>
      <c r="O49931" s="195"/>
    </row>
    <row r="49932" spans="14:15">
      <c r="N49932" s="185"/>
      <c r="O49932" s="195"/>
    </row>
    <row r="49933" spans="14:15">
      <c r="N49933" s="185"/>
      <c r="O49933" s="195"/>
    </row>
    <row r="49934" spans="14:15">
      <c r="N49934" s="185"/>
      <c r="O49934" s="195"/>
    </row>
    <row r="49935" spans="14:15">
      <c r="N49935" s="185"/>
      <c r="O49935" s="195"/>
    </row>
    <row r="49936" spans="14:15">
      <c r="N49936" s="185"/>
      <c r="O49936" s="195"/>
    </row>
    <row r="49937" spans="14:15">
      <c r="N49937" s="185"/>
      <c r="O49937" s="195"/>
    </row>
    <row r="49938" spans="14:15">
      <c r="N49938" s="185"/>
      <c r="O49938" s="195"/>
    </row>
    <row r="49939" spans="14:15">
      <c r="N49939" s="185"/>
      <c r="O49939" s="195"/>
    </row>
    <row r="49940" spans="14:15">
      <c r="N49940" s="185"/>
      <c r="O49940" s="195"/>
    </row>
    <row r="49941" spans="14:15">
      <c r="N49941" s="185"/>
      <c r="O49941" s="195"/>
    </row>
    <row r="49942" spans="14:15">
      <c r="N49942" s="185"/>
      <c r="O49942" s="195"/>
    </row>
    <row r="49943" spans="14:15">
      <c r="N49943" s="185"/>
      <c r="O49943" s="195"/>
    </row>
    <row r="49944" spans="14:15">
      <c r="N49944" s="185"/>
      <c r="O49944" s="195"/>
    </row>
    <row r="49945" spans="14:15">
      <c r="N49945" s="185"/>
      <c r="O49945" s="195"/>
    </row>
    <row r="49946" spans="14:15">
      <c r="N49946" s="185"/>
      <c r="O49946" s="195"/>
    </row>
    <row r="49947" spans="14:15">
      <c r="N49947" s="185"/>
      <c r="O49947" s="195"/>
    </row>
    <row r="49948" spans="14:15">
      <c r="N49948" s="185"/>
      <c r="O49948" s="195"/>
    </row>
    <row r="49949" spans="14:15">
      <c r="N49949" s="185"/>
      <c r="O49949" s="195"/>
    </row>
    <row r="49950" spans="14:15">
      <c r="N49950" s="185"/>
      <c r="O49950" s="195"/>
    </row>
    <row r="49951" spans="14:15">
      <c r="N49951" s="185"/>
      <c r="O49951" s="195"/>
    </row>
    <row r="49952" spans="14:15">
      <c r="N49952" s="185"/>
      <c r="O49952" s="195"/>
    </row>
    <row r="49953" spans="14:15">
      <c r="N49953" s="185"/>
      <c r="O49953" s="195"/>
    </row>
    <row r="49954" spans="14:15">
      <c r="N49954" s="185"/>
      <c r="O49954" s="195"/>
    </row>
    <row r="49955" spans="14:15">
      <c r="N49955" s="185"/>
      <c r="O49955" s="195"/>
    </row>
    <row r="49956" spans="14:15">
      <c r="N49956" s="185"/>
      <c r="O49956" s="195"/>
    </row>
    <row r="49957" spans="14:15">
      <c r="N49957" s="185"/>
      <c r="O49957" s="195"/>
    </row>
    <row r="49958" spans="14:15">
      <c r="N49958" s="185"/>
      <c r="O49958" s="195"/>
    </row>
    <row r="49959" spans="14:15">
      <c r="N49959" s="185"/>
      <c r="O49959" s="195"/>
    </row>
    <row r="49960" spans="14:15">
      <c r="N49960" s="185"/>
      <c r="O49960" s="195"/>
    </row>
    <row r="49961" spans="14:15">
      <c r="N49961" s="185"/>
      <c r="O49961" s="195"/>
    </row>
    <row r="49962" spans="14:15">
      <c r="N49962" s="185"/>
      <c r="O49962" s="195"/>
    </row>
    <row r="49963" spans="14:15">
      <c r="N49963" s="185"/>
      <c r="O49963" s="195"/>
    </row>
    <row r="49964" spans="14:15">
      <c r="N49964" s="185"/>
      <c r="O49964" s="195"/>
    </row>
    <row r="49965" spans="14:15">
      <c r="N49965" s="185"/>
      <c r="O49965" s="195"/>
    </row>
    <row r="49966" spans="14:15">
      <c r="N49966" s="185"/>
      <c r="O49966" s="195"/>
    </row>
    <row r="49967" spans="14:15">
      <c r="N49967" s="185"/>
      <c r="O49967" s="195"/>
    </row>
    <row r="49968" spans="14:15">
      <c r="N49968" s="185"/>
      <c r="O49968" s="195"/>
    </row>
    <row r="49969" spans="14:15">
      <c r="N49969" s="185"/>
      <c r="O49969" s="195"/>
    </row>
    <row r="49970" spans="14:15">
      <c r="N49970" s="185"/>
      <c r="O49970" s="195"/>
    </row>
    <row r="49971" spans="14:15">
      <c r="N49971" s="185"/>
      <c r="O49971" s="195"/>
    </row>
    <row r="49972" spans="14:15">
      <c r="N49972" s="185"/>
      <c r="O49972" s="195"/>
    </row>
    <row r="49973" spans="14:15">
      <c r="N49973" s="185"/>
      <c r="O49973" s="195"/>
    </row>
    <row r="49974" spans="14:15">
      <c r="N49974" s="185"/>
      <c r="O49974" s="195"/>
    </row>
    <row r="49975" spans="14:15">
      <c r="N49975" s="185"/>
      <c r="O49975" s="195"/>
    </row>
    <row r="49976" spans="14:15">
      <c r="N49976" s="185"/>
      <c r="O49976" s="195"/>
    </row>
    <row r="49977" spans="14:15">
      <c r="N49977" s="185"/>
      <c r="O49977" s="195"/>
    </row>
    <row r="49978" spans="14:15">
      <c r="N49978" s="185"/>
      <c r="O49978" s="195"/>
    </row>
    <row r="49979" spans="14:15">
      <c r="N49979" s="185"/>
      <c r="O49979" s="195"/>
    </row>
    <row r="49980" spans="14:15">
      <c r="N49980" s="185"/>
      <c r="O49980" s="195"/>
    </row>
    <row r="49981" spans="14:15">
      <c r="N49981" s="185"/>
      <c r="O49981" s="195"/>
    </row>
    <row r="49982" spans="14:15">
      <c r="N49982" s="185"/>
      <c r="O49982" s="195"/>
    </row>
    <row r="49983" spans="14:15">
      <c r="N49983" s="185"/>
      <c r="O49983" s="195"/>
    </row>
    <row r="49984" spans="14:15">
      <c r="N49984" s="185"/>
      <c r="O49984" s="195"/>
    </row>
    <row r="49985" spans="14:15">
      <c r="N49985" s="185"/>
      <c r="O49985" s="195"/>
    </row>
    <row r="49986" spans="14:15">
      <c r="N49986" s="185"/>
      <c r="O49986" s="195"/>
    </row>
    <row r="49987" spans="14:15">
      <c r="N49987" s="185"/>
      <c r="O49987" s="195"/>
    </row>
    <row r="49988" spans="14:15">
      <c r="N49988" s="185"/>
      <c r="O49988" s="195"/>
    </row>
    <row r="49989" spans="14:15">
      <c r="N49989" s="185"/>
      <c r="O49989" s="195"/>
    </row>
    <row r="49990" spans="14:15">
      <c r="N49990" s="185"/>
      <c r="O49990" s="195"/>
    </row>
    <row r="49991" spans="14:15">
      <c r="N49991" s="185"/>
      <c r="O49991" s="195"/>
    </row>
    <row r="49992" spans="14:15">
      <c r="N49992" s="185"/>
      <c r="O49992" s="195"/>
    </row>
    <row r="49993" spans="14:15">
      <c r="N49993" s="185"/>
      <c r="O49993" s="195"/>
    </row>
    <row r="49994" spans="14:15">
      <c r="N49994" s="185"/>
      <c r="O49994" s="195"/>
    </row>
    <row r="49995" spans="14:15">
      <c r="N49995" s="185"/>
      <c r="O49995" s="195"/>
    </row>
    <row r="49996" spans="14:15">
      <c r="N49996" s="185"/>
      <c r="O49996" s="195"/>
    </row>
    <row r="49997" spans="14:15">
      <c r="N49997" s="185"/>
      <c r="O49997" s="195"/>
    </row>
    <row r="49998" spans="14:15">
      <c r="N49998" s="185"/>
      <c r="O49998" s="195"/>
    </row>
    <row r="49999" spans="14:15">
      <c r="N49999" s="185"/>
      <c r="O49999" s="195"/>
    </row>
    <row r="50000" spans="14:15">
      <c r="N50000" s="185"/>
      <c r="O50000" s="195"/>
    </row>
    <row r="50001" spans="14:15">
      <c r="N50001" s="185"/>
      <c r="O50001" s="195"/>
    </row>
    <row r="50002" spans="14:15">
      <c r="N50002" s="185"/>
      <c r="O50002" s="195"/>
    </row>
    <row r="50003" spans="14:15">
      <c r="N50003" s="185"/>
      <c r="O50003" s="195"/>
    </row>
    <row r="50004" spans="14:15">
      <c r="N50004" s="185"/>
      <c r="O50004" s="195"/>
    </row>
    <row r="50005" spans="14:15">
      <c r="N50005" s="185"/>
      <c r="O50005" s="195"/>
    </row>
    <row r="50006" spans="14:15">
      <c r="N50006" s="185"/>
      <c r="O50006" s="195"/>
    </row>
    <row r="50007" spans="14:15">
      <c r="N50007" s="185"/>
      <c r="O50007" s="195"/>
    </row>
    <row r="50008" spans="14:15">
      <c r="N50008" s="185"/>
      <c r="O50008" s="195"/>
    </row>
    <row r="50009" spans="14:15">
      <c r="N50009" s="185"/>
      <c r="O50009" s="195"/>
    </row>
    <row r="50010" spans="14:15">
      <c r="N50010" s="185"/>
      <c r="O50010" s="195"/>
    </row>
    <row r="50011" spans="14:15">
      <c r="N50011" s="185"/>
      <c r="O50011" s="195"/>
    </row>
    <row r="50012" spans="14:15">
      <c r="N50012" s="185"/>
      <c r="O50012" s="195"/>
    </row>
    <row r="50013" spans="14:15">
      <c r="N50013" s="185"/>
      <c r="O50013" s="195"/>
    </row>
    <row r="50014" spans="14:15">
      <c r="N50014" s="185"/>
      <c r="O50014" s="195"/>
    </row>
    <row r="50015" spans="14:15">
      <c r="N50015" s="185"/>
      <c r="O50015" s="195"/>
    </row>
    <row r="50016" spans="14:15">
      <c r="N50016" s="185"/>
      <c r="O50016" s="195"/>
    </row>
    <row r="50017" spans="14:15">
      <c r="N50017" s="185"/>
      <c r="O50017" s="195"/>
    </row>
    <row r="50018" spans="14:15">
      <c r="N50018" s="185"/>
      <c r="O50018" s="195"/>
    </row>
    <row r="50019" spans="14:15">
      <c r="N50019" s="185"/>
      <c r="O50019" s="195"/>
    </row>
    <row r="50020" spans="14:15">
      <c r="N50020" s="185"/>
      <c r="O50020" s="195"/>
    </row>
    <row r="50021" spans="14:15">
      <c r="N50021" s="185"/>
      <c r="O50021" s="195"/>
    </row>
    <row r="50022" spans="14:15">
      <c r="N50022" s="185"/>
      <c r="O50022" s="195"/>
    </row>
    <row r="50023" spans="14:15">
      <c r="N50023" s="185"/>
      <c r="O50023" s="195"/>
    </row>
    <row r="50024" spans="14:15">
      <c r="N50024" s="185"/>
      <c r="O50024" s="195"/>
    </row>
    <row r="50025" spans="14:15">
      <c r="N50025" s="185"/>
      <c r="O50025" s="195"/>
    </row>
    <row r="50026" spans="14:15">
      <c r="N50026" s="185"/>
      <c r="O50026" s="195"/>
    </row>
    <row r="50027" spans="14:15">
      <c r="N50027" s="185"/>
      <c r="O50027" s="195"/>
    </row>
    <row r="50028" spans="14:15">
      <c r="N50028" s="185"/>
      <c r="O50028" s="195"/>
    </row>
    <row r="50029" spans="14:15">
      <c r="N50029" s="185"/>
      <c r="O50029" s="195"/>
    </row>
    <row r="50030" spans="14:15">
      <c r="N50030" s="185"/>
      <c r="O50030" s="195"/>
    </row>
    <row r="50031" spans="14:15">
      <c r="N50031" s="185"/>
      <c r="O50031" s="195"/>
    </row>
    <row r="50032" spans="14:15">
      <c r="N50032" s="185"/>
      <c r="O50032" s="195"/>
    </row>
    <row r="50033" spans="14:15">
      <c r="N50033" s="185"/>
      <c r="O50033" s="195"/>
    </row>
    <row r="50034" spans="14:15">
      <c r="N50034" s="185"/>
      <c r="O50034" s="195"/>
    </row>
    <row r="50035" spans="14:15">
      <c r="N50035" s="185"/>
      <c r="O50035" s="195"/>
    </row>
    <row r="50036" spans="14:15">
      <c r="N50036" s="185"/>
      <c r="O50036" s="195"/>
    </row>
    <row r="50037" spans="14:15">
      <c r="N50037" s="185"/>
      <c r="O50037" s="195"/>
    </row>
    <row r="50038" spans="14:15">
      <c r="N50038" s="185"/>
      <c r="O50038" s="195"/>
    </row>
    <row r="50039" spans="14:15">
      <c r="N50039" s="185"/>
      <c r="O50039" s="195"/>
    </row>
    <row r="50040" spans="14:15">
      <c r="N50040" s="185"/>
      <c r="O50040" s="195"/>
    </row>
    <row r="50041" spans="14:15">
      <c r="N50041" s="185"/>
      <c r="O50041" s="195"/>
    </row>
    <row r="50042" spans="14:15">
      <c r="N50042" s="185"/>
      <c r="O50042" s="195"/>
    </row>
    <row r="50043" spans="14:15">
      <c r="N50043" s="185"/>
      <c r="O50043" s="195"/>
    </row>
    <row r="50044" spans="14:15">
      <c r="N50044" s="185"/>
      <c r="O50044" s="195"/>
    </row>
    <row r="50045" spans="14:15">
      <c r="N50045" s="185"/>
      <c r="O50045" s="195"/>
    </row>
    <row r="50046" spans="14:15">
      <c r="N50046" s="185"/>
      <c r="O50046" s="195"/>
    </row>
    <row r="50047" spans="14:15">
      <c r="N50047" s="185"/>
      <c r="O50047" s="195"/>
    </row>
    <row r="50048" spans="14:15">
      <c r="N50048" s="185"/>
      <c r="O50048" s="195"/>
    </row>
    <row r="50049" spans="14:15">
      <c r="N50049" s="185"/>
      <c r="O50049" s="195"/>
    </row>
    <row r="50050" spans="14:15">
      <c r="N50050" s="185"/>
      <c r="O50050" s="195"/>
    </row>
    <row r="50051" spans="14:15">
      <c r="N50051" s="185"/>
      <c r="O50051" s="195"/>
    </row>
    <row r="50052" spans="14:15">
      <c r="N50052" s="185"/>
      <c r="O50052" s="195"/>
    </row>
    <row r="50053" spans="14:15">
      <c r="N50053" s="185"/>
      <c r="O50053" s="195"/>
    </row>
    <row r="50054" spans="14:15">
      <c r="N50054" s="185"/>
      <c r="O50054" s="195"/>
    </row>
    <row r="50055" spans="14:15">
      <c r="N50055" s="185"/>
      <c r="O50055" s="195"/>
    </row>
    <row r="50056" spans="14:15">
      <c r="N50056" s="185"/>
      <c r="O50056" s="195"/>
    </row>
    <row r="50057" spans="14:15">
      <c r="N50057" s="185"/>
      <c r="O50057" s="195"/>
    </row>
    <row r="50058" spans="14:15">
      <c r="N50058" s="185"/>
      <c r="O50058" s="195"/>
    </row>
    <row r="50059" spans="14:15">
      <c r="N50059" s="185"/>
      <c r="O50059" s="195"/>
    </row>
    <row r="50060" spans="14:15">
      <c r="N50060" s="185"/>
      <c r="O50060" s="195"/>
    </row>
    <row r="50061" spans="14:15">
      <c r="N50061" s="185"/>
      <c r="O50061" s="195"/>
    </row>
    <row r="50062" spans="14:15">
      <c r="N50062" s="185"/>
      <c r="O50062" s="195"/>
    </row>
    <row r="50063" spans="14:15">
      <c r="N50063" s="185"/>
      <c r="O50063" s="195"/>
    </row>
    <row r="50064" spans="14:15">
      <c r="N50064" s="185"/>
      <c r="O50064" s="195"/>
    </row>
    <row r="50065" spans="14:15">
      <c r="N50065" s="185"/>
      <c r="O50065" s="195"/>
    </row>
    <row r="50066" spans="14:15">
      <c r="N50066" s="185"/>
      <c r="O50066" s="195"/>
    </row>
    <row r="50067" spans="14:15">
      <c r="N50067" s="185"/>
      <c r="O50067" s="195"/>
    </row>
    <row r="50068" spans="14:15">
      <c r="N50068" s="185"/>
      <c r="O50068" s="195"/>
    </row>
    <row r="50069" spans="14:15">
      <c r="N50069" s="185"/>
      <c r="O50069" s="195"/>
    </row>
    <row r="50070" spans="14:15">
      <c r="N50070" s="185"/>
      <c r="O50070" s="195"/>
    </row>
    <row r="50071" spans="14:15">
      <c r="N50071" s="185"/>
      <c r="O50071" s="195"/>
    </row>
    <row r="50072" spans="14:15">
      <c r="N50072" s="185"/>
      <c r="O50072" s="195"/>
    </row>
    <row r="50073" spans="14:15">
      <c r="N50073" s="185"/>
      <c r="O50073" s="195"/>
    </row>
    <row r="50074" spans="14:15">
      <c r="N50074" s="185"/>
      <c r="O50074" s="195"/>
    </row>
    <row r="50075" spans="14:15">
      <c r="N50075" s="185"/>
      <c r="O50075" s="195"/>
    </row>
    <row r="50076" spans="14:15">
      <c r="N50076" s="185"/>
      <c r="O50076" s="195"/>
    </row>
    <row r="50077" spans="14:15">
      <c r="N50077" s="185"/>
      <c r="O50077" s="195"/>
    </row>
    <row r="50078" spans="14:15">
      <c r="N50078" s="185"/>
      <c r="O50078" s="195"/>
    </row>
    <row r="50079" spans="14:15">
      <c r="N50079" s="185"/>
      <c r="O50079" s="195"/>
    </row>
    <row r="50080" spans="14:15">
      <c r="N50080" s="185"/>
      <c r="O50080" s="195"/>
    </row>
    <row r="50081" spans="14:15">
      <c r="N50081" s="185"/>
      <c r="O50081" s="195"/>
    </row>
    <row r="50082" spans="14:15">
      <c r="N50082" s="185"/>
      <c r="O50082" s="195"/>
    </row>
    <row r="50083" spans="14:15">
      <c r="N50083" s="185"/>
      <c r="O50083" s="195"/>
    </row>
    <row r="50084" spans="14:15">
      <c r="N50084" s="185"/>
      <c r="O50084" s="195"/>
    </row>
    <row r="50085" spans="14:15">
      <c r="N50085" s="185"/>
      <c r="O50085" s="195"/>
    </row>
    <row r="50086" spans="14:15">
      <c r="N50086" s="185"/>
      <c r="O50086" s="195"/>
    </row>
    <row r="50087" spans="14:15">
      <c r="N50087" s="185"/>
      <c r="O50087" s="195"/>
    </row>
    <row r="50088" spans="14:15">
      <c r="N50088" s="185"/>
      <c r="O50088" s="195"/>
    </row>
    <row r="50089" spans="14:15">
      <c r="N50089" s="185"/>
      <c r="O50089" s="195"/>
    </row>
    <row r="50090" spans="14:15">
      <c r="N50090" s="185"/>
      <c r="O50090" s="195"/>
    </row>
    <row r="50091" spans="14:15">
      <c r="N50091" s="185"/>
      <c r="O50091" s="195"/>
    </row>
    <row r="50092" spans="14:15">
      <c r="N50092" s="185"/>
      <c r="O50092" s="195"/>
    </row>
    <row r="50093" spans="14:15">
      <c r="N50093" s="185"/>
      <c r="O50093" s="195"/>
    </row>
    <row r="50094" spans="14:15">
      <c r="N50094" s="185"/>
      <c r="O50094" s="195"/>
    </row>
    <row r="50095" spans="14:15">
      <c r="N50095" s="185"/>
      <c r="O50095" s="195"/>
    </row>
    <row r="50096" spans="14:15">
      <c r="N50096" s="185"/>
      <c r="O50096" s="195"/>
    </row>
    <row r="50097" spans="14:15">
      <c r="N50097" s="185"/>
      <c r="O50097" s="195"/>
    </row>
    <row r="50098" spans="14:15">
      <c r="N50098" s="185"/>
      <c r="O50098" s="195"/>
    </row>
    <row r="50099" spans="14:15">
      <c r="N50099" s="185"/>
      <c r="O50099" s="195"/>
    </row>
    <row r="50100" spans="14:15">
      <c r="N50100" s="185"/>
      <c r="O50100" s="195"/>
    </row>
    <row r="50101" spans="14:15">
      <c r="N50101" s="185"/>
      <c r="O50101" s="195"/>
    </row>
    <row r="50102" spans="14:15">
      <c r="N50102" s="185"/>
      <c r="O50102" s="195"/>
    </row>
    <row r="50103" spans="14:15">
      <c r="N50103" s="185"/>
      <c r="O50103" s="195"/>
    </row>
    <row r="50104" spans="14:15">
      <c r="N50104" s="185"/>
      <c r="O50104" s="195"/>
    </row>
    <row r="50105" spans="14:15">
      <c r="N50105" s="185"/>
      <c r="O50105" s="195"/>
    </row>
    <row r="50106" spans="14:15">
      <c r="N50106" s="185"/>
      <c r="O50106" s="195"/>
    </row>
    <row r="50107" spans="14:15">
      <c r="N50107" s="185"/>
      <c r="O50107" s="195"/>
    </row>
    <row r="50108" spans="14:15">
      <c r="N50108" s="185"/>
      <c r="O50108" s="195"/>
    </row>
    <row r="50109" spans="14:15">
      <c r="N50109" s="185"/>
      <c r="O50109" s="195"/>
    </row>
    <row r="50110" spans="14:15">
      <c r="N50110" s="185"/>
      <c r="O50110" s="195"/>
    </row>
    <row r="50111" spans="14:15">
      <c r="N50111" s="185"/>
      <c r="O50111" s="195"/>
    </row>
    <row r="50112" spans="14:15">
      <c r="N50112" s="185"/>
      <c r="O50112" s="195"/>
    </row>
    <row r="50113" spans="14:15">
      <c r="N50113" s="185"/>
      <c r="O50113" s="195"/>
    </row>
    <row r="50114" spans="14:15">
      <c r="N50114" s="185"/>
      <c r="O50114" s="195"/>
    </row>
    <row r="50115" spans="14:15">
      <c r="N50115" s="185"/>
      <c r="O50115" s="195"/>
    </row>
    <row r="50116" spans="14:15">
      <c r="N50116" s="185"/>
      <c r="O50116" s="195"/>
    </row>
    <row r="50117" spans="14:15">
      <c r="N50117" s="185"/>
      <c r="O50117" s="195"/>
    </row>
    <row r="50118" spans="14:15">
      <c r="N50118" s="185"/>
      <c r="O50118" s="195"/>
    </row>
    <row r="50119" spans="14:15">
      <c r="N50119" s="185"/>
      <c r="O50119" s="195"/>
    </row>
    <row r="50120" spans="14:15">
      <c r="N50120" s="185"/>
      <c r="O50120" s="195"/>
    </row>
    <row r="50121" spans="14:15">
      <c r="N50121" s="185"/>
      <c r="O50121" s="195"/>
    </row>
    <row r="50122" spans="14:15">
      <c r="N50122" s="185"/>
      <c r="O50122" s="195"/>
    </row>
    <row r="50123" spans="14:15">
      <c r="N50123" s="185"/>
      <c r="O50123" s="195"/>
    </row>
    <row r="50124" spans="14:15">
      <c r="N50124" s="185"/>
      <c r="O50124" s="195"/>
    </row>
    <row r="50125" spans="14:15">
      <c r="N50125" s="185"/>
      <c r="O50125" s="195"/>
    </row>
    <row r="50126" spans="14:15">
      <c r="N50126" s="185"/>
      <c r="O50126" s="195"/>
    </row>
    <row r="50127" spans="14:15">
      <c r="N50127" s="185"/>
      <c r="O50127" s="195"/>
    </row>
    <row r="50128" spans="14:15">
      <c r="N50128" s="185"/>
      <c r="O50128" s="195"/>
    </row>
    <row r="50129" spans="14:15">
      <c r="N50129" s="185"/>
      <c r="O50129" s="195"/>
    </row>
    <row r="50130" spans="14:15">
      <c r="N50130" s="185"/>
      <c r="O50130" s="195"/>
    </row>
    <row r="50131" spans="14:15">
      <c r="N50131" s="185"/>
      <c r="O50131" s="195"/>
    </row>
    <row r="50132" spans="14:15">
      <c r="N50132" s="185"/>
      <c r="O50132" s="195"/>
    </row>
    <row r="50133" spans="14:15">
      <c r="N50133" s="185"/>
      <c r="O50133" s="195"/>
    </row>
    <row r="50134" spans="14:15">
      <c r="N50134" s="185"/>
      <c r="O50134" s="195"/>
    </row>
    <row r="50135" spans="14:15">
      <c r="N50135" s="185"/>
      <c r="O50135" s="195"/>
    </row>
    <row r="50136" spans="14:15">
      <c r="N50136" s="185"/>
      <c r="O50136" s="195"/>
    </row>
    <row r="50137" spans="14:15">
      <c r="N50137" s="185"/>
      <c r="O50137" s="195"/>
    </row>
    <row r="50138" spans="14:15">
      <c r="N50138" s="185"/>
      <c r="O50138" s="195"/>
    </row>
    <row r="50139" spans="14:15">
      <c r="N50139" s="185"/>
      <c r="O50139" s="195"/>
    </row>
    <row r="50140" spans="14:15">
      <c r="N50140" s="185"/>
      <c r="O50140" s="195"/>
    </row>
    <row r="50141" spans="14:15">
      <c r="N50141" s="185"/>
      <c r="O50141" s="195"/>
    </row>
    <row r="50142" spans="14:15">
      <c r="N50142" s="185"/>
      <c r="O50142" s="195"/>
    </row>
    <row r="50143" spans="14:15">
      <c r="N50143" s="185"/>
      <c r="O50143" s="195"/>
    </row>
    <row r="50144" spans="14:15">
      <c r="N50144" s="185"/>
      <c r="O50144" s="195"/>
    </row>
    <row r="50145" spans="14:15">
      <c r="N50145" s="185"/>
      <c r="O50145" s="195"/>
    </row>
    <row r="50146" spans="14:15">
      <c r="N50146" s="185"/>
      <c r="O50146" s="195"/>
    </row>
    <row r="50147" spans="14:15">
      <c r="N50147" s="185"/>
      <c r="O50147" s="195"/>
    </row>
    <row r="50148" spans="14:15">
      <c r="N50148" s="185"/>
      <c r="O50148" s="195"/>
    </row>
    <row r="50149" spans="14:15">
      <c r="N50149" s="185"/>
      <c r="O50149" s="195"/>
    </row>
    <row r="50150" spans="14:15">
      <c r="N50150" s="185"/>
      <c r="O50150" s="195"/>
    </row>
    <row r="50151" spans="14:15">
      <c r="N50151" s="185"/>
      <c r="O50151" s="195"/>
    </row>
    <row r="50152" spans="14:15">
      <c r="N50152" s="185"/>
      <c r="O50152" s="195"/>
    </row>
    <row r="50153" spans="14:15">
      <c r="N50153" s="185"/>
      <c r="O50153" s="195"/>
    </row>
    <row r="50154" spans="14:15">
      <c r="N50154" s="185"/>
      <c r="O50154" s="195"/>
    </row>
    <row r="50155" spans="14:15">
      <c r="N50155" s="185"/>
      <c r="O50155" s="195"/>
    </row>
    <row r="50156" spans="14:15">
      <c r="N50156" s="185"/>
      <c r="O50156" s="195"/>
    </row>
    <row r="50157" spans="14:15">
      <c r="N50157" s="185"/>
      <c r="O50157" s="195"/>
    </row>
    <row r="50158" spans="14:15">
      <c r="N50158" s="185"/>
      <c r="O50158" s="195"/>
    </row>
    <row r="50159" spans="14:15">
      <c r="N50159" s="185"/>
      <c r="O50159" s="195"/>
    </row>
    <row r="50160" spans="14:15">
      <c r="N50160" s="185"/>
      <c r="O50160" s="195"/>
    </row>
    <row r="50161" spans="14:15">
      <c r="N50161" s="185"/>
      <c r="O50161" s="195"/>
    </row>
    <row r="50162" spans="14:15">
      <c r="N50162" s="185"/>
      <c r="O50162" s="195"/>
    </row>
    <row r="50163" spans="14:15">
      <c r="N50163" s="185"/>
      <c r="O50163" s="195"/>
    </row>
    <row r="50164" spans="14:15">
      <c r="N50164" s="185"/>
      <c r="O50164" s="195"/>
    </row>
    <row r="50165" spans="14:15">
      <c r="N50165" s="185"/>
      <c r="O50165" s="195"/>
    </row>
    <row r="50166" spans="14:15">
      <c r="N50166" s="185"/>
      <c r="O50166" s="195"/>
    </row>
    <row r="50167" spans="14:15">
      <c r="N50167" s="185"/>
      <c r="O50167" s="195"/>
    </row>
    <row r="50168" spans="14:15">
      <c r="N50168" s="185"/>
      <c r="O50168" s="195"/>
    </row>
    <row r="50169" spans="14:15">
      <c r="N50169" s="185"/>
      <c r="O50169" s="195"/>
    </row>
    <row r="50170" spans="14:15">
      <c r="N50170" s="185"/>
      <c r="O50170" s="195"/>
    </row>
    <row r="50171" spans="14:15">
      <c r="N50171" s="185"/>
      <c r="O50171" s="195"/>
    </row>
    <row r="50172" spans="14:15">
      <c r="N50172" s="185"/>
      <c r="O50172" s="195"/>
    </row>
    <row r="50173" spans="14:15">
      <c r="N50173" s="185"/>
      <c r="O50173" s="195"/>
    </row>
    <row r="50174" spans="14:15">
      <c r="N50174" s="185"/>
      <c r="O50174" s="195"/>
    </row>
    <row r="50175" spans="14:15">
      <c r="N50175" s="185"/>
      <c r="O50175" s="195"/>
    </row>
    <row r="50176" spans="14:15">
      <c r="N50176" s="185"/>
      <c r="O50176" s="195"/>
    </row>
    <row r="50177" spans="14:15">
      <c r="N50177" s="185"/>
      <c r="O50177" s="195"/>
    </row>
    <row r="50178" spans="14:15">
      <c r="N50178" s="185"/>
      <c r="O50178" s="195"/>
    </row>
    <row r="50179" spans="14:15">
      <c r="N50179" s="185"/>
      <c r="O50179" s="195"/>
    </row>
    <row r="50180" spans="14:15">
      <c r="N50180" s="185"/>
      <c r="O50180" s="195"/>
    </row>
    <row r="50181" spans="14:15">
      <c r="N50181" s="185"/>
      <c r="O50181" s="195"/>
    </row>
    <row r="50182" spans="14:15">
      <c r="N50182" s="185"/>
      <c r="O50182" s="195"/>
    </row>
    <row r="50183" spans="14:15">
      <c r="N50183" s="185"/>
      <c r="O50183" s="195"/>
    </row>
    <row r="50184" spans="14:15">
      <c r="N50184" s="185"/>
      <c r="O50184" s="195"/>
    </row>
    <row r="50185" spans="14:15">
      <c r="N50185" s="185"/>
      <c r="O50185" s="195"/>
    </row>
    <row r="50186" spans="14:15">
      <c r="N50186" s="185"/>
      <c r="O50186" s="195"/>
    </row>
    <row r="50187" spans="14:15">
      <c r="N50187" s="185"/>
      <c r="O50187" s="195"/>
    </row>
    <row r="50188" spans="14:15">
      <c r="N50188" s="185"/>
      <c r="O50188" s="195"/>
    </row>
    <row r="50189" spans="14:15">
      <c r="N50189" s="185"/>
      <c r="O50189" s="195"/>
    </row>
    <row r="50190" spans="14:15">
      <c r="N50190" s="185"/>
      <c r="O50190" s="195"/>
    </row>
    <row r="50191" spans="14:15">
      <c r="N50191" s="185"/>
      <c r="O50191" s="195"/>
    </row>
    <row r="50192" spans="14:15">
      <c r="N50192" s="185"/>
      <c r="O50192" s="195"/>
    </row>
    <row r="50193" spans="14:15">
      <c r="N50193" s="185"/>
      <c r="O50193" s="195"/>
    </row>
    <row r="50194" spans="14:15">
      <c r="N50194" s="185"/>
      <c r="O50194" s="195"/>
    </row>
    <row r="50195" spans="14:15">
      <c r="N50195" s="185"/>
      <c r="O50195" s="195"/>
    </row>
    <row r="50196" spans="14:15">
      <c r="N50196" s="185"/>
      <c r="O50196" s="195"/>
    </row>
    <row r="50197" spans="14:15">
      <c r="N50197" s="185"/>
      <c r="O50197" s="195"/>
    </row>
    <row r="50198" spans="14:15">
      <c r="N50198" s="185"/>
      <c r="O50198" s="195"/>
    </row>
    <row r="50199" spans="14:15">
      <c r="N50199" s="185"/>
      <c r="O50199" s="195"/>
    </row>
    <row r="50200" spans="14:15">
      <c r="N50200" s="185"/>
      <c r="O50200" s="195"/>
    </row>
    <row r="50201" spans="14:15">
      <c r="N50201" s="185"/>
      <c r="O50201" s="195"/>
    </row>
    <row r="50202" spans="14:15">
      <c r="N50202" s="185"/>
      <c r="O50202" s="195"/>
    </row>
    <row r="50203" spans="14:15">
      <c r="N50203" s="185"/>
      <c r="O50203" s="195"/>
    </row>
    <row r="50204" spans="14:15">
      <c r="N50204" s="185"/>
      <c r="O50204" s="195"/>
    </row>
    <row r="50205" spans="14:15">
      <c r="N50205" s="185"/>
      <c r="O50205" s="195"/>
    </row>
    <row r="50206" spans="14:15">
      <c r="N50206" s="185"/>
      <c r="O50206" s="195"/>
    </row>
    <row r="50207" spans="14:15">
      <c r="N50207" s="185"/>
      <c r="O50207" s="195"/>
    </row>
    <row r="50208" spans="14:15">
      <c r="N50208" s="185"/>
      <c r="O50208" s="195"/>
    </row>
    <row r="50209" spans="14:15">
      <c r="N50209" s="185"/>
      <c r="O50209" s="195"/>
    </row>
    <row r="50210" spans="14:15">
      <c r="N50210" s="185"/>
      <c r="O50210" s="195"/>
    </row>
    <row r="50211" spans="14:15">
      <c r="N50211" s="185"/>
      <c r="O50211" s="195"/>
    </row>
    <row r="50212" spans="14:15">
      <c r="N50212" s="185"/>
      <c r="O50212" s="195"/>
    </row>
    <row r="50213" spans="14:15">
      <c r="N50213" s="185"/>
      <c r="O50213" s="195"/>
    </row>
    <row r="50214" spans="14:15">
      <c r="N50214" s="185"/>
      <c r="O50214" s="195"/>
    </row>
    <row r="50215" spans="14:15">
      <c r="N50215" s="185"/>
      <c r="O50215" s="195"/>
    </row>
    <row r="50216" spans="14:15">
      <c r="N50216" s="185"/>
      <c r="O50216" s="195"/>
    </row>
    <row r="50217" spans="14:15">
      <c r="N50217" s="185"/>
      <c r="O50217" s="195"/>
    </row>
    <row r="50218" spans="14:15">
      <c r="N50218" s="185"/>
      <c r="O50218" s="195"/>
    </row>
    <row r="50219" spans="14:15">
      <c r="N50219" s="185"/>
      <c r="O50219" s="195"/>
    </row>
    <row r="50220" spans="14:15">
      <c r="N50220" s="185"/>
      <c r="O50220" s="195"/>
    </row>
    <row r="50221" spans="14:15">
      <c r="N50221" s="185"/>
      <c r="O50221" s="195"/>
    </row>
    <row r="50222" spans="14:15">
      <c r="N50222" s="185"/>
      <c r="O50222" s="195"/>
    </row>
    <row r="50223" spans="14:15">
      <c r="N50223" s="185"/>
      <c r="O50223" s="195"/>
    </row>
    <row r="50224" spans="14:15">
      <c r="N50224" s="185"/>
      <c r="O50224" s="195"/>
    </row>
    <row r="50225" spans="14:15">
      <c r="N50225" s="185"/>
      <c r="O50225" s="195"/>
    </row>
    <row r="50226" spans="14:15">
      <c r="N50226" s="185"/>
      <c r="O50226" s="195"/>
    </row>
    <row r="50227" spans="14:15">
      <c r="N50227" s="185"/>
      <c r="O50227" s="195"/>
    </row>
    <row r="50228" spans="14:15">
      <c r="N50228" s="185"/>
      <c r="O50228" s="195"/>
    </row>
    <row r="50229" spans="14:15">
      <c r="N50229" s="185"/>
      <c r="O50229" s="195"/>
    </row>
    <row r="50230" spans="14:15">
      <c r="N50230" s="185"/>
      <c r="O50230" s="195"/>
    </row>
    <row r="50231" spans="14:15">
      <c r="N50231" s="185"/>
      <c r="O50231" s="195"/>
    </row>
    <row r="50232" spans="14:15">
      <c r="N50232" s="185"/>
      <c r="O50232" s="195"/>
    </row>
    <row r="50233" spans="14:15">
      <c r="N50233" s="185"/>
      <c r="O50233" s="195"/>
    </row>
    <row r="50234" spans="14:15">
      <c r="N50234" s="185"/>
      <c r="O50234" s="195"/>
    </row>
    <row r="50235" spans="14:15">
      <c r="N50235" s="185"/>
      <c r="O50235" s="195"/>
    </row>
    <row r="50236" spans="14:15">
      <c r="N50236" s="185"/>
      <c r="O50236" s="195"/>
    </row>
    <row r="50237" spans="14:15">
      <c r="N50237" s="185"/>
      <c r="O50237" s="195"/>
    </row>
    <row r="50238" spans="14:15">
      <c r="N50238" s="185"/>
      <c r="O50238" s="195"/>
    </row>
    <row r="50239" spans="14:15">
      <c r="N50239" s="185"/>
      <c r="O50239" s="195"/>
    </row>
    <row r="50240" spans="14:15">
      <c r="N50240" s="185"/>
      <c r="O50240" s="195"/>
    </row>
    <row r="50241" spans="14:15">
      <c r="N50241" s="185"/>
      <c r="O50241" s="195"/>
    </row>
    <row r="50242" spans="14:15">
      <c r="N50242" s="185"/>
      <c r="O50242" s="195"/>
    </row>
    <row r="50243" spans="14:15">
      <c r="N50243" s="185"/>
      <c r="O50243" s="195"/>
    </row>
    <row r="50244" spans="14:15">
      <c r="N50244" s="185"/>
      <c r="O50244" s="195"/>
    </row>
    <row r="50245" spans="14:15">
      <c r="N50245" s="185"/>
      <c r="O50245" s="195"/>
    </row>
    <row r="50246" spans="14:15">
      <c r="N50246" s="185"/>
      <c r="O50246" s="195"/>
    </row>
    <row r="50247" spans="14:15">
      <c r="N50247" s="185"/>
      <c r="O50247" s="195"/>
    </row>
    <row r="50248" spans="14:15">
      <c r="N50248" s="185"/>
      <c r="O50248" s="195"/>
    </row>
    <row r="50249" spans="14:15">
      <c r="N50249" s="185"/>
      <c r="O50249" s="195"/>
    </row>
    <row r="50250" spans="14:15">
      <c r="N50250" s="185"/>
      <c r="O50250" s="195"/>
    </row>
    <row r="50251" spans="14:15">
      <c r="N50251" s="185"/>
      <c r="O50251" s="195"/>
    </row>
    <row r="50252" spans="14:15">
      <c r="N50252" s="185"/>
      <c r="O50252" s="195"/>
    </row>
    <row r="50253" spans="14:15">
      <c r="N50253" s="185"/>
      <c r="O50253" s="195"/>
    </row>
    <row r="50254" spans="14:15">
      <c r="N50254" s="185"/>
      <c r="O50254" s="195"/>
    </row>
    <row r="50255" spans="14:15">
      <c r="N50255" s="185"/>
      <c r="O50255" s="195"/>
    </row>
    <row r="50256" spans="14:15">
      <c r="N50256" s="185"/>
      <c r="O50256" s="195"/>
    </row>
    <row r="50257" spans="14:15">
      <c r="N50257" s="185"/>
      <c r="O50257" s="195"/>
    </row>
    <row r="50258" spans="14:15">
      <c r="N50258" s="185"/>
      <c r="O50258" s="195"/>
    </row>
    <row r="50259" spans="14:15">
      <c r="N50259" s="185"/>
      <c r="O50259" s="195"/>
    </row>
    <row r="50260" spans="14:15">
      <c r="N50260" s="185"/>
      <c r="O50260" s="195"/>
    </row>
    <row r="50261" spans="14:15">
      <c r="N50261" s="185"/>
      <c r="O50261" s="195"/>
    </row>
    <row r="50262" spans="14:15">
      <c r="N50262" s="185"/>
      <c r="O50262" s="195"/>
    </row>
    <row r="50263" spans="14:15">
      <c r="N50263" s="185"/>
      <c r="O50263" s="195"/>
    </row>
    <row r="50264" spans="14:15">
      <c r="N50264" s="185"/>
      <c r="O50264" s="195"/>
    </row>
    <row r="50265" spans="14:15">
      <c r="N50265" s="185"/>
      <c r="O50265" s="195"/>
    </row>
    <row r="50266" spans="14:15">
      <c r="N50266" s="185"/>
      <c r="O50266" s="195"/>
    </row>
    <row r="50267" spans="14:15">
      <c r="N50267" s="185"/>
      <c r="O50267" s="195"/>
    </row>
    <row r="50268" spans="14:15">
      <c r="N50268" s="185"/>
      <c r="O50268" s="195"/>
    </row>
    <row r="50269" spans="14:15">
      <c r="N50269" s="185"/>
      <c r="O50269" s="195"/>
    </row>
    <row r="50270" spans="14:15">
      <c r="N50270" s="185"/>
      <c r="O50270" s="195"/>
    </row>
    <row r="50271" spans="14:15">
      <c r="N50271" s="185"/>
      <c r="O50271" s="195"/>
    </row>
    <row r="50272" spans="14:15">
      <c r="N50272" s="185"/>
      <c r="O50272" s="195"/>
    </row>
    <row r="50273" spans="14:15">
      <c r="N50273" s="185"/>
      <c r="O50273" s="195"/>
    </row>
    <row r="50274" spans="14:15">
      <c r="N50274" s="185"/>
      <c r="O50274" s="195"/>
    </row>
    <row r="50275" spans="14:15">
      <c r="N50275" s="185"/>
      <c r="O50275" s="195"/>
    </row>
    <row r="50276" spans="14:15">
      <c r="N50276" s="185"/>
      <c r="O50276" s="195"/>
    </row>
    <row r="50277" spans="14:15">
      <c r="N50277" s="185"/>
      <c r="O50277" s="195"/>
    </row>
    <row r="50278" spans="14:15">
      <c r="N50278" s="185"/>
      <c r="O50278" s="195"/>
    </row>
    <row r="50279" spans="14:15">
      <c r="N50279" s="185"/>
      <c r="O50279" s="195"/>
    </row>
    <row r="50280" spans="14:15">
      <c r="N50280" s="185"/>
      <c r="O50280" s="195"/>
    </row>
    <row r="50281" spans="14:15">
      <c r="N50281" s="185"/>
      <c r="O50281" s="195"/>
    </row>
    <row r="50282" spans="14:15">
      <c r="N50282" s="185"/>
      <c r="O50282" s="195"/>
    </row>
    <row r="50283" spans="14:15">
      <c r="N50283" s="185"/>
      <c r="O50283" s="195"/>
    </row>
    <row r="50284" spans="14:15">
      <c r="N50284" s="185"/>
      <c r="O50284" s="195"/>
    </row>
    <row r="50285" spans="14:15">
      <c r="N50285" s="185"/>
      <c r="O50285" s="195"/>
    </row>
    <row r="50286" spans="14:15">
      <c r="N50286" s="185"/>
      <c r="O50286" s="195"/>
    </row>
    <row r="50287" spans="14:15">
      <c r="N50287" s="185"/>
      <c r="O50287" s="195"/>
    </row>
    <row r="50288" spans="14:15">
      <c r="N50288" s="185"/>
      <c r="O50288" s="195"/>
    </row>
    <row r="50289" spans="14:15">
      <c r="N50289" s="185"/>
      <c r="O50289" s="195"/>
    </row>
    <row r="50290" spans="14:15">
      <c r="N50290" s="185"/>
      <c r="O50290" s="195"/>
    </row>
    <row r="50291" spans="14:15">
      <c r="N50291" s="185"/>
      <c r="O50291" s="195"/>
    </row>
    <row r="50292" spans="14:15">
      <c r="N50292" s="185"/>
      <c r="O50292" s="195"/>
    </row>
    <row r="50293" spans="14:15">
      <c r="N50293" s="185"/>
      <c r="O50293" s="195"/>
    </row>
    <row r="50294" spans="14:15">
      <c r="N50294" s="185"/>
      <c r="O50294" s="195"/>
    </row>
    <row r="50295" spans="14:15">
      <c r="N50295" s="185"/>
      <c r="O50295" s="195"/>
    </row>
    <row r="50296" spans="14:15">
      <c r="N50296" s="185"/>
      <c r="O50296" s="195"/>
    </row>
    <row r="50297" spans="14:15">
      <c r="N50297" s="185"/>
      <c r="O50297" s="195"/>
    </row>
    <row r="50298" spans="14:15">
      <c r="N50298" s="185"/>
      <c r="O50298" s="195"/>
    </row>
    <row r="50299" spans="14:15">
      <c r="N50299" s="185"/>
      <c r="O50299" s="195"/>
    </row>
    <row r="50300" spans="14:15">
      <c r="N50300" s="185"/>
      <c r="O50300" s="195"/>
    </row>
    <row r="50301" spans="14:15">
      <c r="N50301" s="185"/>
      <c r="O50301" s="195"/>
    </row>
    <row r="50302" spans="14:15">
      <c r="N50302" s="185"/>
      <c r="O50302" s="195"/>
    </row>
    <row r="50303" spans="14:15">
      <c r="N50303" s="185"/>
      <c r="O50303" s="195"/>
    </row>
    <row r="50304" spans="14:15">
      <c r="N50304" s="185"/>
      <c r="O50304" s="195"/>
    </row>
    <row r="50305" spans="14:15">
      <c r="N50305" s="185"/>
      <c r="O50305" s="195"/>
    </row>
    <row r="50306" spans="14:15">
      <c r="N50306" s="185"/>
      <c r="O50306" s="195"/>
    </row>
    <row r="50307" spans="14:15">
      <c r="N50307" s="185"/>
      <c r="O50307" s="195"/>
    </row>
    <row r="50308" spans="14:15">
      <c r="N50308" s="185"/>
      <c r="O50308" s="195"/>
    </row>
    <row r="50309" spans="14:15">
      <c r="N50309" s="185"/>
      <c r="O50309" s="195"/>
    </row>
    <row r="50310" spans="14:15">
      <c r="N50310" s="185"/>
      <c r="O50310" s="195"/>
    </row>
    <row r="50311" spans="14:15">
      <c r="N50311" s="185"/>
      <c r="O50311" s="195"/>
    </row>
    <row r="50312" spans="14:15">
      <c r="N50312" s="185"/>
      <c r="O50312" s="195"/>
    </row>
    <row r="50313" spans="14:15">
      <c r="N50313" s="185"/>
      <c r="O50313" s="195"/>
    </row>
    <row r="50314" spans="14:15">
      <c r="N50314" s="185"/>
      <c r="O50314" s="195"/>
    </row>
    <row r="50315" spans="14:15">
      <c r="N50315" s="185"/>
      <c r="O50315" s="195"/>
    </row>
    <row r="50316" spans="14:15">
      <c r="N50316" s="185"/>
      <c r="O50316" s="195"/>
    </row>
    <row r="50317" spans="14:15">
      <c r="N50317" s="185"/>
      <c r="O50317" s="195"/>
    </row>
    <row r="50318" spans="14:15">
      <c r="N50318" s="185"/>
      <c r="O50318" s="195"/>
    </row>
    <row r="50319" spans="14:15">
      <c r="N50319" s="185"/>
      <c r="O50319" s="195"/>
    </row>
    <row r="50320" spans="14:15">
      <c r="N50320" s="185"/>
      <c r="O50320" s="195"/>
    </row>
    <row r="50321" spans="14:15">
      <c r="N50321" s="185"/>
      <c r="O50321" s="195"/>
    </row>
    <row r="50322" spans="14:15">
      <c r="N50322" s="185"/>
      <c r="O50322" s="195"/>
    </row>
    <row r="50323" spans="14:15">
      <c r="N50323" s="185"/>
      <c r="O50323" s="195"/>
    </row>
    <row r="50324" spans="14:15">
      <c r="N50324" s="185"/>
      <c r="O50324" s="195"/>
    </row>
    <row r="50325" spans="14:15">
      <c r="N50325" s="185"/>
      <c r="O50325" s="195"/>
    </row>
    <row r="50326" spans="14:15">
      <c r="N50326" s="185"/>
      <c r="O50326" s="195"/>
    </row>
    <row r="50327" spans="14:15">
      <c r="N50327" s="185"/>
      <c r="O50327" s="195"/>
    </row>
    <row r="50328" spans="14:15">
      <c r="N50328" s="185"/>
      <c r="O50328" s="195"/>
    </row>
    <row r="50329" spans="14:15">
      <c r="N50329" s="185"/>
      <c r="O50329" s="195"/>
    </row>
    <row r="50330" spans="14:15">
      <c r="N50330" s="185"/>
      <c r="O50330" s="195"/>
    </row>
    <row r="50331" spans="14:15">
      <c r="N50331" s="185"/>
      <c r="O50331" s="195"/>
    </row>
    <row r="50332" spans="14:15">
      <c r="N50332" s="185"/>
      <c r="O50332" s="195"/>
    </row>
    <row r="50333" spans="14:15">
      <c r="N50333" s="185"/>
      <c r="O50333" s="195"/>
    </row>
    <row r="50334" spans="14:15">
      <c r="N50334" s="185"/>
      <c r="O50334" s="195"/>
    </row>
    <row r="50335" spans="14:15">
      <c r="N50335" s="185"/>
      <c r="O50335" s="195"/>
    </row>
    <row r="50336" spans="14:15">
      <c r="N50336" s="185"/>
      <c r="O50336" s="195"/>
    </row>
    <row r="50337" spans="14:15">
      <c r="N50337" s="185"/>
      <c r="O50337" s="195"/>
    </row>
    <row r="50338" spans="14:15">
      <c r="N50338" s="185"/>
      <c r="O50338" s="195"/>
    </row>
    <row r="50339" spans="14:15">
      <c r="N50339" s="185"/>
      <c r="O50339" s="195"/>
    </row>
    <row r="50340" spans="14:15">
      <c r="N50340" s="185"/>
      <c r="O50340" s="195"/>
    </row>
    <row r="50341" spans="14:15">
      <c r="N50341" s="185"/>
      <c r="O50341" s="195"/>
    </row>
    <row r="50342" spans="14:15">
      <c r="N50342" s="185"/>
      <c r="O50342" s="195"/>
    </row>
    <row r="50343" spans="14:15">
      <c r="N50343" s="185"/>
      <c r="O50343" s="195"/>
    </row>
    <row r="50344" spans="14:15">
      <c r="N50344" s="185"/>
      <c r="O50344" s="195"/>
    </row>
    <row r="50345" spans="14:15">
      <c r="N50345" s="185"/>
      <c r="O50345" s="195"/>
    </row>
    <row r="50346" spans="14:15">
      <c r="N50346" s="185"/>
      <c r="O50346" s="195"/>
    </row>
    <row r="50347" spans="14:15">
      <c r="N50347" s="185"/>
      <c r="O50347" s="195"/>
    </row>
    <row r="50348" spans="14:15">
      <c r="N50348" s="185"/>
      <c r="O50348" s="195"/>
    </row>
    <row r="50349" spans="14:15">
      <c r="N50349" s="185"/>
      <c r="O50349" s="195"/>
    </row>
    <row r="50350" spans="14:15">
      <c r="N50350" s="185"/>
      <c r="O50350" s="195"/>
    </row>
    <row r="50351" spans="14:15">
      <c r="N50351" s="185"/>
      <c r="O50351" s="195"/>
    </row>
    <row r="50352" spans="14:15">
      <c r="N50352" s="185"/>
      <c r="O50352" s="195"/>
    </row>
    <row r="50353" spans="14:15">
      <c r="N50353" s="185"/>
      <c r="O50353" s="195"/>
    </row>
    <row r="50354" spans="14:15">
      <c r="N50354" s="185"/>
      <c r="O50354" s="195"/>
    </row>
    <row r="50355" spans="14:15">
      <c r="N50355" s="185"/>
      <c r="O50355" s="195"/>
    </row>
    <row r="50356" spans="14:15">
      <c r="N50356" s="185"/>
      <c r="O50356" s="195"/>
    </row>
    <row r="50357" spans="14:15">
      <c r="N50357" s="185"/>
      <c r="O50357" s="195"/>
    </row>
    <row r="50358" spans="14:15">
      <c r="N50358" s="185"/>
      <c r="O50358" s="195"/>
    </row>
    <row r="50359" spans="14:15">
      <c r="N50359" s="185"/>
      <c r="O50359" s="195"/>
    </row>
    <row r="50360" spans="14:15">
      <c r="N50360" s="185"/>
      <c r="O50360" s="195"/>
    </row>
    <row r="50361" spans="14:15">
      <c r="N50361" s="185"/>
      <c r="O50361" s="195"/>
    </row>
    <row r="50362" spans="14:15">
      <c r="N50362" s="185"/>
      <c r="O50362" s="195"/>
    </row>
    <row r="50363" spans="14:15">
      <c r="N50363" s="185"/>
      <c r="O50363" s="195"/>
    </row>
    <row r="50364" spans="14:15">
      <c r="N50364" s="185"/>
      <c r="O50364" s="195"/>
    </row>
    <row r="50365" spans="14:15">
      <c r="N50365" s="185"/>
      <c r="O50365" s="195"/>
    </row>
    <row r="50366" spans="14:15">
      <c r="N50366" s="185"/>
      <c r="O50366" s="195"/>
    </row>
    <row r="50367" spans="14:15">
      <c r="N50367" s="185"/>
      <c r="O50367" s="195"/>
    </row>
    <row r="50368" spans="14:15">
      <c r="N50368" s="185"/>
      <c r="O50368" s="195"/>
    </row>
    <row r="50369" spans="14:15">
      <c r="N50369" s="185"/>
      <c r="O50369" s="195"/>
    </row>
    <row r="50370" spans="14:15">
      <c r="N50370" s="185"/>
      <c r="O50370" s="195"/>
    </row>
    <row r="50371" spans="14:15">
      <c r="N50371" s="185"/>
      <c r="O50371" s="195"/>
    </row>
    <row r="50372" spans="14:15">
      <c r="N50372" s="185"/>
      <c r="O50372" s="195"/>
    </row>
    <row r="50373" spans="14:15">
      <c r="N50373" s="185"/>
      <c r="O50373" s="195"/>
    </row>
    <row r="50374" spans="14:15">
      <c r="N50374" s="185"/>
      <c r="O50374" s="195"/>
    </row>
    <row r="50375" spans="14:15">
      <c r="N50375" s="185"/>
      <c r="O50375" s="195"/>
    </row>
    <row r="50376" spans="14:15">
      <c r="N50376" s="185"/>
      <c r="O50376" s="195"/>
    </row>
    <row r="50377" spans="14:15">
      <c r="N50377" s="185"/>
      <c r="O50377" s="195"/>
    </row>
    <row r="50378" spans="14:15">
      <c r="N50378" s="185"/>
      <c r="O50378" s="195"/>
    </row>
    <row r="50379" spans="14:15">
      <c r="N50379" s="185"/>
      <c r="O50379" s="195"/>
    </row>
    <row r="50380" spans="14:15">
      <c r="N50380" s="185"/>
      <c r="O50380" s="195"/>
    </row>
    <row r="50381" spans="14:15">
      <c r="N50381" s="185"/>
      <c r="O50381" s="195"/>
    </row>
    <row r="50382" spans="14:15">
      <c r="N50382" s="185"/>
      <c r="O50382" s="195"/>
    </row>
    <row r="50383" spans="14:15">
      <c r="N50383" s="185"/>
      <c r="O50383" s="195"/>
    </row>
    <row r="50384" spans="14:15">
      <c r="N50384" s="185"/>
      <c r="O50384" s="195"/>
    </row>
    <row r="50385" spans="14:15">
      <c r="N50385" s="185"/>
      <c r="O50385" s="195"/>
    </row>
    <row r="50386" spans="14:15">
      <c r="N50386" s="185"/>
      <c r="O50386" s="195"/>
    </row>
    <row r="50387" spans="14:15">
      <c r="N50387" s="185"/>
      <c r="O50387" s="195"/>
    </row>
    <row r="50388" spans="14:15">
      <c r="N50388" s="185"/>
      <c r="O50388" s="195"/>
    </row>
    <row r="50389" spans="14:15">
      <c r="N50389" s="185"/>
      <c r="O50389" s="195"/>
    </row>
    <row r="50390" spans="14:15">
      <c r="N50390" s="185"/>
      <c r="O50390" s="195"/>
    </row>
    <row r="50391" spans="14:15">
      <c r="N50391" s="185"/>
      <c r="O50391" s="195"/>
    </row>
    <row r="50392" spans="14:15">
      <c r="N50392" s="185"/>
      <c r="O50392" s="195"/>
    </row>
    <row r="50393" spans="14:15">
      <c r="N50393" s="185"/>
      <c r="O50393" s="195"/>
    </row>
    <row r="50394" spans="14:15">
      <c r="N50394" s="185"/>
      <c r="O50394" s="195"/>
    </row>
    <row r="50395" spans="14:15">
      <c r="N50395" s="185"/>
      <c r="O50395" s="195"/>
    </row>
    <row r="50396" spans="14:15">
      <c r="N50396" s="185"/>
      <c r="O50396" s="195"/>
    </row>
    <row r="50397" spans="14:15">
      <c r="N50397" s="185"/>
      <c r="O50397" s="195"/>
    </row>
    <row r="50398" spans="14:15">
      <c r="N50398" s="185"/>
      <c r="O50398" s="195"/>
    </row>
    <row r="50399" spans="14:15">
      <c r="N50399" s="185"/>
      <c r="O50399" s="195"/>
    </row>
    <row r="50400" spans="14:15">
      <c r="N50400" s="185"/>
      <c r="O50400" s="195"/>
    </row>
    <row r="50401" spans="14:15">
      <c r="N50401" s="185"/>
      <c r="O50401" s="195"/>
    </row>
    <row r="50402" spans="14:15">
      <c r="N50402" s="185"/>
      <c r="O50402" s="195"/>
    </row>
    <row r="50403" spans="14:15">
      <c r="N50403" s="185"/>
      <c r="O50403" s="195"/>
    </row>
    <row r="50404" spans="14:15">
      <c r="N50404" s="185"/>
      <c r="O50404" s="195"/>
    </row>
    <row r="50405" spans="14:15">
      <c r="N50405" s="185"/>
      <c r="O50405" s="195"/>
    </row>
    <row r="50406" spans="14:15">
      <c r="N50406" s="185"/>
      <c r="O50406" s="195"/>
    </row>
    <row r="50407" spans="14:15">
      <c r="N50407" s="185"/>
      <c r="O50407" s="195"/>
    </row>
    <row r="50408" spans="14:15">
      <c r="N50408" s="185"/>
      <c r="O50408" s="195"/>
    </row>
    <row r="50409" spans="14:15">
      <c r="N50409" s="185"/>
      <c r="O50409" s="195"/>
    </row>
    <row r="50410" spans="14:15">
      <c r="N50410" s="185"/>
      <c r="O50410" s="195"/>
    </row>
    <row r="50411" spans="14:15">
      <c r="N50411" s="185"/>
      <c r="O50411" s="195"/>
    </row>
    <row r="50412" spans="14:15">
      <c r="N50412" s="185"/>
      <c r="O50412" s="195"/>
    </row>
    <row r="50413" spans="14:15">
      <c r="N50413" s="185"/>
      <c r="O50413" s="195"/>
    </row>
    <row r="50414" spans="14:15">
      <c r="N50414" s="185"/>
      <c r="O50414" s="195"/>
    </row>
    <row r="50415" spans="14:15">
      <c r="N50415" s="185"/>
      <c r="O50415" s="195"/>
    </row>
    <row r="50416" spans="14:15">
      <c r="N50416" s="185"/>
      <c r="O50416" s="195"/>
    </row>
    <row r="50417" spans="14:15">
      <c r="N50417" s="185"/>
      <c r="O50417" s="195"/>
    </row>
    <row r="50418" spans="14:15">
      <c r="N50418" s="185"/>
      <c r="O50418" s="195"/>
    </row>
    <row r="50419" spans="14:15">
      <c r="N50419" s="185"/>
      <c r="O50419" s="195"/>
    </row>
    <row r="50420" spans="14:15">
      <c r="N50420" s="185"/>
      <c r="O50420" s="195"/>
    </row>
    <row r="50421" spans="14:15">
      <c r="N50421" s="185"/>
      <c r="O50421" s="195"/>
    </row>
    <row r="50422" spans="14:15">
      <c r="N50422" s="185"/>
      <c r="O50422" s="195"/>
    </row>
    <row r="50423" spans="14:15">
      <c r="N50423" s="185"/>
      <c r="O50423" s="195"/>
    </row>
    <row r="50424" spans="14:15">
      <c r="N50424" s="185"/>
      <c r="O50424" s="195"/>
    </row>
    <row r="50425" spans="14:15">
      <c r="N50425" s="185"/>
      <c r="O50425" s="195"/>
    </row>
    <row r="50426" spans="14:15">
      <c r="N50426" s="185"/>
      <c r="O50426" s="195"/>
    </row>
    <row r="50427" spans="14:15">
      <c r="N50427" s="185"/>
      <c r="O50427" s="195"/>
    </row>
    <row r="50428" spans="14:15">
      <c r="N50428" s="185"/>
      <c r="O50428" s="195"/>
    </row>
    <row r="50429" spans="14:15">
      <c r="N50429" s="185"/>
      <c r="O50429" s="195"/>
    </row>
    <row r="50430" spans="14:15">
      <c r="N50430" s="185"/>
      <c r="O50430" s="195"/>
    </row>
    <row r="50431" spans="14:15">
      <c r="N50431" s="185"/>
      <c r="O50431" s="195"/>
    </row>
    <row r="50432" spans="14:15">
      <c r="N50432" s="185"/>
      <c r="O50432" s="195"/>
    </row>
    <row r="50433" spans="14:15">
      <c r="N50433" s="185"/>
      <c r="O50433" s="195"/>
    </row>
    <row r="50434" spans="14:15">
      <c r="N50434" s="185"/>
      <c r="O50434" s="195"/>
    </row>
    <row r="50435" spans="14:15">
      <c r="N50435" s="185"/>
      <c r="O50435" s="195"/>
    </row>
    <row r="50436" spans="14:15">
      <c r="N50436" s="185"/>
      <c r="O50436" s="195"/>
    </row>
    <row r="50437" spans="14:15">
      <c r="N50437" s="185"/>
      <c r="O50437" s="195"/>
    </row>
    <row r="50438" spans="14:15">
      <c r="N50438" s="185"/>
      <c r="O50438" s="195"/>
    </row>
    <row r="50439" spans="14:15">
      <c r="N50439" s="185"/>
      <c r="O50439" s="195"/>
    </row>
    <row r="50440" spans="14:15">
      <c r="N50440" s="185"/>
      <c r="O50440" s="195"/>
    </row>
    <row r="50441" spans="14:15">
      <c r="N50441" s="185"/>
      <c r="O50441" s="195"/>
    </row>
    <row r="50442" spans="14:15">
      <c r="N50442" s="185"/>
      <c r="O50442" s="195"/>
    </row>
    <row r="50443" spans="14:15">
      <c r="N50443" s="185"/>
      <c r="O50443" s="195"/>
    </row>
    <row r="50444" spans="14:15">
      <c r="N50444" s="185"/>
      <c r="O50444" s="195"/>
    </row>
    <row r="50445" spans="14:15">
      <c r="N50445" s="185"/>
      <c r="O50445" s="195"/>
    </row>
    <row r="50446" spans="14:15">
      <c r="N50446" s="185"/>
      <c r="O50446" s="195"/>
    </row>
    <row r="50447" spans="14:15">
      <c r="N50447" s="185"/>
      <c r="O50447" s="195"/>
    </row>
    <row r="50448" spans="14:15">
      <c r="N50448" s="185"/>
      <c r="O50448" s="195"/>
    </row>
    <row r="50449" spans="14:15">
      <c r="N50449" s="185"/>
      <c r="O50449" s="195"/>
    </row>
    <row r="50450" spans="14:15">
      <c r="N50450" s="185"/>
      <c r="O50450" s="195"/>
    </row>
    <row r="50451" spans="14:15">
      <c r="N50451" s="185"/>
      <c r="O50451" s="195"/>
    </row>
    <row r="50452" spans="14:15">
      <c r="N50452" s="185"/>
      <c r="O50452" s="195"/>
    </row>
    <row r="50453" spans="14:15">
      <c r="N50453" s="185"/>
      <c r="O50453" s="195"/>
    </row>
    <row r="50454" spans="14:15">
      <c r="N50454" s="185"/>
      <c r="O50454" s="195"/>
    </row>
    <row r="50455" spans="14:15">
      <c r="N50455" s="185"/>
      <c r="O50455" s="195"/>
    </row>
    <row r="50456" spans="14:15">
      <c r="N50456" s="185"/>
      <c r="O50456" s="195"/>
    </row>
    <row r="50457" spans="14:15">
      <c r="N50457" s="185"/>
      <c r="O50457" s="195"/>
    </row>
    <row r="50458" spans="14:15">
      <c r="N50458" s="185"/>
      <c r="O50458" s="195"/>
    </row>
    <row r="50459" spans="14:15">
      <c r="N50459" s="185"/>
      <c r="O50459" s="195"/>
    </row>
    <row r="50460" spans="14:15">
      <c r="N50460" s="185"/>
      <c r="O50460" s="195"/>
    </row>
    <row r="50461" spans="14:15">
      <c r="N50461" s="185"/>
      <c r="O50461" s="195"/>
    </row>
    <row r="50462" spans="14:15">
      <c r="N50462" s="185"/>
      <c r="O50462" s="195"/>
    </row>
    <row r="50463" spans="14:15">
      <c r="N50463" s="185"/>
      <c r="O50463" s="195"/>
    </row>
    <row r="50464" spans="14:15">
      <c r="N50464" s="185"/>
      <c r="O50464" s="195"/>
    </row>
    <row r="50465" spans="14:15">
      <c r="N50465" s="185"/>
      <c r="O50465" s="195"/>
    </row>
    <row r="50466" spans="14:15">
      <c r="N50466" s="185"/>
      <c r="O50466" s="195"/>
    </row>
    <row r="50467" spans="14:15">
      <c r="N50467" s="185"/>
      <c r="O50467" s="195"/>
    </row>
    <row r="50468" spans="14:15">
      <c r="N50468" s="185"/>
      <c r="O50468" s="195"/>
    </row>
    <row r="50469" spans="14:15">
      <c r="N50469" s="185"/>
      <c r="O50469" s="195"/>
    </row>
    <row r="50470" spans="14:15">
      <c r="N50470" s="185"/>
      <c r="O50470" s="195"/>
    </row>
    <row r="50471" spans="14:15">
      <c r="N50471" s="185"/>
      <c r="O50471" s="195"/>
    </row>
    <row r="50472" spans="14:15">
      <c r="N50472" s="185"/>
      <c r="O50472" s="195"/>
    </row>
    <row r="50473" spans="14:15">
      <c r="N50473" s="185"/>
      <c r="O50473" s="195"/>
    </row>
    <row r="50474" spans="14:15">
      <c r="N50474" s="185"/>
      <c r="O50474" s="195"/>
    </row>
    <row r="50475" spans="14:15">
      <c r="N50475" s="185"/>
      <c r="O50475" s="195"/>
    </row>
    <row r="50476" spans="14:15">
      <c r="N50476" s="185"/>
      <c r="O50476" s="195"/>
    </row>
    <row r="50477" spans="14:15">
      <c r="N50477" s="185"/>
      <c r="O50477" s="195"/>
    </row>
    <row r="50478" spans="14:15">
      <c r="N50478" s="185"/>
      <c r="O50478" s="195"/>
    </row>
    <row r="50479" spans="14:15">
      <c r="N50479" s="185"/>
      <c r="O50479" s="195"/>
    </row>
    <row r="50480" spans="14:15">
      <c r="N50480" s="185"/>
      <c r="O50480" s="195"/>
    </row>
    <row r="50481" spans="14:15">
      <c r="N50481" s="185"/>
      <c r="O50481" s="195"/>
    </row>
    <row r="50482" spans="14:15">
      <c r="N50482" s="185"/>
      <c r="O50482" s="195"/>
    </row>
    <row r="50483" spans="14:15">
      <c r="N50483" s="185"/>
      <c r="O50483" s="195"/>
    </row>
    <row r="50484" spans="14:15">
      <c r="N50484" s="185"/>
      <c r="O50484" s="195"/>
    </row>
    <row r="50485" spans="14:15">
      <c r="N50485" s="185"/>
      <c r="O50485" s="195"/>
    </row>
    <row r="50486" spans="14:15">
      <c r="N50486" s="185"/>
      <c r="O50486" s="195"/>
    </row>
    <row r="50487" spans="14:15">
      <c r="N50487" s="185"/>
      <c r="O50487" s="195"/>
    </row>
    <row r="50488" spans="14:15">
      <c r="N50488" s="185"/>
      <c r="O50488" s="195"/>
    </row>
    <row r="50489" spans="14:15">
      <c r="N50489" s="185"/>
      <c r="O50489" s="195"/>
    </row>
    <row r="50490" spans="14:15">
      <c r="N50490" s="185"/>
      <c r="O50490" s="195"/>
    </row>
    <row r="50491" spans="14:15">
      <c r="N50491" s="185"/>
      <c r="O50491" s="195"/>
    </row>
    <row r="50492" spans="14:15">
      <c r="N50492" s="185"/>
      <c r="O50492" s="195"/>
    </row>
    <row r="50493" spans="14:15">
      <c r="N50493" s="185"/>
      <c r="O50493" s="195"/>
    </row>
    <row r="50494" spans="14:15">
      <c r="N50494" s="185"/>
      <c r="O50494" s="195"/>
    </row>
    <row r="50495" spans="14:15">
      <c r="N50495" s="185"/>
      <c r="O50495" s="195"/>
    </row>
    <row r="50496" spans="14:15">
      <c r="N50496" s="185"/>
      <c r="O50496" s="195"/>
    </row>
    <row r="50497" spans="14:15">
      <c r="N50497" s="185"/>
      <c r="O50497" s="195"/>
    </row>
    <row r="50498" spans="14:15">
      <c r="N50498" s="185"/>
      <c r="O50498" s="195"/>
    </row>
    <row r="50499" spans="14:15">
      <c r="N50499" s="185"/>
      <c r="O50499" s="195"/>
    </row>
    <row r="50500" spans="14:15">
      <c r="N50500" s="185"/>
      <c r="O50500" s="195"/>
    </row>
    <row r="50501" spans="14:15">
      <c r="N50501" s="185"/>
      <c r="O50501" s="195"/>
    </row>
    <row r="50502" spans="14:15">
      <c r="N50502" s="185"/>
      <c r="O50502" s="195"/>
    </row>
    <row r="50503" spans="14:15">
      <c r="N50503" s="185"/>
      <c r="O50503" s="195"/>
    </row>
    <row r="50504" spans="14:15">
      <c r="N50504" s="185"/>
      <c r="O50504" s="195"/>
    </row>
    <row r="50505" spans="14:15">
      <c r="N50505" s="185"/>
      <c r="O50505" s="195"/>
    </row>
    <row r="50506" spans="14:15">
      <c r="N50506" s="185"/>
      <c r="O50506" s="195"/>
    </row>
    <row r="50507" spans="14:15">
      <c r="N50507" s="185"/>
      <c r="O50507" s="195"/>
    </row>
    <row r="50508" spans="14:15">
      <c r="N50508" s="185"/>
      <c r="O50508" s="195"/>
    </row>
    <row r="50509" spans="14:15">
      <c r="N50509" s="185"/>
      <c r="O50509" s="195"/>
    </row>
    <row r="50510" spans="14:15">
      <c r="N50510" s="185"/>
      <c r="O50510" s="195"/>
    </row>
    <row r="50511" spans="14:15">
      <c r="N50511" s="185"/>
      <c r="O50511" s="195"/>
    </row>
    <row r="50512" spans="14:15">
      <c r="N50512" s="185"/>
      <c r="O50512" s="195"/>
    </row>
    <row r="50513" spans="14:15">
      <c r="N50513" s="185"/>
      <c r="O50513" s="195"/>
    </row>
    <row r="50514" spans="14:15">
      <c r="N50514" s="185"/>
      <c r="O50514" s="195"/>
    </row>
    <row r="50515" spans="14:15">
      <c r="N50515" s="185"/>
      <c r="O50515" s="195"/>
    </row>
    <row r="50516" spans="14:15">
      <c r="N50516" s="185"/>
      <c r="O50516" s="195"/>
    </row>
    <row r="50517" spans="14:15">
      <c r="N50517" s="185"/>
      <c r="O50517" s="195"/>
    </row>
    <row r="50518" spans="14:15">
      <c r="N50518" s="185"/>
      <c r="O50518" s="195"/>
    </row>
    <row r="50519" spans="14:15">
      <c r="N50519" s="185"/>
      <c r="O50519" s="195"/>
    </row>
    <row r="50520" spans="14:15">
      <c r="N50520" s="185"/>
      <c r="O50520" s="195"/>
    </row>
    <row r="50521" spans="14:15">
      <c r="N50521" s="185"/>
      <c r="O50521" s="195"/>
    </row>
    <row r="50522" spans="14:15">
      <c r="N50522" s="185"/>
      <c r="O50522" s="195"/>
    </row>
    <row r="50523" spans="14:15">
      <c r="N50523" s="185"/>
      <c r="O50523" s="195"/>
    </row>
    <row r="50524" spans="14:15">
      <c r="N50524" s="185"/>
      <c r="O50524" s="195"/>
    </row>
    <row r="50525" spans="14:15">
      <c r="N50525" s="185"/>
      <c r="O50525" s="195"/>
    </row>
    <row r="50526" spans="14:15">
      <c r="N50526" s="185"/>
      <c r="O50526" s="195"/>
    </row>
    <row r="50527" spans="14:15">
      <c r="N50527" s="185"/>
      <c r="O50527" s="195"/>
    </row>
    <row r="50528" spans="14:15">
      <c r="N50528" s="185"/>
      <c r="O50528" s="195"/>
    </row>
    <row r="50529" spans="14:15">
      <c r="N50529" s="185"/>
      <c r="O50529" s="195"/>
    </row>
    <row r="50530" spans="14:15">
      <c r="N50530" s="185"/>
      <c r="O50530" s="195"/>
    </row>
    <row r="50531" spans="14:15">
      <c r="N50531" s="185"/>
      <c r="O50531" s="195"/>
    </row>
    <row r="50532" spans="14:15">
      <c r="N50532" s="185"/>
      <c r="O50532" s="195"/>
    </row>
    <row r="50533" spans="14:15">
      <c r="N50533" s="185"/>
      <c r="O50533" s="195"/>
    </row>
    <row r="50534" spans="14:15">
      <c r="N50534" s="185"/>
      <c r="O50534" s="195"/>
    </row>
    <row r="50535" spans="14:15">
      <c r="N50535" s="185"/>
      <c r="O50535" s="195"/>
    </row>
    <row r="50536" spans="14:15">
      <c r="N50536" s="185"/>
      <c r="O50536" s="195"/>
    </row>
    <row r="50537" spans="14:15">
      <c r="N50537" s="185"/>
      <c r="O50537" s="195"/>
    </row>
    <row r="50538" spans="14:15">
      <c r="N50538" s="185"/>
      <c r="O50538" s="195"/>
    </row>
    <row r="50539" spans="14:15">
      <c r="N50539" s="185"/>
      <c r="O50539" s="195"/>
    </row>
    <row r="50540" spans="14:15">
      <c r="N50540" s="185"/>
      <c r="O50540" s="195"/>
    </row>
    <row r="50541" spans="14:15">
      <c r="N50541" s="185"/>
      <c r="O50541" s="195"/>
    </row>
    <row r="50542" spans="14:15">
      <c r="N50542" s="185"/>
      <c r="O50542" s="195"/>
    </row>
    <row r="50543" spans="14:15">
      <c r="N50543" s="185"/>
      <c r="O50543" s="195"/>
    </row>
    <row r="50544" spans="14:15">
      <c r="N50544" s="185"/>
      <c r="O50544" s="195"/>
    </row>
    <row r="50545" spans="14:15">
      <c r="N50545" s="185"/>
      <c r="O50545" s="195"/>
    </row>
    <row r="50546" spans="14:15">
      <c r="N50546" s="185"/>
      <c r="O50546" s="195"/>
    </row>
    <row r="50547" spans="14:15">
      <c r="N50547" s="185"/>
      <c r="O50547" s="195"/>
    </row>
    <row r="50548" spans="14:15">
      <c r="N50548" s="185"/>
      <c r="O50548" s="195"/>
    </row>
    <row r="50549" spans="14:15">
      <c r="N50549" s="185"/>
      <c r="O50549" s="195"/>
    </row>
    <row r="50550" spans="14:15">
      <c r="N50550" s="185"/>
      <c r="O50550" s="195"/>
    </row>
    <row r="50551" spans="14:15">
      <c r="N50551" s="185"/>
      <c r="O50551" s="195"/>
    </row>
    <row r="50552" spans="14:15">
      <c r="N50552" s="185"/>
      <c r="O50552" s="195"/>
    </row>
    <row r="50553" spans="14:15">
      <c r="N50553" s="185"/>
      <c r="O50553" s="195"/>
    </row>
    <row r="50554" spans="14:15">
      <c r="N50554" s="185"/>
      <c r="O50554" s="195"/>
    </row>
    <row r="50555" spans="14:15">
      <c r="N50555" s="185"/>
      <c r="O50555" s="195"/>
    </row>
    <row r="50556" spans="14:15">
      <c r="N50556" s="185"/>
      <c r="O50556" s="195"/>
    </row>
    <row r="50557" spans="14:15">
      <c r="N50557" s="185"/>
      <c r="O50557" s="195"/>
    </row>
    <row r="50558" spans="14:15">
      <c r="N50558" s="185"/>
      <c r="O50558" s="195"/>
    </row>
    <row r="50559" spans="14:15">
      <c r="N50559" s="185"/>
      <c r="O50559" s="195"/>
    </row>
    <row r="50560" spans="14:15">
      <c r="N50560" s="185"/>
      <c r="O50560" s="195"/>
    </row>
    <row r="50561" spans="14:15">
      <c r="N50561" s="185"/>
      <c r="O50561" s="195"/>
    </row>
    <row r="50562" spans="14:15">
      <c r="N50562" s="185"/>
      <c r="O50562" s="195"/>
    </row>
    <row r="50563" spans="14:15">
      <c r="N50563" s="185"/>
      <c r="O50563" s="195"/>
    </row>
    <row r="50564" spans="14:15">
      <c r="N50564" s="185"/>
      <c r="O50564" s="195"/>
    </row>
    <row r="50565" spans="14:15">
      <c r="N50565" s="185"/>
      <c r="O50565" s="195"/>
    </row>
    <row r="50566" spans="14:15">
      <c r="N50566" s="185"/>
      <c r="O50566" s="195"/>
    </row>
    <row r="50567" spans="14:15">
      <c r="N50567" s="185"/>
      <c r="O50567" s="195"/>
    </row>
    <row r="50568" spans="14:15">
      <c r="N50568" s="185"/>
      <c r="O50568" s="195"/>
    </row>
    <row r="50569" spans="14:15">
      <c r="N50569" s="185"/>
      <c r="O50569" s="195"/>
    </row>
    <row r="50570" spans="14:15">
      <c r="N50570" s="185"/>
      <c r="O50570" s="195"/>
    </row>
    <row r="50571" spans="14:15">
      <c r="N50571" s="185"/>
      <c r="O50571" s="195"/>
    </row>
    <row r="50572" spans="14:15">
      <c r="N50572" s="185"/>
      <c r="O50572" s="195"/>
    </row>
    <row r="50573" spans="14:15">
      <c r="N50573" s="185"/>
      <c r="O50573" s="195"/>
    </row>
    <row r="50574" spans="14:15">
      <c r="N50574" s="185"/>
      <c r="O50574" s="195"/>
    </row>
    <row r="50575" spans="14:15">
      <c r="N50575" s="185"/>
      <c r="O50575" s="195"/>
    </row>
    <row r="50576" spans="14:15">
      <c r="N50576" s="185"/>
      <c r="O50576" s="195"/>
    </row>
    <row r="50577" spans="14:15">
      <c r="N50577" s="185"/>
      <c r="O50577" s="195"/>
    </row>
    <row r="50578" spans="14:15">
      <c r="N50578" s="185"/>
      <c r="O50578" s="195"/>
    </row>
    <row r="50579" spans="14:15">
      <c r="N50579" s="185"/>
      <c r="O50579" s="195"/>
    </row>
    <row r="50580" spans="14:15">
      <c r="N50580" s="185"/>
      <c r="O50580" s="195"/>
    </row>
    <row r="50581" spans="14:15">
      <c r="N50581" s="185"/>
      <c r="O50581" s="195"/>
    </row>
    <row r="50582" spans="14:15">
      <c r="N50582" s="185"/>
      <c r="O50582" s="195"/>
    </row>
    <row r="50583" spans="14:15">
      <c r="N50583" s="185"/>
      <c r="O50583" s="195"/>
    </row>
    <row r="50584" spans="14:15">
      <c r="N50584" s="185"/>
      <c r="O50584" s="195"/>
    </row>
    <row r="50585" spans="14:15">
      <c r="N50585" s="185"/>
      <c r="O50585" s="195"/>
    </row>
    <row r="50586" spans="14:15">
      <c r="N50586" s="185"/>
      <c r="O50586" s="195"/>
    </row>
    <row r="50587" spans="14:15">
      <c r="N50587" s="185"/>
      <c r="O50587" s="195"/>
    </row>
    <row r="50588" spans="14:15">
      <c r="N50588" s="185"/>
      <c r="O50588" s="195"/>
    </row>
    <row r="50589" spans="14:15">
      <c r="N50589" s="185"/>
      <c r="O50589" s="195"/>
    </row>
    <row r="50590" spans="14:15">
      <c r="N50590" s="185"/>
      <c r="O50590" s="195"/>
    </row>
    <row r="50591" spans="14:15">
      <c r="N50591" s="185"/>
      <c r="O50591" s="195"/>
    </row>
    <row r="50592" spans="14:15">
      <c r="N50592" s="185"/>
      <c r="O50592" s="195"/>
    </row>
    <row r="50593" spans="14:15">
      <c r="N50593" s="185"/>
      <c r="O50593" s="195"/>
    </row>
    <row r="50594" spans="14:15">
      <c r="N50594" s="185"/>
      <c r="O50594" s="195"/>
    </row>
    <row r="50595" spans="14:15">
      <c r="N50595" s="185"/>
      <c r="O50595" s="195"/>
    </row>
    <row r="50596" spans="14:15">
      <c r="N50596" s="185"/>
      <c r="O50596" s="195"/>
    </row>
    <row r="50597" spans="14:15">
      <c r="N50597" s="185"/>
      <c r="O50597" s="195"/>
    </row>
    <row r="50598" spans="14:15">
      <c r="N50598" s="185"/>
      <c r="O50598" s="195"/>
    </row>
    <row r="50599" spans="14:15">
      <c r="N50599" s="185"/>
      <c r="O50599" s="195"/>
    </row>
    <row r="50600" spans="14:15">
      <c r="N50600" s="185"/>
      <c r="O50600" s="195"/>
    </row>
    <row r="50601" spans="14:15">
      <c r="N50601" s="185"/>
      <c r="O50601" s="195"/>
    </row>
    <row r="50602" spans="14:15">
      <c r="N50602" s="185"/>
      <c r="O50602" s="195"/>
    </row>
    <row r="50603" spans="14:15">
      <c r="N50603" s="185"/>
      <c r="O50603" s="195"/>
    </row>
    <row r="50604" spans="14:15">
      <c r="N50604" s="185"/>
      <c r="O50604" s="195"/>
    </row>
    <row r="50605" spans="14:15">
      <c r="N50605" s="185"/>
      <c r="O50605" s="195"/>
    </row>
    <row r="50606" spans="14:15">
      <c r="N50606" s="185"/>
      <c r="O50606" s="195"/>
    </row>
    <row r="50607" spans="14:15">
      <c r="N50607" s="185"/>
      <c r="O50607" s="195"/>
    </row>
    <row r="50608" spans="14:15">
      <c r="N50608" s="185"/>
      <c r="O50608" s="195"/>
    </row>
    <row r="50609" spans="14:15">
      <c r="N50609" s="185"/>
      <c r="O50609" s="195"/>
    </row>
    <row r="50610" spans="14:15">
      <c r="N50610" s="185"/>
      <c r="O50610" s="195"/>
    </row>
    <row r="50611" spans="14:15">
      <c r="N50611" s="185"/>
      <c r="O50611" s="195"/>
    </row>
    <row r="50612" spans="14:15">
      <c r="N50612" s="185"/>
      <c r="O50612" s="195"/>
    </row>
    <row r="50613" spans="14:15">
      <c r="N50613" s="185"/>
      <c r="O50613" s="195"/>
    </row>
    <row r="50614" spans="14:15">
      <c r="N50614" s="185"/>
      <c r="O50614" s="195"/>
    </row>
    <row r="50615" spans="14:15">
      <c r="N50615" s="185"/>
      <c r="O50615" s="195"/>
    </row>
    <row r="50616" spans="14:15">
      <c r="N50616" s="185"/>
      <c r="O50616" s="195"/>
    </row>
    <row r="50617" spans="14:15">
      <c r="N50617" s="185"/>
      <c r="O50617" s="195"/>
    </row>
    <row r="50618" spans="14:15">
      <c r="N50618" s="185"/>
      <c r="O50618" s="195"/>
    </row>
    <row r="50619" spans="14:15">
      <c r="N50619" s="185"/>
      <c r="O50619" s="195"/>
    </row>
    <row r="50620" spans="14:15">
      <c r="N50620" s="185"/>
      <c r="O50620" s="195"/>
    </row>
    <row r="50621" spans="14:15">
      <c r="N50621" s="185"/>
      <c r="O50621" s="195"/>
    </row>
    <row r="50622" spans="14:15">
      <c r="N50622" s="185"/>
      <c r="O50622" s="195"/>
    </row>
    <row r="50623" spans="14:15">
      <c r="N50623" s="185"/>
      <c r="O50623" s="195"/>
    </row>
    <row r="50624" spans="14:15">
      <c r="N50624" s="185"/>
      <c r="O50624" s="195"/>
    </row>
    <row r="50625" spans="14:15">
      <c r="N50625" s="185"/>
      <c r="O50625" s="195"/>
    </row>
    <row r="50626" spans="14:15">
      <c r="N50626" s="185"/>
      <c r="O50626" s="195"/>
    </row>
    <row r="50627" spans="14:15">
      <c r="N50627" s="185"/>
      <c r="O50627" s="195"/>
    </row>
    <row r="50628" spans="14:15">
      <c r="N50628" s="185"/>
      <c r="O50628" s="195"/>
    </row>
    <row r="50629" spans="14:15">
      <c r="N50629" s="185"/>
      <c r="O50629" s="195"/>
    </row>
    <row r="50630" spans="14:15">
      <c r="N50630" s="185"/>
      <c r="O50630" s="195"/>
    </row>
    <row r="50631" spans="14:15">
      <c r="N50631" s="185"/>
      <c r="O50631" s="195"/>
    </row>
    <row r="50632" spans="14:15">
      <c r="N50632" s="185"/>
      <c r="O50632" s="195"/>
    </row>
    <row r="50633" spans="14:15">
      <c r="N50633" s="185"/>
      <c r="O50633" s="195"/>
    </row>
    <row r="50634" spans="14:15">
      <c r="N50634" s="185"/>
      <c r="O50634" s="195"/>
    </row>
    <row r="50635" spans="14:15">
      <c r="N50635" s="185"/>
      <c r="O50635" s="195"/>
    </row>
    <row r="50636" spans="14:15">
      <c r="N50636" s="185"/>
      <c r="O50636" s="195"/>
    </row>
    <row r="50637" spans="14:15">
      <c r="N50637" s="185"/>
      <c r="O50637" s="195"/>
    </row>
    <row r="50638" spans="14:15">
      <c r="N50638" s="185"/>
      <c r="O50638" s="195"/>
    </row>
    <row r="50639" spans="14:15">
      <c r="N50639" s="185"/>
      <c r="O50639" s="195"/>
    </row>
    <row r="50640" spans="14:15">
      <c r="N50640" s="185"/>
      <c r="O50640" s="195"/>
    </row>
    <row r="50641" spans="14:15">
      <c r="N50641" s="185"/>
      <c r="O50641" s="195"/>
    </row>
    <row r="50642" spans="14:15">
      <c r="N50642" s="185"/>
      <c r="O50642" s="195"/>
    </row>
    <row r="50643" spans="14:15">
      <c r="N50643" s="185"/>
      <c r="O50643" s="195"/>
    </row>
    <row r="50644" spans="14:15">
      <c r="N50644" s="185"/>
      <c r="O50644" s="195"/>
    </row>
    <row r="50645" spans="14:15">
      <c r="N50645" s="185"/>
      <c r="O50645" s="195"/>
    </row>
    <row r="50646" spans="14:15">
      <c r="N50646" s="185"/>
      <c r="O50646" s="195"/>
    </row>
    <row r="50647" spans="14:15">
      <c r="N50647" s="185"/>
      <c r="O50647" s="195"/>
    </row>
    <row r="50648" spans="14:15">
      <c r="N50648" s="185"/>
      <c r="O50648" s="195"/>
    </row>
    <row r="50649" spans="14:15">
      <c r="N50649" s="185"/>
      <c r="O50649" s="195"/>
    </row>
    <row r="50650" spans="14:15">
      <c r="N50650" s="185"/>
      <c r="O50650" s="195"/>
    </row>
    <row r="50651" spans="14:15">
      <c r="N50651" s="185"/>
      <c r="O50651" s="195"/>
    </row>
    <row r="50652" spans="14:15">
      <c r="N50652" s="185"/>
      <c r="O50652" s="195"/>
    </row>
    <row r="50653" spans="14:15">
      <c r="N50653" s="185"/>
      <c r="O50653" s="195"/>
    </row>
    <row r="50654" spans="14:15">
      <c r="N50654" s="185"/>
      <c r="O50654" s="195"/>
    </row>
    <row r="50655" spans="14:15">
      <c r="N50655" s="185"/>
      <c r="O50655" s="195"/>
    </row>
    <row r="50656" spans="14:15">
      <c r="N50656" s="185"/>
      <c r="O50656" s="195"/>
    </row>
    <row r="50657" spans="14:15">
      <c r="N50657" s="185"/>
      <c r="O50657" s="195"/>
    </row>
    <row r="50658" spans="14:15">
      <c r="N50658" s="185"/>
      <c r="O50658" s="195"/>
    </row>
    <row r="50659" spans="14:15">
      <c r="N50659" s="185"/>
      <c r="O50659" s="195"/>
    </row>
    <row r="50660" spans="14:15">
      <c r="N50660" s="185"/>
      <c r="O50660" s="195"/>
    </row>
    <row r="50661" spans="14:15">
      <c r="N50661" s="185"/>
      <c r="O50661" s="195"/>
    </row>
    <row r="50662" spans="14:15">
      <c r="N50662" s="185"/>
      <c r="O50662" s="195"/>
    </row>
    <row r="50663" spans="14:15">
      <c r="N50663" s="185"/>
      <c r="O50663" s="195"/>
    </row>
    <row r="50664" spans="14:15">
      <c r="N50664" s="185"/>
      <c r="O50664" s="195"/>
    </row>
    <row r="50665" spans="14:15">
      <c r="N50665" s="185"/>
      <c r="O50665" s="195"/>
    </row>
    <row r="50666" spans="14:15">
      <c r="N50666" s="185"/>
      <c r="O50666" s="195"/>
    </row>
    <row r="50667" spans="14:15">
      <c r="N50667" s="185"/>
      <c r="O50667" s="195"/>
    </row>
    <row r="50668" spans="14:15">
      <c r="N50668" s="185"/>
      <c r="O50668" s="195"/>
    </row>
    <row r="50669" spans="14:15">
      <c r="N50669" s="185"/>
      <c r="O50669" s="195"/>
    </row>
    <row r="50670" spans="14:15">
      <c r="N50670" s="185"/>
      <c r="O50670" s="195"/>
    </row>
    <row r="50671" spans="14:15">
      <c r="N50671" s="185"/>
      <c r="O50671" s="195"/>
    </row>
    <row r="50672" spans="14:15">
      <c r="N50672" s="185"/>
      <c r="O50672" s="195"/>
    </row>
    <row r="50673" spans="14:15">
      <c r="N50673" s="185"/>
      <c r="O50673" s="195"/>
    </row>
    <row r="50674" spans="14:15">
      <c r="N50674" s="185"/>
      <c r="O50674" s="195"/>
    </row>
    <row r="50675" spans="14:15">
      <c r="N50675" s="185"/>
      <c r="O50675" s="195"/>
    </row>
    <row r="50676" spans="14:15">
      <c r="N50676" s="185"/>
      <c r="O50676" s="195"/>
    </row>
    <row r="50677" spans="14:15">
      <c r="N50677" s="185"/>
      <c r="O50677" s="195"/>
    </row>
    <row r="50678" spans="14:15">
      <c r="N50678" s="185"/>
      <c r="O50678" s="195"/>
    </row>
    <row r="50679" spans="14:15">
      <c r="N50679" s="185"/>
      <c r="O50679" s="195"/>
    </row>
    <row r="50680" spans="14:15">
      <c r="N50680" s="185"/>
      <c r="O50680" s="195"/>
    </row>
    <row r="50681" spans="14:15">
      <c r="N50681" s="185"/>
      <c r="O50681" s="195"/>
    </row>
    <row r="50682" spans="14:15">
      <c r="N50682" s="185"/>
      <c r="O50682" s="195"/>
    </row>
    <row r="50683" spans="14:15">
      <c r="N50683" s="185"/>
      <c r="O50683" s="195"/>
    </row>
    <row r="50684" spans="14:15">
      <c r="N50684" s="185"/>
      <c r="O50684" s="195"/>
    </row>
    <row r="50685" spans="14:15">
      <c r="N50685" s="185"/>
      <c r="O50685" s="195"/>
    </row>
    <row r="50686" spans="14:15">
      <c r="N50686" s="185"/>
      <c r="O50686" s="195"/>
    </row>
    <row r="50687" spans="14:15">
      <c r="N50687" s="185"/>
      <c r="O50687" s="195"/>
    </row>
    <row r="50688" spans="14:15">
      <c r="N50688" s="185"/>
      <c r="O50688" s="195"/>
    </row>
    <row r="50689" spans="14:15">
      <c r="N50689" s="185"/>
      <c r="O50689" s="195"/>
    </row>
    <row r="50690" spans="14:15">
      <c r="N50690" s="185"/>
      <c r="O50690" s="195"/>
    </row>
    <row r="50691" spans="14:15">
      <c r="N50691" s="185"/>
      <c r="O50691" s="195"/>
    </row>
    <row r="50692" spans="14:15">
      <c r="N50692" s="185"/>
      <c r="O50692" s="195"/>
    </row>
    <row r="50693" spans="14:15">
      <c r="N50693" s="185"/>
      <c r="O50693" s="195"/>
    </row>
    <row r="50694" spans="14:15">
      <c r="N50694" s="185"/>
      <c r="O50694" s="195"/>
    </row>
    <row r="50695" spans="14:15">
      <c r="N50695" s="185"/>
      <c r="O50695" s="195"/>
    </row>
    <row r="50696" spans="14:15">
      <c r="N50696" s="185"/>
      <c r="O50696" s="195"/>
    </row>
    <row r="50697" spans="14:15">
      <c r="N50697" s="185"/>
      <c r="O50697" s="195"/>
    </row>
    <row r="50698" spans="14:15">
      <c r="N50698" s="185"/>
      <c r="O50698" s="195"/>
    </row>
    <row r="50699" spans="14:15">
      <c r="N50699" s="185"/>
      <c r="O50699" s="195"/>
    </row>
    <row r="50700" spans="14:15">
      <c r="N50700" s="185"/>
      <c r="O50700" s="195"/>
    </row>
    <row r="50701" spans="14:15">
      <c r="N50701" s="185"/>
      <c r="O50701" s="195"/>
    </row>
    <row r="50702" spans="14:15">
      <c r="N50702" s="185"/>
      <c r="O50702" s="195"/>
    </row>
    <row r="50703" spans="14:15">
      <c r="N50703" s="185"/>
      <c r="O50703" s="195"/>
    </row>
    <row r="50704" spans="14:15">
      <c r="N50704" s="185"/>
      <c r="O50704" s="195"/>
    </row>
    <row r="50705" spans="14:15">
      <c r="N50705" s="185"/>
      <c r="O50705" s="195"/>
    </row>
    <row r="50706" spans="14:15">
      <c r="N50706" s="185"/>
      <c r="O50706" s="195"/>
    </row>
    <row r="50707" spans="14:15">
      <c r="N50707" s="185"/>
      <c r="O50707" s="195"/>
    </row>
    <row r="50708" spans="14:15">
      <c r="N50708" s="185"/>
      <c r="O50708" s="195"/>
    </row>
    <row r="50709" spans="14:15">
      <c r="N50709" s="185"/>
      <c r="O50709" s="195"/>
    </row>
    <row r="50710" spans="14:15">
      <c r="N50710" s="185"/>
      <c r="O50710" s="195"/>
    </row>
    <row r="50711" spans="14:15">
      <c r="N50711" s="185"/>
      <c r="O50711" s="195"/>
    </row>
    <row r="50712" spans="14:15">
      <c r="N50712" s="185"/>
      <c r="O50712" s="195"/>
    </row>
    <row r="50713" spans="14:15">
      <c r="N50713" s="185"/>
      <c r="O50713" s="195"/>
    </row>
    <row r="50714" spans="14:15">
      <c r="N50714" s="185"/>
      <c r="O50714" s="195"/>
    </row>
    <row r="50715" spans="14:15">
      <c r="N50715" s="185"/>
      <c r="O50715" s="195"/>
    </row>
    <row r="50716" spans="14:15">
      <c r="N50716" s="185"/>
      <c r="O50716" s="195"/>
    </row>
    <row r="50717" spans="14:15">
      <c r="N50717" s="185"/>
      <c r="O50717" s="195"/>
    </row>
    <row r="50718" spans="14:15">
      <c r="N50718" s="185"/>
      <c r="O50718" s="195"/>
    </row>
    <row r="50719" spans="14:15">
      <c r="N50719" s="185"/>
      <c r="O50719" s="195"/>
    </row>
    <row r="50720" spans="14:15">
      <c r="N50720" s="185"/>
      <c r="O50720" s="195"/>
    </row>
    <row r="50721" spans="14:15">
      <c r="N50721" s="185"/>
      <c r="O50721" s="195"/>
    </row>
    <row r="50722" spans="14:15">
      <c r="N50722" s="185"/>
      <c r="O50722" s="195"/>
    </row>
    <row r="50723" spans="14:15">
      <c r="N50723" s="185"/>
      <c r="O50723" s="195"/>
    </row>
    <row r="50724" spans="14:15">
      <c r="N50724" s="185"/>
      <c r="O50724" s="195"/>
    </row>
    <row r="50725" spans="14:15">
      <c r="N50725" s="185"/>
      <c r="O50725" s="195"/>
    </row>
    <row r="50726" spans="14:15">
      <c r="N50726" s="185"/>
      <c r="O50726" s="195"/>
    </row>
    <row r="50727" spans="14:15">
      <c r="N50727" s="185"/>
      <c r="O50727" s="195"/>
    </row>
    <row r="50728" spans="14:15">
      <c r="N50728" s="185"/>
      <c r="O50728" s="195"/>
    </row>
    <row r="50729" spans="14:15">
      <c r="N50729" s="185"/>
      <c r="O50729" s="195"/>
    </row>
    <row r="50730" spans="14:15">
      <c r="N50730" s="185"/>
      <c r="O50730" s="195"/>
    </row>
    <row r="50731" spans="14:15">
      <c r="N50731" s="185"/>
      <c r="O50731" s="195"/>
    </row>
    <row r="50732" spans="14:15">
      <c r="N50732" s="185"/>
      <c r="O50732" s="195"/>
    </row>
    <row r="50733" spans="14:15">
      <c r="N50733" s="185"/>
      <c r="O50733" s="195"/>
    </row>
    <row r="50734" spans="14:15">
      <c r="N50734" s="185"/>
      <c r="O50734" s="195"/>
    </row>
    <row r="50735" spans="14:15">
      <c r="N50735" s="185"/>
      <c r="O50735" s="195"/>
    </row>
    <row r="50736" spans="14:15">
      <c r="N50736" s="185"/>
      <c r="O50736" s="195"/>
    </row>
    <row r="50737" spans="14:15">
      <c r="N50737" s="185"/>
      <c r="O50737" s="195"/>
    </row>
    <row r="50738" spans="14:15">
      <c r="N50738" s="185"/>
      <c r="O50738" s="195"/>
    </row>
    <row r="50739" spans="14:15">
      <c r="N50739" s="185"/>
      <c r="O50739" s="195"/>
    </row>
    <row r="50740" spans="14:15">
      <c r="N50740" s="185"/>
      <c r="O50740" s="195"/>
    </row>
    <row r="50741" spans="14:15">
      <c r="N50741" s="185"/>
      <c r="O50741" s="195"/>
    </row>
    <row r="50742" spans="14:15">
      <c r="N50742" s="185"/>
      <c r="O50742" s="195"/>
    </row>
    <row r="50743" spans="14:15">
      <c r="N50743" s="185"/>
      <c r="O50743" s="195"/>
    </row>
    <row r="50744" spans="14:15">
      <c r="N50744" s="185"/>
      <c r="O50744" s="195"/>
    </row>
    <row r="50745" spans="14:15">
      <c r="N50745" s="185"/>
      <c r="O50745" s="195"/>
    </row>
    <row r="50746" spans="14:15">
      <c r="N50746" s="185"/>
      <c r="O50746" s="195"/>
    </row>
    <row r="50747" spans="14:15">
      <c r="N50747" s="185"/>
      <c r="O50747" s="195"/>
    </row>
    <row r="50748" spans="14:15">
      <c r="N50748" s="185"/>
      <c r="O50748" s="195"/>
    </row>
    <row r="50749" spans="14:15">
      <c r="N50749" s="185"/>
      <c r="O50749" s="195"/>
    </row>
    <row r="50750" spans="14:15">
      <c r="N50750" s="185"/>
      <c r="O50750" s="195"/>
    </row>
    <row r="50751" spans="14:15">
      <c r="N50751" s="185"/>
      <c r="O50751" s="195"/>
    </row>
    <row r="50752" spans="14:15">
      <c r="N50752" s="185"/>
      <c r="O50752" s="195"/>
    </row>
    <row r="50753" spans="14:15">
      <c r="N50753" s="185"/>
      <c r="O50753" s="195"/>
    </row>
    <row r="50754" spans="14:15">
      <c r="N50754" s="185"/>
      <c r="O50754" s="195"/>
    </row>
    <row r="50755" spans="14:15">
      <c r="N50755" s="185"/>
      <c r="O50755" s="195"/>
    </row>
    <row r="50756" spans="14:15">
      <c r="N50756" s="185"/>
      <c r="O50756" s="195"/>
    </row>
    <row r="50757" spans="14:15">
      <c r="N50757" s="185"/>
      <c r="O50757" s="195"/>
    </row>
    <row r="50758" spans="14:15">
      <c r="N50758" s="185"/>
      <c r="O50758" s="195"/>
    </row>
    <row r="50759" spans="14:15">
      <c r="N50759" s="185"/>
      <c r="O50759" s="195"/>
    </row>
    <row r="50760" spans="14:15">
      <c r="N50760" s="185"/>
      <c r="O50760" s="195"/>
    </row>
    <row r="50761" spans="14:15">
      <c r="N50761" s="185"/>
      <c r="O50761" s="195"/>
    </row>
    <row r="50762" spans="14:15">
      <c r="N50762" s="185"/>
      <c r="O50762" s="195"/>
    </row>
    <row r="50763" spans="14:15">
      <c r="N50763" s="185"/>
      <c r="O50763" s="195"/>
    </row>
    <row r="50764" spans="14:15">
      <c r="N50764" s="185"/>
      <c r="O50764" s="195"/>
    </row>
    <row r="50765" spans="14:15">
      <c r="N50765" s="185"/>
      <c r="O50765" s="195"/>
    </row>
    <row r="50766" spans="14:15">
      <c r="N50766" s="185"/>
      <c r="O50766" s="195"/>
    </row>
    <row r="50767" spans="14:15">
      <c r="N50767" s="185"/>
      <c r="O50767" s="195"/>
    </row>
    <row r="50768" spans="14:15">
      <c r="N50768" s="185"/>
      <c r="O50768" s="195"/>
    </row>
    <row r="50769" spans="14:15">
      <c r="N50769" s="185"/>
      <c r="O50769" s="195"/>
    </row>
    <row r="50770" spans="14:15">
      <c r="N50770" s="185"/>
      <c r="O50770" s="195"/>
    </row>
    <row r="50771" spans="14:15">
      <c r="N50771" s="185"/>
      <c r="O50771" s="195"/>
    </row>
    <row r="50772" spans="14:15">
      <c r="N50772" s="185"/>
      <c r="O50772" s="195"/>
    </row>
    <row r="50773" spans="14:15">
      <c r="N50773" s="185"/>
      <c r="O50773" s="195"/>
    </row>
    <row r="50774" spans="14:15">
      <c r="N50774" s="185"/>
      <c r="O50774" s="195"/>
    </row>
    <row r="50775" spans="14:15">
      <c r="N50775" s="185"/>
      <c r="O50775" s="195"/>
    </row>
    <row r="50776" spans="14:15">
      <c r="N50776" s="185"/>
      <c r="O50776" s="195"/>
    </row>
    <row r="50777" spans="14:15">
      <c r="N50777" s="185"/>
      <c r="O50777" s="195"/>
    </row>
    <row r="50778" spans="14:15">
      <c r="N50778" s="185"/>
      <c r="O50778" s="195"/>
    </row>
    <row r="50779" spans="14:15">
      <c r="N50779" s="185"/>
      <c r="O50779" s="195"/>
    </row>
    <row r="50780" spans="14:15">
      <c r="N50780" s="185"/>
      <c r="O50780" s="195"/>
    </row>
    <row r="50781" spans="14:15">
      <c r="N50781" s="185"/>
      <c r="O50781" s="195"/>
    </row>
    <row r="50782" spans="14:15">
      <c r="N50782" s="185"/>
      <c r="O50782" s="195"/>
    </row>
    <row r="50783" spans="14:15">
      <c r="N50783" s="185"/>
      <c r="O50783" s="195"/>
    </row>
    <row r="50784" spans="14:15">
      <c r="N50784" s="185"/>
      <c r="O50784" s="195"/>
    </row>
    <row r="50785" spans="14:15">
      <c r="N50785" s="185"/>
      <c r="O50785" s="195"/>
    </row>
    <row r="50786" spans="14:15">
      <c r="N50786" s="185"/>
      <c r="O50786" s="195"/>
    </row>
    <row r="50787" spans="14:15">
      <c r="N50787" s="185"/>
      <c r="O50787" s="195"/>
    </row>
    <row r="50788" spans="14:15">
      <c r="N50788" s="185"/>
      <c r="O50788" s="195"/>
    </row>
    <row r="50789" spans="14:15">
      <c r="N50789" s="185"/>
      <c r="O50789" s="195"/>
    </row>
    <row r="50790" spans="14:15">
      <c r="N50790" s="185"/>
      <c r="O50790" s="195"/>
    </row>
    <row r="50791" spans="14:15">
      <c r="N50791" s="185"/>
      <c r="O50791" s="195"/>
    </row>
    <row r="50792" spans="14:15">
      <c r="N50792" s="185"/>
      <c r="O50792" s="195"/>
    </row>
    <row r="50793" spans="14:15">
      <c r="N50793" s="185"/>
      <c r="O50793" s="195"/>
    </row>
    <row r="50794" spans="14:15">
      <c r="N50794" s="185"/>
      <c r="O50794" s="195"/>
    </row>
    <row r="50795" spans="14:15">
      <c r="N50795" s="185"/>
      <c r="O50795" s="195"/>
    </row>
    <row r="50796" spans="14:15">
      <c r="N50796" s="185"/>
      <c r="O50796" s="195"/>
    </row>
    <row r="50797" spans="14:15">
      <c r="N50797" s="185"/>
      <c r="O50797" s="195"/>
    </row>
    <row r="50798" spans="14:15">
      <c r="N50798" s="185"/>
      <c r="O50798" s="195"/>
    </row>
    <row r="50799" spans="14:15">
      <c r="N50799" s="185"/>
      <c r="O50799" s="195"/>
    </row>
    <row r="50800" spans="14:15">
      <c r="N50800" s="185"/>
      <c r="O50800" s="195"/>
    </row>
    <row r="50801" spans="14:15">
      <c r="N50801" s="185"/>
      <c r="O50801" s="195"/>
    </row>
    <row r="50802" spans="14:15">
      <c r="N50802" s="185"/>
      <c r="O50802" s="195"/>
    </row>
    <row r="50803" spans="14:15">
      <c r="N50803" s="185"/>
      <c r="O50803" s="195"/>
    </row>
    <row r="50804" spans="14:15">
      <c r="N50804" s="185"/>
      <c r="O50804" s="195"/>
    </row>
    <row r="50805" spans="14:15">
      <c r="N50805" s="185"/>
      <c r="O50805" s="195"/>
    </row>
    <row r="50806" spans="14:15">
      <c r="N50806" s="185"/>
      <c r="O50806" s="195"/>
    </row>
    <row r="50807" spans="14:15">
      <c r="N50807" s="185"/>
      <c r="O50807" s="195"/>
    </row>
    <row r="50808" spans="14:15">
      <c r="N50808" s="185"/>
      <c r="O50808" s="195"/>
    </row>
    <row r="50809" spans="14:15">
      <c r="N50809" s="185"/>
      <c r="O50809" s="195"/>
    </row>
    <row r="50810" spans="14:15">
      <c r="N50810" s="185"/>
      <c r="O50810" s="195"/>
    </row>
    <row r="50811" spans="14:15">
      <c r="N50811" s="185"/>
      <c r="O50811" s="195"/>
    </row>
    <row r="50812" spans="14:15">
      <c r="N50812" s="185"/>
      <c r="O50812" s="195"/>
    </row>
    <row r="50813" spans="14:15">
      <c r="N50813" s="185"/>
      <c r="O50813" s="195"/>
    </row>
    <row r="50814" spans="14:15">
      <c r="N50814" s="185"/>
      <c r="O50814" s="195"/>
    </row>
    <row r="50815" spans="14:15">
      <c r="N50815" s="185"/>
      <c r="O50815" s="195"/>
    </row>
    <row r="50816" spans="14:15">
      <c r="N50816" s="185"/>
      <c r="O50816" s="195"/>
    </row>
    <row r="50817" spans="14:15">
      <c r="N50817" s="185"/>
      <c r="O50817" s="195"/>
    </row>
    <row r="50818" spans="14:15">
      <c r="N50818" s="185"/>
      <c r="O50818" s="195"/>
    </row>
    <row r="50819" spans="14:15">
      <c r="N50819" s="185"/>
      <c r="O50819" s="195"/>
    </row>
    <row r="50820" spans="14:15">
      <c r="N50820" s="185"/>
      <c r="O50820" s="195"/>
    </row>
    <row r="50821" spans="14:15">
      <c r="N50821" s="185"/>
      <c r="O50821" s="195"/>
    </row>
    <row r="50822" spans="14:15">
      <c r="N50822" s="185"/>
      <c r="O50822" s="195"/>
    </row>
    <row r="50823" spans="14:15">
      <c r="N50823" s="185"/>
      <c r="O50823" s="195"/>
    </row>
    <row r="50824" spans="14:15">
      <c r="N50824" s="185"/>
      <c r="O50824" s="195"/>
    </row>
    <row r="50825" spans="14:15">
      <c r="N50825" s="185"/>
      <c r="O50825" s="195"/>
    </row>
    <row r="50826" spans="14:15">
      <c r="N50826" s="185"/>
      <c r="O50826" s="195"/>
    </row>
    <row r="50827" spans="14:15">
      <c r="N50827" s="185"/>
      <c r="O50827" s="195"/>
    </row>
    <row r="50828" spans="14:15">
      <c r="N50828" s="185"/>
      <c r="O50828" s="195"/>
    </row>
    <row r="50829" spans="14:15">
      <c r="N50829" s="185"/>
      <c r="O50829" s="195"/>
    </row>
    <row r="50830" spans="14:15">
      <c r="N50830" s="185"/>
      <c r="O50830" s="195"/>
    </row>
    <row r="50831" spans="14:15">
      <c r="N50831" s="185"/>
      <c r="O50831" s="195"/>
    </row>
    <row r="50832" spans="14:15">
      <c r="N50832" s="185"/>
      <c r="O50832" s="195"/>
    </row>
    <row r="50833" spans="14:15">
      <c r="N50833" s="185"/>
      <c r="O50833" s="195"/>
    </row>
    <row r="50834" spans="14:15">
      <c r="N50834" s="185"/>
      <c r="O50834" s="195"/>
    </row>
    <row r="50835" spans="14:15">
      <c r="N50835" s="185"/>
      <c r="O50835" s="195"/>
    </row>
    <row r="50836" spans="14:15">
      <c r="N50836" s="185"/>
      <c r="O50836" s="195"/>
    </row>
    <row r="50837" spans="14:15">
      <c r="N50837" s="185"/>
      <c r="O50837" s="195"/>
    </row>
    <row r="50838" spans="14:15">
      <c r="N50838" s="185"/>
      <c r="O50838" s="195"/>
    </row>
    <row r="50839" spans="14:15">
      <c r="N50839" s="185"/>
      <c r="O50839" s="195"/>
    </row>
    <row r="50840" spans="14:15">
      <c r="N50840" s="185"/>
      <c r="O50840" s="195"/>
    </row>
    <row r="50841" spans="14:15">
      <c r="N50841" s="185"/>
      <c r="O50841" s="195"/>
    </row>
    <row r="50842" spans="14:15">
      <c r="N50842" s="185"/>
      <c r="O50842" s="195"/>
    </row>
    <row r="50843" spans="14:15">
      <c r="N50843" s="185"/>
      <c r="O50843" s="195"/>
    </row>
    <row r="50844" spans="14:15">
      <c r="N50844" s="185"/>
      <c r="O50844" s="195"/>
    </row>
    <row r="50845" spans="14:15">
      <c r="N50845" s="185"/>
      <c r="O50845" s="195"/>
    </row>
    <row r="50846" spans="14:15">
      <c r="N50846" s="185"/>
      <c r="O50846" s="195"/>
    </row>
    <row r="50847" spans="14:15">
      <c r="N50847" s="185"/>
      <c r="O50847" s="195"/>
    </row>
    <row r="50848" spans="14:15">
      <c r="N50848" s="185"/>
      <c r="O50848" s="195"/>
    </row>
    <row r="50849" spans="14:15">
      <c r="N50849" s="185"/>
      <c r="O50849" s="195"/>
    </row>
    <row r="50850" spans="14:15">
      <c r="N50850" s="185"/>
      <c r="O50850" s="195"/>
    </row>
    <row r="50851" spans="14:15">
      <c r="N50851" s="185"/>
      <c r="O50851" s="195"/>
    </row>
    <row r="50852" spans="14:15">
      <c r="N50852" s="185"/>
      <c r="O50852" s="195"/>
    </row>
    <row r="50853" spans="14:15">
      <c r="N50853" s="185"/>
      <c r="O50853" s="195"/>
    </row>
    <row r="50854" spans="14:15">
      <c r="N50854" s="185"/>
      <c r="O50854" s="195"/>
    </row>
    <row r="50855" spans="14:15">
      <c r="N50855" s="185"/>
      <c r="O50855" s="195"/>
    </row>
    <row r="50856" spans="14:15">
      <c r="N50856" s="185"/>
      <c r="O50856" s="195"/>
    </row>
    <row r="50857" spans="14:15">
      <c r="N50857" s="185"/>
      <c r="O50857" s="195"/>
    </row>
    <row r="50858" spans="14:15">
      <c r="N50858" s="185"/>
      <c r="O50858" s="195"/>
    </row>
    <row r="50859" spans="14:15">
      <c r="N50859" s="185"/>
      <c r="O50859" s="195"/>
    </row>
    <row r="50860" spans="14:15">
      <c r="N50860" s="185"/>
      <c r="O50860" s="195"/>
    </row>
    <row r="50861" spans="14:15">
      <c r="N50861" s="185"/>
      <c r="O50861" s="195"/>
    </row>
    <row r="50862" spans="14:15">
      <c r="N50862" s="185"/>
      <c r="O50862" s="195"/>
    </row>
    <row r="50863" spans="14:15">
      <c r="N50863" s="185"/>
      <c r="O50863" s="195"/>
    </row>
    <row r="50864" spans="14:15">
      <c r="N50864" s="185"/>
      <c r="O50864" s="195"/>
    </row>
    <row r="50865" spans="14:15">
      <c r="N50865" s="185"/>
      <c r="O50865" s="195"/>
    </row>
    <row r="50866" spans="14:15">
      <c r="N50866" s="185"/>
      <c r="O50866" s="195"/>
    </row>
    <row r="50867" spans="14:15">
      <c r="N50867" s="185"/>
      <c r="O50867" s="195"/>
    </row>
    <row r="50868" spans="14:15">
      <c r="N50868" s="185"/>
      <c r="O50868" s="195"/>
    </row>
    <row r="50869" spans="14:15">
      <c r="N50869" s="185"/>
      <c r="O50869" s="195"/>
    </row>
    <row r="50870" spans="14:15">
      <c r="N50870" s="185"/>
      <c r="O50870" s="195"/>
    </row>
    <row r="50871" spans="14:15">
      <c r="N50871" s="185"/>
      <c r="O50871" s="195"/>
    </row>
    <row r="50872" spans="14:15">
      <c r="N50872" s="185"/>
      <c r="O50872" s="195"/>
    </row>
    <row r="50873" spans="14:15">
      <c r="N50873" s="185"/>
      <c r="O50873" s="195"/>
    </row>
    <row r="50874" spans="14:15">
      <c r="N50874" s="185"/>
      <c r="O50874" s="195"/>
    </row>
    <row r="50875" spans="14:15">
      <c r="N50875" s="185"/>
      <c r="O50875" s="195"/>
    </row>
    <row r="50876" spans="14:15">
      <c r="N50876" s="185"/>
      <c r="O50876" s="195"/>
    </row>
    <row r="50877" spans="14:15">
      <c r="N50877" s="185"/>
      <c r="O50877" s="195"/>
    </row>
    <row r="50878" spans="14:15">
      <c r="N50878" s="185"/>
      <c r="O50878" s="195"/>
    </row>
    <row r="50879" spans="14:15">
      <c r="N50879" s="185"/>
      <c r="O50879" s="195"/>
    </row>
    <row r="50880" spans="14:15">
      <c r="N50880" s="185"/>
      <c r="O50880" s="195"/>
    </row>
    <row r="50881" spans="14:15">
      <c r="N50881" s="185"/>
      <c r="O50881" s="195"/>
    </row>
    <row r="50882" spans="14:15">
      <c r="N50882" s="185"/>
      <c r="O50882" s="195"/>
    </row>
    <row r="50883" spans="14:15">
      <c r="N50883" s="185"/>
      <c r="O50883" s="195"/>
    </row>
    <row r="50884" spans="14:15">
      <c r="N50884" s="185"/>
      <c r="O50884" s="195"/>
    </row>
    <row r="50885" spans="14:15">
      <c r="N50885" s="185"/>
      <c r="O50885" s="195"/>
    </row>
    <row r="50886" spans="14:15">
      <c r="N50886" s="185"/>
      <c r="O50886" s="195"/>
    </row>
    <row r="50887" spans="14:15">
      <c r="N50887" s="185"/>
      <c r="O50887" s="195"/>
    </row>
    <row r="50888" spans="14:15">
      <c r="N50888" s="185"/>
      <c r="O50888" s="195"/>
    </row>
    <row r="50889" spans="14:15">
      <c r="N50889" s="185"/>
      <c r="O50889" s="195"/>
    </row>
    <row r="50890" spans="14:15">
      <c r="N50890" s="185"/>
      <c r="O50890" s="195"/>
    </row>
    <row r="50891" spans="14:15">
      <c r="N50891" s="185"/>
      <c r="O50891" s="195"/>
    </row>
    <row r="50892" spans="14:15">
      <c r="N50892" s="185"/>
      <c r="O50892" s="195"/>
    </row>
    <row r="50893" spans="14:15">
      <c r="N50893" s="185"/>
      <c r="O50893" s="195"/>
    </row>
    <row r="50894" spans="14:15">
      <c r="N50894" s="185"/>
      <c r="O50894" s="195"/>
    </row>
    <row r="50895" spans="14:15">
      <c r="N50895" s="185"/>
      <c r="O50895" s="195"/>
    </row>
    <row r="50896" spans="14:15">
      <c r="N50896" s="185"/>
      <c r="O50896" s="195"/>
    </row>
    <row r="50897" spans="14:15">
      <c r="N50897" s="185"/>
      <c r="O50897" s="195"/>
    </row>
    <row r="50898" spans="14:15">
      <c r="N50898" s="185"/>
      <c r="O50898" s="195"/>
    </row>
    <row r="50899" spans="14:15">
      <c r="N50899" s="185"/>
      <c r="O50899" s="195"/>
    </row>
    <row r="50900" spans="14:15">
      <c r="N50900" s="185"/>
      <c r="O50900" s="195"/>
    </row>
    <row r="50901" spans="14:15">
      <c r="N50901" s="185"/>
      <c r="O50901" s="195"/>
    </row>
    <row r="50902" spans="14:15">
      <c r="N50902" s="185"/>
      <c r="O50902" s="195"/>
    </row>
    <row r="50903" spans="14:15">
      <c r="N50903" s="185"/>
      <c r="O50903" s="195"/>
    </row>
    <row r="50904" spans="14:15">
      <c r="N50904" s="185"/>
      <c r="O50904" s="195"/>
    </row>
    <row r="50905" spans="14:15">
      <c r="N50905" s="185"/>
      <c r="O50905" s="195"/>
    </row>
    <row r="50906" spans="14:15">
      <c r="N50906" s="185"/>
      <c r="O50906" s="195"/>
    </row>
    <row r="50907" spans="14:15">
      <c r="N50907" s="185"/>
      <c r="O50907" s="195"/>
    </row>
    <row r="50908" spans="14:15">
      <c r="N50908" s="185"/>
      <c r="O50908" s="195"/>
    </row>
    <row r="50909" spans="14:15">
      <c r="N50909" s="185"/>
      <c r="O50909" s="195"/>
    </row>
    <row r="50910" spans="14:15">
      <c r="N50910" s="185"/>
      <c r="O50910" s="195"/>
    </row>
    <row r="50911" spans="14:15">
      <c r="N50911" s="185"/>
      <c r="O50911" s="195"/>
    </row>
    <row r="50912" spans="14:15">
      <c r="N50912" s="185"/>
      <c r="O50912" s="195"/>
    </row>
    <row r="50913" spans="14:15">
      <c r="N50913" s="185"/>
      <c r="O50913" s="195"/>
    </row>
    <row r="50914" spans="14:15">
      <c r="N50914" s="185"/>
      <c r="O50914" s="195"/>
    </row>
    <row r="50915" spans="14:15">
      <c r="N50915" s="185"/>
      <c r="O50915" s="195"/>
    </row>
    <row r="50916" spans="14:15">
      <c r="N50916" s="185"/>
      <c r="O50916" s="195"/>
    </row>
    <row r="50917" spans="14:15">
      <c r="N50917" s="185"/>
      <c r="O50917" s="195"/>
    </row>
    <row r="50918" spans="14:15">
      <c r="N50918" s="185"/>
      <c r="O50918" s="195"/>
    </row>
    <row r="50919" spans="14:15">
      <c r="N50919" s="185"/>
      <c r="O50919" s="195"/>
    </row>
    <row r="50920" spans="14:15">
      <c r="N50920" s="185"/>
      <c r="O50920" s="195"/>
    </row>
    <row r="50921" spans="14:15">
      <c r="N50921" s="185"/>
      <c r="O50921" s="195"/>
    </row>
    <row r="50922" spans="14:15">
      <c r="N50922" s="185"/>
      <c r="O50922" s="195"/>
    </row>
    <row r="50923" spans="14:15">
      <c r="N50923" s="185"/>
      <c r="O50923" s="195"/>
    </row>
    <row r="50924" spans="14:15">
      <c r="N50924" s="185"/>
      <c r="O50924" s="195"/>
    </row>
    <row r="50925" spans="14:15">
      <c r="N50925" s="185"/>
      <c r="O50925" s="195"/>
    </row>
    <row r="50926" spans="14:15">
      <c r="N50926" s="185"/>
      <c r="O50926" s="195"/>
    </row>
    <row r="50927" spans="14:15">
      <c r="N50927" s="185"/>
      <c r="O50927" s="195"/>
    </row>
    <row r="50928" spans="14:15">
      <c r="N50928" s="185"/>
      <c r="O50928" s="195"/>
    </row>
    <row r="50929" spans="14:15">
      <c r="N50929" s="185"/>
      <c r="O50929" s="195"/>
    </row>
    <row r="50930" spans="14:15">
      <c r="N50930" s="185"/>
      <c r="O50930" s="195"/>
    </row>
    <row r="50931" spans="14:15">
      <c r="N50931" s="185"/>
      <c r="O50931" s="195"/>
    </row>
    <row r="50932" spans="14:15">
      <c r="N50932" s="185"/>
      <c r="O50932" s="195"/>
    </row>
    <row r="50933" spans="14:15">
      <c r="N50933" s="185"/>
      <c r="O50933" s="195"/>
    </row>
    <row r="50934" spans="14:15">
      <c r="N50934" s="185"/>
      <c r="O50934" s="195"/>
    </row>
    <row r="50935" spans="14:15">
      <c r="N50935" s="185"/>
      <c r="O50935" s="195"/>
    </row>
    <row r="50936" spans="14:15">
      <c r="N50936" s="185"/>
      <c r="O50936" s="195"/>
    </row>
    <row r="50937" spans="14:15">
      <c r="N50937" s="185"/>
      <c r="O50937" s="195"/>
    </row>
    <row r="50938" spans="14:15">
      <c r="N50938" s="185"/>
      <c r="O50938" s="195"/>
    </row>
    <row r="50939" spans="14:15">
      <c r="N50939" s="185"/>
      <c r="O50939" s="195"/>
    </row>
    <row r="50940" spans="14:15">
      <c r="N50940" s="185"/>
      <c r="O50940" s="195"/>
    </row>
    <row r="50941" spans="14:15">
      <c r="N50941" s="185"/>
      <c r="O50941" s="195"/>
    </row>
    <row r="50942" spans="14:15">
      <c r="N50942" s="185"/>
      <c r="O50942" s="195"/>
    </row>
    <row r="50943" spans="14:15">
      <c r="N50943" s="185"/>
      <c r="O50943" s="195"/>
    </row>
    <row r="50944" spans="14:15">
      <c r="N50944" s="185"/>
      <c r="O50944" s="195"/>
    </row>
    <row r="50945" spans="14:15">
      <c r="N50945" s="185"/>
      <c r="O50945" s="195"/>
    </row>
    <row r="50946" spans="14:15">
      <c r="N50946" s="185"/>
      <c r="O50946" s="195"/>
    </row>
    <row r="50947" spans="14:15">
      <c r="N50947" s="185"/>
      <c r="O50947" s="195"/>
    </row>
    <row r="50948" spans="14:15">
      <c r="N50948" s="185"/>
      <c r="O50948" s="195"/>
    </row>
    <row r="50949" spans="14:15">
      <c r="N50949" s="185"/>
      <c r="O50949" s="195"/>
    </row>
    <row r="50950" spans="14:15">
      <c r="N50950" s="185"/>
      <c r="O50950" s="195"/>
    </row>
    <row r="50951" spans="14:15">
      <c r="N50951" s="185"/>
      <c r="O50951" s="195"/>
    </row>
    <row r="50952" spans="14:15">
      <c r="N50952" s="185"/>
      <c r="O50952" s="195"/>
    </row>
    <row r="50953" spans="14:15">
      <c r="N50953" s="185"/>
      <c r="O50953" s="195"/>
    </row>
    <row r="50954" spans="14:15">
      <c r="N50954" s="185"/>
      <c r="O50954" s="195"/>
    </row>
    <row r="50955" spans="14:15">
      <c r="N50955" s="185"/>
      <c r="O50955" s="195"/>
    </row>
    <row r="50956" spans="14:15">
      <c r="N50956" s="185"/>
      <c r="O50956" s="195"/>
    </row>
    <row r="50957" spans="14:15">
      <c r="N50957" s="185"/>
      <c r="O50957" s="195"/>
    </row>
    <row r="50958" spans="14:15">
      <c r="N50958" s="185"/>
      <c r="O50958" s="195"/>
    </row>
    <row r="50959" spans="14:15">
      <c r="N50959" s="185"/>
      <c r="O50959" s="195"/>
    </row>
    <row r="50960" spans="14:15">
      <c r="N50960" s="185"/>
      <c r="O50960" s="195"/>
    </row>
    <row r="50961" spans="14:15">
      <c r="N50961" s="185"/>
      <c r="O50961" s="195"/>
    </row>
    <row r="50962" spans="14:15">
      <c r="N50962" s="185"/>
      <c r="O50962" s="195"/>
    </row>
    <row r="50963" spans="14:15">
      <c r="N50963" s="185"/>
      <c r="O50963" s="195"/>
    </row>
    <row r="50964" spans="14:15">
      <c r="N50964" s="185"/>
      <c r="O50964" s="195"/>
    </row>
    <row r="50965" spans="14:15">
      <c r="N50965" s="185"/>
      <c r="O50965" s="195"/>
    </row>
    <row r="50966" spans="14:15">
      <c r="N50966" s="185"/>
      <c r="O50966" s="195"/>
    </row>
    <row r="50967" spans="14:15">
      <c r="N50967" s="185"/>
      <c r="O50967" s="195"/>
    </row>
    <row r="50968" spans="14:15">
      <c r="N50968" s="185"/>
      <c r="O50968" s="195"/>
    </row>
    <row r="50969" spans="14:15">
      <c r="N50969" s="185"/>
      <c r="O50969" s="195"/>
    </row>
    <row r="50970" spans="14:15">
      <c r="N50970" s="185"/>
      <c r="O50970" s="195"/>
    </row>
    <row r="50971" spans="14:15">
      <c r="N50971" s="185"/>
      <c r="O50971" s="195"/>
    </row>
    <row r="50972" spans="14:15">
      <c r="N50972" s="185"/>
      <c r="O50972" s="195"/>
    </row>
    <row r="50973" spans="14:15">
      <c r="N50973" s="185"/>
      <c r="O50973" s="195"/>
    </row>
    <row r="50974" spans="14:15">
      <c r="N50974" s="185"/>
      <c r="O50974" s="195"/>
    </row>
    <row r="50975" spans="14:15">
      <c r="N50975" s="185"/>
      <c r="O50975" s="195"/>
    </row>
    <row r="50976" spans="14:15">
      <c r="N50976" s="185"/>
      <c r="O50976" s="195"/>
    </row>
    <row r="50977" spans="14:15">
      <c r="N50977" s="185"/>
      <c r="O50977" s="195"/>
    </row>
    <row r="50978" spans="14:15">
      <c r="N50978" s="185"/>
      <c r="O50978" s="195"/>
    </row>
    <row r="50979" spans="14:15">
      <c r="N50979" s="185"/>
      <c r="O50979" s="195"/>
    </row>
    <row r="50980" spans="14:15">
      <c r="N50980" s="185"/>
      <c r="O50980" s="195"/>
    </row>
    <row r="50981" spans="14:15">
      <c r="N50981" s="185"/>
      <c r="O50981" s="195"/>
    </row>
    <row r="50982" spans="14:15">
      <c r="N50982" s="185"/>
      <c r="O50982" s="195"/>
    </row>
    <row r="50983" spans="14:15">
      <c r="N50983" s="185"/>
      <c r="O50983" s="195"/>
    </row>
    <row r="50984" spans="14:15">
      <c r="N50984" s="185"/>
      <c r="O50984" s="195"/>
    </row>
    <row r="50985" spans="14:15">
      <c r="N50985" s="185"/>
      <c r="O50985" s="195"/>
    </row>
    <row r="50986" spans="14:15">
      <c r="N50986" s="185"/>
      <c r="O50986" s="195"/>
    </row>
    <row r="50987" spans="14:15">
      <c r="N50987" s="185"/>
      <c r="O50987" s="195"/>
    </row>
    <row r="50988" spans="14:15">
      <c r="N50988" s="185"/>
      <c r="O50988" s="195"/>
    </row>
    <row r="50989" spans="14:15">
      <c r="N50989" s="185"/>
      <c r="O50989" s="195"/>
    </row>
    <row r="50990" spans="14:15">
      <c r="N50990" s="185"/>
      <c r="O50990" s="195"/>
    </row>
    <row r="50991" spans="14:15">
      <c r="N50991" s="185"/>
      <c r="O50991" s="195"/>
    </row>
    <row r="50992" spans="14:15">
      <c r="N50992" s="185"/>
      <c r="O50992" s="195"/>
    </row>
    <row r="50993" spans="14:15">
      <c r="N50993" s="185"/>
      <c r="O50993" s="195"/>
    </row>
    <row r="50994" spans="14:15">
      <c r="N50994" s="185"/>
      <c r="O50994" s="195"/>
    </row>
    <row r="50995" spans="14:15">
      <c r="N50995" s="185"/>
      <c r="O50995" s="195"/>
    </row>
    <row r="50996" spans="14:15">
      <c r="N50996" s="185"/>
      <c r="O50996" s="195"/>
    </row>
    <row r="50997" spans="14:15">
      <c r="N50997" s="185"/>
      <c r="O50997" s="195"/>
    </row>
    <row r="50998" spans="14:15">
      <c r="N50998" s="185"/>
      <c r="O50998" s="195"/>
    </row>
    <row r="50999" spans="14:15">
      <c r="N50999" s="185"/>
      <c r="O50999" s="195"/>
    </row>
    <row r="51000" spans="14:15">
      <c r="N51000" s="185"/>
      <c r="O51000" s="195"/>
    </row>
    <row r="51001" spans="14:15">
      <c r="N51001" s="185"/>
      <c r="O51001" s="195"/>
    </row>
    <row r="51002" spans="14:15">
      <c r="N51002" s="185"/>
      <c r="O51002" s="195"/>
    </row>
    <row r="51003" spans="14:15">
      <c r="N51003" s="185"/>
      <c r="O51003" s="195"/>
    </row>
    <row r="51004" spans="14:15">
      <c r="N51004" s="185"/>
      <c r="O51004" s="195"/>
    </row>
    <row r="51005" spans="14:15">
      <c r="N51005" s="185"/>
      <c r="O51005" s="195"/>
    </row>
    <row r="51006" spans="14:15">
      <c r="N51006" s="185"/>
      <c r="O51006" s="195"/>
    </row>
    <row r="51007" spans="14:15">
      <c r="N51007" s="185"/>
      <c r="O51007" s="195"/>
    </row>
    <row r="51008" spans="14:15">
      <c r="N51008" s="185"/>
      <c r="O51008" s="195"/>
    </row>
    <row r="51009" spans="14:15">
      <c r="N51009" s="185"/>
      <c r="O51009" s="195"/>
    </row>
    <row r="51010" spans="14:15">
      <c r="N51010" s="185"/>
      <c r="O51010" s="195"/>
    </row>
    <row r="51011" spans="14:15">
      <c r="N51011" s="185"/>
      <c r="O51011" s="195"/>
    </row>
    <row r="51012" spans="14:15">
      <c r="N51012" s="185"/>
      <c r="O51012" s="195"/>
    </row>
    <row r="51013" spans="14:15">
      <c r="N51013" s="185"/>
      <c r="O51013" s="195"/>
    </row>
    <row r="51014" spans="14:15">
      <c r="N51014" s="185"/>
      <c r="O51014" s="195"/>
    </row>
    <row r="51015" spans="14:15">
      <c r="N51015" s="185"/>
      <c r="O51015" s="195"/>
    </row>
    <row r="51016" spans="14:15">
      <c r="N51016" s="185"/>
      <c r="O51016" s="195"/>
    </row>
    <row r="51017" spans="14:15">
      <c r="N51017" s="185"/>
      <c r="O51017" s="195"/>
    </row>
    <row r="51018" spans="14:15">
      <c r="N51018" s="185"/>
      <c r="O51018" s="195"/>
    </row>
    <row r="51019" spans="14:15">
      <c r="N51019" s="185"/>
      <c r="O51019" s="195"/>
    </row>
    <row r="51020" spans="14:15">
      <c r="N51020" s="185"/>
      <c r="O51020" s="195"/>
    </row>
    <row r="51021" spans="14:15">
      <c r="N51021" s="185"/>
      <c r="O51021" s="195"/>
    </row>
    <row r="51022" spans="14:15">
      <c r="N51022" s="185"/>
      <c r="O51022" s="195"/>
    </row>
    <row r="51023" spans="14:15">
      <c r="N51023" s="185"/>
      <c r="O51023" s="195"/>
    </row>
    <row r="51024" spans="14:15">
      <c r="N51024" s="185"/>
      <c r="O51024" s="195"/>
    </row>
    <row r="51025" spans="14:15">
      <c r="N51025" s="185"/>
      <c r="O51025" s="195"/>
    </row>
    <row r="51026" spans="14:15">
      <c r="N51026" s="185"/>
      <c r="O51026" s="195"/>
    </row>
    <row r="51027" spans="14:15">
      <c r="N51027" s="185"/>
      <c r="O51027" s="195"/>
    </row>
    <row r="51028" spans="14:15">
      <c r="N51028" s="185"/>
      <c r="O51028" s="195"/>
    </row>
    <row r="51029" spans="14:15">
      <c r="N51029" s="185"/>
      <c r="O51029" s="195"/>
    </row>
    <row r="51030" spans="14:15">
      <c r="N51030" s="185"/>
      <c r="O51030" s="195"/>
    </row>
    <row r="51031" spans="14:15">
      <c r="N51031" s="185"/>
      <c r="O51031" s="195"/>
    </row>
    <row r="51032" spans="14:15">
      <c r="N51032" s="185"/>
      <c r="O51032" s="195"/>
    </row>
    <row r="51033" spans="14:15">
      <c r="N51033" s="185"/>
      <c r="O51033" s="195"/>
    </row>
    <row r="51034" spans="14:15">
      <c r="N51034" s="185"/>
      <c r="O51034" s="195"/>
    </row>
    <row r="51035" spans="14:15">
      <c r="N51035" s="185"/>
      <c r="O51035" s="195"/>
    </row>
    <row r="51036" spans="14:15">
      <c r="N51036" s="185"/>
      <c r="O51036" s="195"/>
    </row>
    <row r="51037" spans="14:15">
      <c r="N51037" s="185"/>
      <c r="O51037" s="195"/>
    </row>
    <row r="51038" spans="14:15">
      <c r="N51038" s="185"/>
      <c r="O51038" s="195"/>
    </row>
    <row r="51039" spans="14:15">
      <c r="N51039" s="185"/>
      <c r="O51039" s="195"/>
    </row>
    <row r="51040" spans="14:15">
      <c r="N51040" s="185"/>
      <c r="O51040" s="195"/>
    </row>
    <row r="51041" spans="14:15">
      <c r="N51041" s="185"/>
      <c r="O51041" s="195"/>
    </row>
    <row r="51042" spans="14:15">
      <c r="N51042" s="185"/>
      <c r="O51042" s="195"/>
    </row>
    <row r="51043" spans="14:15">
      <c r="N51043" s="185"/>
      <c r="O51043" s="195"/>
    </row>
    <row r="51044" spans="14:15">
      <c r="N51044" s="185"/>
      <c r="O51044" s="195"/>
    </row>
    <row r="51045" spans="14:15">
      <c r="N51045" s="185"/>
      <c r="O51045" s="195"/>
    </row>
    <row r="51046" spans="14:15">
      <c r="N51046" s="185"/>
      <c r="O51046" s="195"/>
    </row>
    <row r="51047" spans="14:15">
      <c r="N51047" s="185"/>
      <c r="O51047" s="195"/>
    </row>
    <row r="51048" spans="14:15">
      <c r="N51048" s="185"/>
      <c r="O51048" s="195"/>
    </row>
    <row r="51049" spans="14:15">
      <c r="N51049" s="185"/>
      <c r="O51049" s="195"/>
    </row>
    <row r="51050" spans="14:15">
      <c r="N51050" s="185"/>
      <c r="O51050" s="195"/>
    </row>
    <row r="51051" spans="14:15">
      <c r="N51051" s="185"/>
      <c r="O51051" s="195"/>
    </row>
    <row r="51052" spans="14:15">
      <c r="N51052" s="185"/>
      <c r="O51052" s="195"/>
    </row>
    <row r="51053" spans="14:15">
      <c r="N51053" s="185"/>
      <c r="O51053" s="195"/>
    </row>
    <row r="51054" spans="14:15">
      <c r="N51054" s="185"/>
      <c r="O51054" s="195"/>
    </row>
    <row r="51055" spans="14:15">
      <c r="N51055" s="185"/>
      <c r="O51055" s="195"/>
    </row>
    <row r="51056" spans="14:15">
      <c r="N51056" s="185"/>
      <c r="O51056" s="195"/>
    </row>
    <row r="51057" spans="14:15">
      <c r="N51057" s="185"/>
      <c r="O51057" s="195"/>
    </row>
    <row r="51058" spans="14:15">
      <c r="N51058" s="185"/>
      <c r="O51058" s="195"/>
    </row>
    <row r="51059" spans="14:15">
      <c r="N51059" s="185"/>
      <c r="O51059" s="195"/>
    </row>
    <row r="51060" spans="14:15">
      <c r="N51060" s="185"/>
      <c r="O51060" s="195"/>
    </row>
    <row r="51061" spans="14:15">
      <c r="N51061" s="185"/>
      <c r="O51061" s="195"/>
    </row>
    <row r="51062" spans="14:15">
      <c r="N51062" s="185"/>
      <c r="O51062" s="195"/>
    </row>
    <row r="51063" spans="14:15">
      <c r="N51063" s="185"/>
      <c r="O51063" s="195"/>
    </row>
    <row r="51064" spans="14:15">
      <c r="N51064" s="185"/>
      <c r="O51064" s="195"/>
    </row>
    <row r="51065" spans="14:15">
      <c r="N51065" s="185"/>
      <c r="O51065" s="195"/>
    </row>
    <row r="51066" spans="14:15">
      <c r="N51066" s="185"/>
      <c r="O51066" s="195"/>
    </row>
    <row r="51067" spans="14:15">
      <c r="N51067" s="185"/>
      <c r="O51067" s="195"/>
    </row>
    <row r="51068" spans="14:15">
      <c r="N51068" s="185"/>
      <c r="O51068" s="195"/>
    </row>
    <row r="51069" spans="14:15">
      <c r="N51069" s="185"/>
      <c r="O51069" s="195"/>
    </row>
    <row r="51070" spans="14:15">
      <c r="N51070" s="185"/>
      <c r="O51070" s="195"/>
    </row>
    <row r="51071" spans="14:15">
      <c r="N51071" s="185"/>
      <c r="O51071" s="195"/>
    </row>
    <row r="51072" spans="14:15">
      <c r="N51072" s="185"/>
      <c r="O51072" s="195"/>
    </row>
    <row r="51073" spans="14:15">
      <c r="N51073" s="185"/>
      <c r="O51073" s="195"/>
    </row>
    <row r="51074" spans="14:15">
      <c r="N51074" s="185"/>
      <c r="O51074" s="195"/>
    </row>
    <row r="51075" spans="14:15">
      <c r="N51075" s="185"/>
      <c r="O51075" s="195"/>
    </row>
    <row r="51076" spans="14:15">
      <c r="N51076" s="185"/>
      <c r="O51076" s="195"/>
    </row>
    <row r="51077" spans="14:15">
      <c r="N51077" s="185"/>
      <c r="O51077" s="195"/>
    </row>
    <row r="51078" spans="14:15">
      <c r="N51078" s="185"/>
      <c r="O51078" s="195"/>
    </row>
    <row r="51079" spans="14:15">
      <c r="N51079" s="185"/>
      <c r="O51079" s="195"/>
    </row>
    <row r="51080" spans="14:15">
      <c r="N51080" s="185"/>
      <c r="O51080" s="195"/>
    </row>
    <row r="51081" spans="14:15">
      <c r="N51081" s="185"/>
      <c r="O51081" s="195"/>
    </row>
    <row r="51082" spans="14:15">
      <c r="N51082" s="185"/>
      <c r="O51082" s="195"/>
    </row>
    <row r="51083" spans="14:15">
      <c r="N51083" s="185"/>
      <c r="O51083" s="195"/>
    </row>
    <row r="51084" spans="14:15">
      <c r="N51084" s="185"/>
      <c r="O51084" s="195"/>
    </row>
    <row r="51085" spans="14:15">
      <c r="N51085" s="185"/>
      <c r="O51085" s="195"/>
    </row>
    <row r="51086" spans="14:15">
      <c r="N51086" s="185"/>
      <c r="O51086" s="195"/>
    </row>
    <row r="51087" spans="14:15">
      <c r="N51087" s="185"/>
      <c r="O51087" s="195"/>
    </row>
    <row r="51088" spans="14:15">
      <c r="N51088" s="185"/>
      <c r="O51088" s="195"/>
    </row>
    <row r="51089" spans="14:15">
      <c r="N51089" s="185"/>
      <c r="O51089" s="195"/>
    </row>
    <row r="51090" spans="14:15">
      <c r="N51090" s="185"/>
      <c r="O51090" s="195"/>
    </row>
    <row r="51091" spans="14:15">
      <c r="N51091" s="185"/>
      <c r="O51091" s="195"/>
    </row>
    <row r="51092" spans="14:15">
      <c r="N51092" s="185"/>
      <c r="O51092" s="195"/>
    </row>
    <row r="51093" spans="14:15">
      <c r="N51093" s="185"/>
      <c r="O51093" s="195"/>
    </row>
    <row r="51094" spans="14:15">
      <c r="N51094" s="185"/>
      <c r="O51094" s="195"/>
    </row>
    <row r="51095" spans="14:15">
      <c r="N51095" s="185"/>
      <c r="O51095" s="195"/>
    </row>
    <row r="51096" spans="14:15">
      <c r="N51096" s="185"/>
      <c r="O51096" s="195"/>
    </row>
    <row r="51097" spans="14:15">
      <c r="N51097" s="185"/>
      <c r="O51097" s="195"/>
    </row>
    <row r="51098" spans="14:15">
      <c r="N51098" s="185"/>
      <c r="O51098" s="195"/>
    </row>
    <row r="51099" spans="14:15">
      <c r="N51099" s="185"/>
      <c r="O51099" s="195"/>
    </row>
    <row r="51100" spans="14:15">
      <c r="N51100" s="185"/>
      <c r="O51100" s="195"/>
    </row>
    <row r="51101" spans="14:15">
      <c r="N51101" s="185"/>
      <c r="O51101" s="195"/>
    </row>
    <row r="51102" spans="14:15">
      <c r="N51102" s="185"/>
      <c r="O51102" s="195"/>
    </row>
    <row r="51103" spans="14:15">
      <c r="N51103" s="185"/>
      <c r="O51103" s="195"/>
    </row>
    <row r="51104" spans="14:15">
      <c r="N51104" s="185"/>
      <c r="O51104" s="195"/>
    </row>
    <row r="51105" spans="14:15">
      <c r="N51105" s="185"/>
      <c r="O51105" s="195"/>
    </row>
    <row r="51106" spans="14:15">
      <c r="N51106" s="185"/>
      <c r="O51106" s="195"/>
    </row>
    <row r="51107" spans="14:15">
      <c r="N51107" s="185"/>
      <c r="O51107" s="195"/>
    </row>
    <row r="51108" spans="14:15">
      <c r="N51108" s="185"/>
      <c r="O51108" s="195"/>
    </row>
    <row r="51109" spans="14:15">
      <c r="N51109" s="185"/>
      <c r="O51109" s="195"/>
    </row>
    <row r="51110" spans="14:15">
      <c r="N51110" s="185"/>
      <c r="O51110" s="195"/>
    </row>
    <row r="51111" spans="14:15">
      <c r="N51111" s="185"/>
      <c r="O51111" s="195"/>
    </row>
    <row r="51112" spans="14:15">
      <c r="N51112" s="185"/>
      <c r="O51112" s="195"/>
    </row>
    <row r="51113" spans="14:15">
      <c r="N51113" s="185"/>
      <c r="O51113" s="195"/>
    </row>
    <row r="51114" spans="14:15">
      <c r="N51114" s="185"/>
      <c r="O51114" s="195"/>
    </row>
    <row r="51115" spans="14:15">
      <c r="N51115" s="185"/>
      <c r="O51115" s="195"/>
    </row>
    <row r="51116" spans="14:15">
      <c r="N51116" s="185"/>
      <c r="O51116" s="195"/>
    </row>
    <row r="51117" spans="14:15">
      <c r="N51117" s="185"/>
      <c r="O51117" s="195"/>
    </row>
    <row r="51118" spans="14:15">
      <c r="N51118" s="185"/>
      <c r="O51118" s="195"/>
    </row>
    <row r="51119" spans="14:15">
      <c r="N51119" s="185"/>
      <c r="O51119" s="195"/>
    </row>
    <row r="51120" spans="14:15">
      <c r="N51120" s="185"/>
      <c r="O51120" s="195"/>
    </row>
    <row r="51121" spans="14:15">
      <c r="N51121" s="185"/>
      <c r="O51121" s="195"/>
    </row>
    <row r="51122" spans="14:15">
      <c r="N51122" s="185"/>
      <c r="O51122" s="195"/>
    </row>
    <row r="51123" spans="14:15">
      <c r="N51123" s="185"/>
      <c r="O51123" s="195"/>
    </row>
    <row r="51124" spans="14:15">
      <c r="N51124" s="185"/>
      <c r="O51124" s="195"/>
    </row>
    <row r="51125" spans="14:15">
      <c r="N51125" s="185"/>
      <c r="O51125" s="195"/>
    </row>
    <row r="51126" spans="14:15">
      <c r="N51126" s="185"/>
      <c r="O51126" s="195"/>
    </row>
    <row r="51127" spans="14:15">
      <c r="N51127" s="185"/>
      <c r="O51127" s="195"/>
    </row>
    <row r="51128" spans="14:15">
      <c r="N51128" s="185"/>
      <c r="O51128" s="195"/>
    </row>
    <row r="51129" spans="14:15">
      <c r="N51129" s="185"/>
      <c r="O51129" s="195"/>
    </row>
    <row r="51130" spans="14:15">
      <c r="N51130" s="185"/>
      <c r="O51130" s="195"/>
    </row>
    <row r="51131" spans="14:15">
      <c r="N51131" s="185"/>
      <c r="O51131" s="195"/>
    </row>
    <row r="51132" spans="14:15">
      <c r="N51132" s="185"/>
      <c r="O51132" s="195"/>
    </row>
    <row r="51133" spans="14:15">
      <c r="N51133" s="185"/>
      <c r="O51133" s="195"/>
    </row>
    <row r="51134" spans="14:15">
      <c r="N51134" s="185"/>
      <c r="O51134" s="195"/>
    </row>
    <row r="51135" spans="14:15">
      <c r="N51135" s="185"/>
      <c r="O51135" s="195"/>
    </row>
    <row r="51136" spans="14:15">
      <c r="N51136" s="185"/>
      <c r="O51136" s="195"/>
    </row>
    <row r="51137" spans="14:15">
      <c r="N51137" s="185"/>
      <c r="O51137" s="195"/>
    </row>
    <row r="51138" spans="14:15">
      <c r="N51138" s="185"/>
      <c r="O51138" s="195"/>
    </row>
    <row r="51139" spans="14:15">
      <c r="N51139" s="185"/>
      <c r="O51139" s="195"/>
    </row>
    <row r="51140" spans="14:15">
      <c r="N51140" s="185"/>
      <c r="O51140" s="195"/>
    </row>
    <row r="51141" spans="14:15">
      <c r="N51141" s="185"/>
      <c r="O51141" s="195"/>
    </row>
    <row r="51142" spans="14:15">
      <c r="N51142" s="185"/>
      <c r="O51142" s="195"/>
    </row>
    <row r="51143" spans="14:15">
      <c r="N51143" s="185"/>
      <c r="O51143" s="195"/>
    </row>
    <row r="51144" spans="14:15">
      <c r="N51144" s="185"/>
      <c r="O51144" s="195"/>
    </row>
    <row r="51145" spans="14:15">
      <c r="N51145" s="185"/>
      <c r="O51145" s="195"/>
    </row>
    <row r="51146" spans="14:15">
      <c r="N51146" s="185"/>
      <c r="O51146" s="195"/>
    </row>
    <row r="51147" spans="14:15">
      <c r="N51147" s="185"/>
      <c r="O51147" s="195"/>
    </row>
    <row r="51148" spans="14:15">
      <c r="N51148" s="185"/>
      <c r="O51148" s="195"/>
    </row>
    <row r="51149" spans="14:15">
      <c r="N51149" s="185"/>
      <c r="O51149" s="195"/>
    </row>
    <row r="51150" spans="14:15">
      <c r="N51150" s="185"/>
      <c r="O51150" s="195"/>
    </row>
    <row r="51151" spans="14:15">
      <c r="N51151" s="185"/>
      <c r="O51151" s="195"/>
    </row>
    <row r="51152" spans="14:15">
      <c r="N51152" s="185"/>
      <c r="O51152" s="195"/>
    </row>
    <row r="51153" spans="14:15">
      <c r="N51153" s="185"/>
      <c r="O51153" s="195"/>
    </row>
    <row r="51154" spans="14:15">
      <c r="N51154" s="185"/>
      <c r="O51154" s="195"/>
    </row>
    <row r="51155" spans="14:15">
      <c r="N51155" s="185"/>
      <c r="O51155" s="195"/>
    </row>
    <row r="51156" spans="14:15">
      <c r="N51156" s="185"/>
      <c r="O51156" s="195"/>
    </row>
    <row r="51157" spans="14:15">
      <c r="N51157" s="185"/>
      <c r="O51157" s="195"/>
    </row>
    <row r="51158" spans="14:15">
      <c r="N51158" s="185"/>
      <c r="O51158" s="195"/>
    </row>
    <row r="51159" spans="14:15">
      <c r="N51159" s="185"/>
      <c r="O51159" s="195"/>
    </row>
    <row r="51160" spans="14:15">
      <c r="N51160" s="185"/>
      <c r="O51160" s="195"/>
    </row>
    <row r="51161" spans="14:15">
      <c r="N51161" s="185"/>
      <c r="O51161" s="195"/>
    </row>
    <row r="51162" spans="14:15">
      <c r="N51162" s="185"/>
      <c r="O51162" s="195"/>
    </row>
    <row r="51163" spans="14:15">
      <c r="N51163" s="185"/>
      <c r="O51163" s="195"/>
    </row>
    <row r="51164" spans="14:15">
      <c r="N51164" s="185"/>
      <c r="O51164" s="195"/>
    </row>
    <row r="51165" spans="14:15">
      <c r="N51165" s="185"/>
      <c r="O51165" s="195"/>
    </row>
    <row r="51166" spans="14:15">
      <c r="N51166" s="185"/>
      <c r="O51166" s="195"/>
    </row>
    <row r="51167" spans="14:15">
      <c r="N51167" s="185"/>
      <c r="O51167" s="195"/>
    </row>
    <row r="51168" spans="14:15">
      <c r="N51168" s="185"/>
      <c r="O51168" s="195"/>
    </row>
    <row r="51169" spans="14:15">
      <c r="N51169" s="185"/>
      <c r="O51169" s="195"/>
    </row>
    <row r="51170" spans="14:15">
      <c r="N51170" s="185"/>
      <c r="O51170" s="195"/>
    </row>
    <row r="51171" spans="14:15">
      <c r="N51171" s="185"/>
      <c r="O51171" s="195"/>
    </row>
    <row r="51172" spans="14:15">
      <c r="N51172" s="185"/>
      <c r="O51172" s="195"/>
    </row>
    <row r="51173" spans="14:15">
      <c r="N51173" s="185"/>
      <c r="O51173" s="195"/>
    </row>
    <row r="51174" spans="14:15">
      <c r="N51174" s="185"/>
      <c r="O51174" s="195"/>
    </row>
    <row r="51175" spans="14:15">
      <c r="N51175" s="185"/>
      <c r="O51175" s="195"/>
    </row>
    <row r="51176" spans="14:15">
      <c r="N51176" s="185"/>
      <c r="O51176" s="195"/>
    </row>
    <row r="51177" spans="14:15">
      <c r="N51177" s="185"/>
      <c r="O51177" s="195"/>
    </row>
    <row r="51178" spans="14:15">
      <c r="N51178" s="185"/>
      <c r="O51178" s="195"/>
    </row>
    <row r="51179" spans="14:15">
      <c r="N51179" s="185"/>
      <c r="O51179" s="195"/>
    </row>
    <row r="51180" spans="14:15">
      <c r="N51180" s="185"/>
      <c r="O51180" s="195"/>
    </row>
    <row r="51181" spans="14:15">
      <c r="N51181" s="185"/>
      <c r="O51181" s="195"/>
    </row>
    <row r="51182" spans="14:15">
      <c r="N51182" s="185"/>
      <c r="O51182" s="195"/>
    </row>
    <row r="51183" spans="14:15">
      <c r="N51183" s="185"/>
      <c r="O51183" s="195"/>
    </row>
    <row r="51184" spans="14:15">
      <c r="N51184" s="185"/>
      <c r="O51184" s="195"/>
    </row>
    <row r="51185" spans="14:15">
      <c r="N51185" s="185"/>
      <c r="O51185" s="195"/>
    </row>
    <row r="51186" spans="14:15">
      <c r="N51186" s="185"/>
      <c r="O51186" s="195"/>
    </row>
    <row r="51187" spans="14:15">
      <c r="N51187" s="185"/>
      <c r="O51187" s="195"/>
    </row>
    <row r="51188" spans="14:15">
      <c r="N51188" s="185"/>
      <c r="O51188" s="195"/>
    </row>
    <row r="51189" spans="14:15">
      <c r="N51189" s="185"/>
      <c r="O51189" s="195"/>
    </row>
    <row r="51190" spans="14:15">
      <c r="N51190" s="185"/>
      <c r="O51190" s="195"/>
    </row>
    <row r="51191" spans="14:15">
      <c r="N51191" s="185"/>
      <c r="O51191" s="195"/>
    </row>
    <row r="51192" spans="14:15">
      <c r="N51192" s="185"/>
      <c r="O51192" s="195"/>
    </row>
    <row r="51193" spans="14:15">
      <c r="N51193" s="185"/>
      <c r="O51193" s="195"/>
    </row>
    <row r="51194" spans="14:15">
      <c r="N51194" s="185"/>
      <c r="O51194" s="195"/>
    </row>
    <row r="51195" spans="14:15">
      <c r="N51195" s="185"/>
      <c r="O51195" s="195"/>
    </row>
    <row r="51196" spans="14:15">
      <c r="N51196" s="185"/>
      <c r="O51196" s="195"/>
    </row>
    <row r="51197" spans="14:15">
      <c r="N51197" s="185"/>
      <c r="O51197" s="195"/>
    </row>
    <row r="51198" spans="14:15">
      <c r="N51198" s="185"/>
      <c r="O51198" s="195"/>
    </row>
    <row r="51199" spans="14:15">
      <c r="N51199" s="185"/>
      <c r="O51199" s="195"/>
    </row>
    <row r="51200" spans="14:15">
      <c r="N51200" s="185"/>
      <c r="O51200" s="195"/>
    </row>
    <row r="51201" spans="14:15">
      <c r="N51201" s="185"/>
      <c r="O51201" s="195"/>
    </row>
    <row r="51202" spans="14:15">
      <c r="N51202" s="185"/>
      <c r="O51202" s="195"/>
    </row>
    <row r="51203" spans="14:15">
      <c r="N51203" s="185"/>
      <c r="O51203" s="195"/>
    </row>
    <row r="51204" spans="14:15">
      <c r="N51204" s="185"/>
      <c r="O51204" s="195"/>
    </row>
    <row r="51205" spans="14:15">
      <c r="N51205" s="185"/>
      <c r="O51205" s="195"/>
    </row>
    <row r="51206" spans="14:15">
      <c r="N51206" s="185"/>
      <c r="O51206" s="195"/>
    </row>
    <row r="51207" spans="14:15">
      <c r="N51207" s="185"/>
      <c r="O51207" s="195"/>
    </row>
    <row r="51208" spans="14:15">
      <c r="N51208" s="185"/>
      <c r="O51208" s="195"/>
    </row>
    <row r="51209" spans="14:15">
      <c r="N51209" s="185"/>
      <c r="O51209" s="195"/>
    </row>
    <row r="51210" spans="14:15">
      <c r="N51210" s="185"/>
      <c r="O51210" s="195"/>
    </row>
    <row r="51211" spans="14:15">
      <c r="N51211" s="185"/>
      <c r="O51211" s="195"/>
    </row>
    <row r="51212" spans="14:15">
      <c r="N51212" s="185"/>
      <c r="O51212" s="195"/>
    </row>
    <row r="51213" spans="14:15">
      <c r="N51213" s="185"/>
      <c r="O51213" s="195"/>
    </row>
    <row r="51214" spans="14:15">
      <c r="N51214" s="185"/>
      <c r="O51214" s="195"/>
    </row>
    <row r="51215" spans="14:15">
      <c r="N51215" s="185"/>
      <c r="O51215" s="195"/>
    </row>
    <row r="51216" spans="14:15">
      <c r="N51216" s="185"/>
      <c r="O51216" s="195"/>
    </row>
    <row r="51217" spans="14:15">
      <c r="N51217" s="185"/>
      <c r="O51217" s="195"/>
    </row>
    <row r="51218" spans="14:15">
      <c r="N51218" s="185"/>
      <c r="O51218" s="195"/>
    </row>
    <row r="51219" spans="14:15">
      <c r="N51219" s="185"/>
      <c r="O51219" s="195"/>
    </row>
    <row r="51220" spans="14:15">
      <c r="N51220" s="185"/>
      <c r="O51220" s="195"/>
    </row>
    <row r="51221" spans="14:15">
      <c r="N51221" s="185"/>
      <c r="O51221" s="195"/>
    </row>
    <row r="51222" spans="14:15">
      <c r="N51222" s="185"/>
      <c r="O51222" s="195"/>
    </row>
    <row r="51223" spans="14:15">
      <c r="N51223" s="185"/>
      <c r="O51223" s="195"/>
    </row>
    <row r="51224" spans="14:15">
      <c r="N51224" s="185"/>
      <c r="O51224" s="195"/>
    </row>
    <row r="51225" spans="14:15">
      <c r="N51225" s="185"/>
      <c r="O51225" s="195"/>
    </row>
    <row r="51226" spans="14:15">
      <c r="N51226" s="185"/>
      <c r="O51226" s="195"/>
    </row>
    <row r="51227" spans="14:15">
      <c r="N51227" s="185"/>
      <c r="O51227" s="195"/>
    </row>
    <row r="51228" spans="14:15">
      <c r="N51228" s="185"/>
      <c r="O51228" s="195"/>
    </row>
    <row r="51229" spans="14:15">
      <c r="N51229" s="185"/>
      <c r="O51229" s="195"/>
    </row>
    <row r="51230" spans="14:15">
      <c r="N51230" s="185"/>
      <c r="O51230" s="195"/>
    </row>
    <row r="51231" spans="14:15">
      <c r="N51231" s="185"/>
      <c r="O51231" s="195"/>
    </row>
    <row r="51232" spans="14:15">
      <c r="N51232" s="185"/>
      <c r="O51232" s="195"/>
    </row>
    <row r="51233" spans="14:15">
      <c r="N51233" s="185"/>
      <c r="O51233" s="195"/>
    </row>
    <row r="51234" spans="14:15">
      <c r="N51234" s="185"/>
      <c r="O51234" s="195"/>
    </row>
    <row r="51235" spans="14:15">
      <c r="N51235" s="185"/>
      <c r="O51235" s="195"/>
    </row>
    <row r="51236" spans="14:15">
      <c r="N51236" s="185"/>
      <c r="O51236" s="195"/>
    </row>
    <row r="51237" spans="14:15">
      <c r="N51237" s="185"/>
      <c r="O51237" s="195"/>
    </row>
    <row r="51238" spans="14:15">
      <c r="N51238" s="185"/>
      <c r="O51238" s="195"/>
    </row>
    <row r="51239" spans="14:15">
      <c r="N51239" s="185"/>
      <c r="O51239" s="195"/>
    </row>
    <row r="51240" spans="14:15">
      <c r="N51240" s="185"/>
      <c r="O51240" s="195"/>
    </row>
    <row r="51241" spans="14:15">
      <c r="N51241" s="185"/>
      <c r="O51241" s="195"/>
    </row>
    <row r="51242" spans="14:15">
      <c r="N51242" s="185"/>
      <c r="O51242" s="195"/>
    </row>
    <row r="51243" spans="14:15">
      <c r="N51243" s="185"/>
      <c r="O51243" s="195"/>
    </row>
    <row r="51244" spans="14:15">
      <c r="N51244" s="185"/>
      <c r="O51244" s="195"/>
    </row>
    <row r="51245" spans="14:15">
      <c r="N51245" s="185"/>
      <c r="O51245" s="195"/>
    </row>
    <row r="51246" spans="14:15">
      <c r="N51246" s="185"/>
      <c r="O51246" s="195"/>
    </row>
    <row r="51247" spans="14:15">
      <c r="N51247" s="185"/>
      <c r="O51247" s="195"/>
    </row>
    <row r="51248" spans="14:15">
      <c r="N51248" s="185"/>
      <c r="O51248" s="195"/>
    </row>
    <row r="51249" spans="14:15">
      <c r="N51249" s="185"/>
      <c r="O51249" s="195"/>
    </row>
    <row r="51250" spans="14:15">
      <c r="N51250" s="185"/>
      <c r="O51250" s="195"/>
    </row>
    <row r="51251" spans="14:15">
      <c r="N51251" s="185"/>
      <c r="O51251" s="195"/>
    </row>
    <row r="51252" spans="14:15">
      <c r="N51252" s="185"/>
      <c r="O51252" s="195"/>
    </row>
    <row r="51253" spans="14:15">
      <c r="N51253" s="185"/>
      <c r="O51253" s="195"/>
    </row>
    <row r="51254" spans="14:15">
      <c r="N51254" s="185"/>
      <c r="O51254" s="195"/>
    </row>
    <row r="51255" spans="14:15">
      <c r="N51255" s="185"/>
      <c r="O51255" s="195"/>
    </row>
    <row r="51256" spans="14:15">
      <c r="N51256" s="185"/>
      <c r="O51256" s="195"/>
    </row>
    <row r="51257" spans="14:15">
      <c r="N51257" s="185"/>
      <c r="O51257" s="195"/>
    </row>
    <row r="51258" spans="14:15">
      <c r="N51258" s="185"/>
      <c r="O51258" s="195"/>
    </row>
    <row r="51259" spans="14:15">
      <c r="N51259" s="185"/>
      <c r="O51259" s="195"/>
    </row>
    <row r="51260" spans="14:15">
      <c r="N51260" s="185"/>
      <c r="O51260" s="195"/>
    </row>
    <row r="51261" spans="14:15">
      <c r="N51261" s="185"/>
      <c r="O51261" s="195"/>
    </row>
    <row r="51262" spans="14:15">
      <c r="N51262" s="185"/>
      <c r="O51262" s="195"/>
    </row>
    <row r="51263" spans="14:15">
      <c r="N51263" s="185"/>
      <c r="O51263" s="195"/>
    </row>
    <row r="51264" spans="14:15">
      <c r="N51264" s="185"/>
      <c r="O51264" s="195"/>
    </row>
    <row r="51265" spans="14:15">
      <c r="N51265" s="185"/>
      <c r="O51265" s="195"/>
    </row>
    <row r="51266" spans="14:15">
      <c r="N51266" s="185"/>
      <c r="O51266" s="195"/>
    </row>
    <row r="51267" spans="14:15">
      <c r="N51267" s="185"/>
      <c r="O51267" s="195"/>
    </row>
    <row r="51268" spans="14:15">
      <c r="N51268" s="185"/>
      <c r="O51268" s="195"/>
    </row>
    <row r="51269" spans="14:15">
      <c r="N51269" s="185"/>
      <c r="O51269" s="195"/>
    </row>
    <row r="51270" spans="14:15">
      <c r="N51270" s="185"/>
      <c r="O51270" s="195"/>
    </row>
    <row r="51271" spans="14:15">
      <c r="N51271" s="185"/>
      <c r="O51271" s="195"/>
    </row>
    <row r="51272" spans="14:15">
      <c r="N51272" s="185"/>
      <c r="O51272" s="195"/>
    </row>
    <row r="51273" spans="14:15">
      <c r="N51273" s="185"/>
      <c r="O51273" s="195"/>
    </row>
    <row r="51274" spans="14:15">
      <c r="N51274" s="185"/>
      <c r="O51274" s="195"/>
    </row>
    <row r="51275" spans="14:15">
      <c r="N51275" s="185"/>
      <c r="O51275" s="195"/>
    </row>
    <row r="51276" spans="14:15">
      <c r="N51276" s="185"/>
      <c r="O51276" s="195"/>
    </row>
    <row r="51277" spans="14:15">
      <c r="N51277" s="185"/>
      <c r="O51277" s="195"/>
    </row>
    <row r="51278" spans="14:15">
      <c r="N51278" s="185"/>
      <c r="O51278" s="195"/>
    </row>
    <row r="51279" spans="14:15">
      <c r="N51279" s="185"/>
      <c r="O51279" s="195"/>
    </row>
    <row r="51280" spans="14:15">
      <c r="N51280" s="185"/>
      <c r="O51280" s="195"/>
    </row>
    <row r="51281" spans="14:15">
      <c r="N51281" s="185"/>
      <c r="O51281" s="195"/>
    </row>
    <row r="51282" spans="14:15">
      <c r="N51282" s="185"/>
      <c r="O51282" s="195"/>
    </row>
    <row r="51283" spans="14:15">
      <c r="N51283" s="185"/>
      <c r="O51283" s="195"/>
    </row>
    <row r="51284" spans="14:15">
      <c r="N51284" s="185"/>
      <c r="O51284" s="195"/>
    </row>
    <row r="51285" spans="14:15">
      <c r="N51285" s="185"/>
      <c r="O51285" s="195"/>
    </row>
    <row r="51286" spans="14:15">
      <c r="N51286" s="185"/>
      <c r="O51286" s="195"/>
    </row>
    <row r="51287" spans="14:15">
      <c r="N51287" s="185"/>
      <c r="O51287" s="195"/>
    </row>
    <row r="51288" spans="14:15">
      <c r="N51288" s="185"/>
      <c r="O51288" s="195"/>
    </row>
    <row r="51289" spans="14:15">
      <c r="N51289" s="185"/>
      <c r="O51289" s="195"/>
    </row>
    <row r="51290" spans="14:15">
      <c r="N51290" s="185"/>
      <c r="O51290" s="195"/>
    </row>
    <row r="51291" spans="14:15">
      <c r="N51291" s="185"/>
      <c r="O51291" s="195"/>
    </row>
    <row r="51292" spans="14:15">
      <c r="N51292" s="185"/>
      <c r="O51292" s="195"/>
    </row>
    <row r="51293" spans="14:15">
      <c r="N51293" s="185"/>
      <c r="O51293" s="195"/>
    </row>
    <row r="51294" spans="14:15">
      <c r="N51294" s="185"/>
      <c r="O51294" s="195"/>
    </row>
    <row r="51295" spans="14:15">
      <c r="N51295" s="185"/>
      <c r="O51295" s="195"/>
    </row>
    <row r="51296" spans="14:15">
      <c r="N51296" s="185"/>
      <c r="O51296" s="195"/>
    </row>
    <row r="51297" spans="14:15">
      <c r="N51297" s="185"/>
      <c r="O51297" s="195"/>
    </row>
    <row r="51298" spans="14:15">
      <c r="N51298" s="185"/>
      <c r="O51298" s="195"/>
    </row>
    <row r="51299" spans="14:15">
      <c r="N51299" s="185"/>
      <c r="O51299" s="195"/>
    </row>
    <row r="51300" spans="14:15">
      <c r="N51300" s="185"/>
      <c r="O51300" s="195"/>
    </row>
    <row r="51301" spans="14:15">
      <c r="N51301" s="185"/>
      <c r="O51301" s="195"/>
    </row>
    <row r="51302" spans="14:15">
      <c r="N51302" s="185"/>
      <c r="O51302" s="195"/>
    </row>
    <row r="51303" spans="14:15">
      <c r="N51303" s="185"/>
      <c r="O51303" s="195"/>
    </row>
    <row r="51304" spans="14:15">
      <c r="N51304" s="185"/>
      <c r="O51304" s="195"/>
    </row>
    <row r="51305" spans="14:15">
      <c r="N51305" s="185"/>
      <c r="O51305" s="195"/>
    </row>
    <row r="51306" spans="14:15">
      <c r="N51306" s="185"/>
      <c r="O51306" s="195"/>
    </row>
    <row r="51307" spans="14:15">
      <c r="N51307" s="185"/>
      <c r="O51307" s="195"/>
    </row>
    <row r="51308" spans="14:15">
      <c r="N51308" s="185"/>
      <c r="O51308" s="195"/>
    </row>
    <row r="51309" spans="14:15">
      <c r="N51309" s="185"/>
      <c r="O51309" s="195"/>
    </row>
    <row r="51310" spans="14:15">
      <c r="N51310" s="185"/>
      <c r="O51310" s="195"/>
    </row>
    <row r="51311" spans="14:15">
      <c r="N51311" s="185"/>
      <c r="O51311" s="195"/>
    </row>
    <row r="51312" spans="14:15">
      <c r="N51312" s="185"/>
      <c r="O51312" s="195"/>
    </row>
    <row r="51313" spans="14:15">
      <c r="N51313" s="185"/>
      <c r="O51313" s="195"/>
    </row>
    <row r="51314" spans="14:15">
      <c r="N51314" s="185"/>
      <c r="O51314" s="195"/>
    </row>
    <row r="51315" spans="14:15">
      <c r="N51315" s="185"/>
      <c r="O51315" s="195"/>
    </row>
    <row r="51316" spans="14:15">
      <c r="N51316" s="185"/>
      <c r="O51316" s="195"/>
    </row>
    <row r="51317" spans="14:15">
      <c r="N51317" s="185"/>
      <c r="O51317" s="195"/>
    </row>
    <row r="51318" spans="14:15">
      <c r="N51318" s="185"/>
      <c r="O51318" s="195"/>
    </row>
    <row r="51319" spans="14:15">
      <c r="N51319" s="185"/>
      <c r="O51319" s="195"/>
    </row>
    <row r="51320" spans="14:15">
      <c r="N51320" s="185"/>
      <c r="O51320" s="195"/>
    </row>
    <row r="51321" spans="14:15">
      <c r="N51321" s="185"/>
      <c r="O51321" s="195"/>
    </row>
    <row r="51322" spans="14:15">
      <c r="N51322" s="185"/>
      <c r="O51322" s="195"/>
    </row>
    <row r="51323" spans="14:15">
      <c r="N51323" s="185"/>
      <c r="O51323" s="195"/>
    </row>
    <row r="51324" spans="14:15">
      <c r="N51324" s="185"/>
      <c r="O51324" s="195"/>
    </row>
    <row r="51325" spans="14:15">
      <c r="N51325" s="185"/>
      <c r="O51325" s="195"/>
    </row>
    <row r="51326" spans="14:15">
      <c r="N51326" s="185"/>
      <c r="O51326" s="195"/>
    </row>
    <row r="51327" spans="14:15">
      <c r="N51327" s="185"/>
      <c r="O51327" s="195"/>
    </row>
    <row r="51328" spans="14:15">
      <c r="N51328" s="185"/>
      <c r="O51328" s="195"/>
    </row>
    <row r="51329" spans="14:15">
      <c r="N51329" s="185"/>
      <c r="O51329" s="195"/>
    </row>
    <row r="51330" spans="14:15">
      <c r="N51330" s="185"/>
      <c r="O51330" s="195"/>
    </row>
    <row r="51331" spans="14:15">
      <c r="N51331" s="185"/>
      <c r="O51331" s="195"/>
    </row>
    <row r="51332" spans="14:15">
      <c r="N51332" s="185"/>
      <c r="O51332" s="195"/>
    </row>
    <row r="51333" spans="14:15">
      <c r="N51333" s="185"/>
      <c r="O51333" s="195"/>
    </row>
    <row r="51334" spans="14:15">
      <c r="N51334" s="185"/>
      <c r="O51334" s="195"/>
    </row>
    <row r="51335" spans="14:15">
      <c r="N51335" s="185"/>
      <c r="O51335" s="195"/>
    </row>
    <row r="51336" spans="14:15">
      <c r="N51336" s="185"/>
      <c r="O51336" s="195"/>
    </row>
    <row r="51337" spans="14:15">
      <c r="N51337" s="185"/>
      <c r="O51337" s="195"/>
    </row>
    <row r="51338" spans="14:15">
      <c r="N51338" s="185"/>
      <c r="O51338" s="195"/>
    </row>
    <row r="51339" spans="14:15">
      <c r="N51339" s="185"/>
      <c r="O51339" s="195"/>
    </row>
    <row r="51340" spans="14:15">
      <c r="N51340" s="185"/>
      <c r="O51340" s="195"/>
    </row>
    <row r="51341" spans="14:15">
      <c r="N51341" s="185"/>
      <c r="O51341" s="195"/>
    </row>
    <row r="51342" spans="14:15">
      <c r="N51342" s="185"/>
      <c r="O51342" s="195"/>
    </row>
    <row r="51343" spans="14:15">
      <c r="N51343" s="185"/>
      <c r="O51343" s="195"/>
    </row>
    <row r="51344" spans="14:15">
      <c r="N51344" s="185"/>
      <c r="O51344" s="195"/>
    </row>
    <row r="51345" spans="14:15">
      <c r="N51345" s="185"/>
      <c r="O51345" s="195"/>
    </row>
    <row r="51346" spans="14:15">
      <c r="N51346" s="185"/>
      <c r="O51346" s="195"/>
    </row>
    <row r="51347" spans="14:15">
      <c r="N51347" s="185"/>
      <c r="O51347" s="195"/>
    </row>
    <row r="51348" spans="14:15">
      <c r="N51348" s="185"/>
      <c r="O51348" s="195"/>
    </row>
    <row r="51349" spans="14:15">
      <c r="N51349" s="185"/>
      <c r="O51349" s="195"/>
    </row>
    <row r="51350" spans="14:15">
      <c r="N51350" s="185"/>
      <c r="O51350" s="195"/>
    </row>
    <row r="51351" spans="14:15">
      <c r="N51351" s="185"/>
      <c r="O51351" s="195"/>
    </row>
    <row r="51352" spans="14:15">
      <c r="N51352" s="185"/>
      <c r="O51352" s="195"/>
    </row>
    <row r="51353" spans="14:15">
      <c r="N51353" s="185"/>
      <c r="O51353" s="195"/>
    </row>
    <row r="51354" spans="14:15">
      <c r="N51354" s="185"/>
      <c r="O51354" s="195"/>
    </row>
    <row r="51355" spans="14:15">
      <c r="N51355" s="185"/>
      <c r="O51355" s="195"/>
    </row>
    <row r="51356" spans="14:15">
      <c r="N51356" s="185"/>
      <c r="O51356" s="195"/>
    </row>
    <row r="51357" spans="14:15">
      <c r="N51357" s="185"/>
      <c r="O51357" s="195"/>
    </row>
    <row r="51358" spans="14:15">
      <c r="N51358" s="185"/>
      <c r="O51358" s="195"/>
    </row>
    <row r="51359" spans="14:15">
      <c r="N51359" s="185"/>
      <c r="O51359" s="195"/>
    </row>
    <row r="51360" spans="14:15">
      <c r="N51360" s="185"/>
      <c r="O51360" s="195"/>
    </row>
    <row r="51361" spans="14:15">
      <c r="N51361" s="185"/>
      <c r="O51361" s="195"/>
    </row>
    <row r="51362" spans="14:15">
      <c r="N51362" s="185"/>
      <c r="O51362" s="195"/>
    </row>
    <row r="51363" spans="14:15">
      <c r="N51363" s="185"/>
      <c r="O51363" s="195"/>
    </row>
    <row r="51364" spans="14:15">
      <c r="N51364" s="185"/>
      <c r="O51364" s="195"/>
    </row>
    <row r="51365" spans="14:15">
      <c r="N51365" s="185"/>
      <c r="O51365" s="195"/>
    </row>
    <row r="51366" spans="14:15">
      <c r="N51366" s="185"/>
      <c r="O51366" s="195"/>
    </row>
    <row r="51367" spans="14:15">
      <c r="N51367" s="185"/>
      <c r="O51367" s="195"/>
    </row>
    <row r="51368" spans="14:15">
      <c r="N51368" s="185"/>
      <c r="O51368" s="195"/>
    </row>
    <row r="51369" spans="14:15">
      <c r="N51369" s="185"/>
      <c r="O51369" s="195"/>
    </row>
    <row r="51370" spans="14:15">
      <c r="N51370" s="185"/>
      <c r="O51370" s="195"/>
    </row>
    <row r="51371" spans="14:15">
      <c r="N51371" s="185"/>
      <c r="O51371" s="195"/>
    </row>
    <row r="51372" spans="14:15">
      <c r="N51372" s="185"/>
      <c r="O51372" s="195"/>
    </row>
    <row r="51373" spans="14:15">
      <c r="N51373" s="185"/>
      <c r="O51373" s="195"/>
    </row>
    <row r="51374" spans="14:15">
      <c r="N51374" s="185"/>
      <c r="O51374" s="195"/>
    </row>
    <row r="51375" spans="14:15">
      <c r="N51375" s="185"/>
      <c r="O51375" s="195"/>
    </row>
    <row r="51376" spans="14:15">
      <c r="N51376" s="185"/>
      <c r="O51376" s="195"/>
    </row>
    <row r="51377" spans="14:15">
      <c r="N51377" s="185"/>
      <c r="O51377" s="195"/>
    </row>
    <row r="51378" spans="14:15">
      <c r="N51378" s="185"/>
      <c r="O51378" s="195"/>
    </row>
    <row r="51379" spans="14:15">
      <c r="N51379" s="185"/>
      <c r="O51379" s="195"/>
    </row>
    <row r="51380" spans="14:15">
      <c r="N51380" s="185"/>
      <c r="O51380" s="195"/>
    </row>
    <row r="51381" spans="14:15">
      <c r="N51381" s="185"/>
      <c r="O51381" s="195"/>
    </row>
    <row r="51382" spans="14:15">
      <c r="N51382" s="185"/>
      <c r="O51382" s="195"/>
    </row>
    <row r="51383" spans="14:15">
      <c r="N51383" s="185"/>
      <c r="O51383" s="195"/>
    </row>
    <row r="51384" spans="14:15">
      <c r="N51384" s="185"/>
      <c r="O51384" s="195"/>
    </row>
    <row r="51385" spans="14:15">
      <c r="N51385" s="185"/>
      <c r="O51385" s="195"/>
    </row>
    <row r="51386" spans="14:15">
      <c r="N51386" s="185"/>
      <c r="O51386" s="195"/>
    </row>
    <row r="51387" spans="14:15">
      <c r="N51387" s="185"/>
      <c r="O51387" s="195"/>
    </row>
    <row r="51388" spans="14:15">
      <c r="N51388" s="185"/>
      <c r="O51388" s="195"/>
    </row>
    <row r="51389" spans="14:15">
      <c r="N51389" s="185"/>
      <c r="O51389" s="195"/>
    </row>
    <row r="51390" spans="14:15">
      <c r="N51390" s="185"/>
      <c r="O51390" s="195"/>
    </row>
    <row r="51391" spans="14:15">
      <c r="N51391" s="185"/>
      <c r="O51391" s="195"/>
    </row>
    <row r="51392" spans="14:15">
      <c r="N51392" s="185"/>
      <c r="O51392" s="195"/>
    </row>
    <row r="51393" spans="14:15">
      <c r="N51393" s="185"/>
      <c r="O51393" s="195"/>
    </row>
    <row r="51394" spans="14:15">
      <c r="N51394" s="185"/>
      <c r="O51394" s="195"/>
    </row>
    <row r="51395" spans="14:15">
      <c r="N51395" s="185"/>
      <c r="O51395" s="195"/>
    </row>
    <row r="51396" spans="14:15">
      <c r="N51396" s="185"/>
      <c r="O51396" s="195"/>
    </row>
    <row r="51397" spans="14:15">
      <c r="N51397" s="185"/>
      <c r="O51397" s="195"/>
    </row>
    <row r="51398" spans="14:15">
      <c r="N51398" s="185"/>
      <c r="O51398" s="195"/>
    </row>
    <row r="51399" spans="14:15">
      <c r="N51399" s="185"/>
      <c r="O51399" s="195"/>
    </row>
    <row r="51400" spans="14:15">
      <c r="N51400" s="185"/>
      <c r="O51400" s="195"/>
    </row>
    <row r="51401" spans="14:15">
      <c r="N51401" s="185"/>
      <c r="O51401" s="195"/>
    </row>
    <row r="51402" spans="14:15">
      <c r="N51402" s="185"/>
      <c r="O51402" s="195"/>
    </row>
    <row r="51403" spans="14:15">
      <c r="N51403" s="185"/>
      <c r="O51403" s="195"/>
    </row>
    <row r="51404" spans="14:15">
      <c r="N51404" s="185"/>
      <c r="O51404" s="195"/>
    </row>
    <row r="51405" spans="14:15">
      <c r="N51405" s="185"/>
      <c r="O51405" s="195"/>
    </row>
    <row r="51406" spans="14:15">
      <c r="N51406" s="185"/>
      <c r="O51406" s="195"/>
    </row>
    <row r="51407" spans="14:15">
      <c r="N51407" s="185"/>
      <c r="O51407" s="195"/>
    </row>
    <row r="51408" spans="14:15">
      <c r="N51408" s="185"/>
      <c r="O51408" s="195"/>
    </row>
    <row r="51409" spans="14:15">
      <c r="N51409" s="185"/>
      <c r="O51409" s="195"/>
    </row>
    <row r="51410" spans="14:15">
      <c r="N51410" s="185"/>
      <c r="O51410" s="195"/>
    </row>
    <row r="51411" spans="14:15">
      <c r="N51411" s="185"/>
      <c r="O51411" s="195"/>
    </row>
    <row r="51412" spans="14:15">
      <c r="N51412" s="185"/>
      <c r="O51412" s="195"/>
    </row>
    <row r="51413" spans="14:15">
      <c r="N51413" s="185"/>
      <c r="O51413" s="195"/>
    </row>
    <row r="51414" spans="14:15">
      <c r="N51414" s="185"/>
      <c r="O51414" s="195"/>
    </row>
    <row r="51415" spans="14:15">
      <c r="N51415" s="185"/>
      <c r="O51415" s="195"/>
    </row>
    <row r="51416" spans="14:15">
      <c r="N51416" s="185"/>
      <c r="O51416" s="195"/>
    </row>
    <row r="51417" spans="14:15">
      <c r="N51417" s="185"/>
      <c r="O51417" s="195"/>
    </row>
    <row r="51418" spans="14:15">
      <c r="N51418" s="185"/>
      <c r="O51418" s="195"/>
    </row>
    <row r="51419" spans="14:15">
      <c r="N51419" s="185"/>
      <c r="O51419" s="195"/>
    </row>
    <row r="51420" spans="14:15">
      <c r="N51420" s="185"/>
      <c r="O51420" s="195"/>
    </row>
    <row r="51421" spans="14:15">
      <c r="N51421" s="185"/>
      <c r="O51421" s="195"/>
    </row>
    <row r="51422" spans="14:15">
      <c r="N51422" s="185"/>
      <c r="O51422" s="195"/>
    </row>
    <row r="51423" spans="14:15">
      <c r="N51423" s="185"/>
      <c r="O51423" s="195"/>
    </row>
    <row r="51424" spans="14:15">
      <c r="N51424" s="185"/>
      <c r="O51424" s="195"/>
    </row>
    <row r="51425" spans="14:15">
      <c r="N51425" s="185"/>
      <c r="O51425" s="195"/>
    </row>
    <row r="51426" spans="14:15">
      <c r="N51426" s="185"/>
      <c r="O51426" s="195"/>
    </row>
    <row r="51427" spans="14:15">
      <c r="N51427" s="185"/>
      <c r="O51427" s="195"/>
    </row>
    <row r="51428" spans="14:15">
      <c r="N51428" s="185"/>
      <c r="O51428" s="195"/>
    </row>
    <row r="51429" spans="14:15">
      <c r="N51429" s="185"/>
      <c r="O51429" s="195"/>
    </row>
    <row r="51430" spans="14:15">
      <c r="N51430" s="185"/>
      <c r="O51430" s="195"/>
    </row>
    <row r="51431" spans="14:15">
      <c r="N51431" s="185"/>
      <c r="O51431" s="195"/>
    </row>
    <row r="51432" spans="14:15">
      <c r="N51432" s="185"/>
      <c r="O51432" s="195"/>
    </row>
    <row r="51433" spans="14:15">
      <c r="N51433" s="185"/>
      <c r="O51433" s="195"/>
    </row>
    <row r="51434" spans="14:15">
      <c r="N51434" s="185"/>
      <c r="O51434" s="195"/>
    </row>
    <row r="51435" spans="14:15">
      <c r="N51435" s="185"/>
      <c r="O51435" s="195"/>
    </row>
    <row r="51436" spans="14:15">
      <c r="N51436" s="185"/>
      <c r="O51436" s="195"/>
    </row>
    <row r="51437" spans="14:15">
      <c r="N51437" s="185"/>
      <c r="O51437" s="195"/>
    </row>
    <row r="51438" spans="14:15">
      <c r="N51438" s="185"/>
      <c r="O51438" s="195"/>
    </row>
    <row r="51439" spans="14:15">
      <c r="N51439" s="185"/>
      <c r="O51439" s="195"/>
    </row>
    <row r="51440" spans="14:15">
      <c r="N51440" s="185"/>
      <c r="O51440" s="195"/>
    </row>
    <row r="51441" spans="14:15">
      <c r="N51441" s="185"/>
      <c r="O51441" s="195"/>
    </row>
    <row r="51442" spans="14:15">
      <c r="N51442" s="185"/>
      <c r="O51442" s="195"/>
    </row>
    <row r="51443" spans="14:15">
      <c r="N51443" s="185"/>
      <c r="O51443" s="195"/>
    </row>
    <row r="51444" spans="14:15">
      <c r="N51444" s="185"/>
      <c r="O51444" s="195"/>
    </row>
    <row r="51445" spans="14:15">
      <c r="N51445" s="185"/>
      <c r="O51445" s="195"/>
    </row>
    <row r="51446" spans="14:15">
      <c r="N51446" s="185"/>
      <c r="O51446" s="195"/>
    </row>
    <row r="51447" spans="14:15">
      <c r="N51447" s="185"/>
      <c r="O51447" s="195"/>
    </row>
    <row r="51448" spans="14:15">
      <c r="N51448" s="185"/>
      <c r="O51448" s="195"/>
    </row>
    <row r="51449" spans="14:15">
      <c r="N51449" s="185"/>
      <c r="O51449" s="195"/>
    </row>
    <row r="51450" spans="14:15">
      <c r="N51450" s="185"/>
      <c r="O51450" s="195"/>
    </row>
    <row r="51451" spans="14:15">
      <c r="N51451" s="185"/>
      <c r="O51451" s="195"/>
    </row>
    <row r="51452" spans="14:15">
      <c r="N51452" s="185"/>
      <c r="O51452" s="195"/>
    </row>
    <row r="51453" spans="14:15">
      <c r="N51453" s="185"/>
      <c r="O51453" s="195"/>
    </row>
    <row r="51454" spans="14:15">
      <c r="N51454" s="185"/>
      <c r="O51454" s="195"/>
    </row>
    <row r="51455" spans="14:15">
      <c r="N51455" s="185"/>
      <c r="O51455" s="195"/>
    </row>
    <row r="51456" spans="14:15">
      <c r="N51456" s="185"/>
      <c r="O51456" s="195"/>
    </row>
    <row r="51457" spans="14:15">
      <c r="N51457" s="185"/>
      <c r="O51457" s="195"/>
    </row>
    <row r="51458" spans="14:15">
      <c r="N51458" s="185"/>
      <c r="O51458" s="195"/>
    </row>
    <row r="51459" spans="14:15">
      <c r="N51459" s="185"/>
      <c r="O51459" s="195"/>
    </row>
    <row r="51460" spans="14:15">
      <c r="N51460" s="185"/>
      <c r="O51460" s="195"/>
    </row>
    <row r="51461" spans="14:15">
      <c r="N51461" s="185"/>
      <c r="O51461" s="195"/>
    </row>
    <row r="51462" spans="14:15">
      <c r="N51462" s="185"/>
      <c r="O51462" s="195"/>
    </row>
    <row r="51463" spans="14:15">
      <c r="N51463" s="185"/>
      <c r="O51463" s="195"/>
    </row>
    <row r="51464" spans="14:15">
      <c r="N51464" s="185"/>
      <c r="O51464" s="195"/>
    </row>
    <row r="51465" spans="14:15">
      <c r="N51465" s="185"/>
      <c r="O51465" s="195"/>
    </row>
    <row r="51466" spans="14:15">
      <c r="N51466" s="185"/>
      <c r="O51466" s="195"/>
    </row>
    <row r="51467" spans="14:15">
      <c r="N51467" s="185"/>
      <c r="O51467" s="195"/>
    </row>
    <row r="51468" spans="14:15">
      <c r="N51468" s="185"/>
      <c r="O51468" s="195"/>
    </row>
    <row r="51469" spans="14:15">
      <c r="N51469" s="185"/>
      <c r="O51469" s="195"/>
    </row>
    <row r="51470" spans="14:15">
      <c r="N51470" s="185"/>
      <c r="O51470" s="195"/>
    </row>
    <row r="51471" spans="14:15">
      <c r="N51471" s="185"/>
      <c r="O51471" s="195"/>
    </row>
    <row r="51472" spans="14:15">
      <c r="N51472" s="185"/>
      <c r="O51472" s="195"/>
    </row>
    <row r="51473" spans="14:15">
      <c r="N51473" s="185"/>
      <c r="O51473" s="195"/>
    </row>
    <row r="51474" spans="14:15">
      <c r="N51474" s="185"/>
      <c r="O51474" s="195"/>
    </row>
    <row r="51475" spans="14:15">
      <c r="N51475" s="185"/>
      <c r="O51475" s="195"/>
    </row>
    <row r="51476" spans="14:15">
      <c r="N51476" s="185"/>
      <c r="O51476" s="195"/>
    </row>
    <row r="51477" spans="14:15">
      <c r="N51477" s="185"/>
      <c r="O51477" s="195"/>
    </row>
    <row r="51478" spans="14:15">
      <c r="N51478" s="185"/>
      <c r="O51478" s="195"/>
    </row>
    <row r="51479" spans="14:15">
      <c r="N51479" s="185"/>
      <c r="O51479" s="195"/>
    </row>
    <row r="51480" spans="14:15">
      <c r="N51480" s="185"/>
      <c r="O51480" s="195"/>
    </row>
    <row r="51481" spans="14:15">
      <c r="N51481" s="185"/>
      <c r="O51481" s="195"/>
    </row>
    <row r="51482" spans="14:15">
      <c r="N51482" s="185"/>
      <c r="O51482" s="195"/>
    </row>
    <row r="51483" spans="14:15">
      <c r="N51483" s="185"/>
      <c r="O51483" s="195"/>
    </row>
    <row r="51484" spans="14:15">
      <c r="N51484" s="185"/>
      <c r="O51484" s="195"/>
    </row>
    <row r="51485" spans="14:15">
      <c r="N51485" s="185"/>
      <c r="O51485" s="195"/>
    </row>
    <row r="51486" spans="14:15">
      <c r="N51486" s="185"/>
      <c r="O51486" s="195"/>
    </row>
    <row r="51487" spans="14:15">
      <c r="N51487" s="185"/>
      <c r="O51487" s="195"/>
    </row>
    <row r="51488" spans="14:15">
      <c r="N51488" s="185"/>
      <c r="O51488" s="195"/>
    </row>
    <row r="51489" spans="14:15">
      <c r="N51489" s="185"/>
      <c r="O51489" s="195"/>
    </row>
    <row r="51490" spans="14:15">
      <c r="N51490" s="185"/>
      <c r="O51490" s="195"/>
    </row>
    <row r="51491" spans="14:15">
      <c r="N51491" s="185"/>
      <c r="O51491" s="195"/>
    </row>
    <row r="51492" spans="14:15">
      <c r="N51492" s="185"/>
      <c r="O51492" s="195"/>
    </row>
    <row r="51493" spans="14:15">
      <c r="N51493" s="185"/>
      <c r="O51493" s="195"/>
    </row>
    <row r="51494" spans="14:15">
      <c r="N51494" s="185"/>
      <c r="O51494" s="195"/>
    </row>
    <row r="51495" spans="14:15">
      <c r="N51495" s="185"/>
      <c r="O51495" s="195"/>
    </row>
    <row r="51496" spans="14:15">
      <c r="N51496" s="185"/>
      <c r="O51496" s="195"/>
    </row>
    <row r="51497" spans="14:15">
      <c r="N51497" s="185"/>
      <c r="O51497" s="195"/>
    </row>
    <row r="51498" spans="14:15">
      <c r="N51498" s="185"/>
      <c r="O51498" s="195"/>
    </row>
    <row r="51499" spans="14:15">
      <c r="N51499" s="185"/>
      <c r="O51499" s="195"/>
    </row>
    <row r="51500" spans="14:15">
      <c r="N51500" s="185"/>
      <c r="O51500" s="195"/>
    </row>
    <row r="51501" spans="14:15">
      <c r="N51501" s="185"/>
      <c r="O51501" s="195"/>
    </row>
    <row r="51502" spans="14:15">
      <c r="N51502" s="185"/>
      <c r="O51502" s="195"/>
    </row>
    <row r="51503" spans="14:15">
      <c r="N51503" s="185"/>
      <c r="O51503" s="195"/>
    </row>
    <row r="51504" spans="14:15">
      <c r="N51504" s="185"/>
      <c r="O51504" s="195"/>
    </row>
    <row r="51505" spans="14:15">
      <c r="N51505" s="185"/>
      <c r="O51505" s="195"/>
    </row>
    <row r="51506" spans="14:15">
      <c r="N51506" s="185"/>
      <c r="O51506" s="195"/>
    </row>
    <row r="51507" spans="14:15">
      <c r="N51507" s="185"/>
      <c r="O51507" s="195"/>
    </row>
    <row r="51508" spans="14:15">
      <c r="N51508" s="185"/>
      <c r="O51508" s="195"/>
    </row>
    <row r="51509" spans="14:15">
      <c r="N51509" s="185"/>
      <c r="O51509" s="195"/>
    </row>
    <row r="51510" spans="14:15">
      <c r="N51510" s="185"/>
      <c r="O51510" s="195"/>
    </row>
    <row r="51511" spans="14:15">
      <c r="N51511" s="185"/>
      <c r="O51511" s="195"/>
    </row>
    <row r="51512" spans="14:15">
      <c r="N51512" s="185"/>
      <c r="O51512" s="195"/>
    </row>
    <row r="51513" spans="14:15">
      <c r="N51513" s="185"/>
      <c r="O51513" s="195"/>
    </row>
    <row r="51514" spans="14:15">
      <c r="N51514" s="185"/>
      <c r="O51514" s="195"/>
    </row>
    <row r="51515" spans="14:15">
      <c r="N51515" s="185"/>
      <c r="O51515" s="195"/>
    </row>
    <row r="51516" spans="14:15">
      <c r="N51516" s="185"/>
      <c r="O51516" s="195"/>
    </row>
    <row r="51517" spans="14:15">
      <c r="N51517" s="185"/>
      <c r="O51517" s="195"/>
    </row>
    <row r="51518" spans="14:15">
      <c r="N51518" s="185"/>
      <c r="O51518" s="195"/>
    </row>
    <row r="51519" spans="14:15">
      <c r="N51519" s="185"/>
      <c r="O51519" s="195"/>
    </row>
    <row r="51520" spans="14:15">
      <c r="N51520" s="185"/>
      <c r="O51520" s="195"/>
    </row>
    <row r="51521" spans="14:15">
      <c r="N51521" s="185"/>
      <c r="O51521" s="195"/>
    </row>
    <row r="51522" spans="14:15">
      <c r="N51522" s="185"/>
      <c r="O51522" s="195"/>
    </row>
    <row r="51523" spans="14:15">
      <c r="N51523" s="185"/>
      <c r="O51523" s="195"/>
    </row>
    <row r="51524" spans="14:15">
      <c r="N51524" s="185"/>
      <c r="O51524" s="195"/>
    </row>
    <row r="51525" spans="14:15">
      <c r="N51525" s="185"/>
      <c r="O51525" s="195"/>
    </row>
    <row r="51526" spans="14:15">
      <c r="N51526" s="185"/>
      <c r="O51526" s="195"/>
    </row>
    <row r="51527" spans="14:15">
      <c r="N51527" s="185"/>
      <c r="O51527" s="195"/>
    </row>
    <row r="51528" spans="14:15">
      <c r="N51528" s="185"/>
      <c r="O51528" s="195"/>
    </row>
    <row r="51529" spans="14:15">
      <c r="N51529" s="185"/>
      <c r="O51529" s="195"/>
    </row>
    <row r="51530" spans="14:15">
      <c r="N51530" s="185"/>
      <c r="O51530" s="195"/>
    </row>
    <row r="51531" spans="14:15">
      <c r="N51531" s="185"/>
      <c r="O51531" s="195"/>
    </row>
    <row r="51532" spans="14:15">
      <c r="N51532" s="185"/>
      <c r="O51532" s="195"/>
    </row>
    <row r="51533" spans="14:15">
      <c r="N51533" s="185"/>
      <c r="O51533" s="195"/>
    </row>
    <row r="51534" spans="14:15">
      <c r="N51534" s="185"/>
      <c r="O51534" s="195"/>
    </row>
    <row r="51535" spans="14:15">
      <c r="N51535" s="185"/>
      <c r="O51535" s="195"/>
    </row>
    <row r="51536" spans="14:15">
      <c r="N51536" s="185"/>
      <c r="O51536" s="195"/>
    </row>
    <row r="51537" spans="14:15">
      <c r="N51537" s="185"/>
      <c r="O51537" s="195"/>
    </row>
    <row r="51538" spans="14:15">
      <c r="N51538" s="185"/>
      <c r="O51538" s="195"/>
    </row>
    <row r="51539" spans="14:15">
      <c r="N51539" s="185"/>
      <c r="O51539" s="195"/>
    </row>
    <row r="51540" spans="14:15">
      <c r="N51540" s="185"/>
      <c r="O51540" s="195"/>
    </row>
    <row r="51541" spans="14:15">
      <c r="N51541" s="185"/>
      <c r="O51541" s="195"/>
    </row>
    <row r="51542" spans="14:15">
      <c r="N51542" s="185"/>
      <c r="O51542" s="195"/>
    </row>
    <row r="51543" spans="14:15">
      <c r="N51543" s="185"/>
      <c r="O51543" s="195"/>
    </row>
    <row r="51544" spans="14:15">
      <c r="N51544" s="185"/>
      <c r="O51544" s="195"/>
    </row>
    <row r="51545" spans="14:15">
      <c r="N51545" s="185"/>
      <c r="O51545" s="195"/>
    </row>
    <row r="51546" spans="14:15">
      <c r="N51546" s="185"/>
      <c r="O51546" s="195"/>
    </row>
    <row r="51547" spans="14:15">
      <c r="N51547" s="185"/>
      <c r="O51547" s="195"/>
    </row>
    <row r="51548" spans="14:15">
      <c r="N51548" s="185"/>
      <c r="O51548" s="195"/>
    </row>
    <row r="51549" spans="14:15">
      <c r="N51549" s="185"/>
      <c r="O51549" s="195"/>
    </row>
    <row r="51550" spans="14:15">
      <c r="N51550" s="185"/>
      <c r="O51550" s="195"/>
    </row>
    <row r="51551" spans="14:15">
      <c r="N51551" s="185"/>
      <c r="O51551" s="195"/>
    </row>
    <row r="51552" spans="14:15">
      <c r="N51552" s="185"/>
      <c r="O51552" s="195"/>
    </row>
    <row r="51553" spans="14:15">
      <c r="N51553" s="185"/>
      <c r="O51553" s="195"/>
    </row>
    <row r="51554" spans="14:15">
      <c r="N51554" s="185"/>
      <c r="O51554" s="195"/>
    </row>
    <row r="51555" spans="14:15">
      <c r="N51555" s="185"/>
      <c r="O51555" s="195"/>
    </row>
    <row r="51556" spans="14:15">
      <c r="N51556" s="185"/>
      <c r="O51556" s="195"/>
    </row>
    <row r="51557" spans="14:15">
      <c r="N51557" s="185"/>
      <c r="O51557" s="195"/>
    </row>
    <row r="51558" spans="14:15">
      <c r="N51558" s="185"/>
      <c r="O51558" s="195"/>
    </row>
    <row r="51559" spans="14:15">
      <c r="N51559" s="185"/>
      <c r="O51559" s="195"/>
    </row>
    <row r="51560" spans="14:15">
      <c r="N51560" s="185"/>
      <c r="O51560" s="195"/>
    </row>
    <row r="51561" spans="14:15">
      <c r="N51561" s="185"/>
      <c r="O51561" s="195"/>
    </row>
    <row r="51562" spans="14:15">
      <c r="N51562" s="185"/>
      <c r="O51562" s="195"/>
    </row>
    <row r="51563" spans="14:15">
      <c r="N51563" s="185"/>
      <c r="O51563" s="195"/>
    </row>
    <row r="51564" spans="14:15">
      <c r="N51564" s="185"/>
      <c r="O51564" s="195"/>
    </row>
    <row r="51565" spans="14:15">
      <c r="N51565" s="185"/>
      <c r="O51565" s="195"/>
    </row>
    <row r="51566" spans="14:15">
      <c r="N51566" s="185"/>
      <c r="O51566" s="195"/>
    </row>
    <row r="51567" spans="14:15">
      <c r="N51567" s="185"/>
      <c r="O51567" s="195"/>
    </row>
    <row r="51568" spans="14:15">
      <c r="N51568" s="185"/>
      <c r="O51568" s="195"/>
    </row>
    <row r="51569" spans="14:15">
      <c r="N51569" s="185"/>
      <c r="O51569" s="195"/>
    </row>
    <row r="51570" spans="14:15">
      <c r="N51570" s="185"/>
      <c r="O51570" s="195"/>
    </row>
    <row r="51571" spans="14:15">
      <c r="N51571" s="185"/>
      <c r="O51571" s="195"/>
    </row>
    <row r="51572" spans="14:15">
      <c r="N51572" s="185"/>
      <c r="O51572" s="195"/>
    </row>
    <row r="51573" spans="14:15">
      <c r="N51573" s="185"/>
      <c r="O51573" s="195"/>
    </row>
    <row r="51574" spans="14:15">
      <c r="N51574" s="185"/>
      <c r="O51574" s="195"/>
    </row>
    <row r="51575" spans="14:15">
      <c r="N51575" s="185"/>
      <c r="O51575" s="195"/>
    </row>
    <row r="51576" spans="14:15">
      <c r="N51576" s="185"/>
      <c r="O51576" s="195"/>
    </row>
    <row r="51577" spans="14:15">
      <c r="N51577" s="185"/>
      <c r="O51577" s="195"/>
    </row>
    <row r="51578" spans="14:15">
      <c r="N51578" s="185"/>
      <c r="O51578" s="195"/>
    </row>
    <row r="51579" spans="14:15">
      <c r="N51579" s="185"/>
      <c r="O51579" s="195"/>
    </row>
    <row r="51580" spans="14:15">
      <c r="N51580" s="185"/>
      <c r="O51580" s="195"/>
    </row>
    <row r="51581" spans="14:15">
      <c r="N51581" s="185"/>
      <c r="O51581" s="195"/>
    </row>
    <row r="51582" spans="14:15">
      <c r="N51582" s="185"/>
      <c r="O51582" s="195"/>
    </row>
    <row r="51583" spans="14:15">
      <c r="N51583" s="185"/>
      <c r="O51583" s="195"/>
    </row>
    <row r="51584" spans="14:15">
      <c r="N51584" s="185"/>
      <c r="O51584" s="195"/>
    </row>
    <row r="51585" spans="14:15">
      <c r="N51585" s="185"/>
      <c r="O51585" s="195"/>
    </row>
    <row r="51586" spans="14:15">
      <c r="N51586" s="185"/>
      <c r="O51586" s="195"/>
    </row>
    <row r="51587" spans="14:15">
      <c r="N51587" s="185"/>
      <c r="O51587" s="195"/>
    </row>
    <row r="51588" spans="14:15">
      <c r="N51588" s="185"/>
      <c r="O51588" s="195"/>
    </row>
    <row r="51589" spans="14:15">
      <c r="N51589" s="185"/>
      <c r="O51589" s="195"/>
    </row>
    <row r="51590" spans="14:15">
      <c r="N51590" s="185"/>
      <c r="O51590" s="195"/>
    </row>
    <row r="51591" spans="14:15">
      <c r="N51591" s="185"/>
      <c r="O51591" s="195"/>
    </row>
    <row r="51592" spans="14:15">
      <c r="N51592" s="185"/>
      <c r="O51592" s="195"/>
    </row>
    <row r="51593" spans="14:15">
      <c r="N51593" s="185"/>
      <c r="O51593" s="195"/>
    </row>
    <row r="51594" spans="14:15">
      <c r="N51594" s="185"/>
      <c r="O51594" s="195"/>
    </row>
    <row r="51595" spans="14:15">
      <c r="N51595" s="185"/>
      <c r="O51595" s="195"/>
    </row>
    <row r="51596" spans="14:15">
      <c r="N51596" s="185"/>
      <c r="O51596" s="195"/>
    </row>
    <row r="51597" spans="14:15">
      <c r="N51597" s="185"/>
      <c r="O51597" s="195"/>
    </row>
    <row r="51598" spans="14:15">
      <c r="N51598" s="185"/>
      <c r="O51598" s="195"/>
    </row>
    <row r="51599" spans="14:15">
      <c r="N51599" s="185"/>
      <c r="O51599" s="195"/>
    </row>
    <row r="51600" spans="14:15">
      <c r="N51600" s="185"/>
      <c r="O51600" s="195"/>
    </row>
    <row r="51601" spans="14:15">
      <c r="N51601" s="185"/>
      <c r="O51601" s="195"/>
    </row>
    <row r="51602" spans="14:15">
      <c r="N51602" s="185"/>
      <c r="O51602" s="195"/>
    </row>
    <row r="51603" spans="14:15">
      <c r="N51603" s="185"/>
      <c r="O51603" s="195"/>
    </row>
    <row r="51604" spans="14:15">
      <c r="N51604" s="185"/>
      <c r="O51604" s="195"/>
    </row>
    <row r="51605" spans="14:15">
      <c r="N51605" s="185"/>
      <c r="O51605" s="195"/>
    </row>
    <row r="51606" spans="14:15">
      <c r="N51606" s="185"/>
      <c r="O51606" s="195"/>
    </row>
    <row r="51607" spans="14:15">
      <c r="N51607" s="185"/>
      <c r="O51607" s="195"/>
    </row>
    <row r="51608" spans="14:15">
      <c r="N51608" s="185"/>
      <c r="O51608" s="195"/>
    </row>
    <row r="51609" spans="14:15">
      <c r="N51609" s="185"/>
      <c r="O51609" s="195"/>
    </row>
    <row r="51610" spans="14:15">
      <c r="N51610" s="185"/>
      <c r="O51610" s="195"/>
    </row>
    <row r="51611" spans="14:15">
      <c r="N51611" s="185"/>
      <c r="O51611" s="195"/>
    </row>
    <row r="51612" spans="14:15">
      <c r="N51612" s="185"/>
      <c r="O51612" s="195"/>
    </row>
    <row r="51613" spans="14:15">
      <c r="N51613" s="185"/>
      <c r="O51613" s="195"/>
    </row>
    <row r="51614" spans="14:15">
      <c r="N51614" s="185"/>
      <c r="O51614" s="195"/>
    </row>
    <row r="51615" spans="14:15">
      <c r="N51615" s="185"/>
      <c r="O51615" s="195"/>
    </row>
    <row r="51616" spans="14:15">
      <c r="N51616" s="185"/>
      <c r="O51616" s="195"/>
    </row>
    <row r="51617" spans="14:15">
      <c r="N51617" s="185"/>
      <c r="O51617" s="195"/>
    </row>
    <row r="51618" spans="14:15">
      <c r="N51618" s="185"/>
      <c r="O51618" s="195"/>
    </row>
    <row r="51619" spans="14:15">
      <c r="N51619" s="185"/>
      <c r="O51619" s="195"/>
    </row>
    <row r="51620" spans="14:15">
      <c r="N51620" s="185"/>
      <c r="O51620" s="195"/>
    </row>
    <row r="51621" spans="14:15">
      <c r="N51621" s="185"/>
      <c r="O51621" s="195"/>
    </row>
    <row r="51622" spans="14:15">
      <c r="N51622" s="185"/>
      <c r="O51622" s="195"/>
    </row>
    <row r="51623" spans="14:15">
      <c r="N51623" s="185"/>
      <c r="O51623" s="195"/>
    </row>
    <row r="51624" spans="14:15">
      <c r="N51624" s="185"/>
      <c r="O51624" s="195"/>
    </row>
    <row r="51625" spans="14:15">
      <c r="N51625" s="185"/>
      <c r="O51625" s="195"/>
    </row>
    <row r="51626" spans="14:15">
      <c r="N51626" s="185"/>
      <c r="O51626" s="195"/>
    </row>
    <row r="51627" spans="14:15">
      <c r="N51627" s="185"/>
      <c r="O51627" s="195"/>
    </row>
    <row r="51628" spans="14:15">
      <c r="N51628" s="185"/>
      <c r="O51628" s="195"/>
    </row>
    <row r="51629" spans="14:15">
      <c r="N51629" s="185"/>
      <c r="O51629" s="195"/>
    </row>
    <row r="51630" spans="14:15">
      <c r="N51630" s="185"/>
      <c r="O51630" s="195"/>
    </row>
    <row r="51631" spans="14:15">
      <c r="N51631" s="185"/>
      <c r="O51631" s="195"/>
    </row>
    <row r="51632" spans="14:15">
      <c r="N51632" s="185"/>
      <c r="O51632" s="195"/>
    </row>
    <row r="51633" spans="14:15">
      <c r="N51633" s="185"/>
      <c r="O51633" s="195"/>
    </row>
    <row r="51634" spans="14:15">
      <c r="N51634" s="185"/>
      <c r="O51634" s="195"/>
    </row>
    <row r="51635" spans="14:15">
      <c r="N51635" s="185"/>
      <c r="O51635" s="195"/>
    </row>
    <row r="51636" spans="14:15">
      <c r="N51636" s="185"/>
      <c r="O51636" s="195"/>
    </row>
    <row r="51637" spans="14:15">
      <c r="N51637" s="185"/>
      <c r="O51637" s="195"/>
    </row>
    <row r="51638" spans="14:15">
      <c r="N51638" s="185"/>
      <c r="O51638" s="195"/>
    </row>
    <row r="51639" spans="14:15">
      <c r="N51639" s="185"/>
      <c r="O51639" s="195"/>
    </row>
    <row r="51640" spans="14:15">
      <c r="N51640" s="185"/>
      <c r="O51640" s="195"/>
    </row>
    <row r="51641" spans="14:15">
      <c r="N51641" s="185"/>
      <c r="O51641" s="195"/>
    </row>
    <row r="51642" spans="14:15">
      <c r="N51642" s="185"/>
      <c r="O51642" s="195"/>
    </row>
    <row r="51643" spans="14:15">
      <c r="N51643" s="185"/>
      <c r="O51643" s="195"/>
    </row>
    <row r="51644" spans="14:15">
      <c r="N51644" s="185"/>
      <c r="O51644" s="195"/>
    </row>
    <row r="51645" spans="14:15">
      <c r="N51645" s="185"/>
      <c r="O51645" s="195"/>
    </row>
    <row r="51646" spans="14:15">
      <c r="N51646" s="185"/>
      <c r="O51646" s="195"/>
    </row>
    <row r="51647" spans="14:15">
      <c r="N51647" s="185"/>
      <c r="O51647" s="195"/>
    </row>
    <row r="51648" spans="14:15">
      <c r="N51648" s="185"/>
      <c r="O51648" s="195"/>
    </row>
    <row r="51649" spans="14:15">
      <c r="N51649" s="185"/>
      <c r="O51649" s="195"/>
    </row>
    <row r="51650" spans="14:15">
      <c r="N51650" s="185"/>
      <c r="O51650" s="195"/>
    </row>
    <row r="51651" spans="14:15">
      <c r="N51651" s="185"/>
      <c r="O51651" s="195"/>
    </row>
    <row r="51652" spans="14:15">
      <c r="N51652" s="185"/>
      <c r="O51652" s="195"/>
    </row>
    <row r="51653" spans="14:15">
      <c r="N51653" s="185"/>
      <c r="O51653" s="195"/>
    </row>
    <row r="51654" spans="14:15">
      <c r="N51654" s="185"/>
      <c r="O51654" s="195"/>
    </row>
    <row r="51655" spans="14:15">
      <c r="N51655" s="185"/>
      <c r="O51655" s="195"/>
    </row>
    <row r="51656" spans="14:15">
      <c r="N51656" s="185"/>
      <c r="O51656" s="195"/>
    </row>
    <row r="51657" spans="14:15">
      <c r="N51657" s="185"/>
      <c r="O51657" s="195"/>
    </row>
    <row r="51658" spans="14:15">
      <c r="N51658" s="185"/>
      <c r="O51658" s="195"/>
    </row>
    <row r="51659" spans="14:15">
      <c r="N51659" s="185"/>
      <c r="O51659" s="195"/>
    </row>
    <row r="51660" spans="14:15">
      <c r="N51660" s="185"/>
      <c r="O51660" s="195"/>
    </row>
    <row r="51661" spans="14:15">
      <c r="N51661" s="185"/>
      <c r="O51661" s="195"/>
    </row>
    <row r="51662" spans="14:15">
      <c r="N51662" s="185"/>
      <c r="O51662" s="195"/>
    </row>
    <row r="51663" spans="14:15">
      <c r="N51663" s="185"/>
      <c r="O51663" s="195"/>
    </row>
    <row r="51664" spans="14:15">
      <c r="N51664" s="185"/>
      <c r="O51664" s="195"/>
    </row>
    <row r="51665" spans="14:15">
      <c r="N51665" s="185"/>
      <c r="O51665" s="195"/>
    </row>
    <row r="51666" spans="14:15">
      <c r="N51666" s="185"/>
      <c r="O51666" s="195"/>
    </row>
    <row r="51667" spans="14:15">
      <c r="N51667" s="185"/>
      <c r="O51667" s="195"/>
    </row>
    <row r="51668" spans="14:15">
      <c r="N51668" s="185"/>
      <c r="O51668" s="195"/>
    </row>
    <row r="51669" spans="14:15">
      <c r="N51669" s="185"/>
      <c r="O51669" s="195"/>
    </row>
    <row r="51670" spans="14:15">
      <c r="N51670" s="185"/>
      <c r="O51670" s="195"/>
    </row>
    <row r="51671" spans="14:15">
      <c r="N51671" s="185"/>
      <c r="O51671" s="195"/>
    </row>
    <row r="51672" spans="14:15">
      <c r="N51672" s="185"/>
      <c r="O51672" s="195"/>
    </row>
    <row r="51673" spans="14:15">
      <c r="N51673" s="185"/>
      <c r="O51673" s="195"/>
    </row>
    <row r="51674" spans="14:15">
      <c r="N51674" s="185"/>
      <c r="O51674" s="195"/>
    </row>
    <row r="51675" spans="14:15">
      <c r="N51675" s="185"/>
      <c r="O51675" s="195"/>
    </row>
    <row r="51676" spans="14:15">
      <c r="N51676" s="185"/>
      <c r="O51676" s="195"/>
    </row>
    <row r="51677" spans="14:15">
      <c r="N51677" s="185"/>
      <c r="O51677" s="195"/>
    </row>
    <row r="51678" spans="14:15">
      <c r="N51678" s="185"/>
      <c r="O51678" s="195"/>
    </row>
    <row r="51679" spans="14:15">
      <c r="N51679" s="185"/>
      <c r="O51679" s="195"/>
    </row>
    <row r="51680" spans="14:15">
      <c r="N51680" s="185"/>
      <c r="O51680" s="195"/>
    </row>
    <row r="51681" spans="14:15">
      <c r="N51681" s="185"/>
      <c r="O51681" s="195"/>
    </row>
    <row r="51682" spans="14:15">
      <c r="N51682" s="185"/>
      <c r="O51682" s="195"/>
    </row>
    <row r="51683" spans="14:15">
      <c r="N51683" s="185"/>
      <c r="O51683" s="195"/>
    </row>
    <row r="51684" spans="14:15">
      <c r="N51684" s="185"/>
      <c r="O51684" s="195"/>
    </row>
    <row r="51685" spans="14:15">
      <c r="N51685" s="185"/>
      <c r="O51685" s="195"/>
    </row>
    <row r="51686" spans="14:15">
      <c r="N51686" s="185"/>
      <c r="O51686" s="195"/>
    </row>
    <row r="51687" spans="14:15">
      <c r="N51687" s="185"/>
      <c r="O51687" s="195"/>
    </row>
    <row r="51688" spans="14:15">
      <c r="N51688" s="185"/>
      <c r="O51688" s="195"/>
    </row>
    <row r="51689" spans="14:15">
      <c r="N51689" s="185"/>
      <c r="O51689" s="195"/>
    </row>
    <row r="51690" spans="14:15">
      <c r="N51690" s="185"/>
      <c r="O51690" s="195"/>
    </row>
    <row r="51691" spans="14:15">
      <c r="N51691" s="185"/>
      <c r="O51691" s="195"/>
    </row>
    <row r="51692" spans="14:15">
      <c r="N51692" s="185"/>
      <c r="O51692" s="195"/>
    </row>
    <row r="51693" spans="14:15">
      <c r="N51693" s="185"/>
      <c r="O51693" s="195"/>
    </row>
    <row r="51694" spans="14:15">
      <c r="N51694" s="185"/>
      <c r="O51694" s="195"/>
    </row>
    <row r="51695" spans="14:15">
      <c r="N51695" s="185"/>
      <c r="O51695" s="195"/>
    </row>
    <row r="51696" spans="14:15">
      <c r="N51696" s="185"/>
      <c r="O51696" s="195"/>
    </row>
    <row r="51697" spans="14:15">
      <c r="N51697" s="185"/>
      <c r="O51697" s="195"/>
    </row>
    <row r="51698" spans="14:15">
      <c r="N51698" s="185"/>
      <c r="O51698" s="195"/>
    </row>
    <row r="51699" spans="14:15">
      <c r="N51699" s="185"/>
      <c r="O51699" s="195"/>
    </row>
    <row r="51700" spans="14:15">
      <c r="N51700" s="185"/>
      <c r="O51700" s="195"/>
    </row>
    <row r="51701" spans="14:15">
      <c r="N51701" s="185"/>
      <c r="O51701" s="195"/>
    </row>
    <row r="51702" spans="14:15">
      <c r="N51702" s="185"/>
      <c r="O51702" s="195"/>
    </row>
    <row r="51703" spans="14:15">
      <c r="N51703" s="185"/>
      <c r="O51703" s="195"/>
    </row>
    <row r="51704" spans="14:15">
      <c r="N51704" s="185"/>
      <c r="O51704" s="195"/>
    </row>
    <row r="51705" spans="14:15">
      <c r="N51705" s="185"/>
      <c r="O51705" s="195"/>
    </row>
    <row r="51706" spans="14:15">
      <c r="N51706" s="185"/>
      <c r="O51706" s="195"/>
    </row>
    <row r="51707" spans="14:15">
      <c r="N51707" s="185"/>
      <c r="O51707" s="195"/>
    </row>
    <row r="51708" spans="14:15">
      <c r="N51708" s="185"/>
      <c r="O51708" s="195"/>
    </row>
    <row r="51709" spans="14:15">
      <c r="N51709" s="185"/>
      <c r="O51709" s="195"/>
    </row>
    <row r="51710" spans="14:15">
      <c r="N51710" s="185"/>
      <c r="O51710" s="195"/>
    </row>
    <row r="51711" spans="14:15">
      <c r="N51711" s="185"/>
      <c r="O51711" s="195"/>
    </row>
    <row r="51712" spans="14:15">
      <c r="N51712" s="185"/>
      <c r="O51712" s="195"/>
    </row>
    <row r="51713" spans="14:15">
      <c r="N51713" s="185"/>
      <c r="O51713" s="195"/>
    </row>
    <row r="51714" spans="14:15">
      <c r="N51714" s="185"/>
      <c r="O51714" s="195"/>
    </row>
    <row r="51715" spans="14:15">
      <c r="N51715" s="185"/>
      <c r="O51715" s="195"/>
    </row>
    <row r="51716" spans="14:15">
      <c r="N51716" s="185"/>
      <c r="O51716" s="195"/>
    </row>
    <row r="51717" spans="14:15">
      <c r="N51717" s="185"/>
      <c r="O51717" s="195"/>
    </row>
    <row r="51718" spans="14:15">
      <c r="N51718" s="185"/>
      <c r="O51718" s="195"/>
    </row>
    <row r="51719" spans="14:15">
      <c r="N51719" s="185"/>
      <c r="O51719" s="195"/>
    </row>
    <row r="51720" spans="14:15">
      <c r="N51720" s="185"/>
      <c r="O51720" s="195"/>
    </row>
    <row r="51721" spans="14:15">
      <c r="N51721" s="185"/>
      <c r="O51721" s="195"/>
    </row>
    <row r="51722" spans="14:15">
      <c r="N51722" s="185"/>
      <c r="O51722" s="195"/>
    </row>
    <row r="51723" spans="14:15">
      <c r="N51723" s="185"/>
      <c r="O51723" s="195"/>
    </row>
    <row r="51724" spans="14:15">
      <c r="N51724" s="185"/>
      <c r="O51724" s="195"/>
    </row>
    <row r="51725" spans="14:15">
      <c r="N51725" s="185"/>
      <c r="O51725" s="195"/>
    </row>
    <row r="51726" spans="14:15">
      <c r="N51726" s="185"/>
      <c r="O51726" s="195"/>
    </row>
    <row r="51727" spans="14:15">
      <c r="N51727" s="185"/>
      <c r="O51727" s="195"/>
    </row>
    <row r="51728" spans="14:15">
      <c r="N51728" s="185"/>
      <c r="O51728" s="195"/>
    </row>
    <row r="51729" spans="14:15">
      <c r="N51729" s="185"/>
      <c r="O51729" s="195"/>
    </row>
    <row r="51730" spans="14:15">
      <c r="N51730" s="185"/>
      <c r="O51730" s="195"/>
    </row>
    <row r="51731" spans="14:15">
      <c r="N51731" s="185"/>
      <c r="O51731" s="195"/>
    </row>
    <row r="51732" spans="14:15">
      <c r="N51732" s="185"/>
      <c r="O51732" s="195"/>
    </row>
    <row r="51733" spans="14:15">
      <c r="N51733" s="185"/>
      <c r="O51733" s="195"/>
    </row>
    <row r="51734" spans="14:15">
      <c r="N51734" s="185"/>
      <c r="O51734" s="195"/>
    </row>
    <row r="51735" spans="14:15">
      <c r="N51735" s="185"/>
      <c r="O51735" s="195"/>
    </row>
    <row r="51736" spans="14:15">
      <c r="N51736" s="185"/>
      <c r="O51736" s="195"/>
    </row>
    <row r="51737" spans="14:15">
      <c r="N51737" s="185"/>
      <c r="O51737" s="195"/>
    </row>
    <row r="51738" spans="14:15">
      <c r="N51738" s="185"/>
      <c r="O51738" s="195"/>
    </row>
    <row r="51739" spans="14:15">
      <c r="N51739" s="185"/>
      <c r="O51739" s="195"/>
    </row>
    <row r="51740" spans="14:15">
      <c r="N51740" s="185"/>
      <c r="O51740" s="195"/>
    </row>
    <row r="51741" spans="14:15">
      <c r="N51741" s="185"/>
      <c r="O51741" s="195"/>
    </row>
    <row r="51742" spans="14:15">
      <c r="N51742" s="185"/>
      <c r="O51742" s="195"/>
    </row>
    <row r="51743" spans="14:15">
      <c r="N51743" s="185"/>
      <c r="O51743" s="195"/>
    </row>
    <row r="51744" spans="14:15">
      <c r="N51744" s="185"/>
      <c r="O51744" s="195"/>
    </row>
    <row r="51745" spans="14:15">
      <c r="N51745" s="185"/>
      <c r="O51745" s="195"/>
    </row>
    <row r="51746" spans="14:15">
      <c r="N51746" s="185"/>
      <c r="O51746" s="195"/>
    </row>
    <row r="51747" spans="14:15">
      <c r="N51747" s="185"/>
      <c r="O51747" s="195"/>
    </row>
    <row r="51748" spans="14:15">
      <c r="N51748" s="185"/>
      <c r="O51748" s="195"/>
    </row>
    <row r="51749" spans="14:15">
      <c r="N51749" s="185"/>
      <c r="O51749" s="195"/>
    </row>
    <row r="51750" spans="14:15">
      <c r="N51750" s="185"/>
      <c r="O51750" s="195"/>
    </row>
    <row r="51751" spans="14:15">
      <c r="N51751" s="185"/>
      <c r="O51751" s="195"/>
    </row>
    <row r="51752" spans="14:15">
      <c r="N51752" s="185"/>
      <c r="O51752" s="195"/>
    </row>
    <row r="51753" spans="14:15">
      <c r="N51753" s="185"/>
      <c r="O51753" s="195"/>
    </row>
    <row r="51754" spans="14:15">
      <c r="N51754" s="185"/>
      <c r="O51754" s="195"/>
    </row>
    <row r="51755" spans="14:15">
      <c r="N51755" s="185"/>
      <c r="O51755" s="195"/>
    </row>
    <row r="51756" spans="14:15">
      <c r="N51756" s="185"/>
      <c r="O51756" s="195"/>
    </row>
    <row r="51757" spans="14:15">
      <c r="N51757" s="185"/>
      <c r="O51757" s="195"/>
    </row>
    <row r="51758" spans="14:15">
      <c r="N51758" s="185"/>
      <c r="O51758" s="195"/>
    </row>
    <row r="51759" spans="14:15">
      <c r="N51759" s="185"/>
      <c r="O51759" s="195"/>
    </row>
    <row r="51760" spans="14:15">
      <c r="N51760" s="185"/>
      <c r="O51760" s="195"/>
    </row>
    <row r="51761" spans="14:15">
      <c r="N51761" s="185"/>
      <c r="O51761" s="195"/>
    </row>
    <row r="51762" spans="14:15">
      <c r="N51762" s="185"/>
      <c r="O51762" s="195"/>
    </row>
    <row r="51763" spans="14:15">
      <c r="N51763" s="185"/>
      <c r="O51763" s="195"/>
    </row>
    <row r="51764" spans="14:15">
      <c r="N51764" s="185"/>
      <c r="O51764" s="195"/>
    </row>
    <row r="51765" spans="14:15">
      <c r="N51765" s="185"/>
      <c r="O51765" s="195"/>
    </row>
    <row r="51766" spans="14:15">
      <c r="N51766" s="185"/>
      <c r="O51766" s="195"/>
    </row>
    <row r="51767" spans="14:15">
      <c r="N51767" s="185"/>
      <c r="O51767" s="195"/>
    </row>
    <row r="51768" spans="14:15">
      <c r="N51768" s="185"/>
      <c r="O51768" s="195"/>
    </row>
    <row r="51769" spans="14:15">
      <c r="N51769" s="185"/>
      <c r="O51769" s="195"/>
    </row>
    <row r="51770" spans="14:15">
      <c r="N51770" s="185"/>
      <c r="O51770" s="195"/>
    </row>
    <row r="51771" spans="14:15">
      <c r="N51771" s="185"/>
      <c r="O51771" s="195"/>
    </row>
    <row r="51772" spans="14:15">
      <c r="N51772" s="185"/>
      <c r="O51772" s="195"/>
    </row>
    <row r="51773" spans="14:15">
      <c r="N51773" s="185"/>
      <c r="O51773" s="195"/>
    </row>
    <row r="51774" spans="14:15">
      <c r="N51774" s="185"/>
      <c r="O51774" s="195"/>
    </row>
    <row r="51775" spans="14:15">
      <c r="N51775" s="185"/>
      <c r="O51775" s="195"/>
    </row>
    <row r="51776" spans="14:15">
      <c r="N51776" s="185"/>
      <c r="O51776" s="195"/>
    </row>
    <row r="51777" spans="14:15">
      <c r="N51777" s="185"/>
      <c r="O51777" s="195"/>
    </row>
    <row r="51778" spans="14:15">
      <c r="N51778" s="185"/>
      <c r="O51778" s="195"/>
    </row>
    <row r="51779" spans="14:15">
      <c r="N51779" s="185"/>
      <c r="O51779" s="195"/>
    </row>
    <row r="51780" spans="14:15">
      <c r="N51780" s="185"/>
      <c r="O51780" s="195"/>
    </row>
    <row r="51781" spans="14:15">
      <c r="N51781" s="185"/>
      <c r="O51781" s="195"/>
    </row>
    <row r="51782" spans="14:15">
      <c r="N51782" s="185"/>
      <c r="O51782" s="195"/>
    </row>
    <row r="51783" spans="14:15">
      <c r="N51783" s="185"/>
      <c r="O51783" s="195"/>
    </row>
    <row r="51784" spans="14:15">
      <c r="N51784" s="185"/>
      <c r="O51784" s="195"/>
    </row>
    <row r="51785" spans="14:15">
      <c r="N51785" s="185"/>
      <c r="O51785" s="195"/>
    </row>
    <row r="51786" spans="14:15">
      <c r="N51786" s="185"/>
      <c r="O51786" s="195"/>
    </row>
    <row r="51787" spans="14:15">
      <c r="N51787" s="185"/>
      <c r="O51787" s="195"/>
    </row>
    <row r="51788" spans="14:15">
      <c r="N51788" s="185"/>
      <c r="O51788" s="195"/>
    </row>
    <row r="51789" spans="14:15">
      <c r="N51789" s="185"/>
      <c r="O51789" s="195"/>
    </row>
    <row r="51790" spans="14:15">
      <c r="N51790" s="185"/>
      <c r="O51790" s="195"/>
    </row>
    <row r="51791" spans="14:15">
      <c r="N51791" s="185"/>
      <c r="O51791" s="195"/>
    </row>
    <row r="51792" spans="14:15">
      <c r="N51792" s="185"/>
      <c r="O51792" s="195"/>
    </row>
    <row r="51793" spans="14:15">
      <c r="N51793" s="185"/>
      <c r="O51793" s="195"/>
    </row>
    <row r="51794" spans="14:15">
      <c r="N51794" s="185"/>
      <c r="O51794" s="195"/>
    </row>
    <row r="51795" spans="14:15">
      <c r="N51795" s="185"/>
      <c r="O51795" s="195"/>
    </row>
    <row r="51796" spans="14:15">
      <c r="N51796" s="185"/>
      <c r="O51796" s="195"/>
    </row>
    <row r="51797" spans="14:15">
      <c r="N51797" s="185"/>
      <c r="O51797" s="195"/>
    </row>
    <row r="51798" spans="14:15">
      <c r="N51798" s="185"/>
      <c r="O51798" s="195"/>
    </row>
    <row r="51799" spans="14:15">
      <c r="N51799" s="185"/>
      <c r="O51799" s="195"/>
    </row>
    <row r="51800" spans="14:15">
      <c r="N51800" s="185"/>
      <c r="O51800" s="195"/>
    </row>
    <row r="51801" spans="14:15">
      <c r="N51801" s="185"/>
      <c r="O51801" s="195"/>
    </row>
    <row r="51802" spans="14:15">
      <c r="N51802" s="185"/>
      <c r="O51802" s="195"/>
    </row>
    <row r="51803" spans="14:15">
      <c r="N51803" s="185"/>
      <c r="O51803" s="195"/>
    </row>
    <row r="51804" spans="14:15">
      <c r="N51804" s="185"/>
      <c r="O51804" s="195"/>
    </row>
    <row r="51805" spans="14:15">
      <c r="N51805" s="185"/>
      <c r="O51805" s="195"/>
    </row>
    <row r="51806" spans="14:15">
      <c r="N51806" s="185"/>
      <c r="O51806" s="195"/>
    </row>
    <row r="51807" spans="14:15">
      <c r="N51807" s="185"/>
      <c r="O51807" s="195"/>
    </row>
    <row r="51808" spans="14:15">
      <c r="N51808" s="185"/>
      <c r="O51808" s="195"/>
    </row>
    <row r="51809" spans="14:15">
      <c r="N51809" s="185"/>
      <c r="O51809" s="195"/>
    </row>
    <row r="51810" spans="14:15">
      <c r="N51810" s="185"/>
      <c r="O51810" s="195"/>
    </row>
    <row r="51811" spans="14:15">
      <c r="N51811" s="185"/>
      <c r="O51811" s="195"/>
    </row>
    <row r="51812" spans="14:15">
      <c r="N51812" s="185"/>
      <c r="O51812" s="195"/>
    </row>
    <row r="51813" spans="14:15">
      <c r="N51813" s="185"/>
      <c r="O51813" s="195"/>
    </row>
    <row r="51814" spans="14:15">
      <c r="N51814" s="185"/>
      <c r="O51814" s="195"/>
    </row>
    <row r="51815" spans="14:15">
      <c r="N51815" s="185"/>
      <c r="O51815" s="195"/>
    </row>
    <row r="51816" spans="14:15">
      <c r="N51816" s="185"/>
      <c r="O51816" s="195"/>
    </row>
    <row r="51817" spans="14:15">
      <c r="N51817" s="185"/>
      <c r="O51817" s="195"/>
    </row>
    <row r="51818" spans="14:15">
      <c r="N51818" s="185"/>
      <c r="O51818" s="195"/>
    </row>
    <row r="51819" spans="14:15">
      <c r="N51819" s="185"/>
      <c r="O51819" s="195"/>
    </row>
    <row r="51820" spans="14:15">
      <c r="N51820" s="185"/>
      <c r="O51820" s="195"/>
    </row>
    <row r="51821" spans="14:15">
      <c r="N51821" s="185"/>
      <c r="O51821" s="195"/>
    </row>
    <row r="51822" spans="14:15">
      <c r="N51822" s="185"/>
      <c r="O51822" s="195"/>
    </row>
    <row r="51823" spans="14:15">
      <c r="N51823" s="185"/>
      <c r="O51823" s="195"/>
    </row>
    <row r="51824" spans="14:15">
      <c r="N51824" s="185"/>
      <c r="O51824" s="195"/>
    </row>
    <row r="51825" spans="14:15">
      <c r="N51825" s="185"/>
      <c r="O51825" s="195"/>
    </row>
    <row r="51826" spans="14:15">
      <c r="N51826" s="185"/>
      <c r="O51826" s="195"/>
    </row>
    <row r="51827" spans="14:15">
      <c r="N51827" s="185"/>
      <c r="O51827" s="195"/>
    </row>
    <row r="51828" spans="14:15">
      <c r="N51828" s="185"/>
      <c r="O51828" s="195"/>
    </row>
    <row r="51829" spans="14:15">
      <c r="N51829" s="185"/>
      <c r="O51829" s="195"/>
    </row>
    <row r="51830" spans="14:15">
      <c r="N51830" s="185"/>
      <c r="O51830" s="195"/>
    </row>
    <row r="51831" spans="14:15">
      <c r="N51831" s="185"/>
      <c r="O51831" s="195"/>
    </row>
    <row r="51832" spans="14:15">
      <c r="N51832" s="185"/>
      <c r="O51832" s="195"/>
    </row>
    <row r="51833" spans="14:15">
      <c r="N51833" s="185"/>
      <c r="O51833" s="195"/>
    </row>
    <row r="51834" spans="14:15">
      <c r="N51834" s="185"/>
      <c r="O51834" s="195"/>
    </row>
    <row r="51835" spans="14:15">
      <c r="N51835" s="185"/>
      <c r="O51835" s="195"/>
    </row>
    <row r="51836" spans="14:15">
      <c r="N51836" s="185"/>
      <c r="O51836" s="195"/>
    </row>
    <row r="51837" spans="14:15">
      <c r="N51837" s="185"/>
      <c r="O51837" s="195"/>
    </row>
    <row r="51838" spans="14:15">
      <c r="N51838" s="185"/>
      <c r="O51838" s="195"/>
    </row>
    <row r="51839" spans="14:15">
      <c r="N51839" s="185"/>
      <c r="O51839" s="195"/>
    </row>
    <row r="51840" spans="14:15">
      <c r="N51840" s="185"/>
      <c r="O51840" s="195"/>
    </row>
    <row r="51841" spans="14:15">
      <c r="N51841" s="185"/>
      <c r="O51841" s="195"/>
    </row>
    <row r="51842" spans="14:15">
      <c r="N51842" s="185"/>
      <c r="O51842" s="195"/>
    </row>
    <row r="51843" spans="14:15">
      <c r="N51843" s="185"/>
      <c r="O51843" s="195"/>
    </row>
    <row r="51844" spans="14:15">
      <c r="N51844" s="185"/>
      <c r="O51844" s="195"/>
    </row>
    <row r="51845" spans="14:15">
      <c r="N51845" s="185"/>
      <c r="O51845" s="195"/>
    </row>
    <row r="51846" spans="14:15">
      <c r="N51846" s="185"/>
      <c r="O51846" s="195"/>
    </row>
    <row r="51847" spans="14:15">
      <c r="N51847" s="185"/>
      <c r="O51847" s="195"/>
    </row>
    <row r="51848" spans="14:15">
      <c r="N51848" s="185"/>
      <c r="O51848" s="195"/>
    </row>
    <row r="51849" spans="14:15">
      <c r="N51849" s="185"/>
      <c r="O51849" s="195"/>
    </row>
    <row r="51850" spans="14:15">
      <c r="N51850" s="185"/>
      <c r="O51850" s="195"/>
    </row>
    <row r="51851" spans="14:15">
      <c r="N51851" s="185"/>
      <c r="O51851" s="195"/>
    </row>
    <row r="51852" spans="14:15">
      <c r="N51852" s="185"/>
      <c r="O51852" s="195"/>
    </row>
    <row r="51853" spans="14:15">
      <c r="N51853" s="185"/>
      <c r="O51853" s="195"/>
    </row>
    <row r="51854" spans="14:15">
      <c r="N51854" s="185"/>
      <c r="O51854" s="195"/>
    </row>
    <row r="51855" spans="14:15">
      <c r="N51855" s="185"/>
      <c r="O51855" s="195"/>
    </row>
    <row r="51856" spans="14:15">
      <c r="N51856" s="185"/>
      <c r="O51856" s="195"/>
    </row>
    <row r="51857" spans="14:15">
      <c r="N51857" s="185"/>
      <c r="O51857" s="195"/>
    </row>
    <row r="51858" spans="14:15">
      <c r="N51858" s="185"/>
      <c r="O51858" s="195"/>
    </row>
    <row r="51859" spans="14:15">
      <c r="N51859" s="185"/>
      <c r="O51859" s="195"/>
    </row>
    <row r="51860" spans="14:15">
      <c r="N51860" s="185"/>
      <c r="O51860" s="195"/>
    </row>
    <row r="51861" spans="14:15">
      <c r="N51861" s="185"/>
      <c r="O51861" s="195"/>
    </row>
    <row r="51862" spans="14:15">
      <c r="N51862" s="185"/>
      <c r="O51862" s="195"/>
    </row>
    <row r="51863" spans="14:15">
      <c r="N51863" s="185"/>
      <c r="O51863" s="195"/>
    </row>
    <row r="51864" spans="14:15">
      <c r="N51864" s="185"/>
      <c r="O51864" s="195"/>
    </row>
    <row r="51865" spans="14:15">
      <c r="N51865" s="185"/>
      <c r="O51865" s="195"/>
    </row>
    <row r="51866" spans="14:15">
      <c r="N51866" s="185"/>
      <c r="O51866" s="195"/>
    </row>
    <row r="51867" spans="14:15">
      <c r="N51867" s="185"/>
      <c r="O51867" s="195"/>
    </row>
    <row r="51868" spans="14:15">
      <c r="N51868" s="185"/>
      <c r="O51868" s="195"/>
    </row>
    <row r="51869" spans="14:15">
      <c r="N51869" s="185"/>
      <c r="O51869" s="195"/>
    </row>
    <row r="51870" spans="14:15">
      <c r="N51870" s="185"/>
      <c r="O51870" s="195"/>
    </row>
    <row r="51871" spans="14:15">
      <c r="N51871" s="185"/>
      <c r="O51871" s="195"/>
    </row>
    <row r="51872" spans="14:15">
      <c r="N51872" s="185"/>
      <c r="O51872" s="195"/>
    </row>
    <row r="51873" spans="14:15">
      <c r="N51873" s="185"/>
      <c r="O51873" s="195"/>
    </row>
    <row r="51874" spans="14:15">
      <c r="N51874" s="185"/>
      <c r="O51874" s="195"/>
    </row>
    <row r="51875" spans="14:15">
      <c r="N51875" s="185"/>
      <c r="O51875" s="195"/>
    </row>
    <row r="51876" spans="14:15">
      <c r="N51876" s="185"/>
      <c r="O51876" s="195"/>
    </row>
    <row r="51877" spans="14:15">
      <c r="N51877" s="185"/>
      <c r="O51877" s="195"/>
    </row>
    <row r="51878" spans="14:15">
      <c r="N51878" s="185"/>
      <c r="O51878" s="195"/>
    </row>
    <row r="51879" spans="14:15">
      <c r="N51879" s="185"/>
      <c r="O51879" s="195"/>
    </row>
    <row r="51880" spans="14:15">
      <c r="N51880" s="185"/>
      <c r="O51880" s="195"/>
    </row>
    <row r="51881" spans="14:15">
      <c r="N51881" s="185"/>
      <c r="O51881" s="195"/>
    </row>
    <row r="51882" spans="14:15">
      <c r="N51882" s="185"/>
      <c r="O51882" s="195"/>
    </row>
    <row r="51883" spans="14:15">
      <c r="N51883" s="185"/>
      <c r="O51883" s="195"/>
    </row>
    <row r="51884" spans="14:15">
      <c r="N51884" s="185"/>
      <c r="O51884" s="195"/>
    </row>
    <row r="51885" spans="14:15">
      <c r="N51885" s="185"/>
      <c r="O51885" s="195"/>
    </row>
    <row r="51886" spans="14:15">
      <c r="N51886" s="185"/>
      <c r="O51886" s="195"/>
    </row>
    <row r="51887" spans="14:15">
      <c r="N51887" s="185"/>
      <c r="O51887" s="195"/>
    </row>
    <row r="51888" spans="14:15">
      <c r="N51888" s="185"/>
      <c r="O51888" s="195"/>
    </row>
    <row r="51889" spans="14:15">
      <c r="N51889" s="185"/>
      <c r="O51889" s="195"/>
    </row>
    <row r="51890" spans="14:15">
      <c r="N51890" s="185"/>
      <c r="O51890" s="195"/>
    </row>
    <row r="51891" spans="14:15">
      <c r="N51891" s="185"/>
      <c r="O51891" s="195"/>
    </row>
    <row r="51892" spans="14:15">
      <c r="N51892" s="185"/>
      <c r="O51892" s="195"/>
    </row>
    <row r="51893" spans="14:15">
      <c r="N51893" s="185"/>
      <c r="O51893" s="195"/>
    </row>
    <row r="51894" spans="14:15">
      <c r="N51894" s="185"/>
      <c r="O51894" s="195"/>
    </row>
    <row r="51895" spans="14:15">
      <c r="N51895" s="185"/>
      <c r="O51895" s="195"/>
    </row>
    <row r="51896" spans="14:15">
      <c r="N51896" s="185"/>
      <c r="O51896" s="195"/>
    </row>
    <row r="51897" spans="14:15">
      <c r="N51897" s="185"/>
      <c r="O51897" s="195"/>
    </row>
    <row r="51898" spans="14:15">
      <c r="N51898" s="185"/>
      <c r="O51898" s="195"/>
    </row>
    <row r="51899" spans="14:15">
      <c r="N51899" s="185"/>
      <c r="O51899" s="195"/>
    </row>
    <row r="51900" spans="14:15">
      <c r="N51900" s="185"/>
      <c r="O51900" s="195"/>
    </row>
    <row r="51901" spans="14:15">
      <c r="N51901" s="185"/>
      <c r="O51901" s="195"/>
    </row>
    <row r="51902" spans="14:15">
      <c r="N51902" s="185"/>
      <c r="O51902" s="195"/>
    </row>
    <row r="51903" spans="14:15">
      <c r="N51903" s="185"/>
      <c r="O51903" s="195"/>
    </row>
    <row r="51904" spans="14:15">
      <c r="N51904" s="185"/>
      <c r="O51904" s="195"/>
    </row>
    <row r="51905" spans="14:15">
      <c r="N51905" s="185"/>
      <c r="O51905" s="195"/>
    </row>
    <row r="51906" spans="14:15">
      <c r="N51906" s="185"/>
      <c r="O51906" s="195"/>
    </row>
    <row r="51907" spans="14:15">
      <c r="N51907" s="185"/>
      <c r="O51907" s="195"/>
    </row>
    <row r="51908" spans="14:15">
      <c r="N51908" s="185"/>
      <c r="O51908" s="195"/>
    </row>
    <row r="51909" spans="14:15">
      <c r="N51909" s="185"/>
      <c r="O51909" s="195"/>
    </row>
    <row r="51910" spans="14:15">
      <c r="N51910" s="185"/>
      <c r="O51910" s="195"/>
    </row>
    <row r="51911" spans="14:15">
      <c r="N51911" s="185"/>
      <c r="O51911" s="195"/>
    </row>
    <row r="51912" spans="14:15">
      <c r="N51912" s="185"/>
      <c r="O51912" s="195"/>
    </row>
    <row r="51913" spans="14:15">
      <c r="N51913" s="185"/>
      <c r="O51913" s="195"/>
    </row>
    <row r="51914" spans="14:15">
      <c r="N51914" s="185"/>
      <c r="O51914" s="195"/>
    </row>
    <row r="51915" spans="14:15">
      <c r="N51915" s="185"/>
      <c r="O51915" s="195"/>
    </row>
    <row r="51916" spans="14:15">
      <c r="N51916" s="185"/>
      <c r="O51916" s="195"/>
    </row>
    <row r="51917" spans="14:15">
      <c r="N51917" s="185"/>
      <c r="O51917" s="195"/>
    </row>
    <row r="51918" spans="14:15">
      <c r="N51918" s="185"/>
      <c r="O51918" s="195"/>
    </row>
    <row r="51919" spans="14:15">
      <c r="N51919" s="185"/>
      <c r="O51919" s="195"/>
    </row>
    <row r="51920" spans="14:15">
      <c r="N51920" s="185"/>
      <c r="O51920" s="195"/>
    </row>
    <row r="51921" spans="14:15">
      <c r="N51921" s="185"/>
      <c r="O51921" s="195"/>
    </row>
    <row r="51922" spans="14:15">
      <c r="N51922" s="185"/>
      <c r="O51922" s="195"/>
    </row>
    <row r="51923" spans="14:15">
      <c r="N51923" s="185"/>
      <c r="O51923" s="195"/>
    </row>
    <row r="51924" spans="14:15">
      <c r="N51924" s="185"/>
      <c r="O51924" s="195"/>
    </row>
    <row r="51925" spans="14:15">
      <c r="N51925" s="185"/>
      <c r="O51925" s="195"/>
    </row>
    <row r="51926" spans="14:15">
      <c r="N51926" s="185"/>
      <c r="O51926" s="195"/>
    </row>
    <row r="51927" spans="14:15">
      <c r="N51927" s="185"/>
      <c r="O51927" s="195"/>
    </row>
    <row r="51928" spans="14:15">
      <c r="N51928" s="185"/>
      <c r="O51928" s="195"/>
    </row>
    <row r="51929" spans="14:15">
      <c r="N51929" s="185"/>
      <c r="O51929" s="195"/>
    </row>
    <row r="51930" spans="14:15">
      <c r="N51930" s="185"/>
      <c r="O51930" s="195"/>
    </row>
    <row r="51931" spans="14:15">
      <c r="N51931" s="185"/>
      <c r="O51931" s="195"/>
    </row>
    <row r="51932" spans="14:15">
      <c r="N51932" s="185"/>
      <c r="O51932" s="195"/>
    </row>
    <row r="51933" spans="14:15">
      <c r="N51933" s="185"/>
      <c r="O51933" s="195"/>
    </row>
    <row r="51934" spans="14:15">
      <c r="N51934" s="185"/>
      <c r="O51934" s="195"/>
    </row>
    <row r="51935" spans="14:15">
      <c r="N51935" s="185"/>
      <c r="O51935" s="195"/>
    </row>
    <row r="51936" spans="14:15">
      <c r="N51936" s="185"/>
      <c r="O51936" s="195"/>
    </row>
    <row r="51937" spans="14:15">
      <c r="N51937" s="185"/>
      <c r="O51937" s="195"/>
    </row>
    <row r="51938" spans="14:15">
      <c r="N51938" s="185"/>
      <c r="O51938" s="195"/>
    </row>
    <row r="51939" spans="14:15">
      <c r="N51939" s="185"/>
      <c r="O51939" s="195"/>
    </row>
    <row r="51940" spans="14:15">
      <c r="N51940" s="185"/>
      <c r="O51940" s="195"/>
    </row>
    <row r="51941" spans="14:15">
      <c r="N51941" s="185"/>
      <c r="O51941" s="195"/>
    </row>
    <row r="51942" spans="14:15">
      <c r="N51942" s="185"/>
      <c r="O51942" s="195"/>
    </row>
    <row r="51943" spans="14:15">
      <c r="N51943" s="185"/>
      <c r="O51943" s="195"/>
    </row>
    <row r="51944" spans="14:15">
      <c r="N51944" s="185"/>
      <c r="O51944" s="195"/>
    </row>
    <row r="51945" spans="14:15">
      <c r="N51945" s="185"/>
      <c r="O51945" s="195"/>
    </row>
    <row r="51946" spans="14:15">
      <c r="N51946" s="185"/>
      <c r="O51946" s="195"/>
    </row>
    <row r="51947" spans="14:15">
      <c r="N51947" s="185"/>
      <c r="O51947" s="195"/>
    </row>
    <row r="51948" spans="14:15">
      <c r="N51948" s="185"/>
      <c r="O51948" s="195"/>
    </row>
    <row r="51949" spans="14:15">
      <c r="N51949" s="185"/>
      <c r="O51949" s="195"/>
    </row>
    <row r="51950" spans="14:15">
      <c r="N51950" s="185"/>
      <c r="O51950" s="195"/>
    </row>
    <row r="51951" spans="14:15">
      <c r="N51951" s="185"/>
      <c r="O51951" s="195"/>
    </row>
    <row r="51952" spans="14:15">
      <c r="N51952" s="185"/>
      <c r="O51952" s="195"/>
    </row>
    <row r="51953" spans="14:15">
      <c r="N51953" s="185"/>
      <c r="O51953" s="195"/>
    </row>
    <row r="51954" spans="14:15">
      <c r="N51954" s="185"/>
      <c r="O51954" s="195"/>
    </row>
    <row r="51955" spans="14:15">
      <c r="N51955" s="185"/>
      <c r="O51955" s="195"/>
    </row>
    <row r="51956" spans="14:15">
      <c r="N51956" s="185"/>
      <c r="O51956" s="195"/>
    </row>
    <row r="51957" spans="14:15">
      <c r="N51957" s="185"/>
      <c r="O51957" s="195"/>
    </row>
    <row r="51958" spans="14:15">
      <c r="N51958" s="185"/>
      <c r="O51958" s="195"/>
    </row>
    <row r="51959" spans="14:15">
      <c r="N51959" s="185"/>
      <c r="O51959" s="195"/>
    </row>
    <row r="51960" spans="14:15">
      <c r="N51960" s="185"/>
      <c r="O51960" s="195"/>
    </row>
    <row r="51961" spans="14:15">
      <c r="N51961" s="185"/>
      <c r="O51961" s="195"/>
    </row>
    <row r="51962" spans="14:15">
      <c r="N51962" s="185"/>
      <c r="O51962" s="195"/>
    </row>
    <row r="51963" spans="14:15">
      <c r="N51963" s="185"/>
      <c r="O51963" s="195"/>
    </row>
    <row r="51964" spans="14:15">
      <c r="N51964" s="185"/>
      <c r="O51964" s="195"/>
    </row>
    <row r="51965" spans="14:15">
      <c r="N51965" s="185"/>
      <c r="O51965" s="195"/>
    </row>
    <row r="51966" spans="14:15">
      <c r="N51966" s="185"/>
      <c r="O51966" s="195"/>
    </row>
    <row r="51967" spans="14:15">
      <c r="N51967" s="185"/>
      <c r="O51967" s="195"/>
    </row>
    <row r="51968" spans="14:15">
      <c r="N51968" s="185"/>
      <c r="O51968" s="195"/>
    </row>
    <row r="51969" spans="14:15">
      <c r="N51969" s="185"/>
      <c r="O51969" s="195"/>
    </row>
    <row r="51970" spans="14:15">
      <c r="N51970" s="185"/>
      <c r="O51970" s="195"/>
    </row>
    <row r="51971" spans="14:15">
      <c r="N51971" s="185"/>
      <c r="O51971" s="195"/>
    </row>
    <row r="51972" spans="14:15">
      <c r="N51972" s="185"/>
      <c r="O51972" s="195"/>
    </row>
    <row r="51973" spans="14:15">
      <c r="N51973" s="185"/>
      <c r="O51973" s="195"/>
    </row>
    <row r="51974" spans="14:15">
      <c r="N51974" s="185"/>
      <c r="O51974" s="195"/>
    </row>
    <row r="51975" spans="14:15">
      <c r="N51975" s="185"/>
      <c r="O51975" s="195"/>
    </row>
    <row r="51976" spans="14:15">
      <c r="N51976" s="185"/>
      <c r="O51976" s="195"/>
    </row>
    <row r="51977" spans="14:15">
      <c r="N51977" s="185"/>
      <c r="O51977" s="195"/>
    </row>
    <row r="51978" spans="14:15">
      <c r="N51978" s="185"/>
      <c r="O51978" s="195"/>
    </row>
    <row r="51979" spans="14:15">
      <c r="N51979" s="185"/>
      <c r="O51979" s="195"/>
    </row>
    <row r="51980" spans="14:15">
      <c r="N51980" s="185"/>
      <c r="O51980" s="195"/>
    </row>
    <row r="51981" spans="14:15">
      <c r="N51981" s="185"/>
      <c r="O51981" s="195"/>
    </row>
    <row r="51982" spans="14:15">
      <c r="N51982" s="185"/>
      <c r="O51982" s="195"/>
    </row>
    <row r="51983" spans="14:15">
      <c r="N51983" s="185"/>
      <c r="O51983" s="195"/>
    </row>
    <row r="51984" spans="14:15">
      <c r="N51984" s="185"/>
      <c r="O51984" s="195"/>
    </row>
    <row r="51985" spans="14:15">
      <c r="N51985" s="185"/>
      <c r="O51985" s="195"/>
    </row>
    <row r="51986" spans="14:15">
      <c r="N51986" s="185"/>
      <c r="O51986" s="195"/>
    </row>
    <row r="51987" spans="14:15">
      <c r="N51987" s="185"/>
      <c r="O51987" s="195"/>
    </row>
    <row r="51988" spans="14:15">
      <c r="N51988" s="185"/>
      <c r="O51988" s="195"/>
    </row>
    <row r="51989" spans="14:15">
      <c r="N51989" s="185"/>
      <c r="O51989" s="195"/>
    </row>
    <row r="51990" spans="14:15">
      <c r="N51990" s="185"/>
      <c r="O51990" s="195"/>
    </row>
    <row r="51991" spans="14:15">
      <c r="N51991" s="185"/>
      <c r="O51991" s="195"/>
    </row>
    <row r="51992" spans="14:15">
      <c r="N51992" s="185"/>
      <c r="O51992" s="195"/>
    </row>
    <row r="51993" spans="14:15">
      <c r="N51993" s="185"/>
      <c r="O51993" s="195"/>
    </row>
    <row r="51994" spans="14:15">
      <c r="N51994" s="185"/>
      <c r="O51994" s="195"/>
    </row>
    <row r="51995" spans="14:15">
      <c r="N51995" s="185"/>
      <c r="O51995" s="195"/>
    </row>
    <row r="51996" spans="14:15">
      <c r="N51996" s="185"/>
      <c r="O51996" s="195"/>
    </row>
    <row r="51997" spans="14:15">
      <c r="N51997" s="185"/>
      <c r="O51997" s="195"/>
    </row>
    <row r="51998" spans="14:15">
      <c r="N51998" s="185"/>
      <c r="O51998" s="195"/>
    </row>
    <row r="51999" spans="14:15">
      <c r="N51999" s="185"/>
      <c r="O51999" s="195"/>
    </row>
    <row r="52000" spans="14:15">
      <c r="N52000" s="185"/>
      <c r="O52000" s="195"/>
    </row>
    <row r="52001" spans="14:15">
      <c r="N52001" s="185"/>
      <c r="O52001" s="195"/>
    </row>
    <row r="52002" spans="14:15">
      <c r="N52002" s="185"/>
      <c r="O52002" s="195"/>
    </row>
    <row r="52003" spans="14:15">
      <c r="N52003" s="185"/>
      <c r="O52003" s="195"/>
    </row>
    <row r="52004" spans="14:15">
      <c r="N52004" s="185"/>
      <c r="O52004" s="195"/>
    </row>
    <row r="52005" spans="14:15">
      <c r="N52005" s="185"/>
      <c r="O52005" s="195"/>
    </row>
    <row r="52006" spans="14:15">
      <c r="N52006" s="185"/>
      <c r="O52006" s="195"/>
    </row>
    <row r="52007" spans="14:15">
      <c r="N52007" s="185"/>
      <c r="O52007" s="195"/>
    </row>
    <row r="52008" spans="14:15">
      <c r="N52008" s="185"/>
      <c r="O52008" s="195"/>
    </row>
    <row r="52009" spans="14:15">
      <c r="N52009" s="185"/>
      <c r="O52009" s="195"/>
    </row>
    <row r="52010" spans="14:15">
      <c r="N52010" s="185"/>
      <c r="O52010" s="195"/>
    </row>
    <row r="52011" spans="14:15">
      <c r="N52011" s="185"/>
      <c r="O52011" s="195"/>
    </row>
    <row r="52012" spans="14:15">
      <c r="N52012" s="185"/>
      <c r="O52012" s="195"/>
    </row>
    <row r="52013" spans="14:15">
      <c r="N52013" s="185"/>
      <c r="O52013" s="195"/>
    </row>
    <row r="52014" spans="14:15">
      <c r="N52014" s="185"/>
      <c r="O52014" s="195"/>
    </row>
    <row r="52015" spans="14:15">
      <c r="N52015" s="185"/>
      <c r="O52015" s="195"/>
    </row>
    <row r="52016" spans="14:15">
      <c r="N52016" s="185"/>
      <c r="O52016" s="195"/>
    </row>
    <row r="52017" spans="14:15">
      <c r="N52017" s="185"/>
      <c r="O52017" s="195"/>
    </row>
    <row r="52018" spans="14:15">
      <c r="N52018" s="185"/>
      <c r="O52018" s="195"/>
    </row>
    <row r="52019" spans="14:15">
      <c r="N52019" s="185"/>
      <c r="O52019" s="195"/>
    </row>
    <row r="52020" spans="14:15">
      <c r="N52020" s="185"/>
      <c r="O52020" s="195"/>
    </row>
    <row r="52021" spans="14:15">
      <c r="N52021" s="185"/>
      <c r="O52021" s="195"/>
    </row>
    <row r="52022" spans="14:15">
      <c r="N52022" s="185"/>
      <c r="O52022" s="195"/>
    </row>
    <row r="52023" spans="14:15">
      <c r="N52023" s="185"/>
      <c r="O52023" s="195"/>
    </row>
    <row r="52024" spans="14:15">
      <c r="N52024" s="185"/>
      <c r="O52024" s="195"/>
    </row>
    <row r="52025" spans="14:15">
      <c r="N52025" s="185"/>
      <c r="O52025" s="195"/>
    </row>
    <row r="52026" spans="14:15">
      <c r="N52026" s="185"/>
      <c r="O52026" s="195"/>
    </row>
    <row r="52027" spans="14:15">
      <c r="N52027" s="185"/>
      <c r="O52027" s="195"/>
    </row>
    <row r="52028" spans="14:15">
      <c r="N52028" s="185"/>
      <c r="O52028" s="195"/>
    </row>
    <row r="52029" spans="14:15">
      <c r="N52029" s="185"/>
      <c r="O52029" s="195"/>
    </row>
    <row r="52030" spans="14:15">
      <c r="N52030" s="185"/>
      <c r="O52030" s="195"/>
    </row>
    <row r="52031" spans="14:15">
      <c r="N52031" s="185"/>
      <c r="O52031" s="195"/>
    </row>
    <row r="52032" spans="14:15">
      <c r="N52032" s="185"/>
      <c r="O52032" s="195"/>
    </row>
    <row r="52033" spans="14:15">
      <c r="N52033" s="185"/>
      <c r="O52033" s="195"/>
    </row>
    <row r="52034" spans="14:15">
      <c r="N52034" s="185"/>
      <c r="O52034" s="195"/>
    </row>
    <row r="52035" spans="14:15">
      <c r="N52035" s="185"/>
      <c r="O52035" s="195"/>
    </row>
    <row r="52036" spans="14:15">
      <c r="N52036" s="185"/>
      <c r="O52036" s="195"/>
    </row>
    <row r="52037" spans="14:15">
      <c r="N52037" s="185"/>
      <c r="O52037" s="195"/>
    </row>
    <row r="52038" spans="14:15">
      <c r="N52038" s="185"/>
      <c r="O52038" s="195"/>
    </row>
    <row r="52039" spans="14:15">
      <c r="N52039" s="185"/>
      <c r="O52039" s="195"/>
    </row>
    <row r="52040" spans="14:15">
      <c r="N52040" s="185"/>
      <c r="O52040" s="195"/>
    </row>
    <row r="52041" spans="14:15">
      <c r="N52041" s="185"/>
      <c r="O52041" s="195"/>
    </row>
    <row r="52042" spans="14:15">
      <c r="N52042" s="185"/>
      <c r="O52042" s="195"/>
    </row>
    <row r="52043" spans="14:15">
      <c r="N52043" s="185"/>
      <c r="O52043" s="195"/>
    </row>
    <row r="52044" spans="14:15">
      <c r="N52044" s="185"/>
      <c r="O52044" s="195"/>
    </row>
    <row r="52045" spans="14:15">
      <c r="N52045" s="185"/>
      <c r="O52045" s="195"/>
    </row>
    <row r="52046" spans="14:15">
      <c r="N52046" s="185"/>
      <c r="O52046" s="195"/>
    </row>
    <row r="52047" spans="14:15">
      <c r="N52047" s="185"/>
      <c r="O52047" s="195"/>
    </row>
    <row r="52048" spans="14:15">
      <c r="N52048" s="185"/>
      <c r="O52048" s="195"/>
    </row>
    <row r="52049" spans="14:15">
      <c r="N52049" s="185"/>
      <c r="O52049" s="195"/>
    </row>
    <row r="52050" spans="14:15">
      <c r="N52050" s="185"/>
      <c r="O52050" s="195"/>
    </row>
    <row r="52051" spans="14:15">
      <c r="N52051" s="185"/>
      <c r="O52051" s="195"/>
    </row>
    <row r="52052" spans="14:15">
      <c r="N52052" s="185"/>
      <c r="O52052" s="195"/>
    </row>
    <row r="52053" spans="14:15">
      <c r="N52053" s="185"/>
      <c r="O52053" s="195"/>
    </row>
    <row r="52054" spans="14:15">
      <c r="N52054" s="185"/>
      <c r="O52054" s="195"/>
    </row>
    <row r="52055" spans="14:15">
      <c r="N52055" s="185"/>
      <c r="O52055" s="195"/>
    </row>
    <row r="52056" spans="14:15">
      <c r="N52056" s="185"/>
      <c r="O52056" s="195"/>
    </row>
    <row r="52057" spans="14:15">
      <c r="N52057" s="185"/>
      <c r="O52057" s="195"/>
    </row>
    <row r="52058" spans="14:15">
      <c r="N52058" s="185"/>
      <c r="O52058" s="195"/>
    </row>
    <row r="52059" spans="14:15">
      <c r="N52059" s="185"/>
      <c r="O52059" s="195"/>
    </row>
    <row r="52060" spans="14:15">
      <c r="N52060" s="185"/>
      <c r="O52060" s="195"/>
    </row>
    <row r="52061" spans="14:15">
      <c r="N52061" s="185"/>
      <c r="O52061" s="195"/>
    </row>
    <row r="52062" spans="14:15">
      <c r="N52062" s="185"/>
      <c r="O52062" s="195"/>
    </row>
    <row r="52063" spans="14:15">
      <c r="N52063" s="185"/>
      <c r="O52063" s="195"/>
    </row>
    <row r="52064" spans="14:15">
      <c r="N52064" s="185"/>
      <c r="O52064" s="195"/>
    </row>
    <row r="52065" spans="14:15">
      <c r="N52065" s="185"/>
      <c r="O52065" s="195"/>
    </row>
    <row r="52066" spans="14:15">
      <c r="N52066" s="185"/>
      <c r="O52066" s="195"/>
    </row>
    <row r="52067" spans="14:15">
      <c r="N52067" s="185"/>
      <c r="O52067" s="195"/>
    </row>
    <row r="52068" spans="14:15">
      <c r="N52068" s="185"/>
      <c r="O52068" s="195"/>
    </row>
    <row r="52069" spans="14:15">
      <c r="N52069" s="185"/>
      <c r="O52069" s="195"/>
    </row>
    <row r="52070" spans="14:15">
      <c r="N52070" s="185"/>
      <c r="O52070" s="195"/>
    </row>
    <row r="52071" spans="14:15">
      <c r="N52071" s="185"/>
      <c r="O52071" s="195"/>
    </row>
    <row r="52072" spans="14:15">
      <c r="N52072" s="185"/>
      <c r="O52072" s="195"/>
    </row>
    <row r="52073" spans="14:15">
      <c r="N52073" s="185"/>
      <c r="O52073" s="195"/>
    </row>
    <row r="52074" spans="14:15">
      <c r="N52074" s="185"/>
      <c r="O52074" s="195"/>
    </row>
    <row r="52075" spans="14:15">
      <c r="N52075" s="185"/>
      <c r="O52075" s="195"/>
    </row>
    <row r="52076" spans="14:15">
      <c r="N52076" s="185"/>
      <c r="O52076" s="195"/>
    </row>
    <row r="52077" spans="14:15">
      <c r="N52077" s="185"/>
      <c r="O52077" s="195"/>
    </row>
    <row r="52078" spans="14:15">
      <c r="N52078" s="185"/>
      <c r="O52078" s="195"/>
    </row>
    <row r="52079" spans="14:15">
      <c r="N52079" s="185"/>
      <c r="O52079" s="195"/>
    </row>
    <row r="52080" spans="14:15">
      <c r="N52080" s="185"/>
      <c r="O52080" s="195"/>
    </row>
    <row r="52081" spans="14:15">
      <c r="N52081" s="185"/>
      <c r="O52081" s="195"/>
    </row>
    <row r="52082" spans="14:15">
      <c r="N52082" s="185"/>
      <c r="O52082" s="195"/>
    </row>
    <row r="52083" spans="14:15">
      <c r="N52083" s="185"/>
      <c r="O52083" s="195"/>
    </row>
    <row r="52084" spans="14:15">
      <c r="N52084" s="185"/>
      <c r="O52084" s="195"/>
    </row>
    <row r="52085" spans="14:15">
      <c r="N52085" s="185"/>
      <c r="O52085" s="195"/>
    </row>
    <row r="52086" spans="14:15">
      <c r="N52086" s="185"/>
      <c r="O52086" s="195"/>
    </row>
    <row r="52087" spans="14:15">
      <c r="N52087" s="185"/>
      <c r="O52087" s="195"/>
    </row>
    <row r="52088" spans="14:15">
      <c r="N52088" s="185"/>
      <c r="O52088" s="195"/>
    </row>
    <row r="52089" spans="14:15">
      <c r="N52089" s="185"/>
      <c r="O52089" s="195"/>
    </row>
    <row r="52090" spans="14:15">
      <c r="N52090" s="185"/>
      <c r="O52090" s="195"/>
    </row>
    <row r="52091" spans="14:15">
      <c r="N52091" s="185"/>
      <c r="O52091" s="195"/>
    </row>
    <row r="52092" spans="14:15">
      <c r="N52092" s="185"/>
      <c r="O52092" s="195"/>
    </row>
    <row r="52093" spans="14:15">
      <c r="N52093" s="185"/>
      <c r="O52093" s="195"/>
    </row>
    <row r="52094" spans="14:15">
      <c r="N52094" s="185"/>
      <c r="O52094" s="195"/>
    </row>
    <row r="52095" spans="14:15">
      <c r="N52095" s="185"/>
      <c r="O52095" s="195"/>
    </row>
    <row r="52096" spans="14:15">
      <c r="N52096" s="185"/>
      <c r="O52096" s="195"/>
    </row>
    <row r="52097" spans="14:15">
      <c r="N52097" s="185"/>
      <c r="O52097" s="195"/>
    </row>
    <row r="52098" spans="14:15">
      <c r="N52098" s="185"/>
      <c r="O52098" s="195"/>
    </row>
    <row r="52099" spans="14:15">
      <c r="N52099" s="185"/>
      <c r="O52099" s="195"/>
    </row>
    <row r="52100" spans="14:15">
      <c r="N52100" s="185"/>
      <c r="O52100" s="195"/>
    </row>
    <row r="52101" spans="14:15">
      <c r="N52101" s="185"/>
      <c r="O52101" s="195"/>
    </row>
    <row r="52102" spans="14:15">
      <c r="N52102" s="185"/>
      <c r="O52102" s="195"/>
    </row>
    <row r="52103" spans="14:15">
      <c r="N52103" s="185"/>
      <c r="O52103" s="195"/>
    </row>
    <row r="52104" spans="14:15">
      <c r="N52104" s="185"/>
      <c r="O52104" s="195"/>
    </row>
    <row r="52105" spans="14:15">
      <c r="N52105" s="185"/>
      <c r="O52105" s="195"/>
    </row>
    <row r="52106" spans="14:15">
      <c r="N52106" s="185"/>
      <c r="O52106" s="195"/>
    </row>
    <row r="52107" spans="14:15">
      <c r="N52107" s="185"/>
      <c r="O52107" s="195"/>
    </row>
    <row r="52108" spans="14:15">
      <c r="N52108" s="185"/>
      <c r="O52108" s="195"/>
    </row>
    <row r="52109" spans="14:15">
      <c r="N52109" s="185"/>
      <c r="O52109" s="195"/>
    </row>
    <row r="52110" spans="14:15">
      <c r="N52110" s="185"/>
      <c r="O52110" s="195"/>
    </row>
    <row r="52111" spans="14:15">
      <c r="N52111" s="185"/>
      <c r="O52111" s="195"/>
    </row>
    <row r="52112" spans="14:15">
      <c r="N52112" s="185"/>
      <c r="O52112" s="195"/>
    </row>
    <row r="52113" spans="14:15">
      <c r="N52113" s="185"/>
      <c r="O52113" s="195"/>
    </row>
    <row r="52114" spans="14:15">
      <c r="N52114" s="185"/>
      <c r="O52114" s="195"/>
    </row>
    <row r="52115" spans="14:15">
      <c r="N52115" s="185"/>
      <c r="O52115" s="195"/>
    </row>
    <row r="52116" spans="14:15">
      <c r="N52116" s="185"/>
      <c r="O52116" s="195"/>
    </row>
    <row r="52117" spans="14:15">
      <c r="N52117" s="185"/>
      <c r="O52117" s="195"/>
    </row>
    <row r="52118" spans="14:15">
      <c r="N52118" s="185"/>
      <c r="O52118" s="195"/>
    </row>
    <row r="52119" spans="14:15">
      <c r="N52119" s="185"/>
      <c r="O52119" s="195"/>
    </row>
    <row r="52120" spans="14:15">
      <c r="N52120" s="185"/>
      <c r="O52120" s="195"/>
    </row>
    <row r="52121" spans="14:15">
      <c r="N52121" s="185"/>
      <c r="O52121" s="195"/>
    </row>
    <row r="52122" spans="14:15">
      <c r="N52122" s="185"/>
      <c r="O52122" s="195"/>
    </row>
    <row r="52123" spans="14:15">
      <c r="N52123" s="185"/>
      <c r="O52123" s="195"/>
    </row>
    <row r="52124" spans="14:15">
      <c r="N52124" s="185"/>
      <c r="O52124" s="195"/>
    </row>
    <row r="52125" spans="14:15">
      <c r="N52125" s="185"/>
      <c r="O52125" s="195"/>
    </row>
    <row r="52126" spans="14:15">
      <c r="N52126" s="185"/>
      <c r="O52126" s="195"/>
    </row>
    <row r="52127" spans="14:15">
      <c r="N52127" s="185"/>
      <c r="O52127" s="195"/>
    </row>
    <row r="52128" spans="14:15">
      <c r="N52128" s="185"/>
      <c r="O52128" s="195"/>
    </row>
    <row r="52129" spans="14:15">
      <c r="N52129" s="185"/>
      <c r="O52129" s="195"/>
    </row>
    <row r="52130" spans="14:15">
      <c r="N52130" s="185"/>
      <c r="O52130" s="195"/>
    </row>
    <row r="52131" spans="14:15">
      <c r="N52131" s="185"/>
      <c r="O52131" s="195"/>
    </row>
    <row r="52132" spans="14:15">
      <c r="N52132" s="185"/>
      <c r="O52132" s="195"/>
    </row>
    <row r="52133" spans="14:15">
      <c r="N52133" s="185"/>
      <c r="O52133" s="195"/>
    </row>
    <row r="52134" spans="14:15">
      <c r="N52134" s="185"/>
      <c r="O52134" s="195"/>
    </row>
    <row r="52135" spans="14:15">
      <c r="N52135" s="185"/>
      <c r="O52135" s="195"/>
    </row>
    <row r="52136" spans="14:15">
      <c r="N52136" s="185"/>
      <c r="O52136" s="195"/>
    </row>
    <row r="52137" spans="14:15">
      <c r="N52137" s="185"/>
      <c r="O52137" s="195"/>
    </row>
    <row r="52138" spans="14:15">
      <c r="N52138" s="185"/>
      <c r="O52138" s="195"/>
    </row>
    <row r="52139" spans="14:15">
      <c r="N52139" s="185"/>
      <c r="O52139" s="195"/>
    </row>
    <row r="52140" spans="14:15">
      <c r="N52140" s="185"/>
      <c r="O52140" s="195"/>
    </row>
    <row r="52141" spans="14:15">
      <c r="N52141" s="185"/>
      <c r="O52141" s="195"/>
    </row>
    <row r="52142" spans="14:15">
      <c r="N52142" s="185"/>
      <c r="O52142" s="195"/>
    </row>
    <row r="52143" spans="14:15">
      <c r="N52143" s="185"/>
      <c r="O52143" s="195"/>
    </row>
    <row r="52144" spans="14:15">
      <c r="N52144" s="185"/>
      <c r="O52144" s="195"/>
    </row>
    <row r="52145" spans="14:15">
      <c r="N52145" s="185"/>
      <c r="O52145" s="195"/>
    </row>
    <row r="52146" spans="14:15">
      <c r="N52146" s="185"/>
      <c r="O52146" s="195"/>
    </row>
    <row r="52147" spans="14:15">
      <c r="N52147" s="185"/>
      <c r="O52147" s="195"/>
    </row>
    <row r="52148" spans="14:15">
      <c r="N52148" s="185"/>
      <c r="O52148" s="195"/>
    </row>
    <row r="52149" spans="14:15">
      <c r="N52149" s="185"/>
      <c r="O52149" s="195"/>
    </row>
    <row r="52150" spans="14:15">
      <c r="N52150" s="185"/>
      <c r="O52150" s="195"/>
    </row>
    <row r="52151" spans="14:15">
      <c r="N52151" s="185"/>
      <c r="O52151" s="195"/>
    </row>
    <row r="52152" spans="14:15">
      <c r="N52152" s="185"/>
      <c r="O52152" s="195"/>
    </row>
    <row r="52153" spans="14:15">
      <c r="N52153" s="185"/>
      <c r="O52153" s="195"/>
    </row>
    <row r="52154" spans="14:15">
      <c r="N52154" s="185"/>
      <c r="O52154" s="195"/>
    </row>
    <row r="52155" spans="14:15">
      <c r="N52155" s="185"/>
      <c r="O52155" s="195"/>
    </row>
    <row r="52156" spans="14:15">
      <c r="N52156" s="185"/>
      <c r="O52156" s="195"/>
    </row>
    <row r="52157" spans="14:15">
      <c r="N52157" s="185"/>
      <c r="O52157" s="195"/>
    </row>
    <row r="52158" spans="14:15">
      <c r="N52158" s="185"/>
      <c r="O52158" s="195"/>
    </row>
    <row r="52159" spans="14:15">
      <c r="N52159" s="185"/>
      <c r="O52159" s="195"/>
    </row>
    <row r="52160" spans="14:15">
      <c r="N52160" s="185"/>
      <c r="O52160" s="195"/>
    </row>
    <row r="52161" spans="14:15">
      <c r="N52161" s="185"/>
      <c r="O52161" s="195"/>
    </row>
    <row r="52162" spans="14:15">
      <c r="N52162" s="185"/>
      <c r="O52162" s="195"/>
    </row>
    <row r="52163" spans="14:15">
      <c r="N52163" s="185"/>
      <c r="O52163" s="195"/>
    </row>
    <row r="52164" spans="14:15">
      <c r="N52164" s="185"/>
      <c r="O52164" s="195"/>
    </row>
    <row r="52165" spans="14:15">
      <c r="N52165" s="185"/>
      <c r="O52165" s="195"/>
    </row>
    <row r="52166" spans="14:15">
      <c r="N52166" s="185"/>
      <c r="O52166" s="195"/>
    </row>
    <row r="52167" spans="14:15">
      <c r="N52167" s="185"/>
      <c r="O52167" s="195"/>
    </row>
    <row r="52168" spans="14:15">
      <c r="N52168" s="185"/>
      <c r="O52168" s="195"/>
    </row>
    <row r="52169" spans="14:15">
      <c r="N52169" s="185"/>
      <c r="O52169" s="195"/>
    </row>
    <row r="52170" spans="14:15">
      <c r="N52170" s="185"/>
      <c r="O52170" s="195"/>
    </row>
    <row r="52171" spans="14:15">
      <c r="N52171" s="185"/>
      <c r="O52171" s="195"/>
    </row>
    <row r="52172" spans="14:15">
      <c r="N52172" s="185"/>
      <c r="O52172" s="195"/>
    </row>
    <row r="52173" spans="14:15">
      <c r="N52173" s="185"/>
      <c r="O52173" s="195"/>
    </row>
    <row r="52174" spans="14:15">
      <c r="N52174" s="185"/>
      <c r="O52174" s="195"/>
    </row>
    <row r="52175" spans="14:15">
      <c r="N52175" s="185"/>
      <c r="O52175" s="195"/>
    </row>
    <row r="52176" spans="14:15">
      <c r="N52176" s="185"/>
      <c r="O52176" s="195"/>
    </row>
    <row r="52177" spans="14:15">
      <c r="N52177" s="185"/>
      <c r="O52177" s="195"/>
    </row>
    <row r="52178" spans="14:15">
      <c r="N52178" s="185"/>
      <c r="O52178" s="195"/>
    </row>
    <row r="52179" spans="14:15">
      <c r="N52179" s="185"/>
      <c r="O52179" s="195"/>
    </row>
    <row r="52180" spans="14:15">
      <c r="N52180" s="185"/>
      <c r="O52180" s="195"/>
    </row>
    <row r="52181" spans="14:15">
      <c r="N52181" s="185"/>
      <c r="O52181" s="195"/>
    </row>
    <row r="52182" spans="14:15">
      <c r="N52182" s="185"/>
      <c r="O52182" s="195"/>
    </row>
    <row r="52183" spans="14:15">
      <c r="N52183" s="185"/>
      <c r="O52183" s="195"/>
    </row>
    <row r="52184" spans="14:15">
      <c r="N52184" s="185"/>
      <c r="O52184" s="195"/>
    </row>
    <row r="52185" spans="14:15">
      <c r="N52185" s="185"/>
      <c r="O52185" s="195"/>
    </row>
    <row r="52186" spans="14:15">
      <c r="N52186" s="185"/>
      <c r="O52186" s="195"/>
    </row>
    <row r="52187" spans="14:15">
      <c r="N52187" s="185"/>
      <c r="O52187" s="195"/>
    </row>
    <row r="52188" spans="14:15">
      <c r="N52188" s="185"/>
      <c r="O52188" s="195"/>
    </row>
    <row r="52189" spans="14:15">
      <c r="N52189" s="185"/>
      <c r="O52189" s="195"/>
    </row>
    <row r="52190" spans="14:15">
      <c r="N52190" s="185"/>
      <c r="O52190" s="195"/>
    </row>
    <row r="52191" spans="14:15">
      <c r="N52191" s="185"/>
      <c r="O52191" s="195"/>
    </row>
    <row r="52192" spans="14:15">
      <c r="N52192" s="185"/>
      <c r="O52192" s="195"/>
    </row>
    <row r="52193" spans="14:15">
      <c r="N52193" s="185"/>
      <c r="O52193" s="195"/>
    </row>
    <row r="52194" spans="14:15">
      <c r="N52194" s="185"/>
      <c r="O52194" s="195"/>
    </row>
    <row r="52195" spans="14:15">
      <c r="N52195" s="185"/>
      <c r="O52195" s="195"/>
    </row>
    <row r="52196" spans="14:15">
      <c r="N52196" s="185"/>
      <c r="O52196" s="195"/>
    </row>
    <row r="52197" spans="14:15">
      <c r="N52197" s="185"/>
      <c r="O52197" s="195"/>
    </row>
    <row r="52198" spans="14:15">
      <c r="N52198" s="185"/>
      <c r="O52198" s="195"/>
    </row>
    <row r="52199" spans="14:15">
      <c r="N52199" s="185"/>
      <c r="O52199" s="195"/>
    </row>
    <row r="52200" spans="14:15">
      <c r="N52200" s="185"/>
      <c r="O52200" s="195"/>
    </row>
    <row r="52201" spans="14:15">
      <c r="N52201" s="185"/>
      <c r="O52201" s="195"/>
    </row>
    <row r="52202" spans="14:15">
      <c r="N52202" s="185"/>
      <c r="O52202" s="195"/>
    </row>
    <row r="52203" spans="14:15">
      <c r="N52203" s="185"/>
      <c r="O52203" s="195"/>
    </row>
    <row r="52204" spans="14:15">
      <c r="N52204" s="185"/>
      <c r="O52204" s="195"/>
    </row>
    <row r="52205" spans="14:15">
      <c r="N52205" s="185"/>
      <c r="O52205" s="195"/>
    </row>
    <row r="52206" spans="14:15">
      <c r="N52206" s="185"/>
      <c r="O52206" s="195"/>
    </row>
    <row r="52207" spans="14:15">
      <c r="N52207" s="185"/>
      <c r="O52207" s="195"/>
    </row>
    <row r="52208" spans="14:15">
      <c r="N52208" s="185"/>
      <c r="O52208" s="195"/>
    </row>
    <row r="52209" spans="14:15">
      <c r="N52209" s="185"/>
      <c r="O52209" s="195"/>
    </row>
    <row r="52210" spans="14:15">
      <c r="N52210" s="185"/>
      <c r="O52210" s="195"/>
    </row>
    <row r="52211" spans="14:15">
      <c r="N52211" s="185"/>
      <c r="O52211" s="195"/>
    </row>
    <row r="52212" spans="14:15">
      <c r="N52212" s="185"/>
      <c r="O52212" s="195"/>
    </row>
    <row r="52213" spans="14:15">
      <c r="N52213" s="185"/>
      <c r="O52213" s="195"/>
    </row>
    <row r="52214" spans="14:15">
      <c r="N52214" s="185"/>
      <c r="O52214" s="195"/>
    </row>
    <row r="52215" spans="14:15">
      <c r="N52215" s="185"/>
      <c r="O52215" s="195"/>
    </row>
    <row r="52216" spans="14:15">
      <c r="N52216" s="185"/>
      <c r="O52216" s="195"/>
    </row>
    <row r="52217" spans="14:15">
      <c r="N52217" s="185"/>
      <c r="O52217" s="195"/>
    </row>
    <row r="52218" spans="14:15">
      <c r="N52218" s="185"/>
      <c r="O52218" s="195"/>
    </row>
    <row r="52219" spans="14:15">
      <c r="N52219" s="185"/>
      <c r="O52219" s="195"/>
    </row>
    <row r="52220" spans="14:15">
      <c r="N52220" s="185"/>
      <c r="O52220" s="195"/>
    </row>
    <row r="52221" spans="14:15">
      <c r="N52221" s="185"/>
      <c r="O52221" s="195"/>
    </row>
    <row r="52222" spans="14:15">
      <c r="N52222" s="185"/>
      <c r="O52222" s="195"/>
    </row>
    <row r="52223" spans="14:15">
      <c r="N52223" s="185"/>
      <c r="O52223" s="195"/>
    </row>
    <row r="52224" spans="14:15">
      <c r="N52224" s="185"/>
      <c r="O52224" s="195"/>
    </row>
    <row r="52225" spans="14:15">
      <c r="N52225" s="185"/>
      <c r="O52225" s="195"/>
    </row>
    <row r="52226" spans="14:15">
      <c r="N52226" s="185"/>
      <c r="O52226" s="195"/>
    </row>
    <row r="52227" spans="14:15">
      <c r="N52227" s="185"/>
      <c r="O52227" s="195"/>
    </row>
    <row r="52228" spans="14:15">
      <c r="N52228" s="185"/>
      <c r="O52228" s="195"/>
    </row>
    <row r="52229" spans="14:15">
      <c r="N52229" s="185"/>
      <c r="O52229" s="195"/>
    </row>
    <row r="52230" spans="14:15">
      <c r="N52230" s="185"/>
      <c r="O52230" s="195"/>
    </row>
    <row r="52231" spans="14:15">
      <c r="N52231" s="185"/>
      <c r="O52231" s="195"/>
    </row>
    <row r="52232" spans="14:15">
      <c r="N52232" s="185"/>
      <c r="O52232" s="195"/>
    </row>
    <row r="52233" spans="14:15">
      <c r="N52233" s="185"/>
      <c r="O52233" s="195"/>
    </row>
    <row r="52234" spans="14:15">
      <c r="N52234" s="185"/>
      <c r="O52234" s="195"/>
    </row>
    <row r="52235" spans="14:15">
      <c r="N52235" s="185"/>
      <c r="O52235" s="195"/>
    </row>
    <row r="52236" spans="14:15">
      <c r="N52236" s="185"/>
      <c r="O52236" s="195"/>
    </row>
    <row r="52237" spans="14:15">
      <c r="N52237" s="185"/>
      <c r="O52237" s="195"/>
    </row>
    <row r="52238" spans="14:15">
      <c r="N52238" s="185"/>
      <c r="O52238" s="195"/>
    </row>
    <row r="52239" spans="14:15">
      <c r="N52239" s="185"/>
      <c r="O52239" s="195"/>
    </row>
    <row r="52240" spans="14:15">
      <c r="N52240" s="185"/>
      <c r="O52240" s="195"/>
    </row>
    <row r="52241" spans="14:15">
      <c r="N52241" s="185"/>
      <c r="O52241" s="195"/>
    </row>
    <row r="52242" spans="14:15">
      <c r="N52242" s="185"/>
      <c r="O52242" s="195"/>
    </row>
    <row r="52243" spans="14:15">
      <c r="N52243" s="185"/>
      <c r="O52243" s="195"/>
    </row>
    <row r="52244" spans="14:15">
      <c r="N52244" s="185"/>
      <c r="O52244" s="195"/>
    </row>
    <row r="52245" spans="14:15">
      <c r="N52245" s="185"/>
      <c r="O52245" s="195"/>
    </row>
    <row r="52246" spans="14:15">
      <c r="N52246" s="185"/>
      <c r="O52246" s="195"/>
    </row>
    <row r="52247" spans="14:15">
      <c r="N52247" s="185"/>
      <c r="O52247" s="195"/>
    </row>
    <row r="52248" spans="14:15">
      <c r="N52248" s="185"/>
      <c r="O52248" s="195"/>
    </row>
    <row r="52249" spans="14:15">
      <c r="N52249" s="185"/>
      <c r="O52249" s="195"/>
    </row>
    <row r="52250" spans="14:15">
      <c r="N52250" s="185"/>
      <c r="O52250" s="195"/>
    </row>
    <row r="52251" spans="14:15">
      <c r="N52251" s="185"/>
      <c r="O52251" s="195"/>
    </row>
    <row r="52252" spans="14:15">
      <c r="N52252" s="185"/>
      <c r="O52252" s="195"/>
    </row>
    <row r="52253" spans="14:15">
      <c r="N52253" s="185"/>
      <c r="O52253" s="195"/>
    </row>
    <row r="52254" spans="14:15">
      <c r="N52254" s="185"/>
      <c r="O52254" s="195"/>
    </row>
    <row r="52255" spans="14:15">
      <c r="N52255" s="185"/>
      <c r="O52255" s="195"/>
    </row>
    <row r="52256" spans="14:15">
      <c r="N52256" s="185"/>
      <c r="O52256" s="195"/>
    </row>
    <row r="52257" spans="14:15">
      <c r="N52257" s="185"/>
      <c r="O52257" s="195"/>
    </row>
    <row r="52258" spans="14:15">
      <c r="N52258" s="185"/>
      <c r="O52258" s="195"/>
    </row>
    <row r="52259" spans="14:15">
      <c r="N52259" s="185"/>
      <c r="O52259" s="195"/>
    </row>
    <row r="52260" spans="14:15">
      <c r="N52260" s="185"/>
      <c r="O52260" s="195"/>
    </row>
    <row r="52261" spans="14:15">
      <c r="N52261" s="185"/>
      <c r="O52261" s="195"/>
    </row>
    <row r="52262" spans="14:15">
      <c r="N52262" s="185"/>
      <c r="O52262" s="195"/>
    </row>
    <row r="52263" spans="14:15">
      <c r="N52263" s="185"/>
      <c r="O52263" s="195"/>
    </row>
    <row r="52264" spans="14:15">
      <c r="N52264" s="185"/>
      <c r="O52264" s="195"/>
    </row>
    <row r="52265" spans="14:15">
      <c r="N52265" s="185"/>
      <c r="O52265" s="195"/>
    </row>
    <row r="52266" spans="14:15">
      <c r="N52266" s="185"/>
      <c r="O52266" s="195"/>
    </row>
    <row r="52267" spans="14:15">
      <c r="N52267" s="185"/>
      <c r="O52267" s="195"/>
    </row>
    <row r="52268" spans="14:15">
      <c r="N52268" s="185"/>
      <c r="O52268" s="195"/>
    </row>
    <row r="52269" spans="14:15">
      <c r="N52269" s="185"/>
      <c r="O52269" s="195"/>
    </row>
    <row r="52270" spans="14:15">
      <c r="N52270" s="185"/>
      <c r="O52270" s="195"/>
    </row>
    <row r="52271" spans="14:15">
      <c r="N52271" s="185"/>
      <c r="O52271" s="195"/>
    </row>
    <row r="52272" spans="14:15">
      <c r="N52272" s="185"/>
      <c r="O52272" s="195"/>
    </row>
    <row r="52273" spans="14:15">
      <c r="N52273" s="185"/>
      <c r="O52273" s="195"/>
    </row>
    <row r="52274" spans="14:15">
      <c r="N52274" s="185"/>
      <c r="O52274" s="195"/>
    </row>
    <row r="52275" spans="14:15">
      <c r="N52275" s="185"/>
      <c r="O52275" s="195"/>
    </row>
    <row r="52276" spans="14:15">
      <c r="N52276" s="185"/>
      <c r="O52276" s="195"/>
    </row>
    <row r="52277" spans="14:15">
      <c r="N52277" s="185"/>
      <c r="O52277" s="195"/>
    </row>
    <row r="52278" spans="14:15">
      <c r="N52278" s="185"/>
      <c r="O52278" s="195"/>
    </row>
    <row r="52279" spans="14:15">
      <c r="N52279" s="185"/>
      <c r="O52279" s="195"/>
    </row>
    <row r="52280" spans="14:15">
      <c r="N52280" s="185"/>
      <c r="O52280" s="195"/>
    </row>
    <row r="52281" spans="14:15">
      <c r="N52281" s="185"/>
      <c r="O52281" s="195"/>
    </row>
    <row r="52282" spans="14:15">
      <c r="N52282" s="185"/>
      <c r="O52282" s="195"/>
    </row>
    <row r="52283" spans="14:15">
      <c r="N52283" s="185"/>
      <c r="O52283" s="195"/>
    </row>
    <row r="52284" spans="14:15">
      <c r="N52284" s="185"/>
      <c r="O52284" s="195"/>
    </row>
    <row r="52285" spans="14:15">
      <c r="N52285" s="185"/>
      <c r="O52285" s="195"/>
    </row>
    <row r="52286" spans="14:15">
      <c r="N52286" s="185"/>
      <c r="O52286" s="195"/>
    </row>
    <row r="52287" spans="14:15">
      <c r="N52287" s="185"/>
      <c r="O52287" s="195"/>
    </row>
    <row r="52288" spans="14:15">
      <c r="N52288" s="185"/>
      <c r="O52288" s="195"/>
    </row>
    <row r="52289" spans="14:15">
      <c r="N52289" s="185"/>
      <c r="O52289" s="195"/>
    </row>
    <row r="52290" spans="14:15">
      <c r="N52290" s="185"/>
      <c r="O52290" s="195"/>
    </row>
    <row r="52291" spans="14:15">
      <c r="N52291" s="185"/>
      <c r="O52291" s="195"/>
    </row>
    <row r="52292" spans="14:15">
      <c r="N52292" s="185"/>
      <c r="O52292" s="195"/>
    </row>
    <row r="52293" spans="14:15">
      <c r="N52293" s="185"/>
      <c r="O52293" s="195"/>
    </row>
    <row r="52294" spans="14:15">
      <c r="N52294" s="185"/>
      <c r="O52294" s="195"/>
    </row>
    <row r="52295" spans="14:15">
      <c r="N52295" s="185"/>
      <c r="O52295" s="195"/>
    </row>
    <row r="52296" spans="14:15">
      <c r="N52296" s="185"/>
      <c r="O52296" s="195"/>
    </row>
    <row r="52297" spans="14:15">
      <c r="N52297" s="185"/>
      <c r="O52297" s="195"/>
    </row>
    <row r="52298" spans="14:15">
      <c r="N52298" s="185"/>
      <c r="O52298" s="195"/>
    </row>
    <row r="52299" spans="14:15">
      <c r="N52299" s="185"/>
      <c r="O52299" s="195"/>
    </row>
    <row r="52300" spans="14:15">
      <c r="N52300" s="185"/>
      <c r="O52300" s="195"/>
    </row>
    <row r="52301" spans="14:15">
      <c r="N52301" s="185"/>
      <c r="O52301" s="195"/>
    </row>
    <row r="52302" spans="14:15">
      <c r="N52302" s="185"/>
      <c r="O52302" s="195"/>
    </row>
    <row r="52303" spans="14:15">
      <c r="N52303" s="185"/>
      <c r="O52303" s="195"/>
    </row>
    <row r="52304" spans="14:15">
      <c r="N52304" s="185"/>
      <c r="O52304" s="195"/>
    </row>
    <row r="52305" spans="14:15">
      <c r="N52305" s="185"/>
      <c r="O52305" s="195"/>
    </row>
    <row r="52306" spans="14:15">
      <c r="N52306" s="185"/>
      <c r="O52306" s="195"/>
    </row>
    <row r="52307" spans="14:15">
      <c r="N52307" s="185"/>
      <c r="O52307" s="195"/>
    </row>
    <row r="52308" spans="14:15">
      <c r="N52308" s="185"/>
      <c r="O52308" s="195"/>
    </row>
    <row r="52309" spans="14:15">
      <c r="N52309" s="185"/>
      <c r="O52309" s="195"/>
    </row>
    <row r="52310" spans="14:15">
      <c r="N52310" s="185"/>
      <c r="O52310" s="195"/>
    </row>
    <row r="52311" spans="14:15">
      <c r="N52311" s="185"/>
      <c r="O52311" s="195"/>
    </row>
    <row r="52312" spans="14:15">
      <c r="N52312" s="185"/>
      <c r="O52312" s="195"/>
    </row>
    <row r="52313" spans="14:15">
      <c r="N52313" s="185"/>
      <c r="O52313" s="195"/>
    </row>
    <row r="52314" spans="14:15">
      <c r="N52314" s="185"/>
      <c r="O52314" s="195"/>
    </row>
    <row r="52315" spans="14:15">
      <c r="N52315" s="185"/>
      <c r="O52315" s="195"/>
    </row>
    <row r="52316" spans="14:15">
      <c r="N52316" s="185"/>
      <c r="O52316" s="195"/>
    </row>
    <row r="52317" spans="14:15">
      <c r="N52317" s="185"/>
      <c r="O52317" s="195"/>
    </row>
    <row r="52318" spans="14:15">
      <c r="N52318" s="185"/>
      <c r="O52318" s="195"/>
    </row>
    <row r="52319" spans="14:15">
      <c r="N52319" s="185"/>
      <c r="O52319" s="195"/>
    </row>
    <row r="52320" spans="14:15">
      <c r="N52320" s="185"/>
      <c r="O52320" s="195"/>
    </row>
    <row r="52321" spans="14:15">
      <c r="N52321" s="185"/>
      <c r="O52321" s="195"/>
    </row>
    <row r="52322" spans="14:15">
      <c r="N52322" s="185"/>
      <c r="O52322" s="195"/>
    </row>
    <row r="52323" spans="14:15">
      <c r="N52323" s="185"/>
      <c r="O52323" s="195"/>
    </row>
    <row r="52324" spans="14:15">
      <c r="N52324" s="185"/>
      <c r="O52324" s="195"/>
    </row>
    <row r="52325" spans="14:15">
      <c r="N52325" s="185"/>
      <c r="O52325" s="195"/>
    </row>
    <row r="52326" spans="14:15">
      <c r="N52326" s="185"/>
      <c r="O52326" s="195"/>
    </row>
    <row r="52327" spans="14:15">
      <c r="N52327" s="185"/>
      <c r="O52327" s="195"/>
    </row>
    <row r="52328" spans="14:15">
      <c r="N52328" s="185"/>
      <c r="O52328" s="195"/>
    </row>
    <row r="52329" spans="14:15">
      <c r="N52329" s="185"/>
      <c r="O52329" s="195"/>
    </row>
    <row r="52330" spans="14:15">
      <c r="N52330" s="185"/>
      <c r="O52330" s="195"/>
    </row>
    <row r="52331" spans="14:15">
      <c r="N52331" s="185"/>
      <c r="O52331" s="195"/>
    </row>
    <row r="52332" spans="14:15">
      <c r="N52332" s="185"/>
      <c r="O52332" s="195"/>
    </row>
    <row r="52333" spans="14:15">
      <c r="N52333" s="185"/>
      <c r="O52333" s="195"/>
    </row>
    <row r="52334" spans="14:15">
      <c r="N52334" s="185"/>
      <c r="O52334" s="195"/>
    </row>
    <row r="52335" spans="14:15">
      <c r="N52335" s="185"/>
      <c r="O52335" s="195"/>
    </row>
    <row r="52336" spans="14:15">
      <c r="N52336" s="185"/>
      <c r="O52336" s="195"/>
    </row>
    <row r="52337" spans="14:15">
      <c r="N52337" s="185"/>
      <c r="O52337" s="195"/>
    </row>
    <row r="52338" spans="14:15">
      <c r="N52338" s="185"/>
      <c r="O52338" s="195"/>
    </row>
    <row r="52339" spans="14:15">
      <c r="N52339" s="185"/>
      <c r="O52339" s="195"/>
    </row>
    <row r="52340" spans="14:15">
      <c r="N52340" s="185"/>
      <c r="O52340" s="195"/>
    </row>
    <row r="52341" spans="14:15">
      <c r="N52341" s="185"/>
      <c r="O52341" s="195"/>
    </row>
    <row r="52342" spans="14:15">
      <c r="N52342" s="185"/>
      <c r="O52342" s="195"/>
    </row>
    <row r="52343" spans="14:15">
      <c r="N52343" s="185"/>
      <c r="O52343" s="195"/>
    </row>
    <row r="52344" spans="14:15">
      <c r="N52344" s="185"/>
      <c r="O52344" s="195"/>
    </row>
    <row r="52345" spans="14:15">
      <c r="N52345" s="185"/>
      <c r="O52345" s="195"/>
    </row>
    <row r="52346" spans="14:15">
      <c r="N52346" s="185"/>
      <c r="O52346" s="195"/>
    </row>
    <row r="52347" spans="14:15">
      <c r="N52347" s="185"/>
      <c r="O52347" s="195"/>
    </row>
    <row r="52348" spans="14:15">
      <c r="N52348" s="185"/>
      <c r="O52348" s="195"/>
    </row>
    <row r="52349" spans="14:15">
      <c r="N52349" s="185"/>
      <c r="O52349" s="195"/>
    </row>
    <row r="52350" spans="14:15">
      <c r="N52350" s="185"/>
      <c r="O52350" s="195"/>
    </row>
    <row r="52351" spans="14:15">
      <c r="N52351" s="185"/>
      <c r="O52351" s="195"/>
    </row>
    <row r="52352" spans="14:15">
      <c r="N52352" s="185"/>
      <c r="O52352" s="195"/>
    </row>
    <row r="52353" spans="14:15">
      <c r="N52353" s="185"/>
      <c r="O52353" s="195"/>
    </row>
    <row r="52354" spans="14:15">
      <c r="N52354" s="185"/>
      <c r="O52354" s="195"/>
    </row>
    <row r="52355" spans="14:15">
      <c r="N52355" s="185"/>
      <c r="O52355" s="195"/>
    </row>
    <row r="52356" spans="14:15">
      <c r="N52356" s="185"/>
      <c r="O52356" s="195"/>
    </row>
    <row r="52357" spans="14:15">
      <c r="N52357" s="185"/>
      <c r="O52357" s="195"/>
    </row>
    <row r="52358" spans="14:15">
      <c r="N52358" s="185"/>
      <c r="O52358" s="195"/>
    </row>
    <row r="52359" spans="14:15">
      <c r="N52359" s="185"/>
      <c r="O52359" s="195"/>
    </row>
    <row r="52360" spans="14:15">
      <c r="N52360" s="185"/>
      <c r="O52360" s="195"/>
    </row>
    <row r="52361" spans="14:15">
      <c r="N52361" s="185"/>
      <c r="O52361" s="195"/>
    </row>
    <row r="52362" spans="14:15">
      <c r="N52362" s="185"/>
      <c r="O52362" s="195"/>
    </row>
    <row r="52363" spans="14:15">
      <c r="N52363" s="185"/>
      <c r="O52363" s="195"/>
    </row>
    <row r="52364" spans="14:15">
      <c r="N52364" s="185"/>
      <c r="O52364" s="195"/>
    </row>
    <row r="52365" spans="14:15">
      <c r="N52365" s="185"/>
      <c r="O52365" s="195"/>
    </row>
    <row r="52366" spans="14:15">
      <c r="N52366" s="185"/>
      <c r="O52366" s="195"/>
    </row>
    <row r="52367" spans="14:15">
      <c r="N52367" s="185"/>
      <c r="O52367" s="195"/>
    </row>
    <row r="52368" spans="14:15">
      <c r="N52368" s="185"/>
      <c r="O52368" s="195"/>
    </row>
    <row r="52369" spans="14:15">
      <c r="N52369" s="185"/>
      <c r="O52369" s="195"/>
    </row>
    <row r="52370" spans="14:15">
      <c r="N52370" s="185"/>
      <c r="O52370" s="195"/>
    </row>
    <row r="52371" spans="14:15">
      <c r="N52371" s="185"/>
      <c r="O52371" s="195"/>
    </row>
    <row r="52372" spans="14:15">
      <c r="N52372" s="185"/>
      <c r="O52372" s="195"/>
    </row>
    <row r="52373" spans="14:15">
      <c r="N52373" s="185"/>
      <c r="O52373" s="195"/>
    </row>
    <row r="52374" spans="14:15">
      <c r="N52374" s="185"/>
      <c r="O52374" s="195"/>
    </row>
    <row r="52375" spans="14:15">
      <c r="N52375" s="185"/>
      <c r="O52375" s="195"/>
    </row>
    <row r="52376" spans="14:15">
      <c r="N52376" s="185"/>
      <c r="O52376" s="195"/>
    </row>
    <row r="52377" spans="14:15">
      <c r="N52377" s="185"/>
      <c r="O52377" s="195"/>
    </row>
    <row r="52378" spans="14:15">
      <c r="N52378" s="185"/>
      <c r="O52378" s="195"/>
    </row>
    <row r="52379" spans="14:15">
      <c r="N52379" s="185"/>
      <c r="O52379" s="195"/>
    </row>
    <row r="52380" spans="14:15">
      <c r="N52380" s="185"/>
      <c r="O52380" s="195"/>
    </row>
    <row r="52381" spans="14:15">
      <c r="N52381" s="185"/>
      <c r="O52381" s="195"/>
    </row>
    <row r="52382" spans="14:15">
      <c r="N52382" s="185"/>
      <c r="O52382" s="195"/>
    </row>
    <row r="52383" spans="14:15">
      <c r="N52383" s="185"/>
      <c r="O52383" s="195"/>
    </row>
    <row r="52384" spans="14:15">
      <c r="N52384" s="185"/>
      <c r="O52384" s="195"/>
    </row>
    <row r="52385" spans="14:15">
      <c r="N52385" s="185"/>
      <c r="O52385" s="195"/>
    </row>
    <row r="52386" spans="14:15">
      <c r="N52386" s="185"/>
      <c r="O52386" s="195"/>
    </row>
    <row r="52387" spans="14:15">
      <c r="N52387" s="185"/>
      <c r="O52387" s="195"/>
    </row>
    <row r="52388" spans="14:15">
      <c r="N52388" s="185"/>
      <c r="O52388" s="195"/>
    </row>
    <row r="52389" spans="14:15">
      <c r="N52389" s="185"/>
      <c r="O52389" s="195"/>
    </row>
    <row r="52390" spans="14:15">
      <c r="N52390" s="185"/>
      <c r="O52390" s="195"/>
    </row>
    <row r="52391" spans="14:15">
      <c r="N52391" s="185"/>
      <c r="O52391" s="195"/>
    </row>
    <row r="52392" spans="14:15">
      <c r="N52392" s="185"/>
      <c r="O52392" s="195"/>
    </row>
    <row r="52393" spans="14:15">
      <c r="N52393" s="185"/>
      <c r="O52393" s="195"/>
    </row>
    <row r="52394" spans="14:15">
      <c r="N52394" s="185"/>
      <c r="O52394" s="195"/>
    </row>
    <row r="52395" spans="14:15">
      <c r="N52395" s="185"/>
      <c r="O52395" s="195"/>
    </row>
    <row r="52396" spans="14:15">
      <c r="N52396" s="185"/>
      <c r="O52396" s="195"/>
    </row>
    <row r="52397" spans="14:15">
      <c r="N52397" s="185"/>
      <c r="O52397" s="195"/>
    </row>
    <row r="52398" spans="14:15">
      <c r="N52398" s="185"/>
      <c r="O52398" s="195"/>
    </row>
    <row r="52399" spans="14:15">
      <c r="N52399" s="185"/>
      <c r="O52399" s="195"/>
    </row>
    <row r="52400" spans="14:15">
      <c r="N52400" s="185"/>
      <c r="O52400" s="195"/>
    </row>
    <row r="52401" spans="14:15">
      <c r="N52401" s="185"/>
      <c r="O52401" s="195"/>
    </row>
    <row r="52402" spans="14:15">
      <c r="N52402" s="185"/>
      <c r="O52402" s="195"/>
    </row>
    <row r="52403" spans="14:15">
      <c r="N52403" s="185"/>
      <c r="O52403" s="195"/>
    </row>
    <row r="52404" spans="14:15">
      <c r="N52404" s="185"/>
      <c r="O52404" s="195"/>
    </row>
    <row r="52405" spans="14:15">
      <c r="N52405" s="185"/>
      <c r="O52405" s="195"/>
    </row>
    <row r="52406" spans="14:15">
      <c r="N52406" s="185"/>
      <c r="O52406" s="195"/>
    </row>
    <row r="52407" spans="14:15">
      <c r="N52407" s="185"/>
      <c r="O52407" s="195"/>
    </row>
    <row r="52408" spans="14:15">
      <c r="N52408" s="185"/>
      <c r="O52408" s="195"/>
    </row>
    <row r="52409" spans="14:15">
      <c r="N52409" s="185"/>
      <c r="O52409" s="195"/>
    </row>
    <row r="52410" spans="14:15">
      <c r="N52410" s="185"/>
      <c r="O52410" s="195"/>
    </row>
    <row r="52411" spans="14:15">
      <c r="N52411" s="185"/>
      <c r="O52411" s="195"/>
    </row>
    <row r="52412" spans="14:15">
      <c r="N52412" s="185"/>
      <c r="O52412" s="195"/>
    </row>
    <row r="52413" spans="14:15">
      <c r="N52413" s="185"/>
      <c r="O52413" s="195"/>
    </row>
    <row r="52414" spans="14:15">
      <c r="N52414" s="185"/>
      <c r="O52414" s="195"/>
    </row>
    <row r="52415" spans="14:15">
      <c r="N52415" s="185"/>
      <c r="O52415" s="195"/>
    </row>
    <row r="52416" spans="14:15">
      <c r="N52416" s="185"/>
      <c r="O52416" s="195"/>
    </row>
    <row r="52417" spans="14:15">
      <c r="N52417" s="185"/>
      <c r="O52417" s="195"/>
    </row>
    <row r="52418" spans="14:15">
      <c r="N52418" s="185"/>
      <c r="O52418" s="195"/>
    </row>
    <row r="52419" spans="14:15">
      <c r="N52419" s="185"/>
      <c r="O52419" s="195"/>
    </row>
    <row r="52420" spans="14:15">
      <c r="N52420" s="185"/>
      <c r="O52420" s="195"/>
    </row>
    <row r="52421" spans="14:15">
      <c r="N52421" s="185"/>
      <c r="O52421" s="195"/>
    </row>
    <row r="52422" spans="14:15">
      <c r="N52422" s="185"/>
      <c r="O52422" s="195"/>
    </row>
    <row r="52423" spans="14:15">
      <c r="N52423" s="185"/>
      <c r="O52423" s="195"/>
    </row>
    <row r="52424" spans="14:15">
      <c r="N52424" s="185"/>
      <c r="O52424" s="195"/>
    </row>
    <row r="52425" spans="14:15">
      <c r="N52425" s="185"/>
      <c r="O52425" s="195"/>
    </row>
    <row r="52426" spans="14:15">
      <c r="N52426" s="185"/>
      <c r="O52426" s="195"/>
    </row>
    <row r="52427" spans="14:15">
      <c r="N52427" s="185"/>
      <c r="O52427" s="195"/>
    </row>
    <row r="52428" spans="14:15">
      <c r="N52428" s="185"/>
      <c r="O52428" s="195"/>
    </row>
    <row r="52429" spans="14:15">
      <c r="N52429" s="185"/>
      <c r="O52429" s="195"/>
    </row>
    <row r="52430" spans="14:15">
      <c r="N52430" s="185"/>
      <c r="O52430" s="195"/>
    </row>
    <row r="52431" spans="14:15">
      <c r="N52431" s="185"/>
      <c r="O52431" s="195"/>
    </row>
    <row r="52432" spans="14:15">
      <c r="N52432" s="185"/>
      <c r="O52432" s="195"/>
    </row>
    <row r="52433" spans="14:15">
      <c r="N52433" s="185"/>
      <c r="O52433" s="195"/>
    </row>
    <row r="52434" spans="14:15">
      <c r="N52434" s="185"/>
      <c r="O52434" s="195"/>
    </row>
    <row r="52435" spans="14:15">
      <c r="N52435" s="185"/>
      <c r="O52435" s="195"/>
    </row>
    <row r="52436" spans="14:15">
      <c r="N52436" s="185"/>
      <c r="O52436" s="195"/>
    </row>
    <row r="52437" spans="14:15">
      <c r="N52437" s="185"/>
      <c r="O52437" s="195"/>
    </row>
    <row r="52438" spans="14:15">
      <c r="N52438" s="185"/>
      <c r="O52438" s="195"/>
    </row>
    <row r="52439" spans="14:15">
      <c r="N52439" s="185"/>
      <c r="O52439" s="195"/>
    </row>
    <row r="52440" spans="14:15">
      <c r="N52440" s="185"/>
      <c r="O52440" s="195"/>
    </row>
    <row r="52441" spans="14:15">
      <c r="N52441" s="185"/>
      <c r="O52441" s="195"/>
    </row>
    <row r="52442" spans="14:15">
      <c r="N52442" s="185"/>
      <c r="O52442" s="195"/>
    </row>
    <row r="52443" spans="14:15">
      <c r="N52443" s="185"/>
      <c r="O52443" s="195"/>
    </row>
    <row r="52444" spans="14:15">
      <c r="N52444" s="185"/>
      <c r="O52444" s="195"/>
    </row>
    <row r="52445" spans="14:15">
      <c r="N52445" s="185"/>
      <c r="O52445" s="195"/>
    </row>
    <row r="52446" spans="14:15">
      <c r="N52446" s="185"/>
      <c r="O52446" s="195"/>
    </row>
    <row r="52447" spans="14:15">
      <c r="N52447" s="185"/>
      <c r="O52447" s="195"/>
    </row>
    <row r="52448" spans="14:15">
      <c r="N52448" s="185"/>
      <c r="O52448" s="195"/>
    </row>
    <row r="52449" spans="14:15">
      <c r="N52449" s="185"/>
      <c r="O52449" s="195"/>
    </row>
    <row r="52450" spans="14:15">
      <c r="N52450" s="185"/>
      <c r="O52450" s="195"/>
    </row>
    <row r="52451" spans="14:15">
      <c r="N52451" s="185"/>
      <c r="O52451" s="195"/>
    </row>
    <row r="52452" spans="14:15">
      <c r="N52452" s="185"/>
      <c r="O52452" s="195"/>
    </row>
    <row r="52453" spans="14:15">
      <c r="N52453" s="185"/>
      <c r="O52453" s="195"/>
    </row>
    <row r="52454" spans="14:15">
      <c r="N52454" s="185"/>
      <c r="O52454" s="195"/>
    </row>
    <row r="52455" spans="14:15">
      <c r="N52455" s="185"/>
      <c r="O52455" s="195"/>
    </row>
    <row r="52456" spans="14:15">
      <c r="N52456" s="185"/>
      <c r="O52456" s="195"/>
    </row>
    <row r="52457" spans="14:15">
      <c r="N52457" s="185"/>
      <c r="O52457" s="195"/>
    </row>
    <row r="52458" spans="14:15">
      <c r="N52458" s="185"/>
      <c r="O52458" s="195"/>
    </row>
    <row r="52459" spans="14:15">
      <c r="N52459" s="185"/>
      <c r="O52459" s="195"/>
    </row>
    <row r="52460" spans="14:15">
      <c r="N52460" s="185"/>
      <c r="O52460" s="195"/>
    </row>
    <row r="52461" spans="14:15">
      <c r="N52461" s="185"/>
      <c r="O52461" s="195"/>
    </row>
    <row r="52462" spans="14:15">
      <c r="N52462" s="185"/>
      <c r="O52462" s="195"/>
    </row>
    <row r="52463" spans="14:15">
      <c r="N52463" s="185"/>
      <c r="O52463" s="195"/>
    </row>
    <row r="52464" spans="14:15">
      <c r="N52464" s="185"/>
      <c r="O52464" s="195"/>
    </row>
    <row r="52465" spans="14:15">
      <c r="N52465" s="185"/>
      <c r="O52465" s="195"/>
    </row>
    <row r="52466" spans="14:15">
      <c r="N52466" s="185"/>
      <c r="O52466" s="195"/>
    </row>
    <row r="52467" spans="14:15">
      <c r="N52467" s="185"/>
      <c r="O52467" s="195"/>
    </row>
    <row r="52468" spans="14:15">
      <c r="N52468" s="185"/>
      <c r="O52468" s="195"/>
    </row>
    <row r="52469" spans="14:15">
      <c r="N52469" s="185"/>
      <c r="O52469" s="195"/>
    </row>
    <row r="52470" spans="14:15">
      <c r="N52470" s="185"/>
      <c r="O52470" s="195"/>
    </row>
    <row r="52471" spans="14:15">
      <c r="N52471" s="185"/>
      <c r="O52471" s="195"/>
    </row>
    <row r="52472" spans="14:15">
      <c r="N52472" s="185"/>
      <c r="O52472" s="195"/>
    </row>
    <row r="52473" spans="14:15">
      <c r="N52473" s="185"/>
      <c r="O52473" s="195"/>
    </row>
    <row r="52474" spans="14:15">
      <c r="N52474" s="185"/>
      <c r="O52474" s="195"/>
    </row>
    <row r="52475" spans="14:15">
      <c r="N52475" s="185"/>
      <c r="O52475" s="195"/>
    </row>
    <row r="52476" spans="14:15">
      <c r="N52476" s="185"/>
      <c r="O52476" s="195"/>
    </row>
    <row r="52477" spans="14:15">
      <c r="N52477" s="185"/>
      <c r="O52477" s="195"/>
    </row>
    <row r="52478" spans="14:15">
      <c r="N52478" s="185"/>
      <c r="O52478" s="195"/>
    </row>
    <row r="52479" spans="14:15">
      <c r="N52479" s="185"/>
      <c r="O52479" s="195"/>
    </row>
    <row r="52480" spans="14:15">
      <c r="N52480" s="185"/>
      <c r="O52480" s="195"/>
    </row>
    <row r="52481" spans="14:15">
      <c r="N52481" s="185"/>
      <c r="O52481" s="195"/>
    </row>
    <row r="52482" spans="14:15">
      <c r="N52482" s="185"/>
      <c r="O52482" s="195"/>
    </row>
    <row r="52483" spans="14:15">
      <c r="N52483" s="185"/>
      <c r="O52483" s="195"/>
    </row>
    <row r="52484" spans="14:15">
      <c r="N52484" s="185"/>
      <c r="O52484" s="195"/>
    </row>
    <row r="52485" spans="14:15">
      <c r="N52485" s="185"/>
      <c r="O52485" s="195"/>
    </row>
    <row r="52486" spans="14:15">
      <c r="N52486" s="185"/>
      <c r="O52486" s="195"/>
    </row>
    <row r="52487" spans="14:15">
      <c r="N52487" s="185"/>
      <c r="O52487" s="195"/>
    </row>
    <row r="52488" spans="14:15">
      <c r="N52488" s="185"/>
      <c r="O52488" s="195"/>
    </row>
    <row r="52489" spans="14:15">
      <c r="N52489" s="185"/>
      <c r="O52489" s="195"/>
    </row>
    <row r="52490" spans="14:15">
      <c r="N52490" s="185"/>
      <c r="O52490" s="195"/>
    </row>
    <row r="52491" spans="14:15">
      <c r="N52491" s="185"/>
      <c r="O52491" s="195"/>
    </row>
    <row r="52492" spans="14:15">
      <c r="N52492" s="185"/>
      <c r="O52492" s="195"/>
    </row>
    <row r="52493" spans="14:15">
      <c r="N52493" s="185"/>
      <c r="O52493" s="195"/>
    </row>
    <row r="52494" spans="14:15">
      <c r="N52494" s="185"/>
      <c r="O52494" s="195"/>
    </row>
    <row r="52495" spans="14:15">
      <c r="N52495" s="185"/>
      <c r="O52495" s="195"/>
    </row>
    <row r="52496" spans="14:15">
      <c r="N52496" s="185"/>
      <c r="O52496" s="195"/>
    </row>
    <row r="52497" spans="14:15">
      <c r="N52497" s="185"/>
      <c r="O52497" s="195"/>
    </row>
    <row r="52498" spans="14:15">
      <c r="N52498" s="185"/>
      <c r="O52498" s="195"/>
    </row>
    <row r="52499" spans="14:15">
      <c r="N52499" s="185"/>
      <c r="O52499" s="195"/>
    </row>
    <row r="52500" spans="14:15">
      <c r="N52500" s="185"/>
      <c r="O52500" s="195"/>
    </row>
    <row r="52501" spans="14:15">
      <c r="N52501" s="185"/>
      <c r="O52501" s="195"/>
    </row>
    <row r="52502" spans="14:15">
      <c r="N52502" s="185"/>
      <c r="O52502" s="195"/>
    </row>
    <row r="52503" spans="14:15">
      <c r="N52503" s="185"/>
      <c r="O52503" s="195"/>
    </row>
    <row r="52504" spans="14:15">
      <c r="N52504" s="185"/>
      <c r="O52504" s="195"/>
    </row>
    <row r="52505" spans="14:15">
      <c r="N52505" s="185"/>
      <c r="O52505" s="195"/>
    </row>
    <row r="52506" spans="14:15">
      <c r="N52506" s="185"/>
      <c r="O52506" s="195"/>
    </row>
    <row r="52507" spans="14:15">
      <c r="N52507" s="185"/>
      <c r="O52507" s="195"/>
    </row>
    <row r="52508" spans="14:15">
      <c r="N52508" s="185"/>
      <c r="O52508" s="195"/>
    </row>
    <row r="52509" spans="14:15">
      <c r="N52509" s="185"/>
      <c r="O52509" s="195"/>
    </row>
    <row r="52510" spans="14:15">
      <c r="N52510" s="185"/>
      <c r="O52510" s="195"/>
    </row>
    <row r="52511" spans="14:15">
      <c r="N52511" s="185"/>
      <c r="O52511" s="195"/>
    </row>
    <row r="52512" spans="14:15">
      <c r="N52512" s="185"/>
      <c r="O52512" s="195"/>
    </row>
    <row r="52513" spans="14:15">
      <c r="N52513" s="185"/>
      <c r="O52513" s="195"/>
    </row>
    <row r="52514" spans="14:15">
      <c r="N52514" s="185"/>
      <c r="O52514" s="195"/>
    </row>
    <row r="52515" spans="14:15">
      <c r="N52515" s="185"/>
      <c r="O52515" s="195"/>
    </row>
    <row r="52516" spans="14:15">
      <c r="N52516" s="185"/>
      <c r="O52516" s="195"/>
    </row>
    <row r="52517" spans="14:15">
      <c r="N52517" s="185"/>
      <c r="O52517" s="195"/>
    </row>
    <row r="52518" spans="14:15">
      <c r="N52518" s="185"/>
      <c r="O52518" s="195"/>
    </row>
    <row r="52519" spans="14:15">
      <c r="N52519" s="185"/>
      <c r="O52519" s="195"/>
    </row>
    <row r="52520" spans="14:15">
      <c r="N52520" s="185"/>
      <c r="O52520" s="195"/>
    </row>
    <row r="52521" spans="14:15">
      <c r="N52521" s="185"/>
      <c r="O52521" s="195"/>
    </row>
    <row r="52522" spans="14:15">
      <c r="N52522" s="185"/>
      <c r="O52522" s="195"/>
    </row>
    <row r="52523" spans="14:15">
      <c r="N52523" s="185"/>
      <c r="O52523" s="195"/>
    </row>
    <row r="52524" spans="14:15">
      <c r="N52524" s="185"/>
      <c r="O52524" s="195"/>
    </row>
    <row r="52525" spans="14:15">
      <c r="N52525" s="185"/>
      <c r="O52525" s="195"/>
    </row>
    <row r="52526" spans="14:15">
      <c r="N52526" s="185"/>
      <c r="O52526" s="195"/>
    </row>
    <row r="52527" spans="14:15">
      <c r="N52527" s="185"/>
      <c r="O52527" s="195"/>
    </row>
    <row r="52528" spans="14:15">
      <c r="N52528" s="185"/>
      <c r="O52528" s="195"/>
    </row>
    <row r="52529" spans="14:15">
      <c r="N52529" s="185"/>
      <c r="O52529" s="195"/>
    </row>
    <row r="52530" spans="14:15">
      <c r="N52530" s="185"/>
      <c r="O52530" s="195"/>
    </row>
    <row r="52531" spans="14:15">
      <c r="N52531" s="185"/>
      <c r="O52531" s="195"/>
    </row>
    <row r="52532" spans="14:15">
      <c r="N52532" s="185"/>
      <c r="O52532" s="195"/>
    </row>
    <row r="52533" spans="14:15">
      <c r="N52533" s="185"/>
      <c r="O52533" s="195"/>
    </row>
    <row r="52534" spans="14:15">
      <c r="N52534" s="185"/>
      <c r="O52534" s="195"/>
    </row>
    <row r="52535" spans="14:15">
      <c r="N52535" s="185"/>
      <c r="O52535" s="195"/>
    </row>
    <row r="52536" spans="14:15">
      <c r="N52536" s="185"/>
      <c r="O52536" s="195"/>
    </row>
    <row r="52537" spans="14:15">
      <c r="N52537" s="185"/>
      <c r="O52537" s="195"/>
    </row>
    <row r="52538" spans="14:15">
      <c r="N52538" s="185"/>
      <c r="O52538" s="195"/>
    </row>
    <row r="52539" spans="14:15">
      <c r="N52539" s="185"/>
      <c r="O52539" s="195"/>
    </row>
    <row r="52540" spans="14:15">
      <c r="N52540" s="185"/>
      <c r="O52540" s="195"/>
    </row>
    <row r="52541" spans="14:15">
      <c r="N52541" s="185"/>
      <c r="O52541" s="195"/>
    </row>
    <row r="52542" spans="14:15">
      <c r="N52542" s="185"/>
      <c r="O52542" s="195"/>
    </row>
    <row r="52543" spans="14:15">
      <c r="N52543" s="185"/>
      <c r="O52543" s="195"/>
    </row>
    <row r="52544" spans="14:15">
      <c r="N52544" s="185"/>
      <c r="O52544" s="195"/>
    </row>
    <row r="52545" spans="14:15">
      <c r="N52545" s="185"/>
      <c r="O52545" s="195"/>
    </row>
    <row r="52546" spans="14:15">
      <c r="N52546" s="185"/>
      <c r="O52546" s="195"/>
    </row>
    <row r="52547" spans="14:15">
      <c r="N52547" s="185"/>
      <c r="O52547" s="195"/>
    </row>
    <row r="52548" spans="14:15">
      <c r="N52548" s="185"/>
      <c r="O52548" s="195"/>
    </row>
    <row r="52549" spans="14:15">
      <c r="N52549" s="185"/>
      <c r="O52549" s="195"/>
    </row>
    <row r="52550" spans="14:15">
      <c r="N52550" s="185"/>
      <c r="O52550" s="195"/>
    </row>
    <row r="52551" spans="14:15">
      <c r="N52551" s="185"/>
      <c r="O52551" s="195"/>
    </row>
    <row r="52552" spans="14:15">
      <c r="N52552" s="185"/>
      <c r="O52552" s="195"/>
    </row>
    <row r="52553" spans="14:15">
      <c r="N52553" s="185"/>
      <c r="O52553" s="195"/>
    </row>
    <row r="52554" spans="14:15">
      <c r="N52554" s="185"/>
      <c r="O52554" s="195"/>
    </row>
    <row r="52555" spans="14:15">
      <c r="N52555" s="185"/>
      <c r="O52555" s="195"/>
    </row>
    <row r="52556" spans="14:15">
      <c r="N52556" s="185"/>
      <c r="O52556" s="195"/>
    </row>
    <row r="52557" spans="14:15">
      <c r="N52557" s="185"/>
      <c r="O52557" s="195"/>
    </row>
    <row r="52558" spans="14:15">
      <c r="N52558" s="185"/>
      <c r="O52558" s="195"/>
    </row>
    <row r="52559" spans="14:15">
      <c r="N52559" s="185"/>
      <c r="O52559" s="195"/>
    </row>
    <row r="52560" spans="14:15">
      <c r="N52560" s="185"/>
      <c r="O52560" s="195"/>
    </row>
    <row r="52561" spans="14:15">
      <c r="N52561" s="185"/>
      <c r="O52561" s="195"/>
    </row>
    <row r="52562" spans="14:15">
      <c r="N52562" s="185"/>
      <c r="O52562" s="195"/>
    </row>
    <row r="52563" spans="14:15">
      <c r="N52563" s="185"/>
      <c r="O52563" s="195"/>
    </row>
    <row r="52564" spans="14:15">
      <c r="N52564" s="185"/>
      <c r="O52564" s="195"/>
    </row>
    <row r="52565" spans="14:15">
      <c r="N52565" s="185"/>
      <c r="O52565" s="195"/>
    </row>
    <row r="52566" spans="14:15">
      <c r="N52566" s="185"/>
      <c r="O52566" s="195"/>
    </row>
    <row r="52567" spans="14:15">
      <c r="N52567" s="185"/>
      <c r="O52567" s="195"/>
    </row>
    <row r="52568" spans="14:15">
      <c r="N52568" s="185"/>
      <c r="O52568" s="195"/>
    </row>
    <row r="52569" spans="14:15">
      <c r="N52569" s="185"/>
      <c r="O52569" s="195"/>
    </row>
    <row r="52570" spans="14:15">
      <c r="N52570" s="185"/>
      <c r="O52570" s="195"/>
    </row>
    <row r="52571" spans="14:15">
      <c r="N52571" s="185"/>
      <c r="O52571" s="195"/>
    </row>
    <row r="52572" spans="14:15">
      <c r="N52572" s="185"/>
      <c r="O52572" s="195"/>
    </row>
    <row r="52573" spans="14:15">
      <c r="N52573" s="185"/>
      <c r="O52573" s="195"/>
    </row>
    <row r="52574" spans="14:15">
      <c r="N52574" s="185"/>
      <c r="O52574" s="195"/>
    </row>
    <row r="52575" spans="14:15">
      <c r="N52575" s="185"/>
      <c r="O52575" s="195"/>
    </row>
    <row r="52576" spans="14:15">
      <c r="N52576" s="185"/>
      <c r="O52576" s="195"/>
    </row>
    <row r="52577" spans="14:15">
      <c r="N52577" s="185"/>
      <c r="O52577" s="195"/>
    </row>
    <row r="52578" spans="14:15">
      <c r="N52578" s="185"/>
      <c r="O52578" s="195"/>
    </row>
    <row r="52579" spans="14:15">
      <c r="N52579" s="185"/>
      <c r="O52579" s="195"/>
    </row>
    <row r="52580" spans="14:15">
      <c r="N52580" s="185"/>
      <c r="O52580" s="195"/>
    </row>
    <row r="52581" spans="14:15">
      <c r="N52581" s="185"/>
      <c r="O52581" s="195"/>
    </row>
    <row r="52582" spans="14:15">
      <c r="N52582" s="185"/>
      <c r="O52582" s="195"/>
    </row>
    <row r="52583" spans="14:15">
      <c r="N52583" s="185"/>
      <c r="O52583" s="195"/>
    </row>
    <row r="52584" spans="14:15">
      <c r="N52584" s="185"/>
      <c r="O52584" s="195"/>
    </row>
    <row r="52585" spans="14:15">
      <c r="N52585" s="185"/>
      <c r="O52585" s="195"/>
    </row>
    <row r="52586" spans="14:15">
      <c r="N52586" s="185"/>
      <c r="O52586" s="195"/>
    </row>
    <row r="52587" spans="14:15">
      <c r="N52587" s="185"/>
      <c r="O52587" s="195"/>
    </row>
    <row r="52588" spans="14:15">
      <c r="N52588" s="185"/>
      <c r="O52588" s="195"/>
    </row>
    <row r="52589" spans="14:15">
      <c r="N52589" s="185"/>
      <c r="O52589" s="195"/>
    </row>
    <row r="52590" spans="14:15">
      <c r="N52590" s="185"/>
      <c r="O52590" s="195"/>
    </row>
    <row r="52591" spans="14:15">
      <c r="N52591" s="185"/>
      <c r="O52591" s="195"/>
    </row>
    <row r="52592" spans="14:15">
      <c r="N52592" s="185"/>
      <c r="O52592" s="195"/>
    </row>
    <row r="52593" spans="14:15">
      <c r="N52593" s="185"/>
      <c r="O52593" s="195"/>
    </row>
    <row r="52594" spans="14:15">
      <c r="N52594" s="185"/>
      <c r="O52594" s="195"/>
    </row>
    <row r="52595" spans="14:15">
      <c r="N52595" s="185"/>
      <c r="O52595" s="195"/>
    </row>
    <row r="52596" spans="14:15">
      <c r="N52596" s="185"/>
      <c r="O52596" s="195"/>
    </row>
    <row r="52597" spans="14:15">
      <c r="N52597" s="185"/>
      <c r="O52597" s="195"/>
    </row>
    <row r="52598" spans="14:15">
      <c r="N52598" s="185"/>
      <c r="O52598" s="195"/>
    </row>
    <row r="52599" spans="14:15">
      <c r="N52599" s="185"/>
      <c r="O52599" s="195"/>
    </row>
    <row r="52600" spans="14:15">
      <c r="N52600" s="185"/>
      <c r="O52600" s="195"/>
    </row>
    <row r="52601" spans="14:15">
      <c r="N52601" s="185"/>
      <c r="O52601" s="195"/>
    </row>
    <row r="52602" spans="14:15">
      <c r="N52602" s="185"/>
      <c r="O52602" s="195"/>
    </row>
    <row r="52603" spans="14:15">
      <c r="N52603" s="185"/>
      <c r="O52603" s="195"/>
    </row>
    <row r="52604" spans="14:15">
      <c r="N52604" s="185"/>
      <c r="O52604" s="195"/>
    </row>
    <row r="52605" spans="14:15">
      <c r="N52605" s="185"/>
      <c r="O52605" s="195"/>
    </row>
    <row r="52606" spans="14:15">
      <c r="N52606" s="185"/>
      <c r="O52606" s="195"/>
    </row>
    <row r="52607" spans="14:15">
      <c r="N52607" s="185"/>
      <c r="O52607" s="195"/>
    </row>
    <row r="52608" spans="14:15">
      <c r="N52608" s="185"/>
      <c r="O52608" s="195"/>
    </row>
    <row r="52609" spans="14:15">
      <c r="N52609" s="185"/>
      <c r="O52609" s="195"/>
    </row>
    <row r="52610" spans="14:15">
      <c r="N52610" s="185"/>
      <c r="O52610" s="195"/>
    </row>
    <row r="52611" spans="14:15">
      <c r="N52611" s="185"/>
      <c r="O52611" s="195"/>
    </row>
    <row r="52612" spans="14:15">
      <c r="N52612" s="185"/>
      <c r="O52612" s="195"/>
    </row>
    <row r="52613" spans="14:15">
      <c r="N52613" s="185"/>
      <c r="O52613" s="195"/>
    </row>
    <row r="52614" spans="14:15">
      <c r="N52614" s="185"/>
      <c r="O52614" s="195"/>
    </row>
    <row r="52615" spans="14:15">
      <c r="N52615" s="185"/>
      <c r="O52615" s="195"/>
    </row>
    <row r="52616" spans="14:15">
      <c r="N52616" s="185"/>
      <c r="O52616" s="195"/>
    </row>
    <row r="52617" spans="14:15">
      <c r="N52617" s="185"/>
      <c r="O52617" s="195"/>
    </row>
    <row r="52618" spans="14:15">
      <c r="N52618" s="185"/>
      <c r="O52618" s="195"/>
    </row>
    <row r="52619" spans="14:15">
      <c r="N52619" s="185"/>
      <c r="O52619" s="195"/>
    </row>
    <row r="52620" spans="14:15">
      <c r="N52620" s="185"/>
      <c r="O52620" s="195"/>
    </row>
    <row r="52621" spans="14:15">
      <c r="N52621" s="185"/>
      <c r="O52621" s="195"/>
    </row>
    <row r="52622" spans="14:15">
      <c r="N52622" s="185"/>
      <c r="O52622" s="195"/>
    </row>
    <row r="52623" spans="14:15">
      <c r="N52623" s="185"/>
      <c r="O52623" s="195"/>
    </row>
    <row r="52624" spans="14:15">
      <c r="N52624" s="185"/>
      <c r="O52624" s="195"/>
    </row>
    <row r="52625" spans="14:15">
      <c r="N52625" s="185"/>
      <c r="O52625" s="195"/>
    </row>
    <row r="52626" spans="14:15">
      <c r="N52626" s="185"/>
      <c r="O52626" s="195"/>
    </row>
    <row r="52627" spans="14:15">
      <c r="N52627" s="185"/>
      <c r="O52627" s="195"/>
    </row>
    <row r="52628" spans="14:15">
      <c r="N52628" s="185"/>
      <c r="O52628" s="195"/>
    </row>
    <row r="52629" spans="14:15">
      <c r="N52629" s="185"/>
      <c r="O52629" s="195"/>
    </row>
    <row r="52630" spans="14:15">
      <c r="N52630" s="185"/>
      <c r="O52630" s="195"/>
    </row>
    <row r="52631" spans="14:15">
      <c r="N52631" s="185"/>
      <c r="O52631" s="195"/>
    </row>
    <row r="52632" spans="14:15">
      <c r="N52632" s="185"/>
      <c r="O52632" s="195"/>
    </row>
    <row r="52633" spans="14:15">
      <c r="N52633" s="185"/>
      <c r="O52633" s="195"/>
    </row>
    <row r="52634" spans="14:15">
      <c r="N52634" s="185"/>
      <c r="O52634" s="195"/>
    </row>
    <row r="52635" spans="14:15">
      <c r="N52635" s="185"/>
      <c r="O52635" s="195"/>
    </row>
    <row r="52636" spans="14:15">
      <c r="N52636" s="185"/>
      <c r="O52636" s="195"/>
    </row>
    <row r="52637" spans="14:15">
      <c r="N52637" s="185"/>
      <c r="O52637" s="195"/>
    </row>
    <row r="52638" spans="14:15">
      <c r="N52638" s="185"/>
      <c r="O52638" s="195"/>
    </row>
    <row r="52639" spans="14:15">
      <c r="N52639" s="185"/>
      <c r="O52639" s="195"/>
    </row>
    <row r="52640" spans="14:15">
      <c r="N52640" s="185"/>
      <c r="O52640" s="195"/>
    </row>
    <row r="52641" spans="14:15">
      <c r="N52641" s="185"/>
      <c r="O52641" s="195"/>
    </row>
    <row r="52642" spans="14:15">
      <c r="N52642" s="185"/>
      <c r="O52642" s="195"/>
    </row>
    <row r="52643" spans="14:15">
      <c r="N52643" s="185"/>
      <c r="O52643" s="195"/>
    </row>
    <row r="52644" spans="14:15">
      <c r="N52644" s="185"/>
      <c r="O52644" s="195"/>
    </row>
    <row r="52645" spans="14:15">
      <c r="N52645" s="185"/>
      <c r="O52645" s="195"/>
    </row>
    <row r="52646" spans="14:15">
      <c r="N52646" s="185"/>
      <c r="O52646" s="195"/>
    </row>
    <row r="52647" spans="14:15">
      <c r="N52647" s="185"/>
      <c r="O52647" s="195"/>
    </row>
    <row r="52648" spans="14:15">
      <c r="N52648" s="185"/>
      <c r="O52648" s="195"/>
    </row>
    <row r="52649" spans="14:15">
      <c r="N52649" s="185"/>
      <c r="O52649" s="195"/>
    </row>
    <row r="52650" spans="14:15">
      <c r="N52650" s="185"/>
      <c r="O52650" s="195"/>
    </row>
    <row r="52651" spans="14:15">
      <c r="N52651" s="185"/>
      <c r="O52651" s="195"/>
    </row>
    <row r="52652" spans="14:15">
      <c r="N52652" s="185"/>
      <c r="O52652" s="195"/>
    </row>
    <row r="52653" spans="14:15">
      <c r="N52653" s="185"/>
      <c r="O52653" s="195"/>
    </row>
    <row r="52654" spans="14:15">
      <c r="N52654" s="185"/>
      <c r="O52654" s="195"/>
    </row>
    <row r="52655" spans="14:15">
      <c r="N52655" s="185"/>
      <c r="O52655" s="195"/>
    </row>
    <row r="52656" spans="14:15">
      <c r="N52656" s="185"/>
      <c r="O52656" s="195"/>
    </row>
    <row r="52657" spans="14:15">
      <c r="N52657" s="185"/>
      <c r="O52657" s="195"/>
    </row>
    <row r="52658" spans="14:15">
      <c r="N52658" s="185"/>
      <c r="O52658" s="195"/>
    </row>
    <row r="52659" spans="14:15">
      <c r="N52659" s="185"/>
      <c r="O52659" s="195"/>
    </row>
    <row r="52660" spans="14:15">
      <c r="N52660" s="185"/>
      <c r="O52660" s="195"/>
    </row>
    <row r="52661" spans="14:15">
      <c r="N52661" s="185"/>
      <c r="O52661" s="195"/>
    </row>
    <row r="52662" spans="14:15">
      <c r="N52662" s="185"/>
      <c r="O52662" s="195"/>
    </row>
    <row r="52663" spans="14:15">
      <c r="N52663" s="185"/>
      <c r="O52663" s="195"/>
    </row>
    <row r="52664" spans="14:15">
      <c r="N52664" s="185"/>
      <c r="O52664" s="195"/>
    </row>
    <row r="52665" spans="14:15">
      <c r="N52665" s="185"/>
      <c r="O52665" s="195"/>
    </row>
    <row r="52666" spans="14:15">
      <c r="N52666" s="185"/>
      <c r="O52666" s="195"/>
    </row>
    <row r="52667" spans="14:15">
      <c r="N52667" s="185"/>
      <c r="O52667" s="195"/>
    </row>
    <row r="52668" spans="14:15">
      <c r="N52668" s="185"/>
      <c r="O52668" s="195"/>
    </row>
    <row r="52669" spans="14:15">
      <c r="N52669" s="185"/>
      <c r="O52669" s="195"/>
    </row>
    <row r="52670" spans="14:15">
      <c r="N52670" s="185"/>
      <c r="O52670" s="195"/>
    </row>
    <row r="52671" spans="14:15">
      <c r="N52671" s="185"/>
      <c r="O52671" s="195"/>
    </row>
    <row r="52672" spans="14:15">
      <c r="N52672" s="185"/>
      <c r="O52672" s="195"/>
    </row>
    <row r="52673" spans="14:15">
      <c r="N52673" s="185"/>
      <c r="O52673" s="195"/>
    </row>
    <row r="52674" spans="14:15">
      <c r="N52674" s="185"/>
      <c r="O52674" s="195"/>
    </row>
    <row r="52675" spans="14:15">
      <c r="N52675" s="185"/>
      <c r="O52675" s="195"/>
    </row>
    <row r="52676" spans="14:15">
      <c r="N52676" s="185"/>
      <c r="O52676" s="195"/>
    </row>
    <row r="52677" spans="14:15">
      <c r="N52677" s="185"/>
      <c r="O52677" s="195"/>
    </row>
    <row r="52678" spans="14:15">
      <c r="N52678" s="185"/>
      <c r="O52678" s="195"/>
    </row>
    <row r="52679" spans="14:15">
      <c r="N52679" s="185"/>
      <c r="O52679" s="195"/>
    </row>
    <row r="52680" spans="14:15">
      <c r="N52680" s="185"/>
      <c r="O52680" s="195"/>
    </row>
    <row r="52681" spans="14:15">
      <c r="N52681" s="185"/>
      <c r="O52681" s="195"/>
    </row>
    <row r="52682" spans="14:15">
      <c r="N52682" s="185"/>
      <c r="O52682" s="195"/>
    </row>
    <row r="52683" spans="14:15">
      <c r="N52683" s="185"/>
      <c r="O52683" s="195"/>
    </row>
    <row r="52684" spans="14:15">
      <c r="N52684" s="185"/>
      <c r="O52684" s="195"/>
    </row>
    <row r="52685" spans="14:15">
      <c r="N52685" s="185"/>
      <c r="O52685" s="195"/>
    </row>
    <row r="52686" spans="14:15">
      <c r="N52686" s="185"/>
      <c r="O52686" s="195"/>
    </row>
    <row r="52687" spans="14:15">
      <c r="N52687" s="185"/>
      <c r="O52687" s="195"/>
    </row>
    <row r="52688" spans="14:15">
      <c r="N52688" s="185"/>
      <c r="O52688" s="195"/>
    </row>
    <row r="52689" spans="14:15">
      <c r="N52689" s="185"/>
      <c r="O52689" s="195"/>
    </row>
    <row r="52690" spans="14:15">
      <c r="N52690" s="185"/>
      <c r="O52690" s="195"/>
    </row>
    <row r="52691" spans="14:15">
      <c r="N52691" s="185"/>
      <c r="O52691" s="195"/>
    </row>
    <row r="52692" spans="14:15">
      <c r="N52692" s="185"/>
      <c r="O52692" s="195"/>
    </row>
    <row r="52693" spans="14:15">
      <c r="N52693" s="185"/>
      <c r="O52693" s="195"/>
    </row>
    <row r="52694" spans="14:15">
      <c r="N52694" s="185"/>
      <c r="O52694" s="195"/>
    </row>
    <row r="52695" spans="14:15">
      <c r="N52695" s="185"/>
      <c r="O52695" s="195"/>
    </row>
    <row r="52696" spans="14:15">
      <c r="N52696" s="185"/>
      <c r="O52696" s="195"/>
    </row>
    <row r="52697" spans="14:15">
      <c r="N52697" s="185"/>
      <c r="O52697" s="195"/>
    </row>
    <row r="52698" spans="14:15">
      <c r="N52698" s="185"/>
      <c r="O52698" s="195"/>
    </row>
    <row r="52699" spans="14:15">
      <c r="N52699" s="185"/>
      <c r="O52699" s="195"/>
    </row>
    <row r="52700" spans="14:15">
      <c r="N52700" s="185"/>
      <c r="O52700" s="195"/>
    </row>
    <row r="52701" spans="14:15">
      <c r="N52701" s="185"/>
      <c r="O52701" s="195"/>
    </row>
    <row r="52702" spans="14:15">
      <c r="N52702" s="185"/>
      <c r="O52702" s="195"/>
    </row>
    <row r="52703" spans="14:15">
      <c r="N52703" s="185"/>
      <c r="O52703" s="195"/>
    </row>
    <row r="52704" spans="14:15">
      <c r="N52704" s="185"/>
      <c r="O52704" s="195"/>
    </row>
    <row r="52705" spans="14:15">
      <c r="N52705" s="185"/>
      <c r="O52705" s="195"/>
    </row>
    <row r="52706" spans="14:15">
      <c r="N52706" s="185"/>
      <c r="O52706" s="195"/>
    </row>
    <row r="52707" spans="14:15">
      <c r="N52707" s="185"/>
      <c r="O52707" s="195"/>
    </row>
    <row r="52708" spans="14:15">
      <c r="N52708" s="185"/>
      <c r="O52708" s="195"/>
    </row>
    <row r="52709" spans="14:15">
      <c r="N52709" s="185"/>
      <c r="O52709" s="195"/>
    </row>
    <row r="52710" spans="14:15">
      <c r="N52710" s="185"/>
      <c r="O52710" s="195"/>
    </row>
    <row r="52711" spans="14:15">
      <c r="N52711" s="185"/>
      <c r="O52711" s="195"/>
    </row>
    <row r="52712" spans="14:15">
      <c r="N52712" s="185"/>
      <c r="O52712" s="195"/>
    </row>
    <row r="52713" spans="14:15">
      <c r="N52713" s="185"/>
      <c r="O52713" s="195"/>
    </row>
    <row r="52714" spans="14:15">
      <c r="N52714" s="185"/>
      <c r="O52714" s="195"/>
    </row>
    <row r="52715" spans="14:15">
      <c r="N52715" s="185"/>
      <c r="O52715" s="195"/>
    </row>
    <row r="52716" spans="14:15">
      <c r="N52716" s="185"/>
      <c r="O52716" s="195"/>
    </row>
    <row r="52717" spans="14:15">
      <c r="N52717" s="185"/>
      <c r="O52717" s="195"/>
    </row>
    <row r="52718" spans="14:15">
      <c r="N52718" s="185"/>
      <c r="O52718" s="195"/>
    </row>
    <row r="52719" spans="14:15">
      <c r="N52719" s="185"/>
      <c r="O52719" s="195"/>
    </row>
    <row r="52720" spans="14:15">
      <c r="N52720" s="185"/>
      <c r="O52720" s="195"/>
    </row>
    <row r="52721" spans="14:15">
      <c r="N52721" s="185"/>
      <c r="O52721" s="195"/>
    </row>
    <row r="52722" spans="14:15">
      <c r="N52722" s="185"/>
      <c r="O52722" s="195"/>
    </row>
    <row r="52723" spans="14:15">
      <c r="N52723" s="185"/>
      <c r="O52723" s="195"/>
    </row>
    <row r="52724" spans="14:15">
      <c r="N52724" s="185"/>
      <c r="O52724" s="195"/>
    </row>
    <row r="52725" spans="14:15">
      <c r="N52725" s="185"/>
      <c r="O52725" s="195"/>
    </row>
    <row r="52726" spans="14:15">
      <c r="N52726" s="185"/>
      <c r="O52726" s="195"/>
    </row>
    <row r="52727" spans="14:15">
      <c r="N52727" s="185"/>
      <c r="O52727" s="195"/>
    </row>
    <row r="52728" spans="14:15">
      <c r="N52728" s="185"/>
      <c r="O52728" s="195"/>
    </row>
    <row r="52729" spans="14:15">
      <c r="N52729" s="185"/>
      <c r="O52729" s="195"/>
    </row>
    <row r="52730" spans="14:15">
      <c r="N52730" s="185"/>
      <c r="O52730" s="195"/>
    </row>
    <row r="52731" spans="14:15">
      <c r="N52731" s="185"/>
      <c r="O52731" s="195"/>
    </row>
    <row r="52732" spans="14:15">
      <c r="N52732" s="185"/>
      <c r="O52732" s="195"/>
    </row>
    <row r="52733" spans="14:15">
      <c r="N52733" s="185"/>
      <c r="O52733" s="195"/>
    </row>
    <row r="52734" spans="14:15">
      <c r="N52734" s="185"/>
      <c r="O52734" s="195"/>
    </row>
    <row r="52735" spans="14:15">
      <c r="N52735" s="185"/>
      <c r="O52735" s="195"/>
    </row>
    <row r="52736" spans="14:15">
      <c r="N52736" s="185"/>
      <c r="O52736" s="195"/>
    </row>
    <row r="52737" spans="14:15">
      <c r="N52737" s="185"/>
      <c r="O52737" s="195"/>
    </row>
    <row r="52738" spans="14:15">
      <c r="N52738" s="185"/>
      <c r="O52738" s="195"/>
    </row>
    <row r="52739" spans="14:15">
      <c r="N52739" s="185"/>
      <c r="O52739" s="195"/>
    </row>
    <row r="52740" spans="14:15">
      <c r="N52740" s="185"/>
      <c r="O52740" s="195"/>
    </row>
    <row r="52741" spans="14:15">
      <c r="N52741" s="185"/>
      <c r="O52741" s="195"/>
    </row>
    <row r="52742" spans="14:15">
      <c r="N52742" s="185"/>
      <c r="O52742" s="195"/>
    </row>
    <row r="52743" spans="14:15">
      <c r="N52743" s="185"/>
      <c r="O52743" s="195"/>
    </row>
    <row r="52744" spans="14:15">
      <c r="N52744" s="185"/>
      <c r="O52744" s="195"/>
    </row>
    <row r="52745" spans="14:15">
      <c r="N52745" s="185"/>
      <c r="O52745" s="195"/>
    </row>
    <row r="52746" spans="14:15">
      <c r="N52746" s="185"/>
      <c r="O52746" s="195"/>
    </row>
    <row r="52747" spans="14:15">
      <c r="N52747" s="185"/>
      <c r="O52747" s="195"/>
    </row>
    <row r="52748" spans="14:15">
      <c r="N52748" s="185"/>
      <c r="O52748" s="195"/>
    </row>
    <row r="52749" spans="14:15">
      <c r="N52749" s="185"/>
      <c r="O52749" s="195"/>
    </row>
    <row r="52750" spans="14:15">
      <c r="N52750" s="185"/>
      <c r="O52750" s="195"/>
    </row>
    <row r="52751" spans="14:15">
      <c r="N52751" s="185"/>
      <c r="O52751" s="195"/>
    </row>
    <row r="52752" spans="14:15">
      <c r="N52752" s="185"/>
      <c r="O52752" s="195"/>
    </row>
    <row r="52753" spans="14:15">
      <c r="N52753" s="185"/>
      <c r="O52753" s="195"/>
    </row>
    <row r="52754" spans="14:15">
      <c r="N52754" s="185"/>
      <c r="O52754" s="195"/>
    </row>
    <row r="52755" spans="14:15">
      <c r="N52755" s="185"/>
      <c r="O52755" s="195"/>
    </row>
    <row r="52756" spans="14:15">
      <c r="N52756" s="185"/>
      <c r="O52756" s="195"/>
    </row>
    <row r="52757" spans="14:15">
      <c r="N52757" s="185"/>
      <c r="O52757" s="195"/>
    </row>
    <row r="52758" spans="14:15">
      <c r="N52758" s="185"/>
      <c r="O52758" s="195"/>
    </row>
    <row r="52759" spans="14:15">
      <c r="N52759" s="185"/>
      <c r="O52759" s="195"/>
    </row>
    <row r="52760" spans="14:15">
      <c r="N52760" s="185"/>
      <c r="O52760" s="195"/>
    </row>
    <row r="52761" spans="14:15">
      <c r="N52761" s="185"/>
      <c r="O52761" s="195"/>
    </row>
    <row r="52762" spans="14:15">
      <c r="N52762" s="185"/>
      <c r="O52762" s="195"/>
    </row>
    <row r="52763" spans="14:15">
      <c r="N52763" s="185"/>
      <c r="O52763" s="195"/>
    </row>
    <row r="52764" spans="14:15">
      <c r="N52764" s="185"/>
      <c r="O52764" s="195"/>
    </row>
    <row r="52765" spans="14:15">
      <c r="N52765" s="185"/>
      <c r="O52765" s="195"/>
    </row>
    <row r="52766" spans="14:15">
      <c r="N52766" s="185"/>
      <c r="O52766" s="195"/>
    </row>
    <row r="52767" spans="14:15">
      <c r="N52767" s="185"/>
      <c r="O52767" s="195"/>
    </row>
    <row r="52768" spans="14:15">
      <c r="N52768" s="185"/>
      <c r="O52768" s="195"/>
    </row>
    <row r="52769" spans="14:15">
      <c r="N52769" s="185"/>
      <c r="O52769" s="195"/>
    </row>
    <row r="52770" spans="14:15">
      <c r="N52770" s="185"/>
      <c r="O52770" s="195"/>
    </row>
    <row r="52771" spans="14:15">
      <c r="N52771" s="185"/>
      <c r="O52771" s="195"/>
    </row>
    <row r="52772" spans="14:15">
      <c r="N52772" s="185"/>
      <c r="O52772" s="195"/>
    </row>
    <row r="52773" spans="14:15">
      <c r="N52773" s="185"/>
      <c r="O52773" s="195"/>
    </row>
    <row r="52774" spans="14:15">
      <c r="N52774" s="185"/>
      <c r="O52774" s="195"/>
    </row>
    <row r="52775" spans="14:15">
      <c r="N52775" s="185"/>
      <c r="O52775" s="195"/>
    </row>
    <row r="52776" spans="14:15">
      <c r="N52776" s="185"/>
      <c r="O52776" s="195"/>
    </row>
    <row r="52777" spans="14:15">
      <c r="N52777" s="185"/>
      <c r="O52777" s="195"/>
    </row>
    <row r="52778" spans="14:15">
      <c r="N52778" s="185"/>
      <c r="O52778" s="195"/>
    </row>
    <row r="52779" spans="14:15">
      <c r="N52779" s="185"/>
      <c r="O52779" s="195"/>
    </row>
    <row r="52780" spans="14:15">
      <c r="N52780" s="185"/>
      <c r="O52780" s="195"/>
    </row>
    <row r="52781" spans="14:15">
      <c r="N52781" s="185"/>
      <c r="O52781" s="195"/>
    </row>
    <row r="52782" spans="14:15">
      <c r="N52782" s="185"/>
      <c r="O52782" s="195"/>
    </row>
    <row r="52783" spans="14:15">
      <c r="N52783" s="185"/>
      <c r="O52783" s="195"/>
    </row>
    <row r="52784" spans="14:15">
      <c r="N52784" s="185"/>
      <c r="O52784" s="195"/>
    </row>
    <row r="52785" spans="14:15">
      <c r="N52785" s="185"/>
      <c r="O52785" s="195"/>
    </row>
    <row r="52786" spans="14:15">
      <c r="N52786" s="185"/>
      <c r="O52786" s="195"/>
    </row>
    <row r="52787" spans="14:15">
      <c r="N52787" s="185"/>
      <c r="O52787" s="195"/>
    </row>
    <row r="52788" spans="14:15">
      <c r="N52788" s="185"/>
      <c r="O52788" s="195"/>
    </row>
    <row r="52789" spans="14:15">
      <c r="N52789" s="185"/>
      <c r="O52789" s="195"/>
    </row>
    <row r="52790" spans="14:15">
      <c r="N52790" s="185"/>
      <c r="O52790" s="195"/>
    </row>
    <row r="52791" spans="14:15">
      <c r="N52791" s="185"/>
      <c r="O52791" s="195"/>
    </row>
    <row r="52792" spans="14:15">
      <c r="N52792" s="185"/>
      <c r="O52792" s="195"/>
    </row>
    <row r="52793" spans="14:15">
      <c r="N52793" s="185"/>
      <c r="O52793" s="195"/>
    </row>
    <row r="52794" spans="14:15">
      <c r="N52794" s="185"/>
      <c r="O52794" s="195"/>
    </row>
    <row r="52795" spans="14:15">
      <c r="N52795" s="185"/>
      <c r="O52795" s="195"/>
    </row>
    <row r="52796" spans="14:15">
      <c r="N52796" s="185"/>
      <c r="O52796" s="195"/>
    </row>
    <row r="52797" spans="14:15">
      <c r="N52797" s="185"/>
      <c r="O52797" s="195"/>
    </row>
    <row r="52798" spans="14:15">
      <c r="N52798" s="185"/>
      <c r="O52798" s="195"/>
    </row>
    <row r="52799" spans="14:15">
      <c r="N52799" s="185"/>
      <c r="O52799" s="195"/>
    </row>
    <row r="52800" spans="14:15">
      <c r="N52800" s="185"/>
      <c r="O52800" s="195"/>
    </row>
    <row r="52801" spans="14:15">
      <c r="N52801" s="185"/>
      <c r="O52801" s="195"/>
    </row>
    <row r="52802" spans="14:15">
      <c r="N52802" s="185"/>
      <c r="O52802" s="195"/>
    </row>
    <row r="52803" spans="14:15">
      <c r="N52803" s="185"/>
      <c r="O52803" s="195"/>
    </row>
    <row r="52804" spans="14:15">
      <c r="N52804" s="185"/>
      <c r="O52804" s="195"/>
    </row>
    <row r="52805" spans="14:15">
      <c r="N52805" s="185"/>
      <c r="O52805" s="195"/>
    </row>
    <row r="52806" spans="14:15">
      <c r="N52806" s="185"/>
      <c r="O52806" s="195"/>
    </row>
    <row r="52807" spans="14:15">
      <c r="N52807" s="185"/>
      <c r="O52807" s="195"/>
    </row>
    <row r="52808" spans="14:15">
      <c r="N52808" s="185"/>
      <c r="O52808" s="195"/>
    </row>
    <row r="52809" spans="14:15">
      <c r="N52809" s="185"/>
      <c r="O52809" s="195"/>
    </row>
    <row r="52810" spans="14:15">
      <c r="N52810" s="185"/>
      <c r="O52810" s="195"/>
    </row>
    <row r="52811" spans="14:15">
      <c r="N52811" s="185"/>
      <c r="O52811" s="195"/>
    </row>
    <row r="52812" spans="14:15">
      <c r="N52812" s="185"/>
      <c r="O52812" s="195"/>
    </row>
    <row r="52813" spans="14:15">
      <c r="N52813" s="185"/>
      <c r="O52813" s="195"/>
    </row>
    <row r="52814" spans="14:15">
      <c r="N52814" s="185"/>
      <c r="O52814" s="195"/>
    </row>
    <row r="52815" spans="14:15">
      <c r="N52815" s="185"/>
      <c r="O52815" s="195"/>
    </row>
    <row r="52816" spans="14:15">
      <c r="N52816" s="185"/>
      <c r="O52816" s="195"/>
    </row>
    <row r="52817" spans="14:15">
      <c r="N52817" s="185"/>
      <c r="O52817" s="195"/>
    </row>
    <row r="52818" spans="14:15">
      <c r="N52818" s="185"/>
      <c r="O52818" s="195"/>
    </row>
    <row r="52819" spans="14:15">
      <c r="N52819" s="185"/>
      <c r="O52819" s="195"/>
    </row>
    <row r="52820" spans="14:15">
      <c r="N52820" s="185"/>
      <c r="O52820" s="195"/>
    </row>
    <row r="52821" spans="14:15">
      <c r="N52821" s="185"/>
      <c r="O52821" s="195"/>
    </row>
    <row r="52822" spans="14:15">
      <c r="N52822" s="185"/>
      <c r="O52822" s="195"/>
    </row>
    <row r="52823" spans="14:15">
      <c r="N52823" s="185"/>
      <c r="O52823" s="195"/>
    </row>
    <row r="52824" spans="14:15">
      <c r="N52824" s="185"/>
      <c r="O52824" s="195"/>
    </row>
    <row r="52825" spans="14:15">
      <c r="N52825" s="185"/>
      <c r="O52825" s="195"/>
    </row>
    <row r="52826" spans="14:15">
      <c r="N52826" s="185"/>
      <c r="O52826" s="195"/>
    </row>
    <row r="52827" spans="14:15">
      <c r="N52827" s="185"/>
      <c r="O52827" s="195"/>
    </row>
    <row r="52828" spans="14:15">
      <c r="N52828" s="185"/>
      <c r="O52828" s="195"/>
    </row>
    <row r="52829" spans="14:15">
      <c r="N52829" s="185"/>
      <c r="O52829" s="195"/>
    </row>
    <row r="52830" spans="14:15">
      <c r="N52830" s="185"/>
      <c r="O52830" s="195"/>
    </row>
    <row r="52831" spans="14:15">
      <c r="N52831" s="185"/>
      <c r="O52831" s="195"/>
    </row>
    <row r="52832" spans="14:15">
      <c r="N52832" s="185"/>
      <c r="O52832" s="195"/>
    </row>
    <row r="52833" spans="14:15">
      <c r="N52833" s="185"/>
      <c r="O52833" s="195"/>
    </row>
    <row r="52834" spans="14:15">
      <c r="N52834" s="185"/>
      <c r="O52834" s="195"/>
    </row>
    <row r="52835" spans="14:15">
      <c r="N52835" s="185"/>
      <c r="O52835" s="195"/>
    </row>
    <row r="52836" spans="14:15">
      <c r="N52836" s="185"/>
      <c r="O52836" s="195"/>
    </row>
    <row r="52837" spans="14:15">
      <c r="N52837" s="185"/>
      <c r="O52837" s="195"/>
    </row>
    <row r="52838" spans="14:15">
      <c r="N52838" s="185"/>
      <c r="O52838" s="195"/>
    </row>
    <row r="52839" spans="14:15">
      <c r="N52839" s="185"/>
      <c r="O52839" s="195"/>
    </row>
    <row r="52840" spans="14:15">
      <c r="N52840" s="185"/>
      <c r="O52840" s="195"/>
    </row>
    <row r="52841" spans="14:15">
      <c r="N52841" s="185"/>
      <c r="O52841" s="195"/>
    </row>
    <row r="52842" spans="14:15">
      <c r="N52842" s="185"/>
      <c r="O52842" s="195"/>
    </row>
    <row r="52843" spans="14:15">
      <c r="N52843" s="185"/>
      <c r="O52843" s="195"/>
    </row>
    <row r="52844" spans="14:15">
      <c r="N52844" s="185"/>
      <c r="O52844" s="195"/>
    </row>
    <row r="52845" spans="14:15">
      <c r="N52845" s="185"/>
      <c r="O52845" s="195"/>
    </row>
    <row r="52846" spans="14:15">
      <c r="N52846" s="185"/>
      <c r="O52846" s="195"/>
    </row>
    <row r="52847" spans="14:15">
      <c r="N52847" s="185"/>
      <c r="O52847" s="195"/>
    </row>
    <row r="52848" spans="14:15">
      <c r="N52848" s="185"/>
      <c r="O52848" s="195"/>
    </row>
    <row r="52849" spans="14:15">
      <c r="N52849" s="185"/>
      <c r="O52849" s="195"/>
    </row>
    <row r="52850" spans="14:15">
      <c r="N52850" s="185"/>
      <c r="O52850" s="195"/>
    </row>
    <row r="52851" spans="14:15">
      <c r="N52851" s="185"/>
      <c r="O52851" s="195"/>
    </row>
    <row r="52852" spans="14:15">
      <c r="N52852" s="185"/>
      <c r="O52852" s="195"/>
    </row>
    <row r="52853" spans="14:15">
      <c r="N52853" s="185"/>
      <c r="O52853" s="195"/>
    </row>
    <row r="52854" spans="14:15">
      <c r="N52854" s="185"/>
      <c r="O52854" s="195"/>
    </row>
    <row r="52855" spans="14:15">
      <c r="N52855" s="185"/>
      <c r="O52855" s="195"/>
    </row>
    <row r="52856" spans="14:15">
      <c r="N52856" s="185"/>
      <c r="O52856" s="195"/>
    </row>
    <row r="52857" spans="14:15">
      <c r="N52857" s="185"/>
      <c r="O52857" s="195"/>
    </row>
    <row r="52858" spans="14:15">
      <c r="N52858" s="185"/>
      <c r="O52858" s="195"/>
    </row>
    <row r="52859" spans="14:15">
      <c r="N52859" s="185"/>
      <c r="O52859" s="195"/>
    </row>
    <row r="52860" spans="14:15">
      <c r="N52860" s="185"/>
      <c r="O52860" s="195"/>
    </row>
    <row r="52861" spans="14:15">
      <c r="N52861" s="185"/>
      <c r="O52861" s="195"/>
    </row>
    <row r="52862" spans="14:15">
      <c r="N52862" s="185"/>
      <c r="O52862" s="195"/>
    </row>
    <row r="52863" spans="14:15">
      <c r="N52863" s="185"/>
      <c r="O52863" s="195"/>
    </row>
    <row r="52864" spans="14:15">
      <c r="N52864" s="185"/>
      <c r="O52864" s="195"/>
    </row>
    <row r="52865" spans="14:15">
      <c r="N52865" s="185"/>
      <c r="O52865" s="195"/>
    </row>
    <row r="52866" spans="14:15">
      <c r="N52866" s="185"/>
      <c r="O52866" s="195"/>
    </row>
    <row r="52867" spans="14:15">
      <c r="N52867" s="185"/>
      <c r="O52867" s="195"/>
    </row>
    <row r="52868" spans="14:15">
      <c r="N52868" s="185"/>
      <c r="O52868" s="195"/>
    </row>
    <row r="52869" spans="14:15">
      <c r="N52869" s="185"/>
      <c r="O52869" s="195"/>
    </row>
    <row r="52870" spans="14:15">
      <c r="N52870" s="185"/>
      <c r="O52870" s="195"/>
    </row>
    <row r="52871" spans="14:15">
      <c r="N52871" s="185"/>
      <c r="O52871" s="195"/>
    </row>
    <row r="52872" spans="14:15">
      <c r="N52872" s="185"/>
      <c r="O52872" s="195"/>
    </row>
    <row r="52873" spans="14:15">
      <c r="N52873" s="185"/>
      <c r="O52873" s="195"/>
    </row>
    <row r="52874" spans="14:15">
      <c r="N52874" s="185"/>
      <c r="O52874" s="195"/>
    </row>
    <row r="52875" spans="14:15">
      <c r="N52875" s="185"/>
      <c r="O52875" s="195"/>
    </row>
    <row r="52876" spans="14:15">
      <c r="N52876" s="185"/>
      <c r="O52876" s="195"/>
    </row>
    <row r="52877" spans="14:15">
      <c r="N52877" s="185"/>
      <c r="O52877" s="195"/>
    </row>
    <row r="52878" spans="14:15">
      <c r="N52878" s="185"/>
      <c r="O52878" s="195"/>
    </row>
    <row r="52879" spans="14:15">
      <c r="N52879" s="185"/>
      <c r="O52879" s="195"/>
    </row>
    <row r="52880" spans="14:15">
      <c r="N52880" s="185"/>
      <c r="O52880" s="195"/>
    </row>
    <row r="52881" spans="14:15">
      <c r="N52881" s="185"/>
      <c r="O52881" s="195"/>
    </row>
    <row r="52882" spans="14:15">
      <c r="N52882" s="185"/>
      <c r="O52882" s="195"/>
    </row>
    <row r="52883" spans="14:15">
      <c r="N52883" s="185"/>
      <c r="O52883" s="195"/>
    </row>
    <row r="52884" spans="14:15">
      <c r="N52884" s="185"/>
      <c r="O52884" s="195"/>
    </row>
    <row r="52885" spans="14:15">
      <c r="N52885" s="185"/>
      <c r="O52885" s="195"/>
    </row>
    <row r="52886" spans="14:15">
      <c r="N52886" s="185"/>
      <c r="O52886" s="195"/>
    </row>
    <row r="52887" spans="14:15">
      <c r="N52887" s="185"/>
      <c r="O52887" s="195"/>
    </row>
    <row r="52888" spans="14:15">
      <c r="N52888" s="185"/>
      <c r="O52888" s="195"/>
    </row>
    <row r="52889" spans="14:15">
      <c r="N52889" s="185"/>
      <c r="O52889" s="195"/>
    </row>
    <row r="52890" spans="14:15">
      <c r="N52890" s="185"/>
      <c r="O52890" s="195"/>
    </row>
    <row r="52891" spans="14:15">
      <c r="N52891" s="185"/>
      <c r="O52891" s="195"/>
    </row>
    <row r="52892" spans="14:15">
      <c r="N52892" s="185"/>
      <c r="O52892" s="195"/>
    </row>
    <row r="52893" spans="14:15">
      <c r="N52893" s="185"/>
      <c r="O52893" s="195"/>
    </row>
    <row r="52894" spans="14:15">
      <c r="N52894" s="185"/>
      <c r="O52894" s="195"/>
    </row>
    <row r="52895" spans="14:15">
      <c r="N52895" s="185"/>
      <c r="O52895" s="195"/>
    </row>
    <row r="52896" spans="14:15">
      <c r="N52896" s="185"/>
      <c r="O52896" s="195"/>
    </row>
    <row r="52897" spans="14:15">
      <c r="N52897" s="185"/>
      <c r="O52897" s="195"/>
    </row>
    <row r="52898" spans="14:15">
      <c r="N52898" s="185"/>
      <c r="O52898" s="195"/>
    </row>
    <row r="52899" spans="14:15">
      <c r="N52899" s="185"/>
      <c r="O52899" s="195"/>
    </row>
    <row r="52900" spans="14:15">
      <c r="N52900" s="185"/>
      <c r="O52900" s="195"/>
    </row>
    <row r="52901" spans="14:15">
      <c r="N52901" s="185"/>
      <c r="O52901" s="195"/>
    </row>
    <row r="52902" spans="14:15">
      <c r="N52902" s="185"/>
      <c r="O52902" s="195"/>
    </row>
    <row r="52903" spans="14:15">
      <c r="N52903" s="185"/>
      <c r="O52903" s="195"/>
    </row>
    <row r="52904" spans="14:15">
      <c r="N52904" s="185"/>
      <c r="O52904" s="195"/>
    </row>
    <row r="52905" spans="14:15">
      <c r="N52905" s="185"/>
      <c r="O52905" s="195"/>
    </row>
    <row r="52906" spans="14:15">
      <c r="N52906" s="185"/>
      <c r="O52906" s="195"/>
    </row>
    <row r="52907" spans="14:15">
      <c r="N52907" s="185"/>
      <c r="O52907" s="195"/>
    </row>
    <row r="52908" spans="14:15">
      <c r="N52908" s="185"/>
      <c r="O52908" s="195"/>
    </row>
    <row r="52909" spans="14:15">
      <c r="N52909" s="185"/>
      <c r="O52909" s="195"/>
    </row>
    <row r="52910" spans="14:15">
      <c r="N52910" s="185"/>
      <c r="O52910" s="195"/>
    </row>
    <row r="52911" spans="14:15">
      <c r="N52911" s="185"/>
      <c r="O52911" s="195"/>
    </row>
    <row r="52912" spans="14:15">
      <c r="N52912" s="185"/>
      <c r="O52912" s="195"/>
    </row>
    <row r="52913" spans="14:15">
      <c r="N52913" s="185"/>
      <c r="O52913" s="195"/>
    </row>
    <row r="52914" spans="14:15">
      <c r="N52914" s="185"/>
      <c r="O52914" s="195"/>
    </row>
    <row r="52915" spans="14:15">
      <c r="N52915" s="185"/>
      <c r="O52915" s="195"/>
    </row>
    <row r="52916" spans="14:15">
      <c r="N52916" s="185"/>
      <c r="O52916" s="195"/>
    </row>
    <row r="52917" spans="14:15">
      <c r="N52917" s="185"/>
      <c r="O52917" s="195"/>
    </row>
    <row r="52918" spans="14:15">
      <c r="N52918" s="185"/>
      <c r="O52918" s="195"/>
    </row>
    <row r="52919" spans="14:15">
      <c r="N52919" s="185"/>
      <c r="O52919" s="195"/>
    </row>
    <row r="52920" spans="14:15">
      <c r="N52920" s="185"/>
      <c r="O52920" s="195"/>
    </row>
    <row r="52921" spans="14:15">
      <c r="N52921" s="185"/>
      <c r="O52921" s="195"/>
    </row>
    <row r="52922" spans="14:15">
      <c r="N52922" s="185"/>
      <c r="O52922" s="195"/>
    </row>
    <row r="52923" spans="14:15">
      <c r="N52923" s="185"/>
      <c r="O52923" s="195"/>
    </row>
    <row r="52924" spans="14:15">
      <c r="N52924" s="185"/>
      <c r="O52924" s="195"/>
    </row>
    <row r="52925" spans="14:15">
      <c r="N52925" s="185"/>
      <c r="O52925" s="195"/>
    </row>
    <row r="52926" spans="14:15">
      <c r="N52926" s="185"/>
      <c r="O52926" s="195"/>
    </row>
    <row r="52927" spans="14:15">
      <c r="N52927" s="185"/>
      <c r="O52927" s="195"/>
    </row>
    <row r="52928" spans="14:15">
      <c r="N52928" s="185"/>
      <c r="O52928" s="195"/>
    </row>
    <row r="52929" spans="14:15">
      <c r="N52929" s="185"/>
      <c r="O52929" s="195"/>
    </row>
    <row r="52930" spans="14:15">
      <c r="N52930" s="185"/>
      <c r="O52930" s="195"/>
    </row>
    <row r="52931" spans="14:15">
      <c r="N52931" s="185"/>
      <c r="O52931" s="195"/>
    </row>
    <row r="52932" spans="14:15">
      <c r="N52932" s="185"/>
      <c r="O52932" s="195"/>
    </row>
    <row r="52933" spans="14:15">
      <c r="N52933" s="185"/>
      <c r="O52933" s="195"/>
    </row>
    <row r="52934" spans="14:15">
      <c r="N52934" s="185"/>
      <c r="O52934" s="195"/>
    </row>
    <row r="52935" spans="14:15">
      <c r="N52935" s="185"/>
      <c r="O52935" s="195"/>
    </row>
    <row r="52936" spans="14:15">
      <c r="N52936" s="185"/>
      <c r="O52936" s="195"/>
    </row>
    <row r="52937" spans="14:15">
      <c r="N52937" s="185"/>
      <c r="O52937" s="195"/>
    </row>
    <row r="52938" spans="14:15">
      <c r="N52938" s="185"/>
      <c r="O52938" s="195"/>
    </row>
    <row r="52939" spans="14:15">
      <c r="N52939" s="185"/>
      <c r="O52939" s="195"/>
    </row>
    <row r="52940" spans="14:15">
      <c r="N52940" s="185"/>
      <c r="O52940" s="195"/>
    </row>
    <row r="52941" spans="14:15">
      <c r="N52941" s="185"/>
      <c r="O52941" s="195"/>
    </row>
    <row r="52942" spans="14:15">
      <c r="N52942" s="185"/>
      <c r="O52942" s="195"/>
    </row>
    <row r="52943" spans="14:15">
      <c r="N52943" s="185"/>
      <c r="O52943" s="195"/>
    </row>
    <row r="52944" spans="14:15">
      <c r="N52944" s="185"/>
      <c r="O52944" s="195"/>
    </row>
    <row r="52945" spans="14:15">
      <c r="N52945" s="185"/>
      <c r="O52945" s="195"/>
    </row>
    <row r="52946" spans="14:15">
      <c r="N52946" s="185"/>
      <c r="O52946" s="195"/>
    </row>
    <row r="52947" spans="14:15">
      <c r="N52947" s="185"/>
      <c r="O52947" s="195"/>
    </row>
    <row r="52948" spans="14:15">
      <c r="N52948" s="185"/>
      <c r="O52948" s="195"/>
    </row>
    <row r="52949" spans="14:15">
      <c r="N52949" s="185"/>
      <c r="O52949" s="195"/>
    </row>
    <row r="52950" spans="14:15">
      <c r="N52950" s="185"/>
      <c r="O52950" s="195"/>
    </row>
    <row r="52951" spans="14:15">
      <c r="N52951" s="185"/>
      <c r="O52951" s="195"/>
    </row>
    <row r="52952" spans="14:15">
      <c r="N52952" s="185"/>
      <c r="O52952" s="195"/>
    </row>
    <row r="52953" spans="14:15">
      <c r="N52953" s="185"/>
      <c r="O52953" s="195"/>
    </row>
    <row r="52954" spans="14:15">
      <c r="N52954" s="185"/>
      <c r="O52954" s="195"/>
    </row>
    <row r="52955" spans="14:15">
      <c r="N52955" s="185"/>
      <c r="O52955" s="195"/>
    </row>
    <row r="52956" spans="14:15">
      <c r="N52956" s="185"/>
      <c r="O52956" s="195"/>
    </row>
    <row r="52957" spans="14:15">
      <c r="N52957" s="185"/>
      <c r="O52957" s="195"/>
    </row>
    <row r="52958" spans="14:15">
      <c r="N52958" s="185"/>
      <c r="O52958" s="195"/>
    </row>
    <row r="52959" spans="14:15">
      <c r="N52959" s="185"/>
      <c r="O52959" s="195"/>
    </row>
    <row r="52960" spans="14:15">
      <c r="N52960" s="185"/>
      <c r="O52960" s="195"/>
    </row>
    <row r="52961" spans="14:15">
      <c r="N52961" s="185"/>
      <c r="O52961" s="195"/>
    </row>
    <row r="52962" spans="14:15">
      <c r="N52962" s="185"/>
      <c r="O52962" s="195"/>
    </row>
    <row r="52963" spans="14:15">
      <c r="N52963" s="185"/>
      <c r="O52963" s="195"/>
    </row>
    <row r="52964" spans="14:15">
      <c r="N52964" s="185"/>
      <c r="O52964" s="195"/>
    </row>
    <row r="52965" spans="14:15">
      <c r="N52965" s="185"/>
      <c r="O52965" s="195"/>
    </row>
    <row r="52966" spans="14:15">
      <c r="N52966" s="185"/>
      <c r="O52966" s="195"/>
    </row>
    <row r="52967" spans="14:15">
      <c r="N52967" s="185"/>
      <c r="O52967" s="195"/>
    </row>
    <row r="52968" spans="14:15">
      <c r="N52968" s="185"/>
      <c r="O52968" s="195"/>
    </row>
    <row r="52969" spans="14:15">
      <c r="N52969" s="185"/>
      <c r="O52969" s="195"/>
    </row>
    <row r="52970" spans="14:15">
      <c r="N52970" s="185"/>
      <c r="O52970" s="195"/>
    </row>
    <row r="52971" spans="14:15">
      <c r="N52971" s="185"/>
      <c r="O52971" s="195"/>
    </row>
    <row r="52972" spans="14:15">
      <c r="N52972" s="185"/>
      <c r="O52972" s="195"/>
    </row>
    <row r="52973" spans="14:15">
      <c r="N52973" s="185"/>
      <c r="O52973" s="195"/>
    </row>
    <row r="52974" spans="14:15">
      <c r="N52974" s="185"/>
      <c r="O52974" s="195"/>
    </row>
    <row r="52975" spans="14:15">
      <c r="N52975" s="185"/>
      <c r="O52975" s="195"/>
    </row>
    <row r="52976" spans="14:15">
      <c r="N52976" s="185"/>
      <c r="O52976" s="195"/>
    </row>
    <row r="52977" spans="14:15">
      <c r="N52977" s="185"/>
      <c r="O52977" s="195"/>
    </row>
    <row r="52978" spans="14:15">
      <c r="N52978" s="185"/>
      <c r="O52978" s="195"/>
    </row>
    <row r="52979" spans="14:15">
      <c r="N52979" s="185"/>
      <c r="O52979" s="195"/>
    </row>
    <row r="52980" spans="14:15">
      <c r="N52980" s="185"/>
      <c r="O52980" s="195"/>
    </row>
    <row r="52981" spans="14:15">
      <c r="N52981" s="185"/>
      <c r="O52981" s="195"/>
    </row>
    <row r="52982" spans="14:15">
      <c r="N52982" s="185"/>
      <c r="O52982" s="195"/>
    </row>
    <row r="52983" spans="14:15">
      <c r="N52983" s="185"/>
      <c r="O52983" s="195"/>
    </row>
    <row r="52984" spans="14:15">
      <c r="N52984" s="185"/>
      <c r="O52984" s="195"/>
    </row>
    <row r="52985" spans="14:15">
      <c r="N52985" s="185"/>
      <c r="O52985" s="195"/>
    </row>
    <row r="52986" spans="14:15">
      <c r="N52986" s="185"/>
      <c r="O52986" s="195"/>
    </row>
    <row r="52987" spans="14:15">
      <c r="N52987" s="185"/>
      <c r="O52987" s="195"/>
    </row>
    <row r="52988" spans="14:15">
      <c r="N52988" s="185"/>
      <c r="O52988" s="195"/>
    </row>
    <row r="52989" spans="14:15">
      <c r="N52989" s="185"/>
      <c r="O52989" s="195"/>
    </row>
    <row r="52990" spans="14:15">
      <c r="N52990" s="185"/>
      <c r="O52990" s="195"/>
    </row>
    <row r="52991" spans="14:15">
      <c r="N52991" s="185"/>
      <c r="O52991" s="195"/>
    </row>
    <row r="52992" spans="14:15">
      <c r="N52992" s="185"/>
      <c r="O52992" s="195"/>
    </row>
    <row r="52993" spans="14:15">
      <c r="N52993" s="185"/>
      <c r="O52993" s="195"/>
    </row>
    <row r="52994" spans="14:15">
      <c r="N52994" s="185"/>
      <c r="O52994" s="195"/>
    </row>
    <row r="52995" spans="14:15">
      <c r="N52995" s="185"/>
      <c r="O52995" s="195"/>
    </row>
    <row r="52996" spans="14:15">
      <c r="N52996" s="185"/>
      <c r="O52996" s="195"/>
    </row>
    <row r="52997" spans="14:15">
      <c r="N52997" s="185"/>
      <c r="O52997" s="195"/>
    </row>
    <row r="52998" spans="14:15">
      <c r="N52998" s="185"/>
      <c r="O52998" s="195"/>
    </row>
    <row r="52999" spans="14:15">
      <c r="N52999" s="185"/>
      <c r="O52999" s="195"/>
    </row>
    <row r="53000" spans="14:15">
      <c r="N53000" s="185"/>
      <c r="O53000" s="195"/>
    </row>
    <row r="53001" spans="14:15">
      <c r="N53001" s="185"/>
      <c r="O53001" s="195"/>
    </row>
    <row r="53002" spans="14:15">
      <c r="N53002" s="185"/>
      <c r="O53002" s="195"/>
    </row>
    <row r="53003" spans="14:15">
      <c r="N53003" s="185"/>
      <c r="O53003" s="195"/>
    </row>
    <row r="53004" spans="14:15">
      <c r="N53004" s="185"/>
      <c r="O53004" s="195"/>
    </row>
    <row r="53005" spans="14:15">
      <c r="N53005" s="185"/>
      <c r="O53005" s="195"/>
    </row>
    <row r="53006" spans="14:15">
      <c r="N53006" s="185"/>
      <c r="O53006" s="195"/>
    </row>
    <row r="53007" spans="14:15">
      <c r="N53007" s="185"/>
      <c r="O53007" s="195"/>
    </row>
    <row r="53008" spans="14:15">
      <c r="N53008" s="185"/>
      <c r="O53008" s="195"/>
    </row>
    <row r="53009" spans="14:15">
      <c r="N53009" s="185"/>
      <c r="O53009" s="195"/>
    </row>
    <row r="53010" spans="14:15">
      <c r="N53010" s="185"/>
      <c r="O53010" s="195"/>
    </row>
    <row r="53011" spans="14:15">
      <c r="N53011" s="185"/>
      <c r="O53011" s="195"/>
    </row>
    <row r="53012" spans="14:15">
      <c r="N53012" s="185"/>
      <c r="O53012" s="195"/>
    </row>
    <row r="53013" spans="14:15">
      <c r="N53013" s="185"/>
      <c r="O53013" s="195"/>
    </row>
    <row r="53014" spans="14:15">
      <c r="N53014" s="185"/>
      <c r="O53014" s="195"/>
    </row>
    <row r="53015" spans="14:15">
      <c r="N53015" s="185"/>
      <c r="O53015" s="195"/>
    </row>
    <row r="53016" spans="14:15">
      <c r="N53016" s="185"/>
      <c r="O53016" s="195"/>
    </row>
    <row r="53017" spans="14:15">
      <c r="N53017" s="185"/>
      <c r="O53017" s="195"/>
    </row>
    <row r="53018" spans="14:15">
      <c r="N53018" s="185"/>
      <c r="O53018" s="195"/>
    </row>
    <row r="53019" spans="14:15">
      <c r="N53019" s="185"/>
      <c r="O53019" s="195"/>
    </row>
    <row r="53020" spans="14:15">
      <c r="N53020" s="185"/>
      <c r="O53020" s="195"/>
    </row>
    <row r="53021" spans="14:15">
      <c r="N53021" s="185"/>
      <c r="O53021" s="195"/>
    </row>
    <row r="53022" spans="14:15">
      <c r="N53022" s="185"/>
      <c r="O53022" s="195"/>
    </row>
    <row r="53023" spans="14:15">
      <c r="N53023" s="185"/>
      <c r="O53023" s="195"/>
    </row>
    <row r="53024" spans="14:15">
      <c r="N53024" s="185"/>
      <c r="O53024" s="195"/>
    </row>
    <row r="53025" spans="14:15">
      <c r="N53025" s="185"/>
      <c r="O53025" s="195"/>
    </row>
    <row r="53026" spans="14:15">
      <c r="N53026" s="185"/>
      <c r="O53026" s="195"/>
    </row>
    <row r="53027" spans="14:15">
      <c r="N53027" s="185"/>
      <c r="O53027" s="195"/>
    </row>
    <row r="53028" spans="14:15">
      <c r="N53028" s="185"/>
      <c r="O53028" s="195"/>
    </row>
    <row r="53029" spans="14:15">
      <c r="N53029" s="185"/>
      <c r="O53029" s="195"/>
    </row>
    <row r="53030" spans="14:15">
      <c r="N53030" s="185"/>
      <c r="O53030" s="195"/>
    </row>
    <row r="53031" spans="14:15">
      <c r="N53031" s="185"/>
      <c r="O53031" s="195"/>
    </row>
    <row r="53032" spans="14:15">
      <c r="N53032" s="185"/>
      <c r="O53032" s="195"/>
    </row>
    <row r="53033" spans="14:15">
      <c r="N53033" s="185"/>
      <c r="O53033" s="195"/>
    </row>
    <row r="53034" spans="14:15">
      <c r="N53034" s="185"/>
      <c r="O53034" s="195"/>
    </row>
    <row r="53035" spans="14:15">
      <c r="N53035" s="185"/>
      <c r="O53035" s="195"/>
    </row>
    <row r="53036" spans="14:15">
      <c r="N53036" s="185"/>
      <c r="O53036" s="195"/>
    </row>
    <row r="53037" spans="14:15">
      <c r="N53037" s="185"/>
      <c r="O53037" s="195"/>
    </row>
    <row r="53038" spans="14:15">
      <c r="N53038" s="185"/>
      <c r="O53038" s="195"/>
    </row>
    <row r="53039" spans="14:15">
      <c r="N53039" s="185"/>
      <c r="O53039" s="195"/>
    </row>
    <row r="53040" spans="14:15">
      <c r="N53040" s="185"/>
      <c r="O53040" s="195"/>
    </row>
    <row r="53041" spans="14:15">
      <c r="N53041" s="185"/>
      <c r="O53041" s="195"/>
    </row>
    <row r="53042" spans="14:15">
      <c r="N53042" s="185"/>
      <c r="O53042" s="195"/>
    </row>
    <row r="53043" spans="14:15">
      <c r="N53043" s="185"/>
      <c r="O53043" s="195"/>
    </row>
    <row r="53044" spans="14:15">
      <c r="N53044" s="185"/>
      <c r="O53044" s="195"/>
    </row>
    <row r="53045" spans="14:15">
      <c r="N53045" s="185"/>
      <c r="O53045" s="195"/>
    </row>
    <row r="53046" spans="14:15">
      <c r="N53046" s="185"/>
      <c r="O53046" s="195"/>
    </row>
    <row r="53047" spans="14:15">
      <c r="N53047" s="185"/>
      <c r="O53047" s="195"/>
    </row>
    <row r="53048" spans="14:15">
      <c r="N53048" s="185"/>
      <c r="O53048" s="195"/>
    </row>
    <row r="53049" spans="14:15">
      <c r="N53049" s="185"/>
      <c r="O53049" s="195"/>
    </row>
    <row r="53050" spans="14:15">
      <c r="N53050" s="185"/>
      <c r="O53050" s="195"/>
    </row>
    <row r="53051" spans="14:15">
      <c r="N53051" s="185"/>
      <c r="O53051" s="195"/>
    </row>
    <row r="53052" spans="14:15">
      <c r="N53052" s="185"/>
      <c r="O53052" s="195"/>
    </row>
    <row r="53053" spans="14:15">
      <c r="N53053" s="185"/>
      <c r="O53053" s="195"/>
    </row>
    <row r="53054" spans="14:15">
      <c r="N53054" s="185"/>
      <c r="O53054" s="195"/>
    </row>
    <row r="53055" spans="14:15">
      <c r="N53055" s="185"/>
      <c r="O53055" s="195"/>
    </row>
    <row r="53056" spans="14:15">
      <c r="N53056" s="185"/>
      <c r="O53056" s="195"/>
    </row>
    <row r="53057" spans="14:15">
      <c r="N53057" s="185"/>
      <c r="O53057" s="195"/>
    </row>
    <row r="53058" spans="14:15">
      <c r="N53058" s="185"/>
      <c r="O53058" s="195"/>
    </row>
    <row r="53059" spans="14:15">
      <c r="N53059" s="185"/>
      <c r="O53059" s="195"/>
    </row>
    <row r="53060" spans="14:15">
      <c r="N53060" s="185"/>
      <c r="O53060" s="195"/>
    </row>
    <row r="53061" spans="14:15">
      <c r="N53061" s="185"/>
      <c r="O53061" s="195"/>
    </row>
    <row r="53062" spans="14:15">
      <c r="N53062" s="185"/>
      <c r="O53062" s="195"/>
    </row>
    <row r="53063" spans="14:15">
      <c r="N53063" s="185"/>
      <c r="O53063" s="195"/>
    </row>
    <row r="53064" spans="14:15">
      <c r="N53064" s="185"/>
      <c r="O53064" s="195"/>
    </row>
    <row r="53065" spans="14:15">
      <c r="N53065" s="185"/>
      <c r="O53065" s="195"/>
    </row>
    <row r="53066" spans="14:15">
      <c r="N53066" s="185"/>
      <c r="O53066" s="195"/>
    </row>
    <row r="53067" spans="14:15">
      <c r="N53067" s="185"/>
      <c r="O53067" s="195"/>
    </row>
    <row r="53068" spans="14:15">
      <c r="N53068" s="185"/>
      <c r="O53068" s="195"/>
    </row>
    <row r="53069" spans="14:15">
      <c r="N53069" s="185"/>
      <c r="O53069" s="195"/>
    </row>
    <row r="53070" spans="14:15">
      <c r="N53070" s="185"/>
      <c r="O53070" s="195"/>
    </row>
    <row r="53071" spans="14:15">
      <c r="N53071" s="185"/>
      <c r="O53071" s="195"/>
    </row>
    <row r="53072" spans="14:15">
      <c r="N53072" s="185"/>
      <c r="O53072" s="195"/>
    </row>
    <row r="53073" spans="14:15">
      <c r="N53073" s="185"/>
      <c r="O53073" s="195"/>
    </row>
    <row r="53074" spans="14:15">
      <c r="N53074" s="185"/>
      <c r="O53074" s="195"/>
    </row>
    <row r="53075" spans="14:15">
      <c r="N53075" s="185"/>
      <c r="O53075" s="195"/>
    </row>
    <row r="53076" spans="14:15">
      <c r="N53076" s="185"/>
      <c r="O53076" s="195"/>
    </row>
    <row r="53077" spans="14:15">
      <c r="N53077" s="185"/>
      <c r="O53077" s="195"/>
    </row>
    <row r="53078" spans="14:15">
      <c r="N53078" s="185"/>
      <c r="O53078" s="195"/>
    </row>
    <row r="53079" spans="14:15">
      <c r="N53079" s="185"/>
      <c r="O53079" s="195"/>
    </row>
    <row r="53080" spans="14:15">
      <c r="N53080" s="185"/>
      <c r="O53080" s="195"/>
    </row>
    <row r="53081" spans="14:15">
      <c r="N53081" s="185"/>
      <c r="O53081" s="195"/>
    </row>
    <row r="53082" spans="14:15">
      <c r="N53082" s="185"/>
      <c r="O53082" s="195"/>
    </row>
    <row r="53083" spans="14:15">
      <c r="N53083" s="185"/>
      <c r="O53083" s="195"/>
    </row>
    <row r="53084" spans="14:15">
      <c r="N53084" s="185"/>
      <c r="O53084" s="195"/>
    </row>
    <row r="53085" spans="14:15">
      <c r="N53085" s="185"/>
      <c r="O53085" s="195"/>
    </row>
    <row r="53086" spans="14:15">
      <c r="N53086" s="185"/>
      <c r="O53086" s="195"/>
    </row>
    <row r="53087" spans="14:15">
      <c r="N53087" s="185"/>
      <c r="O53087" s="195"/>
    </row>
    <row r="53088" spans="14:15">
      <c r="N53088" s="185"/>
      <c r="O53088" s="195"/>
    </row>
    <row r="53089" spans="14:15">
      <c r="N53089" s="185"/>
      <c r="O53089" s="195"/>
    </row>
    <row r="53090" spans="14:15">
      <c r="N53090" s="185"/>
      <c r="O53090" s="195"/>
    </row>
    <row r="53091" spans="14:15">
      <c r="N53091" s="185"/>
      <c r="O53091" s="195"/>
    </row>
    <row r="53092" spans="14:15">
      <c r="N53092" s="185"/>
      <c r="O53092" s="195"/>
    </row>
    <row r="53093" spans="14:15">
      <c r="N53093" s="185"/>
      <c r="O53093" s="195"/>
    </row>
    <row r="53094" spans="14:15">
      <c r="N53094" s="185"/>
      <c r="O53094" s="195"/>
    </row>
    <row r="53095" spans="14:15">
      <c r="N53095" s="185"/>
      <c r="O53095" s="195"/>
    </row>
    <row r="53096" spans="14:15">
      <c r="N53096" s="185"/>
      <c r="O53096" s="195"/>
    </row>
    <row r="53097" spans="14:15">
      <c r="N53097" s="185"/>
      <c r="O53097" s="195"/>
    </row>
    <row r="53098" spans="14:15">
      <c r="N53098" s="185"/>
      <c r="O53098" s="195"/>
    </row>
    <row r="53099" spans="14:15">
      <c r="N53099" s="185"/>
      <c r="O53099" s="195"/>
    </row>
    <row r="53100" spans="14:15">
      <c r="N53100" s="185"/>
      <c r="O53100" s="195"/>
    </row>
    <row r="53101" spans="14:15">
      <c r="N53101" s="185"/>
      <c r="O53101" s="195"/>
    </row>
    <row r="53102" spans="14:15">
      <c r="N53102" s="185"/>
      <c r="O53102" s="195"/>
    </row>
    <row r="53103" spans="14:15">
      <c r="N53103" s="185"/>
      <c r="O53103" s="195"/>
    </row>
    <row r="53104" spans="14:15">
      <c r="N53104" s="185"/>
      <c r="O53104" s="195"/>
    </row>
    <row r="53105" spans="14:15">
      <c r="N53105" s="185"/>
      <c r="O53105" s="195"/>
    </row>
    <row r="53106" spans="14:15">
      <c r="N53106" s="185"/>
      <c r="O53106" s="195"/>
    </row>
    <row r="53107" spans="14:15">
      <c r="N53107" s="185"/>
      <c r="O53107" s="195"/>
    </row>
    <row r="53108" spans="14:15">
      <c r="N53108" s="185"/>
      <c r="O53108" s="195"/>
    </row>
    <row r="53109" spans="14:15">
      <c r="N53109" s="185"/>
      <c r="O53109" s="195"/>
    </row>
    <row r="53110" spans="14:15">
      <c r="N53110" s="185"/>
      <c r="O53110" s="195"/>
    </row>
    <row r="53111" spans="14:15">
      <c r="N53111" s="185"/>
      <c r="O53111" s="195"/>
    </row>
    <row r="53112" spans="14:15">
      <c r="N53112" s="185"/>
      <c r="O53112" s="195"/>
    </row>
    <row r="53113" spans="14:15">
      <c r="N53113" s="185"/>
      <c r="O53113" s="195"/>
    </row>
    <row r="53114" spans="14:15">
      <c r="N53114" s="185"/>
      <c r="O53114" s="195"/>
    </row>
    <row r="53115" spans="14:15">
      <c r="N53115" s="185"/>
      <c r="O53115" s="195"/>
    </row>
    <row r="53116" spans="14:15">
      <c r="N53116" s="185"/>
      <c r="O53116" s="195"/>
    </row>
    <row r="53117" spans="14:15">
      <c r="N53117" s="185"/>
      <c r="O53117" s="195"/>
    </row>
    <row r="53118" spans="14:15">
      <c r="N53118" s="185"/>
      <c r="O53118" s="195"/>
    </row>
    <row r="53119" spans="14:15">
      <c r="N53119" s="185"/>
      <c r="O53119" s="195"/>
    </row>
    <row r="53120" spans="14:15">
      <c r="N53120" s="185"/>
      <c r="O53120" s="195"/>
    </row>
    <row r="53121" spans="14:15">
      <c r="N53121" s="185"/>
      <c r="O53121" s="195"/>
    </row>
    <row r="53122" spans="14:15">
      <c r="N53122" s="185"/>
      <c r="O53122" s="195"/>
    </row>
    <row r="53123" spans="14:15">
      <c r="N53123" s="185"/>
      <c r="O53123" s="195"/>
    </row>
    <row r="53124" spans="14:15">
      <c r="N53124" s="185"/>
      <c r="O53124" s="195"/>
    </row>
    <row r="53125" spans="14:15">
      <c r="N53125" s="185"/>
      <c r="O53125" s="195"/>
    </row>
    <row r="53126" spans="14:15">
      <c r="N53126" s="185"/>
      <c r="O53126" s="195"/>
    </row>
    <row r="53127" spans="14:15">
      <c r="N53127" s="185"/>
      <c r="O53127" s="195"/>
    </row>
    <row r="53128" spans="14:15">
      <c r="N53128" s="185"/>
      <c r="O53128" s="195"/>
    </row>
    <row r="53129" spans="14:15">
      <c r="N53129" s="185"/>
      <c r="O53129" s="195"/>
    </row>
    <row r="53130" spans="14:15">
      <c r="N53130" s="185"/>
      <c r="O53130" s="195"/>
    </row>
    <row r="53131" spans="14:15">
      <c r="N53131" s="185"/>
      <c r="O53131" s="195"/>
    </row>
    <row r="53132" spans="14:15">
      <c r="N53132" s="185"/>
      <c r="O53132" s="195"/>
    </row>
    <row r="53133" spans="14:15">
      <c r="N53133" s="185"/>
      <c r="O53133" s="195"/>
    </row>
    <row r="53134" spans="14:15">
      <c r="N53134" s="185"/>
      <c r="O53134" s="195"/>
    </row>
    <row r="53135" spans="14:15">
      <c r="N53135" s="185"/>
      <c r="O53135" s="195"/>
    </row>
    <row r="53136" spans="14:15">
      <c r="N53136" s="185"/>
      <c r="O53136" s="195"/>
    </row>
    <row r="53137" spans="14:15">
      <c r="N53137" s="185"/>
      <c r="O53137" s="195"/>
    </row>
    <row r="53138" spans="14:15">
      <c r="N53138" s="185"/>
      <c r="O53138" s="195"/>
    </row>
    <row r="53139" spans="14:15">
      <c r="N53139" s="185"/>
      <c r="O53139" s="195"/>
    </row>
    <row r="53140" spans="14:15">
      <c r="N53140" s="185"/>
      <c r="O53140" s="195"/>
    </row>
    <row r="53141" spans="14:15">
      <c r="N53141" s="185"/>
      <c r="O53141" s="195"/>
    </row>
    <row r="53142" spans="14:15">
      <c r="N53142" s="185"/>
      <c r="O53142" s="195"/>
    </row>
    <row r="53143" spans="14:15">
      <c r="N53143" s="185"/>
      <c r="O53143" s="195"/>
    </row>
    <row r="53144" spans="14:15">
      <c r="N53144" s="185"/>
      <c r="O53144" s="195"/>
    </row>
    <row r="53145" spans="14:15">
      <c r="N53145" s="185"/>
      <c r="O53145" s="195"/>
    </row>
    <row r="53146" spans="14:15">
      <c r="N53146" s="185"/>
      <c r="O53146" s="195"/>
    </row>
    <row r="53147" spans="14:15">
      <c r="N53147" s="185"/>
      <c r="O53147" s="195"/>
    </row>
    <row r="53148" spans="14:15">
      <c r="N53148" s="185"/>
      <c r="O53148" s="195"/>
    </row>
    <row r="53149" spans="14:15">
      <c r="N53149" s="185"/>
      <c r="O53149" s="195"/>
    </row>
    <row r="53150" spans="14:15">
      <c r="N53150" s="185"/>
      <c r="O53150" s="195"/>
    </row>
    <row r="53151" spans="14:15">
      <c r="N53151" s="185"/>
      <c r="O53151" s="195"/>
    </row>
    <row r="53152" spans="14:15">
      <c r="N53152" s="185"/>
      <c r="O53152" s="195"/>
    </row>
    <row r="53153" spans="14:15">
      <c r="N53153" s="185"/>
      <c r="O53153" s="195"/>
    </row>
    <row r="53154" spans="14:15">
      <c r="N53154" s="185"/>
      <c r="O53154" s="195"/>
    </row>
    <row r="53155" spans="14:15">
      <c r="N53155" s="185"/>
      <c r="O53155" s="195"/>
    </row>
    <row r="53156" spans="14:15">
      <c r="N53156" s="185"/>
      <c r="O53156" s="195"/>
    </row>
    <row r="53157" spans="14:15">
      <c r="N53157" s="185"/>
      <c r="O53157" s="195"/>
    </row>
    <row r="53158" spans="14:15">
      <c r="N53158" s="185"/>
      <c r="O53158" s="195"/>
    </row>
    <row r="53159" spans="14:15">
      <c r="N53159" s="185"/>
      <c r="O53159" s="195"/>
    </row>
    <row r="53160" spans="14:15">
      <c r="N53160" s="185"/>
      <c r="O53160" s="195"/>
    </row>
    <row r="53161" spans="14:15">
      <c r="N53161" s="185"/>
      <c r="O53161" s="195"/>
    </row>
    <row r="53162" spans="14:15">
      <c r="N53162" s="185"/>
      <c r="O53162" s="195"/>
    </row>
    <row r="53163" spans="14:15">
      <c r="N53163" s="185"/>
      <c r="O53163" s="195"/>
    </row>
    <row r="53164" spans="14:15">
      <c r="N53164" s="185"/>
      <c r="O53164" s="195"/>
    </row>
    <row r="53165" spans="14:15">
      <c r="N53165" s="185"/>
      <c r="O53165" s="195"/>
    </row>
    <row r="53166" spans="14:15">
      <c r="N53166" s="185"/>
      <c r="O53166" s="195"/>
    </row>
    <row r="53167" spans="14:15">
      <c r="N53167" s="185"/>
      <c r="O53167" s="195"/>
    </row>
    <row r="53168" spans="14:15">
      <c r="N53168" s="185"/>
      <c r="O53168" s="195"/>
    </row>
    <row r="53169" spans="14:15">
      <c r="N53169" s="185"/>
      <c r="O53169" s="195"/>
    </row>
    <row r="53170" spans="14:15">
      <c r="N53170" s="185"/>
      <c r="O53170" s="195"/>
    </row>
    <row r="53171" spans="14:15">
      <c r="N53171" s="185"/>
      <c r="O53171" s="195"/>
    </row>
    <row r="53172" spans="14:15">
      <c r="N53172" s="185"/>
      <c r="O53172" s="195"/>
    </row>
    <row r="53173" spans="14:15">
      <c r="N53173" s="185"/>
      <c r="O53173" s="195"/>
    </row>
    <row r="53174" spans="14:15">
      <c r="N53174" s="185"/>
      <c r="O53174" s="195"/>
    </row>
    <row r="53175" spans="14:15">
      <c r="N53175" s="185"/>
      <c r="O53175" s="195"/>
    </row>
    <row r="53176" spans="14:15">
      <c r="N53176" s="185"/>
      <c r="O53176" s="195"/>
    </row>
    <row r="53177" spans="14:15">
      <c r="N53177" s="185"/>
      <c r="O53177" s="195"/>
    </row>
    <row r="53178" spans="14:15">
      <c r="N53178" s="185"/>
      <c r="O53178" s="195"/>
    </row>
    <row r="53179" spans="14:15">
      <c r="N53179" s="185"/>
      <c r="O53179" s="195"/>
    </row>
    <row r="53180" spans="14:15">
      <c r="N53180" s="185"/>
      <c r="O53180" s="195"/>
    </row>
    <row r="53181" spans="14:15">
      <c r="N53181" s="185"/>
      <c r="O53181" s="195"/>
    </row>
    <row r="53182" spans="14:15">
      <c r="N53182" s="185"/>
      <c r="O53182" s="195"/>
    </row>
    <row r="53183" spans="14:15">
      <c r="N53183" s="185"/>
      <c r="O53183" s="195"/>
    </row>
    <row r="53184" spans="14:15">
      <c r="N53184" s="185"/>
      <c r="O53184" s="195"/>
    </row>
    <row r="53185" spans="14:15">
      <c r="N53185" s="185"/>
      <c r="O53185" s="195"/>
    </row>
    <row r="53186" spans="14:15">
      <c r="N53186" s="185"/>
      <c r="O53186" s="195"/>
    </row>
    <row r="53187" spans="14:15">
      <c r="N53187" s="185"/>
      <c r="O53187" s="195"/>
    </row>
    <row r="53188" spans="14:15">
      <c r="N53188" s="185"/>
      <c r="O53188" s="195"/>
    </row>
    <row r="53189" spans="14:15">
      <c r="N53189" s="185"/>
      <c r="O53189" s="195"/>
    </row>
    <row r="53190" spans="14:15">
      <c r="N53190" s="185"/>
      <c r="O53190" s="195"/>
    </row>
    <row r="53191" spans="14:15">
      <c r="N53191" s="185"/>
      <c r="O53191" s="195"/>
    </row>
    <row r="53192" spans="14:15">
      <c r="N53192" s="185"/>
      <c r="O53192" s="195"/>
    </row>
    <row r="53193" spans="14:15">
      <c r="N53193" s="185"/>
      <c r="O53193" s="195"/>
    </row>
    <row r="53194" spans="14:15">
      <c r="N53194" s="185"/>
      <c r="O53194" s="195"/>
    </row>
    <row r="53195" spans="14:15">
      <c r="N53195" s="185"/>
      <c r="O53195" s="195"/>
    </row>
    <row r="53196" spans="14:15">
      <c r="N53196" s="185"/>
      <c r="O53196" s="195"/>
    </row>
    <row r="53197" spans="14:15">
      <c r="N53197" s="185"/>
      <c r="O53197" s="195"/>
    </row>
    <row r="53198" spans="14:15">
      <c r="N53198" s="185"/>
      <c r="O53198" s="195"/>
    </row>
    <row r="53199" spans="14:15">
      <c r="N53199" s="185"/>
      <c r="O53199" s="195"/>
    </row>
    <row r="53200" spans="14:15">
      <c r="N53200" s="185"/>
      <c r="O53200" s="195"/>
    </row>
    <row r="53201" spans="14:15">
      <c r="N53201" s="185"/>
      <c r="O53201" s="195"/>
    </row>
    <row r="53202" spans="14:15">
      <c r="N53202" s="185"/>
      <c r="O53202" s="195"/>
    </row>
    <row r="53203" spans="14:15">
      <c r="N53203" s="185"/>
      <c r="O53203" s="195"/>
    </row>
    <row r="53204" spans="14:15">
      <c r="N53204" s="185"/>
      <c r="O53204" s="195"/>
    </row>
    <row r="53205" spans="14:15">
      <c r="N53205" s="185"/>
      <c r="O53205" s="195"/>
    </row>
    <row r="53206" spans="14:15">
      <c r="N53206" s="185"/>
      <c r="O53206" s="195"/>
    </row>
    <row r="53207" spans="14:15">
      <c r="N53207" s="185"/>
      <c r="O53207" s="195"/>
    </row>
    <row r="53208" spans="14:15">
      <c r="N53208" s="185"/>
      <c r="O53208" s="195"/>
    </row>
    <row r="53209" spans="14:15">
      <c r="N53209" s="185"/>
      <c r="O53209" s="195"/>
    </row>
    <row r="53210" spans="14:15">
      <c r="N53210" s="185"/>
      <c r="O53210" s="195"/>
    </row>
    <row r="53211" spans="14:15">
      <c r="N53211" s="185"/>
      <c r="O53211" s="195"/>
    </row>
    <row r="53212" spans="14:15">
      <c r="N53212" s="185"/>
      <c r="O53212" s="195"/>
    </row>
    <row r="53213" spans="14:15">
      <c r="N53213" s="185"/>
      <c r="O53213" s="195"/>
    </row>
    <row r="53214" spans="14:15">
      <c r="N53214" s="185"/>
      <c r="O53214" s="195"/>
    </row>
    <row r="53215" spans="14:15">
      <c r="N53215" s="185"/>
      <c r="O53215" s="195"/>
    </row>
    <row r="53216" spans="14:15">
      <c r="N53216" s="185"/>
      <c r="O53216" s="195"/>
    </row>
    <row r="53217" spans="14:15">
      <c r="N53217" s="185"/>
      <c r="O53217" s="195"/>
    </row>
    <row r="53218" spans="14:15">
      <c r="N53218" s="185"/>
      <c r="O53218" s="195"/>
    </row>
    <row r="53219" spans="14:15">
      <c r="N53219" s="185"/>
      <c r="O53219" s="195"/>
    </row>
    <row r="53220" spans="14:15">
      <c r="N53220" s="185"/>
      <c r="O53220" s="195"/>
    </row>
    <row r="53221" spans="14:15">
      <c r="N53221" s="185"/>
      <c r="O53221" s="195"/>
    </row>
    <row r="53222" spans="14:15">
      <c r="N53222" s="185"/>
      <c r="O53222" s="195"/>
    </row>
    <row r="53223" spans="14:15">
      <c r="N53223" s="185"/>
      <c r="O53223" s="195"/>
    </row>
    <row r="53224" spans="14:15">
      <c r="N53224" s="185"/>
      <c r="O53224" s="195"/>
    </row>
    <row r="53225" spans="14:15">
      <c r="N53225" s="185"/>
      <c r="O53225" s="195"/>
    </row>
    <row r="53226" spans="14:15">
      <c r="N53226" s="185"/>
      <c r="O53226" s="195"/>
    </row>
    <row r="53227" spans="14:15">
      <c r="N53227" s="185"/>
      <c r="O53227" s="195"/>
    </row>
    <row r="53228" spans="14:15">
      <c r="N53228" s="185"/>
      <c r="O53228" s="195"/>
    </row>
    <row r="53229" spans="14:15">
      <c r="N53229" s="185"/>
      <c r="O53229" s="195"/>
    </row>
    <row r="53230" spans="14:15">
      <c r="N53230" s="185"/>
      <c r="O53230" s="195"/>
    </row>
    <row r="53231" spans="14:15">
      <c r="N53231" s="185"/>
      <c r="O53231" s="195"/>
    </row>
    <row r="53232" spans="14:15">
      <c r="N53232" s="185"/>
      <c r="O53232" s="195"/>
    </row>
    <row r="53233" spans="14:15">
      <c r="N53233" s="185"/>
      <c r="O53233" s="195"/>
    </row>
    <row r="53234" spans="14:15">
      <c r="N53234" s="185"/>
      <c r="O53234" s="195"/>
    </row>
    <row r="53235" spans="14:15">
      <c r="N53235" s="185"/>
      <c r="O53235" s="195"/>
    </row>
    <row r="53236" spans="14:15">
      <c r="N53236" s="185"/>
      <c r="O53236" s="195"/>
    </row>
    <row r="53237" spans="14:15">
      <c r="N53237" s="185"/>
      <c r="O53237" s="195"/>
    </row>
    <row r="53238" spans="14:15">
      <c r="N53238" s="185"/>
      <c r="O53238" s="195"/>
    </row>
    <row r="53239" spans="14:15">
      <c r="N53239" s="185"/>
      <c r="O53239" s="195"/>
    </row>
    <row r="53240" spans="14:15">
      <c r="N53240" s="185"/>
      <c r="O53240" s="195"/>
    </row>
    <row r="53241" spans="14:15">
      <c r="N53241" s="185"/>
      <c r="O53241" s="195"/>
    </row>
    <row r="53242" spans="14:15">
      <c r="N53242" s="185"/>
      <c r="O53242" s="195"/>
    </row>
    <row r="53243" spans="14:15">
      <c r="N53243" s="185"/>
      <c r="O53243" s="195"/>
    </row>
    <row r="53244" spans="14:15">
      <c r="N53244" s="185"/>
      <c r="O53244" s="195"/>
    </row>
    <row r="53245" spans="14:15">
      <c r="N53245" s="185"/>
      <c r="O53245" s="195"/>
    </row>
    <row r="53246" spans="14:15">
      <c r="N53246" s="185"/>
      <c r="O53246" s="195"/>
    </row>
    <row r="53247" spans="14:15">
      <c r="N53247" s="185"/>
      <c r="O53247" s="195"/>
    </row>
    <row r="53248" spans="14:15">
      <c r="N53248" s="185"/>
      <c r="O53248" s="195"/>
    </row>
    <row r="53249" spans="14:15">
      <c r="N53249" s="185"/>
      <c r="O53249" s="195"/>
    </row>
    <row r="53250" spans="14:15">
      <c r="N53250" s="185"/>
      <c r="O53250" s="195"/>
    </row>
    <row r="53251" spans="14:15">
      <c r="N53251" s="185"/>
      <c r="O53251" s="195"/>
    </row>
    <row r="53252" spans="14:15">
      <c r="N53252" s="185"/>
      <c r="O53252" s="195"/>
    </row>
    <row r="53253" spans="14:15">
      <c r="N53253" s="185"/>
      <c r="O53253" s="195"/>
    </row>
    <row r="53254" spans="14:15">
      <c r="N53254" s="185"/>
      <c r="O53254" s="195"/>
    </row>
    <row r="53255" spans="14:15">
      <c r="N53255" s="185"/>
      <c r="O53255" s="195"/>
    </row>
    <row r="53256" spans="14:15">
      <c r="N53256" s="185"/>
      <c r="O53256" s="195"/>
    </row>
    <row r="53257" spans="14:15">
      <c r="N53257" s="185"/>
      <c r="O53257" s="195"/>
    </row>
    <row r="53258" spans="14:15">
      <c r="N53258" s="185"/>
      <c r="O53258" s="195"/>
    </row>
    <row r="53259" spans="14:15">
      <c r="N53259" s="185"/>
      <c r="O53259" s="195"/>
    </row>
    <row r="53260" spans="14:15">
      <c r="N53260" s="185"/>
      <c r="O53260" s="195"/>
    </row>
    <row r="53261" spans="14:15">
      <c r="N53261" s="185"/>
      <c r="O53261" s="195"/>
    </row>
    <row r="53262" spans="14:15">
      <c r="N53262" s="185"/>
      <c r="O53262" s="195"/>
    </row>
    <row r="53263" spans="14:15">
      <c r="N53263" s="185"/>
      <c r="O53263" s="195"/>
    </row>
    <row r="53264" spans="14:15">
      <c r="N53264" s="185"/>
      <c r="O53264" s="195"/>
    </row>
    <row r="53265" spans="14:15">
      <c r="N53265" s="185"/>
      <c r="O53265" s="195"/>
    </row>
    <row r="53266" spans="14:15">
      <c r="N53266" s="185"/>
      <c r="O53266" s="195"/>
    </row>
    <row r="53267" spans="14:15">
      <c r="N53267" s="185"/>
      <c r="O53267" s="195"/>
    </row>
    <row r="53268" spans="14:15">
      <c r="N53268" s="185"/>
      <c r="O53268" s="195"/>
    </row>
    <row r="53269" spans="14:15">
      <c r="N53269" s="185"/>
      <c r="O53269" s="195"/>
    </row>
    <row r="53270" spans="14:15">
      <c r="N53270" s="185"/>
      <c r="O53270" s="195"/>
    </row>
    <row r="53271" spans="14:15">
      <c r="N53271" s="185"/>
      <c r="O53271" s="195"/>
    </row>
    <row r="53272" spans="14:15">
      <c r="N53272" s="185"/>
      <c r="O53272" s="195"/>
    </row>
    <row r="53273" spans="14:15">
      <c r="N53273" s="185"/>
      <c r="O53273" s="195"/>
    </row>
    <row r="53274" spans="14:15">
      <c r="N53274" s="185"/>
      <c r="O53274" s="195"/>
    </row>
    <row r="53275" spans="14:15">
      <c r="N53275" s="185"/>
      <c r="O53275" s="195"/>
    </row>
    <row r="53276" spans="14:15">
      <c r="N53276" s="185"/>
      <c r="O53276" s="195"/>
    </row>
    <row r="53277" spans="14:15">
      <c r="N53277" s="185"/>
      <c r="O53277" s="195"/>
    </row>
    <row r="53278" spans="14:15">
      <c r="N53278" s="185"/>
      <c r="O53278" s="195"/>
    </row>
    <row r="53279" spans="14:15">
      <c r="N53279" s="185"/>
      <c r="O53279" s="195"/>
    </row>
    <row r="53280" spans="14:15">
      <c r="N53280" s="185"/>
      <c r="O53280" s="195"/>
    </row>
    <row r="53281" spans="14:15">
      <c r="N53281" s="185"/>
      <c r="O53281" s="195"/>
    </row>
    <row r="53282" spans="14:15">
      <c r="N53282" s="185"/>
      <c r="O53282" s="195"/>
    </row>
    <row r="53283" spans="14:15">
      <c r="N53283" s="185"/>
      <c r="O53283" s="195"/>
    </row>
    <row r="53284" spans="14:15">
      <c r="N53284" s="185"/>
      <c r="O53284" s="195"/>
    </row>
    <row r="53285" spans="14:15">
      <c r="N53285" s="185"/>
      <c r="O53285" s="195"/>
    </row>
    <row r="53286" spans="14:15">
      <c r="N53286" s="185"/>
      <c r="O53286" s="195"/>
    </row>
    <row r="53287" spans="14:15">
      <c r="N53287" s="185"/>
      <c r="O53287" s="195"/>
    </row>
    <row r="53288" spans="14:15">
      <c r="N53288" s="185"/>
      <c r="O53288" s="195"/>
    </row>
    <row r="53289" spans="14:15">
      <c r="N53289" s="185"/>
      <c r="O53289" s="195"/>
    </row>
    <row r="53290" spans="14:15">
      <c r="N53290" s="185"/>
      <c r="O53290" s="195"/>
    </row>
    <row r="53291" spans="14:15">
      <c r="N53291" s="185"/>
      <c r="O53291" s="195"/>
    </row>
    <row r="53292" spans="14:15">
      <c r="N53292" s="185"/>
      <c r="O53292" s="195"/>
    </row>
    <row r="53293" spans="14:15">
      <c r="N53293" s="185"/>
      <c r="O53293" s="195"/>
    </row>
    <row r="53294" spans="14:15">
      <c r="N53294" s="185"/>
      <c r="O53294" s="195"/>
    </row>
    <row r="53295" spans="14:15">
      <c r="N53295" s="185"/>
      <c r="O53295" s="195"/>
    </row>
    <row r="53296" spans="14:15">
      <c r="N53296" s="185"/>
      <c r="O53296" s="195"/>
    </row>
    <row r="53297" spans="14:15">
      <c r="N53297" s="185"/>
      <c r="O53297" s="195"/>
    </row>
    <row r="53298" spans="14:15">
      <c r="N53298" s="185"/>
      <c r="O53298" s="195"/>
    </row>
    <row r="53299" spans="14:15">
      <c r="N53299" s="185"/>
      <c r="O53299" s="195"/>
    </row>
    <row r="53300" spans="14:15">
      <c r="N53300" s="185"/>
      <c r="O53300" s="195"/>
    </row>
    <row r="53301" spans="14:15">
      <c r="N53301" s="185"/>
      <c r="O53301" s="195"/>
    </row>
    <row r="53302" spans="14:15">
      <c r="N53302" s="185"/>
      <c r="O53302" s="195"/>
    </row>
    <row r="53303" spans="14:15">
      <c r="N53303" s="185"/>
      <c r="O53303" s="195"/>
    </row>
    <row r="53304" spans="14:15">
      <c r="N53304" s="185"/>
      <c r="O53304" s="195"/>
    </row>
    <row r="53305" spans="14:15">
      <c r="N53305" s="185"/>
      <c r="O53305" s="195"/>
    </row>
    <row r="53306" spans="14:15">
      <c r="N53306" s="185"/>
      <c r="O53306" s="195"/>
    </row>
    <row r="53307" spans="14:15">
      <c r="N53307" s="185"/>
      <c r="O53307" s="195"/>
    </row>
    <row r="53308" spans="14:15">
      <c r="N53308" s="185"/>
      <c r="O53308" s="195"/>
    </row>
    <row r="53309" spans="14:15">
      <c r="N53309" s="185"/>
      <c r="O53309" s="195"/>
    </row>
    <row r="53310" spans="14:15">
      <c r="N53310" s="185"/>
      <c r="O53310" s="195"/>
    </row>
    <row r="53311" spans="14:15">
      <c r="N53311" s="185"/>
      <c r="O53311" s="195"/>
    </row>
    <row r="53312" spans="14:15">
      <c r="N53312" s="185"/>
      <c r="O53312" s="195"/>
    </row>
    <row r="53313" spans="14:15">
      <c r="N53313" s="185"/>
      <c r="O53313" s="195"/>
    </row>
    <row r="53314" spans="14:15">
      <c r="N53314" s="185"/>
      <c r="O53314" s="195"/>
    </row>
    <row r="53315" spans="14:15">
      <c r="N53315" s="185"/>
      <c r="O53315" s="195"/>
    </row>
    <row r="53316" spans="14:15">
      <c r="N53316" s="185"/>
      <c r="O53316" s="195"/>
    </row>
    <row r="53317" spans="14:15">
      <c r="N53317" s="185"/>
      <c r="O53317" s="195"/>
    </row>
    <row r="53318" spans="14:15">
      <c r="N53318" s="185"/>
      <c r="O53318" s="195"/>
    </row>
    <row r="53319" spans="14:15">
      <c r="N53319" s="185"/>
      <c r="O53319" s="195"/>
    </row>
    <row r="53320" spans="14:15">
      <c r="N53320" s="185"/>
      <c r="O53320" s="195"/>
    </row>
    <row r="53321" spans="14:15">
      <c r="N53321" s="185"/>
      <c r="O53321" s="195"/>
    </row>
    <row r="53322" spans="14:15">
      <c r="N53322" s="185"/>
      <c r="O53322" s="195"/>
    </row>
    <row r="53323" spans="14:15">
      <c r="N53323" s="185"/>
      <c r="O53323" s="195"/>
    </row>
    <row r="53324" spans="14:15">
      <c r="N53324" s="185"/>
      <c r="O53324" s="195"/>
    </row>
    <row r="53325" spans="14:15">
      <c r="N53325" s="185"/>
      <c r="O53325" s="195"/>
    </row>
    <row r="53326" spans="14:15">
      <c r="N53326" s="185"/>
      <c r="O53326" s="195"/>
    </row>
    <row r="53327" spans="14:15">
      <c r="N53327" s="185"/>
      <c r="O53327" s="195"/>
    </row>
    <row r="53328" spans="14:15">
      <c r="N53328" s="185"/>
      <c r="O53328" s="195"/>
    </row>
    <row r="53329" spans="14:15">
      <c r="N53329" s="185"/>
      <c r="O53329" s="195"/>
    </row>
    <row r="53330" spans="14:15">
      <c r="N53330" s="185"/>
      <c r="O53330" s="195"/>
    </row>
    <row r="53331" spans="14:15">
      <c r="N53331" s="185"/>
      <c r="O53331" s="195"/>
    </row>
    <row r="53332" spans="14:15">
      <c r="N53332" s="185"/>
      <c r="O53332" s="195"/>
    </row>
    <row r="53333" spans="14:15">
      <c r="N53333" s="185"/>
      <c r="O53333" s="195"/>
    </row>
    <row r="53334" spans="14:15">
      <c r="N53334" s="185"/>
      <c r="O53334" s="195"/>
    </row>
    <row r="53335" spans="14:15">
      <c r="N53335" s="185"/>
      <c r="O53335" s="195"/>
    </row>
    <row r="53336" spans="14:15">
      <c r="N53336" s="185"/>
      <c r="O53336" s="195"/>
    </row>
    <row r="53337" spans="14:15">
      <c r="N53337" s="185"/>
      <c r="O53337" s="195"/>
    </row>
    <row r="53338" spans="14:15">
      <c r="N53338" s="185"/>
      <c r="O53338" s="195"/>
    </row>
    <row r="53339" spans="14:15">
      <c r="N53339" s="185"/>
      <c r="O53339" s="195"/>
    </row>
    <row r="53340" spans="14:15">
      <c r="N53340" s="185"/>
      <c r="O53340" s="195"/>
    </row>
    <row r="53341" spans="14:15">
      <c r="N53341" s="185"/>
      <c r="O53341" s="195"/>
    </row>
    <row r="53342" spans="14:15">
      <c r="N53342" s="185"/>
      <c r="O53342" s="195"/>
    </row>
    <row r="53343" spans="14:15">
      <c r="N53343" s="185"/>
      <c r="O53343" s="195"/>
    </row>
    <row r="53344" spans="14:15">
      <c r="N53344" s="185"/>
      <c r="O53344" s="195"/>
    </row>
    <row r="53345" spans="14:15">
      <c r="N53345" s="185"/>
      <c r="O53345" s="195"/>
    </row>
    <row r="53346" spans="14:15">
      <c r="N53346" s="185"/>
      <c r="O53346" s="195"/>
    </row>
    <row r="53347" spans="14:15">
      <c r="N53347" s="185"/>
      <c r="O53347" s="195"/>
    </row>
    <row r="53348" spans="14:15">
      <c r="N53348" s="185"/>
      <c r="O53348" s="195"/>
    </row>
    <row r="53349" spans="14:15">
      <c r="N53349" s="185"/>
      <c r="O53349" s="195"/>
    </row>
    <row r="53350" spans="14:15">
      <c r="N53350" s="185"/>
      <c r="O53350" s="195"/>
    </row>
    <row r="53351" spans="14:15">
      <c r="N53351" s="185"/>
      <c r="O53351" s="195"/>
    </row>
    <row r="53352" spans="14:15">
      <c r="N53352" s="185"/>
      <c r="O53352" s="195"/>
    </row>
    <row r="53353" spans="14:15">
      <c r="N53353" s="185"/>
      <c r="O53353" s="195"/>
    </row>
    <row r="53354" spans="14:15">
      <c r="N53354" s="185"/>
      <c r="O53354" s="195"/>
    </row>
    <row r="53355" spans="14:15">
      <c r="N53355" s="185"/>
      <c r="O53355" s="195"/>
    </row>
    <row r="53356" spans="14:15">
      <c r="N53356" s="185"/>
      <c r="O53356" s="195"/>
    </row>
    <row r="53357" spans="14:15">
      <c r="N53357" s="185"/>
      <c r="O53357" s="195"/>
    </row>
    <row r="53358" spans="14:15">
      <c r="N53358" s="185"/>
      <c r="O53358" s="195"/>
    </row>
    <row r="53359" spans="14:15">
      <c r="N53359" s="185"/>
      <c r="O53359" s="195"/>
    </row>
    <row r="53360" spans="14:15">
      <c r="N53360" s="185"/>
      <c r="O53360" s="195"/>
    </row>
    <row r="53361" spans="14:15">
      <c r="N53361" s="185"/>
      <c r="O53361" s="195"/>
    </row>
    <row r="53362" spans="14:15">
      <c r="N53362" s="185"/>
      <c r="O53362" s="195"/>
    </row>
    <row r="53363" spans="14:15">
      <c r="N53363" s="185"/>
      <c r="O53363" s="195"/>
    </row>
    <row r="53364" spans="14:15">
      <c r="N53364" s="185"/>
      <c r="O53364" s="195"/>
    </row>
    <row r="53365" spans="14:15">
      <c r="N53365" s="185"/>
      <c r="O53365" s="195"/>
    </row>
    <row r="53366" spans="14:15">
      <c r="N53366" s="185"/>
      <c r="O53366" s="195"/>
    </row>
    <row r="53367" spans="14:15">
      <c r="N53367" s="185"/>
      <c r="O53367" s="195"/>
    </row>
    <row r="53368" spans="14:15">
      <c r="N53368" s="185"/>
      <c r="O53368" s="195"/>
    </row>
    <row r="53369" spans="14:15">
      <c r="N53369" s="185"/>
      <c r="O53369" s="195"/>
    </row>
    <row r="53370" spans="14:15">
      <c r="N53370" s="185"/>
      <c r="O53370" s="195"/>
    </row>
    <row r="53371" spans="14:15">
      <c r="N53371" s="185"/>
      <c r="O53371" s="195"/>
    </row>
    <row r="53372" spans="14:15">
      <c r="N53372" s="185"/>
      <c r="O53372" s="195"/>
    </row>
    <row r="53373" spans="14:15">
      <c r="N53373" s="185"/>
      <c r="O53373" s="195"/>
    </row>
    <row r="53374" spans="14:15">
      <c r="N53374" s="185"/>
      <c r="O53374" s="195"/>
    </row>
    <row r="53375" spans="14:15">
      <c r="N53375" s="185"/>
      <c r="O53375" s="195"/>
    </row>
    <row r="53376" spans="14:15">
      <c r="N53376" s="185"/>
      <c r="O53376" s="195"/>
    </row>
    <row r="53377" spans="14:15">
      <c r="N53377" s="185"/>
      <c r="O53377" s="195"/>
    </row>
    <row r="53378" spans="14:15">
      <c r="N53378" s="185"/>
      <c r="O53378" s="195"/>
    </row>
    <row r="53379" spans="14:15">
      <c r="N53379" s="185"/>
      <c r="O53379" s="195"/>
    </row>
    <row r="53380" spans="14:15">
      <c r="N53380" s="185"/>
      <c r="O53380" s="195"/>
    </row>
    <row r="53381" spans="14:15">
      <c r="N53381" s="185"/>
      <c r="O53381" s="195"/>
    </row>
    <row r="53382" spans="14:15">
      <c r="N53382" s="185"/>
      <c r="O53382" s="195"/>
    </row>
    <row r="53383" spans="14:15">
      <c r="N53383" s="185"/>
      <c r="O53383" s="195"/>
    </row>
    <row r="53384" spans="14:15">
      <c r="N53384" s="185"/>
      <c r="O53384" s="195"/>
    </row>
    <row r="53385" spans="14:15">
      <c r="N53385" s="185"/>
      <c r="O53385" s="195"/>
    </row>
    <row r="53386" spans="14:15">
      <c r="N53386" s="185"/>
      <c r="O53386" s="195"/>
    </row>
    <row r="53387" spans="14:15">
      <c r="N53387" s="185"/>
      <c r="O53387" s="195"/>
    </row>
    <row r="53388" spans="14:15">
      <c r="N53388" s="185"/>
      <c r="O53388" s="195"/>
    </row>
    <row r="53389" spans="14:15">
      <c r="N53389" s="185"/>
      <c r="O53389" s="195"/>
    </row>
    <row r="53390" spans="14:15">
      <c r="N53390" s="185"/>
      <c r="O53390" s="195"/>
    </row>
    <row r="53391" spans="14:15">
      <c r="N53391" s="185"/>
      <c r="O53391" s="195"/>
    </row>
    <row r="53392" spans="14:15">
      <c r="N53392" s="185"/>
      <c r="O53392" s="195"/>
    </row>
    <row r="53393" spans="14:15">
      <c r="N53393" s="185"/>
      <c r="O53393" s="195"/>
    </row>
    <row r="53394" spans="14:15">
      <c r="N53394" s="185"/>
      <c r="O53394" s="195"/>
    </row>
    <row r="53395" spans="14:15">
      <c r="N53395" s="185"/>
      <c r="O53395" s="195"/>
    </row>
    <row r="53396" spans="14:15">
      <c r="N53396" s="185"/>
      <c r="O53396" s="195"/>
    </row>
    <row r="53397" spans="14:15">
      <c r="N53397" s="185"/>
      <c r="O53397" s="195"/>
    </row>
    <row r="53398" spans="14:15">
      <c r="N53398" s="185"/>
      <c r="O53398" s="195"/>
    </row>
    <row r="53399" spans="14:15">
      <c r="N53399" s="185"/>
      <c r="O53399" s="195"/>
    </row>
    <row r="53400" spans="14:15">
      <c r="N53400" s="185"/>
      <c r="O53400" s="195"/>
    </row>
    <row r="53401" spans="14:15">
      <c r="N53401" s="185"/>
      <c r="O53401" s="195"/>
    </row>
    <row r="53402" spans="14:15">
      <c r="N53402" s="185"/>
      <c r="O53402" s="195"/>
    </row>
    <row r="53403" spans="14:15">
      <c r="N53403" s="185"/>
      <c r="O53403" s="195"/>
    </row>
    <row r="53404" spans="14:15">
      <c r="N53404" s="185"/>
      <c r="O53404" s="195"/>
    </row>
    <row r="53405" spans="14:15">
      <c r="N53405" s="185"/>
      <c r="O53405" s="195"/>
    </row>
    <row r="53406" spans="14:15">
      <c r="N53406" s="185"/>
      <c r="O53406" s="195"/>
    </row>
    <row r="53407" spans="14:15">
      <c r="N53407" s="185"/>
      <c r="O53407" s="195"/>
    </row>
    <row r="53408" spans="14:15">
      <c r="N53408" s="185"/>
      <c r="O53408" s="195"/>
    </row>
    <row r="53409" spans="14:15">
      <c r="N53409" s="185"/>
      <c r="O53409" s="195"/>
    </row>
    <row r="53410" spans="14:15">
      <c r="N53410" s="185"/>
      <c r="O53410" s="195"/>
    </row>
    <row r="53411" spans="14:15">
      <c r="N53411" s="185"/>
      <c r="O53411" s="195"/>
    </row>
    <row r="53412" spans="14:15">
      <c r="N53412" s="185"/>
      <c r="O53412" s="195"/>
    </row>
    <row r="53413" spans="14:15">
      <c r="N53413" s="185"/>
      <c r="O53413" s="195"/>
    </row>
    <row r="53414" spans="14:15">
      <c r="N53414" s="185"/>
      <c r="O53414" s="195"/>
    </row>
    <row r="53415" spans="14:15">
      <c r="N53415" s="185"/>
      <c r="O53415" s="195"/>
    </row>
    <row r="53416" spans="14:15">
      <c r="N53416" s="185"/>
      <c r="O53416" s="195"/>
    </row>
    <row r="53417" spans="14:15">
      <c r="N53417" s="185"/>
      <c r="O53417" s="195"/>
    </row>
    <row r="53418" spans="14:15">
      <c r="N53418" s="185"/>
      <c r="O53418" s="195"/>
    </row>
    <row r="53419" spans="14:15">
      <c r="N53419" s="185"/>
      <c r="O53419" s="195"/>
    </row>
    <row r="53420" spans="14:15">
      <c r="N53420" s="185"/>
      <c r="O53420" s="195"/>
    </row>
    <row r="53421" spans="14:15">
      <c r="N53421" s="185"/>
      <c r="O53421" s="195"/>
    </row>
    <row r="53422" spans="14:15">
      <c r="N53422" s="185"/>
      <c r="O53422" s="195"/>
    </row>
    <row r="53423" spans="14:15">
      <c r="N53423" s="185"/>
      <c r="O53423" s="195"/>
    </row>
    <row r="53424" spans="14:15">
      <c r="N53424" s="185"/>
      <c r="O53424" s="195"/>
    </row>
    <row r="53425" spans="14:15">
      <c r="N53425" s="185"/>
      <c r="O53425" s="195"/>
    </row>
    <row r="53426" spans="14:15">
      <c r="N53426" s="185"/>
      <c r="O53426" s="195"/>
    </row>
    <row r="53427" spans="14:15">
      <c r="N53427" s="185"/>
      <c r="O53427" s="195"/>
    </row>
    <row r="53428" spans="14:15">
      <c r="N53428" s="185"/>
      <c r="O53428" s="195"/>
    </row>
    <row r="53429" spans="14:15">
      <c r="N53429" s="185"/>
      <c r="O53429" s="195"/>
    </row>
    <row r="53430" spans="14:15">
      <c r="N53430" s="185"/>
      <c r="O53430" s="195"/>
    </row>
    <row r="53431" spans="14:15">
      <c r="N53431" s="185"/>
      <c r="O53431" s="195"/>
    </row>
    <row r="53432" spans="14:15">
      <c r="N53432" s="185"/>
      <c r="O53432" s="195"/>
    </row>
    <row r="53433" spans="14:15">
      <c r="N53433" s="185"/>
      <c r="O53433" s="195"/>
    </row>
    <row r="53434" spans="14:15">
      <c r="N53434" s="185"/>
      <c r="O53434" s="195"/>
    </row>
    <row r="53435" spans="14:15">
      <c r="N53435" s="185"/>
      <c r="O53435" s="195"/>
    </row>
    <row r="53436" spans="14:15">
      <c r="N53436" s="185"/>
      <c r="O53436" s="195"/>
    </row>
    <row r="53437" spans="14:15">
      <c r="N53437" s="185"/>
      <c r="O53437" s="195"/>
    </row>
    <row r="53438" spans="14:15">
      <c r="N53438" s="185"/>
      <c r="O53438" s="195"/>
    </row>
    <row r="53439" spans="14:15">
      <c r="N53439" s="185"/>
      <c r="O53439" s="195"/>
    </row>
    <row r="53440" spans="14:15">
      <c r="N53440" s="185"/>
      <c r="O53440" s="195"/>
    </row>
    <row r="53441" spans="14:15">
      <c r="N53441" s="185"/>
      <c r="O53441" s="195"/>
    </row>
    <row r="53442" spans="14:15">
      <c r="N53442" s="185"/>
      <c r="O53442" s="195"/>
    </row>
    <row r="53443" spans="14:15">
      <c r="N53443" s="185"/>
      <c r="O53443" s="195"/>
    </row>
    <row r="53444" spans="14:15">
      <c r="N53444" s="185"/>
      <c r="O53444" s="195"/>
    </row>
    <row r="53445" spans="14:15">
      <c r="N53445" s="185"/>
      <c r="O53445" s="195"/>
    </row>
    <row r="53446" spans="14:15">
      <c r="N53446" s="185"/>
      <c r="O53446" s="195"/>
    </row>
    <row r="53447" spans="14:15">
      <c r="N53447" s="185"/>
      <c r="O53447" s="195"/>
    </row>
    <row r="53448" spans="14:15">
      <c r="N53448" s="185"/>
      <c r="O53448" s="195"/>
    </row>
    <row r="53449" spans="14:15">
      <c r="N53449" s="185"/>
      <c r="O53449" s="195"/>
    </row>
    <row r="53450" spans="14:15">
      <c r="N53450" s="185"/>
      <c r="O53450" s="195"/>
    </row>
    <row r="53451" spans="14:15">
      <c r="N53451" s="185"/>
      <c r="O53451" s="195"/>
    </row>
    <row r="53452" spans="14:15">
      <c r="N53452" s="185"/>
      <c r="O53452" s="195"/>
    </row>
    <row r="53453" spans="14:15">
      <c r="N53453" s="185"/>
      <c r="O53453" s="195"/>
    </row>
    <row r="53454" spans="14:15">
      <c r="N53454" s="185"/>
      <c r="O53454" s="195"/>
    </row>
    <row r="53455" spans="14:15">
      <c r="N53455" s="185"/>
      <c r="O53455" s="195"/>
    </row>
    <row r="53456" spans="14:15">
      <c r="N53456" s="185"/>
      <c r="O53456" s="195"/>
    </row>
    <row r="53457" spans="14:15">
      <c r="N53457" s="185"/>
      <c r="O53457" s="195"/>
    </row>
    <row r="53458" spans="14:15">
      <c r="N53458" s="185"/>
      <c r="O53458" s="195"/>
    </row>
    <row r="53459" spans="14:15">
      <c r="N53459" s="185"/>
      <c r="O53459" s="195"/>
    </row>
    <row r="53460" spans="14:15">
      <c r="N53460" s="185"/>
      <c r="O53460" s="195"/>
    </row>
    <row r="53461" spans="14:15">
      <c r="N53461" s="185"/>
      <c r="O53461" s="195"/>
    </row>
    <row r="53462" spans="14:15">
      <c r="N53462" s="185"/>
      <c r="O53462" s="195"/>
    </row>
    <row r="53463" spans="14:15">
      <c r="N53463" s="185"/>
      <c r="O53463" s="195"/>
    </row>
    <row r="53464" spans="14:15">
      <c r="N53464" s="185"/>
      <c r="O53464" s="195"/>
    </row>
    <row r="53465" spans="14:15">
      <c r="N53465" s="185"/>
      <c r="O53465" s="195"/>
    </row>
    <row r="53466" spans="14:15">
      <c r="N53466" s="185"/>
      <c r="O53466" s="195"/>
    </row>
    <row r="53467" spans="14:15">
      <c r="N53467" s="185"/>
      <c r="O53467" s="195"/>
    </row>
    <row r="53468" spans="14:15">
      <c r="N53468" s="185"/>
      <c r="O53468" s="195"/>
    </row>
    <row r="53469" spans="14:15">
      <c r="N53469" s="185"/>
      <c r="O53469" s="195"/>
    </row>
    <row r="53470" spans="14:15">
      <c r="N53470" s="185"/>
      <c r="O53470" s="195"/>
    </row>
    <row r="53471" spans="14:15">
      <c r="N53471" s="185"/>
      <c r="O53471" s="195"/>
    </row>
    <row r="53472" spans="14:15">
      <c r="N53472" s="185"/>
      <c r="O53472" s="195"/>
    </row>
    <row r="53473" spans="14:15">
      <c r="N53473" s="185"/>
      <c r="O53473" s="195"/>
    </row>
    <row r="53474" spans="14:15">
      <c r="N53474" s="185"/>
      <c r="O53474" s="195"/>
    </row>
    <row r="53475" spans="14:15">
      <c r="N53475" s="185"/>
      <c r="O53475" s="195"/>
    </row>
    <row r="53476" spans="14:15">
      <c r="N53476" s="185"/>
      <c r="O53476" s="195"/>
    </row>
    <row r="53477" spans="14:15">
      <c r="N53477" s="185"/>
      <c r="O53477" s="195"/>
    </row>
    <row r="53478" spans="14:15">
      <c r="N53478" s="185"/>
      <c r="O53478" s="195"/>
    </row>
    <row r="53479" spans="14:15">
      <c r="N53479" s="185"/>
      <c r="O53479" s="195"/>
    </row>
    <row r="53480" spans="14:15">
      <c r="N53480" s="185"/>
      <c r="O53480" s="195"/>
    </row>
    <row r="53481" spans="14:15">
      <c r="N53481" s="185"/>
      <c r="O53481" s="195"/>
    </row>
    <row r="53482" spans="14:15">
      <c r="N53482" s="185"/>
      <c r="O53482" s="195"/>
    </row>
    <row r="53483" spans="14:15">
      <c r="N53483" s="185"/>
      <c r="O53483" s="195"/>
    </row>
    <row r="53484" spans="14:15">
      <c r="N53484" s="185"/>
      <c r="O53484" s="195"/>
    </row>
    <row r="53485" spans="14:15">
      <c r="N53485" s="185"/>
      <c r="O53485" s="195"/>
    </row>
    <row r="53486" spans="14:15">
      <c r="N53486" s="185"/>
      <c r="O53486" s="195"/>
    </row>
    <row r="53487" spans="14:15">
      <c r="N53487" s="185"/>
      <c r="O53487" s="195"/>
    </row>
    <row r="53488" spans="14:15">
      <c r="N53488" s="185"/>
      <c r="O53488" s="195"/>
    </row>
    <row r="53489" spans="14:15">
      <c r="N53489" s="185"/>
      <c r="O53489" s="195"/>
    </row>
    <row r="53490" spans="14:15">
      <c r="N53490" s="185"/>
      <c r="O53490" s="195"/>
    </row>
    <row r="53491" spans="14:15">
      <c r="N53491" s="185"/>
      <c r="O53491" s="195"/>
    </row>
    <row r="53492" spans="14:15">
      <c r="N53492" s="185"/>
      <c r="O53492" s="195"/>
    </row>
    <row r="53493" spans="14:15">
      <c r="N53493" s="185"/>
      <c r="O53493" s="195"/>
    </row>
    <row r="53494" spans="14:15">
      <c r="N53494" s="185"/>
      <c r="O53494" s="195"/>
    </row>
    <row r="53495" spans="14:15">
      <c r="N53495" s="185"/>
      <c r="O53495" s="195"/>
    </row>
    <row r="53496" spans="14:15">
      <c r="N53496" s="185"/>
      <c r="O53496" s="195"/>
    </row>
    <row r="53497" spans="14:15">
      <c r="N53497" s="185"/>
      <c r="O53497" s="195"/>
    </row>
    <row r="53498" spans="14:15">
      <c r="N53498" s="185"/>
      <c r="O53498" s="195"/>
    </row>
    <row r="53499" spans="14:15">
      <c r="N53499" s="185"/>
      <c r="O53499" s="195"/>
    </row>
    <row r="53500" spans="14:15">
      <c r="N53500" s="185"/>
      <c r="O53500" s="195"/>
    </row>
    <row r="53501" spans="14:15">
      <c r="N53501" s="185"/>
      <c r="O53501" s="195"/>
    </row>
    <row r="53502" spans="14:15">
      <c r="N53502" s="185"/>
      <c r="O53502" s="195"/>
    </row>
    <row r="53503" spans="14:15">
      <c r="N53503" s="185"/>
      <c r="O53503" s="195"/>
    </row>
    <row r="53504" spans="14:15">
      <c r="N53504" s="185"/>
      <c r="O53504" s="195"/>
    </row>
    <row r="53505" spans="14:15">
      <c r="N53505" s="185"/>
      <c r="O53505" s="195"/>
    </row>
    <row r="53506" spans="14:15">
      <c r="N53506" s="185"/>
      <c r="O53506" s="195"/>
    </row>
    <row r="53507" spans="14:15">
      <c r="N53507" s="185"/>
      <c r="O53507" s="195"/>
    </row>
    <row r="53508" spans="14:15">
      <c r="N53508" s="185"/>
      <c r="O53508" s="195"/>
    </row>
    <row r="53509" spans="14:15">
      <c r="N53509" s="185"/>
      <c r="O53509" s="195"/>
    </row>
    <row r="53510" spans="14:15">
      <c r="N53510" s="185"/>
      <c r="O53510" s="195"/>
    </row>
    <row r="53511" spans="14:15">
      <c r="N53511" s="185"/>
      <c r="O53511" s="195"/>
    </row>
    <row r="53512" spans="14:15">
      <c r="N53512" s="185"/>
      <c r="O53512" s="195"/>
    </row>
    <row r="53513" spans="14:15">
      <c r="N53513" s="185"/>
      <c r="O53513" s="195"/>
    </row>
    <row r="53514" spans="14:15">
      <c r="N53514" s="185"/>
      <c r="O53514" s="195"/>
    </row>
    <row r="53515" spans="14:15">
      <c r="N53515" s="185"/>
      <c r="O53515" s="195"/>
    </row>
    <row r="53516" spans="14:15">
      <c r="N53516" s="185"/>
      <c r="O53516" s="195"/>
    </row>
    <row r="53517" spans="14:15">
      <c r="N53517" s="185"/>
      <c r="O53517" s="195"/>
    </row>
    <row r="53518" spans="14:15">
      <c r="N53518" s="185"/>
      <c r="O53518" s="195"/>
    </row>
    <row r="53519" spans="14:15">
      <c r="N53519" s="185"/>
      <c r="O53519" s="195"/>
    </row>
    <row r="53520" spans="14:15">
      <c r="N53520" s="185"/>
      <c r="O53520" s="195"/>
    </row>
    <row r="53521" spans="14:15">
      <c r="N53521" s="185"/>
      <c r="O53521" s="195"/>
    </row>
    <row r="53522" spans="14:15">
      <c r="N53522" s="185"/>
      <c r="O53522" s="195"/>
    </row>
    <row r="53523" spans="14:15">
      <c r="N53523" s="185"/>
      <c r="O53523" s="195"/>
    </row>
    <row r="53524" spans="14:15">
      <c r="N53524" s="185"/>
      <c r="O53524" s="195"/>
    </row>
    <row r="53525" spans="14:15">
      <c r="N53525" s="185"/>
      <c r="O53525" s="195"/>
    </row>
    <row r="53526" spans="14:15">
      <c r="N53526" s="185"/>
      <c r="O53526" s="195"/>
    </row>
    <row r="53527" spans="14:15">
      <c r="N53527" s="185"/>
      <c r="O53527" s="195"/>
    </row>
    <row r="53528" spans="14:15">
      <c r="N53528" s="185"/>
      <c r="O53528" s="195"/>
    </row>
    <row r="53529" spans="14:15">
      <c r="N53529" s="185"/>
      <c r="O53529" s="195"/>
    </row>
    <row r="53530" spans="14:15">
      <c r="N53530" s="185"/>
      <c r="O53530" s="195"/>
    </row>
    <row r="53531" spans="14:15">
      <c r="N53531" s="185"/>
      <c r="O53531" s="195"/>
    </row>
    <row r="53532" spans="14:15">
      <c r="N53532" s="185"/>
      <c r="O53532" s="195"/>
    </row>
    <row r="53533" spans="14:15">
      <c r="N53533" s="185"/>
      <c r="O53533" s="195"/>
    </row>
    <row r="53534" spans="14:15">
      <c r="N53534" s="185"/>
      <c r="O53534" s="195"/>
    </row>
    <row r="53535" spans="14:15">
      <c r="N53535" s="185"/>
      <c r="O53535" s="195"/>
    </row>
    <row r="53536" spans="14:15">
      <c r="N53536" s="185"/>
      <c r="O53536" s="195"/>
    </row>
    <row r="53537" spans="14:15">
      <c r="N53537" s="185"/>
      <c r="O53537" s="195"/>
    </row>
    <row r="53538" spans="14:15">
      <c r="N53538" s="185"/>
      <c r="O53538" s="195"/>
    </row>
    <row r="53539" spans="14:15">
      <c r="N53539" s="185"/>
      <c r="O53539" s="195"/>
    </row>
    <row r="53540" spans="14:15">
      <c r="N53540" s="185"/>
      <c r="O53540" s="195"/>
    </row>
    <row r="53541" spans="14:15">
      <c r="N53541" s="185"/>
      <c r="O53541" s="195"/>
    </row>
    <row r="53542" spans="14:15">
      <c r="N53542" s="185"/>
      <c r="O53542" s="195"/>
    </row>
    <row r="53543" spans="14:15">
      <c r="N53543" s="185"/>
      <c r="O53543" s="195"/>
    </row>
    <row r="53544" spans="14:15">
      <c r="N53544" s="185"/>
      <c r="O53544" s="195"/>
    </row>
    <row r="53545" spans="14:15">
      <c r="N53545" s="185"/>
      <c r="O53545" s="195"/>
    </row>
    <row r="53546" spans="14:15">
      <c r="N53546" s="185"/>
      <c r="O53546" s="195"/>
    </row>
    <row r="53547" spans="14:15">
      <c r="N53547" s="185"/>
      <c r="O53547" s="195"/>
    </row>
    <row r="53548" spans="14:15">
      <c r="N53548" s="185"/>
      <c r="O53548" s="195"/>
    </row>
    <row r="53549" spans="14:15">
      <c r="N53549" s="185"/>
      <c r="O53549" s="195"/>
    </row>
    <row r="53550" spans="14:15">
      <c r="N53550" s="185"/>
      <c r="O53550" s="195"/>
    </row>
    <row r="53551" spans="14:15">
      <c r="N53551" s="185"/>
      <c r="O53551" s="195"/>
    </row>
    <row r="53552" spans="14:15">
      <c r="N53552" s="185"/>
      <c r="O53552" s="195"/>
    </row>
    <row r="53553" spans="14:15">
      <c r="N53553" s="185"/>
      <c r="O53553" s="195"/>
    </row>
    <row r="53554" spans="14:15">
      <c r="N53554" s="185"/>
      <c r="O53554" s="195"/>
    </row>
    <row r="53555" spans="14:15">
      <c r="N53555" s="185"/>
      <c r="O53555" s="195"/>
    </row>
    <row r="53556" spans="14:15">
      <c r="N53556" s="185"/>
      <c r="O53556" s="195"/>
    </row>
    <row r="53557" spans="14:15">
      <c r="N53557" s="185"/>
      <c r="O53557" s="195"/>
    </row>
    <row r="53558" spans="14:15">
      <c r="N53558" s="185"/>
      <c r="O53558" s="195"/>
    </row>
    <row r="53559" spans="14:15">
      <c r="N53559" s="185"/>
      <c r="O53559" s="195"/>
    </row>
    <row r="53560" spans="14:15">
      <c r="N53560" s="185"/>
      <c r="O53560" s="195"/>
    </row>
    <row r="53561" spans="14:15">
      <c r="N53561" s="185"/>
      <c r="O53561" s="195"/>
    </row>
    <row r="53562" spans="14:15">
      <c r="N53562" s="185"/>
      <c r="O53562" s="195"/>
    </row>
    <row r="53563" spans="14:15">
      <c r="N53563" s="185"/>
      <c r="O53563" s="195"/>
    </row>
    <row r="53564" spans="14:15">
      <c r="N53564" s="185"/>
      <c r="O53564" s="195"/>
    </row>
    <row r="53565" spans="14:15">
      <c r="N53565" s="185"/>
      <c r="O53565" s="195"/>
    </row>
    <row r="53566" spans="14:15">
      <c r="N53566" s="185"/>
      <c r="O53566" s="195"/>
    </row>
    <row r="53567" spans="14:15">
      <c r="N53567" s="185"/>
      <c r="O53567" s="195"/>
    </row>
    <row r="53568" spans="14:15">
      <c r="N53568" s="185"/>
      <c r="O53568" s="195"/>
    </row>
    <row r="53569" spans="14:15">
      <c r="N53569" s="185"/>
      <c r="O53569" s="195"/>
    </row>
    <row r="53570" spans="14:15">
      <c r="N53570" s="185"/>
      <c r="O53570" s="195"/>
    </row>
    <row r="53571" spans="14:15">
      <c r="N53571" s="185"/>
      <c r="O53571" s="195"/>
    </row>
    <row r="53572" spans="14:15">
      <c r="N53572" s="185"/>
      <c r="O53572" s="195"/>
    </row>
    <row r="53573" spans="14:15">
      <c r="N53573" s="185"/>
      <c r="O53573" s="195"/>
    </row>
    <row r="53574" spans="14:15">
      <c r="N53574" s="185"/>
      <c r="O53574" s="195"/>
    </row>
    <row r="53575" spans="14:15">
      <c r="N53575" s="185"/>
      <c r="O53575" s="195"/>
    </row>
    <row r="53576" spans="14:15">
      <c r="N53576" s="185"/>
      <c r="O53576" s="195"/>
    </row>
    <row r="53577" spans="14:15">
      <c r="N53577" s="185"/>
      <c r="O53577" s="195"/>
    </row>
    <row r="53578" spans="14:15">
      <c r="N53578" s="185"/>
      <c r="O53578" s="195"/>
    </row>
    <row r="53579" spans="14:15">
      <c r="N53579" s="185"/>
      <c r="O53579" s="195"/>
    </row>
    <row r="53580" spans="14:15">
      <c r="N53580" s="185"/>
      <c r="O53580" s="195"/>
    </row>
    <row r="53581" spans="14:15">
      <c r="N53581" s="185"/>
      <c r="O53581" s="195"/>
    </row>
    <row r="53582" spans="14:15">
      <c r="N53582" s="185"/>
      <c r="O53582" s="195"/>
    </row>
    <row r="53583" spans="14:15">
      <c r="N53583" s="185"/>
      <c r="O53583" s="195"/>
    </row>
    <row r="53584" spans="14:15">
      <c r="N53584" s="185"/>
      <c r="O53584" s="195"/>
    </row>
    <row r="53585" spans="14:15">
      <c r="N53585" s="185"/>
      <c r="O53585" s="195"/>
    </row>
    <row r="53586" spans="14:15">
      <c r="N53586" s="185"/>
      <c r="O53586" s="195"/>
    </row>
    <row r="53587" spans="14:15">
      <c r="N53587" s="185"/>
      <c r="O53587" s="195"/>
    </row>
    <row r="53588" spans="14:15">
      <c r="N53588" s="185"/>
      <c r="O53588" s="195"/>
    </row>
    <row r="53589" spans="14:15">
      <c r="N53589" s="185"/>
      <c r="O53589" s="195"/>
    </row>
    <row r="53590" spans="14:15">
      <c r="N53590" s="185"/>
      <c r="O53590" s="195"/>
    </row>
    <row r="53591" spans="14:15">
      <c r="N53591" s="185"/>
      <c r="O53591" s="195"/>
    </row>
    <row r="53592" spans="14:15">
      <c r="N53592" s="185"/>
      <c r="O53592" s="195"/>
    </row>
    <row r="53593" spans="14:15">
      <c r="N53593" s="185"/>
      <c r="O53593" s="195"/>
    </row>
    <row r="53594" spans="14:15">
      <c r="N53594" s="185"/>
      <c r="O53594" s="195"/>
    </row>
    <row r="53595" spans="14:15">
      <c r="N53595" s="185"/>
      <c r="O53595" s="195"/>
    </row>
    <row r="53596" spans="14:15">
      <c r="N53596" s="185"/>
      <c r="O53596" s="195"/>
    </row>
    <row r="53597" spans="14:15">
      <c r="N53597" s="185"/>
      <c r="O53597" s="195"/>
    </row>
    <row r="53598" spans="14:15">
      <c r="N53598" s="185"/>
      <c r="O53598" s="195"/>
    </row>
    <row r="53599" spans="14:15">
      <c r="N53599" s="185"/>
      <c r="O53599" s="195"/>
    </row>
    <row r="53600" spans="14:15">
      <c r="N53600" s="185"/>
      <c r="O53600" s="195"/>
    </row>
    <row r="53601" spans="14:15">
      <c r="N53601" s="185"/>
      <c r="O53601" s="195"/>
    </row>
    <row r="53602" spans="14:15">
      <c r="N53602" s="185"/>
      <c r="O53602" s="195"/>
    </row>
    <row r="53603" spans="14:15">
      <c r="N53603" s="185"/>
      <c r="O53603" s="195"/>
    </row>
    <row r="53604" spans="14:15">
      <c r="N53604" s="185"/>
      <c r="O53604" s="195"/>
    </row>
    <row r="53605" spans="14:15">
      <c r="N53605" s="185"/>
      <c r="O53605" s="195"/>
    </row>
    <row r="53606" spans="14:15">
      <c r="N53606" s="185"/>
      <c r="O53606" s="195"/>
    </row>
    <row r="53607" spans="14:15">
      <c r="N53607" s="185"/>
      <c r="O53607" s="195"/>
    </row>
    <row r="53608" spans="14:15">
      <c r="N53608" s="185"/>
      <c r="O53608" s="195"/>
    </row>
    <row r="53609" spans="14:15">
      <c r="N53609" s="185"/>
      <c r="O53609" s="195"/>
    </row>
    <row r="53610" spans="14:15">
      <c r="N53610" s="185"/>
      <c r="O53610" s="195"/>
    </row>
    <row r="53611" spans="14:15">
      <c r="N53611" s="185"/>
      <c r="O53611" s="195"/>
    </row>
    <row r="53612" spans="14:15">
      <c r="N53612" s="185"/>
      <c r="O53612" s="195"/>
    </row>
    <row r="53613" spans="14:15">
      <c r="N53613" s="185"/>
      <c r="O53613" s="195"/>
    </row>
    <row r="53614" spans="14:15">
      <c r="N53614" s="185"/>
      <c r="O53614" s="195"/>
    </row>
    <row r="53615" spans="14:15">
      <c r="N53615" s="185"/>
      <c r="O53615" s="195"/>
    </row>
    <row r="53616" spans="14:15">
      <c r="N53616" s="185"/>
      <c r="O53616" s="195"/>
    </row>
    <row r="53617" spans="14:15">
      <c r="N53617" s="185"/>
      <c r="O53617" s="195"/>
    </row>
    <row r="53618" spans="14:15">
      <c r="N53618" s="185"/>
      <c r="O53618" s="195"/>
    </row>
    <row r="53619" spans="14:15">
      <c r="N53619" s="185"/>
      <c r="O53619" s="195"/>
    </row>
    <row r="53620" spans="14:15">
      <c r="N53620" s="185"/>
      <c r="O53620" s="195"/>
    </row>
    <row r="53621" spans="14:15">
      <c r="N53621" s="185"/>
      <c r="O53621" s="195"/>
    </row>
    <row r="53622" spans="14:15">
      <c r="N53622" s="185"/>
      <c r="O53622" s="195"/>
    </row>
    <row r="53623" spans="14:15">
      <c r="N53623" s="185"/>
      <c r="O53623" s="195"/>
    </row>
    <row r="53624" spans="14:15">
      <c r="N53624" s="185"/>
      <c r="O53624" s="195"/>
    </row>
    <row r="53625" spans="14:15">
      <c r="N53625" s="185"/>
      <c r="O53625" s="195"/>
    </row>
    <row r="53626" spans="14:15">
      <c r="N53626" s="185"/>
      <c r="O53626" s="195"/>
    </row>
    <row r="53627" spans="14:15">
      <c r="N53627" s="185"/>
      <c r="O53627" s="195"/>
    </row>
    <row r="53628" spans="14:15">
      <c r="N53628" s="185"/>
      <c r="O53628" s="195"/>
    </row>
    <row r="53629" spans="14:15">
      <c r="N53629" s="185"/>
      <c r="O53629" s="195"/>
    </row>
    <row r="53630" spans="14:15">
      <c r="N53630" s="185"/>
      <c r="O53630" s="195"/>
    </row>
    <row r="53631" spans="14:15">
      <c r="N53631" s="185"/>
      <c r="O53631" s="195"/>
    </row>
    <row r="53632" spans="14:15">
      <c r="N53632" s="185"/>
      <c r="O53632" s="195"/>
    </row>
    <row r="53633" spans="14:15">
      <c r="N53633" s="185"/>
      <c r="O53633" s="195"/>
    </row>
    <row r="53634" spans="14:15">
      <c r="N53634" s="185"/>
      <c r="O53634" s="195"/>
    </row>
    <row r="53635" spans="14:15">
      <c r="N53635" s="185"/>
      <c r="O53635" s="195"/>
    </row>
    <row r="53636" spans="14:15">
      <c r="N53636" s="185"/>
      <c r="O53636" s="195"/>
    </row>
    <row r="53637" spans="14:15">
      <c r="N53637" s="185"/>
      <c r="O53637" s="195"/>
    </row>
    <row r="53638" spans="14:15">
      <c r="N53638" s="185"/>
      <c r="O53638" s="195"/>
    </row>
    <row r="53639" spans="14:15">
      <c r="N53639" s="185"/>
      <c r="O53639" s="195"/>
    </row>
    <row r="53640" spans="14:15">
      <c r="N53640" s="185"/>
      <c r="O53640" s="195"/>
    </row>
    <row r="53641" spans="14:15">
      <c r="N53641" s="185"/>
      <c r="O53641" s="195"/>
    </row>
    <row r="53642" spans="14:15">
      <c r="N53642" s="185"/>
      <c r="O53642" s="195"/>
    </row>
    <row r="53643" spans="14:15">
      <c r="N53643" s="185"/>
      <c r="O53643" s="195"/>
    </row>
    <row r="53644" spans="14:15">
      <c r="N53644" s="185"/>
      <c r="O53644" s="195"/>
    </row>
    <row r="53645" spans="14:15">
      <c r="N53645" s="185"/>
      <c r="O53645" s="195"/>
    </row>
    <row r="53646" spans="14:15">
      <c r="N53646" s="185"/>
      <c r="O53646" s="195"/>
    </row>
    <row r="53647" spans="14:15">
      <c r="N53647" s="185"/>
      <c r="O53647" s="195"/>
    </row>
    <row r="53648" spans="14:15">
      <c r="N53648" s="185"/>
      <c r="O53648" s="195"/>
    </row>
    <row r="53649" spans="14:15">
      <c r="N53649" s="185"/>
      <c r="O53649" s="195"/>
    </row>
    <row r="53650" spans="14:15">
      <c r="N53650" s="185"/>
      <c r="O53650" s="195"/>
    </row>
    <row r="53651" spans="14:15">
      <c r="N53651" s="185"/>
      <c r="O53651" s="195"/>
    </row>
    <row r="53652" spans="14:15">
      <c r="N53652" s="185"/>
      <c r="O53652" s="195"/>
    </row>
    <row r="53653" spans="14:15">
      <c r="N53653" s="185"/>
      <c r="O53653" s="195"/>
    </row>
    <row r="53654" spans="14:15">
      <c r="N53654" s="185"/>
      <c r="O53654" s="195"/>
    </row>
    <row r="53655" spans="14:15">
      <c r="N53655" s="185"/>
      <c r="O53655" s="195"/>
    </row>
    <row r="53656" spans="14:15">
      <c r="N53656" s="185"/>
      <c r="O53656" s="195"/>
    </row>
    <row r="53657" spans="14:15">
      <c r="N53657" s="185"/>
      <c r="O53657" s="195"/>
    </row>
    <row r="53658" spans="14:15">
      <c r="N53658" s="185"/>
      <c r="O53658" s="195"/>
    </row>
    <row r="53659" spans="14:15">
      <c r="N53659" s="185"/>
      <c r="O53659" s="195"/>
    </row>
    <row r="53660" spans="14:15">
      <c r="N53660" s="185"/>
      <c r="O53660" s="195"/>
    </row>
    <row r="53661" spans="14:15">
      <c r="N53661" s="185"/>
      <c r="O53661" s="195"/>
    </row>
    <row r="53662" spans="14:15">
      <c r="N53662" s="185"/>
      <c r="O53662" s="195"/>
    </row>
    <row r="53663" spans="14:15">
      <c r="N53663" s="185"/>
      <c r="O53663" s="195"/>
    </row>
    <row r="53664" spans="14:15">
      <c r="N53664" s="185"/>
      <c r="O53664" s="195"/>
    </row>
    <row r="53665" spans="14:15">
      <c r="N53665" s="185"/>
      <c r="O53665" s="195"/>
    </row>
    <row r="53666" spans="14:15">
      <c r="N53666" s="185"/>
      <c r="O53666" s="195"/>
    </row>
    <row r="53667" spans="14:15">
      <c r="N53667" s="185"/>
      <c r="O53667" s="195"/>
    </row>
    <row r="53668" spans="14:15">
      <c r="N53668" s="185"/>
      <c r="O53668" s="195"/>
    </row>
    <row r="53669" spans="14:15">
      <c r="N53669" s="185"/>
      <c r="O53669" s="195"/>
    </row>
    <row r="53670" spans="14:15">
      <c r="N53670" s="185"/>
      <c r="O53670" s="195"/>
    </row>
    <row r="53671" spans="14:15">
      <c r="N53671" s="185"/>
      <c r="O53671" s="195"/>
    </row>
    <row r="53672" spans="14:15">
      <c r="N53672" s="185"/>
      <c r="O53672" s="195"/>
    </row>
    <row r="53673" spans="14:15">
      <c r="N53673" s="185"/>
      <c r="O53673" s="195"/>
    </row>
    <row r="53674" spans="14:15">
      <c r="N53674" s="185"/>
      <c r="O53674" s="195"/>
    </row>
    <row r="53675" spans="14:15">
      <c r="N53675" s="185"/>
      <c r="O53675" s="195"/>
    </row>
    <row r="53676" spans="14:15">
      <c r="N53676" s="185"/>
      <c r="O53676" s="195"/>
    </row>
    <row r="53677" spans="14:15">
      <c r="N53677" s="185"/>
      <c r="O53677" s="195"/>
    </row>
    <row r="53678" spans="14:15">
      <c r="N53678" s="185"/>
      <c r="O53678" s="195"/>
    </row>
    <row r="53679" spans="14:15">
      <c r="N53679" s="185"/>
      <c r="O53679" s="195"/>
    </row>
    <row r="53680" spans="14:15">
      <c r="N53680" s="185"/>
      <c r="O53680" s="195"/>
    </row>
    <row r="53681" spans="14:15">
      <c r="N53681" s="185"/>
      <c r="O53681" s="195"/>
    </row>
    <row r="53682" spans="14:15">
      <c r="N53682" s="185"/>
      <c r="O53682" s="195"/>
    </row>
    <row r="53683" spans="14:15">
      <c r="N53683" s="185"/>
      <c r="O53683" s="195"/>
    </row>
    <row r="53684" spans="14:15">
      <c r="N53684" s="185"/>
      <c r="O53684" s="195"/>
    </row>
    <row r="53685" spans="14:15">
      <c r="N53685" s="185"/>
      <c r="O53685" s="195"/>
    </row>
    <row r="53686" spans="14:15">
      <c r="N53686" s="185"/>
      <c r="O53686" s="195"/>
    </row>
    <row r="53687" spans="14:15">
      <c r="N53687" s="185"/>
      <c r="O53687" s="195"/>
    </row>
    <row r="53688" spans="14:15">
      <c r="N53688" s="185"/>
      <c r="O53688" s="195"/>
    </row>
    <row r="53689" spans="14:15">
      <c r="N53689" s="185"/>
      <c r="O53689" s="195"/>
    </row>
    <row r="53690" spans="14:15">
      <c r="N53690" s="185"/>
      <c r="O53690" s="195"/>
    </row>
    <row r="53691" spans="14:15">
      <c r="N53691" s="185"/>
      <c r="O53691" s="195"/>
    </row>
    <row r="53692" spans="14:15">
      <c r="N53692" s="185"/>
      <c r="O53692" s="195"/>
    </row>
    <row r="53693" spans="14:15">
      <c r="N53693" s="185"/>
      <c r="O53693" s="195"/>
    </row>
    <row r="53694" spans="14:15">
      <c r="N53694" s="185"/>
      <c r="O53694" s="195"/>
    </row>
    <row r="53695" spans="14:15">
      <c r="N53695" s="185"/>
      <c r="O53695" s="195"/>
    </row>
    <row r="53696" spans="14:15">
      <c r="N53696" s="185"/>
      <c r="O53696" s="195"/>
    </row>
    <row r="53697" spans="14:15">
      <c r="N53697" s="185"/>
      <c r="O53697" s="195"/>
    </row>
    <row r="53698" spans="14:15">
      <c r="N53698" s="185"/>
      <c r="O53698" s="195"/>
    </row>
    <row r="53699" spans="14:15">
      <c r="N53699" s="185"/>
      <c r="O53699" s="195"/>
    </row>
    <row r="53700" spans="14:15">
      <c r="N53700" s="185"/>
      <c r="O53700" s="195"/>
    </row>
    <row r="53701" spans="14:15">
      <c r="N53701" s="185"/>
      <c r="O53701" s="195"/>
    </row>
    <row r="53702" spans="14:15">
      <c r="N53702" s="185"/>
      <c r="O53702" s="195"/>
    </row>
    <row r="53703" spans="14:15">
      <c r="N53703" s="185"/>
      <c r="O53703" s="195"/>
    </row>
    <row r="53704" spans="14:15">
      <c r="N53704" s="185"/>
      <c r="O53704" s="195"/>
    </row>
    <row r="53705" spans="14:15">
      <c r="N53705" s="185"/>
      <c r="O53705" s="195"/>
    </row>
    <row r="53706" spans="14:15">
      <c r="N53706" s="185"/>
      <c r="O53706" s="195"/>
    </row>
    <row r="53707" spans="14:15">
      <c r="N53707" s="185"/>
      <c r="O53707" s="195"/>
    </row>
    <row r="53708" spans="14:15">
      <c r="N53708" s="185"/>
      <c r="O53708" s="195"/>
    </row>
    <row r="53709" spans="14:15">
      <c r="N53709" s="185"/>
      <c r="O53709" s="195"/>
    </row>
    <row r="53710" spans="14:15">
      <c r="N53710" s="185"/>
      <c r="O53710" s="195"/>
    </row>
    <row r="53711" spans="14:15">
      <c r="N53711" s="185"/>
      <c r="O53711" s="195"/>
    </row>
    <row r="53712" spans="14:15">
      <c r="N53712" s="185"/>
      <c r="O53712" s="195"/>
    </row>
    <row r="53713" spans="14:15">
      <c r="N53713" s="185"/>
      <c r="O53713" s="195"/>
    </row>
    <row r="53714" spans="14:15">
      <c r="N53714" s="185"/>
      <c r="O53714" s="195"/>
    </row>
    <row r="53715" spans="14:15">
      <c r="N53715" s="185"/>
      <c r="O53715" s="195"/>
    </row>
    <row r="53716" spans="14:15">
      <c r="N53716" s="185"/>
      <c r="O53716" s="195"/>
    </row>
    <row r="53717" spans="14:15">
      <c r="N53717" s="185"/>
      <c r="O53717" s="195"/>
    </row>
    <row r="53718" spans="14:15">
      <c r="N53718" s="185"/>
      <c r="O53718" s="195"/>
    </row>
    <row r="53719" spans="14:15">
      <c r="N53719" s="185"/>
      <c r="O53719" s="195"/>
    </row>
    <row r="53720" spans="14:15">
      <c r="N53720" s="185"/>
      <c r="O53720" s="195"/>
    </row>
    <row r="53721" spans="14:15">
      <c r="N53721" s="185"/>
      <c r="O53721" s="195"/>
    </row>
    <row r="53722" spans="14:15">
      <c r="N53722" s="185"/>
      <c r="O53722" s="195"/>
    </row>
    <row r="53723" spans="14:15">
      <c r="N53723" s="185"/>
      <c r="O53723" s="195"/>
    </row>
    <row r="53724" spans="14:15">
      <c r="N53724" s="185"/>
      <c r="O53724" s="195"/>
    </row>
    <row r="53725" spans="14:15">
      <c r="N53725" s="185"/>
      <c r="O53725" s="195"/>
    </row>
    <row r="53726" spans="14:15">
      <c r="N53726" s="185"/>
      <c r="O53726" s="195"/>
    </row>
    <row r="53727" spans="14:15">
      <c r="N53727" s="185"/>
      <c r="O53727" s="195"/>
    </row>
    <row r="53728" spans="14:15">
      <c r="N53728" s="185"/>
      <c r="O53728" s="195"/>
    </row>
    <row r="53729" spans="14:15">
      <c r="N53729" s="185"/>
      <c r="O53729" s="195"/>
    </row>
    <row r="53730" spans="14:15">
      <c r="N53730" s="185"/>
      <c r="O53730" s="195"/>
    </row>
    <row r="53731" spans="14:15">
      <c r="N53731" s="185"/>
      <c r="O53731" s="195"/>
    </row>
    <row r="53732" spans="14:15">
      <c r="N53732" s="185"/>
      <c r="O53732" s="195"/>
    </row>
    <row r="53733" spans="14:15">
      <c r="N53733" s="185"/>
      <c r="O53733" s="195"/>
    </row>
    <row r="53734" spans="14:15">
      <c r="N53734" s="185"/>
      <c r="O53734" s="195"/>
    </row>
    <row r="53735" spans="14:15">
      <c r="N53735" s="185"/>
      <c r="O53735" s="195"/>
    </row>
    <row r="53736" spans="14:15">
      <c r="N53736" s="185"/>
      <c r="O53736" s="195"/>
    </row>
    <row r="53737" spans="14:15">
      <c r="N53737" s="185"/>
      <c r="O53737" s="195"/>
    </row>
    <row r="53738" spans="14:15">
      <c r="N53738" s="185"/>
      <c r="O53738" s="195"/>
    </row>
    <row r="53739" spans="14:15">
      <c r="N53739" s="185"/>
      <c r="O53739" s="195"/>
    </row>
    <row r="53740" spans="14:15">
      <c r="N53740" s="185"/>
      <c r="O53740" s="195"/>
    </row>
    <row r="53741" spans="14:15">
      <c r="N53741" s="185"/>
      <c r="O53741" s="195"/>
    </row>
    <row r="53742" spans="14:15">
      <c r="N53742" s="185"/>
      <c r="O53742" s="195"/>
    </row>
    <row r="53743" spans="14:15">
      <c r="N53743" s="185"/>
      <c r="O53743" s="195"/>
    </row>
    <row r="53744" spans="14:15">
      <c r="N53744" s="185"/>
      <c r="O53744" s="195"/>
    </row>
    <row r="53745" spans="14:15">
      <c r="N53745" s="185"/>
      <c r="O53745" s="195"/>
    </row>
    <row r="53746" spans="14:15">
      <c r="N53746" s="185"/>
      <c r="O53746" s="195"/>
    </row>
    <row r="53747" spans="14:15">
      <c r="N53747" s="185"/>
      <c r="O53747" s="195"/>
    </row>
    <row r="53748" spans="14:15">
      <c r="N53748" s="185"/>
      <c r="O53748" s="195"/>
    </row>
    <row r="53749" spans="14:15">
      <c r="N53749" s="185"/>
      <c r="O53749" s="195"/>
    </row>
    <row r="53750" spans="14:15">
      <c r="N53750" s="185"/>
      <c r="O53750" s="195"/>
    </row>
    <row r="53751" spans="14:15">
      <c r="N53751" s="185"/>
      <c r="O53751" s="195"/>
    </row>
    <row r="53752" spans="14:15">
      <c r="N53752" s="185"/>
      <c r="O53752" s="195"/>
    </row>
    <row r="53753" spans="14:15">
      <c r="N53753" s="185"/>
      <c r="O53753" s="195"/>
    </row>
    <row r="53754" spans="14:15">
      <c r="N53754" s="185"/>
      <c r="O53754" s="195"/>
    </row>
    <row r="53755" spans="14:15">
      <c r="N53755" s="185"/>
      <c r="O53755" s="195"/>
    </row>
    <row r="53756" spans="14:15">
      <c r="N53756" s="185"/>
      <c r="O53756" s="195"/>
    </row>
    <row r="53757" spans="14:15">
      <c r="N53757" s="185"/>
      <c r="O53757" s="195"/>
    </row>
    <row r="53758" spans="14:15">
      <c r="N53758" s="185"/>
      <c r="O53758" s="195"/>
    </row>
    <row r="53759" spans="14:15">
      <c r="N53759" s="185"/>
      <c r="O53759" s="195"/>
    </row>
    <row r="53760" spans="14:15">
      <c r="N53760" s="185"/>
      <c r="O53760" s="195"/>
    </row>
    <row r="53761" spans="14:15">
      <c r="N53761" s="185"/>
      <c r="O53761" s="195"/>
    </row>
    <row r="53762" spans="14:15">
      <c r="N53762" s="185"/>
      <c r="O53762" s="195"/>
    </row>
    <row r="53763" spans="14:15">
      <c r="N53763" s="185"/>
      <c r="O53763" s="195"/>
    </row>
    <row r="53764" spans="14:15">
      <c r="N53764" s="185"/>
      <c r="O53764" s="195"/>
    </row>
    <row r="53765" spans="14:15">
      <c r="N53765" s="185"/>
      <c r="O53765" s="195"/>
    </row>
    <row r="53766" spans="14:15">
      <c r="N53766" s="185"/>
      <c r="O53766" s="195"/>
    </row>
    <row r="53767" spans="14:15">
      <c r="N53767" s="185"/>
      <c r="O53767" s="195"/>
    </row>
    <row r="53768" spans="14:15">
      <c r="N53768" s="185"/>
      <c r="O53768" s="195"/>
    </row>
    <row r="53769" spans="14:15">
      <c r="N53769" s="185"/>
      <c r="O53769" s="195"/>
    </row>
    <row r="53770" spans="14:15">
      <c r="N53770" s="185"/>
      <c r="O53770" s="195"/>
    </row>
    <row r="53771" spans="14:15">
      <c r="N53771" s="185"/>
      <c r="O53771" s="195"/>
    </row>
    <row r="53772" spans="14:15">
      <c r="N53772" s="185"/>
      <c r="O53772" s="195"/>
    </row>
    <row r="53773" spans="14:15">
      <c r="N53773" s="185"/>
      <c r="O53773" s="195"/>
    </row>
    <row r="53774" spans="14:15">
      <c r="N53774" s="185"/>
      <c r="O53774" s="195"/>
    </row>
    <row r="53775" spans="14:15">
      <c r="N53775" s="185"/>
      <c r="O53775" s="195"/>
    </row>
    <row r="53776" spans="14:15">
      <c r="N53776" s="185"/>
      <c r="O53776" s="195"/>
    </row>
    <row r="53777" spans="14:15">
      <c r="N53777" s="185"/>
      <c r="O53777" s="195"/>
    </row>
    <row r="53778" spans="14:15">
      <c r="N53778" s="185"/>
      <c r="O53778" s="195"/>
    </row>
    <row r="53779" spans="14:15">
      <c r="N53779" s="185"/>
      <c r="O53779" s="195"/>
    </row>
    <row r="53780" spans="14:15">
      <c r="N53780" s="185"/>
      <c r="O53780" s="195"/>
    </row>
    <row r="53781" spans="14:15">
      <c r="N53781" s="185"/>
      <c r="O53781" s="195"/>
    </row>
    <row r="53782" spans="14:15">
      <c r="N53782" s="185"/>
      <c r="O53782" s="195"/>
    </row>
    <row r="53783" spans="14:15">
      <c r="N53783" s="185"/>
      <c r="O53783" s="195"/>
    </row>
    <row r="53784" spans="14:15">
      <c r="N53784" s="185"/>
      <c r="O53784" s="195"/>
    </row>
    <row r="53785" spans="14:15">
      <c r="N53785" s="185"/>
      <c r="O53785" s="195"/>
    </row>
    <row r="53786" spans="14:15">
      <c r="N53786" s="185"/>
      <c r="O53786" s="195"/>
    </row>
    <row r="53787" spans="14:15">
      <c r="N53787" s="185"/>
      <c r="O53787" s="195"/>
    </row>
    <row r="53788" spans="14:15">
      <c r="N53788" s="185"/>
      <c r="O53788" s="195"/>
    </row>
    <row r="53789" spans="14:15">
      <c r="N53789" s="185"/>
      <c r="O53789" s="195"/>
    </row>
    <row r="53790" spans="14:15">
      <c r="N53790" s="185"/>
      <c r="O53790" s="195"/>
    </row>
    <row r="53791" spans="14:15">
      <c r="N53791" s="185"/>
      <c r="O53791" s="195"/>
    </row>
    <row r="53792" spans="14:15">
      <c r="N53792" s="185"/>
      <c r="O53792" s="195"/>
    </row>
    <row r="53793" spans="14:15">
      <c r="N53793" s="185"/>
      <c r="O53793" s="195"/>
    </row>
    <row r="53794" spans="14:15">
      <c r="N53794" s="185"/>
      <c r="O53794" s="195"/>
    </row>
    <row r="53795" spans="14:15">
      <c r="N53795" s="185"/>
      <c r="O53795" s="195"/>
    </row>
    <row r="53796" spans="14:15">
      <c r="N53796" s="185"/>
      <c r="O53796" s="195"/>
    </row>
    <row r="53797" spans="14:15">
      <c r="N53797" s="185"/>
      <c r="O53797" s="195"/>
    </row>
    <row r="53798" spans="14:15">
      <c r="N53798" s="185"/>
      <c r="O53798" s="195"/>
    </row>
    <row r="53799" spans="14:15">
      <c r="N53799" s="185"/>
      <c r="O53799" s="195"/>
    </row>
    <row r="53800" spans="14:15">
      <c r="N53800" s="185"/>
      <c r="O53800" s="195"/>
    </row>
    <row r="53801" spans="14:15">
      <c r="N53801" s="185"/>
      <c r="O53801" s="195"/>
    </row>
    <row r="53802" spans="14:15">
      <c r="N53802" s="185"/>
      <c r="O53802" s="195"/>
    </row>
    <row r="53803" spans="14:15">
      <c r="N53803" s="185"/>
      <c r="O53803" s="195"/>
    </row>
    <row r="53804" spans="14:15">
      <c r="N53804" s="185"/>
      <c r="O53804" s="195"/>
    </row>
    <row r="53805" spans="14:15">
      <c r="N53805" s="185"/>
      <c r="O53805" s="195"/>
    </row>
    <row r="53806" spans="14:15">
      <c r="N53806" s="185"/>
      <c r="O53806" s="195"/>
    </row>
    <row r="53807" spans="14:15">
      <c r="N53807" s="185"/>
      <c r="O53807" s="195"/>
    </row>
    <row r="53808" spans="14:15">
      <c r="N53808" s="185"/>
      <c r="O53808" s="195"/>
    </row>
    <row r="53809" spans="14:15">
      <c r="N53809" s="185"/>
      <c r="O53809" s="195"/>
    </row>
    <row r="53810" spans="14:15">
      <c r="N53810" s="185"/>
      <c r="O53810" s="195"/>
    </row>
    <row r="53811" spans="14:15">
      <c r="N53811" s="185"/>
      <c r="O53811" s="195"/>
    </row>
    <row r="53812" spans="14:15">
      <c r="N53812" s="185"/>
      <c r="O53812" s="195"/>
    </row>
    <row r="53813" spans="14:15">
      <c r="N53813" s="185"/>
      <c r="O53813" s="195"/>
    </row>
    <row r="53814" spans="14:15">
      <c r="N53814" s="185"/>
      <c r="O53814" s="195"/>
    </row>
    <row r="53815" spans="14:15">
      <c r="N53815" s="185"/>
      <c r="O53815" s="195"/>
    </row>
    <row r="53816" spans="14:15">
      <c r="N53816" s="185"/>
      <c r="O53816" s="195"/>
    </row>
    <row r="53817" spans="14:15">
      <c r="N53817" s="185"/>
      <c r="O53817" s="195"/>
    </row>
    <row r="53818" spans="14:15">
      <c r="N53818" s="185"/>
      <c r="O53818" s="195"/>
    </row>
    <row r="53819" spans="14:15">
      <c r="N53819" s="185"/>
      <c r="O53819" s="195"/>
    </row>
    <row r="53820" spans="14:15">
      <c r="N53820" s="185"/>
      <c r="O53820" s="195"/>
    </row>
    <row r="53821" spans="14:15">
      <c r="N53821" s="185"/>
      <c r="O53821" s="195"/>
    </row>
    <row r="53822" spans="14:15">
      <c r="N53822" s="185"/>
      <c r="O53822" s="195"/>
    </row>
    <row r="53823" spans="14:15">
      <c r="N53823" s="185"/>
      <c r="O53823" s="195"/>
    </row>
    <row r="53824" spans="14:15">
      <c r="N53824" s="185"/>
      <c r="O53824" s="195"/>
    </row>
    <row r="53825" spans="14:15">
      <c r="N53825" s="185"/>
      <c r="O53825" s="195"/>
    </row>
    <row r="53826" spans="14:15">
      <c r="N53826" s="185"/>
      <c r="O53826" s="195"/>
    </row>
    <row r="53827" spans="14:15">
      <c r="N53827" s="185"/>
      <c r="O53827" s="195"/>
    </row>
    <row r="53828" spans="14:15">
      <c r="N53828" s="185"/>
      <c r="O53828" s="195"/>
    </row>
    <row r="53829" spans="14:15">
      <c r="N53829" s="185"/>
      <c r="O53829" s="195"/>
    </row>
    <row r="53830" spans="14:15">
      <c r="N53830" s="185"/>
      <c r="O53830" s="195"/>
    </row>
    <row r="53831" spans="14:15">
      <c r="N53831" s="185"/>
      <c r="O53831" s="195"/>
    </row>
    <row r="53832" spans="14:15">
      <c r="N53832" s="185"/>
      <c r="O53832" s="195"/>
    </row>
    <row r="53833" spans="14:15">
      <c r="N53833" s="185"/>
      <c r="O53833" s="195"/>
    </row>
    <row r="53834" spans="14:15">
      <c r="N53834" s="185"/>
      <c r="O53834" s="195"/>
    </row>
    <row r="53835" spans="14:15">
      <c r="N53835" s="185"/>
      <c r="O53835" s="195"/>
    </row>
    <row r="53836" spans="14:15">
      <c r="N53836" s="185"/>
      <c r="O53836" s="195"/>
    </row>
    <row r="53837" spans="14:15">
      <c r="N53837" s="185"/>
      <c r="O53837" s="195"/>
    </row>
    <row r="53838" spans="14:15">
      <c r="N53838" s="185"/>
      <c r="O53838" s="195"/>
    </row>
    <row r="53839" spans="14:15">
      <c r="N53839" s="185"/>
      <c r="O53839" s="195"/>
    </row>
    <row r="53840" spans="14:15">
      <c r="N53840" s="185"/>
      <c r="O53840" s="195"/>
    </row>
    <row r="53841" spans="14:15">
      <c r="N53841" s="185"/>
      <c r="O53841" s="195"/>
    </row>
    <row r="53842" spans="14:15">
      <c r="N53842" s="185"/>
      <c r="O53842" s="195"/>
    </row>
    <row r="53843" spans="14:15">
      <c r="N53843" s="185"/>
      <c r="O53843" s="195"/>
    </row>
    <row r="53844" spans="14:15">
      <c r="N53844" s="185"/>
      <c r="O53844" s="195"/>
    </row>
    <row r="53845" spans="14:15">
      <c r="N53845" s="185"/>
      <c r="O53845" s="195"/>
    </row>
    <row r="53846" spans="14:15">
      <c r="N53846" s="185"/>
      <c r="O53846" s="195"/>
    </row>
    <row r="53847" spans="14:15">
      <c r="N53847" s="185"/>
      <c r="O53847" s="195"/>
    </row>
    <row r="53848" spans="14:15">
      <c r="N53848" s="185"/>
      <c r="O53848" s="195"/>
    </row>
    <row r="53849" spans="14:15">
      <c r="N53849" s="185"/>
      <c r="O53849" s="195"/>
    </row>
    <row r="53850" spans="14:15">
      <c r="N53850" s="185"/>
      <c r="O53850" s="195"/>
    </row>
    <row r="53851" spans="14:15">
      <c r="N53851" s="185"/>
      <c r="O53851" s="195"/>
    </row>
    <row r="53852" spans="14:15">
      <c r="N53852" s="185"/>
      <c r="O53852" s="195"/>
    </row>
    <row r="53853" spans="14:15">
      <c r="N53853" s="185"/>
      <c r="O53853" s="195"/>
    </row>
    <row r="53854" spans="14:15">
      <c r="N53854" s="185"/>
      <c r="O53854" s="195"/>
    </row>
    <row r="53855" spans="14:15">
      <c r="N53855" s="185"/>
      <c r="O53855" s="195"/>
    </row>
    <row r="53856" spans="14:15">
      <c r="N53856" s="185"/>
      <c r="O53856" s="195"/>
    </row>
    <row r="53857" spans="14:15">
      <c r="N53857" s="185"/>
      <c r="O53857" s="195"/>
    </row>
    <row r="53858" spans="14:15">
      <c r="N53858" s="185"/>
      <c r="O53858" s="195"/>
    </row>
    <row r="53859" spans="14:15">
      <c r="N53859" s="185"/>
      <c r="O53859" s="195"/>
    </row>
    <row r="53860" spans="14:15">
      <c r="N53860" s="185"/>
      <c r="O53860" s="195"/>
    </row>
    <row r="53861" spans="14:15">
      <c r="N53861" s="185"/>
      <c r="O53861" s="195"/>
    </row>
    <row r="53862" spans="14:15">
      <c r="N53862" s="185"/>
      <c r="O53862" s="195"/>
    </row>
    <row r="53863" spans="14:15">
      <c r="N53863" s="185"/>
      <c r="O53863" s="195"/>
    </row>
    <row r="53864" spans="14:15">
      <c r="N53864" s="185"/>
      <c r="O53864" s="195"/>
    </row>
    <row r="53865" spans="14:15">
      <c r="N53865" s="185"/>
      <c r="O53865" s="195"/>
    </row>
    <row r="53866" spans="14:15">
      <c r="N53866" s="185"/>
      <c r="O53866" s="195"/>
    </row>
    <row r="53867" spans="14:15">
      <c r="N53867" s="185"/>
      <c r="O53867" s="195"/>
    </row>
    <row r="53868" spans="14:15">
      <c r="N53868" s="185"/>
      <c r="O53868" s="195"/>
    </row>
    <row r="53869" spans="14:15">
      <c r="N53869" s="185"/>
      <c r="O53869" s="195"/>
    </row>
    <row r="53870" spans="14:15">
      <c r="N53870" s="185"/>
      <c r="O53870" s="195"/>
    </row>
    <row r="53871" spans="14:15">
      <c r="N53871" s="185"/>
      <c r="O53871" s="195"/>
    </row>
    <row r="53872" spans="14:15">
      <c r="N53872" s="185"/>
      <c r="O53872" s="195"/>
    </row>
    <row r="53873" spans="14:15">
      <c r="N53873" s="185"/>
      <c r="O53873" s="195"/>
    </row>
    <row r="53874" spans="14:15">
      <c r="N53874" s="185"/>
      <c r="O53874" s="195"/>
    </row>
    <row r="53875" spans="14:15">
      <c r="N53875" s="185"/>
      <c r="O53875" s="195"/>
    </row>
    <row r="53876" spans="14:15">
      <c r="N53876" s="185"/>
      <c r="O53876" s="195"/>
    </row>
    <row r="53877" spans="14:15">
      <c r="N53877" s="185"/>
      <c r="O53877" s="195"/>
    </row>
    <row r="53878" spans="14:15">
      <c r="N53878" s="185"/>
      <c r="O53878" s="195"/>
    </row>
    <row r="53879" spans="14:15">
      <c r="N53879" s="185"/>
      <c r="O53879" s="195"/>
    </row>
    <row r="53880" spans="14:15">
      <c r="N53880" s="185"/>
      <c r="O53880" s="195"/>
    </row>
    <row r="53881" spans="14:15">
      <c r="N53881" s="185"/>
      <c r="O53881" s="195"/>
    </row>
    <row r="53882" spans="14:15">
      <c r="N53882" s="185"/>
      <c r="O53882" s="195"/>
    </row>
    <row r="53883" spans="14:15">
      <c r="N53883" s="185"/>
      <c r="O53883" s="195"/>
    </row>
    <row r="53884" spans="14:15">
      <c r="N53884" s="185"/>
      <c r="O53884" s="195"/>
    </row>
    <row r="53885" spans="14:15">
      <c r="N53885" s="185"/>
      <c r="O53885" s="195"/>
    </row>
    <row r="53886" spans="14:15">
      <c r="N53886" s="185"/>
      <c r="O53886" s="195"/>
    </row>
    <row r="53887" spans="14:15">
      <c r="N53887" s="185"/>
      <c r="O53887" s="195"/>
    </row>
    <row r="53888" spans="14:15">
      <c r="N53888" s="185"/>
      <c r="O53888" s="195"/>
    </row>
    <row r="53889" spans="14:15">
      <c r="N53889" s="185"/>
      <c r="O53889" s="195"/>
    </row>
    <row r="53890" spans="14:15">
      <c r="N53890" s="185"/>
      <c r="O53890" s="195"/>
    </row>
    <row r="53891" spans="14:15">
      <c r="N53891" s="185"/>
      <c r="O53891" s="195"/>
    </row>
    <row r="53892" spans="14:15">
      <c r="N53892" s="185"/>
      <c r="O53892" s="195"/>
    </row>
    <row r="53893" spans="14:15">
      <c r="N53893" s="185"/>
      <c r="O53893" s="195"/>
    </row>
    <row r="53894" spans="14:15">
      <c r="N53894" s="185"/>
      <c r="O53894" s="195"/>
    </row>
    <row r="53895" spans="14:15">
      <c r="N53895" s="185"/>
      <c r="O53895" s="195"/>
    </row>
    <row r="53896" spans="14:15">
      <c r="N53896" s="185"/>
      <c r="O53896" s="195"/>
    </row>
    <row r="53897" spans="14:15">
      <c r="N53897" s="185"/>
      <c r="O53897" s="195"/>
    </row>
    <row r="53898" spans="14:15">
      <c r="N53898" s="185"/>
      <c r="O53898" s="195"/>
    </row>
    <row r="53899" spans="14:15">
      <c r="N53899" s="185"/>
      <c r="O53899" s="195"/>
    </row>
    <row r="53900" spans="14:15">
      <c r="N53900" s="185"/>
      <c r="O53900" s="195"/>
    </row>
    <row r="53901" spans="14:15">
      <c r="N53901" s="185"/>
      <c r="O53901" s="195"/>
    </row>
    <row r="53902" spans="14:15">
      <c r="N53902" s="185"/>
      <c r="O53902" s="195"/>
    </row>
    <row r="53903" spans="14:15">
      <c r="N53903" s="185"/>
      <c r="O53903" s="195"/>
    </row>
    <row r="53904" spans="14:15">
      <c r="N53904" s="185"/>
      <c r="O53904" s="195"/>
    </row>
    <row r="53905" spans="14:15">
      <c r="N53905" s="185"/>
      <c r="O53905" s="195"/>
    </row>
    <row r="53906" spans="14:15">
      <c r="N53906" s="185"/>
      <c r="O53906" s="195"/>
    </row>
    <row r="53907" spans="14:15">
      <c r="N53907" s="185"/>
      <c r="O53907" s="195"/>
    </row>
    <row r="53908" spans="14:15">
      <c r="N53908" s="185"/>
      <c r="O53908" s="195"/>
    </row>
    <row r="53909" spans="14:15">
      <c r="N53909" s="185"/>
      <c r="O53909" s="195"/>
    </row>
    <row r="53910" spans="14:15">
      <c r="N53910" s="185"/>
      <c r="O53910" s="195"/>
    </row>
    <row r="53911" spans="14:15">
      <c r="N53911" s="185"/>
      <c r="O53911" s="195"/>
    </row>
    <row r="53912" spans="14:15">
      <c r="N53912" s="185"/>
      <c r="O53912" s="195"/>
    </row>
    <row r="53913" spans="14:15">
      <c r="N53913" s="185"/>
      <c r="O53913" s="195"/>
    </row>
    <row r="53914" spans="14:15">
      <c r="N53914" s="185"/>
      <c r="O53914" s="195"/>
    </row>
    <row r="53915" spans="14:15">
      <c r="N53915" s="185"/>
      <c r="O53915" s="195"/>
    </row>
    <row r="53916" spans="14:15">
      <c r="N53916" s="185"/>
      <c r="O53916" s="195"/>
    </row>
    <row r="53917" spans="14:15">
      <c r="N53917" s="185"/>
      <c r="O53917" s="195"/>
    </row>
    <row r="53918" spans="14:15">
      <c r="N53918" s="185"/>
      <c r="O53918" s="195"/>
    </row>
    <row r="53919" spans="14:15">
      <c r="N53919" s="185"/>
      <c r="O53919" s="195"/>
    </row>
    <row r="53920" spans="14:15">
      <c r="N53920" s="185"/>
      <c r="O53920" s="195"/>
    </row>
    <row r="53921" spans="14:15">
      <c r="N53921" s="185"/>
      <c r="O53921" s="195"/>
    </row>
    <row r="53922" spans="14:15">
      <c r="N53922" s="185"/>
      <c r="O53922" s="195"/>
    </row>
    <row r="53923" spans="14:15">
      <c r="N53923" s="185"/>
      <c r="O53923" s="195"/>
    </row>
    <row r="53924" spans="14:15">
      <c r="N53924" s="185"/>
      <c r="O53924" s="195"/>
    </row>
    <row r="53925" spans="14:15">
      <c r="N53925" s="185"/>
      <c r="O53925" s="195"/>
    </row>
    <row r="53926" spans="14:15">
      <c r="N53926" s="185"/>
      <c r="O53926" s="195"/>
    </row>
    <row r="53927" spans="14:15">
      <c r="N53927" s="185"/>
      <c r="O53927" s="195"/>
    </row>
    <row r="53928" spans="14:15">
      <c r="N53928" s="185"/>
      <c r="O53928" s="195"/>
    </row>
    <row r="53929" spans="14:15">
      <c r="N53929" s="185"/>
      <c r="O53929" s="195"/>
    </row>
    <row r="53930" spans="14:15">
      <c r="N53930" s="185"/>
      <c r="O53930" s="195"/>
    </row>
    <row r="53931" spans="14:15">
      <c r="N53931" s="185"/>
      <c r="O53931" s="195"/>
    </row>
    <row r="53932" spans="14:15">
      <c r="N53932" s="185"/>
      <c r="O53932" s="195"/>
    </row>
    <row r="53933" spans="14:15">
      <c r="N53933" s="185"/>
      <c r="O53933" s="195"/>
    </row>
    <row r="53934" spans="14:15">
      <c r="N53934" s="185"/>
      <c r="O53934" s="195"/>
    </row>
    <row r="53935" spans="14:15">
      <c r="N53935" s="185"/>
      <c r="O53935" s="195"/>
    </row>
    <row r="53936" spans="14:15">
      <c r="N53936" s="185"/>
      <c r="O53936" s="195"/>
    </row>
    <row r="53937" spans="14:15">
      <c r="N53937" s="185"/>
      <c r="O53937" s="195"/>
    </row>
    <row r="53938" spans="14:15">
      <c r="N53938" s="185"/>
      <c r="O53938" s="195"/>
    </row>
    <row r="53939" spans="14:15">
      <c r="N53939" s="185"/>
      <c r="O53939" s="195"/>
    </row>
    <row r="53940" spans="14:15">
      <c r="N53940" s="185"/>
      <c r="O53940" s="195"/>
    </row>
    <row r="53941" spans="14:15">
      <c r="N53941" s="185"/>
      <c r="O53941" s="195"/>
    </row>
    <row r="53942" spans="14:15">
      <c r="N53942" s="185"/>
      <c r="O53942" s="195"/>
    </row>
    <row r="53943" spans="14:15">
      <c r="N53943" s="185"/>
      <c r="O53943" s="195"/>
    </row>
    <row r="53944" spans="14:15">
      <c r="N53944" s="185"/>
      <c r="O53944" s="195"/>
    </row>
    <row r="53945" spans="14:15">
      <c r="N53945" s="185"/>
      <c r="O53945" s="195"/>
    </row>
    <row r="53946" spans="14:15">
      <c r="N53946" s="185"/>
      <c r="O53946" s="195"/>
    </row>
    <row r="53947" spans="14:15">
      <c r="N53947" s="185"/>
      <c r="O53947" s="195"/>
    </row>
    <row r="53948" spans="14:15">
      <c r="N53948" s="185"/>
      <c r="O53948" s="195"/>
    </row>
    <row r="53949" spans="14:15">
      <c r="N53949" s="185"/>
      <c r="O53949" s="195"/>
    </row>
    <row r="53950" spans="14:15">
      <c r="N53950" s="185"/>
      <c r="O53950" s="195"/>
    </row>
    <row r="53951" spans="14:15">
      <c r="N53951" s="185"/>
      <c r="O53951" s="195"/>
    </row>
    <row r="53952" spans="14:15">
      <c r="N53952" s="185"/>
      <c r="O53952" s="195"/>
    </row>
    <row r="53953" spans="14:15">
      <c r="N53953" s="185"/>
      <c r="O53953" s="195"/>
    </row>
    <row r="53954" spans="14:15">
      <c r="N53954" s="185"/>
      <c r="O53954" s="195"/>
    </row>
    <row r="53955" spans="14:15">
      <c r="N53955" s="185"/>
      <c r="O53955" s="195"/>
    </row>
    <row r="53956" spans="14:15">
      <c r="N53956" s="185"/>
      <c r="O53956" s="195"/>
    </row>
    <row r="53957" spans="14:15">
      <c r="N53957" s="185"/>
      <c r="O53957" s="195"/>
    </row>
    <row r="53958" spans="14:15">
      <c r="N53958" s="185"/>
      <c r="O53958" s="195"/>
    </row>
    <row r="53959" spans="14:15">
      <c r="N53959" s="185"/>
      <c r="O53959" s="195"/>
    </row>
    <row r="53960" spans="14:15">
      <c r="N53960" s="185"/>
      <c r="O53960" s="195"/>
    </row>
    <row r="53961" spans="14:15">
      <c r="N53961" s="185"/>
      <c r="O53961" s="195"/>
    </row>
    <row r="53962" spans="14:15">
      <c r="N53962" s="185"/>
      <c r="O53962" s="195"/>
    </row>
    <row r="53963" spans="14:15">
      <c r="N53963" s="185"/>
      <c r="O53963" s="195"/>
    </row>
    <row r="53964" spans="14:15">
      <c r="N53964" s="185"/>
      <c r="O53964" s="195"/>
    </row>
    <row r="53965" spans="14:15">
      <c r="N53965" s="185"/>
      <c r="O53965" s="195"/>
    </row>
    <row r="53966" spans="14:15">
      <c r="N53966" s="185"/>
      <c r="O53966" s="195"/>
    </row>
    <row r="53967" spans="14:15">
      <c r="N53967" s="185"/>
      <c r="O53967" s="195"/>
    </row>
    <row r="53968" spans="14:15">
      <c r="N53968" s="185"/>
      <c r="O53968" s="195"/>
    </row>
    <row r="53969" spans="14:15">
      <c r="N53969" s="185"/>
      <c r="O53969" s="195"/>
    </row>
    <row r="53970" spans="14:15">
      <c r="N53970" s="185"/>
      <c r="O53970" s="195"/>
    </row>
    <row r="53971" spans="14:15">
      <c r="N53971" s="185"/>
      <c r="O53971" s="195"/>
    </row>
    <row r="53972" spans="14:15">
      <c r="N53972" s="185"/>
      <c r="O53972" s="195"/>
    </row>
    <row r="53973" spans="14:15">
      <c r="N53973" s="185"/>
      <c r="O53973" s="195"/>
    </row>
    <row r="53974" spans="14:15">
      <c r="N53974" s="185"/>
      <c r="O53974" s="195"/>
    </row>
    <row r="53975" spans="14:15">
      <c r="N53975" s="185"/>
      <c r="O53975" s="195"/>
    </row>
    <row r="53976" spans="14:15">
      <c r="N53976" s="185"/>
      <c r="O53976" s="195"/>
    </row>
    <row r="53977" spans="14:15">
      <c r="N53977" s="185"/>
      <c r="O53977" s="195"/>
    </row>
    <row r="53978" spans="14:15">
      <c r="N53978" s="185"/>
      <c r="O53978" s="195"/>
    </row>
    <row r="53979" spans="14:15">
      <c r="N53979" s="185"/>
      <c r="O53979" s="195"/>
    </row>
    <row r="53980" spans="14:15">
      <c r="N53980" s="185"/>
      <c r="O53980" s="195"/>
    </row>
    <row r="53981" spans="14:15">
      <c r="N53981" s="185"/>
      <c r="O53981" s="195"/>
    </row>
    <row r="53982" spans="14:15">
      <c r="N53982" s="185"/>
      <c r="O53982" s="195"/>
    </row>
    <row r="53983" spans="14:15">
      <c r="N53983" s="185"/>
      <c r="O53983" s="195"/>
    </row>
    <row r="53984" spans="14:15">
      <c r="N53984" s="185"/>
      <c r="O53984" s="195"/>
    </row>
    <row r="53985" spans="14:15">
      <c r="N53985" s="185"/>
      <c r="O53985" s="195"/>
    </row>
    <row r="53986" spans="14:15">
      <c r="N53986" s="185"/>
      <c r="O53986" s="195"/>
    </row>
    <row r="53987" spans="14:15">
      <c r="N53987" s="185"/>
      <c r="O53987" s="195"/>
    </row>
    <row r="53988" spans="14:15">
      <c r="N53988" s="185"/>
      <c r="O53988" s="195"/>
    </row>
    <row r="53989" spans="14:15">
      <c r="N53989" s="185"/>
      <c r="O53989" s="195"/>
    </row>
    <row r="53990" spans="14:15">
      <c r="N53990" s="185"/>
      <c r="O53990" s="195"/>
    </row>
    <row r="53991" spans="14:15">
      <c r="N53991" s="185"/>
      <c r="O53991" s="195"/>
    </row>
    <row r="53992" spans="14:15">
      <c r="N53992" s="185"/>
      <c r="O53992" s="195"/>
    </row>
    <row r="53993" spans="14:15">
      <c r="N53993" s="185"/>
      <c r="O53993" s="195"/>
    </row>
    <row r="53994" spans="14:15">
      <c r="N53994" s="185"/>
      <c r="O53994" s="195"/>
    </row>
    <row r="53995" spans="14:15">
      <c r="N53995" s="185"/>
      <c r="O53995" s="195"/>
    </row>
    <row r="53996" spans="14:15">
      <c r="N53996" s="185"/>
      <c r="O53996" s="195"/>
    </row>
    <row r="53997" spans="14:15">
      <c r="N53997" s="185"/>
      <c r="O53997" s="195"/>
    </row>
    <row r="53998" spans="14:15">
      <c r="N53998" s="185"/>
      <c r="O53998" s="195"/>
    </row>
    <row r="53999" spans="14:15">
      <c r="N53999" s="185"/>
      <c r="O53999" s="195"/>
    </row>
    <row r="54000" spans="14:15">
      <c r="N54000" s="185"/>
      <c r="O54000" s="195"/>
    </row>
    <row r="54001" spans="14:15">
      <c r="N54001" s="185"/>
      <c r="O54001" s="195"/>
    </row>
    <row r="54002" spans="14:15">
      <c r="N54002" s="185"/>
      <c r="O54002" s="195"/>
    </row>
    <row r="54003" spans="14:15">
      <c r="N54003" s="185"/>
      <c r="O54003" s="195"/>
    </row>
    <row r="54004" spans="14:15">
      <c r="N54004" s="185"/>
      <c r="O54004" s="195"/>
    </row>
    <row r="54005" spans="14:15">
      <c r="N54005" s="185"/>
      <c r="O54005" s="195"/>
    </row>
    <row r="54006" spans="14:15">
      <c r="N54006" s="185"/>
      <c r="O54006" s="195"/>
    </row>
    <row r="54007" spans="14:15">
      <c r="N54007" s="185"/>
      <c r="O54007" s="195"/>
    </row>
    <row r="54008" spans="14:15">
      <c r="N54008" s="185"/>
      <c r="O54008" s="195"/>
    </row>
    <row r="54009" spans="14:15">
      <c r="N54009" s="185"/>
      <c r="O54009" s="195"/>
    </row>
    <row r="54010" spans="14:15">
      <c r="N54010" s="185"/>
      <c r="O54010" s="195"/>
    </row>
    <row r="54011" spans="14:15">
      <c r="N54011" s="185"/>
      <c r="O54011" s="195"/>
    </row>
    <row r="54012" spans="14:15">
      <c r="N54012" s="185"/>
      <c r="O54012" s="195"/>
    </row>
    <row r="54013" spans="14:15">
      <c r="N54013" s="185"/>
      <c r="O54013" s="195"/>
    </row>
    <row r="54014" spans="14:15">
      <c r="N54014" s="185"/>
      <c r="O54014" s="195"/>
    </row>
    <row r="54015" spans="14:15">
      <c r="N54015" s="185"/>
      <c r="O54015" s="195"/>
    </row>
    <row r="54016" spans="14:15">
      <c r="N54016" s="185"/>
      <c r="O54016" s="195"/>
    </row>
    <row r="54017" spans="14:15">
      <c r="N54017" s="185"/>
      <c r="O54017" s="195"/>
    </row>
    <row r="54018" spans="14:15">
      <c r="N54018" s="185"/>
      <c r="O54018" s="195"/>
    </row>
    <row r="54019" spans="14:15">
      <c r="N54019" s="185"/>
      <c r="O54019" s="195"/>
    </row>
    <row r="54020" spans="14:15">
      <c r="N54020" s="185"/>
      <c r="O54020" s="195"/>
    </row>
    <row r="54021" spans="14:15">
      <c r="N54021" s="185"/>
      <c r="O54021" s="195"/>
    </row>
    <row r="54022" spans="14:15">
      <c r="N54022" s="185"/>
      <c r="O54022" s="195"/>
    </row>
    <row r="54023" spans="14:15">
      <c r="N54023" s="185"/>
      <c r="O54023" s="195"/>
    </row>
    <row r="54024" spans="14:15">
      <c r="N54024" s="185"/>
      <c r="O54024" s="195"/>
    </row>
    <row r="54025" spans="14:15">
      <c r="N54025" s="185"/>
      <c r="O54025" s="195"/>
    </row>
    <row r="54026" spans="14:15">
      <c r="N54026" s="185"/>
      <c r="O54026" s="195"/>
    </row>
    <row r="54027" spans="14:15">
      <c r="N54027" s="185"/>
      <c r="O54027" s="195"/>
    </row>
    <row r="54028" spans="14:15">
      <c r="N54028" s="185"/>
      <c r="O54028" s="195"/>
    </row>
    <row r="54029" spans="14:15">
      <c r="N54029" s="185"/>
      <c r="O54029" s="195"/>
    </row>
    <row r="54030" spans="14:15">
      <c r="N54030" s="185"/>
      <c r="O54030" s="195"/>
    </row>
    <row r="54031" spans="14:15">
      <c r="N54031" s="185"/>
      <c r="O54031" s="195"/>
    </row>
    <row r="54032" spans="14:15">
      <c r="N54032" s="185"/>
      <c r="O54032" s="195"/>
    </row>
    <row r="54033" spans="14:15">
      <c r="N54033" s="185"/>
      <c r="O54033" s="195"/>
    </row>
    <row r="54034" spans="14:15">
      <c r="N54034" s="185"/>
      <c r="O54034" s="195"/>
    </row>
    <row r="54035" spans="14:15">
      <c r="N54035" s="185"/>
      <c r="O54035" s="195"/>
    </row>
    <row r="54036" spans="14:15">
      <c r="N54036" s="185"/>
      <c r="O54036" s="195"/>
    </row>
    <row r="54037" spans="14:15">
      <c r="N54037" s="185"/>
      <c r="O54037" s="195"/>
    </row>
    <row r="54038" spans="14:15">
      <c r="N54038" s="185"/>
      <c r="O54038" s="195"/>
    </row>
    <row r="54039" spans="14:15">
      <c r="N54039" s="185"/>
      <c r="O54039" s="195"/>
    </row>
    <row r="54040" spans="14:15">
      <c r="N54040" s="185"/>
      <c r="O54040" s="195"/>
    </row>
    <row r="54041" spans="14:15">
      <c r="N54041" s="185"/>
      <c r="O54041" s="195"/>
    </row>
    <row r="54042" spans="14:15">
      <c r="N54042" s="185"/>
      <c r="O54042" s="195"/>
    </row>
    <row r="54043" spans="14:15">
      <c r="N54043" s="185"/>
      <c r="O54043" s="195"/>
    </row>
    <row r="54044" spans="14:15">
      <c r="N54044" s="185"/>
      <c r="O54044" s="195"/>
    </row>
    <row r="54045" spans="14:15">
      <c r="N54045" s="185"/>
      <c r="O54045" s="195"/>
    </row>
    <row r="54046" spans="14:15">
      <c r="N54046" s="185"/>
      <c r="O54046" s="195"/>
    </row>
    <row r="54047" spans="14:15">
      <c r="N54047" s="185"/>
      <c r="O54047" s="195"/>
    </row>
    <row r="54048" spans="14:15">
      <c r="N54048" s="185"/>
      <c r="O54048" s="195"/>
    </row>
    <row r="54049" spans="14:15">
      <c r="N54049" s="185"/>
      <c r="O54049" s="195"/>
    </row>
    <row r="54050" spans="14:15">
      <c r="N54050" s="185"/>
      <c r="O54050" s="195"/>
    </row>
    <row r="54051" spans="14:15">
      <c r="N54051" s="185"/>
      <c r="O54051" s="195"/>
    </row>
    <row r="54052" spans="14:15">
      <c r="N54052" s="185"/>
      <c r="O54052" s="195"/>
    </row>
    <row r="54053" spans="14:15">
      <c r="N54053" s="185"/>
      <c r="O54053" s="195"/>
    </row>
    <row r="54054" spans="14:15">
      <c r="N54054" s="185"/>
      <c r="O54054" s="195"/>
    </row>
    <row r="54055" spans="14:15">
      <c r="N54055" s="185"/>
      <c r="O54055" s="195"/>
    </row>
    <row r="54056" spans="14:15">
      <c r="N54056" s="185"/>
      <c r="O54056" s="195"/>
    </row>
    <row r="54057" spans="14:15">
      <c r="N54057" s="185"/>
      <c r="O54057" s="195"/>
    </row>
    <row r="54058" spans="14:15">
      <c r="N54058" s="185"/>
      <c r="O54058" s="195"/>
    </row>
    <row r="54059" spans="14:15">
      <c r="N54059" s="185"/>
      <c r="O54059" s="195"/>
    </row>
    <row r="54060" spans="14:15">
      <c r="N54060" s="185"/>
      <c r="O54060" s="195"/>
    </row>
    <row r="54061" spans="14:15">
      <c r="N54061" s="185"/>
      <c r="O54061" s="195"/>
    </row>
    <row r="54062" spans="14:15">
      <c r="N54062" s="185"/>
      <c r="O54062" s="195"/>
    </row>
    <row r="54063" spans="14:15">
      <c r="N54063" s="185"/>
      <c r="O54063" s="195"/>
    </row>
    <row r="54064" spans="14:15">
      <c r="N54064" s="185"/>
      <c r="O54064" s="195"/>
    </row>
    <row r="54065" spans="14:15">
      <c r="N54065" s="185"/>
      <c r="O54065" s="195"/>
    </row>
    <row r="54066" spans="14:15">
      <c r="N54066" s="185"/>
      <c r="O54066" s="195"/>
    </row>
    <row r="54067" spans="14:15">
      <c r="N54067" s="185"/>
      <c r="O54067" s="195"/>
    </row>
    <row r="54068" spans="14:15">
      <c r="N54068" s="185"/>
      <c r="O54068" s="195"/>
    </row>
    <row r="54069" spans="14:15">
      <c r="N54069" s="185"/>
      <c r="O54069" s="195"/>
    </row>
    <row r="54070" spans="14:15">
      <c r="N54070" s="185"/>
      <c r="O54070" s="195"/>
    </row>
    <row r="54071" spans="14:15">
      <c r="N54071" s="185"/>
      <c r="O54071" s="195"/>
    </row>
    <row r="54072" spans="14:15">
      <c r="N54072" s="185"/>
      <c r="O54072" s="195"/>
    </row>
    <row r="54073" spans="14:15">
      <c r="N54073" s="185"/>
      <c r="O54073" s="195"/>
    </row>
    <row r="54074" spans="14:15">
      <c r="N54074" s="185"/>
      <c r="O54074" s="195"/>
    </row>
    <row r="54075" spans="14:15">
      <c r="N54075" s="185"/>
      <c r="O54075" s="195"/>
    </row>
    <row r="54076" spans="14:15">
      <c r="N54076" s="185"/>
      <c r="O54076" s="195"/>
    </row>
    <row r="54077" spans="14:15">
      <c r="N54077" s="185"/>
      <c r="O54077" s="195"/>
    </row>
    <row r="54078" spans="14:15">
      <c r="N54078" s="185"/>
      <c r="O54078" s="195"/>
    </row>
    <row r="54079" spans="14:15">
      <c r="N54079" s="185"/>
      <c r="O54079" s="195"/>
    </row>
    <row r="54080" spans="14:15">
      <c r="N54080" s="185"/>
      <c r="O54080" s="195"/>
    </row>
    <row r="54081" spans="14:15">
      <c r="N54081" s="185"/>
      <c r="O54081" s="195"/>
    </row>
    <row r="54082" spans="14:15">
      <c r="N54082" s="185"/>
      <c r="O54082" s="195"/>
    </row>
    <row r="54083" spans="14:15">
      <c r="N54083" s="185"/>
      <c r="O54083" s="195"/>
    </row>
    <row r="54084" spans="14:15">
      <c r="N54084" s="185"/>
      <c r="O54084" s="195"/>
    </row>
    <row r="54085" spans="14:15">
      <c r="N54085" s="185"/>
      <c r="O54085" s="195"/>
    </row>
    <row r="54086" spans="14:15">
      <c r="N54086" s="185"/>
      <c r="O54086" s="195"/>
    </row>
    <row r="54087" spans="14:15">
      <c r="N54087" s="185"/>
      <c r="O54087" s="195"/>
    </row>
    <row r="54088" spans="14:15">
      <c r="N54088" s="185"/>
      <c r="O54088" s="195"/>
    </row>
    <row r="54089" spans="14:15">
      <c r="N54089" s="185"/>
      <c r="O54089" s="195"/>
    </row>
    <row r="54090" spans="14:15">
      <c r="N54090" s="185"/>
      <c r="O54090" s="195"/>
    </row>
    <row r="54091" spans="14:15">
      <c r="N54091" s="185"/>
      <c r="O54091" s="195"/>
    </row>
    <row r="54092" spans="14:15">
      <c r="N54092" s="185"/>
      <c r="O54092" s="195"/>
    </row>
    <row r="54093" spans="14:15">
      <c r="N54093" s="185"/>
      <c r="O54093" s="195"/>
    </row>
    <row r="54094" spans="14:15">
      <c r="N54094" s="185"/>
      <c r="O54094" s="195"/>
    </row>
    <row r="54095" spans="14:15">
      <c r="N54095" s="185"/>
      <c r="O54095" s="195"/>
    </row>
    <row r="54096" spans="14:15">
      <c r="N54096" s="185"/>
      <c r="O54096" s="195"/>
    </row>
    <row r="54097" spans="14:15">
      <c r="N54097" s="185"/>
      <c r="O54097" s="195"/>
    </row>
    <row r="54098" spans="14:15">
      <c r="N54098" s="185"/>
      <c r="O54098" s="195"/>
    </row>
    <row r="54099" spans="14:15">
      <c r="N54099" s="185"/>
      <c r="O54099" s="195"/>
    </row>
    <row r="54100" spans="14:15">
      <c r="N54100" s="185"/>
      <c r="O54100" s="195"/>
    </row>
    <row r="54101" spans="14:15">
      <c r="N54101" s="185"/>
      <c r="O54101" s="195"/>
    </row>
    <row r="54102" spans="14:15">
      <c r="N54102" s="185"/>
      <c r="O54102" s="195"/>
    </row>
    <row r="54103" spans="14:15">
      <c r="N54103" s="185"/>
      <c r="O54103" s="195"/>
    </row>
    <row r="54104" spans="14:15">
      <c r="N54104" s="185"/>
      <c r="O54104" s="195"/>
    </row>
    <row r="54105" spans="14:15">
      <c r="N54105" s="185"/>
      <c r="O54105" s="195"/>
    </row>
    <row r="54106" spans="14:15">
      <c r="N54106" s="185"/>
      <c r="O54106" s="195"/>
    </row>
    <row r="54107" spans="14:15">
      <c r="N54107" s="185"/>
      <c r="O54107" s="195"/>
    </row>
    <row r="54108" spans="14:15">
      <c r="N54108" s="185"/>
      <c r="O54108" s="195"/>
    </row>
    <row r="54109" spans="14:15">
      <c r="N54109" s="185"/>
      <c r="O54109" s="195"/>
    </row>
    <row r="54110" spans="14:15">
      <c r="N54110" s="185"/>
      <c r="O54110" s="195"/>
    </row>
    <row r="54111" spans="14:15">
      <c r="N54111" s="185"/>
      <c r="O54111" s="195"/>
    </row>
    <row r="54112" spans="14:15">
      <c r="N54112" s="185"/>
      <c r="O54112" s="195"/>
    </row>
    <row r="54113" spans="14:15">
      <c r="N54113" s="185"/>
      <c r="O54113" s="195"/>
    </row>
    <row r="54114" spans="14:15">
      <c r="N54114" s="185"/>
      <c r="O54114" s="195"/>
    </row>
    <row r="54115" spans="14:15">
      <c r="N54115" s="185"/>
      <c r="O54115" s="195"/>
    </row>
    <row r="54116" spans="14:15">
      <c r="N54116" s="185"/>
      <c r="O54116" s="195"/>
    </row>
    <row r="54117" spans="14:15">
      <c r="N54117" s="185"/>
      <c r="O54117" s="195"/>
    </row>
    <row r="54118" spans="14:15">
      <c r="N54118" s="185"/>
      <c r="O54118" s="195"/>
    </row>
    <row r="54119" spans="14:15">
      <c r="N54119" s="185"/>
      <c r="O54119" s="195"/>
    </row>
    <row r="54120" spans="14:15">
      <c r="N54120" s="185"/>
      <c r="O54120" s="195"/>
    </row>
    <row r="54121" spans="14:15">
      <c r="N54121" s="185"/>
      <c r="O54121" s="195"/>
    </row>
    <row r="54122" spans="14:15">
      <c r="N54122" s="185"/>
      <c r="O54122" s="195"/>
    </row>
    <row r="54123" spans="14:15">
      <c r="N54123" s="185"/>
      <c r="O54123" s="195"/>
    </row>
    <row r="54124" spans="14:15">
      <c r="N54124" s="185"/>
      <c r="O54124" s="195"/>
    </row>
    <row r="54125" spans="14:15">
      <c r="N54125" s="185"/>
      <c r="O54125" s="195"/>
    </row>
    <row r="54126" spans="14:15">
      <c r="N54126" s="185"/>
      <c r="O54126" s="195"/>
    </row>
    <row r="54127" spans="14:15">
      <c r="N54127" s="185"/>
      <c r="O54127" s="195"/>
    </row>
    <row r="54128" spans="14:15">
      <c r="N54128" s="185"/>
      <c r="O54128" s="195"/>
    </row>
    <row r="54129" spans="14:15">
      <c r="N54129" s="185"/>
      <c r="O54129" s="195"/>
    </row>
    <row r="54130" spans="14:15">
      <c r="N54130" s="185"/>
      <c r="O54130" s="195"/>
    </row>
    <row r="54131" spans="14:15">
      <c r="N54131" s="185"/>
      <c r="O54131" s="195"/>
    </row>
    <row r="54132" spans="14:15">
      <c r="N54132" s="185"/>
      <c r="O54132" s="195"/>
    </row>
    <row r="54133" spans="14:15">
      <c r="N54133" s="185"/>
      <c r="O54133" s="195"/>
    </row>
    <row r="54134" spans="14:15">
      <c r="N54134" s="185"/>
      <c r="O54134" s="195"/>
    </row>
    <row r="54135" spans="14:15">
      <c r="N54135" s="185"/>
      <c r="O54135" s="195"/>
    </row>
    <row r="54136" spans="14:15">
      <c r="N54136" s="185"/>
      <c r="O54136" s="195"/>
    </row>
    <row r="54137" spans="14:15">
      <c r="N54137" s="185"/>
      <c r="O54137" s="195"/>
    </row>
    <row r="54138" spans="14:15">
      <c r="N54138" s="185"/>
      <c r="O54138" s="195"/>
    </row>
    <row r="54139" spans="14:15">
      <c r="N54139" s="185"/>
      <c r="O54139" s="195"/>
    </row>
    <row r="54140" spans="14:15">
      <c r="N54140" s="185"/>
      <c r="O54140" s="195"/>
    </row>
    <row r="54141" spans="14:15">
      <c r="N54141" s="185"/>
      <c r="O54141" s="195"/>
    </row>
    <row r="54142" spans="14:15">
      <c r="N54142" s="185"/>
      <c r="O54142" s="195"/>
    </row>
    <row r="54143" spans="14:15">
      <c r="N54143" s="185"/>
      <c r="O54143" s="195"/>
    </row>
    <row r="54144" spans="14:15">
      <c r="N54144" s="185"/>
      <c r="O54144" s="195"/>
    </row>
    <row r="54145" spans="14:15">
      <c r="N54145" s="185"/>
      <c r="O54145" s="195"/>
    </row>
    <row r="54146" spans="14:15">
      <c r="N54146" s="185"/>
      <c r="O54146" s="195"/>
    </row>
    <row r="54147" spans="14:15">
      <c r="N54147" s="185"/>
      <c r="O54147" s="195"/>
    </row>
    <row r="54148" spans="14:15">
      <c r="N54148" s="185"/>
      <c r="O54148" s="195"/>
    </row>
    <row r="54149" spans="14:15">
      <c r="N54149" s="185"/>
      <c r="O54149" s="195"/>
    </row>
    <row r="54150" spans="14:15">
      <c r="N54150" s="185"/>
      <c r="O54150" s="195"/>
    </row>
    <row r="54151" spans="14:15">
      <c r="N54151" s="185"/>
      <c r="O54151" s="195"/>
    </row>
    <row r="54152" spans="14:15">
      <c r="N54152" s="185"/>
      <c r="O54152" s="195"/>
    </row>
    <row r="54153" spans="14:15">
      <c r="N54153" s="185"/>
      <c r="O54153" s="195"/>
    </row>
    <row r="54154" spans="14:15">
      <c r="N54154" s="185"/>
      <c r="O54154" s="195"/>
    </row>
    <row r="54155" spans="14:15">
      <c r="N54155" s="185"/>
      <c r="O54155" s="195"/>
    </row>
    <row r="54156" spans="14:15">
      <c r="N54156" s="185"/>
      <c r="O54156" s="195"/>
    </row>
    <row r="54157" spans="14:15">
      <c r="N54157" s="185"/>
      <c r="O54157" s="195"/>
    </row>
    <row r="54158" spans="14:15">
      <c r="N54158" s="185"/>
      <c r="O54158" s="195"/>
    </row>
    <row r="54159" spans="14:15">
      <c r="N54159" s="185"/>
      <c r="O54159" s="195"/>
    </row>
    <row r="54160" spans="14:15">
      <c r="N54160" s="185"/>
      <c r="O54160" s="195"/>
    </row>
    <row r="54161" spans="14:15">
      <c r="N54161" s="185"/>
      <c r="O54161" s="195"/>
    </row>
    <row r="54162" spans="14:15">
      <c r="N54162" s="185"/>
      <c r="O54162" s="195"/>
    </row>
    <row r="54163" spans="14:15">
      <c r="N54163" s="185"/>
      <c r="O54163" s="195"/>
    </row>
    <row r="54164" spans="14:15">
      <c r="N54164" s="185"/>
      <c r="O54164" s="195"/>
    </row>
    <row r="54165" spans="14:15">
      <c r="N54165" s="185"/>
      <c r="O54165" s="195"/>
    </row>
    <row r="54166" spans="14:15">
      <c r="N54166" s="185"/>
      <c r="O54166" s="195"/>
    </row>
    <row r="54167" spans="14:15">
      <c r="N54167" s="185"/>
      <c r="O54167" s="195"/>
    </row>
    <row r="54168" spans="14:15">
      <c r="N54168" s="185"/>
      <c r="O54168" s="195"/>
    </row>
    <row r="54169" spans="14:15">
      <c r="N54169" s="185"/>
      <c r="O54169" s="195"/>
    </row>
    <row r="54170" spans="14:15">
      <c r="N54170" s="185"/>
      <c r="O54170" s="195"/>
    </row>
    <row r="54171" spans="14:15">
      <c r="N54171" s="185"/>
      <c r="O54171" s="195"/>
    </row>
    <row r="54172" spans="14:15">
      <c r="N54172" s="185"/>
      <c r="O54172" s="195"/>
    </row>
    <row r="54173" spans="14:15">
      <c r="N54173" s="185"/>
      <c r="O54173" s="195"/>
    </row>
    <row r="54174" spans="14:15">
      <c r="N54174" s="185"/>
      <c r="O54174" s="195"/>
    </row>
    <row r="54175" spans="14:15">
      <c r="N54175" s="185"/>
      <c r="O54175" s="195"/>
    </row>
    <row r="54176" spans="14:15">
      <c r="N54176" s="185"/>
      <c r="O54176" s="195"/>
    </row>
    <row r="54177" spans="14:15">
      <c r="N54177" s="185"/>
      <c r="O54177" s="195"/>
    </row>
    <row r="54178" spans="14:15">
      <c r="N54178" s="185"/>
      <c r="O54178" s="195"/>
    </row>
    <row r="54179" spans="14:15">
      <c r="N54179" s="185"/>
      <c r="O54179" s="195"/>
    </row>
    <row r="54180" spans="14:15">
      <c r="N54180" s="185"/>
      <c r="O54180" s="195"/>
    </row>
    <row r="54181" spans="14:15">
      <c r="N54181" s="185"/>
      <c r="O54181" s="195"/>
    </row>
    <row r="54182" spans="14:15">
      <c r="N54182" s="185"/>
      <c r="O54182" s="195"/>
    </row>
    <row r="54183" spans="14:15">
      <c r="N54183" s="185"/>
      <c r="O54183" s="195"/>
    </row>
    <row r="54184" spans="14:15">
      <c r="N54184" s="185"/>
      <c r="O54184" s="195"/>
    </row>
    <row r="54185" spans="14:15">
      <c r="N54185" s="185"/>
      <c r="O54185" s="195"/>
    </row>
    <row r="54186" spans="14:15">
      <c r="N54186" s="185"/>
      <c r="O54186" s="195"/>
    </row>
    <row r="54187" spans="14:15">
      <c r="N54187" s="185"/>
      <c r="O54187" s="195"/>
    </row>
    <row r="54188" spans="14:15">
      <c r="N54188" s="185"/>
      <c r="O54188" s="195"/>
    </row>
    <row r="54189" spans="14:15">
      <c r="N54189" s="185"/>
      <c r="O54189" s="195"/>
    </row>
    <row r="54190" spans="14:15">
      <c r="N54190" s="185"/>
      <c r="O54190" s="195"/>
    </row>
    <row r="54191" spans="14:15">
      <c r="N54191" s="185"/>
      <c r="O54191" s="195"/>
    </row>
    <row r="54192" spans="14:15">
      <c r="N54192" s="185"/>
      <c r="O54192" s="195"/>
    </row>
    <row r="54193" spans="14:15">
      <c r="N54193" s="185"/>
      <c r="O54193" s="195"/>
    </row>
    <row r="54194" spans="14:15">
      <c r="N54194" s="185"/>
      <c r="O54194" s="195"/>
    </row>
    <row r="54195" spans="14:15">
      <c r="N54195" s="185"/>
      <c r="O54195" s="195"/>
    </row>
    <row r="54196" spans="14:15">
      <c r="N54196" s="185"/>
      <c r="O54196" s="195"/>
    </row>
    <row r="54197" spans="14:15">
      <c r="N54197" s="185"/>
      <c r="O54197" s="195"/>
    </row>
    <row r="54198" spans="14:15">
      <c r="N54198" s="185"/>
      <c r="O54198" s="195"/>
    </row>
    <row r="54199" spans="14:15">
      <c r="N54199" s="185"/>
      <c r="O54199" s="195"/>
    </row>
    <row r="54200" spans="14:15">
      <c r="N54200" s="185"/>
      <c r="O54200" s="195"/>
    </row>
    <row r="54201" spans="14:15">
      <c r="N54201" s="185"/>
      <c r="O54201" s="195"/>
    </row>
    <row r="54202" spans="14:15">
      <c r="N54202" s="185"/>
      <c r="O54202" s="195"/>
    </row>
    <row r="54203" spans="14:15">
      <c r="N54203" s="185"/>
      <c r="O54203" s="195"/>
    </row>
    <row r="54204" spans="14:15">
      <c r="N54204" s="185"/>
      <c r="O54204" s="195"/>
    </row>
    <row r="54205" spans="14:15">
      <c r="N54205" s="185"/>
      <c r="O54205" s="195"/>
    </row>
    <row r="54206" spans="14:15">
      <c r="N54206" s="185"/>
      <c r="O54206" s="195"/>
    </row>
    <row r="54207" spans="14:15">
      <c r="N54207" s="185"/>
      <c r="O54207" s="195"/>
    </row>
    <row r="54208" spans="14:15">
      <c r="N54208" s="185"/>
      <c r="O54208" s="195"/>
    </row>
    <row r="54209" spans="14:15">
      <c r="N54209" s="185"/>
      <c r="O54209" s="195"/>
    </row>
    <row r="54210" spans="14:15">
      <c r="N54210" s="185"/>
      <c r="O54210" s="195"/>
    </row>
    <row r="54211" spans="14:15">
      <c r="N54211" s="185"/>
      <c r="O54211" s="195"/>
    </row>
    <row r="54212" spans="14:15">
      <c r="N54212" s="185"/>
      <c r="O54212" s="195"/>
    </row>
    <row r="54213" spans="14:15">
      <c r="N54213" s="185"/>
      <c r="O54213" s="195"/>
    </row>
    <row r="54214" spans="14:15">
      <c r="N54214" s="185"/>
      <c r="O54214" s="195"/>
    </row>
    <row r="54215" spans="14:15">
      <c r="N54215" s="185"/>
      <c r="O54215" s="195"/>
    </row>
    <row r="54216" spans="14:15">
      <c r="N54216" s="185"/>
      <c r="O54216" s="195"/>
    </row>
    <row r="54217" spans="14:15">
      <c r="N54217" s="185"/>
      <c r="O54217" s="195"/>
    </row>
    <row r="54218" spans="14:15">
      <c r="N54218" s="185"/>
      <c r="O54218" s="195"/>
    </row>
    <row r="54219" spans="14:15">
      <c r="N54219" s="185"/>
      <c r="O54219" s="195"/>
    </row>
    <row r="54220" spans="14:15">
      <c r="N54220" s="185"/>
      <c r="O54220" s="195"/>
    </row>
    <row r="54221" spans="14:15">
      <c r="N54221" s="185"/>
      <c r="O54221" s="195"/>
    </row>
    <row r="54222" spans="14:15">
      <c r="N54222" s="185"/>
      <c r="O54222" s="195"/>
    </row>
    <row r="54223" spans="14:15">
      <c r="N54223" s="185"/>
      <c r="O54223" s="195"/>
    </row>
    <row r="54224" spans="14:15">
      <c r="N54224" s="185"/>
      <c r="O54224" s="195"/>
    </row>
    <row r="54225" spans="14:15">
      <c r="N54225" s="185"/>
      <c r="O54225" s="195"/>
    </row>
    <row r="54226" spans="14:15">
      <c r="N54226" s="185"/>
      <c r="O54226" s="195"/>
    </row>
    <row r="54227" spans="14:15">
      <c r="N54227" s="185"/>
      <c r="O54227" s="195"/>
    </row>
    <row r="54228" spans="14:15">
      <c r="N54228" s="185"/>
      <c r="O54228" s="195"/>
    </row>
    <row r="54229" spans="14:15">
      <c r="N54229" s="185"/>
      <c r="O54229" s="195"/>
    </row>
    <row r="54230" spans="14:15">
      <c r="N54230" s="185"/>
      <c r="O54230" s="195"/>
    </row>
    <row r="54231" spans="14:15">
      <c r="N54231" s="185"/>
      <c r="O54231" s="195"/>
    </row>
    <row r="54232" spans="14:15">
      <c r="N54232" s="185"/>
      <c r="O54232" s="195"/>
    </row>
    <row r="54233" spans="14:15">
      <c r="N54233" s="185"/>
      <c r="O54233" s="195"/>
    </row>
    <row r="54234" spans="14:15">
      <c r="N54234" s="185"/>
      <c r="O54234" s="195"/>
    </row>
    <row r="54235" spans="14:15">
      <c r="N54235" s="185"/>
      <c r="O54235" s="195"/>
    </row>
    <row r="54236" spans="14:15">
      <c r="N54236" s="185"/>
      <c r="O54236" s="195"/>
    </row>
    <row r="54237" spans="14:15">
      <c r="N54237" s="185"/>
      <c r="O54237" s="195"/>
    </row>
    <row r="54238" spans="14:15">
      <c r="N54238" s="185"/>
      <c r="O54238" s="195"/>
    </row>
    <row r="54239" spans="14:15">
      <c r="N54239" s="185"/>
      <c r="O54239" s="195"/>
    </row>
    <row r="54240" spans="14:15">
      <c r="N54240" s="185"/>
      <c r="O54240" s="195"/>
    </row>
    <row r="54241" spans="14:15">
      <c r="N54241" s="185"/>
      <c r="O54241" s="195"/>
    </row>
    <row r="54242" spans="14:15">
      <c r="N54242" s="185"/>
      <c r="O54242" s="195"/>
    </row>
    <row r="54243" spans="14:15">
      <c r="N54243" s="185"/>
      <c r="O54243" s="195"/>
    </row>
    <row r="54244" spans="14:15">
      <c r="N54244" s="185"/>
      <c r="O54244" s="195"/>
    </row>
    <row r="54245" spans="14:15">
      <c r="N54245" s="185"/>
      <c r="O54245" s="195"/>
    </row>
    <row r="54246" spans="14:15">
      <c r="N54246" s="185"/>
      <c r="O54246" s="195"/>
    </row>
    <row r="54247" spans="14:15">
      <c r="N54247" s="185"/>
      <c r="O54247" s="195"/>
    </row>
    <row r="54248" spans="14:15">
      <c r="N54248" s="185"/>
      <c r="O54248" s="195"/>
    </row>
    <row r="54249" spans="14:15">
      <c r="N54249" s="185"/>
      <c r="O54249" s="195"/>
    </row>
    <row r="54250" spans="14:15">
      <c r="N54250" s="185"/>
      <c r="O54250" s="195"/>
    </row>
    <row r="54251" spans="14:15">
      <c r="N54251" s="185"/>
      <c r="O54251" s="195"/>
    </row>
    <row r="54252" spans="14:15">
      <c r="N54252" s="185"/>
      <c r="O54252" s="195"/>
    </row>
    <row r="54253" spans="14:15">
      <c r="N54253" s="185"/>
      <c r="O54253" s="195"/>
    </row>
    <row r="54254" spans="14:15">
      <c r="N54254" s="185"/>
      <c r="O54254" s="195"/>
    </row>
    <row r="54255" spans="14:15">
      <c r="N54255" s="185"/>
      <c r="O54255" s="195"/>
    </row>
    <row r="54256" spans="14:15">
      <c r="N54256" s="185"/>
      <c r="O54256" s="195"/>
    </row>
    <row r="54257" spans="14:15">
      <c r="N54257" s="185"/>
      <c r="O54257" s="195"/>
    </row>
    <row r="54258" spans="14:15">
      <c r="N54258" s="185"/>
      <c r="O54258" s="195"/>
    </row>
    <row r="54259" spans="14:15">
      <c r="N54259" s="185"/>
      <c r="O54259" s="195"/>
    </row>
    <row r="54260" spans="14:15">
      <c r="N54260" s="185"/>
      <c r="O54260" s="195"/>
    </row>
    <row r="54261" spans="14:15">
      <c r="N54261" s="185"/>
      <c r="O54261" s="195"/>
    </row>
    <row r="54262" spans="14:15">
      <c r="N54262" s="185"/>
      <c r="O54262" s="195"/>
    </row>
    <row r="54263" spans="14:15">
      <c r="N54263" s="185"/>
      <c r="O54263" s="195"/>
    </row>
    <row r="54264" spans="14:15">
      <c r="N54264" s="185"/>
      <c r="O54264" s="195"/>
    </row>
    <row r="54265" spans="14:15">
      <c r="N54265" s="185"/>
      <c r="O54265" s="195"/>
    </row>
    <row r="54266" spans="14:15">
      <c r="N54266" s="185"/>
      <c r="O54266" s="195"/>
    </row>
    <row r="54267" spans="14:15">
      <c r="N54267" s="185"/>
      <c r="O54267" s="195"/>
    </row>
    <row r="54268" spans="14:15">
      <c r="N54268" s="185"/>
      <c r="O54268" s="195"/>
    </row>
    <row r="54269" spans="14:15">
      <c r="N54269" s="185"/>
      <c r="O54269" s="195"/>
    </row>
    <row r="54270" spans="14:15">
      <c r="N54270" s="185"/>
      <c r="O54270" s="195"/>
    </row>
    <row r="54271" spans="14:15">
      <c r="N54271" s="185"/>
      <c r="O54271" s="195"/>
    </row>
    <row r="54272" spans="14:15">
      <c r="N54272" s="185"/>
      <c r="O54272" s="195"/>
    </row>
    <row r="54273" spans="14:15">
      <c r="N54273" s="185"/>
      <c r="O54273" s="195"/>
    </row>
    <row r="54274" spans="14:15">
      <c r="N54274" s="185"/>
      <c r="O54274" s="195"/>
    </row>
    <row r="54275" spans="14:15">
      <c r="N54275" s="185"/>
      <c r="O54275" s="195"/>
    </row>
    <row r="54276" spans="14:15">
      <c r="N54276" s="185"/>
      <c r="O54276" s="195"/>
    </row>
    <row r="54277" spans="14:15">
      <c r="N54277" s="185"/>
      <c r="O54277" s="195"/>
    </row>
    <row r="54278" spans="14:15">
      <c r="N54278" s="185"/>
      <c r="O54278" s="195"/>
    </row>
    <row r="54279" spans="14:15">
      <c r="N54279" s="185"/>
      <c r="O54279" s="195"/>
    </row>
    <row r="54280" spans="14:15">
      <c r="N54280" s="185"/>
      <c r="O54280" s="195"/>
    </row>
    <row r="54281" spans="14:15">
      <c r="N54281" s="185"/>
      <c r="O54281" s="195"/>
    </row>
    <row r="54282" spans="14:15">
      <c r="N54282" s="185"/>
      <c r="O54282" s="195"/>
    </row>
    <row r="54283" spans="14:15">
      <c r="N54283" s="185"/>
      <c r="O54283" s="195"/>
    </row>
    <row r="54284" spans="14:15">
      <c r="N54284" s="185"/>
      <c r="O54284" s="195"/>
    </row>
    <row r="54285" spans="14:15">
      <c r="N54285" s="185"/>
      <c r="O54285" s="195"/>
    </row>
    <row r="54286" spans="14:15">
      <c r="N54286" s="185"/>
      <c r="O54286" s="195"/>
    </row>
    <row r="54287" spans="14:15">
      <c r="N54287" s="185"/>
      <c r="O54287" s="195"/>
    </row>
    <row r="54288" spans="14:15">
      <c r="N54288" s="185"/>
      <c r="O54288" s="195"/>
    </row>
    <row r="54289" spans="14:15">
      <c r="N54289" s="185"/>
      <c r="O54289" s="195"/>
    </row>
    <row r="54290" spans="14:15">
      <c r="N54290" s="185"/>
      <c r="O54290" s="195"/>
    </row>
    <row r="54291" spans="14:15">
      <c r="N54291" s="185"/>
      <c r="O54291" s="195"/>
    </row>
    <row r="54292" spans="14:15">
      <c r="N54292" s="185"/>
      <c r="O54292" s="195"/>
    </row>
    <row r="54293" spans="14:15">
      <c r="N54293" s="185"/>
      <c r="O54293" s="195"/>
    </row>
    <row r="54294" spans="14:15">
      <c r="N54294" s="185"/>
      <c r="O54294" s="195"/>
    </row>
    <row r="54295" spans="14:15">
      <c r="N54295" s="185"/>
      <c r="O54295" s="195"/>
    </row>
    <row r="54296" spans="14:15">
      <c r="N54296" s="185"/>
      <c r="O54296" s="195"/>
    </row>
    <row r="54297" spans="14:15">
      <c r="N54297" s="185"/>
      <c r="O54297" s="195"/>
    </row>
    <row r="54298" spans="14:15">
      <c r="N54298" s="185"/>
      <c r="O54298" s="195"/>
    </row>
    <row r="54299" spans="14:15">
      <c r="N54299" s="185"/>
      <c r="O54299" s="195"/>
    </row>
    <row r="54300" spans="14:15">
      <c r="N54300" s="185"/>
      <c r="O54300" s="195"/>
    </row>
    <row r="54301" spans="14:15">
      <c r="N54301" s="185"/>
      <c r="O54301" s="195"/>
    </row>
    <row r="54302" spans="14:15">
      <c r="N54302" s="185"/>
      <c r="O54302" s="195"/>
    </row>
    <row r="54303" spans="14:15">
      <c r="N54303" s="185"/>
      <c r="O54303" s="195"/>
    </row>
    <row r="54304" spans="14:15">
      <c r="N54304" s="185"/>
      <c r="O54304" s="195"/>
    </row>
    <row r="54305" spans="14:15">
      <c r="N54305" s="185"/>
      <c r="O54305" s="195"/>
    </row>
    <row r="54306" spans="14:15">
      <c r="N54306" s="185"/>
      <c r="O54306" s="195"/>
    </row>
    <row r="54307" spans="14:15">
      <c r="N54307" s="185"/>
      <c r="O54307" s="195"/>
    </row>
    <row r="54308" spans="14:15">
      <c r="N54308" s="185"/>
      <c r="O54308" s="195"/>
    </row>
    <row r="54309" spans="14:15">
      <c r="N54309" s="185"/>
      <c r="O54309" s="195"/>
    </row>
    <row r="54310" spans="14:15">
      <c r="N54310" s="185"/>
      <c r="O54310" s="195"/>
    </row>
    <row r="54311" spans="14:15">
      <c r="N54311" s="185"/>
      <c r="O54311" s="195"/>
    </row>
    <row r="54312" spans="14:15">
      <c r="N54312" s="185"/>
      <c r="O54312" s="195"/>
    </row>
    <row r="54313" spans="14:15">
      <c r="N54313" s="185"/>
      <c r="O54313" s="195"/>
    </row>
    <row r="54314" spans="14:15">
      <c r="N54314" s="185"/>
      <c r="O54314" s="195"/>
    </row>
    <row r="54315" spans="14:15">
      <c r="N54315" s="185"/>
      <c r="O54315" s="195"/>
    </row>
    <row r="54316" spans="14:15">
      <c r="N54316" s="185"/>
      <c r="O54316" s="195"/>
    </row>
    <row r="54317" spans="14:15">
      <c r="N54317" s="185"/>
      <c r="O54317" s="195"/>
    </row>
    <row r="54318" spans="14:15">
      <c r="N54318" s="185"/>
      <c r="O54318" s="195"/>
    </row>
    <row r="54319" spans="14:15">
      <c r="N54319" s="185"/>
      <c r="O54319" s="195"/>
    </row>
    <row r="54320" spans="14:15">
      <c r="N54320" s="185"/>
      <c r="O54320" s="195"/>
    </row>
    <row r="54321" spans="14:15">
      <c r="N54321" s="185"/>
      <c r="O54321" s="195"/>
    </row>
    <row r="54322" spans="14:15">
      <c r="N54322" s="185"/>
      <c r="O54322" s="195"/>
    </row>
    <row r="54323" spans="14:15">
      <c r="N54323" s="185"/>
      <c r="O54323" s="195"/>
    </row>
    <row r="54324" spans="14:15">
      <c r="N54324" s="185"/>
      <c r="O54324" s="195"/>
    </row>
    <row r="54325" spans="14:15">
      <c r="N54325" s="185"/>
      <c r="O54325" s="195"/>
    </row>
    <row r="54326" spans="14:15">
      <c r="N54326" s="185"/>
      <c r="O54326" s="195"/>
    </row>
    <row r="54327" spans="14:15">
      <c r="N54327" s="185"/>
      <c r="O54327" s="195"/>
    </row>
    <row r="54328" spans="14:15">
      <c r="N54328" s="185"/>
      <c r="O54328" s="195"/>
    </row>
    <row r="54329" spans="14:15">
      <c r="N54329" s="185"/>
      <c r="O54329" s="195"/>
    </row>
    <row r="54330" spans="14:15">
      <c r="N54330" s="185"/>
      <c r="O54330" s="195"/>
    </row>
    <row r="54331" spans="14:15">
      <c r="N54331" s="185"/>
      <c r="O54331" s="195"/>
    </row>
    <row r="54332" spans="14:15">
      <c r="N54332" s="185"/>
      <c r="O54332" s="195"/>
    </row>
    <row r="54333" spans="14:15">
      <c r="N54333" s="185"/>
      <c r="O54333" s="195"/>
    </row>
    <row r="54334" spans="14:15">
      <c r="N54334" s="185"/>
      <c r="O54334" s="195"/>
    </row>
    <row r="54335" spans="14:15">
      <c r="N54335" s="185"/>
      <c r="O54335" s="195"/>
    </row>
    <row r="54336" spans="14:15">
      <c r="N54336" s="185"/>
      <c r="O54336" s="195"/>
    </row>
    <row r="54337" spans="14:15">
      <c r="N54337" s="185"/>
      <c r="O54337" s="195"/>
    </row>
    <row r="54338" spans="14:15">
      <c r="N54338" s="185"/>
      <c r="O54338" s="195"/>
    </row>
    <row r="54339" spans="14:15">
      <c r="N54339" s="185"/>
      <c r="O54339" s="195"/>
    </row>
    <row r="54340" spans="14:15">
      <c r="N54340" s="185"/>
      <c r="O54340" s="195"/>
    </row>
    <row r="54341" spans="14:15">
      <c r="N54341" s="185"/>
      <c r="O54341" s="195"/>
    </row>
    <row r="54342" spans="14:15">
      <c r="N54342" s="185"/>
      <c r="O54342" s="195"/>
    </row>
    <row r="54343" spans="14:15">
      <c r="N54343" s="185"/>
      <c r="O54343" s="195"/>
    </row>
    <row r="54344" spans="14:15">
      <c r="N54344" s="185"/>
      <c r="O54344" s="195"/>
    </row>
    <row r="54345" spans="14:15">
      <c r="N54345" s="185"/>
      <c r="O54345" s="195"/>
    </row>
    <row r="54346" spans="14:15">
      <c r="N54346" s="185"/>
      <c r="O54346" s="195"/>
    </row>
    <row r="54347" spans="14:15">
      <c r="N54347" s="185"/>
      <c r="O54347" s="195"/>
    </row>
    <row r="54348" spans="14:15">
      <c r="N54348" s="185"/>
      <c r="O54348" s="195"/>
    </row>
    <row r="54349" spans="14:15">
      <c r="N54349" s="185"/>
      <c r="O54349" s="195"/>
    </row>
    <row r="54350" spans="14:15">
      <c r="N54350" s="185"/>
      <c r="O54350" s="195"/>
    </row>
    <row r="54351" spans="14:15">
      <c r="N54351" s="185"/>
      <c r="O54351" s="195"/>
    </row>
    <row r="54352" spans="14:15">
      <c r="N54352" s="185"/>
      <c r="O54352" s="195"/>
    </row>
    <row r="54353" spans="14:15">
      <c r="N54353" s="185"/>
      <c r="O54353" s="195"/>
    </row>
    <row r="54354" spans="14:15">
      <c r="N54354" s="185"/>
      <c r="O54354" s="195"/>
    </row>
    <row r="54355" spans="14:15">
      <c r="N54355" s="185"/>
      <c r="O54355" s="195"/>
    </row>
    <row r="54356" spans="14:15">
      <c r="N54356" s="185"/>
      <c r="O54356" s="195"/>
    </row>
    <row r="54357" spans="14:15">
      <c r="N54357" s="185"/>
      <c r="O54357" s="195"/>
    </row>
    <row r="54358" spans="14:15">
      <c r="N54358" s="185"/>
      <c r="O54358" s="195"/>
    </row>
    <row r="54359" spans="14:15">
      <c r="N54359" s="185"/>
      <c r="O54359" s="195"/>
    </row>
    <row r="54360" spans="14:15">
      <c r="N54360" s="185"/>
      <c r="O54360" s="195"/>
    </row>
    <row r="54361" spans="14:15">
      <c r="N54361" s="185"/>
      <c r="O54361" s="195"/>
    </row>
    <row r="54362" spans="14:15">
      <c r="N54362" s="185"/>
      <c r="O54362" s="195"/>
    </row>
    <row r="54363" spans="14:15">
      <c r="N54363" s="185"/>
      <c r="O54363" s="195"/>
    </row>
    <row r="54364" spans="14:15">
      <c r="N54364" s="185"/>
      <c r="O54364" s="195"/>
    </row>
    <row r="54365" spans="14:15">
      <c r="N54365" s="185"/>
      <c r="O54365" s="195"/>
    </row>
    <row r="54366" spans="14:15">
      <c r="N54366" s="185"/>
      <c r="O54366" s="195"/>
    </row>
    <row r="54367" spans="14:15">
      <c r="N54367" s="185"/>
      <c r="O54367" s="195"/>
    </row>
    <row r="54368" spans="14:15">
      <c r="N54368" s="185"/>
      <c r="O54368" s="195"/>
    </row>
    <row r="54369" spans="14:15">
      <c r="N54369" s="185"/>
      <c r="O54369" s="195"/>
    </row>
    <row r="54370" spans="14:15">
      <c r="N54370" s="185"/>
      <c r="O54370" s="195"/>
    </row>
    <row r="54371" spans="14:15">
      <c r="N54371" s="185"/>
      <c r="O54371" s="195"/>
    </row>
    <row r="54372" spans="14:15">
      <c r="N54372" s="185"/>
      <c r="O54372" s="195"/>
    </row>
    <row r="54373" spans="14:15">
      <c r="N54373" s="185"/>
      <c r="O54373" s="195"/>
    </row>
    <row r="54374" spans="14:15">
      <c r="N54374" s="185"/>
      <c r="O54374" s="195"/>
    </row>
    <row r="54375" spans="14:15">
      <c r="N54375" s="185"/>
      <c r="O54375" s="195"/>
    </row>
    <row r="54376" spans="14:15">
      <c r="N54376" s="185"/>
      <c r="O54376" s="195"/>
    </row>
    <row r="54377" spans="14:15">
      <c r="N54377" s="185"/>
      <c r="O54377" s="195"/>
    </row>
    <row r="54378" spans="14:15">
      <c r="N54378" s="185"/>
      <c r="O54378" s="195"/>
    </row>
    <row r="54379" spans="14:15">
      <c r="N54379" s="185"/>
      <c r="O54379" s="195"/>
    </row>
    <row r="54380" spans="14:15">
      <c r="N54380" s="185"/>
      <c r="O54380" s="195"/>
    </row>
    <row r="54381" spans="14:15">
      <c r="N54381" s="185"/>
      <c r="O54381" s="195"/>
    </row>
    <row r="54382" spans="14:15">
      <c r="N54382" s="185"/>
      <c r="O54382" s="195"/>
    </row>
    <row r="54383" spans="14:15">
      <c r="N54383" s="185"/>
      <c r="O54383" s="195"/>
    </row>
    <row r="54384" spans="14:15">
      <c r="N54384" s="185"/>
      <c r="O54384" s="195"/>
    </row>
    <row r="54385" spans="14:15">
      <c r="N54385" s="185"/>
      <c r="O54385" s="195"/>
    </row>
    <row r="54386" spans="14:15">
      <c r="N54386" s="185"/>
      <c r="O54386" s="195"/>
    </row>
    <row r="54387" spans="14:15">
      <c r="N54387" s="185"/>
      <c r="O54387" s="195"/>
    </row>
    <row r="54388" spans="14:15">
      <c r="N54388" s="185"/>
      <c r="O54388" s="195"/>
    </row>
    <row r="54389" spans="14:15">
      <c r="N54389" s="185"/>
      <c r="O54389" s="195"/>
    </row>
    <row r="54390" spans="14:15">
      <c r="N54390" s="185"/>
      <c r="O54390" s="195"/>
    </row>
    <row r="54391" spans="14:15">
      <c r="N54391" s="185"/>
      <c r="O54391" s="195"/>
    </row>
    <row r="54392" spans="14:15">
      <c r="N54392" s="185"/>
      <c r="O54392" s="195"/>
    </row>
    <row r="54393" spans="14:15">
      <c r="N54393" s="185"/>
      <c r="O54393" s="195"/>
    </row>
    <row r="54394" spans="14:15">
      <c r="N54394" s="185"/>
      <c r="O54394" s="195"/>
    </row>
    <row r="54395" spans="14:15">
      <c r="N54395" s="185"/>
      <c r="O54395" s="195"/>
    </row>
    <row r="54396" spans="14:15">
      <c r="N54396" s="185"/>
      <c r="O54396" s="195"/>
    </row>
    <row r="54397" spans="14:15">
      <c r="N54397" s="185"/>
      <c r="O54397" s="195"/>
    </row>
    <row r="54398" spans="14:15">
      <c r="N54398" s="185"/>
      <c r="O54398" s="195"/>
    </row>
    <row r="54399" spans="14:15">
      <c r="N54399" s="185"/>
      <c r="O54399" s="195"/>
    </row>
    <row r="54400" spans="14:15">
      <c r="N54400" s="185"/>
      <c r="O54400" s="195"/>
    </row>
    <row r="54401" spans="14:15">
      <c r="N54401" s="185"/>
      <c r="O54401" s="195"/>
    </row>
    <row r="54402" spans="14:15">
      <c r="N54402" s="185"/>
      <c r="O54402" s="195"/>
    </row>
    <row r="54403" spans="14:15">
      <c r="N54403" s="185"/>
      <c r="O54403" s="195"/>
    </row>
    <row r="54404" spans="14:15">
      <c r="N54404" s="185"/>
      <c r="O54404" s="195"/>
    </row>
    <row r="54405" spans="14:15">
      <c r="N54405" s="185"/>
      <c r="O54405" s="195"/>
    </row>
    <row r="54406" spans="14:15">
      <c r="N54406" s="185"/>
      <c r="O54406" s="195"/>
    </row>
    <row r="54407" spans="14:15">
      <c r="N54407" s="185"/>
      <c r="O54407" s="195"/>
    </row>
    <row r="54408" spans="14:15">
      <c r="N54408" s="185"/>
      <c r="O54408" s="195"/>
    </row>
    <row r="54409" spans="14:15">
      <c r="N54409" s="185"/>
      <c r="O54409" s="195"/>
    </row>
    <row r="54410" spans="14:15">
      <c r="N54410" s="185"/>
      <c r="O54410" s="195"/>
    </row>
    <row r="54411" spans="14:15">
      <c r="N54411" s="185"/>
      <c r="O54411" s="195"/>
    </row>
    <row r="54412" spans="14:15">
      <c r="N54412" s="185"/>
      <c r="O54412" s="195"/>
    </row>
    <row r="54413" spans="14:15">
      <c r="N54413" s="185"/>
      <c r="O54413" s="195"/>
    </row>
    <row r="54414" spans="14:15">
      <c r="N54414" s="185"/>
      <c r="O54414" s="195"/>
    </row>
    <row r="54415" spans="14:15">
      <c r="N54415" s="185"/>
      <c r="O54415" s="195"/>
    </row>
    <row r="54416" spans="14:15">
      <c r="N54416" s="185"/>
      <c r="O54416" s="195"/>
    </row>
    <row r="54417" spans="14:15">
      <c r="N54417" s="185"/>
      <c r="O54417" s="195"/>
    </row>
    <row r="54418" spans="14:15">
      <c r="N54418" s="185"/>
      <c r="O54418" s="195"/>
    </row>
    <row r="54419" spans="14:15">
      <c r="N54419" s="185"/>
      <c r="O54419" s="195"/>
    </row>
    <row r="54420" spans="14:15">
      <c r="N54420" s="185"/>
      <c r="O54420" s="195"/>
    </row>
    <row r="54421" spans="14:15">
      <c r="N54421" s="185"/>
      <c r="O54421" s="195"/>
    </row>
    <row r="54422" spans="14:15">
      <c r="N54422" s="185"/>
      <c r="O54422" s="195"/>
    </row>
    <row r="54423" spans="14:15">
      <c r="N54423" s="185"/>
      <c r="O54423" s="195"/>
    </row>
    <row r="54424" spans="14:15">
      <c r="N54424" s="185"/>
      <c r="O54424" s="195"/>
    </row>
    <row r="54425" spans="14:15">
      <c r="N54425" s="185"/>
      <c r="O54425" s="195"/>
    </row>
    <row r="54426" spans="14:15">
      <c r="N54426" s="185"/>
      <c r="O54426" s="195"/>
    </row>
    <row r="54427" spans="14:15">
      <c r="N54427" s="185"/>
      <c r="O54427" s="195"/>
    </row>
    <row r="54428" spans="14:15">
      <c r="N54428" s="185"/>
      <c r="O54428" s="195"/>
    </row>
    <row r="54429" spans="14:15">
      <c r="N54429" s="185"/>
      <c r="O54429" s="195"/>
    </row>
    <row r="54430" spans="14:15">
      <c r="N54430" s="185"/>
      <c r="O54430" s="195"/>
    </row>
    <row r="54431" spans="14:15">
      <c r="N54431" s="185"/>
      <c r="O54431" s="195"/>
    </row>
    <row r="54432" spans="14:15">
      <c r="N54432" s="185"/>
      <c r="O54432" s="195"/>
    </row>
    <row r="54433" spans="14:15">
      <c r="N54433" s="185"/>
      <c r="O54433" s="195"/>
    </row>
    <row r="54434" spans="14:15">
      <c r="N54434" s="185"/>
      <c r="O54434" s="195"/>
    </row>
    <row r="54435" spans="14:15">
      <c r="N54435" s="185"/>
      <c r="O54435" s="195"/>
    </row>
    <row r="54436" spans="14:15">
      <c r="N54436" s="185"/>
      <c r="O54436" s="195"/>
    </row>
    <row r="54437" spans="14:15">
      <c r="N54437" s="185"/>
      <c r="O54437" s="195"/>
    </row>
    <row r="54438" spans="14:15">
      <c r="N54438" s="185"/>
      <c r="O54438" s="195"/>
    </row>
    <row r="54439" spans="14:15">
      <c r="N54439" s="185"/>
      <c r="O54439" s="195"/>
    </row>
    <row r="54440" spans="14:15">
      <c r="N54440" s="185"/>
      <c r="O54440" s="195"/>
    </row>
    <row r="54441" spans="14:15">
      <c r="N54441" s="185"/>
      <c r="O54441" s="195"/>
    </row>
    <row r="54442" spans="14:15">
      <c r="N54442" s="185"/>
      <c r="O54442" s="195"/>
    </row>
    <row r="54443" spans="14:15">
      <c r="N54443" s="185"/>
      <c r="O54443" s="195"/>
    </row>
    <row r="54444" spans="14:15">
      <c r="N54444" s="185"/>
      <c r="O54444" s="195"/>
    </row>
    <row r="54445" spans="14:15">
      <c r="N54445" s="185"/>
      <c r="O54445" s="195"/>
    </row>
    <row r="54446" spans="14:15">
      <c r="N54446" s="185"/>
      <c r="O54446" s="195"/>
    </row>
    <row r="54447" spans="14:15">
      <c r="N54447" s="185"/>
      <c r="O54447" s="195"/>
    </row>
    <row r="54448" spans="14:15">
      <c r="N54448" s="185"/>
      <c r="O54448" s="195"/>
    </row>
    <row r="54449" spans="14:15">
      <c r="N54449" s="185"/>
      <c r="O54449" s="195"/>
    </row>
    <row r="54450" spans="14:15">
      <c r="N54450" s="185"/>
      <c r="O54450" s="195"/>
    </row>
    <row r="54451" spans="14:15">
      <c r="N54451" s="185"/>
      <c r="O54451" s="195"/>
    </row>
    <row r="54452" spans="14:15">
      <c r="N54452" s="185"/>
      <c r="O54452" s="195"/>
    </row>
    <row r="54453" spans="14:15">
      <c r="N54453" s="185"/>
      <c r="O54453" s="195"/>
    </row>
    <row r="54454" spans="14:15">
      <c r="N54454" s="185"/>
      <c r="O54454" s="195"/>
    </row>
    <row r="54455" spans="14:15">
      <c r="N54455" s="185"/>
      <c r="O54455" s="195"/>
    </row>
    <row r="54456" spans="14:15">
      <c r="N54456" s="185"/>
      <c r="O54456" s="195"/>
    </row>
    <row r="54457" spans="14:15">
      <c r="N54457" s="185"/>
      <c r="O54457" s="195"/>
    </row>
    <row r="54458" spans="14:15">
      <c r="N54458" s="185"/>
      <c r="O54458" s="195"/>
    </row>
    <row r="54459" spans="14:15">
      <c r="N54459" s="185"/>
      <c r="O54459" s="195"/>
    </row>
    <row r="54460" spans="14:15">
      <c r="N54460" s="185"/>
      <c r="O54460" s="195"/>
    </row>
    <row r="54461" spans="14:15">
      <c r="N54461" s="185"/>
      <c r="O54461" s="195"/>
    </row>
    <row r="54462" spans="14:15">
      <c r="N54462" s="185"/>
      <c r="O54462" s="195"/>
    </row>
    <row r="54463" spans="14:15">
      <c r="N54463" s="185"/>
      <c r="O54463" s="195"/>
    </row>
    <row r="54464" spans="14:15">
      <c r="N54464" s="185"/>
      <c r="O54464" s="195"/>
    </row>
    <row r="54465" spans="14:15">
      <c r="N54465" s="185"/>
      <c r="O54465" s="195"/>
    </row>
    <row r="54466" spans="14:15">
      <c r="N54466" s="185"/>
      <c r="O54466" s="195"/>
    </row>
    <row r="54467" spans="14:15">
      <c r="N54467" s="185"/>
      <c r="O54467" s="195"/>
    </row>
    <row r="54468" spans="14:15">
      <c r="N54468" s="185"/>
      <c r="O54468" s="195"/>
    </row>
    <row r="54469" spans="14:15">
      <c r="N54469" s="185"/>
      <c r="O54469" s="195"/>
    </row>
    <row r="54470" spans="14:15">
      <c r="N54470" s="185"/>
      <c r="O54470" s="195"/>
    </row>
    <row r="54471" spans="14:15">
      <c r="N54471" s="185"/>
      <c r="O54471" s="195"/>
    </row>
    <row r="54472" spans="14:15">
      <c r="N54472" s="185"/>
      <c r="O54472" s="195"/>
    </row>
    <row r="54473" spans="14:15">
      <c r="N54473" s="185"/>
      <c r="O54473" s="195"/>
    </row>
    <row r="54474" spans="14:15">
      <c r="N54474" s="185"/>
      <c r="O54474" s="195"/>
    </row>
    <row r="54475" spans="14:15">
      <c r="N54475" s="185"/>
      <c r="O54475" s="195"/>
    </row>
    <row r="54476" spans="14:15">
      <c r="N54476" s="185"/>
      <c r="O54476" s="195"/>
    </row>
    <row r="54477" spans="14:15">
      <c r="N54477" s="185"/>
      <c r="O54477" s="195"/>
    </row>
    <row r="54478" spans="14:15">
      <c r="N54478" s="185"/>
      <c r="O54478" s="195"/>
    </row>
    <row r="54479" spans="14:15">
      <c r="N54479" s="185"/>
      <c r="O54479" s="195"/>
    </row>
    <row r="54480" spans="14:15">
      <c r="N54480" s="185"/>
      <c r="O54480" s="195"/>
    </row>
    <row r="54481" spans="14:15">
      <c r="N54481" s="185"/>
      <c r="O54481" s="195"/>
    </row>
    <row r="54482" spans="14:15">
      <c r="N54482" s="185"/>
      <c r="O54482" s="195"/>
    </row>
    <row r="54483" spans="14:15">
      <c r="N54483" s="185"/>
      <c r="O54483" s="195"/>
    </row>
    <row r="54484" spans="14:15">
      <c r="N54484" s="185"/>
      <c r="O54484" s="195"/>
    </row>
    <row r="54485" spans="14:15">
      <c r="N54485" s="185"/>
      <c r="O54485" s="195"/>
    </row>
    <row r="54486" spans="14:15">
      <c r="N54486" s="185"/>
      <c r="O54486" s="195"/>
    </row>
    <row r="54487" spans="14:15">
      <c r="N54487" s="185"/>
      <c r="O54487" s="195"/>
    </row>
    <row r="54488" spans="14:15">
      <c r="N54488" s="185"/>
      <c r="O54488" s="195"/>
    </row>
    <row r="54489" spans="14:15">
      <c r="N54489" s="185"/>
      <c r="O54489" s="195"/>
    </row>
    <row r="54490" spans="14:15">
      <c r="N54490" s="185"/>
      <c r="O54490" s="195"/>
    </row>
    <row r="54491" spans="14:15">
      <c r="N54491" s="185"/>
      <c r="O54491" s="195"/>
    </row>
    <row r="54492" spans="14:15">
      <c r="N54492" s="185"/>
      <c r="O54492" s="195"/>
    </row>
    <row r="54493" spans="14:15">
      <c r="N54493" s="185"/>
      <c r="O54493" s="195"/>
    </row>
    <row r="54494" spans="14:15">
      <c r="N54494" s="185"/>
      <c r="O54494" s="195"/>
    </row>
    <row r="54495" spans="14:15">
      <c r="N54495" s="185"/>
      <c r="O54495" s="195"/>
    </row>
    <row r="54496" spans="14:15">
      <c r="N54496" s="185"/>
      <c r="O54496" s="195"/>
    </row>
    <row r="54497" spans="14:15">
      <c r="N54497" s="185"/>
      <c r="O54497" s="195"/>
    </row>
    <row r="54498" spans="14:15">
      <c r="N54498" s="185"/>
      <c r="O54498" s="195"/>
    </row>
    <row r="54499" spans="14:15">
      <c r="N54499" s="185"/>
      <c r="O54499" s="195"/>
    </row>
    <row r="54500" spans="14:15">
      <c r="N54500" s="185"/>
      <c r="O54500" s="195"/>
    </row>
    <row r="54501" spans="14:15">
      <c r="N54501" s="185"/>
      <c r="O54501" s="195"/>
    </row>
    <row r="54502" spans="14:15">
      <c r="N54502" s="185"/>
      <c r="O54502" s="195"/>
    </row>
    <row r="54503" spans="14:15">
      <c r="N54503" s="185"/>
      <c r="O54503" s="195"/>
    </row>
    <row r="54504" spans="14:15">
      <c r="N54504" s="185"/>
      <c r="O54504" s="195"/>
    </row>
    <row r="54505" spans="14:15">
      <c r="N54505" s="185"/>
      <c r="O54505" s="195"/>
    </row>
    <row r="54506" spans="14:15">
      <c r="N54506" s="185"/>
      <c r="O54506" s="195"/>
    </row>
    <row r="54507" spans="14:15">
      <c r="N54507" s="185"/>
      <c r="O54507" s="195"/>
    </row>
    <row r="54508" spans="14:15">
      <c r="N54508" s="185"/>
      <c r="O54508" s="195"/>
    </row>
    <row r="54509" spans="14:15">
      <c r="N54509" s="185"/>
      <c r="O54509" s="195"/>
    </row>
    <row r="54510" spans="14:15">
      <c r="N54510" s="185"/>
      <c r="O54510" s="195"/>
    </row>
    <row r="54511" spans="14:15">
      <c r="N54511" s="185"/>
      <c r="O54511" s="195"/>
    </row>
    <row r="54512" spans="14:15">
      <c r="N54512" s="185"/>
      <c r="O54512" s="195"/>
    </row>
    <row r="54513" spans="14:15">
      <c r="N54513" s="185"/>
      <c r="O54513" s="195"/>
    </row>
    <row r="54514" spans="14:15">
      <c r="N54514" s="185"/>
      <c r="O54514" s="195"/>
    </row>
    <row r="54515" spans="14:15">
      <c r="N54515" s="185"/>
      <c r="O54515" s="195"/>
    </row>
    <row r="54516" spans="14:15">
      <c r="N54516" s="185"/>
      <c r="O54516" s="195"/>
    </row>
    <row r="54517" spans="14:15">
      <c r="N54517" s="185"/>
      <c r="O54517" s="195"/>
    </row>
    <row r="54518" spans="14:15">
      <c r="N54518" s="185"/>
      <c r="O54518" s="195"/>
    </row>
    <row r="54519" spans="14:15">
      <c r="N54519" s="185"/>
      <c r="O54519" s="195"/>
    </row>
    <row r="54520" spans="14:15">
      <c r="N54520" s="185"/>
      <c r="O54520" s="195"/>
    </row>
    <row r="54521" spans="14:15">
      <c r="N54521" s="185"/>
      <c r="O54521" s="195"/>
    </row>
    <row r="54522" spans="14:15">
      <c r="N54522" s="185"/>
      <c r="O54522" s="195"/>
    </row>
    <row r="54523" spans="14:15">
      <c r="N54523" s="185"/>
      <c r="O54523" s="195"/>
    </row>
    <row r="54524" spans="14:15">
      <c r="N54524" s="185"/>
      <c r="O54524" s="195"/>
    </row>
    <row r="54525" spans="14:15">
      <c r="N54525" s="185"/>
      <c r="O54525" s="195"/>
    </row>
    <row r="54526" spans="14:15">
      <c r="N54526" s="185"/>
      <c r="O54526" s="195"/>
    </row>
    <row r="54527" spans="14:15">
      <c r="N54527" s="185"/>
      <c r="O54527" s="195"/>
    </row>
    <row r="54528" spans="14:15">
      <c r="N54528" s="185"/>
      <c r="O54528" s="195"/>
    </row>
    <row r="54529" spans="14:15">
      <c r="N54529" s="185"/>
      <c r="O54529" s="195"/>
    </row>
    <row r="54530" spans="14:15">
      <c r="N54530" s="185"/>
      <c r="O54530" s="195"/>
    </row>
    <row r="54531" spans="14:15">
      <c r="N54531" s="185"/>
      <c r="O54531" s="195"/>
    </row>
    <row r="54532" spans="14:15">
      <c r="N54532" s="185"/>
      <c r="O54532" s="195"/>
    </row>
    <row r="54533" spans="14:15">
      <c r="N54533" s="185"/>
      <c r="O54533" s="195"/>
    </row>
    <row r="54534" spans="14:15">
      <c r="N54534" s="185"/>
      <c r="O54534" s="195"/>
    </row>
    <row r="54535" spans="14:15">
      <c r="N54535" s="185"/>
      <c r="O54535" s="195"/>
    </row>
    <row r="54536" spans="14:15">
      <c r="N54536" s="185"/>
      <c r="O54536" s="195"/>
    </row>
    <row r="54537" spans="14:15">
      <c r="N54537" s="185"/>
      <c r="O54537" s="195"/>
    </row>
    <row r="54538" spans="14:15">
      <c r="N54538" s="185"/>
      <c r="O54538" s="195"/>
    </row>
    <row r="54539" spans="14:15">
      <c r="N54539" s="185"/>
      <c r="O54539" s="195"/>
    </row>
    <row r="54540" spans="14:15">
      <c r="N54540" s="185"/>
      <c r="O54540" s="195"/>
    </row>
    <row r="54541" spans="14:15">
      <c r="N54541" s="185"/>
      <c r="O54541" s="195"/>
    </row>
    <row r="54542" spans="14:15">
      <c r="N54542" s="185"/>
      <c r="O54542" s="195"/>
    </row>
    <row r="54543" spans="14:15">
      <c r="N54543" s="185"/>
      <c r="O54543" s="195"/>
    </row>
    <row r="54544" spans="14:15">
      <c r="N54544" s="185"/>
      <c r="O54544" s="195"/>
    </row>
    <row r="54545" spans="14:15">
      <c r="N54545" s="185"/>
      <c r="O54545" s="195"/>
    </row>
    <row r="54546" spans="14:15">
      <c r="N54546" s="185"/>
      <c r="O54546" s="195"/>
    </row>
    <row r="54547" spans="14:15">
      <c r="N54547" s="185"/>
      <c r="O54547" s="195"/>
    </row>
    <row r="54548" spans="14:15">
      <c r="N54548" s="185"/>
      <c r="O54548" s="195"/>
    </row>
    <row r="54549" spans="14:15">
      <c r="N54549" s="185"/>
      <c r="O54549" s="195"/>
    </row>
    <row r="54550" spans="14:15">
      <c r="N54550" s="185"/>
      <c r="O54550" s="195"/>
    </row>
    <row r="54551" spans="14:15">
      <c r="N54551" s="185"/>
      <c r="O54551" s="195"/>
    </row>
    <row r="54552" spans="14:15">
      <c r="N54552" s="185"/>
      <c r="O54552" s="195"/>
    </row>
    <row r="54553" spans="14:15">
      <c r="N54553" s="185"/>
      <c r="O54553" s="195"/>
    </row>
    <row r="54554" spans="14:15">
      <c r="N54554" s="185"/>
      <c r="O54554" s="195"/>
    </row>
    <row r="54555" spans="14:15">
      <c r="N54555" s="185"/>
      <c r="O54555" s="195"/>
    </row>
    <row r="54556" spans="14:15">
      <c r="N54556" s="185"/>
      <c r="O54556" s="195"/>
    </row>
    <row r="54557" spans="14:15">
      <c r="N54557" s="185"/>
      <c r="O54557" s="195"/>
    </row>
    <row r="54558" spans="14:15">
      <c r="N54558" s="185"/>
      <c r="O54558" s="195"/>
    </row>
    <row r="54559" spans="14:15">
      <c r="N54559" s="185"/>
      <c r="O54559" s="195"/>
    </row>
    <row r="54560" spans="14:15">
      <c r="N54560" s="185"/>
      <c r="O54560" s="195"/>
    </row>
    <row r="54561" spans="14:15">
      <c r="N54561" s="185"/>
      <c r="O54561" s="195"/>
    </row>
    <row r="54562" spans="14:15">
      <c r="N54562" s="185"/>
      <c r="O54562" s="195"/>
    </row>
    <row r="54563" spans="14:15">
      <c r="N54563" s="185"/>
      <c r="O54563" s="195"/>
    </row>
    <row r="54564" spans="14:15">
      <c r="N54564" s="185"/>
      <c r="O54564" s="195"/>
    </row>
    <row r="54565" spans="14:15">
      <c r="N54565" s="185"/>
      <c r="O54565" s="195"/>
    </row>
    <row r="54566" spans="14:15">
      <c r="N54566" s="185"/>
      <c r="O54566" s="195"/>
    </row>
    <row r="54567" spans="14:15">
      <c r="N54567" s="185"/>
      <c r="O54567" s="195"/>
    </row>
    <row r="54568" spans="14:15">
      <c r="N54568" s="185"/>
      <c r="O54568" s="195"/>
    </row>
    <row r="54569" spans="14:15">
      <c r="N54569" s="185"/>
      <c r="O54569" s="195"/>
    </row>
    <row r="54570" spans="14:15">
      <c r="N54570" s="185"/>
      <c r="O54570" s="195"/>
    </row>
    <row r="54571" spans="14:15">
      <c r="N54571" s="185"/>
      <c r="O54571" s="195"/>
    </row>
    <row r="54572" spans="14:15">
      <c r="N54572" s="185"/>
      <c r="O54572" s="195"/>
    </row>
    <row r="54573" spans="14:15">
      <c r="N54573" s="185"/>
      <c r="O54573" s="195"/>
    </row>
    <row r="54574" spans="14:15">
      <c r="N54574" s="185"/>
      <c r="O54574" s="195"/>
    </row>
    <row r="54575" spans="14:15">
      <c r="N54575" s="185"/>
      <c r="O54575" s="195"/>
    </row>
    <row r="54576" spans="14:15">
      <c r="N54576" s="185"/>
      <c r="O54576" s="195"/>
    </row>
    <row r="54577" spans="14:15">
      <c r="N54577" s="185"/>
      <c r="O54577" s="195"/>
    </row>
    <row r="54578" spans="14:15">
      <c r="N54578" s="185"/>
      <c r="O54578" s="195"/>
    </row>
    <row r="54579" spans="14:15">
      <c r="N54579" s="185"/>
      <c r="O54579" s="195"/>
    </row>
    <row r="54580" spans="14:15">
      <c r="N54580" s="185"/>
      <c r="O54580" s="195"/>
    </row>
    <row r="54581" spans="14:15">
      <c r="N54581" s="185"/>
      <c r="O54581" s="195"/>
    </row>
    <row r="54582" spans="14:15">
      <c r="N54582" s="185"/>
      <c r="O54582" s="195"/>
    </row>
    <row r="54583" spans="14:15">
      <c r="N54583" s="185"/>
      <c r="O54583" s="195"/>
    </row>
    <row r="54584" spans="14:15">
      <c r="N54584" s="185"/>
      <c r="O54584" s="195"/>
    </row>
    <row r="54585" spans="14:15">
      <c r="N54585" s="185"/>
      <c r="O54585" s="195"/>
    </row>
    <row r="54586" spans="14:15">
      <c r="N54586" s="185"/>
      <c r="O54586" s="195"/>
    </row>
    <row r="54587" spans="14:15">
      <c r="N54587" s="185"/>
      <c r="O54587" s="195"/>
    </row>
    <row r="54588" spans="14:15">
      <c r="N54588" s="185"/>
      <c r="O54588" s="195"/>
    </row>
    <row r="54589" spans="14:15">
      <c r="N54589" s="185"/>
      <c r="O54589" s="195"/>
    </row>
    <row r="54590" spans="14:15">
      <c r="N54590" s="185"/>
      <c r="O54590" s="195"/>
    </row>
    <row r="54591" spans="14:15">
      <c r="N54591" s="185"/>
      <c r="O54591" s="195"/>
    </row>
    <row r="54592" spans="14:15">
      <c r="N54592" s="185"/>
      <c r="O54592" s="195"/>
    </row>
    <row r="54593" spans="14:15">
      <c r="N54593" s="185"/>
      <c r="O54593" s="195"/>
    </row>
    <row r="54594" spans="14:15">
      <c r="N54594" s="185"/>
      <c r="O54594" s="195"/>
    </row>
    <row r="54595" spans="14:15">
      <c r="N54595" s="185"/>
      <c r="O54595" s="195"/>
    </row>
    <row r="54596" spans="14:15">
      <c r="N54596" s="185"/>
      <c r="O54596" s="195"/>
    </row>
    <row r="54597" spans="14:15">
      <c r="N54597" s="185"/>
      <c r="O54597" s="195"/>
    </row>
    <row r="54598" spans="14:15">
      <c r="N54598" s="185"/>
      <c r="O54598" s="195"/>
    </row>
    <row r="54599" spans="14:15">
      <c r="N54599" s="185"/>
      <c r="O54599" s="195"/>
    </row>
    <row r="54600" spans="14:15">
      <c r="N54600" s="185"/>
      <c r="O54600" s="195"/>
    </row>
    <row r="54601" spans="14:15">
      <c r="N54601" s="185"/>
      <c r="O54601" s="195"/>
    </row>
    <row r="54602" spans="14:15">
      <c r="N54602" s="185"/>
      <c r="O54602" s="195"/>
    </row>
    <row r="54603" spans="14:15">
      <c r="N54603" s="185"/>
      <c r="O54603" s="195"/>
    </row>
    <row r="54604" spans="14:15">
      <c r="N54604" s="185"/>
      <c r="O54604" s="195"/>
    </row>
    <row r="54605" spans="14:15">
      <c r="N54605" s="185"/>
      <c r="O54605" s="195"/>
    </row>
    <row r="54606" spans="14:15">
      <c r="N54606" s="185"/>
      <c r="O54606" s="195"/>
    </row>
    <row r="54607" spans="14:15">
      <c r="N54607" s="185"/>
      <c r="O54607" s="195"/>
    </row>
    <row r="54608" spans="14:15">
      <c r="N54608" s="185"/>
      <c r="O54608" s="195"/>
    </row>
    <row r="54609" spans="14:15">
      <c r="N54609" s="185"/>
      <c r="O54609" s="195"/>
    </row>
    <row r="54610" spans="14:15">
      <c r="N54610" s="185"/>
      <c r="O54610" s="195"/>
    </row>
    <row r="54611" spans="14:15">
      <c r="N54611" s="185"/>
      <c r="O54611" s="195"/>
    </row>
    <row r="54612" spans="14:15">
      <c r="N54612" s="185"/>
      <c r="O54612" s="195"/>
    </row>
    <row r="54613" spans="14:15">
      <c r="N54613" s="185"/>
      <c r="O54613" s="195"/>
    </row>
    <row r="54614" spans="14:15">
      <c r="N54614" s="185"/>
      <c r="O54614" s="195"/>
    </row>
    <row r="54615" spans="14:15">
      <c r="N54615" s="185"/>
      <c r="O54615" s="195"/>
    </row>
    <row r="54616" spans="14:15">
      <c r="N54616" s="185"/>
      <c r="O54616" s="195"/>
    </row>
    <row r="54617" spans="14:15">
      <c r="N54617" s="185"/>
      <c r="O54617" s="195"/>
    </row>
    <row r="54618" spans="14:15">
      <c r="N54618" s="185"/>
      <c r="O54618" s="195"/>
    </row>
    <row r="54619" spans="14:15">
      <c r="N54619" s="185"/>
      <c r="O54619" s="195"/>
    </row>
    <row r="54620" spans="14:15">
      <c r="N54620" s="185"/>
      <c r="O54620" s="195"/>
    </row>
    <row r="54621" spans="14:15">
      <c r="N54621" s="185"/>
      <c r="O54621" s="195"/>
    </row>
    <row r="54622" spans="14:15">
      <c r="N54622" s="185"/>
      <c r="O54622" s="195"/>
    </row>
    <row r="54623" spans="14:15">
      <c r="N54623" s="185"/>
      <c r="O54623" s="195"/>
    </row>
    <row r="54624" spans="14:15">
      <c r="N54624" s="185"/>
      <c r="O54624" s="195"/>
    </row>
    <row r="54625" spans="14:15">
      <c r="N54625" s="185"/>
      <c r="O54625" s="195"/>
    </row>
    <row r="54626" spans="14:15">
      <c r="N54626" s="185"/>
      <c r="O54626" s="195"/>
    </row>
    <row r="54627" spans="14:15">
      <c r="N54627" s="185"/>
      <c r="O54627" s="195"/>
    </row>
    <row r="54628" spans="14:15">
      <c r="N54628" s="185"/>
      <c r="O54628" s="195"/>
    </row>
    <row r="54629" spans="14:15">
      <c r="N54629" s="185"/>
      <c r="O54629" s="195"/>
    </row>
    <row r="54630" spans="14:15">
      <c r="N54630" s="185"/>
      <c r="O54630" s="195"/>
    </row>
    <row r="54631" spans="14:15">
      <c r="N54631" s="185"/>
      <c r="O54631" s="195"/>
    </row>
    <row r="54632" spans="14:15">
      <c r="N54632" s="185"/>
      <c r="O54632" s="195"/>
    </row>
    <row r="54633" spans="14:15">
      <c r="N54633" s="185"/>
      <c r="O54633" s="195"/>
    </row>
    <row r="54634" spans="14:15">
      <c r="N54634" s="185"/>
      <c r="O54634" s="195"/>
    </row>
    <row r="54635" spans="14:15">
      <c r="N54635" s="185"/>
      <c r="O54635" s="195"/>
    </row>
    <row r="54636" spans="14:15">
      <c r="N54636" s="185"/>
      <c r="O54636" s="195"/>
    </row>
    <row r="54637" spans="14:15">
      <c r="N54637" s="185"/>
      <c r="O54637" s="195"/>
    </row>
    <row r="54638" spans="14:15">
      <c r="N54638" s="185"/>
      <c r="O54638" s="195"/>
    </row>
    <row r="54639" spans="14:15">
      <c r="N54639" s="185"/>
      <c r="O54639" s="195"/>
    </row>
    <row r="54640" spans="14:15">
      <c r="N54640" s="185"/>
      <c r="O54640" s="195"/>
    </row>
    <row r="54641" spans="14:15">
      <c r="N54641" s="185"/>
      <c r="O54641" s="195"/>
    </row>
    <row r="54642" spans="14:15">
      <c r="N54642" s="185"/>
      <c r="O54642" s="195"/>
    </row>
    <row r="54643" spans="14:15">
      <c r="N54643" s="185"/>
      <c r="O54643" s="195"/>
    </row>
    <row r="54644" spans="14:15">
      <c r="N54644" s="185"/>
      <c r="O54644" s="195"/>
    </row>
    <row r="54645" spans="14:15">
      <c r="N54645" s="185"/>
      <c r="O54645" s="195"/>
    </row>
    <row r="54646" spans="14:15">
      <c r="N54646" s="185"/>
      <c r="O54646" s="195"/>
    </row>
    <row r="54647" spans="14:15">
      <c r="N54647" s="185"/>
      <c r="O54647" s="195"/>
    </row>
    <row r="54648" spans="14:15">
      <c r="N54648" s="185"/>
      <c r="O54648" s="195"/>
    </row>
    <row r="54649" spans="14:15">
      <c r="N54649" s="185"/>
      <c r="O54649" s="195"/>
    </row>
    <row r="54650" spans="14:15">
      <c r="N54650" s="185"/>
      <c r="O54650" s="195"/>
    </row>
    <row r="54651" spans="14:15">
      <c r="N54651" s="185"/>
      <c r="O54651" s="195"/>
    </row>
    <row r="54652" spans="14:15">
      <c r="N54652" s="185"/>
      <c r="O54652" s="195"/>
    </row>
    <row r="54653" spans="14:15">
      <c r="N54653" s="185"/>
      <c r="O54653" s="195"/>
    </row>
    <row r="54654" spans="14:15">
      <c r="N54654" s="185"/>
      <c r="O54654" s="195"/>
    </row>
    <row r="54655" spans="14:15">
      <c r="N54655" s="185"/>
      <c r="O54655" s="195"/>
    </row>
    <row r="54656" spans="14:15">
      <c r="N54656" s="185"/>
      <c r="O54656" s="195"/>
    </row>
    <row r="54657" spans="14:15">
      <c r="N54657" s="185"/>
      <c r="O54657" s="195"/>
    </row>
    <row r="54658" spans="14:15">
      <c r="N54658" s="185"/>
      <c r="O54658" s="195"/>
    </row>
    <row r="54659" spans="14:15">
      <c r="N54659" s="185"/>
      <c r="O54659" s="195"/>
    </row>
    <row r="54660" spans="14:15">
      <c r="N54660" s="185"/>
      <c r="O54660" s="195"/>
    </row>
    <row r="54661" spans="14:15">
      <c r="N54661" s="185"/>
      <c r="O54661" s="195"/>
    </row>
    <row r="54662" spans="14:15">
      <c r="N54662" s="185"/>
      <c r="O54662" s="195"/>
    </row>
    <row r="54663" spans="14:15">
      <c r="N54663" s="185"/>
      <c r="O54663" s="195"/>
    </row>
    <row r="54664" spans="14:15">
      <c r="N54664" s="185"/>
      <c r="O54664" s="195"/>
    </row>
    <row r="54665" spans="14:15">
      <c r="N54665" s="185"/>
      <c r="O54665" s="195"/>
    </row>
    <row r="54666" spans="14:15">
      <c r="N54666" s="185"/>
      <c r="O54666" s="195"/>
    </row>
    <row r="54667" spans="14:15">
      <c r="N54667" s="185"/>
      <c r="O54667" s="195"/>
    </row>
    <row r="54668" spans="14:15">
      <c r="N54668" s="185"/>
      <c r="O54668" s="195"/>
    </row>
    <row r="54669" spans="14:15">
      <c r="N54669" s="185"/>
      <c r="O54669" s="195"/>
    </row>
    <row r="54670" spans="14:15">
      <c r="N54670" s="185"/>
      <c r="O54670" s="195"/>
    </row>
    <row r="54671" spans="14:15">
      <c r="N54671" s="185"/>
      <c r="O54671" s="195"/>
    </row>
    <row r="54672" spans="14:15">
      <c r="N54672" s="185"/>
      <c r="O54672" s="195"/>
    </row>
    <row r="54673" spans="14:15">
      <c r="N54673" s="185"/>
      <c r="O54673" s="195"/>
    </row>
    <row r="54674" spans="14:15">
      <c r="N54674" s="185"/>
      <c r="O54674" s="195"/>
    </row>
    <row r="54675" spans="14:15">
      <c r="N54675" s="185"/>
      <c r="O54675" s="195"/>
    </row>
    <row r="54676" spans="14:15">
      <c r="N54676" s="185"/>
      <c r="O54676" s="195"/>
    </row>
    <row r="54677" spans="14:15">
      <c r="N54677" s="185"/>
      <c r="O54677" s="195"/>
    </row>
    <row r="54678" spans="14:15">
      <c r="N54678" s="185"/>
      <c r="O54678" s="195"/>
    </row>
    <row r="54679" spans="14:15">
      <c r="N54679" s="185"/>
      <c r="O54679" s="195"/>
    </row>
    <row r="54680" spans="14:15">
      <c r="N54680" s="185"/>
      <c r="O54680" s="195"/>
    </row>
    <row r="54681" spans="14:15">
      <c r="N54681" s="185"/>
      <c r="O54681" s="195"/>
    </row>
    <row r="54682" spans="14:15">
      <c r="N54682" s="185"/>
      <c r="O54682" s="195"/>
    </row>
    <row r="54683" spans="14:15">
      <c r="N54683" s="185"/>
      <c r="O54683" s="195"/>
    </row>
    <row r="54684" spans="14:15">
      <c r="N54684" s="185"/>
      <c r="O54684" s="195"/>
    </row>
    <row r="54685" spans="14:15">
      <c r="N54685" s="185"/>
      <c r="O54685" s="195"/>
    </row>
    <row r="54686" spans="14:15">
      <c r="N54686" s="185"/>
      <c r="O54686" s="195"/>
    </row>
    <row r="54687" spans="14:15">
      <c r="N54687" s="185"/>
      <c r="O54687" s="195"/>
    </row>
    <row r="54688" spans="14:15">
      <c r="N54688" s="185"/>
      <c r="O54688" s="195"/>
    </row>
    <row r="54689" spans="14:15">
      <c r="N54689" s="185"/>
      <c r="O54689" s="195"/>
    </row>
    <row r="54690" spans="14:15">
      <c r="N54690" s="185"/>
      <c r="O54690" s="195"/>
    </row>
    <row r="54691" spans="14:15">
      <c r="N54691" s="185"/>
      <c r="O54691" s="195"/>
    </row>
    <row r="54692" spans="14:15">
      <c r="N54692" s="185"/>
      <c r="O54692" s="195"/>
    </row>
    <row r="54693" spans="14:15">
      <c r="N54693" s="185"/>
      <c r="O54693" s="195"/>
    </row>
    <row r="54694" spans="14:15">
      <c r="N54694" s="185"/>
      <c r="O54694" s="195"/>
    </row>
    <row r="54695" spans="14:15">
      <c r="N54695" s="185"/>
      <c r="O54695" s="195"/>
    </row>
    <row r="54696" spans="14:15">
      <c r="N54696" s="185"/>
      <c r="O54696" s="195"/>
    </row>
    <row r="54697" spans="14:15">
      <c r="N54697" s="185"/>
      <c r="O54697" s="195"/>
    </row>
    <row r="54698" spans="14:15">
      <c r="N54698" s="185"/>
      <c r="O54698" s="195"/>
    </row>
    <row r="54699" spans="14:15">
      <c r="N54699" s="185"/>
      <c r="O54699" s="195"/>
    </row>
    <row r="54700" spans="14:15">
      <c r="N54700" s="185"/>
      <c r="O54700" s="195"/>
    </row>
    <row r="54701" spans="14:15">
      <c r="N54701" s="185"/>
      <c r="O54701" s="195"/>
    </row>
    <row r="54702" spans="14:15">
      <c r="N54702" s="185"/>
      <c r="O54702" s="195"/>
    </row>
    <row r="54703" spans="14:15">
      <c r="N54703" s="185"/>
      <c r="O54703" s="195"/>
    </row>
    <row r="54704" spans="14:15">
      <c r="N54704" s="185"/>
      <c r="O54704" s="195"/>
    </row>
    <row r="54705" spans="14:15">
      <c r="N54705" s="185"/>
      <c r="O54705" s="195"/>
    </row>
    <row r="54706" spans="14:15">
      <c r="N54706" s="185"/>
      <c r="O54706" s="195"/>
    </row>
    <row r="54707" spans="14:15">
      <c r="N54707" s="185"/>
      <c r="O54707" s="195"/>
    </row>
    <row r="54708" spans="14:15">
      <c r="N54708" s="185"/>
      <c r="O54708" s="195"/>
    </row>
    <row r="54709" spans="14:15">
      <c r="N54709" s="185"/>
      <c r="O54709" s="195"/>
    </row>
    <row r="54710" spans="14:15">
      <c r="N54710" s="185"/>
      <c r="O54710" s="195"/>
    </row>
    <row r="54711" spans="14:15">
      <c r="N54711" s="185"/>
      <c r="O54711" s="195"/>
    </row>
    <row r="54712" spans="14:15">
      <c r="N54712" s="185"/>
      <c r="O54712" s="195"/>
    </row>
    <row r="54713" spans="14:15">
      <c r="N54713" s="185"/>
      <c r="O54713" s="195"/>
    </row>
    <row r="54714" spans="14:15">
      <c r="N54714" s="185"/>
      <c r="O54714" s="195"/>
    </row>
    <row r="54715" spans="14:15">
      <c r="N54715" s="185"/>
      <c r="O54715" s="195"/>
    </row>
    <row r="54716" spans="14:15">
      <c r="N54716" s="185"/>
      <c r="O54716" s="195"/>
    </row>
    <row r="54717" spans="14:15">
      <c r="N54717" s="185"/>
      <c r="O54717" s="195"/>
    </row>
    <row r="54718" spans="14:15">
      <c r="N54718" s="185"/>
      <c r="O54718" s="195"/>
    </row>
    <row r="54719" spans="14:15">
      <c r="N54719" s="185"/>
      <c r="O54719" s="195"/>
    </row>
    <row r="54720" spans="14:15">
      <c r="N54720" s="185"/>
      <c r="O54720" s="195"/>
    </row>
    <row r="54721" spans="14:15">
      <c r="N54721" s="185"/>
      <c r="O54721" s="195"/>
    </row>
    <row r="54722" spans="14:15">
      <c r="N54722" s="185"/>
      <c r="O54722" s="195"/>
    </row>
    <row r="54723" spans="14:15">
      <c r="N54723" s="185"/>
      <c r="O54723" s="195"/>
    </row>
    <row r="54724" spans="14:15">
      <c r="N54724" s="185"/>
      <c r="O54724" s="195"/>
    </row>
    <row r="54725" spans="14:15">
      <c r="N54725" s="185"/>
      <c r="O54725" s="195"/>
    </row>
    <row r="54726" spans="14:15">
      <c r="N54726" s="185"/>
      <c r="O54726" s="195"/>
    </row>
    <row r="54727" spans="14:15">
      <c r="N54727" s="185"/>
      <c r="O54727" s="195"/>
    </row>
    <row r="54728" spans="14:15">
      <c r="N54728" s="185"/>
      <c r="O54728" s="195"/>
    </row>
    <row r="54729" spans="14:15">
      <c r="N54729" s="185"/>
      <c r="O54729" s="195"/>
    </row>
    <row r="54730" spans="14:15">
      <c r="N54730" s="185"/>
      <c r="O54730" s="195"/>
    </row>
    <row r="54731" spans="14:15">
      <c r="N54731" s="185"/>
      <c r="O54731" s="195"/>
    </row>
    <row r="54732" spans="14:15">
      <c r="N54732" s="185"/>
      <c r="O54732" s="195"/>
    </row>
    <row r="54733" spans="14:15">
      <c r="N54733" s="185"/>
      <c r="O54733" s="195"/>
    </row>
    <row r="54734" spans="14:15">
      <c r="N54734" s="185"/>
      <c r="O54734" s="195"/>
    </row>
    <row r="54735" spans="14:15">
      <c r="N54735" s="185"/>
      <c r="O54735" s="195"/>
    </row>
    <row r="54736" spans="14:15">
      <c r="N54736" s="185"/>
      <c r="O54736" s="195"/>
    </row>
    <row r="54737" spans="14:15">
      <c r="N54737" s="185"/>
      <c r="O54737" s="195"/>
    </row>
    <row r="54738" spans="14:15">
      <c r="N54738" s="185"/>
      <c r="O54738" s="195"/>
    </row>
    <row r="54739" spans="14:15">
      <c r="N54739" s="185"/>
      <c r="O54739" s="195"/>
    </row>
    <row r="54740" spans="14:15">
      <c r="N54740" s="185"/>
      <c r="O54740" s="195"/>
    </row>
    <row r="54741" spans="14:15">
      <c r="N54741" s="185"/>
      <c r="O54741" s="195"/>
    </row>
    <row r="54742" spans="14:15">
      <c r="N54742" s="185"/>
      <c r="O54742" s="195"/>
    </row>
    <row r="54743" spans="14:15">
      <c r="N54743" s="185"/>
      <c r="O54743" s="195"/>
    </row>
    <row r="54744" spans="14:15">
      <c r="N54744" s="185"/>
      <c r="O54744" s="195"/>
    </row>
    <row r="54745" spans="14:15">
      <c r="N54745" s="185"/>
      <c r="O54745" s="195"/>
    </row>
    <row r="54746" spans="14:15">
      <c r="N54746" s="185"/>
      <c r="O54746" s="195"/>
    </row>
    <row r="54747" spans="14:15">
      <c r="N54747" s="185"/>
      <c r="O54747" s="195"/>
    </row>
    <row r="54748" spans="14:15">
      <c r="N54748" s="185"/>
      <c r="O54748" s="195"/>
    </row>
    <row r="54749" spans="14:15">
      <c r="N54749" s="185"/>
      <c r="O54749" s="195"/>
    </row>
    <row r="54750" spans="14:15">
      <c r="N54750" s="185"/>
      <c r="O54750" s="195"/>
    </row>
    <row r="54751" spans="14:15">
      <c r="N54751" s="185"/>
      <c r="O54751" s="195"/>
    </row>
    <row r="54752" spans="14:15">
      <c r="N54752" s="185"/>
      <c r="O54752" s="195"/>
    </row>
    <row r="54753" spans="14:15">
      <c r="N54753" s="185"/>
      <c r="O54753" s="195"/>
    </row>
    <row r="54754" spans="14:15">
      <c r="N54754" s="185"/>
      <c r="O54754" s="195"/>
    </row>
    <row r="54755" spans="14:15">
      <c r="N54755" s="185"/>
      <c r="O54755" s="195"/>
    </row>
    <row r="54756" spans="14:15">
      <c r="N54756" s="185"/>
      <c r="O54756" s="195"/>
    </row>
    <row r="54757" spans="14:15">
      <c r="N54757" s="185"/>
      <c r="O54757" s="195"/>
    </row>
    <row r="54758" spans="14:15">
      <c r="N54758" s="185"/>
      <c r="O54758" s="195"/>
    </row>
    <row r="54759" spans="14:15">
      <c r="N54759" s="185"/>
      <c r="O54759" s="195"/>
    </row>
    <row r="54760" spans="14:15">
      <c r="N54760" s="185"/>
      <c r="O54760" s="195"/>
    </row>
    <row r="54761" spans="14:15">
      <c r="N54761" s="185"/>
      <c r="O54761" s="195"/>
    </row>
    <row r="54762" spans="14:15">
      <c r="N54762" s="185"/>
      <c r="O54762" s="195"/>
    </row>
    <row r="54763" spans="14:15">
      <c r="N54763" s="185"/>
      <c r="O54763" s="195"/>
    </row>
    <row r="54764" spans="14:15">
      <c r="N54764" s="185"/>
      <c r="O54764" s="195"/>
    </row>
    <row r="54765" spans="14:15">
      <c r="N54765" s="185"/>
      <c r="O54765" s="195"/>
    </row>
    <row r="54766" spans="14:15">
      <c r="N54766" s="185"/>
      <c r="O54766" s="195"/>
    </row>
    <row r="54767" spans="14:15">
      <c r="N54767" s="185"/>
      <c r="O54767" s="195"/>
    </row>
    <row r="54768" spans="14:15">
      <c r="N54768" s="185"/>
      <c r="O54768" s="195"/>
    </row>
    <row r="54769" spans="14:15">
      <c r="N54769" s="185"/>
      <c r="O54769" s="195"/>
    </row>
    <row r="54770" spans="14:15">
      <c r="N54770" s="185"/>
      <c r="O54770" s="195"/>
    </row>
    <row r="54771" spans="14:15">
      <c r="N54771" s="185"/>
      <c r="O54771" s="195"/>
    </row>
    <row r="54772" spans="14:15">
      <c r="N54772" s="185"/>
      <c r="O54772" s="195"/>
    </row>
    <row r="54773" spans="14:15">
      <c r="N54773" s="185"/>
      <c r="O54773" s="195"/>
    </row>
    <row r="54774" spans="14:15">
      <c r="N54774" s="185"/>
      <c r="O54774" s="195"/>
    </row>
    <row r="54775" spans="14:15">
      <c r="N54775" s="185"/>
      <c r="O54775" s="195"/>
    </row>
    <row r="54776" spans="14:15">
      <c r="N54776" s="185"/>
      <c r="O54776" s="195"/>
    </row>
    <row r="54777" spans="14:15">
      <c r="N54777" s="185"/>
      <c r="O54777" s="195"/>
    </row>
    <row r="54778" spans="14:15">
      <c r="N54778" s="185"/>
      <c r="O54778" s="195"/>
    </row>
    <row r="54779" spans="14:15">
      <c r="N54779" s="185"/>
      <c r="O54779" s="195"/>
    </row>
    <row r="54780" spans="14:15">
      <c r="N54780" s="185"/>
      <c r="O54780" s="195"/>
    </row>
    <row r="54781" spans="14:15">
      <c r="N54781" s="185"/>
      <c r="O54781" s="195"/>
    </row>
    <row r="54782" spans="14:15">
      <c r="N54782" s="185"/>
      <c r="O54782" s="195"/>
    </row>
    <row r="54783" spans="14:15">
      <c r="N54783" s="185"/>
      <c r="O54783" s="195"/>
    </row>
    <row r="54784" spans="14:15">
      <c r="N54784" s="185"/>
      <c r="O54784" s="195"/>
    </row>
    <row r="54785" spans="14:15">
      <c r="N54785" s="185"/>
      <c r="O54785" s="195"/>
    </row>
    <row r="54786" spans="14:15">
      <c r="N54786" s="185"/>
      <c r="O54786" s="195"/>
    </row>
    <row r="54787" spans="14:15">
      <c r="N54787" s="185"/>
      <c r="O54787" s="195"/>
    </row>
    <row r="54788" spans="14:15">
      <c r="N54788" s="185"/>
      <c r="O54788" s="195"/>
    </row>
    <row r="54789" spans="14:15">
      <c r="N54789" s="185"/>
      <c r="O54789" s="195"/>
    </row>
    <row r="54790" spans="14:15">
      <c r="N54790" s="185"/>
      <c r="O54790" s="195"/>
    </row>
    <row r="54791" spans="14:15">
      <c r="N54791" s="185"/>
      <c r="O54791" s="195"/>
    </row>
    <row r="54792" spans="14:15">
      <c r="N54792" s="185"/>
      <c r="O54792" s="195"/>
    </row>
    <row r="54793" spans="14:15">
      <c r="N54793" s="185"/>
      <c r="O54793" s="195"/>
    </row>
    <row r="54794" spans="14:15">
      <c r="N54794" s="185"/>
      <c r="O54794" s="195"/>
    </row>
    <row r="54795" spans="14:15">
      <c r="N54795" s="185"/>
      <c r="O54795" s="195"/>
    </row>
    <row r="54796" spans="14:15">
      <c r="N54796" s="185"/>
      <c r="O54796" s="195"/>
    </row>
    <row r="54797" spans="14:15">
      <c r="N54797" s="185"/>
      <c r="O54797" s="195"/>
    </row>
    <row r="54798" spans="14:15">
      <c r="N54798" s="185"/>
      <c r="O54798" s="195"/>
    </row>
    <row r="54799" spans="14:15">
      <c r="N54799" s="185"/>
      <c r="O54799" s="195"/>
    </row>
    <row r="54800" spans="14:15">
      <c r="N54800" s="185"/>
      <c r="O54800" s="195"/>
    </row>
    <row r="54801" spans="14:15">
      <c r="N54801" s="185"/>
      <c r="O54801" s="195"/>
    </row>
    <row r="54802" spans="14:15">
      <c r="N54802" s="185"/>
      <c r="O54802" s="195"/>
    </row>
    <row r="54803" spans="14:15">
      <c r="N54803" s="185"/>
      <c r="O54803" s="195"/>
    </row>
    <row r="54804" spans="14:15">
      <c r="N54804" s="185"/>
      <c r="O54804" s="195"/>
    </row>
    <row r="54805" spans="14:15">
      <c r="N54805" s="185"/>
      <c r="O54805" s="195"/>
    </row>
    <row r="54806" spans="14:15">
      <c r="N54806" s="185"/>
      <c r="O54806" s="195"/>
    </row>
    <row r="54807" spans="14:15">
      <c r="N54807" s="185"/>
      <c r="O54807" s="195"/>
    </row>
    <row r="54808" spans="14:15">
      <c r="N54808" s="185"/>
      <c r="O54808" s="195"/>
    </row>
    <row r="54809" spans="14:15">
      <c r="N54809" s="185"/>
      <c r="O54809" s="195"/>
    </row>
    <row r="54810" spans="14:15">
      <c r="N54810" s="185"/>
      <c r="O54810" s="195"/>
    </row>
    <row r="54811" spans="14:15">
      <c r="N54811" s="185"/>
      <c r="O54811" s="195"/>
    </row>
    <row r="54812" spans="14:15">
      <c r="N54812" s="185"/>
      <c r="O54812" s="195"/>
    </row>
    <row r="54813" spans="14:15">
      <c r="N54813" s="185"/>
      <c r="O54813" s="195"/>
    </row>
    <row r="54814" spans="14:15">
      <c r="N54814" s="185"/>
      <c r="O54814" s="195"/>
    </row>
    <row r="54815" spans="14:15">
      <c r="N54815" s="185"/>
      <c r="O54815" s="195"/>
    </row>
    <row r="54816" spans="14:15">
      <c r="N54816" s="185"/>
      <c r="O54816" s="195"/>
    </row>
    <row r="54817" spans="14:15">
      <c r="N54817" s="185"/>
      <c r="O54817" s="195"/>
    </row>
    <row r="54818" spans="14:15">
      <c r="N54818" s="185"/>
      <c r="O54818" s="195"/>
    </row>
    <row r="54819" spans="14:15">
      <c r="N54819" s="185"/>
      <c r="O54819" s="195"/>
    </row>
    <row r="54820" spans="14:15">
      <c r="N54820" s="185"/>
      <c r="O54820" s="195"/>
    </row>
    <row r="54821" spans="14:15">
      <c r="N54821" s="185"/>
      <c r="O54821" s="195"/>
    </row>
    <row r="54822" spans="14:15">
      <c r="N54822" s="185"/>
      <c r="O54822" s="195"/>
    </row>
    <row r="54823" spans="14:15">
      <c r="N54823" s="185"/>
      <c r="O54823" s="195"/>
    </row>
    <row r="54824" spans="14:15">
      <c r="N54824" s="185"/>
      <c r="O54824" s="195"/>
    </row>
    <row r="54825" spans="14:15">
      <c r="N54825" s="185"/>
      <c r="O54825" s="195"/>
    </row>
    <row r="54826" spans="14:15">
      <c r="N54826" s="185"/>
      <c r="O54826" s="195"/>
    </row>
    <row r="54827" spans="14:15">
      <c r="N54827" s="185"/>
      <c r="O54827" s="195"/>
    </row>
    <row r="54828" spans="14:15">
      <c r="N54828" s="185"/>
      <c r="O54828" s="195"/>
    </row>
    <row r="54829" spans="14:15">
      <c r="N54829" s="185"/>
      <c r="O54829" s="195"/>
    </row>
    <row r="54830" spans="14:15">
      <c r="N54830" s="185"/>
      <c r="O54830" s="195"/>
    </row>
    <row r="54831" spans="14:15">
      <c r="N54831" s="185"/>
      <c r="O54831" s="195"/>
    </row>
    <row r="54832" spans="14:15">
      <c r="N54832" s="185"/>
      <c r="O54832" s="195"/>
    </row>
    <row r="54833" spans="14:15">
      <c r="N54833" s="185"/>
      <c r="O54833" s="195"/>
    </row>
    <row r="54834" spans="14:15">
      <c r="N54834" s="185"/>
      <c r="O54834" s="195"/>
    </row>
    <row r="54835" spans="14:15">
      <c r="N54835" s="185"/>
      <c r="O54835" s="195"/>
    </row>
    <row r="54836" spans="14:15">
      <c r="N54836" s="185"/>
      <c r="O54836" s="195"/>
    </row>
    <row r="54837" spans="14:15">
      <c r="N54837" s="185"/>
      <c r="O54837" s="195"/>
    </row>
    <row r="54838" spans="14:15">
      <c r="N54838" s="185"/>
      <c r="O54838" s="195"/>
    </row>
    <row r="54839" spans="14:15">
      <c r="N54839" s="185"/>
      <c r="O54839" s="195"/>
    </row>
    <row r="54840" spans="14:15">
      <c r="N54840" s="185"/>
      <c r="O54840" s="195"/>
    </row>
    <row r="54841" spans="14:15">
      <c r="N54841" s="185"/>
      <c r="O54841" s="195"/>
    </row>
    <row r="54842" spans="14:15">
      <c r="N54842" s="185"/>
      <c r="O54842" s="195"/>
    </row>
    <row r="54843" spans="14:15">
      <c r="N54843" s="185"/>
      <c r="O54843" s="195"/>
    </row>
    <row r="54844" spans="14:15">
      <c r="N54844" s="185"/>
      <c r="O54844" s="195"/>
    </row>
    <row r="54845" spans="14:15">
      <c r="N54845" s="185"/>
      <c r="O54845" s="195"/>
    </row>
    <row r="54846" spans="14:15">
      <c r="N54846" s="185"/>
      <c r="O54846" s="195"/>
    </row>
    <row r="54847" spans="14:15">
      <c r="N54847" s="185"/>
      <c r="O54847" s="195"/>
    </row>
    <row r="54848" spans="14:15">
      <c r="N54848" s="185"/>
      <c r="O54848" s="195"/>
    </row>
    <row r="54849" spans="14:15">
      <c r="N54849" s="185"/>
      <c r="O54849" s="195"/>
    </row>
    <row r="54850" spans="14:15">
      <c r="N54850" s="185"/>
      <c r="O54850" s="195"/>
    </row>
    <row r="54851" spans="14:15">
      <c r="N54851" s="185"/>
      <c r="O54851" s="195"/>
    </row>
    <row r="54852" spans="14:15">
      <c r="N54852" s="185"/>
      <c r="O54852" s="195"/>
    </row>
    <row r="54853" spans="14:15">
      <c r="N54853" s="185"/>
      <c r="O54853" s="195"/>
    </row>
    <row r="54854" spans="14:15">
      <c r="N54854" s="185"/>
      <c r="O54854" s="195"/>
    </row>
    <row r="54855" spans="14:15">
      <c r="N54855" s="185"/>
      <c r="O54855" s="195"/>
    </row>
    <row r="54856" spans="14:15">
      <c r="N54856" s="185"/>
      <c r="O54856" s="195"/>
    </row>
    <row r="54857" spans="14:15">
      <c r="N54857" s="185"/>
      <c r="O54857" s="195"/>
    </row>
    <row r="54858" spans="14:15">
      <c r="N54858" s="185"/>
      <c r="O54858" s="195"/>
    </row>
    <row r="54859" spans="14:15">
      <c r="N54859" s="185"/>
      <c r="O54859" s="195"/>
    </row>
    <row r="54860" spans="14:15">
      <c r="N54860" s="185"/>
      <c r="O54860" s="195"/>
    </row>
    <row r="54861" spans="14:15">
      <c r="N54861" s="185"/>
      <c r="O54861" s="195"/>
    </row>
    <row r="54862" spans="14:15">
      <c r="N54862" s="185"/>
      <c r="O54862" s="195"/>
    </row>
    <row r="54863" spans="14:15">
      <c r="N54863" s="185"/>
      <c r="O54863" s="195"/>
    </row>
    <row r="54864" spans="14:15">
      <c r="N54864" s="185"/>
      <c r="O54864" s="195"/>
    </row>
    <row r="54865" spans="14:15">
      <c r="N54865" s="185"/>
      <c r="O54865" s="195"/>
    </row>
    <row r="54866" spans="14:15">
      <c r="N54866" s="185"/>
      <c r="O54866" s="195"/>
    </row>
    <row r="54867" spans="14:15">
      <c r="N54867" s="185"/>
      <c r="O54867" s="195"/>
    </row>
    <row r="54868" spans="14:15">
      <c r="N54868" s="185"/>
      <c r="O54868" s="195"/>
    </row>
    <row r="54869" spans="14:15">
      <c r="N54869" s="185"/>
      <c r="O54869" s="195"/>
    </row>
    <row r="54870" spans="14:15">
      <c r="N54870" s="185"/>
      <c r="O54870" s="195"/>
    </row>
    <row r="54871" spans="14:15">
      <c r="N54871" s="185"/>
      <c r="O54871" s="195"/>
    </row>
    <row r="54872" spans="14:15">
      <c r="N54872" s="185"/>
      <c r="O54872" s="195"/>
    </row>
    <row r="54873" spans="14:15">
      <c r="N54873" s="185"/>
      <c r="O54873" s="195"/>
    </row>
    <row r="54874" spans="14:15">
      <c r="N54874" s="185"/>
      <c r="O54874" s="195"/>
    </row>
    <row r="54875" spans="14:15">
      <c r="N54875" s="185"/>
      <c r="O54875" s="195"/>
    </row>
    <row r="54876" spans="14:15">
      <c r="N54876" s="185"/>
      <c r="O54876" s="195"/>
    </row>
    <row r="54877" spans="14:15">
      <c r="N54877" s="185"/>
      <c r="O54877" s="195"/>
    </row>
    <row r="54878" spans="14:15">
      <c r="N54878" s="185"/>
      <c r="O54878" s="195"/>
    </row>
    <row r="54879" spans="14:15">
      <c r="N54879" s="185"/>
      <c r="O54879" s="195"/>
    </row>
    <row r="54880" spans="14:15">
      <c r="N54880" s="185"/>
      <c r="O54880" s="195"/>
    </row>
    <row r="54881" spans="14:15">
      <c r="N54881" s="185"/>
      <c r="O54881" s="195"/>
    </row>
    <row r="54882" spans="14:15">
      <c r="N54882" s="185"/>
      <c r="O54882" s="195"/>
    </row>
    <row r="54883" spans="14:15">
      <c r="N54883" s="185"/>
      <c r="O54883" s="195"/>
    </row>
    <row r="54884" spans="14:15">
      <c r="N54884" s="185"/>
      <c r="O54884" s="195"/>
    </row>
    <row r="54885" spans="14:15">
      <c r="N54885" s="185"/>
      <c r="O54885" s="195"/>
    </row>
    <row r="54886" spans="14:15">
      <c r="N54886" s="185"/>
      <c r="O54886" s="195"/>
    </row>
    <row r="54887" spans="14:15">
      <c r="N54887" s="185"/>
      <c r="O54887" s="195"/>
    </row>
    <row r="54888" spans="14:15">
      <c r="N54888" s="185"/>
      <c r="O54888" s="195"/>
    </row>
    <row r="54889" spans="14:15">
      <c r="N54889" s="185"/>
      <c r="O54889" s="195"/>
    </row>
    <row r="54890" spans="14:15">
      <c r="N54890" s="185"/>
      <c r="O54890" s="195"/>
    </row>
    <row r="54891" spans="14:15">
      <c r="N54891" s="185"/>
      <c r="O54891" s="195"/>
    </row>
    <row r="54892" spans="14:15">
      <c r="N54892" s="185"/>
      <c r="O54892" s="195"/>
    </row>
    <row r="54893" spans="14:15">
      <c r="N54893" s="185"/>
      <c r="O54893" s="195"/>
    </row>
    <row r="54894" spans="14:15">
      <c r="N54894" s="185"/>
      <c r="O54894" s="195"/>
    </row>
    <row r="54895" spans="14:15">
      <c r="N54895" s="185"/>
      <c r="O54895" s="195"/>
    </row>
    <row r="54896" spans="14:15">
      <c r="N54896" s="185"/>
      <c r="O54896" s="195"/>
    </row>
    <row r="54897" spans="14:15">
      <c r="N54897" s="185"/>
      <c r="O54897" s="195"/>
    </row>
    <row r="54898" spans="14:15">
      <c r="N54898" s="185"/>
      <c r="O54898" s="195"/>
    </row>
    <row r="54899" spans="14:15">
      <c r="N54899" s="185"/>
      <c r="O54899" s="195"/>
    </row>
    <row r="54900" spans="14:15">
      <c r="N54900" s="185"/>
      <c r="O54900" s="195"/>
    </row>
    <row r="54901" spans="14:15">
      <c r="N54901" s="185"/>
      <c r="O54901" s="195"/>
    </row>
    <row r="54902" spans="14:15">
      <c r="N54902" s="185"/>
      <c r="O54902" s="195"/>
    </row>
    <row r="54903" spans="14:15">
      <c r="N54903" s="185"/>
      <c r="O54903" s="195"/>
    </row>
    <row r="54904" spans="14:15">
      <c r="N54904" s="185"/>
      <c r="O54904" s="195"/>
    </row>
    <row r="54905" spans="14:15">
      <c r="N54905" s="185"/>
      <c r="O54905" s="195"/>
    </row>
    <row r="54906" spans="14:15">
      <c r="N54906" s="185"/>
      <c r="O54906" s="195"/>
    </row>
    <row r="54907" spans="14:15">
      <c r="N54907" s="185"/>
      <c r="O54907" s="195"/>
    </row>
    <row r="54908" spans="14:15">
      <c r="N54908" s="185"/>
      <c r="O54908" s="195"/>
    </row>
    <row r="54909" spans="14:15">
      <c r="N54909" s="185"/>
      <c r="O54909" s="195"/>
    </row>
    <row r="54910" spans="14:15">
      <c r="N54910" s="185"/>
      <c r="O54910" s="195"/>
    </row>
    <row r="54911" spans="14:15">
      <c r="N54911" s="185"/>
      <c r="O54911" s="195"/>
    </row>
    <row r="54912" spans="14:15">
      <c r="N54912" s="185"/>
      <c r="O54912" s="195"/>
    </row>
    <row r="54913" spans="14:15">
      <c r="N54913" s="185"/>
      <c r="O54913" s="195"/>
    </row>
    <row r="54914" spans="14:15">
      <c r="N54914" s="185"/>
      <c r="O54914" s="195"/>
    </row>
    <row r="54915" spans="14:15">
      <c r="N54915" s="185"/>
      <c r="O54915" s="195"/>
    </row>
    <row r="54916" spans="14:15">
      <c r="N54916" s="185"/>
      <c r="O54916" s="195"/>
    </row>
    <row r="54917" spans="14:15">
      <c r="N54917" s="185"/>
      <c r="O54917" s="195"/>
    </row>
    <row r="54918" spans="14:15">
      <c r="N54918" s="185"/>
      <c r="O54918" s="195"/>
    </row>
    <row r="54919" spans="14:15">
      <c r="N54919" s="185"/>
      <c r="O54919" s="195"/>
    </row>
    <row r="54920" spans="14:15">
      <c r="N54920" s="185"/>
      <c r="O54920" s="195"/>
    </row>
    <row r="54921" spans="14:15">
      <c r="N54921" s="185"/>
      <c r="O54921" s="195"/>
    </row>
    <row r="54922" spans="14:15">
      <c r="N54922" s="185"/>
      <c r="O54922" s="195"/>
    </row>
    <row r="54923" spans="14:15">
      <c r="N54923" s="185"/>
      <c r="O54923" s="195"/>
    </row>
    <row r="54924" spans="14:15">
      <c r="N54924" s="185"/>
      <c r="O54924" s="195"/>
    </row>
    <row r="54925" spans="14:15">
      <c r="N54925" s="185"/>
      <c r="O54925" s="195"/>
    </row>
    <row r="54926" spans="14:15">
      <c r="N54926" s="185"/>
      <c r="O54926" s="195"/>
    </row>
    <row r="54927" spans="14:15">
      <c r="N54927" s="185"/>
      <c r="O54927" s="195"/>
    </row>
    <row r="54928" spans="14:15">
      <c r="N54928" s="185"/>
      <c r="O54928" s="195"/>
    </row>
    <row r="54929" spans="14:15">
      <c r="N54929" s="185"/>
      <c r="O54929" s="195"/>
    </row>
    <row r="54930" spans="14:15">
      <c r="N54930" s="185"/>
      <c r="O54930" s="195"/>
    </row>
    <row r="54931" spans="14:15">
      <c r="N54931" s="185"/>
      <c r="O54931" s="195"/>
    </row>
    <row r="54932" spans="14:15">
      <c r="N54932" s="185"/>
      <c r="O54932" s="195"/>
    </row>
    <row r="54933" spans="14:15">
      <c r="N54933" s="185"/>
      <c r="O54933" s="195"/>
    </row>
    <row r="54934" spans="14:15">
      <c r="N54934" s="185"/>
      <c r="O54934" s="195"/>
    </row>
    <row r="54935" spans="14:15">
      <c r="N54935" s="185"/>
      <c r="O54935" s="195"/>
    </row>
    <row r="54936" spans="14:15">
      <c r="N54936" s="185"/>
      <c r="O54936" s="195"/>
    </row>
    <row r="54937" spans="14:15">
      <c r="N54937" s="185"/>
      <c r="O54937" s="195"/>
    </row>
    <row r="54938" spans="14:15">
      <c r="N54938" s="185"/>
      <c r="O54938" s="195"/>
    </row>
    <row r="54939" spans="14:15">
      <c r="N54939" s="185"/>
      <c r="O54939" s="195"/>
    </row>
    <row r="54940" spans="14:15">
      <c r="N54940" s="185"/>
      <c r="O54940" s="195"/>
    </row>
    <row r="54941" spans="14:15">
      <c r="N54941" s="185"/>
      <c r="O54941" s="195"/>
    </row>
    <row r="54942" spans="14:15">
      <c r="N54942" s="185"/>
      <c r="O54942" s="195"/>
    </row>
    <row r="54943" spans="14:15">
      <c r="N54943" s="185"/>
      <c r="O54943" s="195"/>
    </row>
    <row r="54944" spans="14:15">
      <c r="N54944" s="185"/>
      <c r="O54944" s="195"/>
    </row>
    <row r="54945" spans="14:15">
      <c r="N54945" s="185"/>
      <c r="O54945" s="195"/>
    </row>
    <row r="54946" spans="14:15">
      <c r="N54946" s="185"/>
      <c r="O54946" s="195"/>
    </row>
    <row r="54947" spans="14:15">
      <c r="N54947" s="185"/>
      <c r="O54947" s="195"/>
    </row>
    <row r="54948" spans="14:15">
      <c r="N54948" s="185"/>
      <c r="O54948" s="195"/>
    </row>
    <row r="54949" spans="14:15">
      <c r="N54949" s="185"/>
      <c r="O54949" s="195"/>
    </row>
    <row r="54950" spans="14:15">
      <c r="N54950" s="185"/>
      <c r="O54950" s="195"/>
    </row>
    <row r="54951" spans="14:15">
      <c r="N54951" s="185"/>
      <c r="O54951" s="195"/>
    </row>
    <row r="54952" spans="14:15">
      <c r="N54952" s="185"/>
      <c r="O54952" s="195"/>
    </row>
    <row r="54953" spans="14:15">
      <c r="N54953" s="185"/>
      <c r="O54953" s="195"/>
    </row>
    <row r="54954" spans="14:15">
      <c r="N54954" s="185"/>
      <c r="O54954" s="195"/>
    </row>
    <row r="54955" spans="14:15">
      <c r="N54955" s="185"/>
      <c r="O54955" s="195"/>
    </row>
    <row r="54956" spans="14:15">
      <c r="N54956" s="185"/>
      <c r="O54956" s="195"/>
    </row>
    <row r="54957" spans="14:15">
      <c r="N54957" s="185"/>
      <c r="O54957" s="195"/>
    </row>
    <row r="54958" spans="14:15">
      <c r="N54958" s="185"/>
      <c r="O54958" s="195"/>
    </row>
    <row r="54959" spans="14:15">
      <c r="N54959" s="185"/>
      <c r="O54959" s="195"/>
    </row>
    <row r="54960" spans="14:15">
      <c r="N54960" s="185"/>
      <c r="O54960" s="195"/>
    </row>
    <row r="54961" spans="14:15">
      <c r="N54961" s="185"/>
      <c r="O54961" s="195"/>
    </row>
    <row r="54962" spans="14:15">
      <c r="N54962" s="185"/>
      <c r="O54962" s="195"/>
    </row>
    <row r="54963" spans="14:15">
      <c r="N54963" s="185"/>
      <c r="O54963" s="195"/>
    </row>
    <row r="54964" spans="14:15">
      <c r="N54964" s="185"/>
      <c r="O54964" s="195"/>
    </row>
    <row r="54965" spans="14:15">
      <c r="N54965" s="185"/>
      <c r="O54965" s="195"/>
    </row>
    <row r="54966" spans="14:15">
      <c r="N54966" s="185"/>
      <c r="O54966" s="195"/>
    </row>
    <row r="54967" spans="14:15">
      <c r="N54967" s="185"/>
      <c r="O54967" s="195"/>
    </row>
    <row r="54968" spans="14:15">
      <c r="N54968" s="185"/>
      <c r="O54968" s="195"/>
    </row>
    <row r="54969" spans="14:15">
      <c r="N54969" s="185"/>
      <c r="O54969" s="195"/>
    </row>
    <row r="54970" spans="14:15">
      <c r="N54970" s="185"/>
      <c r="O54970" s="195"/>
    </row>
    <row r="54971" spans="14:15">
      <c r="N54971" s="185"/>
      <c r="O54971" s="195"/>
    </row>
    <row r="54972" spans="14:15">
      <c r="N54972" s="185"/>
      <c r="O54972" s="195"/>
    </row>
    <row r="54973" spans="14:15">
      <c r="N54973" s="185"/>
      <c r="O54973" s="195"/>
    </row>
    <row r="54974" spans="14:15">
      <c r="N54974" s="185"/>
      <c r="O54974" s="195"/>
    </row>
    <row r="54975" spans="14:15">
      <c r="N54975" s="185"/>
      <c r="O54975" s="195"/>
    </row>
    <row r="54976" spans="14:15">
      <c r="N54976" s="185"/>
      <c r="O54976" s="195"/>
    </row>
    <row r="54977" spans="14:15">
      <c r="N54977" s="185"/>
      <c r="O54977" s="195"/>
    </row>
    <row r="54978" spans="14:15">
      <c r="N54978" s="185"/>
      <c r="O54978" s="195"/>
    </row>
    <row r="54979" spans="14:15">
      <c r="N54979" s="185"/>
      <c r="O54979" s="195"/>
    </row>
    <row r="54980" spans="14:15">
      <c r="N54980" s="185"/>
      <c r="O54980" s="195"/>
    </row>
    <row r="54981" spans="14:15">
      <c r="N54981" s="185"/>
      <c r="O54981" s="195"/>
    </row>
    <row r="54982" spans="14:15">
      <c r="N54982" s="185"/>
      <c r="O54982" s="195"/>
    </row>
    <row r="54983" spans="14:15">
      <c r="N54983" s="185"/>
      <c r="O54983" s="195"/>
    </row>
    <row r="54984" spans="14:15">
      <c r="N54984" s="185"/>
      <c r="O54984" s="195"/>
    </row>
    <row r="54985" spans="14:15">
      <c r="N54985" s="185"/>
      <c r="O54985" s="195"/>
    </row>
    <row r="54986" spans="14:15">
      <c r="N54986" s="185"/>
      <c r="O54986" s="195"/>
    </row>
    <row r="54987" spans="14:15">
      <c r="N54987" s="185"/>
      <c r="O54987" s="195"/>
    </row>
    <row r="54988" spans="14:15">
      <c r="N54988" s="185"/>
      <c r="O54988" s="195"/>
    </row>
    <row r="54989" spans="14:15">
      <c r="N54989" s="185"/>
      <c r="O54989" s="195"/>
    </row>
    <row r="54990" spans="14:15">
      <c r="N54990" s="185"/>
      <c r="O54990" s="195"/>
    </row>
    <row r="54991" spans="14:15">
      <c r="N54991" s="185"/>
      <c r="O54991" s="195"/>
    </row>
    <row r="54992" spans="14:15">
      <c r="N54992" s="185"/>
      <c r="O54992" s="195"/>
    </row>
    <row r="54993" spans="14:15">
      <c r="N54993" s="185"/>
      <c r="O54993" s="195"/>
    </row>
    <row r="54994" spans="14:15">
      <c r="N54994" s="185"/>
      <c r="O54994" s="195"/>
    </row>
    <row r="54995" spans="14:15">
      <c r="N54995" s="185"/>
      <c r="O54995" s="195"/>
    </row>
    <row r="54996" spans="14:15">
      <c r="N54996" s="185"/>
      <c r="O54996" s="195"/>
    </row>
    <row r="54997" spans="14:15">
      <c r="N54997" s="185"/>
      <c r="O54997" s="195"/>
    </row>
    <row r="54998" spans="14:15">
      <c r="N54998" s="185"/>
      <c r="O54998" s="195"/>
    </row>
    <row r="54999" spans="14:15">
      <c r="N54999" s="185"/>
      <c r="O54999" s="195"/>
    </row>
    <row r="55000" spans="14:15">
      <c r="N55000" s="185"/>
      <c r="O55000" s="195"/>
    </row>
    <row r="55001" spans="14:15">
      <c r="N55001" s="185"/>
      <c r="O55001" s="195"/>
    </row>
    <row r="55002" spans="14:15">
      <c r="N55002" s="185"/>
      <c r="O55002" s="195"/>
    </row>
    <row r="55003" spans="14:15">
      <c r="N55003" s="185"/>
      <c r="O55003" s="195"/>
    </row>
    <row r="55004" spans="14:15">
      <c r="N55004" s="185"/>
      <c r="O55004" s="195"/>
    </row>
    <row r="55005" spans="14:15">
      <c r="N55005" s="185"/>
      <c r="O55005" s="195"/>
    </row>
    <row r="55006" spans="14:15">
      <c r="N55006" s="185"/>
      <c r="O55006" s="195"/>
    </row>
    <row r="55007" spans="14:15">
      <c r="N55007" s="185"/>
      <c r="O55007" s="195"/>
    </row>
    <row r="55008" spans="14:15">
      <c r="N55008" s="185"/>
      <c r="O55008" s="195"/>
    </row>
    <row r="55009" spans="14:15">
      <c r="N55009" s="185"/>
      <c r="O55009" s="195"/>
    </row>
    <row r="55010" spans="14:15">
      <c r="N55010" s="185"/>
      <c r="O55010" s="195"/>
    </row>
    <row r="55011" spans="14:15">
      <c r="N55011" s="185"/>
      <c r="O55011" s="195"/>
    </row>
    <row r="55012" spans="14:15">
      <c r="N55012" s="185"/>
      <c r="O55012" s="195"/>
    </row>
    <row r="55013" spans="14:15">
      <c r="N55013" s="185"/>
      <c r="O55013" s="195"/>
    </row>
    <row r="55014" spans="14:15">
      <c r="N55014" s="185"/>
      <c r="O55014" s="195"/>
    </row>
    <row r="55015" spans="14:15">
      <c r="N55015" s="185"/>
      <c r="O55015" s="195"/>
    </row>
    <row r="55016" spans="14:15">
      <c r="N55016" s="185"/>
      <c r="O55016" s="195"/>
    </row>
    <row r="55017" spans="14:15">
      <c r="N55017" s="185"/>
      <c r="O55017" s="195"/>
    </row>
    <row r="55018" spans="14:15">
      <c r="N55018" s="185"/>
      <c r="O55018" s="195"/>
    </row>
    <row r="55019" spans="14:15">
      <c r="N55019" s="185"/>
      <c r="O55019" s="195"/>
    </row>
    <row r="55020" spans="14:15">
      <c r="N55020" s="185"/>
      <c r="O55020" s="195"/>
    </row>
    <row r="55021" spans="14:15">
      <c r="N55021" s="185"/>
      <c r="O55021" s="195"/>
    </row>
    <row r="55022" spans="14:15">
      <c r="N55022" s="185"/>
      <c r="O55022" s="195"/>
    </row>
    <row r="55023" spans="14:15">
      <c r="N55023" s="185"/>
      <c r="O55023" s="195"/>
    </row>
    <row r="55024" spans="14:15">
      <c r="N55024" s="185"/>
      <c r="O55024" s="195"/>
    </row>
    <row r="55025" spans="14:15">
      <c r="N55025" s="185"/>
      <c r="O55025" s="195"/>
    </row>
    <row r="55026" spans="14:15">
      <c r="N55026" s="185"/>
      <c r="O55026" s="195"/>
    </row>
    <row r="55027" spans="14:15">
      <c r="N55027" s="185"/>
      <c r="O55027" s="195"/>
    </row>
    <row r="55028" spans="14:15">
      <c r="N55028" s="185"/>
      <c r="O55028" s="195"/>
    </row>
    <row r="55029" spans="14:15">
      <c r="N55029" s="185"/>
      <c r="O55029" s="195"/>
    </row>
    <row r="55030" spans="14:15">
      <c r="N55030" s="185"/>
      <c r="O55030" s="195"/>
    </row>
    <row r="55031" spans="14:15">
      <c r="N55031" s="185"/>
      <c r="O55031" s="195"/>
    </row>
    <row r="55032" spans="14:15">
      <c r="N55032" s="185"/>
      <c r="O55032" s="195"/>
    </row>
    <row r="55033" spans="14:15">
      <c r="N55033" s="185"/>
      <c r="O55033" s="195"/>
    </row>
    <row r="55034" spans="14:15">
      <c r="N55034" s="185"/>
      <c r="O55034" s="195"/>
    </row>
    <row r="55035" spans="14:15">
      <c r="N55035" s="185"/>
      <c r="O55035" s="195"/>
    </row>
    <row r="55036" spans="14:15">
      <c r="N55036" s="185"/>
      <c r="O55036" s="195"/>
    </row>
    <row r="55037" spans="14:15">
      <c r="N55037" s="185"/>
      <c r="O55037" s="195"/>
    </row>
    <row r="55038" spans="14:15">
      <c r="N55038" s="185"/>
      <c r="O55038" s="195"/>
    </row>
    <row r="55039" spans="14:15">
      <c r="N55039" s="185"/>
      <c r="O55039" s="195"/>
    </row>
    <row r="55040" spans="14:15">
      <c r="N55040" s="185"/>
      <c r="O55040" s="195"/>
    </row>
    <row r="55041" spans="14:15">
      <c r="N55041" s="185"/>
      <c r="O55041" s="195"/>
    </row>
    <row r="55042" spans="14:15">
      <c r="N55042" s="185"/>
      <c r="O55042" s="195"/>
    </row>
    <row r="55043" spans="14:15">
      <c r="N55043" s="185"/>
      <c r="O55043" s="195"/>
    </row>
    <row r="55044" spans="14:15">
      <c r="N55044" s="185"/>
      <c r="O55044" s="195"/>
    </row>
    <row r="55045" spans="14:15">
      <c r="N55045" s="185"/>
      <c r="O55045" s="195"/>
    </row>
    <row r="55046" spans="14:15">
      <c r="N55046" s="185"/>
      <c r="O55046" s="195"/>
    </row>
    <row r="55047" spans="14:15">
      <c r="N55047" s="185"/>
      <c r="O55047" s="195"/>
    </row>
    <row r="55048" spans="14:15">
      <c r="N55048" s="185"/>
      <c r="O55048" s="195"/>
    </row>
    <row r="55049" spans="14:15">
      <c r="N55049" s="185"/>
      <c r="O55049" s="195"/>
    </row>
    <row r="55050" spans="14:15">
      <c r="N55050" s="185"/>
      <c r="O55050" s="195"/>
    </row>
    <row r="55051" spans="14:15">
      <c r="N55051" s="185"/>
      <c r="O55051" s="195"/>
    </row>
    <row r="55052" spans="14:15">
      <c r="N55052" s="185"/>
      <c r="O55052" s="195"/>
    </row>
    <row r="55053" spans="14:15">
      <c r="N55053" s="185"/>
      <c r="O55053" s="195"/>
    </row>
    <row r="55054" spans="14:15">
      <c r="N55054" s="185"/>
      <c r="O55054" s="195"/>
    </row>
    <row r="55055" spans="14:15">
      <c r="N55055" s="185"/>
      <c r="O55055" s="195"/>
    </row>
    <row r="55056" spans="14:15">
      <c r="N55056" s="185"/>
      <c r="O55056" s="195"/>
    </row>
    <row r="55057" spans="14:15">
      <c r="N55057" s="185"/>
      <c r="O55057" s="195"/>
    </row>
    <row r="55058" spans="14:15">
      <c r="N55058" s="185"/>
      <c r="O55058" s="195"/>
    </row>
    <row r="55059" spans="14:15">
      <c r="N55059" s="185"/>
      <c r="O55059" s="195"/>
    </row>
    <row r="55060" spans="14:15">
      <c r="N55060" s="185"/>
      <c r="O55060" s="195"/>
    </row>
    <row r="55061" spans="14:15">
      <c r="N55061" s="185"/>
      <c r="O55061" s="195"/>
    </row>
    <row r="55062" spans="14:15">
      <c r="N55062" s="185"/>
      <c r="O55062" s="195"/>
    </row>
    <row r="55063" spans="14:15">
      <c r="N55063" s="185"/>
      <c r="O55063" s="195"/>
    </row>
    <row r="55064" spans="14:15">
      <c r="N55064" s="185"/>
      <c r="O55064" s="195"/>
    </row>
    <row r="55065" spans="14:15">
      <c r="N55065" s="185"/>
      <c r="O55065" s="195"/>
    </row>
    <row r="55066" spans="14:15">
      <c r="N55066" s="185"/>
      <c r="O55066" s="195"/>
    </row>
    <row r="55067" spans="14:15">
      <c r="N55067" s="185"/>
      <c r="O55067" s="195"/>
    </row>
    <row r="55068" spans="14:15">
      <c r="N55068" s="185"/>
      <c r="O55068" s="195"/>
    </row>
    <row r="55069" spans="14:15">
      <c r="N55069" s="185"/>
      <c r="O55069" s="195"/>
    </row>
    <row r="55070" spans="14:15">
      <c r="N55070" s="185"/>
      <c r="O55070" s="195"/>
    </row>
    <row r="55071" spans="14:15">
      <c r="N55071" s="185"/>
      <c r="O55071" s="195"/>
    </row>
    <row r="55072" spans="14:15">
      <c r="N55072" s="185"/>
      <c r="O55072" s="195"/>
    </row>
    <row r="55073" spans="14:15">
      <c r="N55073" s="185"/>
      <c r="O55073" s="195"/>
    </row>
    <row r="55074" spans="14:15">
      <c r="N55074" s="185"/>
      <c r="O55074" s="195"/>
    </row>
    <row r="55075" spans="14:15">
      <c r="N55075" s="185"/>
      <c r="O55075" s="195"/>
    </row>
    <row r="55076" spans="14:15">
      <c r="N55076" s="185"/>
      <c r="O55076" s="195"/>
    </row>
    <row r="55077" spans="14:15">
      <c r="N55077" s="185"/>
      <c r="O55077" s="195"/>
    </row>
    <row r="55078" spans="14:15">
      <c r="N55078" s="185"/>
      <c r="O55078" s="195"/>
    </row>
    <row r="55079" spans="14:15">
      <c r="N55079" s="185"/>
      <c r="O55079" s="195"/>
    </row>
    <row r="55080" spans="14:15">
      <c r="N55080" s="185"/>
      <c r="O55080" s="195"/>
    </row>
    <row r="55081" spans="14:15">
      <c r="N55081" s="185"/>
      <c r="O55081" s="195"/>
    </row>
    <row r="55082" spans="14:15">
      <c r="N55082" s="185"/>
      <c r="O55082" s="195"/>
    </row>
    <row r="55083" spans="14:15">
      <c r="N55083" s="185"/>
      <c r="O55083" s="195"/>
    </row>
    <row r="55084" spans="14:15">
      <c r="N55084" s="185"/>
      <c r="O55084" s="195"/>
    </row>
    <row r="55085" spans="14:15">
      <c r="N55085" s="185"/>
      <c r="O55085" s="195"/>
    </row>
    <row r="55086" spans="14:15">
      <c r="N55086" s="185"/>
      <c r="O55086" s="195"/>
    </row>
    <row r="55087" spans="14:15">
      <c r="N55087" s="185"/>
      <c r="O55087" s="195"/>
    </row>
    <row r="55088" spans="14:15">
      <c r="N55088" s="185"/>
      <c r="O55088" s="195"/>
    </row>
    <row r="55089" spans="14:15">
      <c r="N55089" s="185"/>
      <c r="O55089" s="195"/>
    </row>
    <row r="55090" spans="14:15">
      <c r="N55090" s="185"/>
      <c r="O55090" s="195"/>
    </row>
    <row r="55091" spans="14:15">
      <c r="N55091" s="185"/>
      <c r="O55091" s="195"/>
    </row>
    <row r="55092" spans="14:15">
      <c r="N55092" s="185"/>
      <c r="O55092" s="195"/>
    </row>
    <row r="55093" spans="14:15">
      <c r="N55093" s="185"/>
      <c r="O55093" s="195"/>
    </row>
    <row r="55094" spans="14:15">
      <c r="N55094" s="185"/>
      <c r="O55094" s="195"/>
    </row>
    <row r="55095" spans="14:15">
      <c r="N55095" s="185"/>
      <c r="O55095" s="195"/>
    </row>
    <row r="55096" spans="14:15">
      <c r="N55096" s="185"/>
      <c r="O55096" s="195"/>
    </row>
    <row r="55097" spans="14:15">
      <c r="N55097" s="185"/>
      <c r="O55097" s="195"/>
    </row>
    <row r="55098" spans="14:15">
      <c r="N55098" s="185"/>
      <c r="O55098" s="195"/>
    </row>
    <row r="55099" spans="14:15">
      <c r="N55099" s="185"/>
      <c r="O55099" s="195"/>
    </row>
    <row r="55100" spans="14:15">
      <c r="N55100" s="185"/>
      <c r="O55100" s="195"/>
    </row>
    <row r="55101" spans="14:15">
      <c r="N55101" s="185"/>
      <c r="O55101" s="195"/>
    </row>
    <row r="55102" spans="14:15">
      <c r="N55102" s="185"/>
      <c r="O55102" s="195"/>
    </row>
    <row r="55103" spans="14:15">
      <c r="N55103" s="185"/>
      <c r="O55103" s="195"/>
    </row>
    <row r="55104" spans="14:15">
      <c r="N55104" s="185"/>
      <c r="O55104" s="195"/>
    </row>
    <row r="55105" spans="14:15">
      <c r="N55105" s="185"/>
      <c r="O55105" s="195"/>
    </row>
    <row r="55106" spans="14:15">
      <c r="N55106" s="185"/>
      <c r="O55106" s="195"/>
    </row>
    <row r="55107" spans="14:15">
      <c r="N55107" s="185"/>
      <c r="O55107" s="195"/>
    </row>
    <row r="55108" spans="14:15">
      <c r="N55108" s="185"/>
      <c r="O55108" s="195"/>
    </row>
    <row r="55109" spans="14:15">
      <c r="N55109" s="185"/>
      <c r="O55109" s="195"/>
    </row>
    <row r="55110" spans="14:15">
      <c r="N55110" s="185"/>
      <c r="O55110" s="195"/>
    </row>
    <row r="55111" spans="14:15">
      <c r="N55111" s="185"/>
      <c r="O55111" s="195"/>
    </row>
    <row r="55112" spans="14:15">
      <c r="N55112" s="185"/>
      <c r="O55112" s="195"/>
    </row>
    <row r="55113" spans="14:15">
      <c r="N55113" s="185"/>
      <c r="O55113" s="195"/>
    </row>
    <row r="55114" spans="14:15">
      <c r="N55114" s="185"/>
      <c r="O55114" s="195"/>
    </row>
    <row r="55115" spans="14:15">
      <c r="N55115" s="185"/>
      <c r="O55115" s="195"/>
    </row>
    <row r="55116" spans="14:15">
      <c r="N55116" s="185"/>
      <c r="O55116" s="195"/>
    </row>
    <row r="55117" spans="14:15">
      <c r="N55117" s="185"/>
      <c r="O55117" s="195"/>
    </row>
    <row r="55118" spans="14:15">
      <c r="N55118" s="185"/>
      <c r="O55118" s="195"/>
    </row>
    <row r="55119" spans="14:15">
      <c r="N55119" s="185"/>
      <c r="O55119" s="195"/>
    </row>
    <row r="55120" spans="14:15">
      <c r="N55120" s="185"/>
      <c r="O55120" s="195"/>
    </row>
    <row r="55121" spans="14:15">
      <c r="N55121" s="185"/>
      <c r="O55121" s="195"/>
    </row>
    <row r="55122" spans="14:15">
      <c r="N55122" s="185"/>
      <c r="O55122" s="195"/>
    </row>
    <row r="55123" spans="14:15">
      <c r="N55123" s="185"/>
      <c r="O55123" s="195"/>
    </row>
    <row r="55124" spans="14:15">
      <c r="N55124" s="185"/>
      <c r="O55124" s="195"/>
    </row>
    <row r="55125" spans="14:15">
      <c r="N55125" s="185"/>
      <c r="O55125" s="195"/>
    </row>
    <row r="55126" spans="14:15">
      <c r="N55126" s="185"/>
      <c r="O55126" s="195"/>
    </row>
    <row r="55127" spans="14:15">
      <c r="N55127" s="185"/>
      <c r="O55127" s="195"/>
    </row>
    <row r="55128" spans="14:15">
      <c r="N55128" s="185"/>
      <c r="O55128" s="195"/>
    </row>
    <row r="55129" spans="14:15">
      <c r="N55129" s="185"/>
      <c r="O55129" s="195"/>
    </row>
    <row r="55130" spans="14:15">
      <c r="N55130" s="185"/>
      <c r="O55130" s="195"/>
    </row>
    <row r="55131" spans="14:15">
      <c r="N55131" s="185"/>
      <c r="O55131" s="195"/>
    </row>
    <row r="55132" spans="14:15">
      <c r="N55132" s="185"/>
      <c r="O55132" s="195"/>
    </row>
    <row r="55133" spans="14:15">
      <c r="N55133" s="185"/>
      <c r="O55133" s="195"/>
    </row>
    <row r="55134" spans="14:15">
      <c r="N55134" s="185"/>
      <c r="O55134" s="195"/>
    </row>
    <row r="55135" spans="14:15">
      <c r="N55135" s="185"/>
      <c r="O55135" s="195"/>
    </row>
    <row r="55136" spans="14:15">
      <c r="N55136" s="185"/>
      <c r="O55136" s="195"/>
    </row>
    <row r="55137" spans="14:15">
      <c r="N55137" s="185"/>
      <c r="O55137" s="195"/>
    </row>
    <row r="55138" spans="14:15">
      <c r="N55138" s="185"/>
      <c r="O55138" s="195"/>
    </row>
    <row r="55139" spans="14:15">
      <c r="N55139" s="185"/>
      <c r="O55139" s="195"/>
    </row>
    <row r="55140" spans="14:15">
      <c r="N55140" s="185"/>
      <c r="O55140" s="195"/>
    </row>
    <row r="55141" spans="14:15">
      <c r="N55141" s="185"/>
      <c r="O55141" s="195"/>
    </row>
    <row r="55142" spans="14:15">
      <c r="N55142" s="185"/>
      <c r="O55142" s="195"/>
    </row>
    <row r="55143" spans="14:15">
      <c r="N55143" s="185"/>
      <c r="O55143" s="195"/>
    </row>
    <row r="55144" spans="14:15">
      <c r="N55144" s="185"/>
      <c r="O55144" s="195"/>
    </row>
    <row r="55145" spans="14:15">
      <c r="N55145" s="185"/>
      <c r="O55145" s="195"/>
    </row>
    <row r="55146" spans="14:15">
      <c r="N55146" s="185"/>
      <c r="O55146" s="195"/>
    </row>
    <row r="55147" spans="14:15">
      <c r="N55147" s="185"/>
      <c r="O55147" s="195"/>
    </row>
    <row r="55148" spans="14:15">
      <c r="N55148" s="185"/>
      <c r="O55148" s="195"/>
    </row>
    <row r="55149" spans="14:15">
      <c r="N55149" s="185"/>
      <c r="O55149" s="195"/>
    </row>
    <row r="55150" spans="14:15">
      <c r="N55150" s="185"/>
      <c r="O55150" s="195"/>
    </row>
    <row r="55151" spans="14:15">
      <c r="N55151" s="185"/>
      <c r="O55151" s="195"/>
    </row>
    <row r="55152" spans="14:15">
      <c r="N55152" s="185"/>
      <c r="O55152" s="195"/>
    </row>
    <row r="55153" spans="14:15">
      <c r="N55153" s="185"/>
      <c r="O55153" s="195"/>
    </row>
    <row r="55154" spans="14:15">
      <c r="N55154" s="185"/>
      <c r="O55154" s="195"/>
    </row>
    <row r="55155" spans="14:15">
      <c r="N55155" s="185"/>
      <c r="O55155" s="195"/>
    </row>
    <row r="55156" spans="14:15">
      <c r="N55156" s="185"/>
      <c r="O55156" s="195"/>
    </row>
    <row r="55157" spans="14:15">
      <c r="N55157" s="185"/>
      <c r="O55157" s="195"/>
    </row>
    <row r="55158" spans="14:15">
      <c r="N55158" s="185"/>
      <c r="O55158" s="195"/>
    </row>
    <row r="55159" spans="14:15">
      <c r="N55159" s="185"/>
      <c r="O55159" s="195"/>
    </row>
    <row r="55160" spans="14:15">
      <c r="N55160" s="185"/>
      <c r="O55160" s="195"/>
    </row>
    <row r="55161" spans="14:15">
      <c r="N55161" s="185"/>
      <c r="O55161" s="195"/>
    </row>
    <row r="55162" spans="14:15">
      <c r="N55162" s="185"/>
      <c r="O55162" s="195"/>
    </row>
    <row r="55163" spans="14:15">
      <c r="N55163" s="185"/>
      <c r="O55163" s="195"/>
    </row>
    <row r="55164" spans="14:15">
      <c r="N55164" s="185"/>
      <c r="O55164" s="195"/>
    </row>
    <row r="55165" spans="14:15">
      <c r="N55165" s="185"/>
      <c r="O55165" s="195"/>
    </row>
    <row r="55166" spans="14:15">
      <c r="N55166" s="185"/>
      <c r="O55166" s="195"/>
    </row>
    <row r="55167" spans="14:15">
      <c r="N55167" s="185"/>
      <c r="O55167" s="195"/>
    </row>
    <row r="55168" spans="14:15">
      <c r="N55168" s="185"/>
      <c r="O55168" s="195"/>
    </row>
    <row r="55169" spans="14:15">
      <c r="N55169" s="185"/>
      <c r="O55169" s="195"/>
    </row>
    <row r="55170" spans="14:15">
      <c r="N55170" s="185"/>
      <c r="O55170" s="195"/>
    </row>
    <row r="55171" spans="14:15">
      <c r="N55171" s="185"/>
      <c r="O55171" s="195"/>
    </row>
    <row r="55172" spans="14:15">
      <c r="N55172" s="185"/>
      <c r="O55172" s="195"/>
    </row>
    <row r="55173" spans="14:15">
      <c r="N55173" s="185"/>
      <c r="O55173" s="195"/>
    </row>
    <row r="55174" spans="14:15">
      <c r="N55174" s="185"/>
      <c r="O55174" s="195"/>
    </row>
    <row r="55175" spans="14:15">
      <c r="N55175" s="185"/>
      <c r="O55175" s="195"/>
    </row>
    <row r="55176" spans="14:15">
      <c r="N55176" s="185"/>
      <c r="O55176" s="195"/>
    </row>
    <row r="55177" spans="14:15">
      <c r="N55177" s="185"/>
      <c r="O55177" s="195"/>
    </row>
    <row r="55178" spans="14:15">
      <c r="N55178" s="185"/>
      <c r="O55178" s="195"/>
    </row>
    <row r="55179" spans="14:15">
      <c r="N55179" s="185"/>
      <c r="O55179" s="195"/>
    </row>
    <row r="55180" spans="14:15">
      <c r="N55180" s="185"/>
      <c r="O55180" s="195"/>
    </row>
    <row r="55181" spans="14:15">
      <c r="N55181" s="185"/>
      <c r="O55181" s="195"/>
    </row>
    <row r="55182" spans="14:15">
      <c r="N55182" s="185"/>
      <c r="O55182" s="195"/>
    </row>
    <row r="55183" spans="14:15">
      <c r="N55183" s="185"/>
      <c r="O55183" s="195"/>
    </row>
    <row r="55184" spans="14:15">
      <c r="N55184" s="185"/>
      <c r="O55184" s="195"/>
    </row>
    <row r="55185" spans="14:15">
      <c r="N55185" s="185"/>
      <c r="O55185" s="195"/>
    </row>
    <row r="55186" spans="14:15">
      <c r="N55186" s="185"/>
      <c r="O55186" s="195"/>
    </row>
    <row r="55187" spans="14:15">
      <c r="N55187" s="185"/>
      <c r="O55187" s="195"/>
    </row>
    <row r="55188" spans="14:15">
      <c r="N55188" s="185"/>
      <c r="O55188" s="195"/>
    </row>
    <row r="55189" spans="14:15">
      <c r="N55189" s="185"/>
      <c r="O55189" s="195"/>
    </row>
    <row r="55190" spans="14:15">
      <c r="N55190" s="185"/>
      <c r="O55190" s="195"/>
    </row>
    <row r="55191" spans="14:15">
      <c r="N55191" s="185"/>
      <c r="O55191" s="195"/>
    </row>
    <row r="55192" spans="14:15">
      <c r="N55192" s="185"/>
      <c r="O55192" s="195"/>
    </row>
    <row r="55193" spans="14:15">
      <c r="N55193" s="185"/>
      <c r="O55193" s="195"/>
    </row>
    <row r="55194" spans="14:15">
      <c r="N55194" s="185"/>
      <c r="O55194" s="195"/>
    </row>
    <row r="55195" spans="14:15">
      <c r="N55195" s="185"/>
      <c r="O55195" s="195"/>
    </row>
    <row r="55196" spans="14:15">
      <c r="N55196" s="185"/>
      <c r="O55196" s="195"/>
    </row>
    <row r="55197" spans="14:15">
      <c r="N55197" s="185"/>
      <c r="O55197" s="195"/>
    </row>
    <row r="55198" spans="14:15">
      <c r="N55198" s="185"/>
      <c r="O55198" s="195"/>
    </row>
    <row r="55199" spans="14:15">
      <c r="N55199" s="185"/>
      <c r="O55199" s="195"/>
    </row>
    <row r="55200" spans="14:15">
      <c r="N55200" s="185"/>
      <c r="O55200" s="195"/>
    </row>
    <row r="55201" spans="14:15">
      <c r="N55201" s="185"/>
      <c r="O55201" s="195"/>
    </row>
    <row r="55202" spans="14:15">
      <c r="N55202" s="185"/>
      <c r="O55202" s="195"/>
    </row>
    <row r="55203" spans="14:15">
      <c r="N55203" s="185"/>
      <c r="O55203" s="195"/>
    </row>
    <row r="55204" spans="14:15">
      <c r="N55204" s="185"/>
      <c r="O55204" s="195"/>
    </row>
    <row r="55205" spans="14:15">
      <c r="N55205" s="185"/>
      <c r="O55205" s="195"/>
    </row>
    <row r="55206" spans="14:15">
      <c r="N55206" s="185"/>
      <c r="O55206" s="195"/>
    </row>
    <row r="55207" spans="14:15">
      <c r="N55207" s="185"/>
      <c r="O55207" s="195"/>
    </row>
    <row r="55208" spans="14:15">
      <c r="N55208" s="185"/>
      <c r="O55208" s="195"/>
    </row>
    <row r="55209" spans="14:15">
      <c r="N55209" s="185"/>
      <c r="O55209" s="195"/>
    </row>
    <row r="55210" spans="14:15">
      <c r="N55210" s="185"/>
      <c r="O55210" s="195"/>
    </row>
    <row r="55211" spans="14:15">
      <c r="N55211" s="185"/>
      <c r="O55211" s="195"/>
    </row>
    <row r="55212" spans="14:15">
      <c r="N55212" s="185"/>
      <c r="O55212" s="195"/>
    </row>
    <row r="55213" spans="14:15">
      <c r="N55213" s="185"/>
      <c r="O55213" s="195"/>
    </row>
    <row r="55214" spans="14:15">
      <c r="N55214" s="185"/>
      <c r="O55214" s="195"/>
    </row>
    <row r="55215" spans="14:15">
      <c r="N55215" s="185"/>
      <c r="O55215" s="195"/>
    </row>
    <row r="55216" spans="14:15">
      <c r="N55216" s="185"/>
      <c r="O55216" s="195"/>
    </row>
    <row r="55217" spans="14:15">
      <c r="N55217" s="185"/>
      <c r="O55217" s="195"/>
    </row>
    <row r="55218" spans="14:15">
      <c r="N55218" s="185"/>
      <c r="O55218" s="195"/>
    </row>
    <row r="55219" spans="14:15">
      <c r="N55219" s="185"/>
      <c r="O55219" s="195"/>
    </row>
    <row r="55220" spans="14:15">
      <c r="N55220" s="185"/>
      <c r="O55220" s="195"/>
    </row>
    <row r="55221" spans="14:15">
      <c r="N55221" s="185"/>
      <c r="O55221" s="195"/>
    </row>
    <row r="55222" spans="14:15">
      <c r="N55222" s="185"/>
      <c r="O55222" s="195"/>
    </row>
    <row r="55223" spans="14:15">
      <c r="N55223" s="185"/>
      <c r="O55223" s="195"/>
    </row>
    <row r="55224" spans="14:15">
      <c r="N55224" s="185"/>
      <c r="O55224" s="195"/>
    </row>
    <row r="55225" spans="14:15">
      <c r="N55225" s="185"/>
      <c r="O55225" s="195"/>
    </row>
    <row r="55226" spans="14:15">
      <c r="N55226" s="185"/>
      <c r="O55226" s="195"/>
    </row>
    <row r="55227" spans="14:15">
      <c r="N55227" s="185"/>
      <c r="O55227" s="195"/>
    </row>
    <row r="55228" spans="14:15">
      <c r="N55228" s="185"/>
      <c r="O55228" s="195"/>
    </row>
    <row r="55229" spans="14:15">
      <c r="N55229" s="185"/>
      <c r="O55229" s="195"/>
    </row>
    <row r="55230" spans="14:15">
      <c r="N55230" s="185"/>
      <c r="O55230" s="195"/>
    </row>
    <row r="55231" spans="14:15">
      <c r="N55231" s="185"/>
      <c r="O55231" s="195"/>
    </row>
    <row r="55232" spans="14:15">
      <c r="N55232" s="185"/>
      <c r="O55232" s="195"/>
    </row>
    <row r="55233" spans="14:15">
      <c r="N55233" s="185"/>
      <c r="O55233" s="195"/>
    </row>
    <row r="55234" spans="14:15">
      <c r="N55234" s="185"/>
      <c r="O55234" s="195"/>
    </row>
    <row r="55235" spans="14:15">
      <c r="N55235" s="185"/>
      <c r="O55235" s="195"/>
    </row>
    <row r="55236" spans="14:15">
      <c r="N55236" s="185"/>
      <c r="O55236" s="195"/>
    </row>
    <row r="55237" spans="14:15">
      <c r="N55237" s="185"/>
      <c r="O55237" s="195"/>
    </row>
    <row r="55238" spans="14:15">
      <c r="N55238" s="185"/>
      <c r="O55238" s="195"/>
    </row>
    <row r="55239" spans="14:15">
      <c r="N55239" s="185"/>
      <c r="O55239" s="195"/>
    </row>
    <row r="55240" spans="14:15">
      <c r="N55240" s="185"/>
      <c r="O55240" s="195"/>
    </row>
    <row r="55241" spans="14:15">
      <c r="N55241" s="185"/>
      <c r="O55241" s="195"/>
    </row>
    <row r="55242" spans="14:15">
      <c r="N55242" s="185"/>
      <c r="O55242" s="195"/>
    </row>
    <row r="55243" spans="14:15">
      <c r="N55243" s="185"/>
      <c r="O55243" s="195"/>
    </row>
    <row r="55244" spans="14:15">
      <c r="N55244" s="185"/>
      <c r="O55244" s="195"/>
    </row>
    <row r="55245" spans="14:15">
      <c r="N55245" s="185"/>
      <c r="O55245" s="195"/>
    </row>
    <row r="55246" spans="14:15">
      <c r="N55246" s="185"/>
      <c r="O55246" s="195"/>
    </row>
    <row r="55247" spans="14:15">
      <c r="N55247" s="185"/>
      <c r="O55247" s="195"/>
    </row>
    <row r="55248" spans="14:15">
      <c r="N55248" s="185"/>
      <c r="O55248" s="195"/>
    </row>
    <row r="55249" spans="14:15">
      <c r="N55249" s="185"/>
      <c r="O55249" s="195"/>
    </row>
    <row r="55250" spans="14:15">
      <c r="N55250" s="185"/>
      <c r="O55250" s="195"/>
    </row>
    <row r="55251" spans="14:15">
      <c r="N55251" s="185"/>
      <c r="O55251" s="195"/>
    </row>
    <row r="55252" spans="14:15">
      <c r="N55252" s="185"/>
      <c r="O55252" s="195"/>
    </row>
    <row r="55253" spans="14:15">
      <c r="N55253" s="185"/>
      <c r="O55253" s="195"/>
    </row>
    <row r="55254" spans="14:15">
      <c r="N55254" s="185"/>
      <c r="O55254" s="195"/>
    </row>
    <row r="55255" spans="14:15">
      <c r="N55255" s="185"/>
      <c r="O55255" s="195"/>
    </row>
    <row r="55256" spans="14:15">
      <c r="N55256" s="185"/>
      <c r="O55256" s="195"/>
    </row>
    <row r="55257" spans="14:15">
      <c r="N55257" s="185"/>
      <c r="O55257" s="195"/>
    </row>
    <row r="55258" spans="14:15">
      <c r="N55258" s="185"/>
      <c r="O55258" s="195"/>
    </row>
    <row r="55259" spans="14:15">
      <c r="N55259" s="185"/>
      <c r="O55259" s="195"/>
    </row>
    <row r="55260" spans="14:15">
      <c r="N55260" s="185"/>
      <c r="O55260" s="195"/>
    </row>
    <row r="55261" spans="14:15">
      <c r="N55261" s="185"/>
      <c r="O55261" s="195"/>
    </row>
    <row r="55262" spans="14:15">
      <c r="N55262" s="185"/>
      <c r="O55262" s="195"/>
    </row>
    <row r="55263" spans="14:15">
      <c r="N55263" s="185"/>
      <c r="O55263" s="195"/>
    </row>
    <row r="55264" spans="14:15">
      <c r="N55264" s="185"/>
      <c r="O55264" s="195"/>
    </row>
    <row r="55265" spans="14:15">
      <c r="N55265" s="185"/>
      <c r="O55265" s="195"/>
    </row>
    <row r="55266" spans="14:15">
      <c r="N55266" s="185"/>
      <c r="O55266" s="195"/>
    </row>
    <row r="55267" spans="14:15">
      <c r="N55267" s="185"/>
      <c r="O55267" s="195"/>
    </row>
    <row r="55268" spans="14:15">
      <c r="N55268" s="185"/>
      <c r="O55268" s="195"/>
    </row>
    <row r="55269" spans="14:15">
      <c r="N55269" s="185"/>
      <c r="O55269" s="195"/>
    </row>
    <row r="55270" spans="14:15">
      <c r="N55270" s="185"/>
      <c r="O55270" s="195"/>
    </row>
    <row r="55271" spans="14:15">
      <c r="N55271" s="185"/>
      <c r="O55271" s="195"/>
    </row>
    <row r="55272" spans="14:15">
      <c r="N55272" s="185"/>
      <c r="O55272" s="195"/>
    </row>
    <row r="55273" spans="14:15">
      <c r="N55273" s="185"/>
      <c r="O55273" s="195"/>
    </row>
    <row r="55274" spans="14:15">
      <c r="N55274" s="185"/>
      <c r="O55274" s="195"/>
    </row>
    <row r="55275" spans="14:15">
      <c r="N55275" s="185"/>
      <c r="O55275" s="195"/>
    </row>
    <row r="55276" spans="14:15">
      <c r="N55276" s="185"/>
      <c r="O55276" s="195"/>
    </row>
    <row r="55277" spans="14:15">
      <c r="N55277" s="185"/>
      <c r="O55277" s="195"/>
    </row>
    <row r="55278" spans="14:15">
      <c r="N55278" s="185"/>
      <c r="O55278" s="195"/>
    </row>
    <row r="55279" spans="14:15">
      <c r="N55279" s="185"/>
      <c r="O55279" s="195"/>
    </row>
    <row r="55280" spans="14:15">
      <c r="N55280" s="185"/>
      <c r="O55280" s="195"/>
    </row>
    <row r="55281" spans="14:15">
      <c r="N55281" s="185"/>
      <c r="O55281" s="195"/>
    </row>
    <row r="55282" spans="14:15">
      <c r="N55282" s="185"/>
      <c r="O55282" s="195"/>
    </row>
    <row r="55283" spans="14:15">
      <c r="N55283" s="185"/>
      <c r="O55283" s="195"/>
    </row>
    <row r="55284" spans="14:15">
      <c r="N55284" s="185"/>
      <c r="O55284" s="195"/>
    </row>
    <row r="55285" spans="14:15">
      <c r="N55285" s="185"/>
      <c r="O55285" s="195"/>
    </row>
    <row r="55286" spans="14:15">
      <c r="N55286" s="185"/>
      <c r="O55286" s="195"/>
    </row>
    <row r="55287" spans="14:15">
      <c r="N55287" s="185"/>
      <c r="O55287" s="195"/>
    </row>
    <row r="55288" spans="14:15">
      <c r="N55288" s="185"/>
      <c r="O55288" s="195"/>
    </row>
    <row r="55289" spans="14:15">
      <c r="N55289" s="185"/>
      <c r="O55289" s="195"/>
    </row>
    <row r="55290" spans="14:15">
      <c r="N55290" s="185"/>
      <c r="O55290" s="195"/>
    </row>
    <row r="55291" spans="14:15">
      <c r="N55291" s="185"/>
      <c r="O55291" s="195"/>
    </row>
    <row r="55292" spans="14:15">
      <c r="N55292" s="185"/>
      <c r="O55292" s="195"/>
    </row>
    <row r="55293" spans="14:15">
      <c r="N55293" s="185"/>
      <c r="O55293" s="195"/>
    </row>
    <row r="55294" spans="14:15">
      <c r="N55294" s="185"/>
      <c r="O55294" s="195"/>
    </row>
    <row r="55295" spans="14:15">
      <c r="N55295" s="185"/>
      <c r="O55295" s="195"/>
    </row>
    <row r="55296" spans="14:15">
      <c r="N55296" s="185"/>
      <c r="O55296" s="195"/>
    </row>
    <row r="55297" spans="14:15">
      <c r="N55297" s="185"/>
      <c r="O55297" s="195"/>
    </row>
    <row r="55298" spans="14:15">
      <c r="N55298" s="185"/>
      <c r="O55298" s="195"/>
    </row>
    <row r="55299" spans="14:15">
      <c r="N55299" s="185"/>
      <c r="O55299" s="195"/>
    </row>
    <row r="55300" spans="14:15">
      <c r="N55300" s="185"/>
      <c r="O55300" s="195"/>
    </row>
    <row r="55301" spans="14:15">
      <c r="N55301" s="185"/>
      <c r="O55301" s="195"/>
    </row>
    <row r="55302" spans="14:15">
      <c r="N55302" s="185"/>
      <c r="O55302" s="195"/>
    </row>
    <row r="55303" spans="14:15">
      <c r="N55303" s="185"/>
      <c r="O55303" s="195"/>
    </row>
    <row r="55304" spans="14:15">
      <c r="N55304" s="185"/>
      <c r="O55304" s="195"/>
    </row>
    <row r="55305" spans="14:15">
      <c r="N55305" s="185"/>
      <c r="O55305" s="195"/>
    </row>
    <row r="55306" spans="14:15">
      <c r="N55306" s="185"/>
      <c r="O55306" s="195"/>
    </row>
    <row r="55307" spans="14:15">
      <c r="N55307" s="185"/>
      <c r="O55307" s="195"/>
    </row>
    <row r="55308" spans="14:15">
      <c r="N55308" s="185"/>
      <c r="O55308" s="195"/>
    </row>
    <row r="55309" spans="14:15">
      <c r="N55309" s="185"/>
      <c r="O55309" s="195"/>
    </row>
    <row r="55310" spans="14:15">
      <c r="N55310" s="185"/>
      <c r="O55310" s="195"/>
    </row>
    <row r="55311" spans="14:15">
      <c r="N55311" s="185"/>
      <c r="O55311" s="195"/>
    </row>
    <row r="55312" spans="14:15">
      <c r="N55312" s="185"/>
      <c r="O55312" s="195"/>
    </row>
    <row r="55313" spans="14:15">
      <c r="N55313" s="185"/>
      <c r="O55313" s="195"/>
    </row>
    <row r="55314" spans="14:15">
      <c r="N55314" s="185"/>
      <c r="O55314" s="195"/>
    </row>
    <row r="55315" spans="14:15">
      <c r="N55315" s="185"/>
      <c r="O55315" s="195"/>
    </row>
    <row r="55316" spans="14:15">
      <c r="N55316" s="185"/>
      <c r="O55316" s="195"/>
    </row>
    <row r="55317" spans="14:15">
      <c r="N55317" s="185"/>
      <c r="O55317" s="195"/>
    </row>
    <row r="55318" spans="14:15">
      <c r="N55318" s="185"/>
      <c r="O55318" s="195"/>
    </row>
    <row r="55319" spans="14:15">
      <c r="N55319" s="185"/>
      <c r="O55319" s="195"/>
    </row>
    <row r="55320" spans="14:15">
      <c r="N55320" s="185"/>
      <c r="O55320" s="195"/>
    </row>
    <row r="55321" spans="14:15">
      <c r="N55321" s="185"/>
      <c r="O55321" s="195"/>
    </row>
    <row r="55322" spans="14:15">
      <c r="N55322" s="185"/>
      <c r="O55322" s="195"/>
    </row>
    <row r="55323" spans="14:15">
      <c r="N55323" s="185"/>
      <c r="O55323" s="195"/>
    </row>
    <row r="55324" spans="14:15">
      <c r="N55324" s="185"/>
      <c r="O55324" s="195"/>
    </row>
    <row r="55325" spans="14:15">
      <c r="N55325" s="185"/>
      <c r="O55325" s="195"/>
    </row>
    <row r="55326" spans="14:15">
      <c r="N55326" s="185"/>
      <c r="O55326" s="195"/>
    </row>
    <row r="55327" spans="14:15">
      <c r="N55327" s="185"/>
      <c r="O55327" s="195"/>
    </row>
    <row r="55328" spans="14:15">
      <c r="N55328" s="185"/>
      <c r="O55328" s="195"/>
    </row>
    <row r="55329" spans="14:15">
      <c r="N55329" s="185"/>
      <c r="O55329" s="195"/>
    </row>
    <row r="55330" spans="14:15">
      <c r="N55330" s="185"/>
      <c r="O55330" s="195"/>
    </row>
    <row r="55331" spans="14:15">
      <c r="N55331" s="185"/>
      <c r="O55331" s="195"/>
    </row>
    <row r="55332" spans="14:15">
      <c r="N55332" s="185"/>
      <c r="O55332" s="195"/>
    </row>
    <row r="55333" spans="14:15">
      <c r="N55333" s="185"/>
      <c r="O55333" s="195"/>
    </row>
    <row r="55334" spans="14:15">
      <c r="N55334" s="185"/>
      <c r="O55334" s="195"/>
    </row>
    <row r="55335" spans="14:15">
      <c r="N55335" s="185"/>
      <c r="O55335" s="195"/>
    </row>
    <row r="55336" spans="14:15">
      <c r="N55336" s="185"/>
      <c r="O55336" s="195"/>
    </row>
    <row r="55337" spans="14:15">
      <c r="N55337" s="185"/>
      <c r="O55337" s="195"/>
    </row>
    <row r="55338" spans="14:15">
      <c r="N55338" s="185"/>
      <c r="O55338" s="195"/>
    </row>
    <row r="55339" spans="14:15">
      <c r="N55339" s="185"/>
      <c r="O55339" s="195"/>
    </row>
    <row r="55340" spans="14:15">
      <c r="N55340" s="185"/>
      <c r="O55340" s="195"/>
    </row>
    <row r="55341" spans="14:15">
      <c r="N55341" s="185"/>
      <c r="O55341" s="195"/>
    </row>
    <row r="55342" spans="14:15">
      <c r="N55342" s="185"/>
      <c r="O55342" s="195"/>
    </row>
    <row r="55343" spans="14:15">
      <c r="N55343" s="185"/>
      <c r="O55343" s="195"/>
    </row>
    <row r="55344" spans="14:15">
      <c r="N55344" s="185"/>
      <c r="O55344" s="195"/>
    </row>
    <row r="55345" spans="14:15">
      <c r="N55345" s="185"/>
      <c r="O55345" s="195"/>
    </row>
    <row r="55346" spans="14:15">
      <c r="N55346" s="185"/>
      <c r="O55346" s="195"/>
    </row>
    <row r="55347" spans="14:15">
      <c r="N55347" s="185"/>
      <c r="O55347" s="195"/>
    </row>
    <row r="55348" spans="14:15">
      <c r="N55348" s="185"/>
      <c r="O55348" s="195"/>
    </row>
    <row r="55349" spans="14:15">
      <c r="N55349" s="185"/>
      <c r="O55349" s="195"/>
    </row>
    <row r="55350" spans="14:15">
      <c r="N55350" s="185"/>
      <c r="O55350" s="195"/>
    </row>
    <row r="55351" spans="14:15">
      <c r="N55351" s="185"/>
      <c r="O55351" s="195"/>
    </row>
    <row r="55352" spans="14:15">
      <c r="N55352" s="185"/>
      <c r="O55352" s="195"/>
    </row>
    <row r="55353" spans="14:15">
      <c r="N55353" s="185"/>
      <c r="O55353" s="195"/>
    </row>
    <row r="55354" spans="14:15">
      <c r="N55354" s="185"/>
      <c r="O55354" s="195"/>
    </row>
    <row r="55355" spans="14:15">
      <c r="N55355" s="185"/>
      <c r="O55355" s="195"/>
    </row>
    <row r="55356" spans="14:15">
      <c r="N55356" s="185"/>
      <c r="O55356" s="195"/>
    </row>
    <row r="55357" spans="14:15">
      <c r="N55357" s="185"/>
      <c r="O55357" s="195"/>
    </row>
    <row r="55358" spans="14:15">
      <c r="N55358" s="185"/>
      <c r="O55358" s="195"/>
    </row>
    <row r="55359" spans="14:15">
      <c r="N55359" s="185"/>
      <c r="O55359" s="195"/>
    </row>
    <row r="55360" spans="14:15">
      <c r="N55360" s="185"/>
      <c r="O55360" s="195"/>
    </row>
    <row r="55361" spans="14:15">
      <c r="N55361" s="185"/>
      <c r="O55361" s="195"/>
    </row>
    <row r="55362" spans="14:15">
      <c r="N55362" s="185"/>
      <c r="O55362" s="195"/>
    </row>
    <row r="55363" spans="14:15">
      <c r="N55363" s="185"/>
      <c r="O55363" s="195"/>
    </row>
    <row r="55364" spans="14:15">
      <c r="N55364" s="185"/>
      <c r="O55364" s="195"/>
    </row>
    <row r="55365" spans="14:15">
      <c r="N55365" s="185"/>
      <c r="O55365" s="195"/>
    </row>
    <row r="55366" spans="14:15">
      <c r="N55366" s="185"/>
      <c r="O55366" s="195"/>
    </row>
    <row r="55367" spans="14:15">
      <c r="N55367" s="185"/>
      <c r="O55367" s="195"/>
    </row>
    <row r="55368" spans="14:15">
      <c r="N55368" s="185"/>
      <c r="O55368" s="195"/>
    </row>
    <row r="55369" spans="14:15">
      <c r="N55369" s="185"/>
      <c r="O55369" s="195"/>
    </row>
    <row r="55370" spans="14:15">
      <c r="N55370" s="185"/>
      <c r="O55370" s="195"/>
    </row>
    <row r="55371" spans="14:15">
      <c r="N55371" s="185"/>
      <c r="O55371" s="195"/>
    </row>
    <row r="55372" spans="14:15">
      <c r="N55372" s="185"/>
      <c r="O55372" s="195"/>
    </row>
    <row r="55373" spans="14:15">
      <c r="N55373" s="185"/>
      <c r="O55373" s="195"/>
    </row>
    <row r="55374" spans="14:15">
      <c r="N55374" s="185"/>
      <c r="O55374" s="195"/>
    </row>
    <row r="55375" spans="14:15">
      <c r="N55375" s="185"/>
      <c r="O55375" s="195"/>
    </row>
    <row r="55376" spans="14:15">
      <c r="N55376" s="185"/>
      <c r="O55376" s="195"/>
    </row>
    <row r="55377" spans="14:15">
      <c r="N55377" s="185"/>
      <c r="O55377" s="195"/>
    </row>
    <row r="55378" spans="14:15">
      <c r="N55378" s="185"/>
      <c r="O55378" s="195"/>
    </row>
    <row r="55379" spans="14:15">
      <c r="N55379" s="185"/>
      <c r="O55379" s="195"/>
    </row>
    <row r="55380" spans="14:15">
      <c r="N55380" s="185"/>
      <c r="O55380" s="195"/>
    </row>
    <row r="55381" spans="14:15">
      <c r="N55381" s="185"/>
      <c r="O55381" s="195"/>
    </row>
    <row r="55382" spans="14:15">
      <c r="N55382" s="185"/>
      <c r="O55382" s="195"/>
    </row>
    <row r="55383" spans="14:15">
      <c r="N55383" s="185"/>
      <c r="O55383" s="195"/>
    </row>
    <row r="55384" spans="14:15">
      <c r="N55384" s="185"/>
      <c r="O55384" s="195"/>
    </row>
    <row r="55385" spans="14:15">
      <c r="N55385" s="185"/>
      <c r="O55385" s="195"/>
    </row>
    <row r="55386" spans="14:15">
      <c r="N55386" s="185"/>
      <c r="O55386" s="195"/>
    </row>
    <row r="55387" spans="14:15">
      <c r="N55387" s="185"/>
      <c r="O55387" s="195"/>
    </row>
    <row r="55388" spans="14:15">
      <c r="N55388" s="185"/>
      <c r="O55388" s="195"/>
    </row>
    <row r="55389" spans="14:15">
      <c r="N55389" s="185"/>
      <c r="O55389" s="195"/>
    </row>
    <row r="55390" spans="14:15">
      <c r="N55390" s="185"/>
      <c r="O55390" s="195"/>
    </row>
    <row r="55391" spans="14:15">
      <c r="N55391" s="185"/>
      <c r="O55391" s="195"/>
    </row>
    <row r="55392" spans="14:15">
      <c r="N55392" s="185"/>
      <c r="O55392" s="195"/>
    </row>
    <row r="55393" spans="14:15">
      <c r="N55393" s="185"/>
      <c r="O55393" s="195"/>
    </row>
    <row r="55394" spans="14:15">
      <c r="N55394" s="185"/>
      <c r="O55394" s="195"/>
    </row>
    <row r="55395" spans="14:15">
      <c r="N55395" s="185"/>
      <c r="O55395" s="195"/>
    </row>
    <row r="55396" spans="14:15">
      <c r="N55396" s="185"/>
      <c r="O55396" s="195"/>
    </row>
    <row r="55397" spans="14:15">
      <c r="N55397" s="185"/>
      <c r="O55397" s="195"/>
    </row>
    <row r="55398" spans="14:15">
      <c r="N55398" s="185"/>
      <c r="O55398" s="195"/>
    </row>
    <row r="55399" spans="14:15">
      <c r="N55399" s="185"/>
      <c r="O55399" s="195"/>
    </row>
    <row r="55400" spans="14:15">
      <c r="N55400" s="185"/>
      <c r="O55400" s="195"/>
    </row>
    <row r="55401" spans="14:15">
      <c r="N55401" s="185"/>
      <c r="O55401" s="195"/>
    </row>
    <row r="55402" spans="14:15">
      <c r="N55402" s="185"/>
      <c r="O55402" s="195"/>
    </row>
    <row r="55403" spans="14:15">
      <c r="N55403" s="185"/>
      <c r="O55403" s="195"/>
    </row>
    <row r="55404" spans="14:15">
      <c r="N55404" s="185"/>
      <c r="O55404" s="195"/>
    </row>
    <row r="55405" spans="14:15">
      <c r="N55405" s="185"/>
      <c r="O55405" s="195"/>
    </row>
    <row r="55406" spans="14:15">
      <c r="N55406" s="185"/>
      <c r="O55406" s="195"/>
    </row>
    <row r="55407" spans="14:15">
      <c r="N55407" s="185"/>
      <c r="O55407" s="195"/>
    </row>
    <row r="55408" spans="14:15">
      <c r="N55408" s="185"/>
      <c r="O55408" s="195"/>
    </row>
    <row r="55409" spans="14:15">
      <c r="N55409" s="185"/>
      <c r="O55409" s="195"/>
    </row>
    <row r="55410" spans="14:15">
      <c r="N55410" s="185"/>
      <c r="O55410" s="195"/>
    </row>
    <row r="55411" spans="14:15">
      <c r="N55411" s="185"/>
      <c r="O55411" s="195"/>
    </row>
    <row r="55412" spans="14:15">
      <c r="N55412" s="185"/>
      <c r="O55412" s="195"/>
    </row>
    <row r="55413" spans="14:15">
      <c r="N55413" s="185"/>
      <c r="O55413" s="195"/>
    </row>
    <row r="55414" spans="14:15">
      <c r="N55414" s="185"/>
      <c r="O55414" s="195"/>
    </row>
    <row r="55415" spans="14:15">
      <c r="N55415" s="185"/>
      <c r="O55415" s="195"/>
    </row>
    <row r="55416" spans="14:15">
      <c r="N55416" s="185"/>
      <c r="O55416" s="195"/>
    </row>
    <row r="55417" spans="14:15">
      <c r="N55417" s="185"/>
      <c r="O55417" s="195"/>
    </row>
    <row r="55418" spans="14:15">
      <c r="N55418" s="185"/>
      <c r="O55418" s="195"/>
    </row>
    <row r="55419" spans="14:15">
      <c r="N55419" s="185"/>
      <c r="O55419" s="195"/>
    </row>
    <row r="55420" spans="14:15">
      <c r="N55420" s="185"/>
      <c r="O55420" s="195"/>
    </row>
    <row r="55421" spans="14:15">
      <c r="N55421" s="185"/>
      <c r="O55421" s="195"/>
    </row>
    <row r="55422" spans="14:15">
      <c r="N55422" s="185"/>
      <c r="O55422" s="195"/>
    </row>
    <row r="55423" spans="14:15">
      <c r="N55423" s="185"/>
      <c r="O55423" s="195"/>
    </row>
    <row r="55424" spans="14:15">
      <c r="N55424" s="185"/>
      <c r="O55424" s="195"/>
    </row>
    <row r="55425" spans="14:15">
      <c r="N55425" s="185"/>
      <c r="O55425" s="195"/>
    </row>
    <row r="55426" spans="14:15">
      <c r="N55426" s="185"/>
      <c r="O55426" s="195"/>
    </row>
    <row r="55427" spans="14:15">
      <c r="N55427" s="185"/>
      <c r="O55427" s="195"/>
    </row>
    <row r="55428" spans="14:15">
      <c r="N55428" s="185"/>
      <c r="O55428" s="195"/>
    </row>
    <row r="55429" spans="14:15">
      <c r="N55429" s="185"/>
      <c r="O55429" s="195"/>
    </row>
    <row r="55430" spans="14:15">
      <c r="N55430" s="185"/>
      <c r="O55430" s="195"/>
    </row>
    <row r="55431" spans="14:15">
      <c r="N55431" s="185"/>
      <c r="O55431" s="195"/>
    </row>
    <row r="55432" spans="14:15">
      <c r="N55432" s="185"/>
      <c r="O55432" s="195"/>
    </row>
    <row r="55433" spans="14:15">
      <c r="N55433" s="185"/>
      <c r="O55433" s="195"/>
    </row>
    <row r="55434" spans="14:15">
      <c r="N55434" s="185"/>
      <c r="O55434" s="195"/>
    </row>
    <row r="55435" spans="14:15">
      <c r="N55435" s="185"/>
      <c r="O55435" s="195"/>
    </row>
    <row r="55436" spans="14:15">
      <c r="N55436" s="185"/>
      <c r="O55436" s="195"/>
    </row>
    <row r="55437" spans="14:15">
      <c r="N55437" s="185"/>
      <c r="O55437" s="195"/>
    </row>
    <row r="55438" spans="14:15">
      <c r="N55438" s="185"/>
      <c r="O55438" s="195"/>
    </row>
    <row r="55439" spans="14:15">
      <c r="N55439" s="185"/>
      <c r="O55439" s="195"/>
    </row>
    <row r="55440" spans="14:15">
      <c r="N55440" s="185"/>
      <c r="O55440" s="195"/>
    </row>
    <row r="55441" spans="14:15">
      <c r="N55441" s="185"/>
      <c r="O55441" s="195"/>
    </row>
    <row r="55442" spans="14:15">
      <c r="N55442" s="185"/>
      <c r="O55442" s="195"/>
    </row>
    <row r="55443" spans="14:15">
      <c r="N55443" s="185"/>
      <c r="O55443" s="195"/>
    </row>
    <row r="55444" spans="14:15">
      <c r="N55444" s="185"/>
      <c r="O55444" s="195"/>
    </row>
    <row r="55445" spans="14:15">
      <c r="N55445" s="185"/>
      <c r="O55445" s="195"/>
    </row>
    <row r="55446" spans="14:15">
      <c r="N55446" s="185"/>
      <c r="O55446" s="195"/>
    </row>
    <row r="55447" spans="14:15">
      <c r="N55447" s="185"/>
      <c r="O55447" s="195"/>
    </row>
    <row r="55448" spans="14:15">
      <c r="N55448" s="185"/>
      <c r="O55448" s="195"/>
    </row>
    <row r="55449" spans="14:15">
      <c r="N55449" s="185"/>
      <c r="O55449" s="195"/>
    </row>
    <row r="55450" spans="14:15">
      <c r="N55450" s="185"/>
      <c r="O55450" s="195"/>
    </row>
    <row r="55451" spans="14:15">
      <c r="N55451" s="185"/>
      <c r="O55451" s="195"/>
    </row>
    <row r="55452" spans="14:15">
      <c r="N55452" s="185"/>
      <c r="O55452" s="195"/>
    </row>
    <row r="55453" spans="14:15">
      <c r="N55453" s="185"/>
      <c r="O55453" s="195"/>
    </row>
    <row r="55454" spans="14:15">
      <c r="N55454" s="185"/>
      <c r="O55454" s="195"/>
    </row>
    <row r="55455" spans="14:15">
      <c r="N55455" s="185"/>
      <c r="O55455" s="195"/>
    </row>
    <row r="55456" spans="14:15">
      <c r="N55456" s="185"/>
      <c r="O55456" s="195"/>
    </row>
    <row r="55457" spans="14:15">
      <c r="N55457" s="185"/>
      <c r="O55457" s="195"/>
    </row>
    <row r="55458" spans="14:15">
      <c r="N55458" s="185"/>
      <c r="O55458" s="195"/>
    </row>
    <row r="55459" spans="14:15">
      <c r="N55459" s="185"/>
      <c r="O55459" s="195"/>
    </row>
    <row r="55460" spans="14:15">
      <c r="N55460" s="185"/>
      <c r="O55460" s="195"/>
    </row>
    <row r="55461" spans="14:15">
      <c r="N55461" s="185"/>
      <c r="O55461" s="195"/>
    </row>
    <row r="55462" spans="14:15">
      <c r="N55462" s="185"/>
      <c r="O55462" s="195"/>
    </row>
    <row r="55463" spans="14:15">
      <c r="N55463" s="185"/>
      <c r="O55463" s="195"/>
    </row>
    <row r="55464" spans="14:15">
      <c r="N55464" s="185"/>
      <c r="O55464" s="195"/>
    </row>
    <row r="55465" spans="14:15">
      <c r="N55465" s="185"/>
      <c r="O55465" s="195"/>
    </row>
    <row r="55466" spans="14:15">
      <c r="N55466" s="185"/>
      <c r="O55466" s="195"/>
    </row>
    <row r="55467" spans="14:15">
      <c r="N55467" s="185"/>
      <c r="O55467" s="195"/>
    </row>
    <row r="55468" spans="14:15">
      <c r="N55468" s="185"/>
      <c r="O55468" s="195"/>
    </row>
    <row r="55469" spans="14:15">
      <c r="N55469" s="185"/>
      <c r="O55469" s="195"/>
    </row>
    <row r="55470" spans="14:15">
      <c r="N55470" s="185"/>
      <c r="O55470" s="195"/>
    </row>
    <row r="55471" spans="14:15">
      <c r="N55471" s="185"/>
      <c r="O55471" s="195"/>
    </row>
    <row r="55472" spans="14:15">
      <c r="N55472" s="185"/>
      <c r="O55472" s="195"/>
    </row>
    <row r="55473" spans="14:15">
      <c r="N55473" s="185"/>
      <c r="O55473" s="195"/>
    </row>
    <row r="55474" spans="14:15">
      <c r="N55474" s="185"/>
      <c r="O55474" s="195"/>
    </row>
    <row r="55475" spans="14:15">
      <c r="N55475" s="185"/>
      <c r="O55475" s="195"/>
    </row>
    <row r="55476" spans="14:15">
      <c r="N55476" s="185"/>
      <c r="O55476" s="195"/>
    </row>
    <row r="55477" spans="14:15">
      <c r="N55477" s="185"/>
      <c r="O55477" s="195"/>
    </row>
    <row r="55478" spans="14:15">
      <c r="N55478" s="185"/>
      <c r="O55478" s="195"/>
    </row>
    <row r="55479" spans="14:15">
      <c r="N55479" s="185"/>
      <c r="O55479" s="195"/>
    </row>
    <row r="55480" spans="14:15">
      <c r="N55480" s="185"/>
      <c r="O55480" s="195"/>
    </row>
    <row r="55481" spans="14:15">
      <c r="N55481" s="185"/>
      <c r="O55481" s="195"/>
    </row>
    <row r="55482" spans="14:15">
      <c r="N55482" s="185"/>
      <c r="O55482" s="195"/>
    </row>
    <row r="55483" spans="14:15">
      <c r="N55483" s="185"/>
      <c r="O55483" s="195"/>
    </row>
    <row r="55484" spans="14:15">
      <c r="N55484" s="185"/>
      <c r="O55484" s="195"/>
    </row>
    <row r="55485" spans="14:15">
      <c r="N55485" s="185"/>
      <c r="O55485" s="195"/>
    </row>
    <row r="55486" spans="14:15">
      <c r="N55486" s="185"/>
      <c r="O55486" s="195"/>
    </row>
    <row r="55487" spans="14:15">
      <c r="N55487" s="185"/>
      <c r="O55487" s="195"/>
    </row>
    <row r="55488" spans="14:15">
      <c r="N55488" s="185"/>
      <c r="O55488" s="195"/>
    </row>
    <row r="55489" spans="14:15">
      <c r="N55489" s="185"/>
      <c r="O55489" s="195"/>
    </row>
    <row r="55490" spans="14:15">
      <c r="N55490" s="185"/>
      <c r="O55490" s="195"/>
    </row>
    <row r="55491" spans="14:15">
      <c r="N55491" s="185"/>
      <c r="O55491" s="195"/>
    </row>
    <row r="55492" spans="14:15">
      <c r="N55492" s="185"/>
      <c r="O55492" s="195"/>
    </row>
    <row r="55493" spans="14:15">
      <c r="N55493" s="185"/>
      <c r="O55493" s="195"/>
    </row>
    <row r="55494" spans="14:15">
      <c r="N55494" s="185"/>
      <c r="O55494" s="195"/>
    </row>
    <row r="55495" spans="14:15">
      <c r="N55495" s="185"/>
      <c r="O55495" s="195"/>
    </row>
    <row r="55496" spans="14:15">
      <c r="N55496" s="185"/>
      <c r="O55496" s="195"/>
    </row>
    <row r="55497" spans="14:15">
      <c r="N55497" s="185"/>
      <c r="O55497" s="195"/>
    </row>
    <row r="55498" spans="14:15">
      <c r="N55498" s="185"/>
      <c r="O55498" s="195"/>
    </row>
    <row r="55499" spans="14:15">
      <c r="N55499" s="185"/>
      <c r="O55499" s="195"/>
    </row>
    <row r="55500" spans="14:15">
      <c r="N55500" s="185"/>
      <c r="O55500" s="195"/>
    </row>
    <row r="55501" spans="14:15">
      <c r="N55501" s="185"/>
      <c r="O55501" s="195"/>
    </row>
    <row r="55502" spans="14:15">
      <c r="N55502" s="185"/>
      <c r="O55502" s="195"/>
    </row>
    <row r="55503" spans="14:15">
      <c r="N55503" s="185"/>
      <c r="O55503" s="195"/>
    </row>
    <row r="55504" spans="14:15">
      <c r="N55504" s="185"/>
      <c r="O55504" s="195"/>
    </row>
    <row r="55505" spans="14:15">
      <c r="N55505" s="185"/>
      <c r="O55505" s="195"/>
    </row>
    <row r="55506" spans="14:15">
      <c r="N55506" s="185"/>
      <c r="O55506" s="195"/>
    </row>
    <row r="55507" spans="14:15">
      <c r="N55507" s="185"/>
      <c r="O55507" s="195"/>
    </row>
    <row r="55508" spans="14:15">
      <c r="N55508" s="185"/>
      <c r="O55508" s="195"/>
    </row>
    <row r="55509" spans="14:15">
      <c r="N55509" s="185"/>
      <c r="O55509" s="195"/>
    </row>
    <row r="55510" spans="14:15">
      <c r="N55510" s="185"/>
      <c r="O55510" s="195"/>
    </row>
    <row r="55511" spans="14:15">
      <c r="N55511" s="185"/>
      <c r="O55511" s="195"/>
    </row>
    <row r="55512" spans="14:15">
      <c r="N55512" s="185"/>
      <c r="O55512" s="195"/>
    </row>
    <row r="55513" spans="14:15">
      <c r="N55513" s="185"/>
      <c r="O55513" s="195"/>
    </row>
    <row r="55514" spans="14:15">
      <c r="N55514" s="185"/>
      <c r="O55514" s="195"/>
    </row>
    <row r="55515" spans="14:15">
      <c r="N55515" s="185"/>
      <c r="O55515" s="195"/>
    </row>
    <row r="55516" spans="14:15">
      <c r="N55516" s="185"/>
      <c r="O55516" s="195"/>
    </row>
    <row r="55517" spans="14:15">
      <c r="N55517" s="185"/>
      <c r="O55517" s="195"/>
    </row>
    <row r="55518" spans="14:15">
      <c r="N55518" s="185"/>
      <c r="O55518" s="195"/>
    </row>
    <row r="55519" spans="14:15">
      <c r="N55519" s="185"/>
      <c r="O55519" s="195"/>
    </row>
    <row r="55520" spans="14:15">
      <c r="N55520" s="185"/>
      <c r="O55520" s="195"/>
    </row>
    <row r="55521" spans="14:15">
      <c r="N55521" s="185"/>
      <c r="O55521" s="195"/>
    </row>
    <row r="55522" spans="14:15">
      <c r="N55522" s="185"/>
      <c r="O55522" s="195"/>
    </row>
    <row r="55523" spans="14:15">
      <c r="N55523" s="185"/>
      <c r="O55523" s="195"/>
    </row>
    <row r="55524" spans="14:15">
      <c r="N55524" s="185"/>
      <c r="O55524" s="195"/>
    </row>
    <row r="55525" spans="14:15">
      <c r="N55525" s="185"/>
      <c r="O55525" s="195"/>
    </row>
    <row r="55526" spans="14:15">
      <c r="N55526" s="185"/>
      <c r="O55526" s="195"/>
    </row>
    <row r="55527" spans="14:15">
      <c r="N55527" s="185"/>
      <c r="O55527" s="195"/>
    </row>
    <row r="55528" spans="14:15">
      <c r="N55528" s="185"/>
      <c r="O55528" s="195"/>
    </row>
    <row r="55529" spans="14:15">
      <c r="N55529" s="185"/>
      <c r="O55529" s="195"/>
    </row>
    <row r="55530" spans="14:15">
      <c r="N55530" s="185"/>
      <c r="O55530" s="195"/>
    </row>
    <row r="55531" spans="14:15">
      <c r="N55531" s="185"/>
      <c r="O55531" s="195"/>
    </row>
    <row r="55532" spans="14:15">
      <c r="N55532" s="185"/>
      <c r="O55532" s="195"/>
    </row>
    <row r="55533" spans="14:15">
      <c r="N55533" s="185"/>
      <c r="O55533" s="195"/>
    </row>
    <row r="55534" spans="14:15">
      <c r="N55534" s="185"/>
      <c r="O55534" s="195"/>
    </row>
    <row r="55535" spans="14:15">
      <c r="N55535" s="185"/>
      <c r="O55535" s="195"/>
    </row>
    <row r="55536" spans="14:15">
      <c r="N55536" s="185"/>
      <c r="O55536" s="195"/>
    </row>
    <row r="55537" spans="14:15">
      <c r="N55537" s="185"/>
      <c r="O55537" s="195"/>
    </row>
    <row r="55538" spans="14:15">
      <c r="N55538" s="185"/>
      <c r="O55538" s="195"/>
    </row>
    <row r="55539" spans="14:15">
      <c r="N55539" s="185"/>
      <c r="O55539" s="195"/>
    </row>
    <row r="55540" spans="14:15">
      <c r="N55540" s="185"/>
      <c r="O55540" s="195"/>
    </row>
    <row r="55541" spans="14:15">
      <c r="N55541" s="185"/>
      <c r="O55541" s="195"/>
    </row>
    <row r="55542" spans="14:15">
      <c r="N55542" s="185"/>
      <c r="O55542" s="195"/>
    </row>
    <row r="55543" spans="14:15">
      <c r="N55543" s="185"/>
      <c r="O55543" s="195"/>
    </row>
    <row r="55544" spans="14:15">
      <c r="N55544" s="185"/>
      <c r="O55544" s="195"/>
    </row>
    <row r="55545" spans="14:15">
      <c r="N55545" s="185"/>
      <c r="O55545" s="195"/>
    </row>
    <row r="55546" spans="14:15">
      <c r="N55546" s="185"/>
      <c r="O55546" s="195"/>
    </row>
    <row r="55547" spans="14:15">
      <c r="N55547" s="185"/>
      <c r="O55547" s="195"/>
    </row>
    <row r="55548" spans="14:15">
      <c r="N55548" s="185"/>
      <c r="O55548" s="195"/>
    </row>
    <row r="55549" spans="14:15">
      <c r="N55549" s="185"/>
      <c r="O55549" s="195"/>
    </row>
    <row r="55550" spans="14:15">
      <c r="N55550" s="185"/>
      <c r="O55550" s="195"/>
    </row>
    <row r="55551" spans="14:15">
      <c r="N55551" s="185"/>
      <c r="O55551" s="195"/>
    </row>
    <row r="55552" spans="14:15">
      <c r="N55552" s="185"/>
      <c r="O55552" s="195"/>
    </row>
    <row r="55553" spans="14:15">
      <c r="N55553" s="185"/>
      <c r="O55553" s="195"/>
    </row>
    <row r="55554" spans="14:15">
      <c r="N55554" s="185"/>
      <c r="O55554" s="195"/>
    </row>
    <row r="55555" spans="14:15">
      <c r="N55555" s="185"/>
      <c r="O55555" s="195"/>
    </row>
    <row r="55556" spans="14:15">
      <c r="N55556" s="185"/>
      <c r="O55556" s="195"/>
    </row>
    <row r="55557" spans="14:15">
      <c r="N55557" s="185"/>
      <c r="O55557" s="195"/>
    </row>
    <row r="55558" spans="14:15">
      <c r="N55558" s="185"/>
      <c r="O55558" s="195"/>
    </row>
    <row r="55559" spans="14:15">
      <c r="N55559" s="185"/>
      <c r="O55559" s="195"/>
    </row>
    <row r="55560" spans="14:15">
      <c r="N55560" s="185"/>
      <c r="O55560" s="195"/>
    </row>
    <row r="55561" spans="14:15">
      <c r="N55561" s="185"/>
      <c r="O55561" s="195"/>
    </row>
    <row r="55562" spans="14:15">
      <c r="N55562" s="185"/>
      <c r="O55562" s="195"/>
    </row>
    <row r="55563" spans="14:15">
      <c r="N55563" s="185"/>
      <c r="O55563" s="195"/>
    </row>
    <row r="55564" spans="14:15">
      <c r="N55564" s="185"/>
      <c r="O55564" s="195"/>
    </row>
    <row r="55565" spans="14:15">
      <c r="N55565" s="185"/>
      <c r="O55565" s="195"/>
    </row>
    <row r="55566" spans="14:15">
      <c r="N55566" s="185"/>
      <c r="O55566" s="195"/>
    </row>
    <row r="55567" spans="14:15">
      <c r="N55567" s="185"/>
      <c r="O55567" s="195"/>
    </row>
    <row r="55568" spans="14:15">
      <c r="N55568" s="185"/>
      <c r="O55568" s="195"/>
    </row>
    <row r="55569" spans="14:15">
      <c r="N55569" s="185"/>
      <c r="O55569" s="195"/>
    </row>
    <row r="55570" spans="14:15">
      <c r="N55570" s="185"/>
      <c r="O55570" s="195"/>
    </row>
    <row r="55571" spans="14:15">
      <c r="N55571" s="185"/>
      <c r="O55571" s="195"/>
    </row>
    <row r="55572" spans="14:15">
      <c r="N55572" s="185"/>
      <c r="O55572" s="195"/>
    </row>
    <row r="55573" spans="14:15">
      <c r="N55573" s="185"/>
      <c r="O55573" s="195"/>
    </row>
    <row r="55574" spans="14:15">
      <c r="N55574" s="185"/>
      <c r="O55574" s="195"/>
    </row>
    <row r="55575" spans="14:15">
      <c r="N55575" s="185"/>
      <c r="O55575" s="195"/>
    </row>
    <row r="55576" spans="14:15">
      <c r="N55576" s="185"/>
      <c r="O55576" s="195"/>
    </row>
    <row r="55577" spans="14:15">
      <c r="N55577" s="185"/>
      <c r="O55577" s="195"/>
    </row>
    <row r="55578" spans="14:15">
      <c r="N55578" s="185"/>
      <c r="O55578" s="195"/>
    </row>
    <row r="55579" spans="14:15">
      <c r="N55579" s="185"/>
      <c r="O55579" s="195"/>
    </row>
    <row r="55580" spans="14:15">
      <c r="N55580" s="185"/>
      <c r="O55580" s="195"/>
    </row>
    <row r="55581" spans="14:15">
      <c r="N55581" s="185"/>
      <c r="O55581" s="195"/>
    </row>
    <row r="55582" spans="14:15">
      <c r="N55582" s="185"/>
      <c r="O55582" s="195"/>
    </row>
    <row r="55583" spans="14:15">
      <c r="N55583" s="185"/>
      <c r="O55583" s="195"/>
    </row>
    <row r="55584" spans="14:15">
      <c r="N55584" s="185"/>
      <c r="O55584" s="195"/>
    </row>
    <row r="55585" spans="14:15">
      <c r="N55585" s="185"/>
      <c r="O55585" s="195"/>
    </row>
    <row r="55586" spans="14:15">
      <c r="N55586" s="185"/>
      <c r="O55586" s="195"/>
    </row>
    <row r="55587" spans="14:15">
      <c r="N55587" s="185"/>
      <c r="O55587" s="195"/>
    </row>
    <row r="55588" spans="14:15">
      <c r="N55588" s="185"/>
      <c r="O55588" s="195"/>
    </row>
    <row r="55589" spans="14:15">
      <c r="N55589" s="185"/>
      <c r="O55589" s="195"/>
    </row>
    <row r="55590" spans="14:15">
      <c r="N55590" s="185"/>
      <c r="O55590" s="195"/>
    </row>
    <row r="55591" spans="14:15">
      <c r="N55591" s="185"/>
      <c r="O55591" s="195"/>
    </row>
    <row r="55592" spans="14:15">
      <c r="N55592" s="185"/>
      <c r="O55592" s="195"/>
    </row>
    <row r="55593" spans="14:15">
      <c r="N55593" s="185"/>
      <c r="O55593" s="195"/>
    </row>
    <row r="55594" spans="14:15">
      <c r="N55594" s="185"/>
      <c r="O55594" s="195"/>
    </row>
    <row r="55595" spans="14:15">
      <c r="N55595" s="185"/>
      <c r="O55595" s="195"/>
    </row>
    <row r="55596" spans="14:15">
      <c r="N55596" s="185"/>
      <c r="O55596" s="195"/>
    </row>
    <row r="55597" spans="14:15">
      <c r="N55597" s="185"/>
      <c r="O55597" s="195"/>
    </row>
    <row r="55598" spans="14:15">
      <c r="N55598" s="185"/>
      <c r="O55598" s="195"/>
    </row>
    <row r="55599" spans="14:15">
      <c r="N55599" s="185"/>
      <c r="O55599" s="195"/>
    </row>
    <row r="55600" spans="14:15">
      <c r="N55600" s="185"/>
      <c r="O55600" s="195"/>
    </row>
    <row r="55601" spans="14:15">
      <c r="N55601" s="185"/>
      <c r="O55601" s="195"/>
    </row>
    <row r="55602" spans="14:15">
      <c r="N55602" s="185"/>
      <c r="O55602" s="195"/>
    </row>
    <row r="55603" spans="14:15">
      <c r="N55603" s="185"/>
      <c r="O55603" s="195"/>
    </row>
    <row r="55604" spans="14:15">
      <c r="N55604" s="185"/>
      <c r="O55604" s="195"/>
    </row>
    <row r="55605" spans="14:15">
      <c r="N55605" s="185"/>
      <c r="O55605" s="195"/>
    </row>
    <row r="55606" spans="14:15">
      <c r="N55606" s="185"/>
      <c r="O55606" s="195"/>
    </row>
    <row r="55607" spans="14:15">
      <c r="N55607" s="185"/>
      <c r="O55607" s="195"/>
    </row>
    <row r="55608" spans="14:15">
      <c r="N55608" s="185"/>
      <c r="O55608" s="195"/>
    </row>
    <row r="55609" spans="14:15">
      <c r="N55609" s="185"/>
      <c r="O55609" s="195"/>
    </row>
    <row r="55610" spans="14:15">
      <c r="N55610" s="185"/>
      <c r="O55610" s="195"/>
    </row>
    <row r="55611" spans="14:15">
      <c r="N55611" s="185"/>
      <c r="O55611" s="195"/>
    </row>
    <row r="55612" spans="14:15">
      <c r="N55612" s="185"/>
      <c r="O55612" s="195"/>
    </row>
    <row r="55613" spans="14:15">
      <c r="N55613" s="185"/>
      <c r="O55613" s="195"/>
    </row>
    <row r="55614" spans="14:15">
      <c r="N55614" s="185"/>
      <c r="O55614" s="195"/>
    </row>
    <row r="55615" spans="14:15">
      <c r="N55615" s="185"/>
      <c r="O55615" s="195"/>
    </row>
    <row r="55616" spans="14:15">
      <c r="N55616" s="185"/>
      <c r="O55616" s="195"/>
    </row>
    <row r="55617" spans="14:15">
      <c r="N55617" s="185"/>
      <c r="O55617" s="195"/>
    </row>
    <row r="55618" spans="14:15">
      <c r="N55618" s="185"/>
      <c r="O55618" s="195"/>
    </row>
    <row r="55619" spans="14:15">
      <c r="N55619" s="185"/>
      <c r="O55619" s="195"/>
    </row>
    <row r="55620" spans="14:15">
      <c r="N55620" s="185"/>
      <c r="O55620" s="195"/>
    </row>
    <row r="55621" spans="14:15">
      <c r="N55621" s="185"/>
      <c r="O55621" s="195"/>
    </row>
    <row r="55622" spans="14:15">
      <c r="N55622" s="185"/>
      <c r="O55622" s="195"/>
    </row>
    <row r="55623" spans="14:15">
      <c r="N55623" s="185"/>
      <c r="O55623" s="195"/>
    </row>
    <row r="55624" spans="14:15">
      <c r="N55624" s="185"/>
      <c r="O55624" s="195"/>
    </row>
    <row r="55625" spans="14:15">
      <c r="N55625" s="185"/>
      <c r="O55625" s="195"/>
    </row>
    <row r="55626" spans="14:15">
      <c r="N55626" s="185"/>
      <c r="O55626" s="195"/>
    </row>
    <row r="55627" spans="14:15">
      <c r="N55627" s="185"/>
      <c r="O55627" s="195"/>
    </row>
    <row r="55628" spans="14:15">
      <c r="N55628" s="185"/>
      <c r="O55628" s="195"/>
    </row>
    <row r="55629" spans="14:15">
      <c r="N55629" s="185"/>
      <c r="O55629" s="195"/>
    </row>
    <row r="55630" spans="14:15">
      <c r="N55630" s="185"/>
      <c r="O55630" s="195"/>
    </row>
    <row r="55631" spans="14:15">
      <c r="N55631" s="185"/>
      <c r="O55631" s="195"/>
    </row>
    <row r="55632" spans="14:15">
      <c r="N55632" s="185"/>
      <c r="O55632" s="195"/>
    </row>
    <row r="55633" spans="14:15">
      <c r="N55633" s="185"/>
      <c r="O55633" s="195"/>
    </row>
    <row r="55634" spans="14:15">
      <c r="N55634" s="185"/>
      <c r="O55634" s="195"/>
    </row>
    <row r="55635" spans="14:15">
      <c r="N55635" s="185"/>
      <c r="O55635" s="195"/>
    </row>
    <row r="55636" spans="14:15">
      <c r="N55636" s="185"/>
      <c r="O55636" s="195"/>
    </row>
    <row r="55637" spans="14:15">
      <c r="N55637" s="185"/>
      <c r="O55637" s="195"/>
    </row>
    <row r="55638" spans="14:15">
      <c r="N55638" s="185"/>
      <c r="O55638" s="195"/>
    </row>
    <row r="55639" spans="14:15">
      <c r="N55639" s="185"/>
      <c r="O55639" s="195"/>
    </row>
    <row r="55640" spans="14:15">
      <c r="N55640" s="185"/>
      <c r="O55640" s="195"/>
    </row>
    <row r="55641" spans="14:15">
      <c r="N55641" s="185"/>
      <c r="O55641" s="195"/>
    </row>
    <row r="55642" spans="14:15">
      <c r="N55642" s="185"/>
      <c r="O55642" s="195"/>
    </row>
    <row r="55643" spans="14:15">
      <c r="N55643" s="185"/>
      <c r="O55643" s="195"/>
    </row>
    <row r="55644" spans="14:15">
      <c r="N55644" s="185"/>
      <c r="O55644" s="195"/>
    </row>
    <row r="55645" spans="14:15">
      <c r="N55645" s="185"/>
      <c r="O55645" s="195"/>
    </row>
    <row r="55646" spans="14:15">
      <c r="N55646" s="185"/>
      <c r="O55646" s="195"/>
    </row>
    <row r="55647" spans="14:15">
      <c r="N55647" s="185"/>
      <c r="O55647" s="195"/>
    </row>
    <row r="55648" spans="14:15">
      <c r="N55648" s="185"/>
      <c r="O55648" s="195"/>
    </row>
    <row r="55649" spans="14:15">
      <c r="N55649" s="185"/>
      <c r="O55649" s="195"/>
    </row>
    <row r="55650" spans="14:15">
      <c r="N55650" s="185"/>
      <c r="O55650" s="195"/>
    </row>
    <row r="55651" spans="14:15">
      <c r="N55651" s="185"/>
      <c r="O55651" s="195"/>
    </row>
    <row r="55652" spans="14:15">
      <c r="N55652" s="185"/>
      <c r="O55652" s="195"/>
    </row>
    <row r="55653" spans="14:15">
      <c r="N55653" s="185"/>
      <c r="O55653" s="195"/>
    </row>
    <row r="55654" spans="14:15">
      <c r="N55654" s="185"/>
      <c r="O55654" s="195"/>
    </row>
    <row r="55655" spans="14:15">
      <c r="N55655" s="185"/>
      <c r="O55655" s="195"/>
    </row>
    <row r="55656" spans="14:15">
      <c r="N55656" s="185"/>
      <c r="O55656" s="195"/>
    </row>
    <row r="55657" spans="14:15">
      <c r="N55657" s="185"/>
      <c r="O55657" s="195"/>
    </row>
    <row r="55658" spans="14:15">
      <c r="N55658" s="185"/>
      <c r="O55658" s="195"/>
    </row>
    <row r="55659" spans="14:15">
      <c r="N55659" s="185"/>
      <c r="O55659" s="195"/>
    </row>
    <row r="55660" spans="14:15">
      <c r="N55660" s="185"/>
      <c r="O55660" s="195"/>
    </row>
    <row r="55661" spans="14:15">
      <c r="N55661" s="185"/>
      <c r="O55661" s="195"/>
    </row>
    <row r="55662" spans="14:15">
      <c r="N55662" s="185"/>
      <c r="O55662" s="195"/>
    </row>
    <row r="55663" spans="14:15">
      <c r="N55663" s="185"/>
      <c r="O55663" s="195"/>
    </row>
    <row r="55664" spans="14:15">
      <c r="N55664" s="185"/>
      <c r="O55664" s="195"/>
    </row>
    <row r="55665" spans="14:15">
      <c r="N55665" s="185"/>
      <c r="O55665" s="195"/>
    </row>
    <row r="55666" spans="14:15">
      <c r="N55666" s="185"/>
      <c r="O55666" s="195"/>
    </row>
    <row r="55667" spans="14:15">
      <c r="N55667" s="185"/>
      <c r="O55667" s="195"/>
    </row>
    <row r="55668" spans="14:15">
      <c r="N55668" s="185"/>
      <c r="O55668" s="195"/>
    </row>
    <row r="55669" spans="14:15">
      <c r="N55669" s="185"/>
      <c r="O55669" s="195"/>
    </row>
    <row r="55670" spans="14:15">
      <c r="N55670" s="185"/>
      <c r="O55670" s="195"/>
    </row>
    <row r="55671" spans="14:15">
      <c r="N55671" s="185"/>
      <c r="O55671" s="195"/>
    </row>
    <row r="55672" spans="14:15">
      <c r="N55672" s="185"/>
      <c r="O55672" s="195"/>
    </row>
    <row r="55673" spans="14:15">
      <c r="N55673" s="185"/>
      <c r="O55673" s="195"/>
    </row>
    <row r="55674" spans="14:15">
      <c r="N55674" s="185"/>
      <c r="O55674" s="195"/>
    </row>
    <row r="55675" spans="14:15">
      <c r="N55675" s="185"/>
      <c r="O55675" s="195"/>
    </row>
    <row r="55676" spans="14:15">
      <c r="N55676" s="185"/>
      <c r="O55676" s="195"/>
    </row>
    <row r="55677" spans="14:15">
      <c r="N55677" s="185"/>
      <c r="O55677" s="195"/>
    </row>
    <row r="55678" spans="14:15">
      <c r="N55678" s="185"/>
      <c r="O55678" s="195"/>
    </row>
    <row r="55679" spans="14:15">
      <c r="N55679" s="185"/>
      <c r="O55679" s="195"/>
    </row>
    <row r="55680" spans="14:15">
      <c r="N55680" s="185"/>
      <c r="O55680" s="195"/>
    </row>
    <row r="55681" spans="14:15">
      <c r="N55681" s="185"/>
      <c r="O55681" s="195"/>
    </row>
    <row r="55682" spans="14:15">
      <c r="N55682" s="185"/>
      <c r="O55682" s="195"/>
    </row>
    <row r="55683" spans="14:15">
      <c r="N55683" s="185"/>
      <c r="O55683" s="195"/>
    </row>
    <row r="55684" spans="14:15">
      <c r="N55684" s="185"/>
      <c r="O55684" s="195"/>
    </row>
    <row r="55685" spans="14:15">
      <c r="N55685" s="185"/>
      <c r="O55685" s="195"/>
    </row>
    <row r="55686" spans="14:15">
      <c r="N55686" s="185"/>
      <c r="O55686" s="195"/>
    </row>
    <row r="55687" spans="14:15">
      <c r="N55687" s="185"/>
      <c r="O55687" s="195"/>
    </row>
    <row r="55688" spans="14:15">
      <c r="N55688" s="185"/>
      <c r="O55688" s="195"/>
    </row>
    <row r="55689" spans="14:15">
      <c r="N55689" s="185"/>
      <c r="O55689" s="195"/>
    </row>
    <row r="55690" spans="14:15">
      <c r="N55690" s="185"/>
      <c r="O55690" s="195"/>
    </row>
    <row r="55691" spans="14:15">
      <c r="N55691" s="185"/>
      <c r="O55691" s="195"/>
    </row>
    <row r="55692" spans="14:15">
      <c r="N55692" s="185"/>
      <c r="O55692" s="195"/>
    </row>
    <row r="55693" spans="14:15">
      <c r="N55693" s="185"/>
      <c r="O55693" s="195"/>
    </row>
    <row r="55694" spans="14:15">
      <c r="N55694" s="185"/>
      <c r="O55694" s="195"/>
    </row>
    <row r="55695" spans="14:15">
      <c r="N55695" s="185"/>
      <c r="O55695" s="195"/>
    </row>
    <row r="55696" spans="14:15">
      <c r="N55696" s="185"/>
      <c r="O55696" s="195"/>
    </row>
    <row r="55697" spans="14:15">
      <c r="N55697" s="185"/>
      <c r="O55697" s="195"/>
    </row>
    <row r="55698" spans="14:15">
      <c r="N55698" s="185"/>
      <c r="O55698" s="195"/>
    </row>
    <row r="55699" spans="14:15">
      <c r="N55699" s="185"/>
      <c r="O55699" s="195"/>
    </row>
    <row r="55700" spans="14:15">
      <c r="N55700" s="185"/>
      <c r="O55700" s="195"/>
    </row>
    <row r="55701" spans="14:15">
      <c r="N55701" s="185"/>
      <c r="O55701" s="195"/>
    </row>
    <row r="55702" spans="14:15">
      <c r="N55702" s="185"/>
      <c r="O55702" s="195"/>
    </row>
    <row r="55703" spans="14:15">
      <c r="N55703" s="185"/>
      <c r="O55703" s="195"/>
    </row>
    <row r="55704" spans="14:15">
      <c r="N55704" s="185"/>
      <c r="O55704" s="195"/>
    </row>
    <row r="55705" spans="14:15">
      <c r="N55705" s="185"/>
      <c r="O55705" s="195"/>
    </row>
    <row r="55706" spans="14:15">
      <c r="N55706" s="185"/>
      <c r="O55706" s="195"/>
    </row>
    <row r="55707" spans="14:15">
      <c r="N55707" s="185"/>
      <c r="O55707" s="195"/>
    </row>
    <row r="55708" spans="14:15">
      <c r="N55708" s="185"/>
      <c r="O55708" s="195"/>
    </row>
    <row r="55709" spans="14:15">
      <c r="N55709" s="185"/>
      <c r="O55709" s="195"/>
    </row>
    <row r="55710" spans="14:15">
      <c r="N55710" s="185"/>
      <c r="O55710" s="195"/>
    </row>
    <row r="55711" spans="14:15">
      <c r="N55711" s="185"/>
      <c r="O55711" s="195"/>
    </row>
    <row r="55712" spans="14:15">
      <c r="N55712" s="185"/>
      <c r="O55712" s="195"/>
    </row>
    <row r="55713" spans="14:15">
      <c r="N55713" s="185"/>
      <c r="O55713" s="195"/>
    </row>
    <row r="55714" spans="14:15">
      <c r="N55714" s="185"/>
      <c r="O55714" s="195"/>
    </row>
    <row r="55715" spans="14:15">
      <c r="N55715" s="185"/>
      <c r="O55715" s="195"/>
    </row>
    <row r="55716" spans="14:15">
      <c r="N55716" s="185"/>
      <c r="O55716" s="195"/>
    </row>
    <row r="55717" spans="14:15">
      <c r="N55717" s="185"/>
      <c r="O55717" s="195"/>
    </row>
    <row r="55718" spans="14:15">
      <c r="N55718" s="185"/>
      <c r="O55718" s="195"/>
    </row>
    <row r="55719" spans="14:15">
      <c r="N55719" s="185"/>
      <c r="O55719" s="195"/>
    </row>
    <row r="55720" spans="14:15">
      <c r="N55720" s="185"/>
      <c r="O55720" s="195"/>
    </row>
    <row r="55721" spans="14:15">
      <c r="N55721" s="185"/>
      <c r="O55721" s="195"/>
    </row>
    <row r="55722" spans="14:15">
      <c r="N55722" s="185"/>
      <c r="O55722" s="195"/>
    </row>
    <row r="55723" spans="14:15">
      <c r="N55723" s="185"/>
      <c r="O55723" s="195"/>
    </row>
    <row r="55724" spans="14:15">
      <c r="N55724" s="185"/>
      <c r="O55724" s="195"/>
    </row>
    <row r="55725" spans="14:15">
      <c r="N55725" s="185"/>
      <c r="O55725" s="195"/>
    </row>
    <row r="55726" spans="14:15">
      <c r="N55726" s="185"/>
      <c r="O55726" s="195"/>
    </row>
    <row r="55727" spans="14:15">
      <c r="N55727" s="185"/>
      <c r="O55727" s="195"/>
    </row>
    <row r="55728" spans="14:15">
      <c r="N55728" s="185"/>
      <c r="O55728" s="195"/>
    </row>
    <row r="55729" spans="14:15">
      <c r="N55729" s="185"/>
      <c r="O55729" s="195"/>
    </row>
    <row r="55730" spans="14:15">
      <c r="N55730" s="185"/>
      <c r="O55730" s="195"/>
    </row>
    <row r="55731" spans="14:15">
      <c r="N55731" s="185"/>
      <c r="O55731" s="195"/>
    </row>
    <row r="55732" spans="14:15">
      <c r="N55732" s="185"/>
      <c r="O55732" s="195"/>
    </row>
    <row r="55733" spans="14:15">
      <c r="N55733" s="185"/>
      <c r="O55733" s="195"/>
    </row>
    <row r="55734" spans="14:15">
      <c r="N55734" s="185"/>
      <c r="O55734" s="195"/>
    </row>
    <row r="55735" spans="14:15">
      <c r="N55735" s="185"/>
      <c r="O55735" s="195"/>
    </row>
    <row r="55736" spans="14:15">
      <c r="N55736" s="185"/>
      <c r="O55736" s="195"/>
    </row>
    <row r="55737" spans="14:15">
      <c r="N55737" s="185"/>
      <c r="O55737" s="195"/>
    </row>
    <row r="55738" spans="14:15">
      <c r="N55738" s="185"/>
      <c r="O55738" s="195"/>
    </row>
    <row r="55739" spans="14:15">
      <c r="N55739" s="185"/>
      <c r="O55739" s="195"/>
    </row>
    <row r="55740" spans="14:15">
      <c r="N55740" s="185"/>
      <c r="O55740" s="195"/>
    </row>
    <row r="55741" spans="14:15">
      <c r="N55741" s="185"/>
      <c r="O55741" s="195"/>
    </row>
    <row r="55742" spans="14:15">
      <c r="N55742" s="185"/>
      <c r="O55742" s="195"/>
    </row>
    <row r="55743" spans="14:15">
      <c r="N55743" s="185"/>
      <c r="O55743" s="195"/>
    </row>
    <row r="55744" spans="14:15">
      <c r="N55744" s="185"/>
      <c r="O55744" s="195"/>
    </row>
    <row r="55745" spans="14:15">
      <c r="N55745" s="185"/>
      <c r="O55745" s="195"/>
    </row>
    <row r="55746" spans="14:15">
      <c r="N55746" s="185"/>
      <c r="O55746" s="195"/>
    </row>
    <row r="55747" spans="14:15">
      <c r="N55747" s="185"/>
      <c r="O55747" s="195"/>
    </row>
    <row r="55748" spans="14:15">
      <c r="N55748" s="185"/>
      <c r="O55748" s="195"/>
    </row>
    <row r="55749" spans="14:15">
      <c r="N55749" s="185"/>
      <c r="O55749" s="195"/>
    </row>
    <row r="55750" spans="14:15">
      <c r="N55750" s="185"/>
      <c r="O55750" s="195"/>
    </row>
    <row r="55751" spans="14:15">
      <c r="N55751" s="185"/>
      <c r="O55751" s="195"/>
    </row>
    <row r="55752" spans="14:15">
      <c r="N55752" s="185"/>
      <c r="O55752" s="195"/>
    </row>
    <row r="55753" spans="14:15">
      <c r="N55753" s="185"/>
      <c r="O55753" s="195"/>
    </row>
    <row r="55754" spans="14:15">
      <c r="N55754" s="185"/>
      <c r="O55754" s="195"/>
    </row>
    <row r="55755" spans="14:15">
      <c r="N55755" s="185"/>
      <c r="O55755" s="195"/>
    </row>
    <row r="55756" spans="14:15">
      <c r="N55756" s="185"/>
      <c r="O55756" s="195"/>
    </row>
    <row r="55757" spans="14:15">
      <c r="N55757" s="185"/>
      <c r="O55757" s="195"/>
    </row>
    <row r="55758" spans="14:15">
      <c r="N55758" s="185"/>
      <c r="O55758" s="195"/>
    </row>
    <row r="55759" spans="14:15">
      <c r="N55759" s="185"/>
      <c r="O55759" s="195"/>
    </row>
    <row r="55760" spans="14:15">
      <c r="N55760" s="185"/>
      <c r="O55760" s="195"/>
    </row>
    <row r="55761" spans="14:15">
      <c r="N55761" s="185"/>
      <c r="O55761" s="195"/>
    </row>
    <row r="55762" spans="14:15">
      <c r="N55762" s="185"/>
      <c r="O55762" s="195"/>
    </row>
    <row r="55763" spans="14:15">
      <c r="N55763" s="185"/>
      <c r="O55763" s="195"/>
    </row>
    <row r="55764" spans="14:15">
      <c r="N55764" s="185"/>
      <c r="O55764" s="195"/>
    </row>
    <row r="55765" spans="14:15">
      <c r="N55765" s="185"/>
      <c r="O55765" s="195"/>
    </row>
    <row r="55766" spans="14:15">
      <c r="N55766" s="185"/>
      <c r="O55766" s="195"/>
    </row>
    <row r="55767" spans="14:15">
      <c r="N55767" s="185"/>
      <c r="O55767" s="195"/>
    </row>
    <row r="55768" spans="14:15">
      <c r="N55768" s="185"/>
      <c r="O55768" s="195"/>
    </row>
    <row r="55769" spans="14:15">
      <c r="N55769" s="185"/>
      <c r="O55769" s="195"/>
    </row>
    <row r="55770" spans="14:15">
      <c r="N55770" s="185"/>
      <c r="O55770" s="195"/>
    </row>
    <row r="55771" spans="14:15">
      <c r="N55771" s="185"/>
      <c r="O55771" s="195"/>
    </row>
    <row r="55772" spans="14:15">
      <c r="N55772" s="185"/>
      <c r="O55772" s="195"/>
    </row>
    <row r="55773" spans="14:15">
      <c r="N55773" s="185"/>
      <c r="O55773" s="195"/>
    </row>
    <row r="55774" spans="14:15">
      <c r="N55774" s="185"/>
      <c r="O55774" s="195"/>
    </row>
    <row r="55775" spans="14:15">
      <c r="N55775" s="185"/>
      <c r="O55775" s="195"/>
    </row>
    <row r="55776" spans="14:15">
      <c r="N55776" s="185"/>
      <c r="O55776" s="195"/>
    </row>
    <row r="55777" spans="14:15">
      <c r="N55777" s="185"/>
      <c r="O55777" s="195"/>
    </row>
    <row r="55778" spans="14:15">
      <c r="N55778" s="185"/>
      <c r="O55778" s="195"/>
    </row>
    <row r="55779" spans="14:15">
      <c r="N55779" s="185"/>
      <c r="O55779" s="195"/>
    </row>
    <row r="55780" spans="14:15">
      <c r="N55780" s="185"/>
      <c r="O55780" s="195"/>
    </row>
    <row r="55781" spans="14:15">
      <c r="N55781" s="185"/>
      <c r="O55781" s="195"/>
    </row>
    <row r="55782" spans="14:15">
      <c r="N55782" s="185"/>
      <c r="O55782" s="195"/>
    </row>
    <row r="55783" spans="14:15">
      <c r="N55783" s="185"/>
      <c r="O55783" s="195"/>
    </row>
    <row r="55784" spans="14:15">
      <c r="N55784" s="185"/>
      <c r="O55784" s="195"/>
    </row>
    <row r="55785" spans="14:15">
      <c r="N55785" s="185"/>
      <c r="O55785" s="195"/>
    </row>
    <row r="55786" spans="14:15">
      <c r="N55786" s="185"/>
      <c r="O55786" s="195"/>
    </row>
    <row r="55787" spans="14:15">
      <c r="N55787" s="185"/>
      <c r="O55787" s="195"/>
    </row>
    <row r="55788" spans="14:15">
      <c r="N55788" s="185"/>
      <c r="O55788" s="195"/>
    </row>
    <row r="55789" spans="14:15">
      <c r="N55789" s="185"/>
      <c r="O55789" s="195"/>
    </row>
    <row r="55790" spans="14:15">
      <c r="N55790" s="185"/>
      <c r="O55790" s="195"/>
    </row>
    <row r="55791" spans="14:15">
      <c r="N55791" s="185"/>
      <c r="O55791" s="195"/>
    </row>
    <row r="55792" spans="14:15">
      <c r="N55792" s="185"/>
      <c r="O55792" s="195"/>
    </row>
    <row r="55793" spans="14:15">
      <c r="N55793" s="185"/>
      <c r="O55793" s="195"/>
    </row>
    <row r="55794" spans="14:15">
      <c r="N55794" s="185"/>
      <c r="O55794" s="195"/>
    </row>
    <row r="55795" spans="14:15">
      <c r="N55795" s="185"/>
      <c r="O55795" s="195"/>
    </row>
    <row r="55796" spans="14:15">
      <c r="N55796" s="185"/>
      <c r="O55796" s="195"/>
    </row>
    <row r="55797" spans="14:15">
      <c r="N55797" s="185"/>
      <c r="O55797" s="195"/>
    </row>
    <row r="55798" spans="14:15">
      <c r="N55798" s="185"/>
      <c r="O55798" s="195"/>
    </row>
    <row r="55799" spans="14:15">
      <c r="N55799" s="185"/>
      <c r="O55799" s="195"/>
    </row>
    <row r="55800" spans="14:15">
      <c r="N55800" s="185"/>
      <c r="O55800" s="195"/>
    </row>
    <row r="55801" spans="14:15">
      <c r="N55801" s="185"/>
      <c r="O55801" s="195"/>
    </row>
    <row r="55802" spans="14:15">
      <c r="N55802" s="185"/>
      <c r="O55802" s="195"/>
    </row>
    <row r="55803" spans="14:15">
      <c r="N55803" s="185"/>
      <c r="O55803" s="195"/>
    </row>
    <row r="55804" spans="14:15">
      <c r="N55804" s="185"/>
      <c r="O55804" s="195"/>
    </row>
    <row r="55805" spans="14:15">
      <c r="N55805" s="185"/>
      <c r="O55805" s="195"/>
    </row>
    <row r="55806" spans="14:15">
      <c r="N55806" s="185"/>
      <c r="O55806" s="195"/>
    </row>
    <row r="55807" spans="14:15">
      <c r="N55807" s="185"/>
      <c r="O55807" s="195"/>
    </row>
    <row r="55808" spans="14:15">
      <c r="N55808" s="185"/>
      <c r="O55808" s="195"/>
    </row>
    <row r="55809" spans="14:15">
      <c r="N55809" s="185"/>
      <c r="O55809" s="195"/>
    </row>
    <row r="55810" spans="14:15">
      <c r="N55810" s="185"/>
      <c r="O55810" s="195"/>
    </row>
    <row r="55811" spans="14:15">
      <c r="N55811" s="185"/>
      <c r="O55811" s="195"/>
    </row>
    <row r="55812" spans="14:15">
      <c r="N55812" s="185"/>
      <c r="O55812" s="195"/>
    </row>
    <row r="55813" spans="14:15">
      <c r="N55813" s="185"/>
      <c r="O55813" s="195"/>
    </row>
    <row r="55814" spans="14:15">
      <c r="N55814" s="185"/>
      <c r="O55814" s="195"/>
    </row>
    <row r="55815" spans="14:15">
      <c r="N55815" s="185"/>
      <c r="O55815" s="195"/>
    </row>
    <row r="55816" spans="14:15">
      <c r="N55816" s="185"/>
      <c r="O55816" s="195"/>
    </row>
    <row r="55817" spans="14:15">
      <c r="N55817" s="185"/>
      <c r="O55817" s="195"/>
    </row>
    <row r="55818" spans="14:15">
      <c r="N55818" s="185"/>
      <c r="O55818" s="195"/>
    </row>
    <row r="55819" spans="14:15">
      <c r="N55819" s="185"/>
      <c r="O55819" s="195"/>
    </row>
    <row r="55820" spans="14:15">
      <c r="N55820" s="185"/>
      <c r="O55820" s="195"/>
    </row>
    <row r="55821" spans="14:15">
      <c r="N55821" s="185"/>
      <c r="O55821" s="195"/>
    </row>
    <row r="55822" spans="14:15">
      <c r="N55822" s="185"/>
      <c r="O55822" s="195"/>
    </row>
    <row r="55823" spans="14:15">
      <c r="N55823" s="185"/>
      <c r="O55823" s="195"/>
    </row>
    <row r="55824" spans="14:15">
      <c r="N55824" s="185"/>
      <c r="O55824" s="195"/>
    </row>
    <row r="55825" spans="14:15">
      <c r="N55825" s="185"/>
      <c r="O55825" s="195"/>
    </row>
    <row r="55826" spans="14:15">
      <c r="N55826" s="185"/>
      <c r="O55826" s="195"/>
    </row>
    <row r="55827" spans="14:15">
      <c r="N55827" s="185"/>
      <c r="O55827" s="195"/>
    </row>
    <row r="55828" spans="14:15">
      <c r="N55828" s="185"/>
      <c r="O55828" s="195"/>
    </row>
    <row r="55829" spans="14:15">
      <c r="N55829" s="185"/>
      <c r="O55829" s="195"/>
    </row>
    <row r="55830" spans="14:15">
      <c r="N55830" s="185"/>
      <c r="O55830" s="195"/>
    </row>
    <row r="55831" spans="14:15">
      <c r="N55831" s="185"/>
      <c r="O55831" s="195"/>
    </row>
    <row r="55832" spans="14:15">
      <c r="N55832" s="185"/>
      <c r="O55832" s="195"/>
    </row>
    <row r="55833" spans="14:15">
      <c r="N55833" s="185"/>
      <c r="O55833" s="195"/>
    </row>
    <row r="55834" spans="14:15">
      <c r="N55834" s="185"/>
      <c r="O55834" s="195"/>
    </row>
    <row r="55835" spans="14:15">
      <c r="N55835" s="185"/>
      <c r="O55835" s="195"/>
    </row>
    <row r="55836" spans="14:15">
      <c r="N55836" s="185"/>
      <c r="O55836" s="195"/>
    </row>
    <row r="55837" spans="14:15">
      <c r="N55837" s="185"/>
      <c r="O55837" s="195"/>
    </row>
    <row r="55838" spans="14:15">
      <c r="N55838" s="185"/>
      <c r="O55838" s="195"/>
    </row>
    <row r="55839" spans="14:15">
      <c r="N55839" s="185"/>
      <c r="O55839" s="195"/>
    </row>
    <row r="55840" spans="14:15">
      <c r="N55840" s="185"/>
      <c r="O55840" s="195"/>
    </row>
    <row r="55841" spans="14:15">
      <c r="N55841" s="185"/>
      <c r="O55841" s="195"/>
    </row>
    <row r="55842" spans="14:15">
      <c r="N55842" s="185"/>
      <c r="O55842" s="195"/>
    </row>
    <row r="55843" spans="14:15">
      <c r="N55843" s="185"/>
      <c r="O55843" s="195"/>
    </row>
    <row r="55844" spans="14:15">
      <c r="N55844" s="185"/>
      <c r="O55844" s="195"/>
    </row>
    <row r="55845" spans="14:15">
      <c r="N55845" s="185"/>
      <c r="O55845" s="195"/>
    </row>
    <row r="55846" spans="14:15">
      <c r="N55846" s="185"/>
      <c r="O55846" s="195"/>
    </row>
    <row r="55847" spans="14:15">
      <c r="N55847" s="185"/>
      <c r="O55847" s="195"/>
    </row>
    <row r="55848" spans="14:15">
      <c r="N55848" s="185"/>
      <c r="O55848" s="195"/>
    </row>
    <row r="55849" spans="14:15">
      <c r="N55849" s="185"/>
      <c r="O55849" s="195"/>
    </row>
    <row r="55850" spans="14:15">
      <c r="N55850" s="185"/>
      <c r="O55850" s="195"/>
    </row>
    <row r="55851" spans="14:15">
      <c r="N55851" s="185"/>
      <c r="O55851" s="195"/>
    </row>
    <row r="55852" spans="14:15">
      <c r="N55852" s="185"/>
      <c r="O55852" s="195"/>
    </row>
    <row r="55853" spans="14:15">
      <c r="N55853" s="185"/>
      <c r="O55853" s="195"/>
    </row>
    <row r="55854" spans="14:15">
      <c r="N55854" s="185"/>
      <c r="O55854" s="195"/>
    </row>
    <row r="55855" spans="14:15">
      <c r="N55855" s="185"/>
      <c r="O55855" s="195"/>
    </row>
    <row r="55856" spans="14:15">
      <c r="N55856" s="185"/>
      <c r="O55856" s="195"/>
    </row>
    <row r="55857" spans="14:15">
      <c r="N55857" s="185"/>
      <c r="O55857" s="195"/>
    </row>
    <row r="55858" spans="14:15">
      <c r="N55858" s="185"/>
      <c r="O55858" s="195"/>
    </row>
    <row r="55859" spans="14:15">
      <c r="N55859" s="185"/>
      <c r="O55859" s="195"/>
    </row>
    <row r="55860" spans="14:15">
      <c r="N55860" s="185"/>
      <c r="O55860" s="195"/>
    </row>
    <row r="55861" spans="14:15">
      <c r="N55861" s="185"/>
      <c r="O55861" s="195"/>
    </row>
    <row r="55862" spans="14:15">
      <c r="N55862" s="185"/>
      <c r="O55862" s="195"/>
    </row>
    <row r="55863" spans="14:15">
      <c r="N55863" s="185"/>
      <c r="O55863" s="195"/>
    </row>
    <row r="55864" spans="14:15">
      <c r="N55864" s="185"/>
      <c r="O55864" s="195"/>
    </row>
    <row r="55865" spans="14:15">
      <c r="N55865" s="185"/>
      <c r="O55865" s="195"/>
    </row>
    <row r="55866" spans="14:15">
      <c r="N55866" s="185"/>
      <c r="O55866" s="195"/>
    </row>
    <row r="55867" spans="14:15">
      <c r="N55867" s="185"/>
      <c r="O55867" s="195"/>
    </row>
    <row r="55868" spans="14:15">
      <c r="N55868" s="185"/>
      <c r="O55868" s="195"/>
    </row>
    <row r="55869" spans="14:15">
      <c r="N55869" s="185"/>
      <c r="O55869" s="195"/>
    </row>
    <row r="55870" spans="14:15">
      <c r="N55870" s="185"/>
      <c r="O55870" s="195"/>
    </row>
    <row r="55871" spans="14:15">
      <c r="N55871" s="185"/>
      <c r="O55871" s="195"/>
    </row>
    <row r="55872" spans="14:15">
      <c r="N55872" s="185"/>
      <c r="O55872" s="195"/>
    </row>
    <row r="55873" spans="14:15">
      <c r="N55873" s="185"/>
      <c r="O55873" s="195"/>
    </row>
    <row r="55874" spans="14:15">
      <c r="N55874" s="185"/>
      <c r="O55874" s="195"/>
    </row>
    <row r="55875" spans="14:15">
      <c r="N55875" s="185"/>
      <c r="O55875" s="195"/>
    </row>
    <row r="55876" spans="14:15">
      <c r="N55876" s="185"/>
      <c r="O55876" s="195"/>
    </row>
    <row r="55877" spans="14:15">
      <c r="N55877" s="185"/>
      <c r="O55877" s="195"/>
    </row>
    <row r="55878" spans="14:15">
      <c r="N55878" s="185"/>
      <c r="O55878" s="195"/>
    </row>
    <row r="55879" spans="14:15">
      <c r="N55879" s="185"/>
      <c r="O55879" s="195"/>
    </row>
    <row r="55880" spans="14:15">
      <c r="N55880" s="185"/>
      <c r="O55880" s="195"/>
    </row>
    <row r="55881" spans="14:15">
      <c r="N55881" s="185"/>
      <c r="O55881" s="195"/>
    </row>
    <row r="55882" spans="14:15">
      <c r="N55882" s="185"/>
      <c r="O55882" s="195"/>
    </row>
    <row r="55883" spans="14:15">
      <c r="N55883" s="185"/>
      <c r="O55883" s="195"/>
    </row>
    <row r="55884" spans="14:15">
      <c r="N55884" s="185"/>
      <c r="O55884" s="195"/>
    </row>
    <row r="55885" spans="14:15">
      <c r="N55885" s="185"/>
      <c r="O55885" s="195"/>
    </row>
    <row r="55886" spans="14:15">
      <c r="N55886" s="185"/>
      <c r="O55886" s="195"/>
    </row>
    <row r="55887" spans="14:15">
      <c r="N55887" s="185"/>
      <c r="O55887" s="195"/>
    </row>
    <row r="55888" spans="14:15">
      <c r="N55888" s="185"/>
      <c r="O55888" s="195"/>
    </row>
    <row r="55889" spans="14:15">
      <c r="N55889" s="185"/>
      <c r="O55889" s="195"/>
    </row>
    <row r="55890" spans="14:15">
      <c r="N55890" s="185"/>
      <c r="O55890" s="195"/>
    </row>
    <row r="55891" spans="14:15">
      <c r="N55891" s="185"/>
      <c r="O55891" s="195"/>
    </row>
    <row r="55892" spans="14:15">
      <c r="N55892" s="185"/>
      <c r="O55892" s="195"/>
    </row>
    <row r="55893" spans="14:15">
      <c r="N55893" s="185"/>
      <c r="O55893" s="195"/>
    </row>
    <row r="55894" spans="14:15">
      <c r="N55894" s="185"/>
      <c r="O55894" s="195"/>
    </row>
    <row r="55895" spans="14:15">
      <c r="N55895" s="185"/>
      <c r="O55895" s="195"/>
    </row>
    <row r="55896" spans="14:15">
      <c r="N55896" s="185"/>
      <c r="O55896" s="195"/>
    </row>
    <row r="55897" spans="14:15">
      <c r="N55897" s="185"/>
      <c r="O55897" s="195"/>
    </row>
    <row r="55898" spans="14:15">
      <c r="N55898" s="185"/>
      <c r="O55898" s="195"/>
    </row>
    <row r="55899" spans="14:15">
      <c r="N55899" s="185"/>
      <c r="O55899" s="195"/>
    </row>
    <row r="55900" spans="14:15">
      <c r="N55900" s="185"/>
      <c r="O55900" s="195"/>
    </row>
    <row r="55901" spans="14:15">
      <c r="N55901" s="185"/>
      <c r="O55901" s="195"/>
    </row>
    <row r="55902" spans="14:15">
      <c r="N55902" s="185"/>
      <c r="O55902" s="195"/>
    </row>
    <row r="55903" spans="14:15">
      <c r="N55903" s="185"/>
      <c r="O55903" s="195"/>
    </row>
    <row r="55904" spans="14:15">
      <c r="N55904" s="185"/>
      <c r="O55904" s="195"/>
    </row>
    <row r="55905" spans="14:15">
      <c r="N55905" s="185"/>
      <c r="O55905" s="195"/>
    </row>
    <row r="55906" spans="14:15">
      <c r="N55906" s="185"/>
      <c r="O55906" s="195"/>
    </row>
    <row r="55907" spans="14:15">
      <c r="N55907" s="185"/>
      <c r="O55907" s="195"/>
    </row>
    <row r="55908" spans="14:15">
      <c r="N55908" s="185"/>
      <c r="O55908" s="195"/>
    </row>
    <row r="55909" spans="14:15">
      <c r="N55909" s="185"/>
      <c r="O55909" s="195"/>
    </row>
    <row r="55910" spans="14:15">
      <c r="N55910" s="185"/>
      <c r="O55910" s="195"/>
    </row>
    <row r="55911" spans="14:15">
      <c r="N55911" s="185"/>
      <c r="O55911" s="195"/>
    </row>
    <row r="55912" spans="14:15">
      <c r="N55912" s="185"/>
      <c r="O55912" s="195"/>
    </row>
    <row r="55913" spans="14:15">
      <c r="N55913" s="185"/>
      <c r="O55913" s="195"/>
    </row>
    <row r="55914" spans="14:15">
      <c r="N55914" s="185"/>
      <c r="O55914" s="195"/>
    </row>
    <row r="55915" spans="14:15">
      <c r="N55915" s="185"/>
      <c r="O55915" s="195"/>
    </row>
    <row r="55916" spans="14:15">
      <c r="N55916" s="185"/>
      <c r="O55916" s="195"/>
    </row>
    <row r="55917" spans="14:15">
      <c r="N55917" s="185"/>
      <c r="O55917" s="195"/>
    </row>
    <row r="55918" spans="14:15">
      <c r="N55918" s="185"/>
      <c r="O55918" s="195"/>
    </row>
    <row r="55919" spans="14:15">
      <c r="N55919" s="185"/>
      <c r="O55919" s="195"/>
    </row>
    <row r="55920" spans="14:15">
      <c r="N55920" s="185"/>
      <c r="O55920" s="195"/>
    </row>
    <row r="55921" spans="14:15">
      <c r="N55921" s="185"/>
      <c r="O55921" s="195"/>
    </row>
    <row r="55922" spans="14:15">
      <c r="N55922" s="185"/>
      <c r="O55922" s="195"/>
    </row>
    <row r="55923" spans="14:15">
      <c r="N55923" s="185"/>
      <c r="O55923" s="195"/>
    </row>
    <row r="55924" spans="14:15">
      <c r="N55924" s="185"/>
      <c r="O55924" s="195"/>
    </row>
    <row r="55925" spans="14:15">
      <c r="N55925" s="185"/>
      <c r="O55925" s="195"/>
    </row>
    <row r="55926" spans="14:15">
      <c r="N55926" s="185"/>
      <c r="O55926" s="195"/>
    </row>
    <row r="55927" spans="14:15">
      <c r="N55927" s="185"/>
      <c r="O55927" s="195"/>
    </row>
    <row r="55928" spans="14:15">
      <c r="N55928" s="185"/>
      <c r="O55928" s="195"/>
    </row>
    <row r="55929" spans="14:15">
      <c r="N55929" s="185"/>
      <c r="O55929" s="195"/>
    </row>
    <row r="55930" spans="14:15">
      <c r="N55930" s="185"/>
      <c r="O55930" s="195"/>
    </row>
    <row r="55931" spans="14:15">
      <c r="N55931" s="185"/>
      <c r="O55931" s="195"/>
    </row>
    <row r="55932" spans="14:15">
      <c r="N55932" s="185"/>
      <c r="O55932" s="195"/>
    </row>
    <row r="55933" spans="14:15">
      <c r="N55933" s="185"/>
      <c r="O55933" s="195"/>
    </row>
    <row r="55934" spans="14:15">
      <c r="N55934" s="185"/>
      <c r="O55934" s="195"/>
    </row>
    <row r="55935" spans="14:15">
      <c r="N55935" s="185"/>
      <c r="O55935" s="195"/>
    </row>
    <row r="55936" spans="14:15">
      <c r="N55936" s="185"/>
      <c r="O55936" s="195"/>
    </row>
    <row r="55937" spans="14:15">
      <c r="N55937" s="185"/>
      <c r="O55937" s="195"/>
    </row>
    <row r="55938" spans="14:15">
      <c r="N55938" s="185"/>
      <c r="O55938" s="195"/>
    </row>
    <row r="55939" spans="14:15">
      <c r="N55939" s="185"/>
      <c r="O55939" s="195"/>
    </row>
    <row r="55940" spans="14:15">
      <c r="N55940" s="185"/>
      <c r="O55940" s="195"/>
    </row>
    <row r="55941" spans="14:15">
      <c r="N55941" s="185"/>
      <c r="O55941" s="195"/>
    </row>
    <row r="55942" spans="14:15">
      <c r="N55942" s="185"/>
      <c r="O55942" s="195"/>
    </row>
    <row r="55943" spans="14:15">
      <c r="N55943" s="185"/>
      <c r="O55943" s="195"/>
    </row>
    <row r="55944" spans="14:15">
      <c r="N55944" s="185"/>
      <c r="O55944" s="195"/>
    </row>
    <row r="55945" spans="14:15">
      <c r="N55945" s="185"/>
      <c r="O55945" s="195"/>
    </row>
    <row r="55946" spans="14:15">
      <c r="N55946" s="185"/>
      <c r="O55946" s="195"/>
    </row>
    <row r="55947" spans="14:15">
      <c r="N55947" s="185"/>
      <c r="O55947" s="195"/>
    </row>
    <row r="55948" spans="14:15">
      <c r="N55948" s="185"/>
      <c r="O55948" s="195"/>
    </row>
    <row r="55949" spans="14:15">
      <c r="N55949" s="185"/>
      <c r="O55949" s="195"/>
    </row>
    <row r="55950" spans="14:15">
      <c r="N55950" s="185"/>
      <c r="O55950" s="195"/>
    </row>
    <row r="55951" spans="14:15">
      <c r="N55951" s="185"/>
      <c r="O55951" s="195"/>
    </row>
    <row r="55952" spans="14:15">
      <c r="N55952" s="185"/>
      <c r="O55952" s="195"/>
    </row>
    <row r="55953" spans="14:15">
      <c r="N55953" s="185"/>
      <c r="O55953" s="195"/>
    </row>
    <row r="55954" spans="14:15">
      <c r="N55954" s="185"/>
      <c r="O55954" s="195"/>
    </row>
    <row r="55955" spans="14:15">
      <c r="N55955" s="185"/>
      <c r="O55955" s="195"/>
    </row>
    <row r="55956" spans="14:15">
      <c r="N55956" s="185"/>
      <c r="O55956" s="195"/>
    </row>
    <row r="55957" spans="14:15">
      <c r="N55957" s="185"/>
      <c r="O55957" s="195"/>
    </row>
    <row r="55958" spans="14:15">
      <c r="N55958" s="185"/>
      <c r="O55958" s="195"/>
    </row>
    <row r="55959" spans="14:15">
      <c r="N55959" s="185"/>
      <c r="O55959" s="195"/>
    </row>
    <row r="55960" spans="14:15">
      <c r="N55960" s="185"/>
      <c r="O55960" s="195"/>
    </row>
    <row r="55961" spans="14:15">
      <c r="N55961" s="185"/>
      <c r="O55961" s="195"/>
    </row>
    <row r="55962" spans="14:15">
      <c r="N55962" s="185"/>
      <c r="O55962" s="195"/>
    </row>
    <row r="55963" spans="14:15">
      <c r="N55963" s="185"/>
      <c r="O55963" s="195"/>
    </row>
    <row r="55964" spans="14:15">
      <c r="N55964" s="185"/>
      <c r="O55964" s="195"/>
    </row>
    <row r="55965" spans="14:15">
      <c r="N55965" s="185"/>
      <c r="O55965" s="195"/>
    </row>
    <row r="55966" spans="14:15">
      <c r="N55966" s="185"/>
      <c r="O55966" s="195"/>
    </row>
    <row r="55967" spans="14:15">
      <c r="N55967" s="185"/>
      <c r="O55967" s="195"/>
    </row>
    <row r="55968" spans="14:15">
      <c r="N55968" s="185"/>
      <c r="O55968" s="195"/>
    </row>
    <row r="55969" spans="14:15">
      <c r="N55969" s="185"/>
      <c r="O55969" s="195"/>
    </row>
    <row r="55970" spans="14:15">
      <c r="N55970" s="185"/>
      <c r="O55970" s="195"/>
    </row>
    <row r="55971" spans="14:15">
      <c r="N55971" s="185"/>
      <c r="O55971" s="195"/>
    </row>
    <row r="55972" spans="14:15">
      <c r="N55972" s="185"/>
      <c r="O55972" s="195"/>
    </row>
    <row r="55973" spans="14:15">
      <c r="N55973" s="185"/>
      <c r="O55973" s="195"/>
    </row>
    <row r="55974" spans="14:15">
      <c r="N55974" s="185"/>
      <c r="O55974" s="195"/>
    </row>
    <row r="55975" spans="14:15">
      <c r="N55975" s="185"/>
      <c r="O55975" s="195"/>
    </row>
    <row r="55976" spans="14:15">
      <c r="N55976" s="185"/>
      <c r="O55976" s="195"/>
    </row>
    <row r="55977" spans="14:15">
      <c r="N55977" s="185"/>
      <c r="O55977" s="195"/>
    </row>
    <row r="55978" spans="14:15">
      <c r="N55978" s="185"/>
      <c r="O55978" s="195"/>
    </row>
    <row r="55979" spans="14:15">
      <c r="N55979" s="185"/>
      <c r="O55979" s="195"/>
    </row>
    <row r="55980" spans="14:15">
      <c r="N55980" s="185"/>
      <c r="O55980" s="195"/>
    </row>
    <row r="55981" spans="14:15">
      <c r="N55981" s="185"/>
      <c r="O55981" s="195"/>
    </row>
    <row r="55982" spans="14:15">
      <c r="N55982" s="185"/>
      <c r="O55982" s="195"/>
    </row>
    <row r="55983" spans="14:15">
      <c r="N55983" s="185"/>
      <c r="O55983" s="195"/>
    </row>
    <row r="55984" spans="14:15">
      <c r="N55984" s="185"/>
      <c r="O55984" s="195"/>
    </row>
    <row r="55985" spans="14:15">
      <c r="N55985" s="185"/>
      <c r="O55985" s="195"/>
    </row>
    <row r="55986" spans="14:15">
      <c r="N55986" s="185"/>
      <c r="O55986" s="195"/>
    </row>
    <row r="55987" spans="14:15">
      <c r="N55987" s="185"/>
      <c r="O55987" s="195"/>
    </row>
    <row r="55988" spans="14:15">
      <c r="N55988" s="185"/>
      <c r="O55988" s="195"/>
    </row>
    <row r="55989" spans="14:15">
      <c r="N55989" s="185"/>
      <c r="O55989" s="195"/>
    </row>
    <row r="55990" spans="14:15">
      <c r="N55990" s="185"/>
      <c r="O55990" s="195"/>
    </row>
    <row r="55991" spans="14:15">
      <c r="N55991" s="185"/>
      <c r="O55991" s="195"/>
    </row>
    <row r="55992" spans="14:15">
      <c r="N55992" s="185"/>
      <c r="O55992" s="195"/>
    </row>
    <row r="55993" spans="14:15">
      <c r="N55993" s="185"/>
      <c r="O55993" s="195"/>
    </row>
    <row r="55994" spans="14:15">
      <c r="N55994" s="185"/>
      <c r="O55994" s="195"/>
    </row>
    <row r="55995" spans="14:15">
      <c r="N55995" s="185"/>
      <c r="O55995" s="195"/>
    </row>
    <row r="55996" spans="14:15">
      <c r="N55996" s="185"/>
      <c r="O55996" s="195"/>
    </row>
    <row r="55997" spans="14:15">
      <c r="N55997" s="185"/>
      <c r="O55997" s="195"/>
    </row>
    <row r="55998" spans="14:15">
      <c r="N55998" s="185"/>
      <c r="O55998" s="195"/>
    </row>
    <row r="55999" spans="14:15">
      <c r="N55999" s="185"/>
      <c r="O55999" s="195"/>
    </row>
    <row r="56000" spans="14:15">
      <c r="N56000" s="185"/>
      <c r="O56000" s="195"/>
    </row>
    <row r="56001" spans="14:15">
      <c r="N56001" s="185"/>
      <c r="O56001" s="195"/>
    </row>
    <row r="56002" spans="14:15">
      <c r="N56002" s="185"/>
      <c r="O56002" s="195"/>
    </row>
    <row r="56003" spans="14:15">
      <c r="N56003" s="185"/>
      <c r="O56003" s="195"/>
    </row>
    <row r="56004" spans="14:15">
      <c r="N56004" s="185"/>
      <c r="O56004" s="195"/>
    </row>
    <row r="56005" spans="14:15">
      <c r="N56005" s="185"/>
      <c r="O56005" s="195"/>
    </row>
    <row r="56006" spans="14:15">
      <c r="N56006" s="185"/>
      <c r="O56006" s="195"/>
    </row>
    <row r="56007" spans="14:15">
      <c r="N56007" s="185"/>
      <c r="O56007" s="195"/>
    </row>
    <row r="56008" spans="14:15">
      <c r="N56008" s="185"/>
      <c r="O56008" s="195"/>
    </row>
    <row r="56009" spans="14:15">
      <c r="N56009" s="185"/>
      <c r="O56009" s="195"/>
    </row>
    <row r="56010" spans="14:15">
      <c r="N56010" s="185"/>
      <c r="O56010" s="195"/>
    </row>
    <row r="56011" spans="14:15">
      <c r="N56011" s="185"/>
      <c r="O56011" s="195"/>
    </row>
    <row r="56012" spans="14:15">
      <c r="N56012" s="185"/>
      <c r="O56012" s="195"/>
    </row>
    <row r="56013" spans="14:15">
      <c r="N56013" s="185"/>
      <c r="O56013" s="195"/>
    </row>
    <row r="56014" spans="14:15">
      <c r="N56014" s="185"/>
      <c r="O56014" s="195"/>
    </row>
    <row r="56015" spans="14:15">
      <c r="N56015" s="185"/>
      <c r="O56015" s="195"/>
    </row>
    <row r="56016" spans="14:15">
      <c r="N56016" s="185"/>
      <c r="O56016" s="195"/>
    </row>
    <row r="56017" spans="14:15">
      <c r="N56017" s="185"/>
      <c r="O56017" s="195"/>
    </row>
    <row r="56018" spans="14:15">
      <c r="N56018" s="185"/>
      <c r="O56018" s="195"/>
    </row>
    <row r="56019" spans="14:15">
      <c r="N56019" s="185"/>
      <c r="O56019" s="195"/>
    </row>
    <row r="56020" spans="14:15">
      <c r="N56020" s="185"/>
      <c r="O56020" s="195"/>
    </row>
    <row r="56021" spans="14:15">
      <c r="N56021" s="185"/>
      <c r="O56021" s="195"/>
    </row>
    <row r="56022" spans="14:15">
      <c r="N56022" s="185"/>
      <c r="O56022" s="195"/>
    </row>
    <row r="56023" spans="14:15">
      <c r="N56023" s="185"/>
      <c r="O56023" s="195"/>
    </row>
    <row r="56024" spans="14:15">
      <c r="N56024" s="185"/>
      <c r="O56024" s="195"/>
    </row>
    <row r="56025" spans="14:15">
      <c r="N56025" s="185"/>
      <c r="O56025" s="195"/>
    </row>
    <row r="56026" spans="14:15">
      <c r="N56026" s="185"/>
      <c r="O56026" s="195"/>
    </row>
    <row r="56027" spans="14:15">
      <c r="N56027" s="185"/>
      <c r="O56027" s="195"/>
    </row>
    <row r="56028" spans="14:15">
      <c r="N56028" s="185"/>
      <c r="O56028" s="195"/>
    </row>
    <row r="56029" spans="14:15">
      <c r="N56029" s="185"/>
      <c r="O56029" s="195"/>
    </row>
    <row r="56030" spans="14:15">
      <c r="N56030" s="185"/>
      <c r="O56030" s="195"/>
    </row>
    <row r="56031" spans="14:15">
      <c r="N56031" s="185"/>
      <c r="O56031" s="195"/>
    </row>
    <row r="56032" spans="14:15">
      <c r="N56032" s="185"/>
      <c r="O56032" s="195"/>
    </row>
    <row r="56033" spans="14:15">
      <c r="N56033" s="185"/>
      <c r="O56033" s="195"/>
    </row>
    <row r="56034" spans="14:15">
      <c r="N56034" s="185"/>
      <c r="O56034" s="195"/>
    </row>
    <row r="56035" spans="14:15">
      <c r="N56035" s="185"/>
      <c r="O56035" s="195"/>
    </row>
    <row r="56036" spans="14:15">
      <c r="N56036" s="185"/>
      <c r="O56036" s="195"/>
    </row>
    <row r="56037" spans="14:15">
      <c r="N56037" s="185"/>
      <c r="O56037" s="195"/>
    </row>
    <row r="56038" spans="14:15">
      <c r="N56038" s="185"/>
      <c r="O56038" s="195"/>
    </row>
    <row r="56039" spans="14:15">
      <c r="N56039" s="185"/>
      <c r="O56039" s="195"/>
    </row>
    <row r="56040" spans="14:15">
      <c r="N56040" s="185"/>
      <c r="O56040" s="195"/>
    </row>
    <row r="56041" spans="14:15">
      <c r="N56041" s="185"/>
      <c r="O56041" s="195"/>
    </row>
    <row r="56042" spans="14:15">
      <c r="N56042" s="185"/>
      <c r="O56042" s="195"/>
    </row>
    <row r="56043" spans="14:15">
      <c r="N56043" s="185"/>
      <c r="O56043" s="195"/>
    </row>
    <row r="56044" spans="14:15">
      <c r="N56044" s="185"/>
      <c r="O56044" s="195"/>
    </row>
    <row r="56045" spans="14:15">
      <c r="N56045" s="185"/>
      <c r="O56045" s="195"/>
    </row>
    <row r="56046" spans="14:15">
      <c r="N56046" s="185"/>
      <c r="O56046" s="195"/>
    </row>
    <row r="56047" spans="14:15">
      <c r="N56047" s="185"/>
      <c r="O56047" s="195"/>
    </row>
    <row r="56048" spans="14:15">
      <c r="N56048" s="185"/>
      <c r="O56048" s="195"/>
    </row>
    <row r="56049" spans="14:15">
      <c r="N56049" s="185"/>
      <c r="O56049" s="195"/>
    </row>
    <row r="56050" spans="14:15">
      <c r="N56050" s="185"/>
      <c r="O56050" s="195"/>
    </row>
    <row r="56051" spans="14:15">
      <c r="N56051" s="185"/>
      <c r="O56051" s="195"/>
    </row>
    <row r="56052" spans="14:15">
      <c r="N56052" s="185"/>
      <c r="O56052" s="195"/>
    </row>
    <row r="56053" spans="14:15">
      <c r="N56053" s="185"/>
      <c r="O56053" s="195"/>
    </row>
    <row r="56054" spans="14:15">
      <c r="N56054" s="185"/>
      <c r="O56054" s="195"/>
    </row>
    <row r="56055" spans="14:15">
      <c r="N56055" s="185"/>
      <c r="O56055" s="195"/>
    </row>
    <row r="56056" spans="14:15">
      <c r="N56056" s="185"/>
      <c r="O56056" s="195"/>
    </row>
    <row r="56057" spans="14:15">
      <c r="N56057" s="185"/>
      <c r="O56057" s="195"/>
    </row>
    <row r="56058" spans="14:15">
      <c r="N56058" s="185"/>
      <c r="O56058" s="195"/>
    </row>
    <row r="56059" spans="14:15">
      <c r="N56059" s="185"/>
      <c r="O56059" s="195"/>
    </row>
    <row r="56060" spans="14:15">
      <c r="N56060" s="185"/>
      <c r="O56060" s="195"/>
    </row>
    <row r="56061" spans="14:15">
      <c r="N56061" s="185"/>
      <c r="O56061" s="195"/>
    </row>
    <row r="56062" spans="14:15">
      <c r="N56062" s="185"/>
      <c r="O56062" s="195"/>
    </row>
    <row r="56063" spans="14:15">
      <c r="N56063" s="185"/>
      <c r="O56063" s="195"/>
    </row>
    <row r="56064" spans="14:15">
      <c r="N56064" s="185"/>
      <c r="O56064" s="195"/>
    </row>
    <row r="56065" spans="14:15">
      <c r="N56065" s="185"/>
      <c r="O56065" s="195"/>
    </row>
    <row r="56066" spans="14:15">
      <c r="N56066" s="185"/>
      <c r="O56066" s="195"/>
    </row>
    <row r="56067" spans="14:15">
      <c r="N56067" s="185"/>
      <c r="O56067" s="195"/>
    </row>
    <row r="56068" spans="14:15">
      <c r="N56068" s="185"/>
      <c r="O56068" s="195"/>
    </row>
    <row r="56069" spans="14:15">
      <c r="N56069" s="185"/>
      <c r="O56069" s="195"/>
    </row>
    <row r="56070" spans="14:15">
      <c r="N56070" s="185"/>
      <c r="O56070" s="195"/>
    </row>
    <row r="56071" spans="14:15">
      <c r="N56071" s="185"/>
      <c r="O56071" s="195"/>
    </row>
    <row r="56072" spans="14:15">
      <c r="N56072" s="185"/>
      <c r="O56072" s="195"/>
    </row>
    <row r="56073" spans="14:15">
      <c r="N56073" s="185"/>
      <c r="O56073" s="195"/>
    </row>
    <row r="56074" spans="14:15">
      <c r="N56074" s="185"/>
      <c r="O56074" s="195"/>
    </row>
    <row r="56075" spans="14:15">
      <c r="N56075" s="185"/>
      <c r="O56075" s="195"/>
    </row>
    <row r="56076" spans="14:15">
      <c r="N56076" s="185"/>
      <c r="O56076" s="195"/>
    </row>
    <row r="56077" spans="14:15">
      <c r="N56077" s="185"/>
      <c r="O56077" s="195"/>
    </row>
    <row r="56078" spans="14:15">
      <c r="N56078" s="185"/>
      <c r="O56078" s="195"/>
    </row>
    <row r="56079" spans="14:15">
      <c r="N56079" s="185"/>
      <c r="O56079" s="195"/>
    </row>
    <row r="56080" spans="14:15">
      <c r="N56080" s="185"/>
      <c r="O56080" s="195"/>
    </row>
    <row r="56081" spans="14:15">
      <c r="N56081" s="185"/>
      <c r="O56081" s="195"/>
    </row>
    <row r="56082" spans="14:15">
      <c r="N56082" s="185"/>
      <c r="O56082" s="195"/>
    </row>
    <row r="56083" spans="14:15">
      <c r="N56083" s="185"/>
      <c r="O56083" s="195"/>
    </row>
    <row r="56084" spans="14:15">
      <c r="N56084" s="185"/>
      <c r="O56084" s="195"/>
    </row>
    <row r="56085" spans="14:15">
      <c r="N56085" s="185"/>
      <c r="O56085" s="195"/>
    </row>
    <row r="56086" spans="14:15">
      <c r="N56086" s="185"/>
      <c r="O56086" s="195"/>
    </row>
    <row r="56087" spans="14:15">
      <c r="N56087" s="185"/>
      <c r="O56087" s="195"/>
    </row>
    <row r="56088" spans="14:15">
      <c r="N56088" s="185"/>
      <c r="O56088" s="195"/>
    </row>
    <row r="56089" spans="14:15">
      <c r="N56089" s="185"/>
      <c r="O56089" s="195"/>
    </row>
    <row r="56090" spans="14:15">
      <c r="N56090" s="185"/>
      <c r="O56090" s="195"/>
    </row>
    <row r="56091" spans="14:15">
      <c r="N56091" s="185"/>
      <c r="O56091" s="195"/>
    </row>
    <row r="56092" spans="14:15">
      <c r="N56092" s="185"/>
      <c r="O56092" s="195"/>
    </row>
    <row r="56093" spans="14:15">
      <c r="N56093" s="185"/>
      <c r="O56093" s="195"/>
    </row>
    <row r="56094" spans="14:15">
      <c r="N56094" s="185"/>
      <c r="O56094" s="195"/>
    </row>
    <row r="56095" spans="14:15">
      <c r="N56095" s="185"/>
      <c r="O56095" s="195"/>
    </row>
    <row r="56096" spans="14:15">
      <c r="N56096" s="185"/>
      <c r="O56096" s="195"/>
    </row>
    <row r="56097" spans="14:15">
      <c r="N56097" s="185"/>
      <c r="O56097" s="195"/>
    </row>
    <row r="56098" spans="14:15">
      <c r="N56098" s="185"/>
      <c r="O56098" s="195"/>
    </row>
    <row r="56099" spans="14:15">
      <c r="N56099" s="185"/>
      <c r="O56099" s="195"/>
    </row>
    <row r="56100" spans="14:15">
      <c r="N56100" s="185"/>
      <c r="O56100" s="195"/>
    </row>
    <row r="56101" spans="14:15">
      <c r="N56101" s="185"/>
      <c r="O56101" s="195"/>
    </row>
    <row r="56102" spans="14:15">
      <c r="N56102" s="185"/>
      <c r="O56102" s="195"/>
    </row>
    <row r="56103" spans="14:15">
      <c r="N56103" s="185"/>
      <c r="O56103" s="195"/>
    </row>
    <row r="56104" spans="14:15">
      <c r="N56104" s="185"/>
      <c r="O56104" s="195"/>
    </row>
    <row r="56105" spans="14:15">
      <c r="N56105" s="185"/>
      <c r="O56105" s="195"/>
    </row>
    <row r="56106" spans="14:15">
      <c r="N56106" s="185"/>
      <c r="O56106" s="195"/>
    </row>
    <row r="56107" spans="14:15">
      <c r="N56107" s="185"/>
      <c r="O56107" s="195"/>
    </row>
    <row r="56108" spans="14:15">
      <c r="N56108" s="185"/>
      <c r="O56108" s="195"/>
    </row>
    <row r="56109" spans="14:15">
      <c r="N56109" s="185"/>
      <c r="O56109" s="195"/>
    </row>
    <row r="56110" spans="14:15">
      <c r="N56110" s="185"/>
      <c r="O56110" s="195"/>
    </row>
    <row r="56111" spans="14:15">
      <c r="N56111" s="185"/>
      <c r="O56111" s="195"/>
    </row>
    <row r="56112" spans="14:15">
      <c r="N56112" s="185"/>
      <c r="O56112" s="195"/>
    </row>
    <row r="56113" spans="14:15">
      <c r="N56113" s="185"/>
      <c r="O56113" s="195"/>
    </row>
    <row r="56114" spans="14:15">
      <c r="N56114" s="185"/>
      <c r="O56114" s="195"/>
    </row>
    <row r="56115" spans="14:15">
      <c r="N56115" s="185"/>
      <c r="O56115" s="195"/>
    </row>
    <row r="56116" spans="14:15">
      <c r="N56116" s="185"/>
      <c r="O56116" s="195"/>
    </row>
    <row r="56117" spans="14:15">
      <c r="N56117" s="185"/>
      <c r="O56117" s="195"/>
    </row>
    <row r="56118" spans="14:15">
      <c r="N56118" s="185"/>
      <c r="O56118" s="195"/>
    </row>
    <row r="56119" spans="14:15">
      <c r="N56119" s="185"/>
      <c r="O56119" s="195"/>
    </row>
    <row r="56120" spans="14:15">
      <c r="N56120" s="185"/>
      <c r="O56120" s="195"/>
    </row>
    <row r="56121" spans="14:15">
      <c r="N56121" s="185"/>
      <c r="O56121" s="195"/>
    </row>
    <row r="56122" spans="14:15">
      <c r="N56122" s="185"/>
      <c r="O56122" s="195"/>
    </row>
    <row r="56123" spans="14:15">
      <c r="N56123" s="185"/>
      <c r="O56123" s="195"/>
    </row>
    <row r="56124" spans="14:15">
      <c r="N56124" s="185"/>
      <c r="O56124" s="195"/>
    </row>
    <row r="56125" spans="14:15">
      <c r="N56125" s="185"/>
      <c r="O56125" s="195"/>
    </row>
    <row r="56126" spans="14:15">
      <c r="N56126" s="185"/>
      <c r="O56126" s="195"/>
    </row>
    <row r="56127" spans="14:15">
      <c r="N56127" s="185"/>
      <c r="O56127" s="195"/>
    </row>
    <row r="56128" spans="14:15">
      <c r="N56128" s="185"/>
      <c r="O56128" s="195"/>
    </row>
    <row r="56129" spans="14:15">
      <c r="N56129" s="185"/>
      <c r="O56129" s="195"/>
    </row>
    <row r="56130" spans="14:15">
      <c r="N56130" s="185"/>
      <c r="O56130" s="195"/>
    </row>
    <row r="56131" spans="14:15">
      <c r="N56131" s="185"/>
      <c r="O56131" s="195"/>
    </row>
    <row r="56132" spans="14:15">
      <c r="N56132" s="185"/>
      <c r="O56132" s="195"/>
    </row>
    <row r="56133" spans="14:15">
      <c r="N56133" s="185"/>
      <c r="O56133" s="195"/>
    </row>
    <row r="56134" spans="14:15">
      <c r="N56134" s="185"/>
      <c r="O56134" s="195"/>
    </row>
    <row r="56135" spans="14:15">
      <c r="N56135" s="185"/>
      <c r="O56135" s="195"/>
    </row>
    <row r="56136" spans="14:15">
      <c r="N56136" s="185"/>
      <c r="O56136" s="195"/>
    </row>
    <row r="56137" spans="14:15">
      <c r="N56137" s="185"/>
      <c r="O56137" s="195"/>
    </row>
    <row r="56138" spans="14:15">
      <c r="N56138" s="185"/>
      <c r="O56138" s="195"/>
    </row>
    <row r="56139" spans="14:15">
      <c r="N56139" s="185"/>
      <c r="O56139" s="195"/>
    </row>
    <row r="56140" spans="14:15">
      <c r="N56140" s="185"/>
      <c r="O56140" s="195"/>
    </row>
    <row r="56141" spans="14:15">
      <c r="N56141" s="185"/>
      <c r="O56141" s="195"/>
    </row>
    <row r="56142" spans="14:15">
      <c r="N56142" s="185"/>
      <c r="O56142" s="195"/>
    </row>
    <row r="56143" spans="14:15">
      <c r="N56143" s="185"/>
      <c r="O56143" s="195"/>
    </row>
    <row r="56144" spans="14:15">
      <c r="N56144" s="185"/>
      <c r="O56144" s="195"/>
    </row>
    <row r="56145" spans="14:15">
      <c r="N56145" s="185"/>
      <c r="O56145" s="195"/>
    </row>
    <row r="56146" spans="14:15">
      <c r="N56146" s="185"/>
      <c r="O56146" s="195"/>
    </row>
    <row r="56147" spans="14:15">
      <c r="N56147" s="185"/>
      <c r="O56147" s="195"/>
    </row>
    <row r="56148" spans="14:15">
      <c r="N56148" s="185"/>
      <c r="O56148" s="195"/>
    </row>
    <row r="56149" spans="14:15">
      <c r="N56149" s="185"/>
      <c r="O56149" s="195"/>
    </row>
    <row r="56150" spans="14:15">
      <c r="N56150" s="185"/>
      <c r="O56150" s="195"/>
    </row>
    <row r="56151" spans="14:15">
      <c r="N56151" s="185"/>
      <c r="O56151" s="195"/>
    </row>
    <row r="56152" spans="14:15">
      <c r="N56152" s="185"/>
      <c r="O56152" s="195"/>
    </row>
    <row r="56153" spans="14:15">
      <c r="N56153" s="185"/>
      <c r="O56153" s="195"/>
    </row>
    <row r="56154" spans="14:15">
      <c r="N56154" s="185"/>
      <c r="O56154" s="195"/>
    </row>
    <row r="56155" spans="14:15">
      <c r="N56155" s="185"/>
      <c r="O56155" s="195"/>
    </row>
    <row r="56156" spans="14:15">
      <c r="N56156" s="185"/>
      <c r="O56156" s="195"/>
    </row>
    <row r="56157" spans="14:15">
      <c r="N56157" s="185"/>
      <c r="O56157" s="195"/>
    </row>
    <row r="56158" spans="14:15">
      <c r="N56158" s="185"/>
      <c r="O56158" s="195"/>
    </row>
    <row r="56159" spans="14:15">
      <c r="N56159" s="185"/>
      <c r="O56159" s="195"/>
    </row>
    <row r="56160" spans="14:15">
      <c r="N56160" s="185"/>
      <c r="O56160" s="195"/>
    </row>
    <row r="56161" spans="14:15">
      <c r="N56161" s="185"/>
      <c r="O56161" s="195"/>
    </row>
    <row r="56162" spans="14:15">
      <c r="N56162" s="185"/>
      <c r="O56162" s="195"/>
    </row>
    <row r="56163" spans="14:15">
      <c r="N56163" s="185"/>
      <c r="O56163" s="195"/>
    </row>
    <row r="56164" spans="14:15">
      <c r="N56164" s="185"/>
      <c r="O56164" s="195"/>
    </row>
    <row r="56165" spans="14:15">
      <c r="N56165" s="185"/>
      <c r="O56165" s="195"/>
    </row>
    <row r="56166" spans="14:15">
      <c r="N56166" s="185"/>
      <c r="O56166" s="195"/>
    </row>
    <row r="56167" spans="14:15">
      <c r="N56167" s="185"/>
      <c r="O56167" s="195"/>
    </row>
    <row r="56168" spans="14:15">
      <c r="N56168" s="185"/>
      <c r="O56168" s="195"/>
    </row>
    <row r="56169" spans="14:15">
      <c r="N56169" s="185"/>
      <c r="O56169" s="195"/>
    </row>
    <row r="56170" spans="14:15">
      <c r="N56170" s="185"/>
      <c r="O56170" s="195"/>
    </row>
    <row r="56171" spans="14:15">
      <c r="N56171" s="185"/>
      <c r="O56171" s="195"/>
    </row>
    <row r="56172" spans="14:15">
      <c r="N56172" s="185"/>
      <c r="O56172" s="195"/>
    </row>
    <row r="56173" spans="14:15">
      <c r="N56173" s="185"/>
      <c r="O56173" s="195"/>
    </row>
    <row r="56174" spans="14:15">
      <c r="N56174" s="185"/>
      <c r="O56174" s="195"/>
    </row>
    <row r="56175" spans="14:15">
      <c r="N56175" s="185"/>
      <c r="O56175" s="195"/>
    </row>
    <row r="56176" spans="14:15">
      <c r="N56176" s="185"/>
      <c r="O56176" s="195"/>
    </row>
    <row r="56177" spans="14:15">
      <c r="N56177" s="185"/>
      <c r="O56177" s="195"/>
    </row>
    <row r="56178" spans="14:15">
      <c r="N56178" s="185"/>
      <c r="O56178" s="195"/>
    </row>
    <row r="56179" spans="14:15">
      <c r="N56179" s="185"/>
      <c r="O56179" s="195"/>
    </row>
    <row r="56180" spans="14:15">
      <c r="N56180" s="185"/>
      <c r="O56180" s="195"/>
    </row>
    <row r="56181" spans="14:15">
      <c r="N56181" s="185"/>
      <c r="O56181" s="195"/>
    </row>
    <row r="56182" spans="14:15">
      <c r="N56182" s="185"/>
      <c r="O56182" s="195"/>
    </row>
    <row r="56183" spans="14:15">
      <c r="N56183" s="185"/>
      <c r="O56183" s="195"/>
    </row>
    <row r="56184" spans="14:15">
      <c r="N56184" s="185"/>
      <c r="O56184" s="195"/>
    </row>
    <row r="56185" spans="14:15">
      <c r="N56185" s="185"/>
      <c r="O56185" s="195"/>
    </row>
    <row r="56186" spans="14:15">
      <c r="N56186" s="185"/>
      <c r="O56186" s="195"/>
    </row>
    <row r="56187" spans="14:15">
      <c r="N56187" s="185"/>
      <c r="O56187" s="195"/>
    </row>
    <row r="56188" spans="14:15">
      <c r="N56188" s="185"/>
      <c r="O56188" s="195"/>
    </row>
    <row r="56189" spans="14:15">
      <c r="N56189" s="185"/>
      <c r="O56189" s="195"/>
    </row>
    <row r="56190" spans="14:15">
      <c r="N56190" s="185"/>
      <c r="O56190" s="195"/>
    </row>
    <row r="56191" spans="14:15">
      <c r="N56191" s="185"/>
      <c r="O56191" s="195"/>
    </row>
    <row r="56192" spans="14:15">
      <c r="N56192" s="185"/>
      <c r="O56192" s="195"/>
    </row>
    <row r="56193" spans="14:15">
      <c r="N56193" s="185"/>
      <c r="O56193" s="195"/>
    </row>
    <row r="56194" spans="14:15">
      <c r="N56194" s="185"/>
      <c r="O56194" s="195"/>
    </row>
    <row r="56195" spans="14:15">
      <c r="N56195" s="185"/>
      <c r="O56195" s="195"/>
    </row>
    <row r="56196" spans="14:15">
      <c r="N56196" s="185"/>
      <c r="O56196" s="195"/>
    </row>
    <row r="56197" spans="14:15">
      <c r="N56197" s="185"/>
      <c r="O56197" s="195"/>
    </row>
    <row r="56198" spans="14:15">
      <c r="N56198" s="185"/>
      <c r="O56198" s="195"/>
    </row>
    <row r="56199" spans="14:15">
      <c r="N56199" s="185"/>
      <c r="O56199" s="195"/>
    </row>
    <row r="56200" spans="14:15">
      <c r="N56200" s="185"/>
      <c r="O56200" s="195"/>
    </row>
    <row r="56201" spans="14:15">
      <c r="N56201" s="185"/>
      <c r="O56201" s="195"/>
    </row>
    <row r="56202" spans="14:15">
      <c r="N56202" s="185"/>
      <c r="O56202" s="195"/>
    </row>
    <row r="56203" spans="14:15">
      <c r="N56203" s="185"/>
      <c r="O56203" s="195"/>
    </row>
    <row r="56204" spans="14:15">
      <c r="N56204" s="185"/>
      <c r="O56204" s="195"/>
    </row>
    <row r="56205" spans="14:15">
      <c r="N56205" s="185"/>
      <c r="O56205" s="195"/>
    </row>
    <row r="56206" spans="14:15">
      <c r="N56206" s="185"/>
      <c r="O56206" s="195"/>
    </row>
    <row r="56207" spans="14:15">
      <c r="N56207" s="185"/>
      <c r="O56207" s="195"/>
    </row>
    <row r="56208" spans="14:15">
      <c r="N56208" s="185"/>
      <c r="O56208" s="195"/>
    </row>
    <row r="56209" spans="14:15">
      <c r="N56209" s="185"/>
      <c r="O56209" s="195"/>
    </row>
    <row r="56210" spans="14:15">
      <c r="N56210" s="185"/>
      <c r="O56210" s="195"/>
    </row>
    <row r="56211" spans="14:15">
      <c r="N56211" s="185"/>
      <c r="O56211" s="195"/>
    </row>
    <row r="56212" spans="14:15">
      <c r="N56212" s="185"/>
      <c r="O56212" s="195"/>
    </row>
    <row r="56213" spans="14:15">
      <c r="N56213" s="185"/>
      <c r="O56213" s="195"/>
    </row>
    <row r="56214" spans="14:15">
      <c r="N56214" s="185"/>
      <c r="O56214" s="195"/>
    </row>
    <row r="56215" spans="14:15">
      <c r="N56215" s="185"/>
      <c r="O56215" s="195"/>
    </row>
    <row r="56216" spans="14:15">
      <c r="N56216" s="185"/>
      <c r="O56216" s="195"/>
    </row>
    <row r="56217" spans="14:15">
      <c r="N56217" s="185"/>
      <c r="O56217" s="195"/>
    </row>
    <row r="56218" spans="14:15">
      <c r="N56218" s="185"/>
      <c r="O56218" s="195"/>
    </row>
    <row r="56219" spans="14:15">
      <c r="N56219" s="185"/>
      <c r="O56219" s="195"/>
    </row>
    <row r="56220" spans="14:15">
      <c r="N56220" s="185"/>
      <c r="O56220" s="195"/>
    </row>
    <row r="56221" spans="14:15">
      <c r="N56221" s="185"/>
      <c r="O56221" s="195"/>
    </row>
    <row r="56222" spans="14:15">
      <c r="N56222" s="185"/>
      <c r="O56222" s="195"/>
    </row>
    <row r="56223" spans="14:15">
      <c r="N56223" s="185"/>
      <c r="O56223" s="195"/>
    </row>
    <row r="56224" spans="14:15">
      <c r="N56224" s="185"/>
      <c r="O56224" s="195"/>
    </row>
    <row r="56225" spans="14:15">
      <c r="N56225" s="185"/>
      <c r="O56225" s="195"/>
    </row>
    <row r="56226" spans="14:15">
      <c r="N56226" s="185"/>
      <c r="O56226" s="195"/>
    </row>
    <row r="56227" spans="14:15">
      <c r="N56227" s="185"/>
      <c r="O56227" s="195"/>
    </row>
    <row r="56228" spans="14:15">
      <c r="N56228" s="185"/>
      <c r="O56228" s="195"/>
    </row>
    <row r="56229" spans="14:15">
      <c r="N56229" s="185"/>
      <c r="O56229" s="195"/>
    </row>
    <row r="56230" spans="14:15">
      <c r="N56230" s="185"/>
      <c r="O56230" s="195"/>
    </row>
    <row r="56231" spans="14:15">
      <c r="N56231" s="185"/>
      <c r="O56231" s="195"/>
    </row>
    <row r="56232" spans="14:15">
      <c r="N56232" s="185"/>
      <c r="O56232" s="195"/>
    </row>
    <row r="56233" spans="14:15">
      <c r="N56233" s="185"/>
      <c r="O56233" s="195"/>
    </row>
    <row r="56234" spans="14:15">
      <c r="N56234" s="185"/>
      <c r="O56234" s="195"/>
    </row>
    <row r="56235" spans="14:15">
      <c r="N56235" s="185"/>
      <c r="O56235" s="195"/>
    </row>
    <row r="56236" spans="14:15">
      <c r="N56236" s="185"/>
      <c r="O56236" s="195"/>
    </row>
    <row r="56237" spans="14:15">
      <c r="N56237" s="185"/>
      <c r="O56237" s="195"/>
    </row>
    <row r="56238" spans="14:15">
      <c r="N56238" s="185"/>
      <c r="O56238" s="195"/>
    </row>
    <row r="56239" spans="14:15">
      <c r="N56239" s="185"/>
      <c r="O56239" s="195"/>
    </row>
    <row r="56240" spans="14:15">
      <c r="N56240" s="185"/>
      <c r="O56240" s="195"/>
    </row>
    <row r="56241" spans="14:15">
      <c r="N56241" s="185"/>
      <c r="O56241" s="195"/>
    </row>
    <row r="56242" spans="14:15">
      <c r="N56242" s="185"/>
      <c r="O56242" s="195"/>
    </row>
    <row r="56243" spans="14:15">
      <c r="N56243" s="185"/>
      <c r="O56243" s="195"/>
    </row>
    <row r="56244" spans="14:15">
      <c r="N56244" s="185"/>
      <c r="O56244" s="195"/>
    </row>
    <row r="56245" spans="14:15">
      <c r="N56245" s="185"/>
      <c r="O56245" s="195"/>
    </row>
    <row r="56246" spans="14:15">
      <c r="N56246" s="185"/>
      <c r="O56246" s="195"/>
    </row>
    <row r="56247" spans="14:15">
      <c r="N56247" s="185"/>
      <c r="O56247" s="195"/>
    </row>
    <row r="56248" spans="14:15">
      <c r="N56248" s="185"/>
      <c r="O56248" s="195"/>
    </row>
    <row r="56249" spans="14:15">
      <c r="N56249" s="185"/>
      <c r="O56249" s="195"/>
    </row>
    <row r="56250" spans="14:15">
      <c r="N56250" s="185"/>
      <c r="O56250" s="195"/>
    </row>
    <row r="56251" spans="14:15">
      <c r="N56251" s="185"/>
      <c r="O56251" s="195"/>
    </row>
    <row r="56252" spans="14:15">
      <c r="N56252" s="185"/>
      <c r="O56252" s="195"/>
    </row>
    <row r="56253" spans="14:15">
      <c r="N56253" s="185"/>
      <c r="O56253" s="195"/>
    </row>
    <row r="56254" spans="14:15">
      <c r="N56254" s="185"/>
      <c r="O56254" s="195"/>
    </row>
    <row r="56255" spans="14:15">
      <c r="N56255" s="185"/>
      <c r="O56255" s="195"/>
    </row>
    <row r="56256" spans="14:15">
      <c r="N56256" s="185"/>
      <c r="O56256" s="195"/>
    </row>
    <row r="56257" spans="14:15">
      <c r="N56257" s="185"/>
      <c r="O56257" s="195"/>
    </row>
    <row r="56258" spans="14:15">
      <c r="N56258" s="185"/>
      <c r="O56258" s="195"/>
    </row>
    <row r="56259" spans="14:15">
      <c r="N56259" s="185"/>
      <c r="O56259" s="195"/>
    </row>
    <row r="56260" spans="14:15">
      <c r="N56260" s="185"/>
      <c r="O56260" s="195"/>
    </row>
    <row r="56261" spans="14:15">
      <c r="N56261" s="185"/>
      <c r="O56261" s="195"/>
    </row>
    <row r="56262" spans="14:15">
      <c r="N56262" s="185"/>
      <c r="O56262" s="195"/>
    </row>
    <row r="56263" spans="14:15">
      <c r="N56263" s="185"/>
      <c r="O56263" s="195"/>
    </row>
    <row r="56264" spans="14:15">
      <c r="N56264" s="185"/>
      <c r="O56264" s="195"/>
    </row>
    <row r="56265" spans="14:15">
      <c r="N56265" s="185"/>
      <c r="O56265" s="195"/>
    </row>
    <row r="56266" spans="14:15">
      <c r="N56266" s="185"/>
      <c r="O56266" s="195"/>
    </row>
    <row r="56267" spans="14:15">
      <c r="N56267" s="185"/>
      <c r="O56267" s="195"/>
    </row>
    <row r="56268" spans="14:15">
      <c r="N56268" s="185"/>
      <c r="O56268" s="195"/>
    </row>
    <row r="56269" spans="14:15">
      <c r="N56269" s="185"/>
      <c r="O56269" s="195"/>
    </row>
    <row r="56270" spans="14:15">
      <c r="N56270" s="185"/>
      <c r="O56270" s="195"/>
    </row>
    <row r="56271" spans="14:15">
      <c r="N56271" s="185"/>
      <c r="O56271" s="195"/>
    </row>
    <row r="56272" spans="14:15">
      <c r="N56272" s="185"/>
      <c r="O56272" s="195"/>
    </row>
    <row r="56273" spans="14:15">
      <c r="N56273" s="185"/>
      <c r="O56273" s="195"/>
    </row>
    <row r="56274" spans="14:15">
      <c r="N56274" s="185"/>
      <c r="O56274" s="195"/>
    </row>
    <row r="56275" spans="14:15">
      <c r="N56275" s="185"/>
      <c r="O56275" s="195"/>
    </row>
    <row r="56276" spans="14:15">
      <c r="N56276" s="185"/>
      <c r="O56276" s="195"/>
    </row>
    <row r="56277" spans="14:15">
      <c r="N56277" s="185"/>
      <c r="O56277" s="195"/>
    </row>
    <row r="56278" spans="14:15">
      <c r="N56278" s="185"/>
      <c r="O56278" s="195"/>
    </row>
    <row r="56279" spans="14:15">
      <c r="N56279" s="185"/>
      <c r="O56279" s="195"/>
    </row>
    <row r="56280" spans="14:15">
      <c r="N56280" s="185"/>
      <c r="O56280" s="195"/>
    </row>
    <row r="56281" spans="14:15">
      <c r="N56281" s="185"/>
      <c r="O56281" s="195"/>
    </row>
    <row r="56282" spans="14:15">
      <c r="N56282" s="185"/>
      <c r="O56282" s="195"/>
    </row>
    <row r="56283" spans="14:15">
      <c r="N56283" s="185"/>
      <c r="O56283" s="195"/>
    </row>
    <row r="56284" spans="14:15">
      <c r="N56284" s="185"/>
      <c r="O56284" s="195"/>
    </row>
    <row r="56285" spans="14:15">
      <c r="N56285" s="185"/>
      <c r="O56285" s="195"/>
    </row>
    <row r="56286" spans="14:15">
      <c r="N56286" s="185"/>
      <c r="O56286" s="195"/>
    </row>
    <row r="56287" spans="14:15">
      <c r="N56287" s="185"/>
      <c r="O56287" s="195"/>
    </row>
    <row r="56288" spans="14:15">
      <c r="N56288" s="185"/>
      <c r="O56288" s="195"/>
    </row>
    <row r="56289" spans="14:15">
      <c r="N56289" s="185"/>
      <c r="O56289" s="195"/>
    </row>
    <row r="56290" spans="14:15">
      <c r="N56290" s="185"/>
      <c r="O56290" s="195"/>
    </row>
    <row r="56291" spans="14:15">
      <c r="N56291" s="185"/>
      <c r="O56291" s="195"/>
    </row>
    <row r="56292" spans="14:15">
      <c r="N56292" s="185"/>
      <c r="O56292" s="195"/>
    </row>
    <row r="56293" spans="14:15">
      <c r="N56293" s="185"/>
      <c r="O56293" s="195"/>
    </row>
    <row r="56294" spans="14:15">
      <c r="N56294" s="185"/>
      <c r="O56294" s="195"/>
    </row>
    <row r="56295" spans="14:15">
      <c r="N56295" s="185"/>
      <c r="O56295" s="195"/>
    </row>
    <row r="56296" spans="14:15">
      <c r="N56296" s="185"/>
      <c r="O56296" s="195"/>
    </row>
    <row r="56297" spans="14:15">
      <c r="N56297" s="185"/>
      <c r="O56297" s="195"/>
    </row>
    <row r="56298" spans="14:15">
      <c r="N56298" s="185"/>
      <c r="O56298" s="195"/>
    </row>
    <row r="56299" spans="14:15">
      <c r="N56299" s="185"/>
      <c r="O56299" s="195"/>
    </row>
    <row r="56300" spans="14:15">
      <c r="N56300" s="185"/>
      <c r="O56300" s="195"/>
    </row>
    <row r="56301" spans="14:15">
      <c r="N56301" s="185"/>
      <c r="O56301" s="195"/>
    </row>
    <row r="56302" spans="14:15">
      <c r="N56302" s="185"/>
      <c r="O56302" s="195"/>
    </row>
    <row r="56303" spans="14:15">
      <c r="N56303" s="185"/>
      <c r="O56303" s="195"/>
    </row>
    <row r="56304" spans="14:15">
      <c r="N56304" s="185"/>
      <c r="O56304" s="195"/>
    </row>
    <row r="56305" spans="14:15">
      <c r="N56305" s="185"/>
      <c r="O56305" s="195"/>
    </row>
    <row r="56306" spans="14:15">
      <c r="N56306" s="185"/>
      <c r="O56306" s="195"/>
    </row>
    <row r="56307" spans="14:15">
      <c r="N56307" s="185"/>
      <c r="O56307" s="195"/>
    </row>
    <row r="56308" spans="14:15">
      <c r="N56308" s="185"/>
      <c r="O56308" s="195"/>
    </row>
    <row r="56309" spans="14:15">
      <c r="N56309" s="185"/>
      <c r="O56309" s="195"/>
    </row>
    <row r="56310" spans="14:15">
      <c r="N56310" s="185"/>
      <c r="O56310" s="195"/>
    </row>
    <row r="56311" spans="14:15">
      <c r="N56311" s="185"/>
      <c r="O56311" s="195"/>
    </row>
    <row r="56312" spans="14:15">
      <c r="N56312" s="185"/>
      <c r="O56312" s="195"/>
    </row>
    <row r="56313" spans="14:15">
      <c r="N56313" s="185"/>
      <c r="O56313" s="195"/>
    </row>
    <row r="56314" spans="14:15">
      <c r="N56314" s="185"/>
      <c r="O56314" s="195"/>
    </row>
    <row r="56315" spans="14:15">
      <c r="N56315" s="185"/>
      <c r="O56315" s="195"/>
    </row>
    <row r="56316" spans="14:15">
      <c r="N56316" s="185"/>
      <c r="O56316" s="195"/>
    </row>
    <row r="56317" spans="14:15">
      <c r="N56317" s="185"/>
      <c r="O56317" s="195"/>
    </row>
    <row r="56318" spans="14:15">
      <c r="N56318" s="185"/>
      <c r="O56318" s="195"/>
    </row>
    <row r="56319" spans="14:15">
      <c r="N56319" s="185"/>
      <c r="O56319" s="195"/>
    </row>
    <row r="56320" spans="14:15">
      <c r="N56320" s="185"/>
      <c r="O56320" s="195"/>
    </row>
    <row r="56321" spans="14:15">
      <c r="N56321" s="185"/>
      <c r="O56321" s="195"/>
    </row>
    <row r="56322" spans="14:15">
      <c r="N56322" s="185"/>
      <c r="O56322" s="195"/>
    </row>
    <row r="56323" spans="14:15">
      <c r="N56323" s="185"/>
      <c r="O56323" s="195"/>
    </row>
    <row r="56324" spans="14:15">
      <c r="N56324" s="185"/>
      <c r="O56324" s="195"/>
    </row>
    <row r="56325" spans="14:15">
      <c r="N56325" s="185"/>
      <c r="O56325" s="195"/>
    </row>
    <row r="56326" spans="14:15">
      <c r="N56326" s="185"/>
      <c r="O56326" s="195"/>
    </row>
    <row r="56327" spans="14:15">
      <c r="N56327" s="185"/>
      <c r="O56327" s="195"/>
    </row>
    <row r="56328" spans="14:15">
      <c r="N56328" s="185"/>
      <c r="O56328" s="195"/>
    </row>
    <row r="56329" spans="14:15">
      <c r="N56329" s="185"/>
      <c r="O56329" s="195"/>
    </row>
    <row r="56330" spans="14:15">
      <c r="N56330" s="185"/>
      <c r="O56330" s="195"/>
    </row>
    <row r="56331" spans="14:15">
      <c r="N56331" s="185"/>
      <c r="O56331" s="195"/>
    </row>
    <row r="56332" spans="14:15">
      <c r="N56332" s="185"/>
      <c r="O56332" s="195"/>
    </row>
    <row r="56333" spans="14:15">
      <c r="N56333" s="185"/>
      <c r="O56333" s="195"/>
    </row>
    <row r="56334" spans="14:15">
      <c r="N56334" s="185"/>
      <c r="O56334" s="195"/>
    </row>
    <row r="56335" spans="14:15">
      <c r="N56335" s="185"/>
      <c r="O56335" s="195"/>
    </row>
    <row r="56336" spans="14:15">
      <c r="N56336" s="185"/>
      <c r="O56336" s="195"/>
    </row>
    <row r="56337" spans="14:15">
      <c r="N56337" s="185"/>
      <c r="O56337" s="195"/>
    </row>
    <row r="56338" spans="14:15">
      <c r="N56338" s="185"/>
      <c r="O56338" s="195"/>
    </row>
    <row r="56339" spans="14:15">
      <c r="N56339" s="185"/>
      <c r="O56339" s="195"/>
    </row>
    <row r="56340" spans="14:15">
      <c r="N56340" s="185"/>
      <c r="O56340" s="195"/>
    </row>
    <row r="56341" spans="14:15">
      <c r="N56341" s="185"/>
      <c r="O56341" s="195"/>
    </row>
    <row r="56342" spans="14:15">
      <c r="N56342" s="185"/>
      <c r="O56342" s="195"/>
    </row>
    <row r="56343" spans="14:15">
      <c r="N56343" s="185"/>
      <c r="O56343" s="195"/>
    </row>
    <row r="56344" spans="14:15">
      <c r="N56344" s="185"/>
      <c r="O56344" s="195"/>
    </row>
    <row r="56345" spans="14:15">
      <c r="N56345" s="185"/>
      <c r="O56345" s="195"/>
    </row>
    <row r="56346" spans="14:15">
      <c r="N56346" s="185"/>
      <c r="O56346" s="195"/>
    </row>
    <row r="56347" spans="14:15">
      <c r="N56347" s="185"/>
      <c r="O56347" s="195"/>
    </row>
    <row r="56348" spans="14:15">
      <c r="N56348" s="185"/>
      <c r="O56348" s="195"/>
    </row>
    <row r="56349" spans="14:15">
      <c r="N56349" s="185"/>
      <c r="O56349" s="195"/>
    </row>
    <row r="56350" spans="14:15">
      <c r="N56350" s="185"/>
      <c r="O56350" s="195"/>
    </row>
    <row r="56351" spans="14:15">
      <c r="N56351" s="185"/>
      <c r="O56351" s="195"/>
    </row>
    <row r="56352" spans="14:15">
      <c r="N56352" s="185"/>
      <c r="O56352" s="195"/>
    </row>
    <row r="56353" spans="14:15">
      <c r="N56353" s="185"/>
      <c r="O56353" s="195"/>
    </row>
    <row r="56354" spans="14:15">
      <c r="N56354" s="185"/>
      <c r="O56354" s="195"/>
    </row>
    <row r="56355" spans="14:15">
      <c r="N56355" s="185"/>
      <c r="O56355" s="195"/>
    </row>
    <row r="56356" spans="14:15">
      <c r="N56356" s="185"/>
      <c r="O56356" s="195"/>
    </row>
    <row r="56357" spans="14:15">
      <c r="N56357" s="185"/>
      <c r="O56357" s="195"/>
    </row>
    <row r="56358" spans="14:15">
      <c r="N56358" s="185"/>
      <c r="O56358" s="195"/>
    </row>
    <row r="56359" spans="14:15">
      <c r="N56359" s="185"/>
      <c r="O56359" s="195"/>
    </row>
    <row r="56360" spans="14:15">
      <c r="N56360" s="185"/>
      <c r="O56360" s="195"/>
    </row>
    <row r="56361" spans="14:15">
      <c r="N56361" s="185"/>
      <c r="O56361" s="195"/>
    </row>
    <row r="56362" spans="14:15">
      <c r="N56362" s="185"/>
      <c r="O56362" s="195"/>
    </row>
    <row r="56363" spans="14:15">
      <c r="N56363" s="185"/>
      <c r="O56363" s="195"/>
    </row>
    <row r="56364" spans="14:15">
      <c r="N56364" s="185"/>
      <c r="O56364" s="195"/>
    </row>
    <row r="56365" spans="14:15">
      <c r="N56365" s="185"/>
      <c r="O56365" s="195"/>
    </row>
    <row r="56366" spans="14:15">
      <c r="N56366" s="185"/>
      <c r="O56366" s="195"/>
    </row>
    <row r="56367" spans="14:15">
      <c r="N56367" s="185"/>
      <c r="O56367" s="195"/>
    </row>
    <row r="56368" spans="14:15">
      <c r="N56368" s="185"/>
      <c r="O56368" s="195"/>
    </row>
    <row r="56369" spans="14:15">
      <c r="N56369" s="185"/>
      <c r="O56369" s="195"/>
    </row>
    <row r="56370" spans="14:15">
      <c r="N56370" s="185"/>
      <c r="O56370" s="195"/>
    </row>
    <row r="56371" spans="14:15">
      <c r="N56371" s="185"/>
      <c r="O56371" s="195"/>
    </row>
    <row r="56372" spans="14:15">
      <c r="N56372" s="185"/>
      <c r="O56372" s="195"/>
    </row>
    <row r="56373" spans="14:15">
      <c r="N56373" s="185"/>
      <c r="O56373" s="195"/>
    </row>
    <row r="56374" spans="14:15">
      <c r="N56374" s="185"/>
      <c r="O56374" s="195"/>
    </row>
    <row r="56375" spans="14:15">
      <c r="N56375" s="185"/>
      <c r="O56375" s="195"/>
    </row>
    <row r="56376" spans="14:15">
      <c r="N56376" s="185"/>
      <c r="O56376" s="195"/>
    </row>
    <row r="56377" spans="14:15">
      <c r="N56377" s="185"/>
      <c r="O56377" s="195"/>
    </row>
    <row r="56378" spans="14:15">
      <c r="N56378" s="185"/>
      <c r="O56378" s="195"/>
    </row>
    <row r="56379" spans="14:15">
      <c r="N56379" s="185"/>
      <c r="O56379" s="195"/>
    </row>
    <row r="56380" spans="14:15">
      <c r="N56380" s="185"/>
      <c r="O56380" s="195"/>
    </row>
    <row r="56381" spans="14:15">
      <c r="N56381" s="185"/>
      <c r="O56381" s="195"/>
    </row>
    <row r="56382" spans="14:15">
      <c r="N56382" s="185"/>
      <c r="O56382" s="195"/>
    </row>
    <row r="56383" spans="14:15">
      <c r="N56383" s="185"/>
      <c r="O56383" s="195"/>
    </row>
    <row r="56384" spans="14:15">
      <c r="N56384" s="185"/>
      <c r="O56384" s="195"/>
    </row>
    <row r="56385" spans="14:15">
      <c r="N56385" s="185"/>
      <c r="O56385" s="195"/>
    </row>
    <row r="56386" spans="14:15">
      <c r="N56386" s="185"/>
      <c r="O56386" s="195"/>
    </row>
    <row r="56387" spans="14:15">
      <c r="N56387" s="185"/>
      <c r="O56387" s="195"/>
    </row>
    <row r="56388" spans="14:15">
      <c r="N56388" s="185"/>
      <c r="O56388" s="195"/>
    </row>
    <row r="56389" spans="14:15">
      <c r="N56389" s="185"/>
      <c r="O56389" s="195"/>
    </row>
    <row r="56390" spans="14:15">
      <c r="N56390" s="185"/>
      <c r="O56390" s="195"/>
    </row>
    <row r="56391" spans="14:15">
      <c r="N56391" s="185"/>
      <c r="O56391" s="195"/>
    </row>
    <row r="56392" spans="14:15">
      <c r="N56392" s="185"/>
      <c r="O56392" s="195"/>
    </row>
    <row r="56393" spans="14:15">
      <c r="N56393" s="185"/>
      <c r="O56393" s="195"/>
    </row>
    <row r="56394" spans="14:15">
      <c r="N56394" s="185"/>
      <c r="O56394" s="195"/>
    </row>
    <row r="56395" spans="14:15">
      <c r="N56395" s="185"/>
      <c r="O56395" s="195"/>
    </row>
    <row r="56396" spans="14:15">
      <c r="N56396" s="185"/>
      <c r="O56396" s="195"/>
    </row>
    <row r="56397" spans="14:15">
      <c r="N56397" s="185"/>
      <c r="O56397" s="195"/>
    </row>
    <row r="56398" spans="14:15">
      <c r="N56398" s="185"/>
      <c r="O56398" s="195"/>
    </row>
    <row r="56399" spans="14:15">
      <c r="N56399" s="185"/>
      <c r="O56399" s="195"/>
    </row>
    <row r="56400" spans="14:15">
      <c r="N56400" s="185"/>
      <c r="O56400" s="195"/>
    </row>
    <row r="56401" spans="14:15">
      <c r="N56401" s="185"/>
      <c r="O56401" s="195"/>
    </row>
    <row r="56402" spans="14:15">
      <c r="N56402" s="185"/>
      <c r="O56402" s="195"/>
    </row>
    <row r="56403" spans="14:15">
      <c r="N56403" s="185"/>
      <c r="O56403" s="195"/>
    </row>
    <row r="56404" spans="14:15">
      <c r="N56404" s="185"/>
      <c r="O56404" s="195"/>
    </row>
    <row r="56405" spans="14:15">
      <c r="N56405" s="185"/>
      <c r="O56405" s="195"/>
    </row>
    <row r="56406" spans="14:15">
      <c r="N56406" s="185"/>
      <c r="O56406" s="195"/>
    </row>
    <row r="56407" spans="14:15">
      <c r="N56407" s="185"/>
      <c r="O56407" s="195"/>
    </row>
    <row r="56408" spans="14:15">
      <c r="N56408" s="185"/>
      <c r="O56408" s="195"/>
    </row>
    <row r="56409" spans="14:15">
      <c r="N56409" s="185"/>
      <c r="O56409" s="195"/>
    </row>
    <row r="56410" spans="14:15">
      <c r="N56410" s="185"/>
      <c r="O56410" s="195"/>
    </row>
    <row r="56411" spans="14:15">
      <c r="N56411" s="185"/>
      <c r="O56411" s="195"/>
    </row>
    <row r="56412" spans="14:15">
      <c r="N56412" s="185"/>
      <c r="O56412" s="195"/>
    </row>
    <row r="56413" spans="14:15">
      <c r="N56413" s="185"/>
      <c r="O56413" s="195"/>
    </row>
    <row r="56414" spans="14:15">
      <c r="N56414" s="185"/>
      <c r="O56414" s="195"/>
    </row>
    <row r="56415" spans="14:15">
      <c r="N56415" s="185"/>
      <c r="O56415" s="195"/>
    </row>
    <row r="56416" spans="14:15">
      <c r="N56416" s="185"/>
      <c r="O56416" s="195"/>
    </row>
    <row r="56417" spans="14:15">
      <c r="N56417" s="185"/>
      <c r="O56417" s="195"/>
    </row>
    <row r="56418" spans="14:15">
      <c r="N56418" s="185"/>
      <c r="O56418" s="195"/>
    </row>
    <row r="56419" spans="14:15">
      <c r="N56419" s="185"/>
      <c r="O56419" s="195"/>
    </row>
    <row r="56420" spans="14:15">
      <c r="N56420" s="185"/>
      <c r="O56420" s="195"/>
    </row>
    <row r="56421" spans="14:15">
      <c r="N56421" s="185"/>
      <c r="O56421" s="195"/>
    </row>
    <row r="56422" spans="14:15">
      <c r="N56422" s="185"/>
      <c r="O56422" s="195"/>
    </row>
    <row r="56423" spans="14:15">
      <c r="N56423" s="185"/>
      <c r="O56423" s="195"/>
    </row>
    <row r="56424" spans="14:15">
      <c r="N56424" s="185"/>
      <c r="O56424" s="195"/>
    </row>
    <row r="56425" spans="14:15">
      <c r="N56425" s="185"/>
      <c r="O56425" s="195"/>
    </row>
    <row r="56426" spans="14:15">
      <c r="N56426" s="185"/>
      <c r="O56426" s="195"/>
    </row>
    <row r="56427" spans="14:15">
      <c r="N56427" s="185"/>
      <c r="O56427" s="195"/>
    </row>
    <row r="56428" spans="14:15">
      <c r="N56428" s="185"/>
      <c r="O56428" s="195"/>
    </row>
    <row r="56429" spans="14:15">
      <c r="N56429" s="185"/>
      <c r="O56429" s="195"/>
    </row>
    <row r="56430" spans="14:15">
      <c r="N56430" s="185"/>
      <c r="O56430" s="195"/>
    </row>
    <row r="56431" spans="14:15">
      <c r="N56431" s="185"/>
      <c r="O56431" s="195"/>
    </row>
    <row r="56432" spans="14:15">
      <c r="N56432" s="185"/>
      <c r="O56432" s="195"/>
    </row>
    <row r="56433" spans="14:15">
      <c r="N56433" s="185"/>
      <c r="O56433" s="195"/>
    </row>
    <row r="56434" spans="14:15">
      <c r="N56434" s="185"/>
      <c r="O56434" s="195"/>
    </row>
    <row r="56435" spans="14:15">
      <c r="N56435" s="185"/>
      <c r="O56435" s="195"/>
    </row>
    <row r="56436" spans="14:15">
      <c r="N56436" s="185"/>
      <c r="O56436" s="195"/>
    </row>
    <row r="56437" spans="14:15">
      <c r="N56437" s="185"/>
      <c r="O56437" s="195"/>
    </row>
    <row r="56438" spans="14:15">
      <c r="N56438" s="185"/>
      <c r="O56438" s="195"/>
    </row>
    <row r="56439" spans="14:15">
      <c r="N56439" s="185"/>
      <c r="O56439" s="195"/>
    </row>
    <row r="56440" spans="14:15">
      <c r="N56440" s="185"/>
      <c r="O56440" s="195"/>
    </row>
    <row r="56441" spans="14:15">
      <c r="N56441" s="185"/>
      <c r="O56441" s="195"/>
    </row>
    <row r="56442" spans="14:15">
      <c r="N56442" s="185"/>
      <c r="O56442" s="195"/>
    </row>
    <row r="56443" spans="14:15">
      <c r="N56443" s="185"/>
      <c r="O56443" s="195"/>
    </row>
    <row r="56444" spans="14:15">
      <c r="N56444" s="185"/>
      <c r="O56444" s="195"/>
    </row>
    <row r="56445" spans="14:15">
      <c r="N56445" s="185"/>
      <c r="O56445" s="195"/>
    </row>
    <row r="56446" spans="14:15">
      <c r="N56446" s="185"/>
      <c r="O56446" s="195"/>
    </row>
    <row r="56447" spans="14:15">
      <c r="N56447" s="185"/>
      <c r="O56447" s="195"/>
    </row>
    <row r="56448" spans="14:15">
      <c r="N56448" s="185"/>
      <c r="O56448" s="195"/>
    </row>
    <row r="56449" spans="14:15">
      <c r="N56449" s="185"/>
      <c r="O56449" s="195"/>
    </row>
    <row r="56450" spans="14:15">
      <c r="N56450" s="185"/>
      <c r="O56450" s="195"/>
    </row>
    <row r="56451" spans="14:15">
      <c r="N56451" s="185"/>
      <c r="O56451" s="195"/>
    </row>
    <row r="56452" spans="14:15">
      <c r="N56452" s="185"/>
      <c r="O56452" s="195"/>
    </row>
    <row r="56453" spans="14:15">
      <c r="N56453" s="185"/>
      <c r="O56453" s="195"/>
    </row>
    <row r="56454" spans="14:15">
      <c r="N56454" s="185"/>
      <c r="O56454" s="195"/>
    </row>
    <row r="56455" spans="14:15">
      <c r="N56455" s="185"/>
      <c r="O56455" s="195"/>
    </row>
    <row r="56456" spans="14:15">
      <c r="N56456" s="185"/>
      <c r="O56456" s="195"/>
    </row>
    <row r="56457" spans="14:15">
      <c r="N56457" s="185"/>
      <c r="O56457" s="195"/>
    </row>
    <row r="56458" spans="14:15">
      <c r="N56458" s="185"/>
      <c r="O56458" s="195"/>
    </row>
    <row r="56459" spans="14:15">
      <c r="N56459" s="185"/>
      <c r="O56459" s="195"/>
    </row>
    <row r="56460" spans="14:15">
      <c r="N56460" s="185"/>
      <c r="O56460" s="195"/>
    </row>
    <row r="56461" spans="14:15">
      <c r="N56461" s="185"/>
      <c r="O56461" s="195"/>
    </row>
    <row r="56462" spans="14:15">
      <c r="N56462" s="185"/>
      <c r="O56462" s="195"/>
    </row>
    <row r="56463" spans="14:15">
      <c r="N56463" s="185"/>
      <c r="O56463" s="195"/>
    </row>
    <row r="56464" spans="14:15">
      <c r="N56464" s="185"/>
      <c r="O56464" s="195"/>
    </row>
    <row r="56465" spans="14:15">
      <c r="N56465" s="185"/>
      <c r="O56465" s="195"/>
    </row>
    <row r="56466" spans="14:15">
      <c r="N56466" s="185"/>
      <c r="O56466" s="195"/>
    </row>
    <row r="56467" spans="14:15">
      <c r="N56467" s="185"/>
      <c r="O56467" s="195"/>
    </row>
    <row r="56468" spans="14:15">
      <c r="N56468" s="185"/>
      <c r="O56468" s="195"/>
    </row>
    <row r="56469" spans="14:15">
      <c r="N56469" s="185"/>
      <c r="O56469" s="195"/>
    </row>
    <row r="56470" spans="14:15">
      <c r="N56470" s="185"/>
      <c r="O56470" s="195"/>
    </row>
    <row r="56471" spans="14:15">
      <c r="N56471" s="185"/>
      <c r="O56471" s="195"/>
    </row>
    <row r="56472" spans="14:15">
      <c r="N56472" s="185"/>
      <c r="O56472" s="195"/>
    </row>
    <row r="56473" spans="14:15">
      <c r="N56473" s="185"/>
      <c r="O56473" s="195"/>
    </row>
    <row r="56474" spans="14:15">
      <c r="N56474" s="185"/>
      <c r="O56474" s="195"/>
    </row>
    <row r="56475" spans="14:15">
      <c r="N56475" s="185"/>
      <c r="O56475" s="195"/>
    </row>
    <row r="56476" spans="14:15">
      <c r="N56476" s="185"/>
      <c r="O56476" s="195"/>
    </row>
    <row r="56477" spans="14:15">
      <c r="N56477" s="185"/>
      <c r="O56477" s="195"/>
    </row>
    <row r="56478" spans="14:15">
      <c r="N56478" s="185"/>
      <c r="O56478" s="195"/>
    </row>
    <row r="56479" spans="14:15">
      <c r="N56479" s="185"/>
      <c r="O56479" s="195"/>
    </row>
    <row r="56480" spans="14:15">
      <c r="N56480" s="185"/>
      <c r="O56480" s="195"/>
    </row>
    <row r="56481" spans="14:15">
      <c r="N56481" s="185"/>
      <c r="O56481" s="195"/>
    </row>
    <row r="56482" spans="14:15">
      <c r="N56482" s="185"/>
      <c r="O56482" s="195"/>
    </row>
    <row r="56483" spans="14:15">
      <c r="N56483" s="185"/>
      <c r="O56483" s="195"/>
    </row>
    <row r="56484" spans="14:15">
      <c r="N56484" s="185"/>
      <c r="O56484" s="195"/>
    </row>
    <row r="56485" spans="14:15">
      <c r="N56485" s="185"/>
      <c r="O56485" s="195"/>
    </row>
    <row r="56486" spans="14:15">
      <c r="N56486" s="185"/>
      <c r="O56486" s="195"/>
    </row>
    <row r="56487" spans="14:15">
      <c r="N56487" s="185"/>
      <c r="O56487" s="195"/>
    </row>
    <row r="56488" spans="14:15">
      <c r="N56488" s="185"/>
      <c r="O56488" s="195"/>
    </row>
    <row r="56489" spans="14:15">
      <c r="N56489" s="185"/>
      <c r="O56489" s="195"/>
    </row>
    <row r="56490" spans="14:15">
      <c r="N56490" s="185"/>
      <c r="O56490" s="195"/>
    </row>
    <row r="56491" spans="14:15">
      <c r="N56491" s="185"/>
      <c r="O56491" s="195"/>
    </row>
    <row r="56492" spans="14:15">
      <c r="N56492" s="185"/>
      <c r="O56492" s="195"/>
    </row>
    <row r="56493" spans="14:15">
      <c r="N56493" s="185"/>
      <c r="O56493" s="195"/>
    </row>
    <row r="56494" spans="14:15">
      <c r="N56494" s="185"/>
      <c r="O56494" s="195"/>
    </row>
    <row r="56495" spans="14:15">
      <c r="N56495" s="185"/>
      <c r="O56495" s="195"/>
    </row>
    <row r="56496" spans="14:15">
      <c r="N56496" s="185"/>
      <c r="O56496" s="195"/>
    </row>
    <row r="56497" spans="14:15">
      <c r="N56497" s="185"/>
      <c r="O56497" s="195"/>
    </row>
    <row r="56498" spans="14:15">
      <c r="N56498" s="185"/>
      <c r="O56498" s="195"/>
    </row>
    <row r="56499" spans="14:15">
      <c r="N56499" s="185"/>
      <c r="O56499" s="195"/>
    </row>
    <row r="56500" spans="14:15">
      <c r="N56500" s="185"/>
      <c r="O56500" s="195"/>
    </row>
    <row r="56501" spans="14:15">
      <c r="N56501" s="185"/>
      <c r="O56501" s="195"/>
    </row>
    <row r="56502" spans="14:15">
      <c r="N56502" s="185"/>
      <c r="O56502" s="195"/>
    </row>
    <row r="56503" spans="14:15">
      <c r="N56503" s="185"/>
      <c r="O56503" s="195"/>
    </row>
    <row r="56504" spans="14:15">
      <c r="N56504" s="185"/>
      <c r="O56504" s="195"/>
    </row>
    <row r="56505" spans="14:15">
      <c r="N56505" s="185"/>
      <c r="O56505" s="195"/>
    </row>
    <row r="56506" spans="14:15">
      <c r="N56506" s="185"/>
      <c r="O56506" s="195"/>
    </row>
    <row r="56507" spans="14:15">
      <c r="N56507" s="185"/>
      <c r="O56507" s="195"/>
    </row>
    <row r="56508" spans="14:15">
      <c r="N56508" s="185"/>
      <c r="O56508" s="195"/>
    </row>
    <row r="56509" spans="14:15">
      <c r="N56509" s="185"/>
      <c r="O56509" s="195"/>
    </row>
    <row r="56510" spans="14:15">
      <c r="N56510" s="185"/>
      <c r="O56510" s="195"/>
    </row>
    <row r="56511" spans="14:15">
      <c r="N56511" s="185"/>
      <c r="O56511" s="195"/>
    </row>
    <row r="56512" spans="14:15">
      <c r="N56512" s="185"/>
      <c r="O56512" s="195"/>
    </row>
    <row r="56513" spans="14:15">
      <c r="N56513" s="185"/>
      <c r="O56513" s="195"/>
    </row>
    <row r="56514" spans="14:15">
      <c r="N56514" s="185"/>
      <c r="O56514" s="195"/>
    </row>
    <row r="56515" spans="14:15">
      <c r="N56515" s="185"/>
      <c r="O56515" s="195"/>
    </row>
    <row r="56516" spans="14:15">
      <c r="N56516" s="185"/>
      <c r="O56516" s="195"/>
    </row>
    <row r="56517" spans="14:15">
      <c r="N56517" s="185"/>
      <c r="O56517" s="195"/>
    </row>
    <row r="56518" spans="14:15">
      <c r="N56518" s="185"/>
      <c r="O56518" s="195"/>
    </row>
    <row r="56519" spans="14:15">
      <c r="N56519" s="185"/>
      <c r="O56519" s="195"/>
    </row>
    <row r="56520" spans="14:15">
      <c r="N56520" s="185"/>
      <c r="O56520" s="195"/>
    </row>
    <row r="56521" spans="14:15">
      <c r="N56521" s="185"/>
      <c r="O56521" s="195"/>
    </row>
    <row r="56522" spans="14:15">
      <c r="N56522" s="185"/>
      <c r="O56522" s="195"/>
    </row>
    <row r="56523" spans="14:15">
      <c r="N56523" s="185"/>
      <c r="O56523" s="195"/>
    </row>
    <row r="56524" spans="14:15">
      <c r="N56524" s="185"/>
      <c r="O56524" s="195"/>
    </row>
    <row r="56525" spans="14:15">
      <c r="N56525" s="185"/>
      <c r="O56525" s="195"/>
    </row>
    <row r="56526" spans="14:15">
      <c r="N56526" s="185"/>
      <c r="O56526" s="195"/>
    </row>
    <row r="56527" spans="14:15">
      <c r="N56527" s="185"/>
      <c r="O56527" s="195"/>
    </row>
    <row r="56528" spans="14:15">
      <c r="N56528" s="185"/>
      <c r="O56528" s="195"/>
    </row>
    <row r="56529" spans="14:15">
      <c r="N56529" s="185"/>
      <c r="O56529" s="195"/>
    </row>
    <row r="56530" spans="14:15">
      <c r="N56530" s="185"/>
      <c r="O56530" s="195"/>
    </row>
    <row r="56531" spans="14:15">
      <c r="N56531" s="185"/>
      <c r="O56531" s="195"/>
    </row>
    <row r="56532" spans="14:15">
      <c r="N56532" s="185"/>
      <c r="O56532" s="195"/>
    </row>
    <row r="56533" spans="14:15">
      <c r="N56533" s="185"/>
      <c r="O56533" s="195"/>
    </row>
    <row r="56534" spans="14:15">
      <c r="N56534" s="185"/>
      <c r="O56534" s="195"/>
    </row>
    <row r="56535" spans="14:15">
      <c r="N56535" s="185"/>
      <c r="O56535" s="195"/>
    </row>
    <row r="56536" spans="14:15">
      <c r="N56536" s="185"/>
      <c r="O56536" s="195"/>
    </row>
    <row r="56537" spans="14:15">
      <c r="N56537" s="185"/>
      <c r="O56537" s="195"/>
    </row>
    <row r="56538" spans="14:15">
      <c r="N56538" s="185"/>
      <c r="O56538" s="195"/>
    </row>
    <row r="56539" spans="14:15">
      <c r="N56539" s="185"/>
      <c r="O56539" s="195"/>
    </row>
    <row r="56540" spans="14:15">
      <c r="N56540" s="185"/>
      <c r="O56540" s="195"/>
    </row>
    <row r="56541" spans="14:15">
      <c r="N56541" s="185"/>
      <c r="O56541" s="195"/>
    </row>
    <row r="56542" spans="14:15">
      <c r="N56542" s="185"/>
      <c r="O56542" s="195"/>
    </row>
    <row r="56543" spans="14:15">
      <c r="N56543" s="185"/>
      <c r="O56543" s="195"/>
    </row>
    <row r="56544" spans="14:15">
      <c r="N56544" s="185"/>
      <c r="O56544" s="195"/>
    </row>
    <row r="56545" spans="14:15">
      <c r="N56545" s="185"/>
      <c r="O56545" s="195"/>
    </row>
    <row r="56546" spans="14:15">
      <c r="N56546" s="185"/>
      <c r="O56546" s="195"/>
    </row>
    <row r="56547" spans="14:15">
      <c r="N56547" s="185"/>
      <c r="O56547" s="195"/>
    </row>
    <row r="56548" spans="14:15">
      <c r="N56548" s="185"/>
      <c r="O56548" s="195"/>
    </row>
    <row r="56549" spans="14:15">
      <c r="N56549" s="185"/>
      <c r="O56549" s="195"/>
    </row>
    <row r="56550" spans="14:15">
      <c r="N56550" s="185"/>
      <c r="O56550" s="195"/>
    </row>
    <row r="56551" spans="14:15">
      <c r="N56551" s="185"/>
      <c r="O56551" s="195"/>
    </row>
    <row r="56552" spans="14:15">
      <c r="N56552" s="185"/>
      <c r="O56552" s="195"/>
    </row>
    <row r="56553" spans="14:15">
      <c r="N56553" s="185"/>
      <c r="O56553" s="195"/>
    </row>
    <row r="56554" spans="14:15">
      <c r="N56554" s="185"/>
      <c r="O56554" s="195"/>
    </row>
    <row r="56555" spans="14:15">
      <c r="N56555" s="185"/>
      <c r="O56555" s="195"/>
    </row>
    <row r="56556" spans="14:15">
      <c r="N56556" s="185"/>
      <c r="O56556" s="195"/>
    </row>
    <row r="56557" spans="14:15">
      <c r="N56557" s="185"/>
      <c r="O56557" s="195"/>
    </row>
    <row r="56558" spans="14:15">
      <c r="N56558" s="185"/>
      <c r="O56558" s="195"/>
    </row>
    <row r="56559" spans="14:15">
      <c r="N56559" s="185"/>
      <c r="O56559" s="195"/>
    </row>
    <row r="56560" spans="14:15">
      <c r="N56560" s="185"/>
      <c r="O56560" s="195"/>
    </row>
    <row r="56561" spans="14:15">
      <c r="N56561" s="185"/>
      <c r="O56561" s="195"/>
    </row>
    <row r="56562" spans="14:15">
      <c r="N56562" s="185"/>
      <c r="O56562" s="195"/>
    </row>
    <row r="56563" spans="14:15">
      <c r="N56563" s="185"/>
      <c r="O56563" s="195"/>
    </row>
    <row r="56564" spans="14:15">
      <c r="N56564" s="185"/>
      <c r="O56564" s="195"/>
    </row>
    <row r="56565" spans="14:15">
      <c r="N56565" s="185"/>
      <c r="O56565" s="195"/>
    </row>
    <row r="56566" spans="14:15">
      <c r="N56566" s="185"/>
      <c r="O56566" s="195"/>
    </row>
    <row r="56567" spans="14:15">
      <c r="N56567" s="185"/>
      <c r="O56567" s="195"/>
    </row>
    <row r="56568" spans="14:15">
      <c r="N56568" s="185"/>
      <c r="O56568" s="195"/>
    </row>
    <row r="56569" spans="14:15">
      <c r="N56569" s="185"/>
      <c r="O56569" s="195"/>
    </row>
    <row r="56570" spans="14:15">
      <c r="N56570" s="185"/>
      <c r="O56570" s="195"/>
    </row>
    <row r="56571" spans="14:15">
      <c r="N56571" s="185"/>
      <c r="O56571" s="195"/>
    </row>
    <row r="56572" spans="14:15">
      <c r="N56572" s="185"/>
      <c r="O56572" s="195"/>
    </row>
    <row r="56573" spans="14:15">
      <c r="N56573" s="185"/>
      <c r="O56573" s="195"/>
    </row>
    <row r="56574" spans="14:15">
      <c r="N56574" s="185"/>
      <c r="O56574" s="195"/>
    </row>
    <row r="56575" spans="14:15">
      <c r="N56575" s="185"/>
      <c r="O56575" s="195"/>
    </row>
    <row r="56576" spans="14:15">
      <c r="N56576" s="185"/>
      <c r="O56576" s="195"/>
    </row>
    <row r="56577" spans="14:15">
      <c r="N56577" s="185"/>
      <c r="O56577" s="195"/>
    </row>
    <row r="56578" spans="14:15">
      <c r="N56578" s="185"/>
      <c r="O56578" s="195"/>
    </row>
    <row r="56579" spans="14:15">
      <c r="N56579" s="185"/>
      <c r="O56579" s="195"/>
    </row>
    <row r="56580" spans="14:15">
      <c r="N56580" s="185"/>
      <c r="O56580" s="195"/>
    </row>
    <row r="56581" spans="14:15">
      <c r="N56581" s="185"/>
      <c r="O56581" s="195"/>
    </row>
    <row r="56582" spans="14:15">
      <c r="N56582" s="185"/>
      <c r="O56582" s="195"/>
    </row>
    <row r="56583" spans="14:15">
      <c r="N56583" s="185"/>
      <c r="O56583" s="195"/>
    </row>
    <row r="56584" spans="14:15">
      <c r="N56584" s="185"/>
      <c r="O56584" s="195"/>
    </row>
    <row r="56585" spans="14:15">
      <c r="N56585" s="185"/>
      <c r="O56585" s="195"/>
    </row>
    <row r="56586" spans="14:15">
      <c r="N56586" s="185"/>
      <c r="O56586" s="195"/>
    </row>
    <row r="56587" spans="14:15">
      <c r="N56587" s="185"/>
      <c r="O56587" s="195"/>
    </row>
    <row r="56588" spans="14:15">
      <c r="N56588" s="185"/>
      <c r="O56588" s="195"/>
    </row>
    <row r="56589" spans="14:15">
      <c r="N56589" s="185"/>
      <c r="O56589" s="195"/>
    </row>
    <row r="56590" spans="14:15">
      <c r="N56590" s="185"/>
      <c r="O56590" s="195"/>
    </row>
    <row r="56591" spans="14:15">
      <c r="N56591" s="185"/>
      <c r="O56591" s="195"/>
    </row>
    <row r="56592" spans="14:15">
      <c r="N56592" s="185"/>
      <c r="O56592" s="195"/>
    </row>
    <row r="56593" spans="14:15">
      <c r="N56593" s="185"/>
      <c r="O56593" s="195"/>
    </row>
    <row r="56594" spans="14:15">
      <c r="N56594" s="185"/>
      <c r="O56594" s="195"/>
    </row>
    <row r="56595" spans="14:15">
      <c r="N56595" s="185"/>
      <c r="O56595" s="195"/>
    </row>
    <row r="56596" spans="14:15">
      <c r="N56596" s="185"/>
      <c r="O56596" s="195"/>
    </row>
    <row r="56597" spans="14:15">
      <c r="N56597" s="185"/>
      <c r="O56597" s="195"/>
    </row>
    <row r="56598" spans="14:15">
      <c r="N56598" s="185"/>
      <c r="O56598" s="195"/>
    </row>
    <row r="56599" spans="14:15">
      <c r="N56599" s="185"/>
      <c r="O56599" s="195"/>
    </row>
    <row r="56600" spans="14:15">
      <c r="N56600" s="185"/>
      <c r="O56600" s="195"/>
    </row>
    <row r="56601" spans="14:15">
      <c r="N56601" s="185"/>
      <c r="O56601" s="195"/>
    </row>
    <row r="56602" spans="14:15">
      <c r="N56602" s="185"/>
      <c r="O56602" s="195"/>
    </row>
    <row r="56603" spans="14:15">
      <c r="N56603" s="185"/>
      <c r="O56603" s="195"/>
    </row>
    <row r="56604" spans="14:15">
      <c r="N56604" s="185"/>
      <c r="O56604" s="195"/>
    </row>
    <row r="56605" spans="14:15">
      <c r="N56605" s="185"/>
      <c r="O56605" s="195"/>
    </row>
    <row r="56606" spans="14:15">
      <c r="N56606" s="185"/>
      <c r="O56606" s="195"/>
    </row>
    <row r="56607" spans="14:15">
      <c r="N56607" s="185"/>
      <c r="O56607" s="195"/>
    </row>
    <row r="56608" spans="14:15">
      <c r="N56608" s="185"/>
      <c r="O56608" s="195"/>
    </row>
    <row r="56609" spans="14:15">
      <c r="N56609" s="185"/>
      <c r="O56609" s="195"/>
    </row>
    <row r="56610" spans="14:15">
      <c r="N56610" s="185"/>
      <c r="O56610" s="195"/>
    </row>
    <row r="56611" spans="14:15">
      <c r="N56611" s="185"/>
      <c r="O56611" s="195"/>
    </row>
    <row r="56612" spans="14:15">
      <c r="N56612" s="185"/>
      <c r="O56612" s="195"/>
    </row>
    <row r="56613" spans="14:15">
      <c r="N56613" s="185"/>
      <c r="O56613" s="195"/>
    </row>
    <row r="56614" spans="14:15">
      <c r="N56614" s="185"/>
      <c r="O56614" s="195"/>
    </row>
    <row r="56615" spans="14:15">
      <c r="N56615" s="185"/>
      <c r="O56615" s="195"/>
    </row>
    <row r="56616" spans="14:15">
      <c r="N56616" s="185"/>
      <c r="O56616" s="195"/>
    </row>
    <row r="56617" spans="14:15">
      <c r="N56617" s="185"/>
      <c r="O56617" s="195"/>
    </row>
    <row r="56618" spans="14:15">
      <c r="N56618" s="185"/>
      <c r="O56618" s="195"/>
    </row>
    <row r="56619" spans="14:15">
      <c r="N56619" s="185"/>
      <c r="O56619" s="195"/>
    </row>
    <row r="56620" spans="14:15">
      <c r="N56620" s="185"/>
      <c r="O56620" s="195"/>
    </row>
    <row r="56621" spans="14:15">
      <c r="N56621" s="185"/>
      <c r="O56621" s="195"/>
    </row>
    <row r="56622" spans="14:15">
      <c r="N56622" s="185"/>
      <c r="O56622" s="195"/>
    </row>
    <row r="56623" spans="14:15">
      <c r="N56623" s="185"/>
      <c r="O56623" s="195"/>
    </row>
    <row r="56624" spans="14:15">
      <c r="N56624" s="185"/>
      <c r="O56624" s="195"/>
    </row>
    <row r="56625" spans="14:15">
      <c r="N56625" s="185"/>
      <c r="O56625" s="195"/>
    </row>
    <row r="56626" spans="14:15">
      <c r="N56626" s="185"/>
      <c r="O56626" s="195"/>
    </row>
    <row r="56627" spans="14:15">
      <c r="N56627" s="185"/>
      <c r="O56627" s="195"/>
    </row>
    <row r="56628" spans="14:15">
      <c r="N56628" s="185"/>
      <c r="O56628" s="195"/>
    </row>
    <row r="56629" spans="14:15">
      <c r="N56629" s="185"/>
      <c r="O56629" s="195"/>
    </row>
    <row r="56630" spans="14:15">
      <c r="N56630" s="185"/>
      <c r="O56630" s="195"/>
    </row>
    <row r="56631" spans="14:15">
      <c r="N56631" s="185"/>
      <c r="O56631" s="195"/>
    </row>
    <row r="56632" spans="14:15">
      <c r="N56632" s="185"/>
      <c r="O56632" s="195"/>
    </row>
    <row r="56633" spans="14:15">
      <c r="N56633" s="185"/>
      <c r="O56633" s="195"/>
    </row>
    <row r="56634" spans="14:15">
      <c r="N56634" s="185"/>
      <c r="O56634" s="195"/>
    </row>
    <row r="56635" spans="14:15">
      <c r="N56635" s="185"/>
      <c r="O56635" s="195"/>
    </row>
    <row r="56636" spans="14:15">
      <c r="N56636" s="185"/>
      <c r="O56636" s="195"/>
    </row>
    <row r="56637" spans="14:15">
      <c r="N56637" s="185"/>
      <c r="O56637" s="195"/>
    </row>
    <row r="56638" spans="14:15">
      <c r="N56638" s="185"/>
      <c r="O56638" s="195"/>
    </row>
    <row r="56639" spans="14:15">
      <c r="N56639" s="185"/>
      <c r="O56639" s="195"/>
    </row>
    <row r="56640" spans="14:15">
      <c r="N56640" s="185"/>
      <c r="O56640" s="195"/>
    </row>
    <row r="56641" spans="14:15">
      <c r="N56641" s="185"/>
      <c r="O56641" s="195"/>
    </row>
    <row r="56642" spans="14:15">
      <c r="N56642" s="185"/>
      <c r="O56642" s="195"/>
    </row>
    <row r="56643" spans="14:15">
      <c r="N56643" s="185"/>
      <c r="O56643" s="195"/>
    </row>
    <row r="56644" spans="14:15">
      <c r="N56644" s="185"/>
      <c r="O56644" s="195"/>
    </row>
    <row r="56645" spans="14:15">
      <c r="N56645" s="185"/>
      <c r="O56645" s="195"/>
    </row>
    <row r="56646" spans="14:15">
      <c r="N56646" s="185"/>
      <c r="O56646" s="195"/>
    </row>
    <row r="56647" spans="14:15">
      <c r="N56647" s="185"/>
      <c r="O56647" s="195"/>
    </row>
    <row r="56648" spans="14:15">
      <c r="N56648" s="185"/>
      <c r="O56648" s="195"/>
    </row>
    <row r="56649" spans="14:15">
      <c r="N56649" s="185"/>
      <c r="O56649" s="195"/>
    </row>
    <row r="56650" spans="14:15">
      <c r="N56650" s="185"/>
      <c r="O56650" s="195"/>
    </row>
    <row r="56651" spans="14:15">
      <c r="N56651" s="185"/>
      <c r="O56651" s="195"/>
    </row>
    <row r="56652" spans="14:15">
      <c r="N56652" s="185"/>
      <c r="O56652" s="195"/>
    </row>
    <row r="56653" spans="14:15">
      <c r="N56653" s="185"/>
      <c r="O56653" s="195"/>
    </row>
    <row r="56654" spans="14:15">
      <c r="N56654" s="185"/>
      <c r="O56654" s="195"/>
    </row>
    <row r="56655" spans="14:15">
      <c r="N56655" s="185"/>
      <c r="O56655" s="195"/>
    </row>
    <row r="56656" spans="14:15">
      <c r="N56656" s="185"/>
      <c r="O56656" s="195"/>
    </row>
    <row r="56657" spans="14:15">
      <c r="N56657" s="185"/>
      <c r="O56657" s="195"/>
    </row>
    <row r="56658" spans="14:15">
      <c r="N56658" s="185"/>
      <c r="O56658" s="195"/>
    </row>
    <row r="56659" spans="14:15">
      <c r="N56659" s="185"/>
      <c r="O56659" s="195"/>
    </row>
    <row r="56660" spans="14:15">
      <c r="N56660" s="185"/>
      <c r="O56660" s="195"/>
    </row>
    <row r="56661" spans="14:15">
      <c r="N56661" s="185"/>
      <c r="O56661" s="195"/>
    </row>
    <row r="56662" spans="14:15">
      <c r="N56662" s="185"/>
      <c r="O56662" s="195"/>
    </row>
    <row r="56663" spans="14:15">
      <c r="N56663" s="185"/>
      <c r="O56663" s="195"/>
    </row>
    <row r="56664" spans="14:15">
      <c r="N56664" s="185"/>
      <c r="O56664" s="195"/>
    </row>
    <row r="56665" spans="14:15">
      <c r="N56665" s="185"/>
      <c r="O56665" s="195"/>
    </row>
    <row r="56666" spans="14:15">
      <c r="N56666" s="185"/>
      <c r="O56666" s="195"/>
    </row>
    <row r="56667" spans="14:15">
      <c r="N56667" s="185"/>
      <c r="O56667" s="195"/>
    </row>
    <row r="56668" spans="14:15">
      <c r="N56668" s="185"/>
      <c r="O56668" s="195"/>
    </row>
    <row r="56669" spans="14:15">
      <c r="N56669" s="185"/>
      <c r="O56669" s="195"/>
    </row>
    <row r="56670" spans="14:15">
      <c r="N56670" s="185"/>
      <c r="O56670" s="195"/>
    </row>
    <row r="56671" spans="14:15">
      <c r="N56671" s="185"/>
      <c r="O56671" s="195"/>
    </row>
    <row r="56672" spans="14:15">
      <c r="N56672" s="185"/>
      <c r="O56672" s="195"/>
    </row>
    <row r="56673" spans="14:15">
      <c r="N56673" s="185"/>
      <c r="O56673" s="195"/>
    </row>
    <row r="56674" spans="14:15">
      <c r="N56674" s="185"/>
      <c r="O56674" s="195"/>
    </row>
    <row r="56675" spans="14:15">
      <c r="N56675" s="185"/>
      <c r="O56675" s="195"/>
    </row>
    <row r="56676" spans="14:15">
      <c r="N56676" s="185"/>
      <c r="O56676" s="195"/>
    </row>
    <row r="56677" spans="14:15">
      <c r="N56677" s="185"/>
      <c r="O56677" s="195"/>
    </row>
    <row r="56678" spans="14:15">
      <c r="N56678" s="185"/>
      <c r="O56678" s="195"/>
    </row>
    <row r="56679" spans="14:15">
      <c r="N56679" s="185"/>
      <c r="O56679" s="195"/>
    </row>
    <row r="56680" spans="14:15">
      <c r="N56680" s="185"/>
      <c r="O56680" s="195"/>
    </row>
    <row r="56681" spans="14:15">
      <c r="N56681" s="185"/>
      <c r="O56681" s="195"/>
    </row>
    <row r="56682" spans="14:15">
      <c r="N56682" s="185"/>
      <c r="O56682" s="195"/>
    </row>
    <row r="56683" spans="14:15">
      <c r="N56683" s="185"/>
      <c r="O56683" s="195"/>
    </row>
    <row r="56684" spans="14:15">
      <c r="N56684" s="185"/>
      <c r="O56684" s="195"/>
    </row>
    <row r="56685" spans="14:15">
      <c r="N56685" s="185"/>
      <c r="O56685" s="195"/>
    </row>
    <row r="56686" spans="14:15">
      <c r="N56686" s="185"/>
      <c r="O56686" s="195"/>
    </row>
    <row r="56687" spans="14:15">
      <c r="N56687" s="185"/>
      <c r="O56687" s="195"/>
    </row>
    <row r="56688" spans="14:15">
      <c r="N56688" s="185"/>
      <c r="O56688" s="195"/>
    </row>
    <row r="56689" spans="14:15">
      <c r="N56689" s="185"/>
      <c r="O56689" s="195"/>
    </row>
    <row r="56690" spans="14:15">
      <c r="N56690" s="185"/>
      <c r="O56690" s="195"/>
    </row>
    <row r="56691" spans="14:15">
      <c r="N56691" s="185"/>
      <c r="O56691" s="195"/>
    </row>
    <row r="56692" spans="14:15">
      <c r="N56692" s="185"/>
      <c r="O56692" s="195"/>
    </row>
    <row r="56693" spans="14:15">
      <c r="N56693" s="185"/>
      <c r="O56693" s="195"/>
    </row>
    <row r="56694" spans="14:15">
      <c r="N56694" s="185"/>
      <c r="O56694" s="195"/>
    </row>
    <row r="56695" spans="14:15">
      <c r="N56695" s="185"/>
      <c r="O56695" s="195"/>
    </row>
    <row r="56696" spans="14:15">
      <c r="N56696" s="185"/>
      <c r="O56696" s="195"/>
    </row>
    <row r="56697" spans="14:15">
      <c r="N56697" s="185"/>
      <c r="O56697" s="195"/>
    </row>
    <row r="56698" spans="14:15">
      <c r="N56698" s="185"/>
      <c r="O56698" s="195"/>
    </row>
    <row r="56699" spans="14:15">
      <c r="N56699" s="185"/>
      <c r="O56699" s="195"/>
    </row>
    <row r="56700" spans="14:15">
      <c r="N56700" s="185"/>
      <c r="O56700" s="195"/>
    </row>
    <row r="56701" spans="14:15">
      <c r="N56701" s="185"/>
      <c r="O56701" s="195"/>
    </row>
    <row r="56702" spans="14:15">
      <c r="N56702" s="185"/>
      <c r="O56702" s="195"/>
    </row>
    <row r="56703" spans="14:15">
      <c r="N56703" s="185"/>
      <c r="O56703" s="195"/>
    </row>
    <row r="56704" spans="14:15">
      <c r="N56704" s="185"/>
      <c r="O56704" s="195"/>
    </row>
    <row r="56705" spans="14:15">
      <c r="N56705" s="185"/>
      <c r="O56705" s="195"/>
    </row>
    <row r="56706" spans="14:15">
      <c r="N56706" s="185"/>
      <c r="O56706" s="195"/>
    </row>
    <row r="56707" spans="14:15">
      <c r="N56707" s="185"/>
      <c r="O56707" s="195"/>
    </row>
    <row r="56708" spans="14:15">
      <c r="N56708" s="185"/>
      <c r="O56708" s="195"/>
    </row>
    <row r="56709" spans="14:15">
      <c r="N56709" s="185"/>
      <c r="O56709" s="195"/>
    </row>
    <row r="56710" spans="14:15">
      <c r="N56710" s="185"/>
      <c r="O56710" s="195"/>
    </row>
    <row r="56711" spans="14:15">
      <c r="N56711" s="185"/>
      <c r="O56711" s="195"/>
    </row>
    <row r="56712" spans="14:15">
      <c r="N56712" s="185"/>
      <c r="O56712" s="195"/>
    </row>
    <row r="56713" spans="14:15">
      <c r="N56713" s="185"/>
      <c r="O56713" s="195"/>
    </row>
    <row r="56714" spans="14:15">
      <c r="N56714" s="185"/>
      <c r="O56714" s="195"/>
    </row>
    <row r="56715" spans="14:15">
      <c r="N56715" s="185"/>
      <c r="O56715" s="195"/>
    </row>
    <row r="56716" spans="14:15">
      <c r="N56716" s="185"/>
      <c r="O56716" s="195"/>
    </row>
    <row r="56717" spans="14:15">
      <c r="N56717" s="185"/>
      <c r="O56717" s="195"/>
    </row>
    <row r="56718" spans="14:15">
      <c r="N56718" s="185"/>
      <c r="O56718" s="195"/>
    </row>
    <row r="56719" spans="14:15">
      <c r="N56719" s="185"/>
      <c r="O56719" s="195"/>
    </row>
    <row r="56720" spans="14:15">
      <c r="N56720" s="185"/>
      <c r="O56720" s="195"/>
    </row>
    <row r="56721" spans="14:15">
      <c r="N56721" s="185"/>
      <c r="O56721" s="195"/>
    </row>
    <row r="56722" spans="14:15">
      <c r="N56722" s="185"/>
      <c r="O56722" s="195"/>
    </row>
    <row r="56723" spans="14:15">
      <c r="N56723" s="185"/>
      <c r="O56723" s="195"/>
    </row>
    <row r="56724" spans="14:15">
      <c r="N56724" s="185"/>
      <c r="O56724" s="195"/>
    </row>
    <row r="56725" spans="14:15">
      <c r="N56725" s="185"/>
      <c r="O56725" s="195"/>
    </row>
    <row r="56726" spans="14:15">
      <c r="N56726" s="185"/>
      <c r="O56726" s="195"/>
    </row>
    <row r="56727" spans="14:15">
      <c r="N56727" s="185"/>
      <c r="O56727" s="195"/>
    </row>
    <row r="56728" spans="14:15">
      <c r="N56728" s="185"/>
      <c r="O56728" s="195"/>
    </row>
    <row r="56729" spans="14:15">
      <c r="N56729" s="185"/>
      <c r="O56729" s="195"/>
    </row>
    <row r="56730" spans="14:15">
      <c r="N56730" s="185"/>
      <c r="O56730" s="195"/>
    </row>
    <row r="56731" spans="14:15">
      <c r="N56731" s="185"/>
      <c r="O56731" s="195"/>
    </row>
    <row r="56732" spans="14:15">
      <c r="N56732" s="185"/>
      <c r="O56732" s="195"/>
    </row>
    <row r="56733" spans="14:15">
      <c r="N56733" s="185"/>
      <c r="O56733" s="195"/>
    </row>
    <row r="56734" spans="14:15">
      <c r="N56734" s="185"/>
      <c r="O56734" s="195"/>
    </row>
    <row r="56735" spans="14:15">
      <c r="N56735" s="185"/>
      <c r="O56735" s="195"/>
    </row>
    <row r="56736" spans="14:15">
      <c r="N56736" s="185"/>
      <c r="O56736" s="195"/>
    </row>
    <row r="56737" spans="14:15">
      <c r="N56737" s="185"/>
      <c r="O56737" s="195"/>
    </row>
    <row r="56738" spans="14:15">
      <c r="N56738" s="185"/>
      <c r="O56738" s="195"/>
    </row>
    <row r="56739" spans="14:15">
      <c r="N56739" s="185"/>
      <c r="O56739" s="195"/>
    </row>
    <row r="56740" spans="14:15">
      <c r="N56740" s="185"/>
      <c r="O56740" s="195"/>
    </row>
    <row r="56741" spans="14:15">
      <c r="N56741" s="185"/>
      <c r="O56741" s="195"/>
    </row>
    <row r="56742" spans="14:15">
      <c r="N56742" s="185"/>
      <c r="O56742" s="195"/>
    </row>
    <row r="56743" spans="14:15">
      <c r="N56743" s="185"/>
      <c r="O56743" s="195"/>
    </row>
    <row r="56744" spans="14:15">
      <c r="N56744" s="185"/>
      <c r="O56744" s="195"/>
    </row>
    <row r="56745" spans="14:15">
      <c r="N56745" s="185"/>
      <c r="O56745" s="195"/>
    </row>
    <row r="56746" spans="14:15">
      <c r="N56746" s="185"/>
      <c r="O56746" s="195"/>
    </row>
    <row r="56747" spans="14:15">
      <c r="N56747" s="185"/>
      <c r="O56747" s="195"/>
    </row>
    <row r="56748" spans="14:15">
      <c r="N56748" s="185"/>
      <c r="O56748" s="195"/>
    </row>
    <row r="56749" spans="14:15">
      <c r="N56749" s="185"/>
      <c r="O56749" s="195"/>
    </row>
    <row r="56750" spans="14:15">
      <c r="N56750" s="185"/>
      <c r="O56750" s="195"/>
    </row>
    <row r="56751" spans="14:15">
      <c r="N56751" s="185"/>
      <c r="O56751" s="195"/>
    </row>
    <row r="56752" spans="14:15">
      <c r="N56752" s="185"/>
      <c r="O56752" s="195"/>
    </row>
    <row r="56753" spans="14:15">
      <c r="N56753" s="185"/>
      <c r="O56753" s="195"/>
    </row>
    <row r="56754" spans="14:15">
      <c r="N56754" s="185"/>
      <c r="O56754" s="195"/>
    </row>
    <row r="56755" spans="14:15">
      <c r="N56755" s="185"/>
      <c r="O56755" s="195"/>
    </row>
    <row r="56756" spans="14:15">
      <c r="N56756" s="185"/>
      <c r="O56756" s="195"/>
    </row>
    <row r="56757" spans="14:15">
      <c r="N56757" s="185"/>
      <c r="O56757" s="195"/>
    </row>
    <row r="56758" spans="14:15">
      <c r="N56758" s="185"/>
      <c r="O56758" s="195"/>
    </row>
    <row r="56759" spans="14:15">
      <c r="N56759" s="185"/>
      <c r="O56759" s="195"/>
    </row>
    <row r="56760" spans="14:15">
      <c r="N56760" s="185"/>
      <c r="O56760" s="195"/>
    </row>
    <row r="56761" spans="14:15">
      <c r="N56761" s="185"/>
      <c r="O56761" s="195"/>
    </row>
    <row r="56762" spans="14:15">
      <c r="N56762" s="185"/>
      <c r="O56762" s="195"/>
    </row>
    <row r="56763" spans="14:15">
      <c r="N56763" s="185"/>
      <c r="O56763" s="195"/>
    </row>
    <row r="56764" spans="14:15">
      <c r="N56764" s="185"/>
      <c r="O56764" s="195"/>
    </row>
    <row r="56765" spans="14:15">
      <c r="N56765" s="185"/>
      <c r="O56765" s="195"/>
    </row>
    <row r="56766" spans="14:15">
      <c r="N56766" s="185"/>
      <c r="O56766" s="195"/>
    </row>
    <row r="56767" spans="14:15">
      <c r="N56767" s="185"/>
      <c r="O56767" s="195"/>
    </row>
    <row r="56768" spans="14:15">
      <c r="N56768" s="185"/>
      <c r="O56768" s="195"/>
    </row>
    <row r="56769" spans="14:15">
      <c r="N56769" s="185"/>
      <c r="O56769" s="195"/>
    </row>
    <row r="56770" spans="14:15">
      <c r="N56770" s="185"/>
      <c r="O56770" s="195"/>
    </row>
    <row r="56771" spans="14:15">
      <c r="N56771" s="185"/>
      <c r="O56771" s="195"/>
    </row>
    <row r="56772" spans="14:15">
      <c r="N56772" s="185"/>
      <c r="O56772" s="195"/>
    </row>
    <row r="56773" spans="14:15">
      <c r="N56773" s="185"/>
      <c r="O56773" s="195"/>
    </row>
    <row r="56774" spans="14:15">
      <c r="N56774" s="185"/>
      <c r="O56774" s="195"/>
    </row>
    <row r="56775" spans="14:15">
      <c r="N56775" s="185"/>
      <c r="O56775" s="195"/>
    </row>
    <row r="56776" spans="14:15">
      <c r="N56776" s="185"/>
      <c r="O56776" s="195"/>
    </row>
    <row r="56777" spans="14:15">
      <c r="N56777" s="185"/>
      <c r="O56777" s="195"/>
    </row>
    <row r="56778" spans="14:15">
      <c r="N56778" s="185"/>
      <c r="O56778" s="195"/>
    </row>
    <row r="56779" spans="14:15">
      <c r="N56779" s="185"/>
      <c r="O56779" s="195"/>
    </row>
    <row r="56780" spans="14:15">
      <c r="N56780" s="185"/>
      <c r="O56780" s="195"/>
    </row>
    <row r="56781" spans="14:15">
      <c r="N56781" s="185"/>
      <c r="O56781" s="195"/>
    </row>
    <row r="56782" spans="14:15">
      <c r="N56782" s="185"/>
      <c r="O56782" s="195"/>
    </row>
    <row r="56783" spans="14:15">
      <c r="N56783" s="185"/>
      <c r="O56783" s="195"/>
    </row>
    <row r="56784" spans="14:15">
      <c r="N56784" s="185"/>
      <c r="O56784" s="195"/>
    </row>
    <row r="56785" spans="14:15">
      <c r="N56785" s="185"/>
      <c r="O56785" s="195"/>
    </row>
    <row r="56786" spans="14:15">
      <c r="N56786" s="185"/>
      <c r="O56786" s="195"/>
    </row>
    <row r="56787" spans="14:15">
      <c r="N56787" s="185"/>
      <c r="O56787" s="195"/>
    </row>
    <row r="56788" spans="14:15">
      <c r="N56788" s="185"/>
      <c r="O56788" s="195"/>
    </row>
    <row r="56789" spans="14:15">
      <c r="N56789" s="185"/>
      <c r="O56789" s="195"/>
    </row>
    <row r="56790" spans="14:15">
      <c r="N56790" s="185"/>
      <c r="O56790" s="195"/>
    </row>
    <row r="56791" spans="14:15">
      <c r="N56791" s="185"/>
      <c r="O56791" s="195"/>
    </row>
    <row r="56792" spans="14:15">
      <c r="N56792" s="185"/>
      <c r="O56792" s="195"/>
    </row>
    <row r="56793" spans="14:15">
      <c r="N56793" s="185"/>
      <c r="O56793" s="195"/>
    </row>
    <row r="56794" spans="14:15">
      <c r="N56794" s="185"/>
      <c r="O56794" s="195"/>
    </row>
    <row r="56795" spans="14:15">
      <c r="N56795" s="185"/>
      <c r="O56795" s="195"/>
    </row>
    <row r="56796" spans="14:15">
      <c r="N56796" s="185"/>
      <c r="O56796" s="195"/>
    </row>
    <row r="56797" spans="14:15">
      <c r="N56797" s="185"/>
      <c r="O56797" s="195"/>
    </row>
    <row r="56798" spans="14:15">
      <c r="N56798" s="185"/>
      <c r="O56798" s="195"/>
    </row>
    <row r="56799" spans="14:15">
      <c r="N56799" s="185"/>
      <c r="O56799" s="195"/>
    </row>
    <row r="56800" spans="14:15">
      <c r="N56800" s="185"/>
      <c r="O56800" s="195"/>
    </row>
    <row r="56801" spans="14:15">
      <c r="N56801" s="185"/>
      <c r="O56801" s="195"/>
    </row>
    <row r="56802" spans="14:15">
      <c r="N56802" s="185"/>
      <c r="O56802" s="195"/>
    </row>
    <row r="56803" spans="14:15">
      <c r="N56803" s="185"/>
      <c r="O56803" s="195"/>
    </row>
    <row r="56804" spans="14:15">
      <c r="N56804" s="185"/>
      <c r="O56804" s="195"/>
    </row>
    <row r="56805" spans="14:15">
      <c r="N56805" s="185"/>
      <c r="O56805" s="195"/>
    </row>
    <row r="56806" spans="14:15">
      <c r="N56806" s="185"/>
      <c r="O56806" s="195"/>
    </row>
    <row r="56807" spans="14:15">
      <c r="N56807" s="185"/>
      <c r="O56807" s="195"/>
    </row>
    <row r="56808" spans="14:15">
      <c r="N56808" s="185"/>
      <c r="O56808" s="195"/>
    </row>
    <row r="56809" spans="14:15">
      <c r="N56809" s="185"/>
      <c r="O56809" s="195"/>
    </row>
    <row r="56810" spans="14:15">
      <c r="N56810" s="185"/>
      <c r="O56810" s="195"/>
    </row>
    <row r="56811" spans="14:15">
      <c r="N56811" s="185"/>
      <c r="O56811" s="195"/>
    </row>
    <row r="56812" spans="14:15">
      <c r="N56812" s="185"/>
      <c r="O56812" s="195"/>
    </row>
    <row r="56813" spans="14:15">
      <c r="N56813" s="185"/>
      <c r="O56813" s="195"/>
    </row>
    <row r="56814" spans="14:15">
      <c r="N56814" s="185"/>
      <c r="O56814" s="195"/>
    </row>
    <row r="56815" spans="14:15">
      <c r="N56815" s="185"/>
      <c r="O56815" s="195"/>
    </row>
    <row r="56816" spans="14:15">
      <c r="N56816" s="185"/>
      <c r="O56816" s="195"/>
    </row>
    <row r="56817" spans="14:15">
      <c r="N56817" s="185"/>
      <c r="O56817" s="195"/>
    </row>
    <row r="56818" spans="14:15">
      <c r="N56818" s="185"/>
      <c r="O56818" s="195"/>
    </row>
    <row r="56819" spans="14:15">
      <c r="N56819" s="185"/>
      <c r="O56819" s="195"/>
    </row>
    <row r="56820" spans="14:15">
      <c r="N56820" s="185"/>
      <c r="O56820" s="195"/>
    </row>
    <row r="56821" spans="14:15">
      <c r="N56821" s="185"/>
      <c r="O56821" s="195"/>
    </row>
    <row r="56822" spans="14:15">
      <c r="N56822" s="185"/>
      <c r="O56822" s="195"/>
    </row>
    <row r="56823" spans="14:15">
      <c r="N56823" s="185"/>
      <c r="O56823" s="195"/>
    </row>
    <row r="56824" spans="14:15">
      <c r="N56824" s="185"/>
      <c r="O56824" s="195"/>
    </row>
    <row r="56825" spans="14:15">
      <c r="N56825" s="185"/>
      <c r="O56825" s="195"/>
    </row>
    <row r="56826" spans="14:15">
      <c r="N56826" s="185"/>
      <c r="O56826" s="195"/>
    </row>
    <row r="56827" spans="14:15">
      <c r="N56827" s="185"/>
      <c r="O56827" s="195"/>
    </row>
    <row r="56828" spans="14:15">
      <c r="N56828" s="185"/>
      <c r="O56828" s="195"/>
    </row>
    <row r="56829" spans="14:15">
      <c r="N56829" s="185"/>
      <c r="O56829" s="195"/>
    </row>
    <row r="56830" spans="14:15">
      <c r="N56830" s="185"/>
      <c r="O56830" s="195"/>
    </row>
    <row r="56831" spans="14:15">
      <c r="N56831" s="185"/>
      <c r="O56831" s="195"/>
    </row>
    <row r="56832" spans="14:15">
      <c r="N56832" s="185"/>
      <c r="O56832" s="195"/>
    </row>
    <row r="56833" spans="14:15">
      <c r="N56833" s="185"/>
      <c r="O56833" s="195"/>
    </row>
    <row r="56834" spans="14:15">
      <c r="N56834" s="185"/>
      <c r="O56834" s="195"/>
    </row>
    <row r="56835" spans="14:15">
      <c r="N56835" s="185"/>
      <c r="O56835" s="195"/>
    </row>
    <row r="56836" spans="14:15">
      <c r="N56836" s="185"/>
      <c r="O56836" s="195"/>
    </row>
    <row r="56837" spans="14:15">
      <c r="N56837" s="185"/>
      <c r="O56837" s="195"/>
    </row>
    <row r="56838" spans="14:15">
      <c r="N56838" s="185"/>
      <c r="O56838" s="195"/>
    </row>
    <row r="56839" spans="14:15">
      <c r="N56839" s="185"/>
      <c r="O56839" s="195"/>
    </row>
    <row r="56840" spans="14:15">
      <c r="N56840" s="185"/>
      <c r="O56840" s="195"/>
    </row>
    <row r="56841" spans="14:15">
      <c r="N56841" s="185"/>
      <c r="O56841" s="195"/>
    </row>
    <row r="56842" spans="14:15">
      <c r="N56842" s="185"/>
      <c r="O56842" s="195"/>
    </row>
    <row r="56843" spans="14:15">
      <c r="N56843" s="185"/>
      <c r="O56843" s="195"/>
    </row>
    <row r="56844" spans="14:15">
      <c r="N56844" s="185"/>
      <c r="O56844" s="195"/>
    </row>
    <row r="56845" spans="14:15">
      <c r="N56845" s="185"/>
      <c r="O56845" s="195"/>
    </row>
    <row r="56846" spans="14:15">
      <c r="N56846" s="185"/>
      <c r="O56846" s="195"/>
    </row>
    <row r="56847" spans="14:15">
      <c r="N56847" s="185"/>
      <c r="O56847" s="195"/>
    </row>
    <row r="56848" spans="14:15">
      <c r="N56848" s="185"/>
      <c r="O56848" s="195"/>
    </row>
    <row r="56849" spans="14:15">
      <c r="N56849" s="185"/>
      <c r="O56849" s="195"/>
    </row>
    <row r="56850" spans="14:15">
      <c r="N56850" s="185"/>
      <c r="O56850" s="195"/>
    </row>
    <row r="56851" spans="14:15">
      <c r="N56851" s="185"/>
      <c r="O56851" s="195"/>
    </row>
    <row r="56852" spans="14:15">
      <c r="N56852" s="185"/>
      <c r="O56852" s="195"/>
    </row>
    <row r="56853" spans="14:15">
      <c r="N56853" s="185"/>
      <c r="O56853" s="195"/>
    </row>
    <row r="56854" spans="14:15">
      <c r="N56854" s="185"/>
      <c r="O56854" s="195"/>
    </row>
    <row r="56855" spans="14:15">
      <c r="N56855" s="185"/>
      <c r="O56855" s="195"/>
    </row>
    <row r="56856" spans="14:15">
      <c r="N56856" s="185"/>
      <c r="O56856" s="195"/>
    </row>
    <row r="56857" spans="14:15">
      <c r="N56857" s="185"/>
      <c r="O56857" s="195"/>
    </row>
    <row r="56858" spans="14:15">
      <c r="N56858" s="185"/>
      <c r="O56858" s="195"/>
    </row>
    <row r="56859" spans="14:15">
      <c r="N56859" s="185"/>
      <c r="O56859" s="195"/>
    </row>
    <row r="56860" spans="14:15">
      <c r="N56860" s="185"/>
      <c r="O56860" s="195"/>
    </row>
    <row r="56861" spans="14:15">
      <c r="N56861" s="185"/>
      <c r="O56861" s="195"/>
    </row>
    <row r="56862" spans="14:15">
      <c r="N56862" s="185"/>
      <c r="O56862" s="195"/>
    </row>
    <row r="56863" spans="14:15">
      <c r="N56863" s="185"/>
      <c r="O56863" s="195"/>
    </row>
    <row r="56864" spans="14:15">
      <c r="N56864" s="185"/>
      <c r="O56864" s="195"/>
    </row>
    <row r="56865" spans="14:15">
      <c r="N56865" s="185"/>
      <c r="O56865" s="195"/>
    </row>
    <row r="56866" spans="14:15">
      <c r="N56866" s="185"/>
      <c r="O56866" s="195"/>
    </row>
    <row r="56867" spans="14:15">
      <c r="N56867" s="185"/>
      <c r="O56867" s="195"/>
    </row>
    <row r="56868" spans="14:15">
      <c r="N56868" s="185"/>
      <c r="O56868" s="195"/>
    </row>
    <row r="56869" spans="14:15">
      <c r="N56869" s="185"/>
      <c r="O56869" s="195"/>
    </row>
    <row r="56870" spans="14:15">
      <c r="N56870" s="185"/>
      <c r="O56870" s="195"/>
    </row>
    <row r="56871" spans="14:15">
      <c r="N56871" s="185"/>
      <c r="O56871" s="195"/>
    </row>
    <row r="56872" spans="14:15">
      <c r="N56872" s="185"/>
      <c r="O56872" s="195"/>
    </row>
    <row r="56873" spans="14:15">
      <c r="N56873" s="185"/>
      <c r="O56873" s="195"/>
    </row>
    <row r="56874" spans="14:15">
      <c r="N56874" s="185"/>
      <c r="O56874" s="195"/>
    </row>
    <row r="56875" spans="14:15">
      <c r="N56875" s="185"/>
      <c r="O56875" s="195"/>
    </row>
    <row r="56876" spans="14:15">
      <c r="N56876" s="185"/>
      <c r="O56876" s="195"/>
    </row>
    <row r="56877" spans="14:15">
      <c r="N56877" s="185"/>
      <c r="O56877" s="195"/>
    </row>
    <row r="56878" spans="14:15">
      <c r="N56878" s="185"/>
      <c r="O56878" s="195"/>
    </row>
    <row r="56879" spans="14:15">
      <c r="N56879" s="185"/>
      <c r="O56879" s="195"/>
    </row>
    <row r="56880" spans="14:15">
      <c r="N56880" s="185"/>
      <c r="O56880" s="195"/>
    </row>
    <row r="56881" spans="14:15">
      <c r="N56881" s="185"/>
      <c r="O56881" s="195"/>
    </row>
    <row r="56882" spans="14:15">
      <c r="N56882" s="185"/>
      <c r="O56882" s="195"/>
    </row>
    <row r="56883" spans="14:15">
      <c r="N56883" s="185"/>
      <c r="O56883" s="195"/>
    </row>
    <row r="56884" spans="14:15">
      <c r="N56884" s="185"/>
      <c r="O56884" s="195"/>
    </row>
    <row r="56885" spans="14:15">
      <c r="N56885" s="185"/>
      <c r="O56885" s="195"/>
    </row>
    <row r="56886" spans="14:15">
      <c r="N56886" s="185"/>
      <c r="O56886" s="195"/>
    </row>
    <row r="56887" spans="14:15">
      <c r="N56887" s="185"/>
      <c r="O56887" s="195"/>
    </row>
    <row r="56888" spans="14:15">
      <c r="N56888" s="185"/>
      <c r="O56888" s="195"/>
    </row>
    <row r="56889" spans="14:15">
      <c r="N56889" s="185"/>
      <c r="O56889" s="195"/>
    </row>
    <row r="56890" spans="14:15">
      <c r="N56890" s="185"/>
      <c r="O56890" s="195"/>
    </row>
    <row r="56891" spans="14:15">
      <c r="N56891" s="185"/>
      <c r="O56891" s="195"/>
    </row>
    <row r="56892" spans="14:15">
      <c r="N56892" s="185"/>
      <c r="O56892" s="195"/>
    </row>
    <row r="56893" spans="14:15">
      <c r="N56893" s="185"/>
      <c r="O56893" s="195"/>
    </row>
    <row r="56894" spans="14:15">
      <c r="N56894" s="185"/>
      <c r="O56894" s="195"/>
    </row>
    <row r="56895" spans="14:15">
      <c r="N56895" s="185"/>
      <c r="O56895" s="195"/>
    </row>
    <row r="56896" spans="14:15">
      <c r="N56896" s="185"/>
      <c r="O56896" s="195"/>
    </row>
    <row r="56897" spans="14:15">
      <c r="N56897" s="185"/>
      <c r="O56897" s="195"/>
    </row>
    <row r="56898" spans="14:15">
      <c r="N56898" s="185"/>
      <c r="O56898" s="195"/>
    </row>
    <row r="56899" spans="14:15">
      <c r="N56899" s="185"/>
      <c r="O56899" s="195"/>
    </row>
    <row r="56900" spans="14:15">
      <c r="N56900" s="185"/>
      <c r="O56900" s="195"/>
    </row>
    <row r="56901" spans="14:15">
      <c r="N56901" s="185"/>
      <c r="O56901" s="195"/>
    </row>
    <row r="56902" spans="14:15">
      <c r="N56902" s="185"/>
      <c r="O56902" s="195"/>
    </row>
    <row r="56903" spans="14:15">
      <c r="N56903" s="185"/>
      <c r="O56903" s="195"/>
    </row>
    <row r="56904" spans="14:15">
      <c r="N56904" s="185"/>
      <c r="O56904" s="195"/>
    </row>
    <row r="56905" spans="14:15">
      <c r="N56905" s="185"/>
      <c r="O56905" s="195"/>
    </row>
    <row r="56906" spans="14:15">
      <c r="N56906" s="185"/>
      <c r="O56906" s="195"/>
    </row>
    <row r="56907" spans="14:15">
      <c r="N56907" s="185"/>
      <c r="O56907" s="195"/>
    </row>
    <row r="56908" spans="14:15">
      <c r="N56908" s="185"/>
      <c r="O56908" s="195"/>
    </row>
    <row r="56909" spans="14:15">
      <c r="N56909" s="185"/>
      <c r="O56909" s="195"/>
    </row>
    <row r="56910" spans="14:15">
      <c r="N56910" s="185"/>
      <c r="O56910" s="195"/>
    </row>
    <row r="56911" spans="14:15">
      <c r="N56911" s="185"/>
      <c r="O56911" s="195"/>
    </row>
    <row r="56912" spans="14:15">
      <c r="N56912" s="185"/>
      <c r="O56912" s="195"/>
    </row>
    <row r="56913" spans="14:15">
      <c r="N56913" s="185"/>
      <c r="O56913" s="195"/>
    </row>
    <row r="56914" spans="14:15">
      <c r="N56914" s="185"/>
      <c r="O56914" s="195"/>
    </row>
    <row r="56915" spans="14:15">
      <c r="N56915" s="185"/>
      <c r="O56915" s="195"/>
    </row>
    <row r="56916" spans="14:15">
      <c r="N56916" s="185"/>
      <c r="O56916" s="195"/>
    </row>
    <row r="56917" spans="14:15">
      <c r="N56917" s="185"/>
      <c r="O56917" s="195"/>
    </row>
    <row r="56918" spans="14:15">
      <c r="N56918" s="185"/>
      <c r="O56918" s="195"/>
    </row>
    <row r="56919" spans="14:15">
      <c r="N56919" s="185"/>
      <c r="O56919" s="195"/>
    </row>
    <row r="56920" spans="14:15">
      <c r="N56920" s="185"/>
      <c r="O56920" s="195"/>
    </row>
    <row r="56921" spans="14:15">
      <c r="N56921" s="185"/>
      <c r="O56921" s="195"/>
    </row>
    <row r="56922" spans="14:15">
      <c r="N56922" s="185"/>
      <c r="O56922" s="195"/>
    </row>
    <row r="56923" spans="14:15">
      <c r="N56923" s="185"/>
      <c r="O56923" s="195"/>
    </row>
    <row r="56924" spans="14:15">
      <c r="N56924" s="185"/>
      <c r="O56924" s="195"/>
    </row>
    <row r="56925" spans="14:15">
      <c r="N56925" s="185"/>
      <c r="O56925" s="195"/>
    </row>
    <row r="56926" spans="14:15">
      <c r="N56926" s="185"/>
      <c r="O56926" s="195"/>
    </row>
    <row r="56927" spans="14:15">
      <c r="N56927" s="185"/>
      <c r="O56927" s="195"/>
    </row>
    <row r="56928" spans="14:15">
      <c r="N56928" s="185"/>
      <c r="O56928" s="195"/>
    </row>
    <row r="56929" spans="14:15">
      <c r="N56929" s="185"/>
      <c r="O56929" s="195"/>
    </row>
    <row r="56930" spans="14:15">
      <c r="N56930" s="185"/>
      <c r="O56930" s="195"/>
    </row>
    <row r="56931" spans="14:15">
      <c r="N56931" s="185"/>
      <c r="O56931" s="195"/>
    </row>
    <row r="56932" spans="14:15">
      <c r="N56932" s="185"/>
      <c r="O56932" s="195"/>
    </row>
    <row r="56933" spans="14:15">
      <c r="N56933" s="185"/>
      <c r="O56933" s="195"/>
    </row>
    <row r="56934" spans="14:15">
      <c r="N56934" s="185"/>
      <c r="O56934" s="195"/>
    </row>
    <row r="56935" spans="14:15">
      <c r="N56935" s="185"/>
      <c r="O56935" s="195"/>
    </row>
    <row r="56936" spans="14:15">
      <c r="N56936" s="185"/>
      <c r="O56936" s="195"/>
    </row>
    <row r="56937" spans="14:15">
      <c r="N56937" s="185"/>
      <c r="O56937" s="195"/>
    </row>
    <row r="56938" spans="14:15">
      <c r="N56938" s="185"/>
      <c r="O56938" s="195"/>
    </row>
    <row r="56939" spans="14:15">
      <c r="N56939" s="185"/>
      <c r="O56939" s="195"/>
    </row>
    <row r="56940" spans="14:15">
      <c r="N56940" s="185"/>
      <c r="O56940" s="195"/>
    </row>
    <row r="56941" spans="14:15">
      <c r="N56941" s="185"/>
      <c r="O56941" s="195"/>
    </row>
    <row r="56942" spans="14:15">
      <c r="N56942" s="185"/>
      <c r="O56942" s="195"/>
    </row>
    <row r="56943" spans="14:15">
      <c r="N56943" s="185"/>
      <c r="O56943" s="195"/>
    </row>
    <row r="56944" spans="14:15">
      <c r="N56944" s="185"/>
      <c r="O56944" s="195"/>
    </row>
    <row r="56945" spans="14:15">
      <c r="N56945" s="185"/>
      <c r="O56945" s="195"/>
    </row>
    <row r="56946" spans="14:15">
      <c r="N56946" s="185"/>
      <c r="O56946" s="195"/>
    </row>
    <row r="56947" spans="14:15">
      <c r="N56947" s="185"/>
      <c r="O56947" s="195"/>
    </row>
    <row r="56948" spans="14:15">
      <c r="N56948" s="185"/>
      <c r="O56948" s="195"/>
    </row>
    <row r="56949" spans="14:15">
      <c r="N56949" s="185"/>
      <c r="O56949" s="195"/>
    </row>
    <row r="56950" spans="14:15">
      <c r="N56950" s="185"/>
      <c r="O56950" s="195"/>
    </row>
    <row r="56951" spans="14:15">
      <c r="N56951" s="185"/>
      <c r="O56951" s="195"/>
    </row>
    <row r="56952" spans="14:15">
      <c r="N56952" s="185"/>
      <c r="O56952" s="195"/>
    </row>
    <row r="56953" spans="14:15">
      <c r="N56953" s="185"/>
      <c r="O56953" s="195"/>
    </row>
    <row r="56954" spans="14:15">
      <c r="N56954" s="185"/>
      <c r="O56954" s="195"/>
    </row>
    <row r="56955" spans="14:15">
      <c r="N56955" s="185"/>
      <c r="O56955" s="195"/>
    </row>
    <row r="56956" spans="14:15">
      <c r="N56956" s="185"/>
      <c r="O56956" s="195"/>
    </row>
    <row r="56957" spans="14:15">
      <c r="N56957" s="185"/>
      <c r="O56957" s="195"/>
    </row>
    <row r="56958" spans="14:15">
      <c r="N56958" s="185"/>
      <c r="O56958" s="195"/>
    </row>
    <row r="56959" spans="14:15">
      <c r="N56959" s="185"/>
      <c r="O56959" s="195"/>
    </row>
    <row r="56960" spans="14:15">
      <c r="N56960" s="185"/>
      <c r="O56960" s="195"/>
    </row>
    <row r="56961" spans="14:15">
      <c r="N56961" s="185"/>
      <c r="O56961" s="195"/>
    </row>
    <row r="56962" spans="14:15">
      <c r="N56962" s="185"/>
      <c r="O56962" s="195"/>
    </row>
    <row r="56963" spans="14:15">
      <c r="N56963" s="185"/>
      <c r="O56963" s="195"/>
    </row>
    <row r="56964" spans="14:15">
      <c r="N56964" s="185"/>
      <c r="O56964" s="195"/>
    </row>
    <row r="56965" spans="14:15">
      <c r="N56965" s="185"/>
      <c r="O56965" s="195"/>
    </row>
    <row r="56966" spans="14:15">
      <c r="N56966" s="185"/>
      <c r="O56966" s="195"/>
    </row>
    <row r="56967" spans="14:15">
      <c r="N56967" s="185"/>
      <c r="O56967" s="195"/>
    </row>
    <row r="56968" spans="14:15">
      <c r="N56968" s="185"/>
      <c r="O56968" s="195"/>
    </row>
    <row r="56969" spans="14:15">
      <c r="N56969" s="185"/>
      <c r="O56969" s="195"/>
    </row>
    <row r="56970" spans="14:15">
      <c r="N56970" s="185"/>
      <c r="O56970" s="195"/>
    </row>
    <row r="56971" spans="14:15">
      <c r="N56971" s="185"/>
      <c r="O56971" s="195"/>
    </row>
    <row r="56972" spans="14:15">
      <c r="N56972" s="185"/>
      <c r="O56972" s="195"/>
    </row>
    <row r="56973" spans="14:15">
      <c r="N56973" s="185"/>
      <c r="O56973" s="195"/>
    </row>
    <row r="56974" spans="14:15">
      <c r="N56974" s="185"/>
      <c r="O56974" s="195"/>
    </row>
    <row r="56975" spans="14:15">
      <c r="N56975" s="185"/>
      <c r="O56975" s="195"/>
    </row>
    <row r="56976" spans="14:15">
      <c r="N56976" s="185"/>
      <c r="O56976" s="195"/>
    </row>
    <row r="56977" spans="14:15">
      <c r="N56977" s="185"/>
      <c r="O56977" s="195"/>
    </row>
    <row r="56978" spans="14:15">
      <c r="N56978" s="185"/>
      <c r="O56978" s="195"/>
    </row>
    <row r="56979" spans="14:15">
      <c r="N56979" s="185"/>
      <c r="O56979" s="195"/>
    </row>
    <row r="56980" spans="14:15">
      <c r="N56980" s="185"/>
      <c r="O56980" s="195"/>
    </row>
    <row r="56981" spans="14:15">
      <c r="N56981" s="185"/>
      <c r="O56981" s="195"/>
    </row>
    <row r="56982" spans="14:15">
      <c r="N56982" s="185"/>
      <c r="O56982" s="195"/>
    </row>
    <row r="56983" spans="14:15">
      <c r="N56983" s="185"/>
      <c r="O56983" s="195"/>
    </row>
    <row r="56984" spans="14:15">
      <c r="N56984" s="185"/>
      <c r="O56984" s="195"/>
    </row>
    <row r="56985" spans="14:15">
      <c r="N56985" s="185"/>
      <c r="O56985" s="195"/>
    </row>
    <row r="56986" spans="14:15">
      <c r="N56986" s="185"/>
      <c r="O56986" s="195"/>
    </row>
    <row r="56987" spans="14:15">
      <c r="N56987" s="185"/>
      <c r="O56987" s="195"/>
    </row>
    <row r="56988" spans="14:15">
      <c r="N56988" s="185"/>
      <c r="O56988" s="195"/>
    </row>
    <row r="56989" spans="14:15">
      <c r="N56989" s="185"/>
      <c r="O56989" s="195"/>
    </row>
    <row r="56990" spans="14:15">
      <c r="N56990" s="185"/>
      <c r="O56990" s="195"/>
    </row>
    <row r="56991" spans="14:15">
      <c r="N56991" s="185"/>
      <c r="O56991" s="195"/>
    </row>
    <row r="56992" spans="14:15">
      <c r="N56992" s="185"/>
      <c r="O56992" s="195"/>
    </row>
    <row r="56993" spans="14:15">
      <c r="N56993" s="185"/>
      <c r="O56993" s="195"/>
    </row>
    <row r="56994" spans="14:15">
      <c r="N56994" s="185"/>
      <c r="O56994" s="195"/>
    </row>
    <row r="56995" spans="14:15">
      <c r="N56995" s="185"/>
      <c r="O56995" s="195"/>
    </row>
    <row r="56996" spans="14:15">
      <c r="N56996" s="185"/>
      <c r="O56996" s="195"/>
    </row>
    <row r="56997" spans="14:15">
      <c r="N56997" s="185"/>
      <c r="O56997" s="195"/>
    </row>
    <row r="56998" spans="14:15">
      <c r="N56998" s="185"/>
      <c r="O56998" s="195"/>
    </row>
    <row r="56999" spans="14:15">
      <c r="N56999" s="185"/>
      <c r="O56999" s="195"/>
    </row>
    <row r="57000" spans="14:15">
      <c r="N57000" s="185"/>
      <c r="O57000" s="195"/>
    </row>
    <row r="57001" spans="14:15">
      <c r="N57001" s="185"/>
      <c r="O57001" s="195"/>
    </row>
    <row r="57002" spans="14:15">
      <c r="N57002" s="185"/>
      <c r="O57002" s="195"/>
    </row>
    <row r="57003" spans="14:15">
      <c r="N57003" s="185"/>
      <c r="O57003" s="195"/>
    </row>
    <row r="57004" spans="14:15">
      <c r="N57004" s="185"/>
      <c r="O57004" s="195"/>
    </row>
    <row r="57005" spans="14:15">
      <c r="N57005" s="185"/>
      <c r="O57005" s="195"/>
    </row>
    <row r="57006" spans="14:15">
      <c r="N57006" s="185"/>
      <c r="O57006" s="195"/>
    </row>
    <row r="57007" spans="14:15">
      <c r="N57007" s="185"/>
      <c r="O57007" s="195"/>
    </row>
    <row r="57008" spans="14:15">
      <c r="N57008" s="185"/>
      <c r="O57008" s="195"/>
    </row>
    <row r="57009" spans="14:15">
      <c r="N57009" s="185"/>
      <c r="O57009" s="195"/>
    </row>
    <row r="57010" spans="14:15">
      <c r="N57010" s="185"/>
      <c r="O57010" s="195"/>
    </row>
    <row r="57011" spans="14:15">
      <c r="N57011" s="185"/>
      <c r="O57011" s="195"/>
    </row>
    <row r="57012" spans="14:15">
      <c r="N57012" s="185"/>
      <c r="O57012" s="195"/>
    </row>
    <row r="57013" spans="14:15">
      <c r="N57013" s="185"/>
      <c r="O57013" s="195"/>
    </row>
    <row r="57014" spans="14:15">
      <c r="N57014" s="185"/>
      <c r="O57014" s="195"/>
    </row>
    <row r="57015" spans="14:15">
      <c r="N57015" s="185"/>
      <c r="O57015" s="195"/>
    </row>
    <row r="57016" spans="14:15">
      <c r="N57016" s="185"/>
      <c r="O57016" s="195"/>
    </row>
    <row r="57017" spans="14:15">
      <c r="N57017" s="185"/>
      <c r="O57017" s="195"/>
    </row>
    <row r="57018" spans="14:15">
      <c r="N57018" s="185"/>
      <c r="O57018" s="195"/>
    </row>
    <row r="57019" spans="14:15">
      <c r="N57019" s="185"/>
      <c r="O57019" s="195"/>
    </row>
    <row r="57020" spans="14:15">
      <c r="N57020" s="185"/>
      <c r="O57020" s="195"/>
    </row>
    <row r="57021" spans="14:15">
      <c r="N57021" s="185"/>
      <c r="O57021" s="195"/>
    </row>
    <row r="57022" spans="14:15">
      <c r="N57022" s="185"/>
      <c r="O57022" s="195"/>
    </row>
    <row r="57023" spans="14:15">
      <c r="N57023" s="185"/>
      <c r="O57023" s="195"/>
    </row>
    <row r="57024" spans="14:15">
      <c r="N57024" s="185"/>
      <c r="O57024" s="195"/>
    </row>
    <row r="57025" spans="14:15">
      <c r="N57025" s="185"/>
      <c r="O57025" s="195"/>
    </row>
    <row r="57026" spans="14:15">
      <c r="N57026" s="185"/>
      <c r="O57026" s="195"/>
    </row>
    <row r="57027" spans="14:15">
      <c r="N57027" s="185"/>
      <c r="O57027" s="195"/>
    </row>
    <row r="57028" spans="14:15">
      <c r="N57028" s="185"/>
      <c r="O57028" s="195"/>
    </row>
    <row r="57029" spans="14:15">
      <c r="N57029" s="185"/>
      <c r="O57029" s="195"/>
    </row>
    <row r="57030" spans="14:15">
      <c r="N57030" s="185"/>
      <c r="O57030" s="195"/>
    </row>
    <row r="57031" spans="14:15">
      <c r="N57031" s="185"/>
      <c r="O57031" s="195"/>
    </row>
    <row r="57032" spans="14:15">
      <c r="N57032" s="185"/>
      <c r="O57032" s="195"/>
    </row>
    <row r="57033" spans="14:15">
      <c r="N57033" s="185"/>
      <c r="O57033" s="195"/>
    </row>
    <row r="57034" spans="14:15">
      <c r="N57034" s="185"/>
      <c r="O57034" s="195"/>
    </row>
    <row r="57035" spans="14:15">
      <c r="N57035" s="185"/>
      <c r="O57035" s="195"/>
    </row>
    <row r="57036" spans="14:15">
      <c r="N57036" s="185"/>
      <c r="O57036" s="195"/>
    </row>
    <row r="57037" spans="14:15">
      <c r="N57037" s="185"/>
      <c r="O57037" s="195"/>
    </row>
    <row r="57038" spans="14:15">
      <c r="N57038" s="185"/>
      <c r="O57038" s="195"/>
    </row>
    <row r="57039" spans="14:15">
      <c r="N57039" s="185"/>
      <c r="O57039" s="195"/>
    </row>
    <row r="57040" spans="14:15">
      <c r="N57040" s="185"/>
      <c r="O57040" s="195"/>
    </row>
    <row r="57041" spans="14:15">
      <c r="N57041" s="185"/>
      <c r="O57041" s="195"/>
    </row>
    <row r="57042" spans="14:15">
      <c r="N57042" s="185"/>
      <c r="O57042" s="195"/>
    </row>
    <row r="57043" spans="14:15">
      <c r="N57043" s="185"/>
      <c r="O57043" s="195"/>
    </row>
    <row r="57044" spans="14:15">
      <c r="N57044" s="185"/>
      <c r="O57044" s="195"/>
    </row>
    <row r="57045" spans="14:15">
      <c r="N57045" s="185"/>
      <c r="O57045" s="195"/>
    </row>
    <row r="57046" spans="14:15">
      <c r="N57046" s="185"/>
      <c r="O57046" s="195"/>
    </row>
    <row r="57047" spans="14:15">
      <c r="N57047" s="185"/>
      <c r="O57047" s="195"/>
    </row>
    <row r="57048" spans="14:15">
      <c r="N57048" s="185"/>
      <c r="O57048" s="195"/>
    </row>
    <row r="57049" spans="14:15">
      <c r="N57049" s="185"/>
      <c r="O57049" s="195"/>
    </row>
    <row r="57050" spans="14:15">
      <c r="N57050" s="185"/>
      <c r="O57050" s="195"/>
    </row>
    <row r="57051" spans="14:15">
      <c r="N57051" s="185"/>
      <c r="O57051" s="195"/>
    </row>
    <row r="57052" spans="14:15">
      <c r="N57052" s="185"/>
      <c r="O57052" s="195"/>
    </row>
    <row r="57053" spans="14:15">
      <c r="N57053" s="185"/>
      <c r="O57053" s="195"/>
    </row>
    <row r="57054" spans="14:15">
      <c r="N57054" s="185"/>
      <c r="O57054" s="195"/>
    </row>
    <row r="57055" spans="14:15">
      <c r="N57055" s="185"/>
      <c r="O57055" s="195"/>
    </row>
    <row r="57056" spans="14:15">
      <c r="N57056" s="185"/>
      <c r="O57056" s="195"/>
    </row>
    <row r="57057" spans="14:15">
      <c r="N57057" s="185"/>
      <c r="O57057" s="195"/>
    </row>
    <row r="57058" spans="14:15">
      <c r="N57058" s="185"/>
      <c r="O57058" s="195"/>
    </row>
    <row r="57059" spans="14:15">
      <c r="N57059" s="185"/>
      <c r="O57059" s="195"/>
    </row>
    <row r="57060" spans="14:15">
      <c r="N57060" s="185"/>
      <c r="O57060" s="195"/>
    </row>
    <row r="57061" spans="14:15">
      <c r="N57061" s="185"/>
      <c r="O57061" s="195"/>
    </row>
    <row r="57062" spans="14:15">
      <c r="N57062" s="185"/>
      <c r="O57062" s="195"/>
    </row>
    <row r="57063" spans="14:15">
      <c r="N57063" s="185"/>
      <c r="O57063" s="195"/>
    </row>
    <row r="57064" spans="14:15">
      <c r="N57064" s="185"/>
      <c r="O57064" s="195"/>
    </row>
    <row r="57065" spans="14:15">
      <c r="N57065" s="185"/>
      <c r="O57065" s="195"/>
    </row>
    <row r="57066" spans="14:15">
      <c r="N57066" s="185"/>
      <c r="O57066" s="195"/>
    </row>
    <row r="57067" spans="14:15">
      <c r="N57067" s="185"/>
      <c r="O57067" s="195"/>
    </row>
    <row r="57068" spans="14:15">
      <c r="N57068" s="185"/>
      <c r="O57068" s="195"/>
    </row>
    <row r="57069" spans="14:15">
      <c r="N57069" s="185"/>
      <c r="O57069" s="195"/>
    </row>
    <row r="57070" spans="14:15">
      <c r="N57070" s="185"/>
      <c r="O57070" s="195"/>
    </row>
    <row r="57071" spans="14:15">
      <c r="N57071" s="185"/>
      <c r="O57071" s="195"/>
    </row>
    <row r="57072" spans="14:15">
      <c r="N57072" s="185"/>
      <c r="O57072" s="195"/>
    </row>
    <row r="57073" spans="14:15">
      <c r="N57073" s="185"/>
      <c r="O57073" s="195"/>
    </row>
    <row r="57074" spans="14:15">
      <c r="N57074" s="185"/>
      <c r="O57074" s="195"/>
    </row>
    <row r="57075" spans="14:15">
      <c r="N57075" s="185"/>
      <c r="O57075" s="195"/>
    </row>
    <row r="57076" spans="14:15">
      <c r="N57076" s="185"/>
      <c r="O57076" s="195"/>
    </row>
    <row r="57077" spans="14:15">
      <c r="N57077" s="185"/>
      <c r="O57077" s="195"/>
    </row>
    <row r="57078" spans="14:15">
      <c r="N57078" s="185"/>
      <c r="O57078" s="195"/>
    </row>
    <row r="57079" spans="14:15">
      <c r="N57079" s="185"/>
      <c r="O57079" s="195"/>
    </row>
    <row r="57080" spans="14:15">
      <c r="N57080" s="185"/>
      <c r="O57080" s="195"/>
    </row>
    <row r="57081" spans="14:15">
      <c r="N57081" s="185"/>
      <c r="O57081" s="195"/>
    </row>
    <row r="57082" spans="14:15">
      <c r="N57082" s="185"/>
      <c r="O57082" s="195"/>
    </row>
    <row r="57083" spans="14:15">
      <c r="N57083" s="185"/>
      <c r="O57083" s="195"/>
    </row>
    <row r="57084" spans="14:15">
      <c r="N57084" s="185"/>
      <c r="O57084" s="195"/>
    </row>
    <row r="57085" spans="14:15">
      <c r="N57085" s="185"/>
      <c r="O57085" s="195"/>
    </row>
    <row r="57086" spans="14:15">
      <c r="N57086" s="185"/>
      <c r="O57086" s="195"/>
    </row>
    <row r="57087" spans="14:15">
      <c r="N57087" s="185"/>
      <c r="O57087" s="195"/>
    </row>
    <row r="57088" spans="14:15">
      <c r="N57088" s="185"/>
      <c r="O57088" s="195"/>
    </row>
    <row r="57089" spans="14:15">
      <c r="N57089" s="185"/>
      <c r="O57089" s="195"/>
    </row>
    <row r="57090" spans="14:15">
      <c r="N57090" s="185"/>
      <c r="O57090" s="195"/>
    </row>
    <row r="57091" spans="14:15">
      <c r="N57091" s="185"/>
      <c r="O57091" s="195"/>
    </row>
    <row r="57092" spans="14:15">
      <c r="N57092" s="185"/>
      <c r="O57092" s="195"/>
    </row>
    <row r="57093" spans="14:15">
      <c r="N57093" s="185"/>
      <c r="O57093" s="195"/>
    </row>
    <row r="57094" spans="14:15">
      <c r="N57094" s="185"/>
      <c r="O57094" s="195"/>
    </row>
    <row r="57095" spans="14:15">
      <c r="N57095" s="185"/>
      <c r="O57095" s="195"/>
    </row>
    <row r="57096" spans="14:15">
      <c r="N57096" s="185"/>
      <c r="O57096" s="195"/>
    </row>
    <row r="57097" spans="14:15">
      <c r="N57097" s="185"/>
      <c r="O57097" s="195"/>
    </row>
    <row r="57098" spans="14:15">
      <c r="N57098" s="185"/>
      <c r="O57098" s="195"/>
    </row>
    <row r="57099" spans="14:15">
      <c r="N57099" s="185"/>
      <c r="O57099" s="195"/>
    </row>
    <row r="57100" spans="14:15">
      <c r="N57100" s="185"/>
      <c r="O57100" s="195"/>
    </row>
    <row r="57101" spans="14:15">
      <c r="N57101" s="185"/>
      <c r="O57101" s="195"/>
    </row>
    <row r="57102" spans="14:15">
      <c r="N57102" s="185"/>
      <c r="O57102" s="195"/>
    </row>
    <row r="57103" spans="14:15">
      <c r="N57103" s="185"/>
      <c r="O57103" s="195"/>
    </row>
    <row r="57104" spans="14:15">
      <c r="N57104" s="185"/>
      <c r="O57104" s="195"/>
    </row>
    <row r="57105" spans="14:15">
      <c r="N57105" s="185"/>
      <c r="O57105" s="195"/>
    </row>
    <row r="57106" spans="14:15">
      <c r="N57106" s="185"/>
      <c r="O57106" s="195"/>
    </row>
    <row r="57107" spans="14:15">
      <c r="N57107" s="185"/>
      <c r="O57107" s="195"/>
    </row>
    <row r="57108" spans="14:15">
      <c r="N57108" s="185"/>
      <c r="O57108" s="195"/>
    </row>
    <row r="57109" spans="14:15">
      <c r="N57109" s="185"/>
      <c r="O57109" s="195"/>
    </row>
    <row r="57110" spans="14:15">
      <c r="N57110" s="185"/>
      <c r="O57110" s="195"/>
    </row>
    <row r="57111" spans="14:15">
      <c r="N57111" s="185"/>
      <c r="O57111" s="195"/>
    </row>
    <row r="57112" spans="14:15">
      <c r="N57112" s="185"/>
      <c r="O57112" s="195"/>
    </row>
    <row r="57113" spans="14:15">
      <c r="N57113" s="185"/>
      <c r="O57113" s="195"/>
    </row>
    <row r="57114" spans="14:15">
      <c r="N57114" s="185"/>
      <c r="O57114" s="195"/>
    </row>
    <row r="57115" spans="14:15">
      <c r="N57115" s="185"/>
      <c r="O57115" s="195"/>
    </row>
    <row r="57116" spans="14:15">
      <c r="N57116" s="185"/>
      <c r="O57116" s="195"/>
    </row>
    <row r="57117" spans="14:15">
      <c r="N57117" s="185"/>
      <c r="O57117" s="195"/>
    </row>
    <row r="57118" spans="14:15">
      <c r="N57118" s="185"/>
      <c r="O57118" s="195"/>
    </row>
    <row r="57119" spans="14:15">
      <c r="N57119" s="185"/>
      <c r="O57119" s="195"/>
    </row>
    <row r="57120" spans="14:15">
      <c r="N57120" s="185"/>
      <c r="O57120" s="195"/>
    </row>
    <row r="57121" spans="14:15">
      <c r="N57121" s="185"/>
      <c r="O57121" s="195"/>
    </row>
    <row r="57122" spans="14:15">
      <c r="N57122" s="185"/>
      <c r="O57122" s="195"/>
    </row>
    <row r="57123" spans="14:15">
      <c r="N57123" s="185"/>
      <c r="O57123" s="195"/>
    </row>
    <row r="57124" spans="14:15">
      <c r="N57124" s="185"/>
      <c r="O57124" s="195"/>
    </row>
    <row r="57125" spans="14:15">
      <c r="N57125" s="185"/>
      <c r="O57125" s="195"/>
    </row>
    <row r="57126" spans="14:15">
      <c r="N57126" s="185"/>
      <c r="O57126" s="195"/>
    </row>
    <row r="57127" spans="14:15">
      <c r="N57127" s="185"/>
      <c r="O57127" s="195"/>
    </row>
    <row r="57128" spans="14:15">
      <c r="N57128" s="185"/>
      <c r="O57128" s="195"/>
    </row>
    <row r="57129" spans="14:15">
      <c r="N57129" s="185"/>
      <c r="O57129" s="195"/>
    </row>
    <row r="57130" spans="14:15">
      <c r="N57130" s="185"/>
      <c r="O57130" s="195"/>
    </row>
    <row r="57131" spans="14:15">
      <c r="N57131" s="185"/>
      <c r="O57131" s="195"/>
    </row>
    <row r="57132" spans="14:15">
      <c r="N57132" s="185"/>
      <c r="O57132" s="195"/>
    </row>
    <row r="57133" spans="14:15">
      <c r="N57133" s="185"/>
      <c r="O57133" s="195"/>
    </row>
    <row r="57134" spans="14:15">
      <c r="N57134" s="185"/>
      <c r="O57134" s="195"/>
    </row>
    <row r="57135" spans="14:15">
      <c r="N57135" s="185"/>
      <c r="O57135" s="195"/>
    </row>
    <row r="57136" spans="14:15">
      <c r="N57136" s="185"/>
      <c r="O57136" s="195"/>
    </row>
    <row r="57137" spans="14:15">
      <c r="N57137" s="185"/>
      <c r="O57137" s="195"/>
    </row>
    <row r="57138" spans="14:15">
      <c r="N57138" s="185"/>
      <c r="O57138" s="195"/>
    </row>
    <row r="57139" spans="14:15">
      <c r="N57139" s="185"/>
      <c r="O57139" s="195"/>
    </row>
    <row r="57140" spans="14:15">
      <c r="N57140" s="185"/>
      <c r="O57140" s="195"/>
    </row>
    <row r="57141" spans="14:15">
      <c r="N57141" s="185"/>
      <c r="O57141" s="195"/>
    </row>
    <row r="57142" spans="14:15">
      <c r="N57142" s="185"/>
      <c r="O57142" s="195"/>
    </row>
    <row r="57143" spans="14:15">
      <c r="N57143" s="185"/>
      <c r="O57143" s="195"/>
    </row>
    <row r="57144" spans="14:15">
      <c r="N57144" s="185"/>
      <c r="O57144" s="195"/>
    </row>
    <row r="57145" spans="14:15">
      <c r="N57145" s="185"/>
      <c r="O57145" s="195"/>
    </row>
    <row r="57146" spans="14:15">
      <c r="N57146" s="185"/>
      <c r="O57146" s="195"/>
    </row>
    <row r="57147" spans="14:15">
      <c r="N57147" s="185"/>
      <c r="O57147" s="195"/>
    </row>
    <row r="57148" spans="14:15">
      <c r="N57148" s="185"/>
      <c r="O57148" s="195"/>
    </row>
    <row r="57149" spans="14:15">
      <c r="N57149" s="185"/>
      <c r="O57149" s="195"/>
    </row>
    <row r="57150" spans="14:15">
      <c r="N57150" s="185"/>
      <c r="O57150" s="195"/>
    </row>
    <row r="57151" spans="14:15">
      <c r="N57151" s="185"/>
      <c r="O57151" s="195"/>
    </row>
    <row r="57152" spans="14:15">
      <c r="N57152" s="185"/>
      <c r="O57152" s="195"/>
    </row>
    <row r="57153" spans="14:15">
      <c r="N57153" s="185"/>
      <c r="O57153" s="195"/>
    </row>
    <row r="57154" spans="14:15">
      <c r="N57154" s="185"/>
      <c r="O57154" s="195"/>
    </row>
    <row r="57155" spans="14:15">
      <c r="N57155" s="185"/>
      <c r="O57155" s="195"/>
    </row>
    <row r="57156" spans="14:15">
      <c r="N57156" s="185"/>
      <c r="O57156" s="195"/>
    </row>
    <row r="57157" spans="14:15">
      <c r="N57157" s="185"/>
      <c r="O57157" s="195"/>
    </row>
    <row r="57158" spans="14:15">
      <c r="N57158" s="185"/>
      <c r="O57158" s="195"/>
    </row>
    <row r="57159" spans="14:15">
      <c r="N57159" s="185"/>
      <c r="O57159" s="195"/>
    </row>
    <row r="57160" spans="14:15">
      <c r="N57160" s="185"/>
      <c r="O57160" s="195"/>
    </row>
    <row r="57161" spans="14:15">
      <c r="N57161" s="185"/>
      <c r="O57161" s="195"/>
    </row>
    <row r="57162" spans="14:15">
      <c r="N57162" s="185"/>
      <c r="O57162" s="195"/>
    </row>
    <row r="57163" spans="14:15">
      <c r="N57163" s="185"/>
      <c r="O57163" s="195"/>
    </row>
    <row r="57164" spans="14:15">
      <c r="N57164" s="185"/>
      <c r="O57164" s="195"/>
    </row>
    <row r="57165" spans="14:15">
      <c r="N57165" s="185"/>
      <c r="O57165" s="195"/>
    </row>
    <row r="57166" spans="14:15">
      <c r="N57166" s="185"/>
      <c r="O57166" s="195"/>
    </row>
    <row r="57167" spans="14:15">
      <c r="N57167" s="185"/>
      <c r="O57167" s="195"/>
    </row>
    <row r="57168" spans="14:15">
      <c r="N57168" s="185"/>
      <c r="O57168" s="195"/>
    </row>
    <row r="57169" spans="14:15">
      <c r="N57169" s="185"/>
      <c r="O57169" s="195"/>
    </row>
    <row r="57170" spans="14:15">
      <c r="N57170" s="185"/>
      <c r="O57170" s="195"/>
    </row>
    <row r="57171" spans="14:15">
      <c r="N57171" s="185"/>
      <c r="O57171" s="195"/>
    </row>
    <row r="57172" spans="14:15">
      <c r="N57172" s="185"/>
      <c r="O57172" s="195"/>
    </row>
    <row r="57173" spans="14:15">
      <c r="N57173" s="185"/>
      <c r="O57173" s="195"/>
    </row>
    <row r="57174" spans="14:15">
      <c r="N57174" s="185"/>
      <c r="O57174" s="195"/>
    </row>
    <row r="57175" spans="14:15">
      <c r="N57175" s="185"/>
      <c r="O57175" s="195"/>
    </row>
    <row r="57176" spans="14:15">
      <c r="N57176" s="185"/>
      <c r="O57176" s="195"/>
    </row>
    <row r="57177" spans="14:15">
      <c r="N57177" s="185"/>
      <c r="O57177" s="195"/>
    </row>
    <row r="57178" spans="14:15">
      <c r="N57178" s="185"/>
      <c r="O57178" s="195"/>
    </row>
    <row r="57179" spans="14:15">
      <c r="N57179" s="185"/>
      <c r="O57179" s="195"/>
    </row>
    <row r="57180" spans="14:15">
      <c r="N57180" s="185"/>
      <c r="O57180" s="195"/>
    </row>
    <row r="57181" spans="14:15">
      <c r="N57181" s="185"/>
      <c r="O57181" s="195"/>
    </row>
    <row r="57182" spans="14:15">
      <c r="N57182" s="185"/>
      <c r="O57182" s="195"/>
    </row>
    <row r="57183" spans="14:15">
      <c r="N57183" s="185"/>
      <c r="O57183" s="195"/>
    </row>
    <row r="57184" spans="14:15">
      <c r="N57184" s="185"/>
      <c r="O57184" s="195"/>
    </row>
    <row r="57185" spans="14:15">
      <c r="N57185" s="185"/>
      <c r="O57185" s="195"/>
    </row>
    <row r="57186" spans="14:15">
      <c r="N57186" s="185"/>
      <c r="O57186" s="195"/>
    </row>
    <row r="57187" spans="14:15">
      <c r="N57187" s="185"/>
      <c r="O57187" s="195"/>
    </row>
    <row r="57188" spans="14:15">
      <c r="N57188" s="185"/>
      <c r="O57188" s="195"/>
    </row>
    <row r="57189" spans="14:15">
      <c r="N57189" s="185"/>
      <c r="O57189" s="195"/>
    </row>
    <row r="57190" spans="14:15">
      <c r="N57190" s="185"/>
      <c r="O57190" s="195"/>
    </row>
    <row r="57191" spans="14:15">
      <c r="N57191" s="185"/>
      <c r="O57191" s="195"/>
    </row>
    <row r="57192" spans="14:15">
      <c r="N57192" s="185"/>
      <c r="O57192" s="195"/>
    </row>
    <row r="57193" spans="14:15">
      <c r="N57193" s="185"/>
      <c r="O57193" s="195"/>
    </row>
    <row r="57194" spans="14:15">
      <c r="N57194" s="185"/>
      <c r="O57194" s="195"/>
    </row>
    <row r="57195" spans="14:15">
      <c r="N57195" s="185"/>
      <c r="O57195" s="195"/>
    </row>
    <row r="57196" spans="14:15">
      <c r="N57196" s="185"/>
      <c r="O57196" s="195"/>
    </row>
    <row r="57197" spans="14:15">
      <c r="N57197" s="185"/>
      <c r="O57197" s="195"/>
    </row>
    <row r="57198" spans="14:15">
      <c r="N57198" s="185"/>
      <c r="O57198" s="195"/>
    </row>
    <row r="57199" spans="14:15">
      <c r="N57199" s="185"/>
      <c r="O57199" s="195"/>
    </row>
    <row r="57200" spans="14:15">
      <c r="N57200" s="185"/>
      <c r="O57200" s="195"/>
    </row>
    <row r="57201" spans="14:15">
      <c r="N57201" s="185"/>
      <c r="O57201" s="195"/>
    </row>
    <row r="57202" spans="14:15">
      <c r="N57202" s="185"/>
      <c r="O57202" s="195"/>
    </row>
    <row r="57203" spans="14:15">
      <c r="N57203" s="185"/>
      <c r="O57203" s="195"/>
    </row>
    <row r="57204" spans="14:15">
      <c r="N57204" s="185"/>
      <c r="O57204" s="195"/>
    </row>
    <row r="57205" spans="14:15">
      <c r="N57205" s="185"/>
      <c r="O57205" s="195"/>
    </row>
    <row r="57206" spans="14:15">
      <c r="N57206" s="185"/>
      <c r="O57206" s="195"/>
    </row>
    <row r="57207" spans="14:15">
      <c r="N57207" s="185"/>
      <c r="O57207" s="195"/>
    </row>
    <row r="57208" spans="14:15">
      <c r="N57208" s="185"/>
      <c r="O57208" s="195"/>
    </row>
    <row r="57209" spans="14:15">
      <c r="N57209" s="185"/>
      <c r="O57209" s="195"/>
    </row>
    <row r="57210" spans="14:15">
      <c r="N57210" s="185"/>
      <c r="O57210" s="195"/>
    </row>
    <row r="57211" spans="14:15">
      <c r="N57211" s="185"/>
      <c r="O57211" s="195"/>
    </row>
    <row r="57212" spans="14:15">
      <c r="N57212" s="185"/>
      <c r="O57212" s="195"/>
    </row>
    <row r="57213" spans="14:15">
      <c r="N57213" s="185"/>
      <c r="O57213" s="195"/>
    </row>
    <row r="57214" spans="14:15">
      <c r="N57214" s="185"/>
      <c r="O57214" s="195"/>
    </row>
    <row r="57215" spans="14:15">
      <c r="N57215" s="185"/>
      <c r="O57215" s="195"/>
    </row>
    <row r="57216" spans="14:15">
      <c r="N57216" s="185"/>
      <c r="O57216" s="195"/>
    </row>
    <row r="57217" spans="14:15">
      <c r="N57217" s="185"/>
      <c r="O57217" s="195"/>
    </row>
    <row r="57218" spans="14:15">
      <c r="N57218" s="185"/>
      <c r="O57218" s="195"/>
    </row>
    <row r="57219" spans="14:15">
      <c r="N57219" s="185"/>
      <c r="O57219" s="195"/>
    </row>
    <row r="57220" spans="14:15">
      <c r="N57220" s="185"/>
      <c r="O57220" s="195"/>
    </row>
    <row r="57221" spans="14:15">
      <c r="N57221" s="185"/>
      <c r="O57221" s="195"/>
    </row>
    <row r="57222" spans="14:15">
      <c r="N57222" s="185"/>
      <c r="O57222" s="195"/>
    </row>
    <row r="57223" spans="14:15">
      <c r="N57223" s="185"/>
      <c r="O57223" s="195"/>
    </row>
    <row r="57224" spans="14:15">
      <c r="N57224" s="185"/>
      <c r="O57224" s="195"/>
    </row>
    <row r="57225" spans="14:15">
      <c r="N57225" s="185"/>
      <c r="O57225" s="195"/>
    </row>
    <row r="57226" spans="14:15">
      <c r="N57226" s="185"/>
      <c r="O57226" s="195"/>
    </row>
    <row r="57227" spans="14:15">
      <c r="N57227" s="185"/>
      <c r="O57227" s="195"/>
    </row>
    <row r="57228" spans="14:15">
      <c r="N57228" s="185"/>
      <c r="O57228" s="195"/>
    </row>
    <row r="57229" spans="14:15">
      <c r="N57229" s="185"/>
      <c r="O57229" s="195"/>
    </row>
    <row r="57230" spans="14:15">
      <c r="N57230" s="185"/>
      <c r="O57230" s="195"/>
    </row>
    <row r="57231" spans="14:15">
      <c r="N57231" s="185"/>
      <c r="O57231" s="195"/>
    </row>
    <row r="57232" spans="14:15">
      <c r="N57232" s="185"/>
      <c r="O57232" s="195"/>
    </row>
    <row r="57233" spans="14:15">
      <c r="N57233" s="185"/>
      <c r="O57233" s="195"/>
    </row>
    <row r="57234" spans="14:15">
      <c r="N57234" s="185"/>
      <c r="O57234" s="195"/>
    </row>
    <row r="57235" spans="14:15">
      <c r="N57235" s="185"/>
      <c r="O57235" s="195"/>
    </row>
    <row r="57236" spans="14:15">
      <c r="N57236" s="185"/>
      <c r="O57236" s="195"/>
    </row>
    <row r="57237" spans="14:15">
      <c r="N57237" s="185"/>
      <c r="O57237" s="195"/>
    </row>
    <row r="57238" spans="14:15">
      <c r="N57238" s="185"/>
      <c r="O57238" s="195"/>
    </row>
    <row r="57239" spans="14:15">
      <c r="N57239" s="185"/>
      <c r="O57239" s="195"/>
    </row>
    <row r="57240" spans="14:15">
      <c r="N57240" s="185"/>
      <c r="O57240" s="195"/>
    </row>
    <row r="57241" spans="14:15">
      <c r="N57241" s="185"/>
      <c r="O57241" s="195"/>
    </row>
    <row r="57242" spans="14:15">
      <c r="N57242" s="185"/>
      <c r="O57242" s="195"/>
    </row>
    <row r="57243" spans="14:15">
      <c r="N57243" s="185"/>
      <c r="O57243" s="195"/>
    </row>
    <row r="57244" spans="14:15">
      <c r="N57244" s="185"/>
      <c r="O57244" s="195"/>
    </row>
    <row r="57245" spans="14:15">
      <c r="N57245" s="185"/>
      <c r="O57245" s="195"/>
    </row>
    <row r="57246" spans="14:15">
      <c r="N57246" s="185"/>
      <c r="O57246" s="195"/>
    </row>
    <row r="57247" spans="14:15">
      <c r="N57247" s="185"/>
      <c r="O57247" s="195"/>
    </row>
    <row r="57248" spans="14:15">
      <c r="N57248" s="185"/>
      <c r="O57248" s="195"/>
    </row>
    <row r="57249" spans="14:15">
      <c r="N57249" s="185"/>
      <c r="O57249" s="195"/>
    </row>
    <row r="57250" spans="14:15">
      <c r="N57250" s="185"/>
      <c r="O57250" s="195"/>
    </row>
    <row r="57251" spans="14:15">
      <c r="N57251" s="185"/>
      <c r="O57251" s="195"/>
    </row>
    <row r="57252" spans="14:15">
      <c r="N57252" s="185"/>
      <c r="O57252" s="195"/>
    </row>
    <row r="57253" spans="14:15">
      <c r="N57253" s="185"/>
      <c r="O57253" s="195"/>
    </row>
    <row r="57254" spans="14:15">
      <c r="N57254" s="185"/>
      <c r="O57254" s="195"/>
    </row>
    <row r="57255" spans="14:15">
      <c r="N57255" s="185"/>
      <c r="O57255" s="195"/>
    </row>
    <row r="57256" spans="14:15">
      <c r="N57256" s="185"/>
      <c r="O57256" s="195"/>
    </row>
    <row r="57257" spans="14:15">
      <c r="N57257" s="185"/>
      <c r="O57257" s="195"/>
    </row>
    <row r="57258" spans="14:15">
      <c r="N57258" s="185"/>
      <c r="O57258" s="195"/>
    </row>
    <row r="57259" spans="14:15">
      <c r="N57259" s="185"/>
      <c r="O57259" s="195"/>
    </row>
    <row r="57260" spans="14:15">
      <c r="N57260" s="185"/>
      <c r="O57260" s="195"/>
    </row>
    <row r="57261" spans="14:15">
      <c r="N57261" s="185"/>
      <c r="O57261" s="195"/>
    </row>
    <row r="57262" spans="14:15">
      <c r="N57262" s="185"/>
      <c r="O57262" s="195"/>
    </row>
    <row r="57263" spans="14:15">
      <c r="N57263" s="185"/>
      <c r="O57263" s="195"/>
    </row>
    <row r="57264" spans="14:15">
      <c r="N57264" s="185"/>
      <c r="O57264" s="195"/>
    </row>
    <row r="57265" spans="14:15">
      <c r="N57265" s="185"/>
      <c r="O57265" s="195"/>
    </row>
    <row r="57266" spans="14:15">
      <c r="N57266" s="185"/>
      <c r="O57266" s="195"/>
    </row>
    <row r="57267" spans="14:15">
      <c r="N57267" s="185"/>
      <c r="O57267" s="195"/>
    </row>
    <row r="57268" spans="14:15">
      <c r="N57268" s="185"/>
      <c r="O57268" s="195"/>
    </row>
    <row r="57269" spans="14:15">
      <c r="N57269" s="185"/>
      <c r="O57269" s="195"/>
    </row>
    <row r="57270" spans="14:15">
      <c r="N57270" s="185"/>
      <c r="O57270" s="195"/>
    </row>
    <row r="57271" spans="14:15">
      <c r="N57271" s="185"/>
      <c r="O57271" s="195"/>
    </row>
    <row r="57272" spans="14:15">
      <c r="N57272" s="185"/>
      <c r="O57272" s="195"/>
    </row>
    <row r="57273" spans="14:15">
      <c r="N57273" s="185"/>
      <c r="O57273" s="195"/>
    </row>
    <row r="57274" spans="14:15">
      <c r="N57274" s="185"/>
      <c r="O57274" s="195"/>
    </row>
    <row r="57275" spans="14:15">
      <c r="N57275" s="185"/>
      <c r="O57275" s="195"/>
    </row>
    <row r="57276" spans="14:15">
      <c r="N57276" s="185"/>
      <c r="O57276" s="195"/>
    </row>
    <row r="57277" spans="14:15">
      <c r="N57277" s="185"/>
      <c r="O57277" s="195"/>
    </row>
    <row r="57278" spans="14:15">
      <c r="N57278" s="185"/>
      <c r="O57278" s="195"/>
    </row>
    <row r="57279" spans="14:15">
      <c r="N57279" s="185"/>
      <c r="O57279" s="195"/>
    </row>
    <row r="57280" spans="14:15">
      <c r="N57280" s="185"/>
      <c r="O57280" s="195"/>
    </row>
    <row r="57281" spans="14:15">
      <c r="N57281" s="185"/>
      <c r="O57281" s="195"/>
    </row>
    <row r="57282" spans="14:15">
      <c r="N57282" s="185"/>
      <c r="O57282" s="195"/>
    </row>
    <row r="57283" spans="14:15">
      <c r="N57283" s="185"/>
      <c r="O57283" s="195"/>
    </row>
    <row r="57284" spans="14:15">
      <c r="N57284" s="185"/>
      <c r="O57284" s="195"/>
    </row>
    <row r="57285" spans="14:15">
      <c r="N57285" s="185"/>
      <c r="O57285" s="195"/>
    </row>
    <row r="57286" spans="14:15">
      <c r="N57286" s="185"/>
      <c r="O57286" s="195"/>
    </row>
    <row r="57287" spans="14:15">
      <c r="N57287" s="185"/>
      <c r="O57287" s="195"/>
    </row>
    <row r="57288" spans="14:15">
      <c r="N57288" s="185"/>
      <c r="O57288" s="195"/>
    </row>
    <row r="57289" spans="14:15">
      <c r="N57289" s="185"/>
      <c r="O57289" s="195"/>
    </row>
    <row r="57290" spans="14:15">
      <c r="N57290" s="185"/>
      <c r="O57290" s="195"/>
    </row>
    <row r="57291" spans="14:15">
      <c r="N57291" s="185"/>
      <c r="O57291" s="195"/>
    </row>
    <row r="57292" spans="14:15">
      <c r="N57292" s="185"/>
      <c r="O57292" s="195"/>
    </row>
    <row r="57293" spans="14:15">
      <c r="N57293" s="185"/>
      <c r="O57293" s="195"/>
    </row>
    <row r="57294" spans="14:15">
      <c r="N57294" s="185"/>
      <c r="O57294" s="195"/>
    </row>
    <row r="57295" spans="14:15">
      <c r="N57295" s="185"/>
      <c r="O57295" s="195"/>
    </row>
    <row r="57296" spans="14:15">
      <c r="N57296" s="185"/>
      <c r="O57296" s="195"/>
    </row>
    <row r="57297" spans="14:15">
      <c r="N57297" s="185"/>
      <c r="O57297" s="195"/>
    </row>
    <row r="57298" spans="14:15">
      <c r="N57298" s="185"/>
      <c r="O57298" s="195"/>
    </row>
    <row r="57299" spans="14:15">
      <c r="N57299" s="185"/>
      <c r="O57299" s="195"/>
    </row>
    <row r="57300" spans="14:15">
      <c r="N57300" s="185"/>
      <c r="O57300" s="195"/>
    </row>
    <row r="57301" spans="14:15">
      <c r="N57301" s="185"/>
      <c r="O57301" s="195"/>
    </row>
    <row r="57302" spans="14:15">
      <c r="N57302" s="185"/>
      <c r="O57302" s="195"/>
    </row>
    <row r="57303" spans="14:15">
      <c r="N57303" s="185"/>
      <c r="O57303" s="195"/>
    </row>
    <row r="57304" spans="14:15">
      <c r="N57304" s="185"/>
      <c r="O57304" s="195"/>
    </row>
    <row r="57305" spans="14:15">
      <c r="N57305" s="185"/>
      <c r="O57305" s="195"/>
    </row>
    <row r="57306" spans="14:15">
      <c r="N57306" s="185"/>
      <c r="O57306" s="195"/>
    </row>
    <row r="57307" spans="14:15">
      <c r="N57307" s="185"/>
      <c r="O57307" s="195"/>
    </row>
    <row r="57308" spans="14:15">
      <c r="N57308" s="185"/>
      <c r="O57308" s="195"/>
    </row>
    <row r="57309" spans="14:15">
      <c r="N57309" s="185"/>
      <c r="O57309" s="195"/>
    </row>
    <row r="57310" spans="14:15">
      <c r="N57310" s="185"/>
      <c r="O57310" s="195"/>
    </row>
    <row r="57311" spans="14:15">
      <c r="N57311" s="185"/>
      <c r="O57311" s="195"/>
    </row>
    <row r="57312" spans="14:15">
      <c r="N57312" s="185"/>
      <c r="O57312" s="195"/>
    </row>
    <row r="57313" spans="14:15">
      <c r="N57313" s="185"/>
      <c r="O57313" s="195"/>
    </row>
    <row r="57314" spans="14:15">
      <c r="N57314" s="185"/>
      <c r="O57314" s="195"/>
    </row>
    <row r="57315" spans="14:15">
      <c r="N57315" s="185"/>
      <c r="O57315" s="195"/>
    </row>
    <row r="57316" spans="14:15">
      <c r="N57316" s="185"/>
      <c r="O57316" s="195"/>
    </row>
    <row r="57317" spans="14:15">
      <c r="N57317" s="185"/>
      <c r="O57317" s="195"/>
    </row>
    <row r="57318" spans="14:15">
      <c r="N57318" s="185"/>
      <c r="O57318" s="195"/>
    </row>
    <row r="57319" spans="14:15">
      <c r="N57319" s="185"/>
      <c r="O57319" s="195"/>
    </row>
    <row r="57320" spans="14:15">
      <c r="N57320" s="185"/>
      <c r="O57320" s="195"/>
    </row>
    <row r="57321" spans="14:15">
      <c r="N57321" s="185"/>
      <c r="O57321" s="195"/>
    </row>
    <row r="57322" spans="14:15">
      <c r="N57322" s="185"/>
      <c r="O57322" s="195"/>
    </row>
    <row r="57323" spans="14:15">
      <c r="N57323" s="185"/>
      <c r="O57323" s="195"/>
    </row>
    <row r="57324" spans="14:15">
      <c r="N57324" s="185"/>
      <c r="O57324" s="195"/>
    </row>
    <row r="57325" spans="14:15">
      <c r="N57325" s="185"/>
      <c r="O57325" s="195"/>
    </row>
    <row r="57326" spans="14:15">
      <c r="N57326" s="185"/>
      <c r="O57326" s="195"/>
    </row>
    <row r="57327" spans="14:15">
      <c r="N57327" s="185"/>
      <c r="O57327" s="195"/>
    </row>
    <row r="57328" spans="14:15">
      <c r="N57328" s="185"/>
      <c r="O57328" s="195"/>
    </row>
    <row r="57329" spans="14:15">
      <c r="N57329" s="185"/>
      <c r="O57329" s="195"/>
    </row>
    <row r="57330" spans="14:15">
      <c r="N57330" s="185"/>
      <c r="O57330" s="195"/>
    </row>
    <row r="57331" spans="14:15">
      <c r="N57331" s="185"/>
      <c r="O57331" s="195"/>
    </row>
    <row r="57332" spans="14:15">
      <c r="N57332" s="185"/>
      <c r="O57332" s="195"/>
    </row>
    <row r="57333" spans="14:15">
      <c r="N57333" s="185"/>
      <c r="O57333" s="195"/>
    </row>
    <row r="57334" spans="14:15">
      <c r="N57334" s="185"/>
      <c r="O57334" s="195"/>
    </row>
    <row r="57335" spans="14:15">
      <c r="N57335" s="185"/>
      <c r="O57335" s="195"/>
    </row>
    <row r="57336" spans="14:15">
      <c r="N57336" s="185"/>
      <c r="O57336" s="195"/>
    </row>
    <row r="57337" spans="14:15">
      <c r="N57337" s="185"/>
      <c r="O57337" s="195"/>
    </row>
    <row r="57338" spans="14:15">
      <c r="N57338" s="185"/>
      <c r="O57338" s="195"/>
    </row>
    <row r="57339" spans="14:15">
      <c r="N57339" s="185"/>
      <c r="O57339" s="195"/>
    </row>
    <row r="57340" spans="14:15">
      <c r="N57340" s="185"/>
      <c r="O57340" s="195"/>
    </row>
    <row r="57341" spans="14:15">
      <c r="N57341" s="185"/>
      <c r="O57341" s="195"/>
    </row>
    <row r="57342" spans="14:15">
      <c r="N57342" s="185"/>
      <c r="O57342" s="195"/>
    </row>
    <row r="57343" spans="14:15">
      <c r="N57343" s="185"/>
      <c r="O57343" s="195"/>
    </row>
    <row r="57344" spans="14:15">
      <c r="N57344" s="185"/>
      <c r="O57344" s="195"/>
    </row>
    <row r="57345" spans="14:15">
      <c r="N57345" s="185"/>
      <c r="O57345" s="195"/>
    </row>
    <row r="57346" spans="14:15">
      <c r="N57346" s="185"/>
      <c r="O57346" s="195"/>
    </row>
    <row r="57347" spans="14:15">
      <c r="N57347" s="185"/>
      <c r="O57347" s="195"/>
    </row>
    <row r="57348" spans="14:15">
      <c r="N57348" s="185"/>
      <c r="O57348" s="195"/>
    </row>
    <row r="57349" spans="14:15">
      <c r="N57349" s="185"/>
      <c r="O57349" s="195"/>
    </row>
    <row r="57350" spans="14:15">
      <c r="N57350" s="185"/>
      <c r="O57350" s="195"/>
    </row>
    <row r="57351" spans="14:15">
      <c r="N57351" s="185"/>
      <c r="O57351" s="195"/>
    </row>
    <row r="57352" spans="14:15">
      <c r="N57352" s="185"/>
      <c r="O57352" s="195"/>
    </row>
    <row r="57353" spans="14:15">
      <c r="N57353" s="185"/>
      <c r="O57353" s="195"/>
    </row>
    <row r="57354" spans="14:15">
      <c r="N57354" s="185"/>
      <c r="O57354" s="195"/>
    </row>
    <row r="57355" spans="14:15">
      <c r="N57355" s="185"/>
      <c r="O57355" s="195"/>
    </row>
    <row r="57356" spans="14:15">
      <c r="N57356" s="185"/>
      <c r="O57356" s="195"/>
    </row>
    <row r="57357" spans="14:15">
      <c r="N57357" s="185"/>
      <c r="O57357" s="195"/>
    </row>
    <row r="57358" spans="14:15">
      <c r="N57358" s="185"/>
      <c r="O57358" s="195"/>
    </row>
    <row r="57359" spans="14:15">
      <c r="N57359" s="185"/>
      <c r="O57359" s="195"/>
    </row>
    <row r="57360" spans="14:15">
      <c r="N57360" s="185"/>
      <c r="O57360" s="195"/>
    </row>
    <row r="57361" spans="14:15">
      <c r="N57361" s="185"/>
      <c r="O57361" s="195"/>
    </row>
    <row r="57362" spans="14:15">
      <c r="N57362" s="185"/>
      <c r="O57362" s="195"/>
    </row>
    <row r="57363" spans="14:15">
      <c r="N57363" s="185"/>
      <c r="O57363" s="195"/>
    </row>
    <row r="57364" spans="14:15">
      <c r="N57364" s="185"/>
      <c r="O57364" s="195"/>
    </row>
    <row r="57365" spans="14:15">
      <c r="N57365" s="185"/>
      <c r="O57365" s="195"/>
    </row>
    <row r="57366" spans="14:15">
      <c r="N57366" s="185"/>
      <c r="O57366" s="195"/>
    </row>
    <row r="57367" spans="14:15">
      <c r="N57367" s="185"/>
      <c r="O57367" s="195"/>
    </row>
    <row r="57368" spans="14:15">
      <c r="N57368" s="185"/>
      <c r="O57368" s="195"/>
    </row>
    <row r="57369" spans="14:15">
      <c r="N57369" s="185"/>
      <c r="O57369" s="195"/>
    </row>
    <row r="57370" spans="14:15">
      <c r="N57370" s="185"/>
      <c r="O57370" s="195"/>
    </row>
    <row r="57371" spans="14:15">
      <c r="N57371" s="185"/>
      <c r="O57371" s="195"/>
    </row>
    <row r="57372" spans="14:15">
      <c r="N57372" s="185"/>
      <c r="O57372" s="195"/>
    </row>
    <row r="57373" spans="14:15">
      <c r="N57373" s="185"/>
      <c r="O57373" s="195"/>
    </row>
    <row r="57374" spans="14:15">
      <c r="N57374" s="185"/>
      <c r="O57374" s="195"/>
    </row>
    <row r="57375" spans="14:15">
      <c r="N57375" s="185"/>
      <c r="O57375" s="195"/>
    </row>
    <row r="57376" spans="14:15">
      <c r="N57376" s="185"/>
      <c r="O57376" s="195"/>
    </row>
    <row r="57377" spans="14:15">
      <c r="N57377" s="185"/>
      <c r="O57377" s="195"/>
    </row>
    <row r="57378" spans="14:15">
      <c r="N57378" s="185"/>
      <c r="O57378" s="195"/>
    </row>
    <row r="57379" spans="14:15">
      <c r="N57379" s="185"/>
      <c r="O57379" s="195"/>
    </row>
    <row r="57380" spans="14:15">
      <c r="N57380" s="185"/>
      <c r="O57380" s="195"/>
    </row>
    <row r="57381" spans="14:15">
      <c r="N57381" s="185"/>
      <c r="O57381" s="195"/>
    </row>
    <row r="57382" spans="14:15">
      <c r="N57382" s="185"/>
      <c r="O57382" s="195"/>
    </row>
    <row r="57383" spans="14:15">
      <c r="N57383" s="185"/>
      <c r="O57383" s="195"/>
    </row>
    <row r="57384" spans="14:15">
      <c r="N57384" s="185"/>
      <c r="O57384" s="195"/>
    </row>
    <row r="57385" spans="14:15">
      <c r="N57385" s="185"/>
      <c r="O57385" s="195"/>
    </row>
    <row r="57386" spans="14:15">
      <c r="N57386" s="185"/>
      <c r="O57386" s="195"/>
    </row>
    <row r="57387" spans="14:15">
      <c r="N57387" s="185"/>
      <c r="O57387" s="195"/>
    </row>
    <row r="57388" spans="14:15">
      <c r="N57388" s="185"/>
      <c r="O57388" s="195"/>
    </row>
    <row r="57389" spans="14:15">
      <c r="N57389" s="185"/>
      <c r="O57389" s="195"/>
    </row>
    <row r="57390" spans="14:15">
      <c r="N57390" s="185"/>
      <c r="O57390" s="195"/>
    </row>
    <row r="57391" spans="14:15">
      <c r="N57391" s="185"/>
      <c r="O57391" s="195"/>
    </row>
    <row r="57392" spans="14:15">
      <c r="N57392" s="185"/>
      <c r="O57392" s="195"/>
    </row>
    <row r="57393" spans="14:15">
      <c r="N57393" s="185"/>
      <c r="O57393" s="195"/>
    </row>
    <row r="57394" spans="14:15">
      <c r="N57394" s="185"/>
      <c r="O57394" s="195"/>
    </row>
    <row r="57395" spans="14:15">
      <c r="N57395" s="185"/>
      <c r="O57395" s="195"/>
    </row>
    <row r="57396" spans="14:15">
      <c r="N57396" s="185"/>
      <c r="O57396" s="195"/>
    </row>
    <row r="57397" spans="14:15">
      <c r="N57397" s="185"/>
      <c r="O57397" s="195"/>
    </row>
    <row r="57398" spans="14:15">
      <c r="N57398" s="185"/>
      <c r="O57398" s="195"/>
    </row>
    <row r="57399" spans="14:15">
      <c r="N57399" s="185"/>
      <c r="O57399" s="195"/>
    </row>
    <row r="57400" spans="14:15">
      <c r="N57400" s="185"/>
      <c r="O57400" s="195"/>
    </row>
    <row r="57401" spans="14:15">
      <c r="N57401" s="185"/>
      <c r="O57401" s="195"/>
    </row>
    <row r="57402" spans="14:15">
      <c r="N57402" s="185"/>
      <c r="O57402" s="195"/>
    </row>
    <row r="57403" spans="14:15">
      <c r="N57403" s="185"/>
      <c r="O57403" s="195"/>
    </row>
    <row r="57404" spans="14:15">
      <c r="N57404" s="185"/>
      <c r="O57404" s="195"/>
    </row>
    <row r="57405" spans="14:15">
      <c r="N57405" s="185"/>
      <c r="O57405" s="195"/>
    </row>
    <row r="57406" spans="14:15">
      <c r="N57406" s="185"/>
      <c r="O57406" s="195"/>
    </row>
    <row r="57407" spans="14:15">
      <c r="N57407" s="185"/>
      <c r="O57407" s="195"/>
    </row>
    <row r="57408" spans="14:15">
      <c r="N57408" s="185"/>
      <c r="O57408" s="195"/>
    </row>
    <row r="57409" spans="14:15">
      <c r="N57409" s="185"/>
      <c r="O57409" s="195"/>
    </row>
    <row r="57410" spans="14:15">
      <c r="N57410" s="185"/>
      <c r="O57410" s="195"/>
    </row>
    <row r="57411" spans="14:15">
      <c r="N57411" s="185"/>
      <c r="O57411" s="195"/>
    </row>
    <row r="57412" spans="14:15">
      <c r="N57412" s="185"/>
      <c r="O57412" s="195"/>
    </row>
    <row r="57413" spans="14:15">
      <c r="N57413" s="185"/>
      <c r="O57413" s="195"/>
    </row>
    <row r="57414" spans="14:15">
      <c r="N57414" s="185"/>
      <c r="O57414" s="195"/>
    </row>
    <row r="57415" spans="14:15">
      <c r="N57415" s="185"/>
      <c r="O57415" s="195"/>
    </row>
    <row r="57416" spans="14:15">
      <c r="N57416" s="185"/>
      <c r="O57416" s="195"/>
    </row>
    <row r="57417" spans="14:15">
      <c r="N57417" s="185"/>
      <c r="O57417" s="195"/>
    </row>
    <row r="57418" spans="14:15">
      <c r="N57418" s="185"/>
      <c r="O57418" s="195"/>
    </row>
    <row r="57419" spans="14:15">
      <c r="N57419" s="185"/>
      <c r="O57419" s="195"/>
    </row>
    <row r="57420" spans="14:15">
      <c r="N57420" s="185"/>
      <c r="O57420" s="195"/>
    </row>
    <row r="57421" spans="14:15">
      <c r="N57421" s="185"/>
      <c r="O57421" s="195"/>
    </row>
    <row r="57422" spans="14:15">
      <c r="N57422" s="185"/>
      <c r="O57422" s="195"/>
    </row>
    <row r="57423" spans="14:15">
      <c r="N57423" s="185"/>
      <c r="O57423" s="195"/>
    </row>
    <row r="57424" spans="14:15">
      <c r="N57424" s="185"/>
      <c r="O57424" s="195"/>
    </row>
    <row r="57425" spans="14:15">
      <c r="N57425" s="185"/>
      <c r="O57425" s="195"/>
    </row>
    <row r="57426" spans="14:15">
      <c r="N57426" s="185"/>
      <c r="O57426" s="195"/>
    </row>
    <row r="57427" spans="14:15">
      <c r="N57427" s="185"/>
      <c r="O57427" s="195"/>
    </row>
    <row r="57428" spans="14:15">
      <c r="N57428" s="185"/>
      <c r="O57428" s="195"/>
    </row>
    <row r="57429" spans="14:15">
      <c r="N57429" s="185"/>
      <c r="O57429" s="195"/>
    </row>
    <row r="57430" spans="14:15">
      <c r="N57430" s="185"/>
      <c r="O57430" s="195"/>
    </row>
    <row r="57431" spans="14:15">
      <c r="N57431" s="185"/>
      <c r="O57431" s="195"/>
    </row>
    <row r="57432" spans="14:15">
      <c r="N57432" s="185"/>
      <c r="O57432" s="195"/>
    </row>
    <row r="57433" spans="14:15">
      <c r="N57433" s="185"/>
      <c r="O57433" s="195"/>
    </row>
    <row r="57434" spans="14:15">
      <c r="N57434" s="185"/>
      <c r="O57434" s="195"/>
    </row>
    <row r="57435" spans="14:15">
      <c r="N57435" s="185"/>
      <c r="O57435" s="195"/>
    </row>
    <row r="57436" spans="14:15">
      <c r="N57436" s="185"/>
      <c r="O57436" s="195"/>
    </row>
    <row r="57437" spans="14:15">
      <c r="N57437" s="185"/>
      <c r="O57437" s="195"/>
    </row>
    <row r="57438" spans="14:15">
      <c r="N57438" s="185"/>
      <c r="O57438" s="195"/>
    </row>
    <row r="57439" spans="14:15">
      <c r="N57439" s="185"/>
      <c r="O57439" s="195"/>
    </row>
    <row r="57440" spans="14:15">
      <c r="N57440" s="185"/>
      <c r="O57440" s="195"/>
    </row>
    <row r="57441" spans="14:15">
      <c r="N57441" s="185"/>
      <c r="O57441" s="195"/>
    </row>
    <row r="57442" spans="14:15">
      <c r="N57442" s="185"/>
      <c r="O57442" s="195"/>
    </row>
    <row r="57443" spans="14:15">
      <c r="N57443" s="185"/>
      <c r="O57443" s="195"/>
    </row>
    <row r="57444" spans="14:15">
      <c r="N57444" s="185"/>
      <c r="O57444" s="195"/>
    </row>
    <row r="57445" spans="14:15">
      <c r="N57445" s="185"/>
      <c r="O57445" s="195"/>
    </row>
    <row r="57446" spans="14:15">
      <c r="N57446" s="185"/>
      <c r="O57446" s="195"/>
    </row>
    <row r="57447" spans="14:15">
      <c r="N57447" s="185"/>
      <c r="O57447" s="195"/>
    </row>
    <row r="57448" spans="14:15">
      <c r="N57448" s="185"/>
      <c r="O57448" s="195"/>
    </row>
    <row r="57449" spans="14:15">
      <c r="N57449" s="185"/>
      <c r="O57449" s="195"/>
    </row>
    <row r="57450" spans="14:15">
      <c r="N57450" s="185"/>
      <c r="O57450" s="195"/>
    </row>
    <row r="57451" spans="14:15">
      <c r="N57451" s="185"/>
      <c r="O57451" s="195"/>
    </row>
    <row r="57452" spans="14:15">
      <c r="N57452" s="185"/>
      <c r="O57452" s="195"/>
    </row>
    <row r="57453" spans="14:15">
      <c r="N57453" s="185"/>
      <c r="O57453" s="195"/>
    </row>
    <row r="57454" spans="14:15">
      <c r="N57454" s="185"/>
      <c r="O57454" s="195"/>
    </row>
    <row r="57455" spans="14:15">
      <c r="N57455" s="185"/>
      <c r="O57455" s="195"/>
    </row>
    <row r="57456" spans="14:15">
      <c r="N57456" s="185"/>
      <c r="O57456" s="195"/>
    </row>
    <row r="57457" spans="14:15">
      <c r="N57457" s="185"/>
      <c r="O57457" s="195"/>
    </row>
    <row r="57458" spans="14:15">
      <c r="N57458" s="185"/>
      <c r="O57458" s="195"/>
    </row>
    <row r="57459" spans="14:15">
      <c r="N57459" s="185"/>
      <c r="O57459" s="195"/>
    </row>
    <row r="57460" spans="14:15">
      <c r="N57460" s="185"/>
      <c r="O57460" s="195"/>
    </row>
    <row r="57461" spans="14:15">
      <c r="N57461" s="185"/>
      <c r="O57461" s="195"/>
    </row>
    <row r="57462" spans="14:15">
      <c r="N57462" s="185"/>
      <c r="O57462" s="195"/>
    </row>
    <row r="57463" spans="14:15">
      <c r="N57463" s="185"/>
      <c r="O57463" s="195"/>
    </row>
    <row r="57464" spans="14:15">
      <c r="N57464" s="185"/>
      <c r="O57464" s="195"/>
    </row>
    <row r="57465" spans="14:15">
      <c r="N57465" s="185"/>
      <c r="O57465" s="195"/>
    </row>
    <row r="57466" spans="14:15">
      <c r="N57466" s="185"/>
      <c r="O57466" s="195"/>
    </row>
    <row r="57467" spans="14:15">
      <c r="N57467" s="185"/>
      <c r="O57467" s="195"/>
    </row>
    <row r="57468" spans="14:15">
      <c r="N57468" s="185"/>
      <c r="O57468" s="195"/>
    </row>
    <row r="57469" spans="14:15">
      <c r="N57469" s="185"/>
      <c r="O57469" s="195"/>
    </row>
    <row r="57470" spans="14:15">
      <c r="N57470" s="185"/>
      <c r="O57470" s="195"/>
    </row>
    <row r="57471" spans="14:15">
      <c r="N57471" s="185"/>
      <c r="O57471" s="195"/>
    </row>
    <row r="57472" spans="14:15">
      <c r="N57472" s="185"/>
      <c r="O57472" s="195"/>
    </row>
    <row r="57473" spans="14:15">
      <c r="N57473" s="185"/>
      <c r="O57473" s="195"/>
    </row>
    <row r="57474" spans="14:15">
      <c r="N57474" s="185"/>
      <c r="O57474" s="195"/>
    </row>
    <row r="57475" spans="14:15">
      <c r="N57475" s="185"/>
      <c r="O57475" s="195"/>
    </row>
    <row r="57476" spans="14:15">
      <c r="N57476" s="185"/>
      <c r="O57476" s="195"/>
    </row>
    <row r="57477" spans="14:15">
      <c r="N57477" s="185"/>
      <c r="O57477" s="195"/>
    </row>
    <row r="57478" spans="14:15">
      <c r="N57478" s="185"/>
      <c r="O57478" s="195"/>
    </row>
    <row r="57479" spans="14:15">
      <c r="N57479" s="185"/>
      <c r="O57479" s="195"/>
    </row>
    <row r="57480" spans="14:15">
      <c r="N57480" s="185"/>
      <c r="O57480" s="195"/>
    </row>
    <row r="57481" spans="14:15">
      <c r="N57481" s="185"/>
      <c r="O57481" s="195"/>
    </row>
    <row r="57482" spans="14:15">
      <c r="N57482" s="185"/>
      <c r="O57482" s="195"/>
    </row>
    <row r="57483" spans="14:15">
      <c r="N57483" s="185"/>
      <c r="O57483" s="195"/>
    </row>
    <row r="57484" spans="14:15">
      <c r="N57484" s="185"/>
      <c r="O57484" s="195"/>
    </row>
    <row r="57485" spans="14:15">
      <c r="N57485" s="185"/>
      <c r="O57485" s="195"/>
    </row>
    <row r="57486" spans="14:15">
      <c r="N57486" s="185"/>
      <c r="O57486" s="195"/>
    </row>
    <row r="57487" spans="14:15">
      <c r="N57487" s="185"/>
      <c r="O57487" s="195"/>
    </row>
    <row r="57488" spans="14:15">
      <c r="N57488" s="185"/>
      <c r="O57488" s="195"/>
    </row>
    <row r="57489" spans="14:15">
      <c r="N57489" s="185"/>
      <c r="O57489" s="195"/>
    </row>
    <row r="57490" spans="14:15">
      <c r="N57490" s="185"/>
      <c r="O57490" s="195"/>
    </row>
    <row r="57491" spans="14:15">
      <c r="N57491" s="185"/>
      <c r="O57491" s="195"/>
    </row>
    <row r="57492" spans="14:15">
      <c r="N57492" s="185"/>
      <c r="O57492" s="195"/>
    </row>
    <row r="57493" spans="14:15">
      <c r="N57493" s="185"/>
      <c r="O57493" s="195"/>
    </row>
    <row r="57494" spans="14:15">
      <c r="N57494" s="185"/>
      <c r="O57494" s="195"/>
    </row>
    <row r="57495" spans="14:15">
      <c r="N57495" s="185"/>
      <c r="O57495" s="195"/>
    </row>
    <row r="57496" spans="14:15">
      <c r="N57496" s="185"/>
      <c r="O57496" s="195"/>
    </row>
    <row r="57497" spans="14:15">
      <c r="N57497" s="185"/>
      <c r="O57497" s="195"/>
    </row>
    <row r="57498" spans="14:15">
      <c r="N57498" s="185"/>
      <c r="O57498" s="195"/>
    </row>
    <row r="57499" spans="14:15">
      <c r="N57499" s="185"/>
      <c r="O57499" s="195"/>
    </row>
    <row r="57500" spans="14:15">
      <c r="N57500" s="185"/>
      <c r="O57500" s="195"/>
    </row>
    <row r="57501" spans="14:15">
      <c r="N57501" s="185"/>
      <c r="O57501" s="195"/>
    </row>
    <row r="57502" spans="14:15">
      <c r="N57502" s="185"/>
      <c r="O57502" s="195"/>
    </row>
    <row r="57503" spans="14:15">
      <c r="N57503" s="185"/>
      <c r="O57503" s="195"/>
    </row>
    <row r="57504" spans="14:15">
      <c r="N57504" s="185"/>
      <c r="O57504" s="195"/>
    </row>
    <row r="57505" spans="14:15">
      <c r="N57505" s="185"/>
      <c r="O57505" s="195"/>
    </row>
    <row r="57506" spans="14:15">
      <c r="N57506" s="185"/>
      <c r="O57506" s="195"/>
    </row>
    <row r="57507" spans="14:15">
      <c r="N57507" s="185"/>
      <c r="O57507" s="195"/>
    </row>
    <row r="57508" spans="14:15">
      <c r="N57508" s="185"/>
      <c r="O57508" s="195"/>
    </row>
    <row r="57509" spans="14:15">
      <c r="N57509" s="185"/>
      <c r="O57509" s="195"/>
    </row>
    <row r="57510" spans="14:15">
      <c r="N57510" s="185"/>
      <c r="O57510" s="195"/>
    </row>
    <row r="57511" spans="14:15">
      <c r="N57511" s="185"/>
      <c r="O57511" s="195"/>
    </row>
    <row r="57512" spans="14:15">
      <c r="N57512" s="185"/>
      <c r="O57512" s="195"/>
    </row>
    <row r="57513" spans="14:15">
      <c r="N57513" s="185"/>
      <c r="O57513" s="195"/>
    </row>
    <row r="57514" spans="14:15">
      <c r="N57514" s="185"/>
      <c r="O57514" s="195"/>
    </row>
    <row r="57515" spans="14:15">
      <c r="N57515" s="185"/>
      <c r="O57515" s="195"/>
    </row>
    <row r="57516" spans="14:15">
      <c r="N57516" s="185"/>
      <c r="O57516" s="195"/>
    </row>
    <row r="57517" spans="14:15">
      <c r="N57517" s="185"/>
      <c r="O57517" s="195"/>
    </row>
    <row r="57518" spans="14:15">
      <c r="N57518" s="185"/>
      <c r="O57518" s="195"/>
    </row>
    <row r="57519" spans="14:15">
      <c r="N57519" s="185"/>
      <c r="O57519" s="195"/>
    </row>
    <row r="57520" spans="14:15">
      <c r="N57520" s="185"/>
      <c r="O57520" s="195"/>
    </row>
    <row r="57521" spans="14:15">
      <c r="N57521" s="185"/>
      <c r="O57521" s="195"/>
    </row>
    <row r="57522" spans="14:15">
      <c r="N57522" s="185"/>
      <c r="O57522" s="195"/>
    </row>
    <row r="57523" spans="14:15">
      <c r="N57523" s="185"/>
      <c r="O57523" s="195"/>
    </row>
    <row r="57524" spans="14:15">
      <c r="N57524" s="185"/>
      <c r="O57524" s="195"/>
    </row>
    <row r="57525" spans="14:15">
      <c r="N57525" s="185"/>
      <c r="O57525" s="195"/>
    </row>
    <row r="57526" spans="14:15">
      <c r="N57526" s="185"/>
      <c r="O57526" s="195"/>
    </row>
    <row r="57527" spans="14:15">
      <c r="N57527" s="185"/>
      <c r="O57527" s="195"/>
    </row>
    <row r="57528" spans="14:15">
      <c r="N57528" s="185"/>
      <c r="O57528" s="195"/>
    </row>
    <row r="57529" spans="14:15">
      <c r="N57529" s="185"/>
      <c r="O57529" s="195"/>
    </row>
    <row r="57530" spans="14:15">
      <c r="N57530" s="185"/>
      <c r="O57530" s="195"/>
    </row>
    <row r="57531" spans="14:15">
      <c r="N57531" s="185"/>
      <c r="O57531" s="195"/>
    </row>
    <row r="57532" spans="14:15">
      <c r="N57532" s="185"/>
      <c r="O57532" s="195"/>
    </row>
    <row r="57533" spans="14:15">
      <c r="N57533" s="185"/>
      <c r="O57533" s="195"/>
    </row>
    <row r="57534" spans="14:15">
      <c r="N57534" s="185"/>
      <c r="O57534" s="195"/>
    </row>
    <row r="57535" spans="14:15">
      <c r="N57535" s="185"/>
      <c r="O57535" s="195"/>
    </row>
    <row r="57536" spans="14:15">
      <c r="N57536" s="185"/>
      <c r="O57536" s="195"/>
    </row>
    <row r="57537" spans="14:15">
      <c r="N57537" s="185"/>
      <c r="O57537" s="195"/>
    </row>
    <row r="57538" spans="14:15">
      <c r="N57538" s="185"/>
      <c r="O57538" s="195"/>
    </row>
    <row r="57539" spans="14:15">
      <c r="N57539" s="185"/>
      <c r="O57539" s="195"/>
    </row>
    <row r="57540" spans="14:15">
      <c r="N57540" s="185"/>
      <c r="O57540" s="195"/>
    </row>
    <row r="57541" spans="14:15">
      <c r="N57541" s="185"/>
      <c r="O57541" s="195"/>
    </row>
    <row r="57542" spans="14:15">
      <c r="N57542" s="185"/>
      <c r="O57542" s="195"/>
    </row>
    <row r="57543" spans="14:15">
      <c r="N57543" s="185"/>
      <c r="O57543" s="195"/>
    </row>
    <row r="57544" spans="14:15">
      <c r="N57544" s="185"/>
      <c r="O57544" s="195"/>
    </row>
    <row r="57545" spans="14:15">
      <c r="N57545" s="185"/>
      <c r="O57545" s="195"/>
    </row>
    <row r="57546" spans="14:15">
      <c r="N57546" s="185"/>
      <c r="O57546" s="195"/>
    </row>
    <row r="57547" spans="14:15">
      <c r="N57547" s="185"/>
      <c r="O57547" s="195"/>
    </row>
    <row r="57548" spans="14:15">
      <c r="N57548" s="185"/>
      <c r="O57548" s="195"/>
    </row>
    <row r="57549" spans="14:15">
      <c r="N57549" s="185"/>
      <c r="O57549" s="195"/>
    </row>
    <row r="57550" spans="14:15">
      <c r="N57550" s="185"/>
      <c r="O57550" s="195"/>
    </row>
    <row r="57551" spans="14:15">
      <c r="N57551" s="185"/>
      <c r="O57551" s="195"/>
    </row>
    <row r="57552" spans="14:15">
      <c r="N57552" s="185"/>
      <c r="O57552" s="195"/>
    </row>
    <row r="57553" spans="14:15">
      <c r="N57553" s="185"/>
      <c r="O57553" s="195"/>
    </row>
    <row r="57554" spans="14:15">
      <c r="N57554" s="185"/>
      <c r="O57554" s="195"/>
    </row>
    <row r="57555" spans="14:15">
      <c r="N57555" s="185"/>
      <c r="O57555" s="195"/>
    </row>
    <row r="57556" spans="14:15">
      <c r="N57556" s="185"/>
      <c r="O57556" s="195"/>
    </row>
    <row r="57557" spans="14:15">
      <c r="N57557" s="185"/>
      <c r="O57557" s="195"/>
    </row>
    <row r="57558" spans="14:15">
      <c r="N57558" s="185"/>
      <c r="O57558" s="195"/>
    </row>
    <row r="57559" spans="14:15">
      <c r="N57559" s="185"/>
      <c r="O57559" s="195"/>
    </row>
    <row r="57560" spans="14:15">
      <c r="N57560" s="185"/>
      <c r="O57560" s="195"/>
    </row>
    <row r="57561" spans="14:15">
      <c r="N57561" s="185"/>
      <c r="O57561" s="195"/>
    </row>
    <row r="57562" spans="14:15">
      <c r="N57562" s="185"/>
      <c r="O57562" s="195"/>
    </row>
    <row r="57563" spans="14:15">
      <c r="N57563" s="185"/>
      <c r="O57563" s="195"/>
    </row>
    <row r="57564" spans="14:15">
      <c r="N57564" s="185"/>
      <c r="O57564" s="195"/>
    </row>
    <row r="57565" spans="14:15">
      <c r="N57565" s="185"/>
      <c r="O57565" s="195"/>
    </row>
    <row r="57566" spans="14:15">
      <c r="N57566" s="185"/>
      <c r="O57566" s="195"/>
    </row>
    <row r="57567" spans="14:15">
      <c r="N57567" s="185"/>
      <c r="O57567" s="195"/>
    </row>
    <row r="57568" spans="14:15">
      <c r="N57568" s="185"/>
      <c r="O57568" s="195"/>
    </row>
    <row r="57569" spans="14:15">
      <c r="N57569" s="185"/>
      <c r="O57569" s="195"/>
    </row>
    <row r="57570" spans="14:15">
      <c r="N57570" s="185"/>
      <c r="O57570" s="195"/>
    </row>
    <row r="57571" spans="14:15">
      <c r="N57571" s="185"/>
      <c r="O57571" s="195"/>
    </row>
    <row r="57572" spans="14:15">
      <c r="N57572" s="185"/>
      <c r="O57572" s="195"/>
    </row>
    <row r="57573" spans="14:15">
      <c r="N57573" s="185"/>
      <c r="O57573" s="195"/>
    </row>
    <row r="57574" spans="14:15">
      <c r="N57574" s="185"/>
      <c r="O57574" s="195"/>
    </row>
    <row r="57575" spans="14:15">
      <c r="N57575" s="185"/>
      <c r="O57575" s="195"/>
    </row>
    <row r="57576" spans="14:15">
      <c r="N57576" s="185"/>
      <c r="O57576" s="195"/>
    </row>
    <row r="57577" spans="14:15">
      <c r="N57577" s="185"/>
      <c r="O57577" s="195"/>
    </row>
    <row r="57578" spans="14:15">
      <c r="N57578" s="185"/>
      <c r="O57578" s="195"/>
    </row>
    <row r="57579" spans="14:15">
      <c r="N57579" s="185"/>
      <c r="O57579" s="195"/>
    </row>
    <row r="57580" spans="14:15">
      <c r="N57580" s="185"/>
      <c r="O57580" s="195"/>
    </row>
    <row r="57581" spans="14:15">
      <c r="N57581" s="185"/>
      <c r="O57581" s="195"/>
    </row>
    <row r="57582" spans="14:15">
      <c r="N57582" s="185"/>
      <c r="O57582" s="195"/>
    </row>
    <row r="57583" spans="14:15">
      <c r="N57583" s="185"/>
      <c r="O57583" s="195"/>
    </row>
    <row r="57584" spans="14:15">
      <c r="N57584" s="185"/>
      <c r="O57584" s="195"/>
    </row>
    <row r="57585" spans="14:15">
      <c r="N57585" s="185"/>
      <c r="O57585" s="195"/>
    </row>
    <row r="57586" spans="14:15">
      <c r="N57586" s="185"/>
      <c r="O57586" s="195"/>
    </row>
    <row r="57587" spans="14:15">
      <c r="N57587" s="185"/>
      <c r="O57587" s="195"/>
    </row>
    <row r="57588" spans="14:15">
      <c r="N57588" s="185"/>
      <c r="O57588" s="195"/>
    </row>
    <row r="57589" spans="14:15">
      <c r="N57589" s="185"/>
      <c r="O57589" s="195"/>
    </row>
    <row r="57590" spans="14:15">
      <c r="N57590" s="185"/>
      <c r="O57590" s="195"/>
    </row>
    <row r="57591" spans="14:15">
      <c r="N57591" s="185"/>
      <c r="O57591" s="195"/>
    </row>
    <row r="57592" spans="14:15">
      <c r="N57592" s="185"/>
      <c r="O57592" s="195"/>
    </row>
    <row r="57593" spans="14:15">
      <c r="N57593" s="185"/>
      <c r="O57593" s="195"/>
    </row>
    <row r="57594" spans="14:15">
      <c r="N57594" s="185"/>
      <c r="O57594" s="195"/>
    </row>
    <row r="57595" spans="14:15">
      <c r="N57595" s="185"/>
      <c r="O57595" s="195"/>
    </row>
    <row r="57596" spans="14:15">
      <c r="N57596" s="185"/>
      <c r="O57596" s="195"/>
    </row>
    <row r="57597" spans="14:15">
      <c r="N57597" s="185"/>
      <c r="O57597" s="195"/>
    </row>
    <row r="57598" spans="14:15">
      <c r="N57598" s="185"/>
      <c r="O57598" s="195"/>
    </row>
    <row r="57599" spans="14:15">
      <c r="N57599" s="185"/>
      <c r="O57599" s="195"/>
    </row>
    <row r="57600" spans="14:15">
      <c r="N57600" s="185"/>
      <c r="O57600" s="195"/>
    </row>
    <row r="57601" spans="14:15">
      <c r="N57601" s="185"/>
      <c r="O57601" s="195"/>
    </row>
    <row r="57602" spans="14:15">
      <c r="N57602" s="185"/>
      <c r="O57602" s="195"/>
    </row>
    <row r="57603" spans="14:15">
      <c r="N57603" s="185"/>
      <c r="O57603" s="195"/>
    </row>
    <row r="57604" spans="14:15">
      <c r="N57604" s="185"/>
      <c r="O57604" s="195"/>
    </row>
    <row r="57605" spans="14:15">
      <c r="N57605" s="185"/>
      <c r="O57605" s="195"/>
    </row>
    <row r="57606" spans="14:15">
      <c r="N57606" s="185"/>
      <c r="O57606" s="195"/>
    </row>
    <row r="57607" spans="14:15">
      <c r="N57607" s="185"/>
      <c r="O57607" s="195"/>
    </row>
    <row r="57608" spans="14:15">
      <c r="N57608" s="185"/>
      <c r="O57608" s="195"/>
    </row>
    <row r="57609" spans="14:15">
      <c r="N57609" s="185"/>
      <c r="O57609" s="195"/>
    </row>
    <row r="57610" spans="14:15">
      <c r="N57610" s="185"/>
      <c r="O57610" s="195"/>
    </row>
    <row r="57611" spans="14:15">
      <c r="N57611" s="185"/>
      <c r="O57611" s="195"/>
    </row>
    <row r="57612" spans="14:15">
      <c r="N57612" s="185"/>
      <c r="O57612" s="195"/>
    </row>
    <row r="57613" spans="14:15">
      <c r="N57613" s="185"/>
      <c r="O57613" s="195"/>
    </row>
    <row r="57614" spans="14:15">
      <c r="N57614" s="185"/>
      <c r="O57614" s="195"/>
    </row>
    <row r="57615" spans="14:15">
      <c r="N57615" s="185"/>
      <c r="O57615" s="195"/>
    </row>
    <row r="57616" spans="14:15">
      <c r="N57616" s="185"/>
      <c r="O57616" s="195"/>
    </row>
    <row r="57617" spans="14:15">
      <c r="N57617" s="185"/>
      <c r="O57617" s="195"/>
    </row>
    <row r="57618" spans="14:15">
      <c r="N57618" s="185"/>
      <c r="O57618" s="195"/>
    </row>
    <row r="57619" spans="14:15">
      <c r="N57619" s="185"/>
      <c r="O57619" s="195"/>
    </row>
    <row r="57620" spans="14:15">
      <c r="N57620" s="185"/>
      <c r="O57620" s="195"/>
    </row>
    <row r="57621" spans="14:15">
      <c r="N57621" s="185"/>
      <c r="O57621" s="195"/>
    </row>
    <row r="57622" spans="14:15">
      <c r="N57622" s="185"/>
      <c r="O57622" s="195"/>
    </row>
    <row r="57623" spans="14:15">
      <c r="N57623" s="185"/>
      <c r="O57623" s="195"/>
    </row>
    <row r="57624" spans="14:15">
      <c r="N57624" s="185"/>
      <c r="O57624" s="195"/>
    </row>
    <row r="57625" spans="14:15">
      <c r="N57625" s="185"/>
      <c r="O57625" s="195"/>
    </row>
    <row r="57626" spans="14:15">
      <c r="N57626" s="185"/>
      <c r="O57626" s="195"/>
    </row>
    <row r="57627" spans="14:15">
      <c r="N57627" s="185"/>
      <c r="O57627" s="195"/>
    </row>
    <row r="57628" spans="14:15">
      <c r="N57628" s="185"/>
      <c r="O57628" s="195"/>
    </row>
    <row r="57629" spans="14:15">
      <c r="N57629" s="185"/>
      <c r="O57629" s="195"/>
    </row>
    <row r="57630" spans="14:15">
      <c r="N57630" s="185"/>
      <c r="O57630" s="195"/>
    </row>
    <row r="57631" spans="14:15">
      <c r="N57631" s="185"/>
      <c r="O57631" s="195"/>
    </row>
    <row r="57632" spans="14:15">
      <c r="N57632" s="185"/>
      <c r="O57632" s="195"/>
    </row>
    <row r="57633" spans="14:15">
      <c r="N57633" s="185"/>
      <c r="O57633" s="195"/>
    </row>
    <row r="57634" spans="14:15">
      <c r="N57634" s="185"/>
      <c r="O57634" s="195"/>
    </row>
    <row r="57635" spans="14:15">
      <c r="N57635" s="185"/>
      <c r="O57635" s="195"/>
    </row>
    <row r="57636" spans="14:15">
      <c r="N57636" s="185"/>
      <c r="O57636" s="195"/>
    </row>
    <row r="57637" spans="14:15">
      <c r="N57637" s="185"/>
      <c r="O57637" s="195"/>
    </row>
    <row r="57638" spans="14:15">
      <c r="N57638" s="185"/>
      <c r="O57638" s="195"/>
    </row>
    <row r="57639" spans="14:15">
      <c r="N57639" s="185"/>
      <c r="O57639" s="195"/>
    </row>
    <row r="57640" spans="14:15">
      <c r="N57640" s="185"/>
      <c r="O57640" s="195"/>
    </row>
    <row r="57641" spans="14:15">
      <c r="N57641" s="185"/>
      <c r="O57641" s="195"/>
    </row>
    <row r="57642" spans="14:15">
      <c r="N57642" s="185"/>
      <c r="O57642" s="195"/>
    </row>
    <row r="57643" spans="14:15">
      <c r="N57643" s="185"/>
      <c r="O57643" s="195"/>
    </row>
    <row r="57644" spans="14:15">
      <c r="N57644" s="185"/>
      <c r="O57644" s="195"/>
    </row>
    <row r="57645" spans="14:15">
      <c r="N57645" s="185"/>
      <c r="O57645" s="195"/>
    </row>
    <row r="57646" spans="14:15">
      <c r="N57646" s="185"/>
      <c r="O57646" s="195"/>
    </row>
    <row r="57647" spans="14:15">
      <c r="N57647" s="185"/>
      <c r="O57647" s="195"/>
    </row>
    <row r="57648" spans="14:15">
      <c r="N57648" s="185"/>
      <c r="O57648" s="195"/>
    </row>
    <row r="57649" spans="14:15">
      <c r="N57649" s="185"/>
      <c r="O57649" s="195"/>
    </row>
    <row r="57650" spans="14:15">
      <c r="N57650" s="185"/>
      <c r="O57650" s="195"/>
    </row>
    <row r="57651" spans="14:15">
      <c r="N57651" s="185"/>
      <c r="O57651" s="195"/>
    </row>
    <row r="57652" spans="14:15">
      <c r="N57652" s="185"/>
      <c r="O57652" s="195"/>
    </row>
    <row r="57653" spans="14:15">
      <c r="N57653" s="185"/>
      <c r="O57653" s="195"/>
    </row>
    <row r="57654" spans="14:15">
      <c r="N57654" s="185"/>
      <c r="O57654" s="195"/>
    </row>
    <row r="57655" spans="14:15">
      <c r="N57655" s="185"/>
      <c r="O57655" s="195"/>
    </row>
    <row r="57656" spans="14:15">
      <c r="N57656" s="185"/>
      <c r="O57656" s="195"/>
    </row>
    <row r="57657" spans="14:15">
      <c r="N57657" s="185"/>
      <c r="O57657" s="195"/>
    </row>
    <row r="57658" spans="14:15">
      <c r="N57658" s="185"/>
      <c r="O57658" s="195"/>
    </row>
    <row r="57659" spans="14:15">
      <c r="N57659" s="185"/>
      <c r="O57659" s="195"/>
    </row>
    <row r="57660" spans="14:15">
      <c r="N57660" s="185"/>
      <c r="O57660" s="195"/>
    </row>
    <row r="57661" spans="14:15">
      <c r="N57661" s="185"/>
      <c r="O57661" s="195"/>
    </row>
    <row r="57662" spans="14:15">
      <c r="N57662" s="185"/>
      <c r="O57662" s="195"/>
    </row>
    <row r="57663" spans="14:15">
      <c r="N57663" s="185"/>
      <c r="O57663" s="195"/>
    </row>
    <row r="57664" spans="14:15">
      <c r="N57664" s="185"/>
      <c r="O57664" s="195"/>
    </row>
    <row r="57665" spans="14:15">
      <c r="N57665" s="185"/>
      <c r="O57665" s="195"/>
    </row>
    <row r="57666" spans="14:15">
      <c r="N57666" s="185"/>
      <c r="O57666" s="195"/>
    </row>
    <row r="57667" spans="14:15">
      <c r="N57667" s="185"/>
      <c r="O57667" s="195"/>
    </row>
    <row r="57668" spans="14:15">
      <c r="N57668" s="185"/>
      <c r="O57668" s="195"/>
    </row>
    <row r="57669" spans="14:15">
      <c r="N57669" s="185"/>
      <c r="O57669" s="195"/>
    </row>
    <row r="57670" spans="14:15">
      <c r="N57670" s="185"/>
      <c r="O57670" s="195"/>
    </row>
    <row r="57671" spans="14:15">
      <c r="N57671" s="185"/>
      <c r="O57671" s="195"/>
    </row>
    <row r="57672" spans="14:15">
      <c r="N57672" s="185"/>
      <c r="O57672" s="195"/>
    </row>
    <row r="57673" spans="14:15">
      <c r="N57673" s="185"/>
      <c r="O57673" s="195"/>
    </row>
    <row r="57674" spans="14:15">
      <c r="N57674" s="185"/>
      <c r="O57674" s="195"/>
    </row>
    <row r="57675" spans="14:15">
      <c r="N57675" s="185"/>
      <c r="O57675" s="195"/>
    </row>
    <row r="57676" spans="14:15">
      <c r="N57676" s="185"/>
      <c r="O57676" s="195"/>
    </row>
    <row r="57677" spans="14:15">
      <c r="N57677" s="185"/>
      <c r="O57677" s="195"/>
    </row>
    <row r="57678" spans="14:15">
      <c r="N57678" s="185"/>
      <c r="O57678" s="195"/>
    </row>
    <row r="57679" spans="14:15">
      <c r="N57679" s="185"/>
      <c r="O57679" s="195"/>
    </row>
    <row r="57680" spans="14:15">
      <c r="N57680" s="185"/>
      <c r="O57680" s="195"/>
    </row>
    <row r="57681" spans="14:15">
      <c r="N57681" s="185"/>
      <c r="O57681" s="195"/>
    </row>
    <row r="57682" spans="14:15">
      <c r="N57682" s="185"/>
      <c r="O57682" s="195"/>
    </row>
    <row r="57683" spans="14:15">
      <c r="N57683" s="185"/>
      <c r="O57683" s="195"/>
    </row>
    <row r="57684" spans="14:15">
      <c r="N57684" s="185"/>
      <c r="O57684" s="195"/>
    </row>
    <row r="57685" spans="14:15">
      <c r="N57685" s="185"/>
      <c r="O57685" s="195"/>
    </row>
    <row r="57686" spans="14:15">
      <c r="N57686" s="185"/>
      <c r="O57686" s="195"/>
    </row>
    <row r="57687" spans="14:15">
      <c r="N57687" s="185"/>
      <c r="O57687" s="195"/>
    </row>
    <row r="57688" spans="14:15">
      <c r="N57688" s="185"/>
      <c r="O57688" s="195"/>
    </row>
    <row r="57689" spans="14:15">
      <c r="N57689" s="185"/>
      <c r="O57689" s="195"/>
    </row>
    <row r="57690" spans="14:15">
      <c r="N57690" s="185"/>
      <c r="O57690" s="195"/>
    </row>
    <row r="57691" spans="14:15">
      <c r="N57691" s="185"/>
      <c r="O57691" s="195"/>
    </row>
    <row r="57692" spans="14:15">
      <c r="N57692" s="185"/>
      <c r="O57692" s="195"/>
    </row>
    <row r="57693" spans="14:15">
      <c r="N57693" s="185"/>
      <c r="O57693" s="195"/>
    </row>
    <row r="57694" spans="14:15">
      <c r="N57694" s="185"/>
      <c r="O57694" s="195"/>
    </row>
    <row r="57695" spans="14:15">
      <c r="N57695" s="185"/>
      <c r="O57695" s="195"/>
    </row>
    <row r="57696" spans="14:15">
      <c r="N57696" s="185"/>
      <c r="O57696" s="195"/>
    </row>
    <row r="57697" spans="14:15">
      <c r="N57697" s="185"/>
      <c r="O57697" s="195"/>
    </row>
    <row r="57698" spans="14:15">
      <c r="N57698" s="185"/>
      <c r="O57698" s="195"/>
    </row>
    <row r="57699" spans="14:15">
      <c r="N57699" s="185"/>
      <c r="O57699" s="195"/>
    </row>
    <row r="57700" spans="14:15">
      <c r="N57700" s="185"/>
      <c r="O57700" s="195"/>
    </row>
    <row r="57701" spans="14:15">
      <c r="N57701" s="185"/>
      <c r="O57701" s="195"/>
    </row>
    <row r="57702" spans="14:15">
      <c r="N57702" s="185"/>
      <c r="O57702" s="195"/>
    </row>
    <row r="57703" spans="14:15">
      <c r="N57703" s="185"/>
      <c r="O57703" s="195"/>
    </row>
    <row r="57704" spans="14:15">
      <c r="N57704" s="185"/>
      <c r="O57704" s="195"/>
    </row>
    <row r="57705" spans="14:15">
      <c r="N57705" s="185"/>
      <c r="O57705" s="195"/>
    </row>
    <row r="57706" spans="14:15">
      <c r="N57706" s="185"/>
      <c r="O57706" s="195"/>
    </row>
    <row r="57707" spans="14:15">
      <c r="N57707" s="185"/>
      <c r="O57707" s="195"/>
    </row>
    <row r="57708" spans="14:15">
      <c r="N57708" s="185"/>
      <c r="O57708" s="195"/>
    </row>
    <row r="57709" spans="14:15">
      <c r="N57709" s="185"/>
      <c r="O57709" s="195"/>
    </row>
    <row r="57710" spans="14:15">
      <c r="N57710" s="185"/>
      <c r="O57710" s="195"/>
    </row>
    <row r="57711" spans="14:15">
      <c r="N57711" s="185"/>
      <c r="O57711" s="195"/>
    </row>
    <row r="57712" spans="14:15">
      <c r="N57712" s="185"/>
      <c r="O57712" s="195"/>
    </row>
    <row r="57713" spans="14:15">
      <c r="N57713" s="185"/>
      <c r="O57713" s="195"/>
    </row>
    <row r="57714" spans="14:15">
      <c r="N57714" s="185"/>
      <c r="O57714" s="195"/>
    </row>
    <row r="57715" spans="14:15">
      <c r="N57715" s="185"/>
      <c r="O57715" s="195"/>
    </row>
    <row r="57716" spans="14:15">
      <c r="N57716" s="185"/>
      <c r="O57716" s="195"/>
    </row>
    <row r="57717" spans="14:15">
      <c r="N57717" s="185"/>
      <c r="O57717" s="195"/>
    </row>
    <row r="57718" spans="14:15">
      <c r="N57718" s="185"/>
      <c r="O57718" s="195"/>
    </row>
    <row r="57719" spans="14:15">
      <c r="N57719" s="185"/>
      <c r="O57719" s="195"/>
    </row>
    <row r="57720" spans="14:15">
      <c r="N57720" s="185"/>
      <c r="O57720" s="195"/>
    </row>
    <row r="57721" spans="14:15">
      <c r="N57721" s="185"/>
      <c r="O57721" s="195"/>
    </row>
    <row r="57722" spans="14:15">
      <c r="N57722" s="185"/>
      <c r="O57722" s="195"/>
    </row>
    <row r="57723" spans="14:15">
      <c r="N57723" s="185"/>
      <c r="O57723" s="195"/>
    </row>
    <row r="57724" spans="14:15">
      <c r="N57724" s="185"/>
      <c r="O57724" s="195"/>
    </row>
    <row r="57725" spans="14:15">
      <c r="N57725" s="185"/>
      <c r="O57725" s="195"/>
    </row>
    <row r="57726" spans="14:15">
      <c r="N57726" s="185"/>
      <c r="O57726" s="195"/>
    </row>
    <row r="57727" spans="14:15">
      <c r="N57727" s="185"/>
      <c r="O57727" s="195"/>
    </row>
    <row r="57728" spans="14:15">
      <c r="N57728" s="185"/>
      <c r="O57728" s="195"/>
    </row>
    <row r="57729" spans="14:15">
      <c r="N57729" s="185"/>
      <c r="O57729" s="195"/>
    </row>
    <row r="57730" spans="14:15">
      <c r="N57730" s="185"/>
      <c r="O57730" s="195"/>
    </row>
    <row r="57731" spans="14:15">
      <c r="N57731" s="185"/>
      <c r="O57731" s="195"/>
    </row>
    <row r="57732" spans="14:15">
      <c r="N57732" s="185"/>
      <c r="O57732" s="195"/>
    </row>
    <row r="57733" spans="14:15">
      <c r="N57733" s="185"/>
      <c r="O57733" s="195"/>
    </row>
    <row r="57734" spans="14:15">
      <c r="N57734" s="185"/>
      <c r="O57734" s="195"/>
    </row>
    <row r="57735" spans="14:15">
      <c r="N57735" s="185"/>
      <c r="O57735" s="195"/>
    </row>
    <row r="57736" spans="14:15">
      <c r="N57736" s="185"/>
      <c r="O57736" s="195"/>
    </row>
    <row r="57737" spans="14:15">
      <c r="N57737" s="185"/>
      <c r="O57737" s="195"/>
    </row>
    <row r="57738" spans="14:15">
      <c r="N57738" s="185"/>
      <c r="O57738" s="195"/>
    </row>
    <row r="57739" spans="14:15">
      <c r="N57739" s="185"/>
      <c r="O57739" s="195"/>
    </row>
    <row r="57740" spans="14:15">
      <c r="N57740" s="185"/>
      <c r="O57740" s="195"/>
    </row>
    <row r="57741" spans="14:15">
      <c r="N57741" s="185"/>
      <c r="O57741" s="195"/>
    </row>
    <row r="57742" spans="14:15">
      <c r="N57742" s="185"/>
      <c r="O57742" s="195"/>
    </row>
    <row r="57743" spans="14:15">
      <c r="N57743" s="185"/>
      <c r="O57743" s="195"/>
    </row>
    <row r="57744" spans="14:15">
      <c r="N57744" s="185"/>
      <c r="O57744" s="195"/>
    </row>
    <row r="57745" spans="14:15">
      <c r="N57745" s="185"/>
      <c r="O57745" s="195"/>
    </row>
    <row r="57746" spans="14:15">
      <c r="N57746" s="185"/>
      <c r="O57746" s="195"/>
    </row>
    <row r="57747" spans="14:15">
      <c r="N57747" s="185"/>
      <c r="O57747" s="195"/>
    </row>
    <row r="57748" spans="14:15">
      <c r="N57748" s="185"/>
      <c r="O57748" s="195"/>
    </row>
    <row r="57749" spans="14:15">
      <c r="N57749" s="185"/>
      <c r="O57749" s="195"/>
    </row>
    <row r="57750" spans="14:15">
      <c r="N57750" s="185"/>
      <c r="O57750" s="195"/>
    </row>
    <row r="57751" spans="14:15">
      <c r="N57751" s="185"/>
      <c r="O57751" s="195"/>
    </row>
    <row r="57752" spans="14:15">
      <c r="N57752" s="185"/>
      <c r="O57752" s="195"/>
    </row>
    <row r="57753" spans="14:15">
      <c r="N57753" s="185"/>
      <c r="O57753" s="195"/>
    </row>
    <row r="57754" spans="14:15">
      <c r="N57754" s="185"/>
      <c r="O57754" s="195"/>
    </row>
    <row r="57755" spans="14:15">
      <c r="N57755" s="185"/>
      <c r="O57755" s="195"/>
    </row>
    <row r="57756" spans="14:15">
      <c r="N57756" s="185"/>
      <c r="O57756" s="195"/>
    </row>
    <row r="57757" spans="14:15">
      <c r="N57757" s="185"/>
      <c r="O57757" s="195"/>
    </row>
    <row r="57758" spans="14:15">
      <c r="N57758" s="185"/>
      <c r="O57758" s="195"/>
    </row>
    <row r="57759" spans="14:15">
      <c r="N57759" s="185"/>
      <c r="O57759" s="195"/>
    </row>
    <row r="57760" spans="14:15">
      <c r="N57760" s="185"/>
      <c r="O57760" s="195"/>
    </row>
    <row r="57761" spans="14:15">
      <c r="N57761" s="185"/>
      <c r="O57761" s="195"/>
    </row>
    <row r="57762" spans="14:15">
      <c r="N57762" s="185"/>
      <c r="O57762" s="195"/>
    </row>
    <row r="57763" spans="14:15">
      <c r="N57763" s="185"/>
      <c r="O57763" s="195"/>
    </row>
    <row r="57764" spans="14:15">
      <c r="N57764" s="185"/>
      <c r="O57764" s="195"/>
    </row>
    <row r="57765" spans="14:15">
      <c r="N57765" s="185"/>
      <c r="O57765" s="195"/>
    </row>
    <row r="57766" spans="14:15">
      <c r="N57766" s="185"/>
      <c r="O57766" s="195"/>
    </row>
    <row r="57767" spans="14:15">
      <c r="N57767" s="185"/>
      <c r="O57767" s="195"/>
    </row>
    <row r="57768" spans="14:15">
      <c r="N57768" s="185"/>
      <c r="O57768" s="195"/>
    </row>
    <row r="57769" spans="14:15">
      <c r="N57769" s="185"/>
      <c r="O57769" s="195"/>
    </row>
    <row r="57770" spans="14:15">
      <c r="N57770" s="185"/>
      <c r="O57770" s="195"/>
    </row>
    <row r="57771" spans="14:15">
      <c r="N57771" s="185"/>
      <c r="O57771" s="195"/>
    </row>
    <row r="57772" spans="14:15">
      <c r="N57772" s="185"/>
      <c r="O57772" s="195"/>
    </row>
    <row r="57773" spans="14:15">
      <c r="N57773" s="185"/>
      <c r="O57773" s="195"/>
    </row>
    <row r="57774" spans="14:15">
      <c r="N57774" s="185"/>
      <c r="O57774" s="195"/>
    </row>
    <row r="57775" spans="14:15">
      <c r="N57775" s="185"/>
      <c r="O57775" s="195"/>
    </row>
    <row r="57776" spans="14:15">
      <c r="N57776" s="185"/>
      <c r="O57776" s="195"/>
    </row>
    <row r="57777" spans="14:15">
      <c r="N57777" s="185"/>
      <c r="O57777" s="195"/>
    </row>
    <row r="57778" spans="14:15">
      <c r="N57778" s="185"/>
      <c r="O57778" s="195"/>
    </row>
    <row r="57779" spans="14:15">
      <c r="N57779" s="185"/>
      <c r="O57779" s="195"/>
    </row>
    <row r="57780" spans="14:15">
      <c r="N57780" s="185"/>
      <c r="O57780" s="195"/>
    </row>
    <row r="57781" spans="14:15">
      <c r="N57781" s="185"/>
      <c r="O57781" s="195"/>
    </row>
    <row r="57782" spans="14:15">
      <c r="N57782" s="185"/>
      <c r="O57782" s="195"/>
    </row>
    <row r="57783" spans="14:15">
      <c r="N57783" s="185"/>
      <c r="O57783" s="195"/>
    </row>
    <row r="57784" spans="14:15">
      <c r="N57784" s="185"/>
      <c r="O57784" s="195"/>
    </row>
    <row r="57785" spans="14:15">
      <c r="N57785" s="185"/>
      <c r="O57785" s="195"/>
    </row>
    <row r="57786" spans="14:15">
      <c r="N57786" s="185"/>
      <c r="O57786" s="195"/>
    </row>
    <row r="57787" spans="14:15">
      <c r="N57787" s="185"/>
      <c r="O57787" s="195"/>
    </row>
    <row r="57788" spans="14:15">
      <c r="N57788" s="185"/>
      <c r="O57788" s="195"/>
    </row>
    <row r="57789" spans="14:15">
      <c r="N57789" s="185"/>
      <c r="O57789" s="195"/>
    </row>
    <row r="57790" spans="14:15">
      <c r="N57790" s="185"/>
      <c r="O57790" s="195"/>
    </row>
    <row r="57791" spans="14:15">
      <c r="N57791" s="185"/>
      <c r="O57791" s="195"/>
    </row>
    <row r="57792" spans="14:15">
      <c r="N57792" s="185"/>
      <c r="O57792" s="195"/>
    </row>
    <row r="57793" spans="14:15">
      <c r="N57793" s="185"/>
      <c r="O57793" s="195"/>
    </row>
    <row r="57794" spans="14:15">
      <c r="N57794" s="185"/>
      <c r="O57794" s="195"/>
    </row>
    <row r="57795" spans="14:15">
      <c r="N57795" s="185"/>
      <c r="O57795" s="195"/>
    </row>
    <row r="57796" spans="14:15">
      <c r="N57796" s="185"/>
      <c r="O57796" s="195"/>
    </row>
    <row r="57797" spans="14:15">
      <c r="N57797" s="185"/>
      <c r="O57797" s="195"/>
    </row>
    <row r="57798" spans="14:15">
      <c r="N57798" s="185"/>
      <c r="O57798" s="195"/>
    </row>
    <row r="57799" spans="14:15">
      <c r="N57799" s="185"/>
      <c r="O57799" s="195"/>
    </row>
    <row r="57800" spans="14:15">
      <c r="N57800" s="185"/>
      <c r="O57800" s="195"/>
    </row>
    <row r="57801" spans="14:15">
      <c r="N57801" s="185"/>
      <c r="O57801" s="195"/>
    </row>
    <row r="57802" spans="14:15">
      <c r="N57802" s="185"/>
      <c r="O57802" s="195"/>
    </row>
    <row r="57803" spans="14:15">
      <c r="N57803" s="185"/>
      <c r="O57803" s="195"/>
    </row>
    <row r="57804" spans="14:15">
      <c r="N57804" s="185"/>
      <c r="O57804" s="195"/>
    </row>
    <row r="57805" spans="14:15">
      <c r="N57805" s="185"/>
      <c r="O57805" s="195"/>
    </row>
    <row r="57806" spans="14:15">
      <c r="N57806" s="185"/>
      <c r="O57806" s="195"/>
    </row>
    <row r="57807" spans="14:15">
      <c r="N57807" s="185"/>
      <c r="O57807" s="195"/>
    </row>
    <row r="57808" spans="14:15">
      <c r="N57808" s="185"/>
      <c r="O57808" s="195"/>
    </row>
    <row r="57809" spans="14:15">
      <c r="N57809" s="185"/>
      <c r="O57809" s="195"/>
    </row>
    <row r="57810" spans="14:15">
      <c r="N57810" s="185"/>
      <c r="O57810" s="195"/>
    </row>
    <row r="57811" spans="14:15">
      <c r="N57811" s="185"/>
      <c r="O57811" s="195"/>
    </row>
    <row r="57812" spans="14:15">
      <c r="N57812" s="185"/>
      <c r="O57812" s="195"/>
    </row>
    <row r="57813" spans="14:15">
      <c r="N57813" s="185"/>
      <c r="O57813" s="195"/>
    </row>
    <row r="57814" spans="14:15">
      <c r="N57814" s="185"/>
      <c r="O57814" s="195"/>
    </row>
    <row r="57815" spans="14:15">
      <c r="N57815" s="185"/>
      <c r="O57815" s="195"/>
    </row>
    <row r="57816" spans="14:15">
      <c r="N57816" s="185"/>
      <c r="O57816" s="195"/>
    </row>
    <row r="57817" spans="14:15">
      <c r="N57817" s="185"/>
      <c r="O57817" s="195"/>
    </row>
    <row r="57818" spans="14:15">
      <c r="N57818" s="185"/>
      <c r="O57818" s="195"/>
    </row>
    <row r="57819" spans="14:15">
      <c r="N57819" s="185"/>
      <c r="O57819" s="195"/>
    </row>
    <row r="57820" spans="14:15">
      <c r="N57820" s="185"/>
      <c r="O57820" s="195"/>
    </row>
    <row r="57821" spans="14:15">
      <c r="N57821" s="185"/>
      <c r="O57821" s="195"/>
    </row>
    <row r="57822" spans="14:15">
      <c r="N57822" s="185"/>
      <c r="O57822" s="195"/>
    </row>
    <row r="57823" spans="14:15">
      <c r="N57823" s="185"/>
      <c r="O57823" s="195"/>
    </row>
    <row r="57824" spans="14:15">
      <c r="N57824" s="185"/>
      <c r="O57824" s="195"/>
    </row>
    <row r="57825" spans="14:15">
      <c r="N57825" s="185"/>
      <c r="O57825" s="195"/>
    </row>
    <row r="57826" spans="14:15">
      <c r="N57826" s="185"/>
      <c r="O57826" s="195"/>
    </row>
    <row r="57827" spans="14:15">
      <c r="N57827" s="185"/>
      <c r="O57827" s="195"/>
    </row>
    <row r="57828" spans="14:15">
      <c r="N57828" s="185"/>
      <c r="O57828" s="195"/>
    </row>
    <row r="57829" spans="14:15">
      <c r="N57829" s="185"/>
      <c r="O57829" s="195"/>
    </row>
    <row r="57830" spans="14:15">
      <c r="N57830" s="185"/>
      <c r="O57830" s="195"/>
    </row>
    <row r="57831" spans="14:15">
      <c r="N57831" s="185"/>
      <c r="O57831" s="195"/>
    </row>
    <row r="57832" spans="14:15">
      <c r="N57832" s="185"/>
      <c r="O57832" s="195"/>
    </row>
    <row r="57833" spans="14:15">
      <c r="N57833" s="185"/>
      <c r="O57833" s="195"/>
    </row>
    <row r="57834" spans="14:15">
      <c r="N57834" s="185"/>
      <c r="O57834" s="195"/>
    </row>
    <row r="57835" spans="14:15">
      <c r="N57835" s="185"/>
      <c r="O57835" s="195"/>
    </row>
    <row r="57836" spans="14:15">
      <c r="N57836" s="185"/>
      <c r="O57836" s="195"/>
    </row>
    <row r="57837" spans="14:15">
      <c r="N57837" s="185"/>
      <c r="O57837" s="195"/>
    </row>
    <row r="57838" spans="14:15">
      <c r="N57838" s="185"/>
      <c r="O57838" s="195"/>
    </row>
    <row r="57839" spans="14:15">
      <c r="N57839" s="185"/>
      <c r="O57839" s="195"/>
    </row>
    <row r="57840" spans="14:15">
      <c r="N57840" s="185"/>
      <c r="O57840" s="195"/>
    </row>
    <row r="57841" spans="14:15">
      <c r="N57841" s="185"/>
      <c r="O57841" s="195"/>
    </row>
    <row r="57842" spans="14:15">
      <c r="N57842" s="185"/>
      <c r="O57842" s="195"/>
    </row>
    <row r="57843" spans="14:15">
      <c r="N57843" s="185"/>
      <c r="O57843" s="195"/>
    </row>
    <row r="57844" spans="14:15">
      <c r="N57844" s="185"/>
      <c r="O57844" s="195"/>
    </row>
    <row r="57845" spans="14:15">
      <c r="N57845" s="185"/>
      <c r="O57845" s="195"/>
    </row>
    <row r="57846" spans="14:15">
      <c r="N57846" s="185"/>
      <c r="O57846" s="195"/>
    </row>
    <row r="57847" spans="14:15">
      <c r="N57847" s="185"/>
      <c r="O57847" s="195"/>
    </row>
    <row r="57848" spans="14:15">
      <c r="N57848" s="185"/>
      <c r="O57848" s="195"/>
    </row>
    <row r="57849" spans="14:15">
      <c r="N57849" s="185"/>
      <c r="O57849" s="195"/>
    </row>
    <row r="57850" spans="14:15">
      <c r="N57850" s="185"/>
      <c r="O57850" s="195"/>
    </row>
    <row r="57851" spans="14:15">
      <c r="N57851" s="185"/>
      <c r="O57851" s="195"/>
    </row>
    <row r="57852" spans="14:15">
      <c r="N57852" s="185"/>
      <c r="O57852" s="195"/>
    </row>
    <row r="57853" spans="14:15">
      <c r="N57853" s="185"/>
      <c r="O57853" s="195"/>
    </row>
    <row r="57854" spans="14:15">
      <c r="N57854" s="185"/>
      <c r="O57854" s="195"/>
    </row>
    <row r="57855" spans="14:15">
      <c r="N57855" s="185"/>
      <c r="O57855" s="195"/>
    </row>
    <row r="57856" spans="14:15">
      <c r="N57856" s="185"/>
      <c r="O57856" s="195"/>
    </row>
    <row r="57857" spans="14:15">
      <c r="N57857" s="185"/>
      <c r="O57857" s="195"/>
    </row>
    <row r="57858" spans="14:15">
      <c r="N57858" s="185"/>
      <c r="O57858" s="195"/>
    </row>
    <row r="57859" spans="14:15">
      <c r="N57859" s="185"/>
      <c r="O57859" s="195"/>
    </row>
    <row r="57860" spans="14:15">
      <c r="N57860" s="185"/>
      <c r="O57860" s="195"/>
    </row>
    <row r="57861" spans="14:15">
      <c r="N57861" s="185"/>
      <c r="O57861" s="195"/>
    </row>
    <row r="57862" spans="14:15">
      <c r="N57862" s="185"/>
      <c r="O57862" s="195"/>
    </row>
    <row r="57863" spans="14:15">
      <c r="N57863" s="185"/>
      <c r="O57863" s="195"/>
    </row>
    <row r="57864" spans="14:15">
      <c r="N57864" s="185"/>
      <c r="O57864" s="195"/>
    </row>
    <row r="57865" spans="14:15">
      <c r="N57865" s="185"/>
      <c r="O57865" s="195"/>
    </row>
    <row r="57866" spans="14:15">
      <c r="N57866" s="185"/>
      <c r="O57866" s="195"/>
    </row>
    <row r="57867" spans="14:15">
      <c r="N57867" s="185"/>
      <c r="O57867" s="195"/>
    </row>
    <row r="57868" spans="14:15">
      <c r="N57868" s="185"/>
      <c r="O57868" s="195"/>
    </row>
    <row r="57869" spans="14:15">
      <c r="N57869" s="185"/>
      <c r="O57869" s="195"/>
    </row>
    <row r="57870" spans="14:15">
      <c r="N57870" s="185"/>
      <c r="O57870" s="195"/>
    </row>
    <row r="57871" spans="14:15">
      <c r="N57871" s="185"/>
      <c r="O57871" s="195"/>
    </row>
    <row r="57872" spans="14:15">
      <c r="N57872" s="185"/>
      <c r="O57872" s="195"/>
    </row>
    <row r="57873" spans="14:15">
      <c r="N57873" s="185"/>
      <c r="O57873" s="195"/>
    </row>
    <row r="57874" spans="14:15">
      <c r="N57874" s="185"/>
      <c r="O57874" s="195"/>
    </row>
    <row r="57875" spans="14:15">
      <c r="N57875" s="185"/>
      <c r="O57875" s="195"/>
    </row>
    <row r="57876" spans="14:15">
      <c r="N57876" s="185"/>
      <c r="O57876" s="195"/>
    </row>
    <row r="57877" spans="14:15">
      <c r="N57877" s="185"/>
      <c r="O57877" s="195"/>
    </row>
    <row r="57878" spans="14:15">
      <c r="N57878" s="185"/>
      <c r="O57878" s="195"/>
    </row>
    <row r="57879" spans="14:15">
      <c r="N57879" s="185"/>
      <c r="O57879" s="195"/>
    </row>
    <row r="57880" spans="14:15">
      <c r="N57880" s="185"/>
      <c r="O57880" s="195"/>
    </row>
    <row r="57881" spans="14:15">
      <c r="N57881" s="185"/>
      <c r="O57881" s="195"/>
    </row>
    <row r="57882" spans="14:15">
      <c r="N57882" s="185"/>
      <c r="O57882" s="195"/>
    </row>
    <row r="57883" spans="14:15">
      <c r="N57883" s="185"/>
      <c r="O57883" s="195"/>
    </row>
    <row r="57884" spans="14:15">
      <c r="N57884" s="185"/>
      <c r="O57884" s="195"/>
    </row>
    <row r="57885" spans="14:15">
      <c r="N57885" s="185"/>
      <c r="O57885" s="195"/>
    </row>
    <row r="57886" spans="14:15">
      <c r="N57886" s="185"/>
      <c r="O57886" s="195"/>
    </row>
    <row r="57887" spans="14:15">
      <c r="N57887" s="185"/>
      <c r="O57887" s="195"/>
    </row>
    <row r="57888" spans="14:15">
      <c r="N57888" s="185"/>
      <c r="O57888" s="195"/>
    </row>
    <row r="57889" spans="14:15">
      <c r="N57889" s="185"/>
      <c r="O57889" s="195"/>
    </row>
    <row r="57890" spans="14:15">
      <c r="N57890" s="185"/>
      <c r="O57890" s="195"/>
    </row>
    <row r="57891" spans="14:15">
      <c r="N57891" s="185"/>
      <c r="O57891" s="195"/>
    </row>
    <row r="57892" spans="14:15">
      <c r="N57892" s="185"/>
      <c r="O57892" s="195"/>
    </row>
    <row r="57893" spans="14:15">
      <c r="N57893" s="185"/>
      <c r="O57893" s="195"/>
    </row>
    <row r="57894" spans="14:15">
      <c r="N57894" s="185"/>
      <c r="O57894" s="195"/>
    </row>
    <row r="57895" spans="14:15">
      <c r="N57895" s="185"/>
      <c r="O57895" s="195"/>
    </row>
    <row r="57896" spans="14:15">
      <c r="N57896" s="185"/>
      <c r="O57896" s="195"/>
    </row>
    <row r="57897" spans="14:15">
      <c r="N57897" s="185"/>
      <c r="O57897" s="195"/>
    </row>
    <row r="57898" spans="14:15">
      <c r="N57898" s="185"/>
      <c r="O57898" s="195"/>
    </row>
    <row r="57899" spans="14:15">
      <c r="N57899" s="185"/>
      <c r="O57899" s="195"/>
    </row>
    <row r="57900" spans="14:15">
      <c r="N57900" s="185"/>
      <c r="O57900" s="195"/>
    </row>
    <row r="57901" spans="14:15">
      <c r="N57901" s="185"/>
      <c r="O57901" s="195"/>
    </row>
    <row r="57902" spans="14:15">
      <c r="N57902" s="185"/>
      <c r="O57902" s="195"/>
    </row>
    <row r="57903" spans="14:15">
      <c r="N57903" s="185"/>
      <c r="O57903" s="195"/>
    </row>
    <row r="57904" spans="14:15">
      <c r="N57904" s="185"/>
      <c r="O57904" s="195"/>
    </row>
    <row r="57905" spans="14:15">
      <c r="N57905" s="185"/>
      <c r="O57905" s="195"/>
    </row>
    <row r="57906" spans="14:15">
      <c r="N57906" s="185"/>
      <c r="O57906" s="195"/>
    </row>
    <row r="57907" spans="14:15">
      <c r="N57907" s="185"/>
      <c r="O57907" s="195"/>
    </row>
    <row r="57908" spans="14:15">
      <c r="N57908" s="185"/>
      <c r="O57908" s="195"/>
    </row>
    <row r="57909" spans="14:15">
      <c r="N57909" s="185"/>
      <c r="O57909" s="195"/>
    </row>
    <row r="57910" spans="14:15">
      <c r="N57910" s="185"/>
      <c r="O57910" s="195"/>
    </row>
    <row r="57911" spans="14:15">
      <c r="N57911" s="185"/>
      <c r="O57911" s="195"/>
    </row>
    <row r="57912" spans="14:15">
      <c r="N57912" s="185"/>
      <c r="O57912" s="195"/>
    </row>
    <row r="57913" spans="14:15">
      <c r="N57913" s="185"/>
      <c r="O57913" s="195"/>
    </row>
    <row r="57914" spans="14:15">
      <c r="N57914" s="185"/>
      <c r="O57914" s="195"/>
    </row>
    <row r="57915" spans="14:15">
      <c r="N57915" s="185"/>
      <c r="O57915" s="195"/>
    </row>
    <row r="57916" spans="14:15">
      <c r="N57916" s="185"/>
      <c r="O57916" s="195"/>
    </row>
    <row r="57917" spans="14:15">
      <c r="N57917" s="185"/>
      <c r="O57917" s="195"/>
    </row>
    <row r="57918" spans="14:15">
      <c r="N57918" s="185"/>
      <c r="O57918" s="195"/>
    </row>
    <row r="57919" spans="14:15">
      <c r="N57919" s="185"/>
      <c r="O57919" s="195"/>
    </row>
    <row r="57920" spans="14:15">
      <c r="N57920" s="185"/>
      <c r="O57920" s="195"/>
    </row>
    <row r="57921" spans="14:15">
      <c r="N57921" s="185"/>
      <c r="O57921" s="195"/>
    </row>
    <row r="57922" spans="14:15">
      <c r="N57922" s="185"/>
      <c r="O57922" s="195"/>
    </row>
    <row r="57923" spans="14:15">
      <c r="N57923" s="185"/>
      <c r="O57923" s="195"/>
    </row>
    <row r="57924" spans="14:15">
      <c r="N57924" s="185"/>
      <c r="O57924" s="195"/>
    </row>
    <row r="57925" spans="14:15">
      <c r="N57925" s="185"/>
      <c r="O57925" s="195"/>
    </row>
    <row r="57926" spans="14:15">
      <c r="N57926" s="185"/>
      <c r="O57926" s="195"/>
    </row>
    <row r="57927" spans="14:15">
      <c r="N57927" s="185"/>
      <c r="O57927" s="195"/>
    </row>
    <row r="57928" spans="14:15">
      <c r="N57928" s="185"/>
      <c r="O57928" s="195"/>
    </row>
    <row r="57929" spans="14:15">
      <c r="N57929" s="185"/>
      <c r="O57929" s="195"/>
    </row>
    <row r="57930" spans="14:15">
      <c r="N57930" s="185"/>
      <c r="O57930" s="195"/>
    </row>
    <row r="57931" spans="14:15">
      <c r="N57931" s="185"/>
      <c r="O57931" s="195"/>
    </row>
    <row r="57932" spans="14:15">
      <c r="N57932" s="185"/>
      <c r="O57932" s="195"/>
    </row>
    <row r="57933" spans="14:15">
      <c r="N57933" s="185"/>
      <c r="O57933" s="195"/>
    </row>
    <row r="57934" spans="14:15">
      <c r="N57934" s="185"/>
      <c r="O57934" s="195"/>
    </row>
    <row r="57935" spans="14:15">
      <c r="N57935" s="185"/>
      <c r="O57935" s="195"/>
    </row>
    <row r="57936" spans="14:15">
      <c r="N57936" s="185"/>
      <c r="O57936" s="195"/>
    </row>
    <row r="57937" spans="14:15">
      <c r="N57937" s="185"/>
      <c r="O57937" s="195"/>
    </row>
    <row r="57938" spans="14:15">
      <c r="N57938" s="185"/>
      <c r="O57938" s="195"/>
    </row>
    <row r="57939" spans="14:15">
      <c r="N57939" s="185"/>
      <c r="O57939" s="195"/>
    </row>
    <row r="57940" spans="14:15">
      <c r="N57940" s="185"/>
      <c r="O57940" s="195"/>
    </row>
    <row r="57941" spans="14:15">
      <c r="N57941" s="185"/>
      <c r="O57941" s="195"/>
    </row>
    <row r="57942" spans="14:15">
      <c r="N57942" s="185"/>
      <c r="O57942" s="195"/>
    </row>
    <row r="57943" spans="14:15">
      <c r="N57943" s="185"/>
      <c r="O57943" s="195"/>
    </row>
    <row r="57944" spans="14:15">
      <c r="N57944" s="185"/>
      <c r="O57944" s="195"/>
    </row>
    <row r="57945" spans="14:15">
      <c r="N57945" s="185"/>
      <c r="O57945" s="195"/>
    </row>
    <row r="57946" spans="14:15">
      <c r="N57946" s="185"/>
      <c r="O57946" s="195"/>
    </row>
    <row r="57947" spans="14:15">
      <c r="N57947" s="185"/>
      <c r="O57947" s="195"/>
    </row>
    <row r="57948" spans="14:15">
      <c r="N57948" s="185"/>
      <c r="O57948" s="195"/>
    </row>
    <row r="57949" spans="14:15">
      <c r="N57949" s="185"/>
      <c r="O57949" s="195"/>
    </row>
    <row r="57950" spans="14:15">
      <c r="N57950" s="185"/>
      <c r="O57950" s="195"/>
    </row>
    <row r="57951" spans="14:15">
      <c r="N57951" s="185"/>
      <c r="O57951" s="195"/>
    </row>
    <row r="57952" spans="14:15">
      <c r="N57952" s="185"/>
      <c r="O57952" s="195"/>
    </row>
    <row r="57953" spans="14:15">
      <c r="N57953" s="185"/>
      <c r="O57953" s="195"/>
    </row>
    <row r="57954" spans="14:15">
      <c r="N57954" s="185"/>
      <c r="O57954" s="195"/>
    </row>
    <row r="57955" spans="14:15">
      <c r="N57955" s="185"/>
      <c r="O57955" s="195"/>
    </row>
    <row r="57956" spans="14:15">
      <c r="N57956" s="185"/>
      <c r="O57956" s="195"/>
    </row>
    <row r="57957" spans="14:15">
      <c r="N57957" s="185"/>
      <c r="O57957" s="195"/>
    </row>
    <row r="57958" spans="14:15">
      <c r="N57958" s="185"/>
      <c r="O57958" s="195"/>
    </row>
    <row r="57959" spans="14:15">
      <c r="N57959" s="185"/>
      <c r="O57959" s="195"/>
    </row>
    <row r="57960" spans="14:15">
      <c r="N57960" s="185"/>
      <c r="O57960" s="195"/>
    </row>
    <row r="57961" spans="14:15">
      <c r="N57961" s="185"/>
      <c r="O57961" s="195"/>
    </row>
    <row r="57962" spans="14:15">
      <c r="N57962" s="185"/>
      <c r="O57962" s="195"/>
    </row>
    <row r="57963" spans="14:15">
      <c r="N57963" s="185"/>
      <c r="O57963" s="195"/>
    </row>
    <row r="57964" spans="14:15">
      <c r="N57964" s="185"/>
      <c r="O57964" s="195"/>
    </row>
    <row r="57965" spans="14:15">
      <c r="N57965" s="185"/>
      <c r="O57965" s="195"/>
    </row>
    <row r="57966" spans="14:15">
      <c r="N57966" s="185"/>
      <c r="O57966" s="195"/>
    </row>
    <row r="57967" spans="14:15">
      <c r="N57967" s="185"/>
      <c r="O57967" s="195"/>
    </row>
    <row r="57968" spans="14:15">
      <c r="N57968" s="185"/>
      <c r="O57968" s="195"/>
    </row>
    <row r="57969" spans="14:15">
      <c r="N57969" s="185"/>
      <c r="O57969" s="195"/>
    </row>
    <row r="57970" spans="14:15">
      <c r="N57970" s="185"/>
      <c r="O57970" s="195"/>
    </row>
    <row r="57971" spans="14:15">
      <c r="N57971" s="185"/>
      <c r="O57971" s="195"/>
    </row>
    <row r="57972" spans="14:15">
      <c r="N57972" s="185"/>
      <c r="O57972" s="195"/>
    </row>
    <row r="57973" spans="14:15">
      <c r="N57973" s="185"/>
      <c r="O57973" s="195"/>
    </row>
    <row r="57974" spans="14:15">
      <c r="N57974" s="185"/>
      <c r="O57974" s="195"/>
    </row>
    <row r="57975" spans="14:15">
      <c r="N57975" s="185"/>
      <c r="O57975" s="195"/>
    </row>
    <row r="57976" spans="14:15">
      <c r="N57976" s="185"/>
      <c r="O57976" s="195"/>
    </row>
    <row r="57977" spans="14:15">
      <c r="N57977" s="185"/>
      <c r="O57977" s="195"/>
    </row>
    <row r="57978" spans="14:15">
      <c r="N57978" s="185"/>
      <c r="O57978" s="195"/>
    </row>
    <row r="57979" spans="14:15">
      <c r="N57979" s="185"/>
      <c r="O57979" s="195"/>
    </row>
    <row r="57980" spans="14:15">
      <c r="N57980" s="185"/>
      <c r="O57980" s="195"/>
    </row>
    <row r="57981" spans="14:15">
      <c r="N57981" s="185"/>
      <c r="O57981" s="195"/>
    </row>
    <row r="57982" spans="14:15">
      <c r="N57982" s="185"/>
      <c r="O57982" s="195"/>
    </row>
    <row r="57983" spans="14:15">
      <c r="N57983" s="185"/>
      <c r="O57983" s="195"/>
    </row>
    <row r="57984" spans="14:15">
      <c r="N57984" s="185"/>
      <c r="O57984" s="195"/>
    </row>
    <row r="57985" spans="14:15">
      <c r="N57985" s="185"/>
      <c r="O57985" s="195"/>
    </row>
    <row r="57986" spans="14:15">
      <c r="N57986" s="185"/>
      <c r="O57986" s="195"/>
    </row>
    <row r="57987" spans="14:15">
      <c r="N57987" s="185"/>
      <c r="O57987" s="195"/>
    </row>
    <row r="57988" spans="14:15">
      <c r="N57988" s="185"/>
      <c r="O57988" s="195"/>
    </row>
    <row r="57989" spans="14:15">
      <c r="N57989" s="185"/>
      <c r="O57989" s="195"/>
    </row>
    <row r="57990" spans="14:15">
      <c r="N57990" s="185"/>
      <c r="O57990" s="195"/>
    </row>
    <row r="57991" spans="14:15">
      <c r="N57991" s="185"/>
      <c r="O57991" s="195"/>
    </row>
    <row r="57992" spans="14:15">
      <c r="N57992" s="185"/>
      <c r="O57992" s="195"/>
    </row>
    <row r="57993" spans="14:15">
      <c r="N57993" s="185"/>
      <c r="O57993" s="195"/>
    </row>
    <row r="57994" spans="14:15">
      <c r="N57994" s="185"/>
      <c r="O57994" s="195"/>
    </row>
    <row r="57995" spans="14:15">
      <c r="N57995" s="185"/>
      <c r="O57995" s="195"/>
    </row>
    <row r="57996" spans="14:15">
      <c r="N57996" s="185"/>
      <c r="O57996" s="195"/>
    </row>
    <row r="57997" spans="14:15">
      <c r="N57997" s="185"/>
      <c r="O57997" s="195"/>
    </row>
    <row r="57998" spans="14:15">
      <c r="N57998" s="185"/>
      <c r="O57998" s="195"/>
    </row>
    <row r="57999" spans="14:15">
      <c r="N57999" s="185"/>
      <c r="O57999" s="195"/>
    </row>
    <row r="58000" spans="14:15">
      <c r="N58000" s="185"/>
      <c r="O58000" s="195"/>
    </row>
    <row r="58001" spans="14:15">
      <c r="N58001" s="185"/>
      <c r="O58001" s="195"/>
    </row>
    <row r="58002" spans="14:15">
      <c r="N58002" s="185"/>
      <c r="O58002" s="195"/>
    </row>
    <row r="58003" spans="14:15">
      <c r="N58003" s="185"/>
      <c r="O58003" s="195"/>
    </row>
    <row r="58004" spans="14:15">
      <c r="N58004" s="185"/>
      <c r="O58004" s="195"/>
    </row>
    <row r="58005" spans="14:15">
      <c r="N58005" s="185"/>
      <c r="O58005" s="195"/>
    </row>
    <row r="58006" spans="14:15">
      <c r="N58006" s="185"/>
      <c r="O58006" s="195"/>
    </row>
    <row r="58007" spans="14:15">
      <c r="N58007" s="185"/>
      <c r="O58007" s="195"/>
    </row>
    <row r="58008" spans="14:15">
      <c r="N58008" s="185"/>
      <c r="O58008" s="195"/>
    </row>
    <row r="58009" spans="14:15">
      <c r="N58009" s="185"/>
      <c r="O58009" s="195"/>
    </row>
    <row r="58010" spans="14:15">
      <c r="N58010" s="185"/>
      <c r="O58010" s="195"/>
    </row>
    <row r="58011" spans="14:15">
      <c r="N58011" s="185"/>
      <c r="O58011" s="195"/>
    </row>
    <row r="58012" spans="14:15">
      <c r="N58012" s="185"/>
      <c r="O58012" s="195"/>
    </row>
    <row r="58013" spans="14:15">
      <c r="N58013" s="185"/>
      <c r="O58013" s="195"/>
    </row>
    <row r="58014" spans="14:15">
      <c r="N58014" s="185"/>
      <c r="O58014" s="195"/>
    </row>
    <row r="58015" spans="14:15">
      <c r="N58015" s="185"/>
      <c r="O58015" s="195"/>
    </row>
    <row r="58016" spans="14:15">
      <c r="N58016" s="185"/>
      <c r="O58016" s="195"/>
    </row>
    <row r="58017" spans="14:15">
      <c r="N58017" s="185"/>
      <c r="O58017" s="195"/>
    </row>
    <row r="58018" spans="14:15">
      <c r="N58018" s="185"/>
      <c r="O58018" s="195"/>
    </row>
    <row r="58019" spans="14:15">
      <c r="N58019" s="185"/>
      <c r="O58019" s="195"/>
    </row>
    <row r="58020" spans="14:15">
      <c r="N58020" s="185"/>
      <c r="O58020" s="195"/>
    </row>
    <row r="58021" spans="14:15">
      <c r="N58021" s="185"/>
      <c r="O58021" s="195"/>
    </row>
    <row r="58022" spans="14:15">
      <c r="N58022" s="185"/>
      <c r="O58022" s="195"/>
    </row>
    <row r="58023" spans="14:15">
      <c r="N58023" s="185"/>
      <c r="O58023" s="195"/>
    </row>
    <row r="58024" spans="14:15">
      <c r="N58024" s="185"/>
      <c r="O58024" s="195"/>
    </row>
    <row r="58025" spans="14:15">
      <c r="N58025" s="185"/>
      <c r="O58025" s="195"/>
    </row>
    <row r="58026" spans="14:15">
      <c r="N58026" s="185"/>
      <c r="O58026" s="195"/>
    </row>
    <row r="58027" spans="14:15">
      <c r="N58027" s="185"/>
      <c r="O58027" s="195"/>
    </row>
    <row r="58028" spans="14:15">
      <c r="N58028" s="185"/>
      <c r="O58028" s="195"/>
    </row>
    <row r="58029" spans="14:15">
      <c r="N58029" s="185"/>
      <c r="O58029" s="195"/>
    </row>
    <row r="58030" spans="14:15">
      <c r="N58030" s="185"/>
      <c r="O58030" s="195"/>
    </row>
    <row r="58031" spans="14:15">
      <c r="N58031" s="185"/>
      <c r="O58031" s="195"/>
    </row>
    <row r="58032" spans="14:15">
      <c r="N58032" s="185"/>
      <c r="O58032" s="195"/>
    </row>
    <row r="58033" spans="14:15">
      <c r="N58033" s="185"/>
      <c r="O58033" s="195"/>
    </row>
    <row r="58034" spans="14:15">
      <c r="N58034" s="185"/>
      <c r="O58034" s="195"/>
    </row>
    <row r="58035" spans="14:15">
      <c r="N58035" s="185"/>
      <c r="O58035" s="195"/>
    </row>
    <row r="58036" spans="14:15">
      <c r="N58036" s="185"/>
      <c r="O58036" s="195"/>
    </row>
    <row r="58037" spans="14:15">
      <c r="N58037" s="185"/>
      <c r="O58037" s="195"/>
    </row>
    <row r="58038" spans="14:15">
      <c r="N58038" s="185"/>
      <c r="O58038" s="195"/>
    </row>
    <row r="58039" spans="14:15">
      <c r="N58039" s="185"/>
      <c r="O58039" s="195"/>
    </row>
    <row r="58040" spans="14:15">
      <c r="N58040" s="185"/>
      <c r="O58040" s="195"/>
    </row>
    <row r="58041" spans="14:15">
      <c r="N58041" s="185"/>
      <c r="O58041" s="195"/>
    </row>
    <row r="58042" spans="14:15">
      <c r="N58042" s="185"/>
      <c r="O58042" s="195"/>
    </row>
    <row r="58043" spans="14:15">
      <c r="N58043" s="185"/>
      <c r="O58043" s="195"/>
    </row>
    <row r="58044" spans="14:15">
      <c r="N58044" s="185"/>
      <c r="O58044" s="195"/>
    </row>
    <row r="58045" spans="14:15">
      <c r="N58045" s="185"/>
      <c r="O58045" s="195"/>
    </row>
    <row r="58046" spans="14:15">
      <c r="N58046" s="185"/>
      <c r="O58046" s="195"/>
    </row>
    <row r="58047" spans="14:15">
      <c r="N58047" s="185"/>
      <c r="O58047" s="195"/>
    </row>
    <row r="58048" spans="14:15">
      <c r="N58048" s="185"/>
      <c r="O58048" s="195"/>
    </row>
    <row r="58049" spans="14:15">
      <c r="N58049" s="185"/>
      <c r="O58049" s="195"/>
    </row>
    <row r="58050" spans="14:15">
      <c r="N58050" s="185"/>
      <c r="O58050" s="195"/>
    </row>
    <row r="58051" spans="14:15">
      <c r="N58051" s="185"/>
      <c r="O58051" s="195"/>
    </row>
    <row r="58052" spans="14:15">
      <c r="N58052" s="185"/>
      <c r="O58052" s="195"/>
    </row>
    <row r="58053" spans="14:15">
      <c r="N58053" s="185"/>
      <c r="O58053" s="195"/>
    </row>
    <row r="58054" spans="14:15">
      <c r="N58054" s="185"/>
      <c r="O58054" s="195"/>
    </row>
    <row r="58055" spans="14:15">
      <c r="N58055" s="185"/>
      <c r="O58055" s="195"/>
    </row>
    <row r="58056" spans="14:15">
      <c r="N58056" s="185"/>
      <c r="O58056" s="195"/>
    </row>
    <row r="58057" spans="14:15">
      <c r="N58057" s="185"/>
      <c r="O58057" s="195"/>
    </row>
    <row r="58058" spans="14:15">
      <c r="N58058" s="185"/>
      <c r="O58058" s="195"/>
    </row>
    <row r="58059" spans="14:15">
      <c r="N58059" s="185"/>
      <c r="O58059" s="195"/>
    </row>
    <row r="58060" spans="14:15">
      <c r="N58060" s="185"/>
      <c r="O58060" s="195"/>
    </row>
    <row r="58061" spans="14:15">
      <c r="N58061" s="185"/>
      <c r="O58061" s="195"/>
    </row>
    <row r="58062" spans="14:15">
      <c r="N58062" s="185"/>
      <c r="O58062" s="195"/>
    </row>
    <row r="58063" spans="14:15">
      <c r="N58063" s="185"/>
      <c r="O58063" s="195"/>
    </row>
    <row r="58064" spans="14:15">
      <c r="N58064" s="185"/>
      <c r="O58064" s="195"/>
    </row>
    <row r="58065" spans="14:15">
      <c r="N58065" s="185"/>
      <c r="O58065" s="195"/>
    </row>
    <row r="58066" spans="14:15">
      <c r="N58066" s="185"/>
      <c r="O58066" s="195"/>
    </row>
    <row r="58067" spans="14:15">
      <c r="N58067" s="185"/>
      <c r="O58067" s="195"/>
    </row>
    <row r="58068" spans="14:15">
      <c r="N58068" s="185"/>
      <c r="O58068" s="195"/>
    </row>
    <row r="58069" spans="14:15">
      <c r="N58069" s="185"/>
      <c r="O58069" s="195"/>
    </row>
    <row r="58070" spans="14:15">
      <c r="N58070" s="185"/>
      <c r="O58070" s="195"/>
    </row>
    <row r="58071" spans="14:15">
      <c r="N58071" s="185"/>
      <c r="O58071" s="195"/>
    </row>
    <row r="58072" spans="14:15">
      <c r="N58072" s="185"/>
      <c r="O58072" s="195"/>
    </row>
    <row r="58073" spans="14:15">
      <c r="N58073" s="185"/>
      <c r="O58073" s="195"/>
    </row>
    <row r="58074" spans="14:15">
      <c r="N58074" s="185"/>
      <c r="O58074" s="195"/>
    </row>
    <row r="58075" spans="14:15">
      <c r="N58075" s="185"/>
      <c r="O58075" s="195"/>
    </row>
    <row r="58076" spans="14:15">
      <c r="N58076" s="185"/>
      <c r="O58076" s="195"/>
    </row>
    <row r="58077" spans="14:15">
      <c r="N58077" s="185"/>
      <c r="O58077" s="195"/>
    </row>
    <row r="58078" spans="14:15">
      <c r="N58078" s="185"/>
      <c r="O58078" s="195"/>
    </row>
    <row r="58079" spans="14:15">
      <c r="N58079" s="185"/>
      <c r="O58079" s="195"/>
    </row>
    <row r="58080" spans="14:15">
      <c r="N58080" s="185"/>
      <c r="O58080" s="195"/>
    </row>
    <row r="58081" spans="14:15">
      <c r="N58081" s="185"/>
      <c r="O58081" s="195"/>
    </row>
    <row r="58082" spans="14:15">
      <c r="N58082" s="185"/>
      <c r="O58082" s="195"/>
    </row>
    <row r="58083" spans="14:15">
      <c r="N58083" s="185"/>
      <c r="O58083" s="195"/>
    </row>
    <row r="58084" spans="14:15">
      <c r="N58084" s="185"/>
      <c r="O58084" s="195"/>
    </row>
    <row r="58085" spans="14:15">
      <c r="N58085" s="185"/>
      <c r="O58085" s="195"/>
    </row>
    <row r="58086" spans="14:15">
      <c r="N58086" s="185"/>
      <c r="O58086" s="195"/>
    </row>
    <row r="58087" spans="14:15">
      <c r="N58087" s="185"/>
      <c r="O58087" s="195"/>
    </row>
    <row r="58088" spans="14:15">
      <c r="N58088" s="185"/>
      <c r="O58088" s="195"/>
    </row>
    <row r="58089" spans="14:15">
      <c r="N58089" s="185"/>
      <c r="O58089" s="195"/>
    </row>
    <row r="58090" spans="14:15">
      <c r="N58090" s="185"/>
      <c r="O58090" s="195"/>
    </row>
    <row r="58091" spans="14:15">
      <c r="N58091" s="185"/>
      <c r="O58091" s="195"/>
    </row>
    <row r="58092" spans="14:15">
      <c r="N58092" s="185"/>
      <c r="O58092" s="195"/>
    </row>
    <row r="58093" spans="14:15">
      <c r="N58093" s="185"/>
      <c r="O58093" s="195"/>
    </row>
    <row r="58094" spans="14:15">
      <c r="N58094" s="185"/>
      <c r="O58094" s="195"/>
    </row>
    <row r="58095" spans="14:15">
      <c r="N58095" s="185"/>
      <c r="O58095" s="195"/>
    </row>
    <row r="58096" spans="14:15">
      <c r="N58096" s="185"/>
      <c r="O58096" s="195"/>
    </row>
    <row r="58097" spans="14:15">
      <c r="N58097" s="185"/>
      <c r="O58097" s="195"/>
    </row>
    <row r="58098" spans="14:15">
      <c r="N58098" s="185"/>
      <c r="O58098" s="195"/>
    </row>
    <row r="58099" spans="14:15">
      <c r="N58099" s="185"/>
      <c r="O58099" s="195"/>
    </row>
    <row r="58100" spans="14:15">
      <c r="N58100" s="185"/>
      <c r="O58100" s="195"/>
    </row>
    <row r="58101" spans="14:15">
      <c r="N58101" s="185"/>
      <c r="O58101" s="195"/>
    </row>
    <row r="58102" spans="14:15">
      <c r="N58102" s="185"/>
      <c r="O58102" s="195"/>
    </row>
    <row r="58103" spans="14:15">
      <c r="N58103" s="185"/>
      <c r="O58103" s="195"/>
    </row>
    <row r="58104" spans="14:15">
      <c r="N58104" s="185"/>
      <c r="O58104" s="195"/>
    </row>
    <row r="58105" spans="14:15">
      <c r="N58105" s="185"/>
      <c r="O58105" s="195"/>
    </row>
    <row r="58106" spans="14:15">
      <c r="N58106" s="185"/>
      <c r="O58106" s="195"/>
    </row>
    <row r="58107" spans="14:15">
      <c r="N58107" s="185"/>
      <c r="O58107" s="195"/>
    </row>
    <row r="58108" spans="14:15">
      <c r="N58108" s="185"/>
      <c r="O58108" s="195"/>
    </row>
    <row r="58109" spans="14:15">
      <c r="N58109" s="185"/>
      <c r="O58109" s="195"/>
    </row>
    <row r="58110" spans="14:15">
      <c r="N58110" s="185"/>
      <c r="O58110" s="195"/>
    </row>
    <row r="58111" spans="14:15">
      <c r="N58111" s="185"/>
      <c r="O58111" s="195"/>
    </row>
    <row r="58112" spans="14:15">
      <c r="N58112" s="185"/>
      <c r="O58112" s="195"/>
    </row>
    <row r="58113" spans="14:15">
      <c r="N58113" s="185"/>
      <c r="O58113" s="195"/>
    </row>
    <row r="58114" spans="14:15">
      <c r="N58114" s="185"/>
      <c r="O58114" s="195"/>
    </row>
    <row r="58115" spans="14:15">
      <c r="N58115" s="185"/>
      <c r="O58115" s="195"/>
    </row>
    <row r="58116" spans="14:15">
      <c r="N58116" s="185"/>
      <c r="O58116" s="195"/>
    </row>
    <row r="58117" spans="14:15">
      <c r="N58117" s="185"/>
      <c r="O58117" s="195"/>
    </row>
    <row r="58118" spans="14:15">
      <c r="N58118" s="185"/>
      <c r="O58118" s="195"/>
    </row>
    <row r="58119" spans="14:15">
      <c r="N58119" s="185"/>
      <c r="O58119" s="195"/>
    </row>
    <row r="58120" spans="14:15">
      <c r="N58120" s="185"/>
      <c r="O58120" s="195"/>
    </row>
    <row r="58121" spans="14:15">
      <c r="N58121" s="185"/>
      <c r="O58121" s="195"/>
    </row>
    <row r="58122" spans="14:15">
      <c r="N58122" s="185"/>
      <c r="O58122" s="195"/>
    </row>
    <row r="58123" spans="14:15">
      <c r="N58123" s="185"/>
      <c r="O58123" s="195"/>
    </row>
    <row r="58124" spans="14:15">
      <c r="N58124" s="185"/>
      <c r="O58124" s="195"/>
    </row>
    <row r="58125" spans="14:15">
      <c r="N58125" s="185"/>
      <c r="O58125" s="195"/>
    </row>
    <row r="58126" spans="14:15">
      <c r="N58126" s="185"/>
      <c r="O58126" s="195"/>
    </row>
    <row r="58127" spans="14:15">
      <c r="N58127" s="185"/>
      <c r="O58127" s="195"/>
    </row>
    <row r="58128" spans="14:15">
      <c r="N58128" s="185"/>
      <c r="O58128" s="195"/>
    </row>
    <row r="58129" spans="14:15">
      <c r="N58129" s="185"/>
      <c r="O58129" s="195"/>
    </row>
    <row r="58130" spans="14:15">
      <c r="N58130" s="185"/>
      <c r="O58130" s="195"/>
    </row>
    <row r="58131" spans="14:15">
      <c r="N58131" s="185"/>
      <c r="O58131" s="195"/>
    </row>
    <row r="58132" spans="14:15">
      <c r="N58132" s="185"/>
      <c r="O58132" s="195"/>
    </row>
    <row r="58133" spans="14:15">
      <c r="N58133" s="185"/>
      <c r="O58133" s="195"/>
    </row>
    <row r="58134" spans="14:15">
      <c r="N58134" s="185"/>
      <c r="O58134" s="195"/>
    </row>
    <row r="58135" spans="14:15">
      <c r="N58135" s="185"/>
      <c r="O58135" s="195"/>
    </row>
    <row r="58136" spans="14:15">
      <c r="N58136" s="185"/>
      <c r="O58136" s="195"/>
    </row>
    <row r="58137" spans="14:15">
      <c r="N58137" s="185"/>
      <c r="O58137" s="195"/>
    </row>
    <row r="58138" spans="14:15">
      <c r="N58138" s="185"/>
      <c r="O58138" s="195"/>
    </row>
    <row r="58139" spans="14:15">
      <c r="N58139" s="185"/>
      <c r="O58139" s="195"/>
    </row>
    <row r="58140" spans="14:15">
      <c r="N58140" s="185"/>
      <c r="O58140" s="195"/>
    </row>
    <row r="58141" spans="14:15">
      <c r="N58141" s="185"/>
      <c r="O58141" s="195"/>
    </row>
    <row r="58142" spans="14:15">
      <c r="N58142" s="185"/>
      <c r="O58142" s="195"/>
    </row>
    <row r="58143" spans="14:15">
      <c r="N58143" s="185"/>
      <c r="O58143" s="195"/>
    </row>
    <row r="58144" spans="14:15">
      <c r="N58144" s="185"/>
      <c r="O58144" s="195"/>
    </row>
    <row r="58145" spans="14:15">
      <c r="N58145" s="185"/>
      <c r="O58145" s="195"/>
    </row>
    <row r="58146" spans="14:15">
      <c r="N58146" s="185"/>
      <c r="O58146" s="195"/>
    </row>
    <row r="58147" spans="14:15">
      <c r="N58147" s="185"/>
      <c r="O58147" s="195"/>
    </row>
    <row r="58148" spans="14:15">
      <c r="N58148" s="185"/>
      <c r="O58148" s="195"/>
    </row>
    <row r="58149" spans="14:15">
      <c r="N58149" s="185"/>
      <c r="O58149" s="195"/>
    </row>
    <row r="58150" spans="14:15">
      <c r="N58150" s="185"/>
      <c r="O58150" s="195"/>
    </row>
    <row r="58151" spans="14:15">
      <c r="N58151" s="185"/>
      <c r="O58151" s="195"/>
    </row>
    <row r="58152" spans="14:15">
      <c r="N58152" s="185"/>
      <c r="O58152" s="195"/>
    </row>
    <row r="58153" spans="14:15">
      <c r="N58153" s="185"/>
      <c r="O58153" s="195"/>
    </row>
    <row r="58154" spans="14:15">
      <c r="N58154" s="185"/>
      <c r="O58154" s="195"/>
    </row>
    <row r="58155" spans="14:15">
      <c r="N58155" s="185"/>
      <c r="O58155" s="195"/>
    </row>
    <row r="58156" spans="14:15">
      <c r="N58156" s="185"/>
      <c r="O58156" s="195"/>
    </row>
    <row r="58157" spans="14:15">
      <c r="N58157" s="185"/>
      <c r="O58157" s="195"/>
    </row>
    <row r="58158" spans="14:15">
      <c r="N58158" s="185"/>
      <c r="O58158" s="195"/>
    </row>
    <row r="58159" spans="14:15">
      <c r="N58159" s="185"/>
      <c r="O58159" s="195"/>
    </row>
    <row r="58160" spans="14:15">
      <c r="N58160" s="185"/>
      <c r="O58160" s="195"/>
    </row>
    <row r="58161" spans="14:15">
      <c r="N58161" s="185"/>
      <c r="O58161" s="195"/>
    </row>
    <row r="58162" spans="14:15">
      <c r="N58162" s="185"/>
      <c r="O58162" s="195"/>
    </row>
    <row r="58163" spans="14:15">
      <c r="N58163" s="185"/>
      <c r="O58163" s="195"/>
    </row>
    <row r="58164" spans="14:15">
      <c r="N58164" s="185"/>
      <c r="O58164" s="195"/>
    </row>
    <row r="58165" spans="14:15">
      <c r="N58165" s="185"/>
      <c r="O58165" s="195"/>
    </row>
    <row r="58166" spans="14:15">
      <c r="N58166" s="185"/>
      <c r="O58166" s="195"/>
    </row>
    <row r="58167" spans="14:15">
      <c r="N58167" s="185"/>
      <c r="O58167" s="195"/>
    </row>
    <row r="58168" spans="14:15">
      <c r="N58168" s="185"/>
      <c r="O58168" s="195"/>
    </row>
    <row r="58169" spans="14:15">
      <c r="N58169" s="185"/>
      <c r="O58169" s="195"/>
    </row>
    <row r="58170" spans="14:15">
      <c r="N58170" s="185"/>
      <c r="O58170" s="195"/>
    </row>
    <row r="58171" spans="14:15">
      <c r="N58171" s="185"/>
      <c r="O58171" s="195"/>
    </row>
    <row r="58172" spans="14:15">
      <c r="N58172" s="185"/>
      <c r="O58172" s="195"/>
    </row>
    <row r="58173" spans="14:15">
      <c r="N58173" s="185"/>
      <c r="O58173" s="195"/>
    </row>
    <row r="58174" spans="14:15">
      <c r="N58174" s="185"/>
      <c r="O58174" s="195"/>
    </row>
    <row r="58175" spans="14:15">
      <c r="N58175" s="185"/>
      <c r="O58175" s="195"/>
    </row>
    <row r="58176" spans="14:15">
      <c r="N58176" s="185"/>
      <c r="O58176" s="195"/>
    </row>
    <row r="58177" spans="14:15">
      <c r="N58177" s="185"/>
      <c r="O58177" s="195"/>
    </row>
    <row r="58178" spans="14:15">
      <c r="N58178" s="185"/>
      <c r="O58178" s="195"/>
    </row>
    <row r="58179" spans="14:15">
      <c r="N58179" s="185"/>
      <c r="O58179" s="195"/>
    </row>
    <row r="58180" spans="14:15">
      <c r="N58180" s="185"/>
      <c r="O58180" s="195"/>
    </row>
    <row r="58181" spans="14:15">
      <c r="N58181" s="185"/>
      <c r="O58181" s="195"/>
    </row>
    <row r="58182" spans="14:15">
      <c r="N58182" s="185"/>
      <c r="O58182" s="195"/>
    </row>
    <row r="58183" spans="14:15">
      <c r="N58183" s="185"/>
      <c r="O58183" s="195"/>
    </row>
    <row r="58184" spans="14:15">
      <c r="N58184" s="185"/>
      <c r="O58184" s="195"/>
    </row>
    <row r="58185" spans="14:15">
      <c r="N58185" s="185"/>
      <c r="O58185" s="195"/>
    </row>
    <row r="58186" spans="14:15">
      <c r="N58186" s="185"/>
      <c r="O58186" s="195"/>
    </row>
    <row r="58187" spans="14:15">
      <c r="N58187" s="185"/>
      <c r="O58187" s="195"/>
    </row>
    <row r="58188" spans="14:15">
      <c r="N58188" s="185"/>
      <c r="O58188" s="195"/>
    </row>
    <row r="58189" spans="14:15">
      <c r="N58189" s="185"/>
      <c r="O58189" s="195"/>
    </row>
    <row r="58190" spans="14:15">
      <c r="N58190" s="185"/>
      <c r="O58190" s="195"/>
    </row>
    <row r="58191" spans="14:15">
      <c r="N58191" s="185"/>
      <c r="O58191" s="195"/>
    </row>
    <row r="58192" spans="14:15">
      <c r="N58192" s="185"/>
      <c r="O58192" s="195"/>
    </row>
    <row r="58193" spans="14:15">
      <c r="N58193" s="185"/>
      <c r="O58193" s="195"/>
    </row>
    <row r="58194" spans="14:15">
      <c r="N58194" s="185"/>
      <c r="O58194" s="195"/>
    </row>
    <row r="58195" spans="14:15">
      <c r="N58195" s="185"/>
      <c r="O58195" s="195"/>
    </row>
    <row r="58196" spans="14:15">
      <c r="N58196" s="185"/>
      <c r="O58196" s="195"/>
    </row>
    <row r="58197" spans="14:15">
      <c r="N58197" s="185"/>
      <c r="O58197" s="195"/>
    </row>
    <row r="58198" spans="14:15">
      <c r="N58198" s="185"/>
      <c r="O58198" s="195"/>
    </row>
    <row r="58199" spans="14:15">
      <c r="N58199" s="185"/>
      <c r="O58199" s="195"/>
    </row>
    <row r="58200" spans="14:15">
      <c r="N58200" s="185"/>
      <c r="O58200" s="195"/>
    </row>
    <row r="58201" spans="14:15">
      <c r="N58201" s="185"/>
      <c r="O58201" s="195"/>
    </row>
    <row r="58202" spans="14:15">
      <c r="N58202" s="185"/>
      <c r="O58202" s="195"/>
    </row>
    <row r="58203" spans="14:15">
      <c r="N58203" s="185"/>
      <c r="O58203" s="195"/>
    </row>
    <row r="58204" spans="14:15">
      <c r="N58204" s="185"/>
      <c r="O58204" s="195"/>
    </row>
    <row r="58205" spans="14:15">
      <c r="N58205" s="185"/>
      <c r="O58205" s="195"/>
    </row>
    <row r="58206" spans="14:15">
      <c r="N58206" s="185"/>
      <c r="O58206" s="195"/>
    </row>
    <row r="58207" spans="14:15">
      <c r="N58207" s="185"/>
      <c r="O58207" s="195"/>
    </row>
    <row r="58208" spans="14:15">
      <c r="N58208" s="185"/>
      <c r="O58208" s="195"/>
    </row>
    <row r="58209" spans="14:15">
      <c r="N58209" s="185"/>
      <c r="O58209" s="195"/>
    </row>
    <row r="58210" spans="14:15">
      <c r="N58210" s="185"/>
      <c r="O58210" s="195"/>
    </row>
    <row r="58211" spans="14:15">
      <c r="N58211" s="185"/>
      <c r="O58211" s="195"/>
    </row>
    <row r="58212" spans="14:15">
      <c r="N58212" s="185"/>
      <c r="O58212" s="195"/>
    </row>
    <row r="58213" spans="14:15">
      <c r="N58213" s="185"/>
      <c r="O58213" s="195"/>
    </row>
    <row r="58214" spans="14:15">
      <c r="N58214" s="185"/>
      <c r="O58214" s="195"/>
    </row>
    <row r="58215" spans="14:15">
      <c r="N58215" s="185"/>
      <c r="O58215" s="195"/>
    </row>
    <row r="58216" spans="14:15">
      <c r="N58216" s="185"/>
      <c r="O58216" s="195"/>
    </row>
    <row r="58217" spans="14:15">
      <c r="N58217" s="185"/>
      <c r="O58217" s="195"/>
    </row>
    <row r="58218" spans="14:15">
      <c r="N58218" s="185"/>
      <c r="O58218" s="195"/>
    </row>
    <row r="58219" spans="14:15">
      <c r="N58219" s="185"/>
      <c r="O58219" s="195"/>
    </row>
    <row r="58220" spans="14:15">
      <c r="N58220" s="185"/>
      <c r="O58220" s="195"/>
    </row>
    <row r="58221" spans="14:15">
      <c r="N58221" s="185"/>
      <c r="O58221" s="195"/>
    </row>
    <row r="58222" spans="14:15">
      <c r="N58222" s="185"/>
      <c r="O58222" s="195"/>
    </row>
    <row r="58223" spans="14:15">
      <c r="N58223" s="185"/>
      <c r="O58223" s="195"/>
    </row>
    <row r="58224" spans="14:15">
      <c r="N58224" s="185"/>
      <c r="O58224" s="195"/>
    </row>
    <row r="58225" spans="14:15">
      <c r="N58225" s="185"/>
      <c r="O58225" s="195"/>
    </row>
    <row r="58226" spans="14:15">
      <c r="N58226" s="185"/>
      <c r="O58226" s="195"/>
    </row>
    <row r="58227" spans="14:15">
      <c r="N58227" s="185"/>
      <c r="O58227" s="195"/>
    </row>
    <row r="58228" spans="14:15">
      <c r="N58228" s="185"/>
      <c r="O58228" s="195"/>
    </row>
    <row r="58229" spans="14:15">
      <c r="N58229" s="185"/>
      <c r="O58229" s="195"/>
    </row>
    <row r="58230" spans="14:15">
      <c r="N58230" s="185"/>
      <c r="O58230" s="195"/>
    </row>
    <row r="58231" spans="14:15">
      <c r="N58231" s="185"/>
      <c r="O58231" s="195"/>
    </row>
    <row r="58232" spans="14:15">
      <c r="N58232" s="185"/>
      <c r="O58232" s="195"/>
    </row>
    <row r="58233" spans="14:15">
      <c r="N58233" s="185"/>
      <c r="O58233" s="195"/>
    </row>
    <row r="58234" spans="14:15">
      <c r="N58234" s="185"/>
      <c r="O58234" s="195"/>
    </row>
    <row r="58235" spans="14:15">
      <c r="N58235" s="185"/>
      <c r="O58235" s="195"/>
    </row>
    <row r="58236" spans="14:15">
      <c r="N58236" s="185"/>
      <c r="O58236" s="195"/>
    </row>
    <row r="58237" spans="14:15">
      <c r="N58237" s="185"/>
      <c r="O58237" s="195"/>
    </row>
    <row r="58238" spans="14:15">
      <c r="N58238" s="185"/>
      <c r="O58238" s="195"/>
    </row>
    <row r="58239" spans="14:15">
      <c r="N58239" s="185"/>
      <c r="O58239" s="195"/>
    </row>
    <row r="58240" spans="14:15">
      <c r="N58240" s="185"/>
      <c r="O58240" s="195"/>
    </row>
    <row r="58241" spans="14:15">
      <c r="N58241" s="185"/>
      <c r="O58241" s="195"/>
    </row>
    <row r="58242" spans="14:15">
      <c r="N58242" s="185"/>
      <c r="O58242" s="195"/>
    </row>
    <row r="58243" spans="14:15">
      <c r="N58243" s="185"/>
      <c r="O58243" s="195"/>
    </row>
    <row r="58244" spans="14:15">
      <c r="N58244" s="185"/>
      <c r="O58244" s="195"/>
    </row>
    <row r="58245" spans="14:15">
      <c r="N58245" s="185"/>
      <c r="O58245" s="195"/>
    </row>
    <row r="58246" spans="14:15">
      <c r="N58246" s="185"/>
      <c r="O58246" s="195"/>
    </row>
    <row r="58247" spans="14:15">
      <c r="N58247" s="185"/>
      <c r="O58247" s="195"/>
    </row>
    <row r="58248" spans="14:15">
      <c r="N58248" s="185"/>
      <c r="O58248" s="195"/>
    </row>
    <row r="58249" spans="14:15">
      <c r="N58249" s="185"/>
      <c r="O58249" s="195"/>
    </row>
    <row r="58250" spans="14:15">
      <c r="N58250" s="185"/>
      <c r="O58250" s="195"/>
    </row>
    <row r="58251" spans="14:15">
      <c r="N58251" s="185"/>
      <c r="O58251" s="195"/>
    </row>
    <row r="58252" spans="14:15">
      <c r="N58252" s="185"/>
      <c r="O58252" s="195"/>
    </row>
    <row r="58253" spans="14:15">
      <c r="N58253" s="185"/>
      <c r="O58253" s="195"/>
    </row>
    <row r="58254" spans="14:15">
      <c r="N58254" s="185"/>
      <c r="O58254" s="195"/>
    </row>
    <row r="58255" spans="14:15">
      <c r="N58255" s="185"/>
      <c r="O58255" s="195"/>
    </row>
    <row r="58256" spans="14:15">
      <c r="N58256" s="185"/>
      <c r="O58256" s="195"/>
    </row>
    <row r="58257" spans="14:15">
      <c r="N58257" s="185"/>
      <c r="O58257" s="195"/>
    </row>
    <row r="58258" spans="14:15">
      <c r="N58258" s="185"/>
      <c r="O58258" s="195"/>
    </row>
    <row r="58259" spans="14:15">
      <c r="N58259" s="185"/>
      <c r="O58259" s="195"/>
    </row>
    <row r="58260" spans="14:15">
      <c r="N58260" s="185"/>
      <c r="O58260" s="195"/>
    </row>
    <row r="58261" spans="14:15">
      <c r="N58261" s="185"/>
      <c r="O58261" s="195"/>
    </row>
    <row r="58262" spans="14:15">
      <c r="N58262" s="185"/>
      <c r="O58262" s="195"/>
    </row>
    <row r="58263" spans="14:15">
      <c r="N58263" s="185"/>
      <c r="O58263" s="195"/>
    </row>
    <row r="58264" spans="14:15">
      <c r="N58264" s="185"/>
      <c r="O58264" s="195"/>
    </row>
    <row r="58265" spans="14:15">
      <c r="N58265" s="185"/>
      <c r="O58265" s="195"/>
    </row>
    <row r="58266" spans="14:15">
      <c r="N58266" s="185"/>
      <c r="O58266" s="195"/>
    </row>
    <row r="58267" spans="14:15">
      <c r="N58267" s="185"/>
      <c r="O58267" s="195"/>
    </row>
    <row r="58268" spans="14:15">
      <c r="N58268" s="185"/>
      <c r="O58268" s="195"/>
    </row>
    <row r="58269" spans="14:15">
      <c r="N58269" s="185"/>
      <c r="O58269" s="195"/>
    </row>
    <row r="58270" spans="14:15">
      <c r="N58270" s="185"/>
      <c r="O58270" s="195"/>
    </row>
    <row r="58271" spans="14:15">
      <c r="N58271" s="185"/>
      <c r="O58271" s="195"/>
    </row>
    <row r="58272" spans="14:15">
      <c r="N58272" s="185"/>
      <c r="O58272" s="195"/>
    </row>
    <row r="58273" spans="14:15">
      <c r="N58273" s="185"/>
      <c r="O58273" s="195"/>
    </row>
    <row r="58274" spans="14:15">
      <c r="N58274" s="185"/>
      <c r="O58274" s="195"/>
    </row>
    <row r="58275" spans="14:15">
      <c r="N58275" s="185"/>
      <c r="O58275" s="195"/>
    </row>
    <row r="58276" spans="14:15">
      <c r="N58276" s="185"/>
      <c r="O58276" s="195"/>
    </row>
    <row r="58277" spans="14:15">
      <c r="N58277" s="185"/>
      <c r="O58277" s="195"/>
    </row>
    <row r="58278" spans="14:15">
      <c r="N58278" s="185"/>
      <c r="O58278" s="195"/>
    </row>
    <row r="58279" spans="14:15">
      <c r="N58279" s="185"/>
      <c r="O58279" s="195"/>
    </row>
    <row r="58280" spans="14:15">
      <c r="N58280" s="185"/>
      <c r="O58280" s="195"/>
    </row>
    <row r="58281" spans="14:15">
      <c r="N58281" s="185"/>
      <c r="O58281" s="195"/>
    </row>
    <row r="58282" spans="14:15">
      <c r="N58282" s="185"/>
      <c r="O58282" s="195"/>
    </row>
    <row r="58283" spans="14:15">
      <c r="N58283" s="185"/>
      <c r="O58283" s="195"/>
    </row>
    <row r="58284" spans="14:15">
      <c r="N58284" s="185"/>
      <c r="O58284" s="195"/>
    </row>
    <row r="58285" spans="14:15">
      <c r="N58285" s="185"/>
      <c r="O58285" s="195"/>
    </row>
    <row r="58286" spans="14:15">
      <c r="N58286" s="185"/>
      <c r="O58286" s="195"/>
    </row>
    <row r="58287" spans="14:15">
      <c r="N58287" s="185"/>
      <c r="O58287" s="195"/>
    </row>
    <row r="58288" spans="14:15">
      <c r="N58288" s="185"/>
      <c r="O58288" s="195"/>
    </row>
    <row r="58289" spans="14:15">
      <c r="N58289" s="185"/>
      <c r="O58289" s="195"/>
    </row>
    <row r="58290" spans="14:15">
      <c r="N58290" s="185"/>
      <c r="O58290" s="195"/>
    </row>
    <row r="58291" spans="14:15">
      <c r="N58291" s="185"/>
      <c r="O58291" s="195"/>
    </row>
    <row r="58292" spans="14:15">
      <c r="N58292" s="185"/>
      <c r="O58292" s="195"/>
    </row>
    <row r="58293" spans="14:15">
      <c r="N58293" s="185"/>
      <c r="O58293" s="195"/>
    </row>
    <row r="58294" spans="14:15">
      <c r="N58294" s="185"/>
      <c r="O58294" s="195"/>
    </row>
    <row r="58295" spans="14:15">
      <c r="N58295" s="185"/>
      <c r="O58295" s="195"/>
    </row>
    <row r="58296" spans="14:15">
      <c r="N58296" s="185"/>
      <c r="O58296" s="195"/>
    </row>
    <row r="58297" spans="14:15">
      <c r="N58297" s="185"/>
      <c r="O58297" s="195"/>
    </row>
    <row r="58298" spans="14:15">
      <c r="N58298" s="185"/>
      <c r="O58298" s="195"/>
    </row>
    <row r="58299" spans="14:15">
      <c r="N58299" s="185"/>
      <c r="O58299" s="195"/>
    </row>
    <row r="58300" spans="14:15">
      <c r="N58300" s="185"/>
      <c r="O58300" s="195"/>
    </row>
    <row r="58301" spans="14:15">
      <c r="N58301" s="185"/>
      <c r="O58301" s="195"/>
    </row>
    <row r="58302" spans="14:15">
      <c r="N58302" s="185"/>
      <c r="O58302" s="195"/>
    </row>
    <row r="58303" spans="14:15">
      <c r="N58303" s="185"/>
      <c r="O58303" s="195"/>
    </row>
    <row r="58304" spans="14:15">
      <c r="N58304" s="185"/>
      <c r="O58304" s="195"/>
    </row>
    <row r="58305" spans="14:15">
      <c r="N58305" s="185"/>
      <c r="O58305" s="195"/>
    </row>
    <row r="58306" spans="14:15">
      <c r="N58306" s="185"/>
      <c r="O58306" s="195"/>
    </row>
    <row r="58307" spans="14:15">
      <c r="N58307" s="185"/>
      <c r="O58307" s="195"/>
    </row>
    <row r="58308" spans="14:15">
      <c r="N58308" s="185"/>
      <c r="O58308" s="195"/>
    </row>
    <row r="58309" spans="14:15">
      <c r="N58309" s="185"/>
      <c r="O58309" s="195"/>
    </row>
    <row r="58310" spans="14:15">
      <c r="N58310" s="185"/>
      <c r="O58310" s="195"/>
    </row>
    <row r="58311" spans="14:15">
      <c r="N58311" s="185"/>
      <c r="O58311" s="195"/>
    </row>
    <row r="58312" spans="14:15">
      <c r="N58312" s="185"/>
      <c r="O58312" s="195"/>
    </row>
    <row r="58313" spans="14:15">
      <c r="N58313" s="185"/>
      <c r="O58313" s="195"/>
    </row>
    <row r="58314" spans="14:15">
      <c r="N58314" s="185"/>
      <c r="O58314" s="195"/>
    </row>
    <row r="58315" spans="14:15">
      <c r="N58315" s="185"/>
      <c r="O58315" s="195"/>
    </row>
    <row r="58316" spans="14:15">
      <c r="N58316" s="185"/>
      <c r="O58316" s="195"/>
    </row>
    <row r="58317" spans="14:15">
      <c r="N58317" s="185"/>
      <c r="O58317" s="195"/>
    </row>
    <row r="58318" spans="14:15">
      <c r="N58318" s="185"/>
      <c r="O58318" s="195"/>
    </row>
    <row r="58319" spans="14:15">
      <c r="N58319" s="185"/>
      <c r="O58319" s="195"/>
    </row>
    <row r="58320" spans="14:15">
      <c r="N58320" s="185"/>
      <c r="O58320" s="195"/>
    </row>
    <row r="58321" spans="14:15">
      <c r="N58321" s="185"/>
      <c r="O58321" s="195"/>
    </row>
    <row r="58322" spans="14:15">
      <c r="N58322" s="185"/>
      <c r="O58322" s="195"/>
    </row>
    <row r="58323" spans="14:15">
      <c r="N58323" s="185"/>
      <c r="O58323" s="195"/>
    </row>
    <row r="58324" spans="14:15">
      <c r="N58324" s="185"/>
      <c r="O58324" s="195"/>
    </row>
    <row r="58325" spans="14:15">
      <c r="N58325" s="185"/>
      <c r="O58325" s="195"/>
    </row>
    <row r="58326" spans="14:15">
      <c r="N58326" s="185"/>
      <c r="O58326" s="195"/>
    </row>
    <row r="58327" spans="14:15">
      <c r="N58327" s="185"/>
      <c r="O58327" s="195"/>
    </row>
    <row r="58328" spans="14:15">
      <c r="N58328" s="185"/>
      <c r="O58328" s="195"/>
    </row>
    <row r="58329" spans="14:15">
      <c r="N58329" s="185"/>
      <c r="O58329" s="195"/>
    </row>
    <row r="58330" spans="14:15">
      <c r="N58330" s="185"/>
      <c r="O58330" s="195"/>
    </row>
    <row r="58331" spans="14:15">
      <c r="N58331" s="185"/>
      <c r="O58331" s="195"/>
    </row>
    <row r="58332" spans="14:15">
      <c r="N58332" s="185"/>
      <c r="O58332" s="195"/>
    </row>
    <row r="58333" spans="14:15">
      <c r="N58333" s="185"/>
      <c r="O58333" s="195"/>
    </row>
    <row r="58334" spans="14:15">
      <c r="N58334" s="185"/>
      <c r="O58334" s="195"/>
    </row>
    <row r="58335" spans="14:15">
      <c r="N58335" s="185"/>
      <c r="O58335" s="195"/>
    </row>
    <row r="58336" spans="14:15">
      <c r="N58336" s="185"/>
      <c r="O58336" s="195"/>
    </row>
    <row r="58337" spans="14:15">
      <c r="N58337" s="185"/>
      <c r="O58337" s="195"/>
    </row>
    <row r="58338" spans="14:15">
      <c r="N58338" s="185"/>
      <c r="O58338" s="195"/>
    </row>
    <row r="58339" spans="14:15">
      <c r="N58339" s="185"/>
      <c r="O58339" s="195"/>
    </row>
    <row r="58340" spans="14:15">
      <c r="N58340" s="185"/>
      <c r="O58340" s="195"/>
    </row>
    <row r="58341" spans="14:15">
      <c r="N58341" s="185"/>
      <c r="O58341" s="195"/>
    </row>
    <row r="58342" spans="14:15">
      <c r="N58342" s="185"/>
      <c r="O58342" s="195"/>
    </row>
    <row r="58343" spans="14:15">
      <c r="N58343" s="185"/>
      <c r="O58343" s="195"/>
    </row>
    <row r="58344" spans="14:15">
      <c r="N58344" s="185"/>
      <c r="O58344" s="195"/>
    </row>
    <row r="58345" spans="14:15">
      <c r="N58345" s="185"/>
      <c r="O58345" s="195"/>
    </row>
    <row r="58346" spans="14:15">
      <c r="N58346" s="185"/>
      <c r="O58346" s="195"/>
    </row>
    <row r="58347" spans="14:15">
      <c r="N58347" s="185"/>
      <c r="O58347" s="195"/>
    </row>
    <row r="58348" spans="14:15">
      <c r="N58348" s="185"/>
      <c r="O58348" s="195"/>
    </row>
    <row r="58349" spans="14:15">
      <c r="N58349" s="185"/>
      <c r="O58349" s="195"/>
    </row>
    <row r="58350" spans="14:15">
      <c r="N58350" s="185"/>
      <c r="O58350" s="195"/>
    </row>
    <row r="58351" spans="14:15">
      <c r="N58351" s="185"/>
      <c r="O58351" s="195"/>
    </row>
    <row r="58352" spans="14:15">
      <c r="N58352" s="185"/>
      <c r="O58352" s="195"/>
    </row>
    <row r="58353" spans="14:15">
      <c r="N58353" s="185"/>
      <c r="O58353" s="195"/>
    </row>
    <row r="58354" spans="14:15">
      <c r="N58354" s="185"/>
      <c r="O58354" s="195"/>
    </row>
    <row r="58355" spans="14:15">
      <c r="N58355" s="185"/>
      <c r="O58355" s="195"/>
    </row>
    <row r="58356" spans="14:15">
      <c r="N58356" s="185"/>
      <c r="O58356" s="195"/>
    </row>
    <row r="58357" spans="14:15">
      <c r="N58357" s="185"/>
      <c r="O58357" s="195"/>
    </row>
    <row r="58358" spans="14:15">
      <c r="N58358" s="185"/>
      <c r="O58358" s="195"/>
    </row>
    <row r="58359" spans="14:15">
      <c r="N58359" s="185"/>
      <c r="O58359" s="195"/>
    </row>
    <row r="58360" spans="14:15">
      <c r="N58360" s="185"/>
      <c r="O58360" s="195"/>
    </row>
    <row r="58361" spans="14:15">
      <c r="N58361" s="185"/>
      <c r="O58361" s="195"/>
    </row>
    <row r="58362" spans="14:15">
      <c r="N58362" s="185"/>
      <c r="O58362" s="195"/>
    </row>
    <row r="58363" spans="14:15">
      <c r="N58363" s="185"/>
      <c r="O58363" s="195"/>
    </row>
    <row r="58364" spans="14:15">
      <c r="N58364" s="185"/>
      <c r="O58364" s="195"/>
    </row>
    <row r="58365" spans="14:15">
      <c r="N58365" s="185"/>
      <c r="O58365" s="195"/>
    </row>
    <row r="58366" spans="14:15">
      <c r="N58366" s="185"/>
      <c r="O58366" s="195"/>
    </row>
    <row r="58367" spans="14:15">
      <c r="N58367" s="185"/>
      <c r="O58367" s="195"/>
    </row>
    <row r="58368" spans="14:15">
      <c r="N58368" s="185"/>
      <c r="O58368" s="195"/>
    </row>
    <row r="58369" spans="14:15">
      <c r="N58369" s="185"/>
      <c r="O58369" s="195"/>
    </row>
    <row r="58370" spans="14:15">
      <c r="N58370" s="185"/>
      <c r="O58370" s="195"/>
    </row>
    <row r="58371" spans="14:15">
      <c r="N58371" s="185"/>
      <c r="O58371" s="195"/>
    </row>
    <row r="58372" spans="14:15">
      <c r="N58372" s="185"/>
      <c r="O58372" s="195"/>
    </row>
    <row r="58373" spans="14:15">
      <c r="N58373" s="185"/>
      <c r="O58373" s="195"/>
    </row>
    <row r="58374" spans="14:15">
      <c r="N58374" s="185"/>
      <c r="O58374" s="195"/>
    </row>
    <row r="58375" spans="14:15">
      <c r="N58375" s="185"/>
      <c r="O58375" s="195"/>
    </row>
    <row r="58376" spans="14:15">
      <c r="N58376" s="185"/>
      <c r="O58376" s="195"/>
    </row>
    <row r="58377" spans="14:15">
      <c r="N58377" s="185"/>
      <c r="O58377" s="195"/>
    </row>
    <row r="58378" spans="14:15">
      <c r="N58378" s="185"/>
      <c r="O58378" s="195"/>
    </row>
    <row r="58379" spans="14:15">
      <c r="N58379" s="185"/>
      <c r="O58379" s="195"/>
    </row>
    <row r="58380" spans="14:15">
      <c r="N58380" s="185"/>
      <c r="O58380" s="195"/>
    </row>
    <row r="58381" spans="14:15">
      <c r="N58381" s="185"/>
      <c r="O58381" s="195"/>
    </row>
    <row r="58382" spans="14:15">
      <c r="N58382" s="185"/>
      <c r="O58382" s="195"/>
    </row>
    <row r="58383" spans="14:15">
      <c r="N58383" s="185"/>
      <c r="O58383" s="195"/>
    </row>
    <row r="58384" spans="14:15">
      <c r="N58384" s="185"/>
      <c r="O58384" s="195"/>
    </row>
    <row r="58385" spans="14:15">
      <c r="N58385" s="185"/>
      <c r="O58385" s="195"/>
    </row>
    <row r="58386" spans="14:15">
      <c r="N58386" s="185"/>
      <c r="O58386" s="195"/>
    </row>
    <row r="58387" spans="14:15">
      <c r="N58387" s="185"/>
      <c r="O58387" s="195"/>
    </row>
    <row r="58388" spans="14:15">
      <c r="N58388" s="185"/>
      <c r="O58388" s="195"/>
    </row>
    <row r="58389" spans="14:15">
      <c r="N58389" s="185"/>
      <c r="O58389" s="195"/>
    </row>
    <row r="58390" spans="14:15">
      <c r="N58390" s="185"/>
      <c r="O58390" s="195"/>
    </row>
    <row r="58391" spans="14:15">
      <c r="N58391" s="185"/>
      <c r="O58391" s="195"/>
    </row>
    <row r="58392" spans="14:15">
      <c r="N58392" s="185"/>
      <c r="O58392" s="195"/>
    </row>
    <row r="58393" spans="14:15">
      <c r="N58393" s="185"/>
      <c r="O58393" s="195"/>
    </row>
    <row r="58394" spans="14:15">
      <c r="N58394" s="185"/>
      <c r="O58394" s="195"/>
    </row>
    <row r="58395" spans="14:15">
      <c r="N58395" s="185"/>
      <c r="O58395" s="195"/>
    </row>
    <row r="58396" spans="14:15">
      <c r="N58396" s="185"/>
      <c r="O58396" s="195"/>
    </row>
    <row r="58397" spans="14:15">
      <c r="N58397" s="185"/>
      <c r="O58397" s="195"/>
    </row>
    <row r="58398" spans="14:15">
      <c r="N58398" s="185"/>
      <c r="O58398" s="195"/>
    </row>
    <row r="58399" spans="14:15">
      <c r="N58399" s="185"/>
      <c r="O58399" s="195"/>
    </row>
    <row r="58400" spans="14:15">
      <c r="N58400" s="185"/>
      <c r="O58400" s="195"/>
    </row>
    <row r="58401" spans="14:15">
      <c r="N58401" s="185"/>
      <c r="O58401" s="195"/>
    </row>
    <row r="58402" spans="14:15">
      <c r="N58402" s="185"/>
      <c r="O58402" s="195"/>
    </row>
    <row r="58403" spans="14:15">
      <c r="N58403" s="185"/>
      <c r="O58403" s="195"/>
    </row>
    <row r="58404" spans="14:15">
      <c r="N58404" s="185"/>
      <c r="O58404" s="195"/>
    </row>
    <row r="58405" spans="14:15">
      <c r="N58405" s="185"/>
      <c r="O58405" s="195"/>
    </row>
    <row r="58406" spans="14:15">
      <c r="N58406" s="185"/>
      <c r="O58406" s="195"/>
    </row>
    <row r="58407" spans="14:15">
      <c r="N58407" s="185"/>
      <c r="O58407" s="195"/>
    </row>
    <row r="58408" spans="14:15">
      <c r="N58408" s="185"/>
      <c r="O58408" s="195"/>
    </row>
    <row r="58409" spans="14:15">
      <c r="N58409" s="185"/>
      <c r="O58409" s="195"/>
    </row>
    <row r="58410" spans="14:15">
      <c r="N58410" s="185"/>
      <c r="O58410" s="195"/>
    </row>
    <row r="58411" spans="14:15">
      <c r="N58411" s="185"/>
      <c r="O58411" s="195"/>
    </row>
    <row r="58412" spans="14:15">
      <c r="N58412" s="185"/>
      <c r="O58412" s="195"/>
    </row>
    <row r="58413" spans="14:15">
      <c r="N58413" s="185"/>
      <c r="O58413" s="195"/>
    </row>
    <row r="58414" spans="14:15">
      <c r="N58414" s="185"/>
      <c r="O58414" s="195"/>
    </row>
    <row r="58415" spans="14:15">
      <c r="N58415" s="185"/>
      <c r="O58415" s="195"/>
    </row>
    <row r="58416" spans="14:15">
      <c r="N58416" s="185"/>
      <c r="O58416" s="195"/>
    </row>
    <row r="58417" spans="14:15">
      <c r="N58417" s="185"/>
      <c r="O58417" s="195"/>
    </row>
    <row r="58418" spans="14:15">
      <c r="N58418" s="185"/>
      <c r="O58418" s="195"/>
    </row>
    <row r="58419" spans="14:15">
      <c r="N58419" s="185"/>
      <c r="O58419" s="195"/>
    </row>
    <row r="58420" spans="14:15">
      <c r="N58420" s="185"/>
      <c r="O58420" s="195"/>
    </row>
    <row r="58421" spans="14:15">
      <c r="N58421" s="185"/>
      <c r="O58421" s="195"/>
    </row>
    <row r="58422" spans="14:15">
      <c r="N58422" s="185"/>
      <c r="O58422" s="195"/>
    </row>
    <row r="58423" spans="14:15">
      <c r="N58423" s="185"/>
      <c r="O58423" s="195"/>
    </row>
    <row r="58424" spans="14:15">
      <c r="N58424" s="185"/>
      <c r="O58424" s="195"/>
    </row>
    <row r="58425" spans="14:15">
      <c r="N58425" s="185"/>
      <c r="O58425" s="195"/>
    </row>
    <row r="58426" spans="14:15">
      <c r="N58426" s="185"/>
      <c r="O58426" s="195"/>
    </row>
    <row r="58427" spans="14:15">
      <c r="N58427" s="185"/>
      <c r="O58427" s="195"/>
    </row>
    <row r="58428" spans="14:15">
      <c r="N58428" s="185"/>
      <c r="O58428" s="195"/>
    </row>
    <row r="58429" spans="14:15">
      <c r="N58429" s="185"/>
      <c r="O58429" s="195"/>
    </row>
    <row r="58430" spans="14:15">
      <c r="N58430" s="185"/>
      <c r="O58430" s="195"/>
    </row>
    <row r="58431" spans="14:15">
      <c r="N58431" s="185"/>
      <c r="O58431" s="195"/>
    </row>
    <row r="58432" spans="14:15">
      <c r="N58432" s="185"/>
      <c r="O58432" s="195"/>
    </row>
    <row r="58433" spans="14:15">
      <c r="N58433" s="185"/>
      <c r="O58433" s="195"/>
    </row>
    <row r="58434" spans="14:15">
      <c r="N58434" s="185"/>
      <c r="O58434" s="195"/>
    </row>
    <row r="58435" spans="14:15">
      <c r="N58435" s="185"/>
      <c r="O58435" s="195"/>
    </row>
    <row r="58436" spans="14:15">
      <c r="N58436" s="185"/>
      <c r="O58436" s="195"/>
    </row>
    <row r="58437" spans="14:15">
      <c r="N58437" s="185"/>
      <c r="O58437" s="195"/>
    </row>
    <row r="58438" spans="14:15">
      <c r="N58438" s="185"/>
      <c r="O58438" s="195"/>
    </row>
    <row r="58439" spans="14:15">
      <c r="N58439" s="185"/>
      <c r="O58439" s="195"/>
    </row>
    <row r="58440" spans="14:15">
      <c r="N58440" s="185"/>
      <c r="O58440" s="195"/>
    </row>
    <row r="58441" spans="14:15">
      <c r="N58441" s="185"/>
      <c r="O58441" s="195"/>
    </row>
    <row r="58442" spans="14:15">
      <c r="N58442" s="185"/>
      <c r="O58442" s="195"/>
    </row>
    <row r="58443" spans="14:15">
      <c r="N58443" s="185"/>
      <c r="O58443" s="195"/>
    </row>
    <row r="58444" spans="14:15">
      <c r="N58444" s="185"/>
      <c r="O58444" s="195"/>
    </row>
    <row r="58445" spans="14:15">
      <c r="N58445" s="185"/>
      <c r="O58445" s="195"/>
    </row>
    <row r="58446" spans="14:15">
      <c r="N58446" s="185"/>
      <c r="O58446" s="195"/>
    </row>
    <row r="58447" spans="14:15">
      <c r="N58447" s="185"/>
      <c r="O58447" s="195"/>
    </row>
    <row r="58448" spans="14:15">
      <c r="N58448" s="185"/>
      <c r="O58448" s="195"/>
    </row>
    <row r="58449" spans="14:15">
      <c r="N58449" s="185"/>
      <c r="O58449" s="195"/>
    </row>
    <row r="58450" spans="14:15">
      <c r="N58450" s="185"/>
      <c r="O58450" s="195"/>
    </row>
    <row r="58451" spans="14:15">
      <c r="N58451" s="185"/>
      <c r="O58451" s="195"/>
    </row>
    <row r="58452" spans="14:15">
      <c r="N58452" s="185"/>
      <c r="O58452" s="195"/>
    </row>
    <row r="58453" spans="14:15">
      <c r="N58453" s="185"/>
      <c r="O58453" s="195"/>
    </row>
    <row r="58454" spans="14:15">
      <c r="N58454" s="185"/>
      <c r="O58454" s="195"/>
    </row>
    <row r="58455" spans="14:15">
      <c r="N58455" s="185"/>
      <c r="O58455" s="195"/>
    </row>
    <row r="58456" spans="14:15">
      <c r="N58456" s="185"/>
      <c r="O58456" s="195"/>
    </row>
    <row r="58457" spans="14:15">
      <c r="N58457" s="185"/>
      <c r="O58457" s="195"/>
    </row>
    <row r="58458" spans="14:15">
      <c r="N58458" s="185"/>
      <c r="O58458" s="195"/>
    </row>
    <row r="58459" spans="14:15">
      <c r="N58459" s="185"/>
      <c r="O58459" s="195"/>
    </row>
    <row r="58460" spans="14:15">
      <c r="N58460" s="185"/>
      <c r="O58460" s="195"/>
    </row>
    <row r="58461" spans="14:15">
      <c r="N58461" s="185"/>
      <c r="O58461" s="195"/>
    </row>
    <row r="58462" spans="14:15">
      <c r="N58462" s="185"/>
      <c r="O58462" s="195"/>
    </row>
    <row r="58463" spans="14:15">
      <c r="N58463" s="185"/>
      <c r="O58463" s="195"/>
    </row>
    <row r="58464" spans="14:15">
      <c r="N58464" s="185"/>
      <c r="O58464" s="195"/>
    </row>
    <row r="58465" spans="14:15">
      <c r="N58465" s="185"/>
      <c r="O58465" s="195"/>
    </row>
    <row r="58466" spans="14:15">
      <c r="N58466" s="185"/>
      <c r="O58466" s="195"/>
    </row>
    <row r="58467" spans="14:15">
      <c r="N58467" s="185"/>
      <c r="O58467" s="195"/>
    </row>
    <row r="58468" spans="14:15">
      <c r="N58468" s="185"/>
      <c r="O58468" s="195"/>
    </row>
    <row r="58469" spans="14:15">
      <c r="N58469" s="185"/>
      <c r="O58469" s="195"/>
    </row>
    <row r="58470" spans="14:15">
      <c r="N58470" s="185"/>
      <c r="O58470" s="195"/>
    </row>
    <row r="58471" spans="14:15">
      <c r="N58471" s="185"/>
      <c r="O58471" s="195"/>
    </row>
    <row r="58472" spans="14:15">
      <c r="N58472" s="185"/>
      <c r="O58472" s="195"/>
    </row>
    <row r="58473" spans="14:15">
      <c r="N58473" s="185"/>
      <c r="O58473" s="195"/>
    </row>
    <row r="58474" spans="14:15">
      <c r="N58474" s="185"/>
      <c r="O58474" s="195"/>
    </row>
    <row r="58475" spans="14:15">
      <c r="N58475" s="185"/>
      <c r="O58475" s="195"/>
    </row>
    <row r="58476" spans="14:15">
      <c r="N58476" s="185"/>
      <c r="O58476" s="195"/>
    </row>
    <row r="58477" spans="14:15">
      <c r="N58477" s="185"/>
      <c r="O58477" s="195"/>
    </row>
    <row r="58478" spans="14:15">
      <c r="N58478" s="185"/>
      <c r="O58478" s="195"/>
    </row>
    <row r="58479" spans="14:15">
      <c r="N58479" s="185"/>
      <c r="O58479" s="195"/>
    </row>
    <row r="58480" spans="14:15">
      <c r="N58480" s="185"/>
      <c r="O58480" s="195"/>
    </row>
    <row r="58481" spans="14:15">
      <c r="N58481" s="185"/>
      <c r="O58481" s="195"/>
    </row>
    <row r="58482" spans="14:15">
      <c r="N58482" s="185"/>
      <c r="O58482" s="195"/>
    </row>
    <row r="58483" spans="14:15">
      <c r="N58483" s="185"/>
      <c r="O58483" s="195"/>
    </row>
    <row r="58484" spans="14:15">
      <c r="N58484" s="185"/>
      <c r="O58484" s="195"/>
    </row>
    <row r="58485" spans="14:15">
      <c r="N58485" s="185"/>
      <c r="O58485" s="195"/>
    </row>
    <row r="58486" spans="14:15">
      <c r="N58486" s="185"/>
      <c r="O58486" s="195"/>
    </row>
    <row r="58487" spans="14:15">
      <c r="N58487" s="185"/>
      <c r="O58487" s="195"/>
    </row>
    <row r="58488" spans="14:15">
      <c r="N58488" s="185"/>
      <c r="O58488" s="195"/>
    </row>
    <row r="58489" spans="14:15">
      <c r="N58489" s="185"/>
      <c r="O58489" s="195"/>
    </row>
    <row r="58490" spans="14:15">
      <c r="N58490" s="185"/>
      <c r="O58490" s="195"/>
    </row>
    <row r="58491" spans="14:15">
      <c r="N58491" s="185"/>
      <c r="O58491" s="195"/>
    </row>
    <row r="58492" spans="14:15">
      <c r="N58492" s="185"/>
      <c r="O58492" s="195"/>
    </row>
    <row r="58493" spans="14:15">
      <c r="N58493" s="185"/>
      <c r="O58493" s="195"/>
    </row>
    <row r="58494" spans="14:15">
      <c r="N58494" s="185"/>
      <c r="O58494" s="195"/>
    </row>
    <row r="58495" spans="14:15">
      <c r="N58495" s="185"/>
      <c r="O58495" s="195"/>
    </row>
    <row r="58496" spans="14:15">
      <c r="N58496" s="185"/>
      <c r="O58496" s="195"/>
    </row>
    <row r="58497" spans="14:15">
      <c r="N58497" s="185"/>
      <c r="O58497" s="195"/>
    </row>
    <row r="58498" spans="14:15">
      <c r="N58498" s="185"/>
      <c r="O58498" s="195"/>
    </row>
    <row r="58499" spans="14:15">
      <c r="N58499" s="185"/>
      <c r="O58499" s="195"/>
    </row>
    <row r="58500" spans="14:15">
      <c r="N58500" s="185"/>
      <c r="O58500" s="195"/>
    </row>
    <row r="58501" spans="14:15">
      <c r="N58501" s="185"/>
      <c r="O58501" s="195"/>
    </row>
    <row r="58502" spans="14:15">
      <c r="N58502" s="185"/>
      <c r="O58502" s="195"/>
    </row>
    <row r="58503" spans="14:15">
      <c r="N58503" s="185"/>
      <c r="O58503" s="195"/>
    </row>
    <row r="58504" spans="14:15">
      <c r="N58504" s="185"/>
      <c r="O58504" s="195"/>
    </row>
    <row r="58505" spans="14:15">
      <c r="N58505" s="185"/>
      <c r="O58505" s="195"/>
    </row>
    <row r="58506" spans="14:15">
      <c r="N58506" s="185"/>
      <c r="O58506" s="195"/>
    </row>
    <row r="58507" spans="14:15">
      <c r="N58507" s="185"/>
      <c r="O58507" s="195"/>
    </row>
    <row r="58508" spans="14:15">
      <c r="N58508" s="185"/>
      <c r="O58508" s="195"/>
    </row>
    <row r="58509" spans="14:15">
      <c r="N58509" s="185"/>
      <c r="O58509" s="195"/>
    </row>
    <row r="58510" spans="14:15">
      <c r="N58510" s="185"/>
      <c r="O58510" s="195"/>
    </row>
    <row r="58511" spans="14:15">
      <c r="N58511" s="185"/>
      <c r="O58511" s="195"/>
    </row>
    <row r="58512" spans="14:15">
      <c r="N58512" s="185"/>
      <c r="O58512" s="195"/>
    </row>
    <row r="58513" spans="14:15">
      <c r="N58513" s="185"/>
      <c r="O58513" s="195"/>
    </row>
    <row r="58514" spans="14:15">
      <c r="N58514" s="185"/>
      <c r="O58514" s="195"/>
    </row>
    <row r="58515" spans="14:15">
      <c r="N58515" s="185"/>
      <c r="O58515" s="195"/>
    </row>
    <row r="58516" spans="14:15">
      <c r="N58516" s="185"/>
      <c r="O58516" s="195"/>
    </row>
    <row r="58517" spans="14:15">
      <c r="N58517" s="185"/>
      <c r="O58517" s="195"/>
    </row>
    <row r="58518" spans="14:15">
      <c r="N58518" s="185"/>
      <c r="O58518" s="195"/>
    </row>
    <row r="58519" spans="14:15">
      <c r="N58519" s="185"/>
      <c r="O58519" s="195"/>
    </row>
    <row r="58520" spans="14:15">
      <c r="N58520" s="185"/>
      <c r="O58520" s="195"/>
    </row>
    <row r="58521" spans="14:15">
      <c r="N58521" s="185"/>
      <c r="O58521" s="195"/>
    </row>
    <row r="58522" spans="14:15">
      <c r="N58522" s="185"/>
      <c r="O58522" s="195"/>
    </row>
    <row r="58523" spans="14:15">
      <c r="N58523" s="185"/>
      <c r="O58523" s="195"/>
    </row>
    <row r="58524" spans="14:15">
      <c r="N58524" s="185"/>
      <c r="O58524" s="195"/>
    </row>
    <row r="58525" spans="14:15">
      <c r="N58525" s="185"/>
      <c r="O58525" s="195"/>
    </row>
    <row r="58526" spans="14:15">
      <c r="N58526" s="185"/>
      <c r="O58526" s="195"/>
    </row>
    <row r="58527" spans="14:15">
      <c r="N58527" s="185"/>
      <c r="O58527" s="195"/>
    </row>
    <row r="58528" spans="14:15">
      <c r="N58528" s="185"/>
      <c r="O58528" s="195"/>
    </row>
    <row r="58529" spans="14:15">
      <c r="N58529" s="185"/>
      <c r="O58529" s="195"/>
    </row>
    <row r="58530" spans="14:15">
      <c r="N58530" s="185"/>
      <c r="O58530" s="195"/>
    </row>
    <row r="58531" spans="14:15">
      <c r="N58531" s="185"/>
      <c r="O58531" s="195"/>
    </row>
    <row r="58532" spans="14:15">
      <c r="N58532" s="185"/>
      <c r="O58532" s="195"/>
    </row>
    <row r="58533" spans="14:15">
      <c r="N58533" s="185"/>
      <c r="O58533" s="195"/>
    </row>
    <row r="58534" spans="14:15">
      <c r="N58534" s="185"/>
      <c r="O58534" s="195"/>
    </row>
    <row r="58535" spans="14:15">
      <c r="N58535" s="185"/>
      <c r="O58535" s="195"/>
    </row>
    <row r="58536" spans="14:15">
      <c r="N58536" s="185"/>
      <c r="O58536" s="195"/>
    </row>
    <row r="58537" spans="14:15">
      <c r="N58537" s="185"/>
      <c r="O58537" s="195"/>
    </row>
    <row r="58538" spans="14:15">
      <c r="N58538" s="185"/>
      <c r="O58538" s="195"/>
    </row>
    <row r="58539" spans="14:15">
      <c r="N58539" s="185"/>
      <c r="O58539" s="195"/>
    </row>
    <row r="58540" spans="14:15">
      <c r="N58540" s="185"/>
      <c r="O58540" s="195"/>
    </row>
    <row r="58541" spans="14:15">
      <c r="N58541" s="185"/>
      <c r="O58541" s="195"/>
    </row>
    <row r="58542" spans="14:15">
      <c r="N58542" s="185"/>
      <c r="O58542" s="195"/>
    </row>
    <row r="58543" spans="14:15">
      <c r="N58543" s="185"/>
      <c r="O58543" s="195"/>
    </row>
    <row r="58544" spans="14:15">
      <c r="N58544" s="185"/>
      <c r="O58544" s="195"/>
    </row>
    <row r="58545" spans="14:15">
      <c r="N58545" s="185"/>
      <c r="O58545" s="195"/>
    </row>
    <row r="58546" spans="14:15">
      <c r="N58546" s="185"/>
      <c r="O58546" s="195"/>
    </row>
    <row r="58547" spans="14:15">
      <c r="N58547" s="185"/>
      <c r="O58547" s="195"/>
    </row>
    <row r="58548" spans="14:15">
      <c r="N58548" s="185"/>
      <c r="O58548" s="195"/>
    </row>
    <row r="58549" spans="14:15">
      <c r="N58549" s="185"/>
      <c r="O58549" s="195"/>
    </row>
    <row r="58550" spans="14:15">
      <c r="N58550" s="185"/>
      <c r="O58550" s="195"/>
    </row>
    <row r="58551" spans="14:15">
      <c r="N58551" s="185"/>
      <c r="O58551" s="195"/>
    </row>
    <row r="58552" spans="14:15">
      <c r="N58552" s="185"/>
      <c r="O58552" s="195"/>
    </row>
    <row r="58553" spans="14:15">
      <c r="N58553" s="185"/>
      <c r="O58553" s="195"/>
    </row>
    <row r="58554" spans="14:15">
      <c r="N58554" s="185"/>
      <c r="O58554" s="195"/>
    </row>
    <row r="58555" spans="14:15">
      <c r="N58555" s="185"/>
      <c r="O58555" s="195"/>
    </row>
    <row r="58556" spans="14:15">
      <c r="N58556" s="185"/>
      <c r="O58556" s="195"/>
    </row>
    <row r="58557" spans="14:15">
      <c r="N58557" s="185"/>
      <c r="O58557" s="195"/>
    </row>
    <row r="58558" spans="14:15">
      <c r="N58558" s="185"/>
      <c r="O58558" s="195"/>
    </row>
    <row r="58559" spans="14:15">
      <c r="N58559" s="185"/>
      <c r="O58559" s="195"/>
    </row>
    <row r="58560" spans="14:15">
      <c r="N58560" s="185"/>
      <c r="O58560" s="195"/>
    </row>
    <row r="58561" spans="14:15">
      <c r="N58561" s="185"/>
      <c r="O58561" s="195"/>
    </row>
    <row r="58562" spans="14:15">
      <c r="N58562" s="185"/>
      <c r="O58562" s="195"/>
    </row>
    <row r="58563" spans="14:15">
      <c r="N58563" s="185"/>
      <c r="O58563" s="195"/>
    </row>
    <row r="58564" spans="14:15">
      <c r="N58564" s="185"/>
      <c r="O58564" s="195"/>
    </row>
    <row r="58565" spans="14:15">
      <c r="N58565" s="185"/>
      <c r="O58565" s="195"/>
    </row>
    <row r="58566" spans="14:15">
      <c r="N58566" s="185"/>
      <c r="O58566" s="195"/>
    </row>
    <row r="58567" spans="14:15">
      <c r="N58567" s="185"/>
      <c r="O58567" s="195"/>
    </row>
    <row r="58568" spans="14:15">
      <c r="N58568" s="185"/>
      <c r="O58568" s="195"/>
    </row>
    <row r="58569" spans="14:15">
      <c r="N58569" s="185"/>
      <c r="O58569" s="195"/>
    </row>
    <row r="58570" spans="14:15">
      <c r="N58570" s="185"/>
      <c r="O58570" s="195"/>
    </row>
    <row r="58571" spans="14:15">
      <c r="N58571" s="185"/>
      <c r="O58571" s="195"/>
    </row>
    <row r="58572" spans="14:15">
      <c r="N58572" s="185"/>
      <c r="O58572" s="195"/>
    </row>
    <row r="58573" spans="14:15">
      <c r="N58573" s="185"/>
      <c r="O58573" s="195"/>
    </row>
    <row r="58574" spans="14:15">
      <c r="N58574" s="185"/>
      <c r="O58574" s="195"/>
    </row>
    <row r="58575" spans="14:15">
      <c r="N58575" s="185"/>
      <c r="O58575" s="195"/>
    </row>
    <row r="58576" spans="14:15">
      <c r="N58576" s="185"/>
      <c r="O58576" s="195"/>
    </row>
    <row r="58577" spans="14:15">
      <c r="N58577" s="185"/>
      <c r="O58577" s="195"/>
    </row>
    <row r="58578" spans="14:15">
      <c r="N58578" s="185"/>
      <c r="O58578" s="195"/>
    </row>
    <row r="58579" spans="14:15">
      <c r="N58579" s="185"/>
      <c r="O58579" s="195"/>
    </row>
    <row r="58580" spans="14:15">
      <c r="N58580" s="185"/>
      <c r="O58580" s="195"/>
    </row>
    <row r="58581" spans="14:15">
      <c r="N58581" s="185"/>
      <c r="O58581" s="195"/>
    </row>
    <row r="58582" spans="14:15">
      <c r="N58582" s="185"/>
      <c r="O58582" s="195"/>
    </row>
    <row r="58583" spans="14:15">
      <c r="N58583" s="185"/>
      <c r="O58583" s="195"/>
    </row>
    <row r="58584" spans="14:15">
      <c r="N58584" s="185"/>
      <c r="O58584" s="195"/>
    </row>
    <row r="58585" spans="14:15">
      <c r="N58585" s="185"/>
      <c r="O58585" s="195"/>
    </row>
    <row r="58586" spans="14:15">
      <c r="N58586" s="185"/>
      <c r="O58586" s="195"/>
    </row>
    <row r="58587" spans="14:15">
      <c r="N58587" s="185"/>
      <c r="O58587" s="195"/>
    </row>
    <row r="58588" spans="14:15">
      <c r="N58588" s="185"/>
      <c r="O58588" s="195"/>
    </row>
    <row r="58589" spans="14:15">
      <c r="N58589" s="185"/>
      <c r="O58589" s="195"/>
    </row>
    <row r="58590" spans="14:15">
      <c r="N58590" s="185"/>
      <c r="O58590" s="195"/>
    </row>
    <row r="58591" spans="14:15">
      <c r="N58591" s="185"/>
      <c r="O58591" s="195"/>
    </row>
    <row r="58592" spans="14:15">
      <c r="N58592" s="185"/>
      <c r="O58592" s="195"/>
    </row>
    <row r="58593" spans="14:15">
      <c r="N58593" s="185"/>
      <c r="O58593" s="195"/>
    </row>
    <row r="58594" spans="14:15">
      <c r="N58594" s="185"/>
      <c r="O58594" s="195"/>
    </row>
    <row r="58595" spans="14:15">
      <c r="N58595" s="185"/>
      <c r="O58595" s="195"/>
    </row>
    <row r="58596" spans="14:15">
      <c r="N58596" s="185"/>
      <c r="O58596" s="195"/>
    </row>
    <row r="58597" spans="14:15">
      <c r="N58597" s="185"/>
      <c r="O58597" s="195"/>
    </row>
    <row r="58598" spans="14:15">
      <c r="N58598" s="185"/>
      <c r="O58598" s="195"/>
    </row>
    <row r="58599" spans="14:15">
      <c r="N58599" s="185"/>
      <c r="O58599" s="195"/>
    </row>
    <row r="58600" spans="14:15">
      <c r="N58600" s="185"/>
      <c r="O58600" s="195"/>
    </row>
    <row r="58601" spans="14:15">
      <c r="N58601" s="185"/>
      <c r="O58601" s="195"/>
    </row>
    <row r="58602" spans="14:15">
      <c r="N58602" s="185"/>
      <c r="O58602" s="195"/>
    </row>
    <row r="58603" spans="14:15">
      <c r="N58603" s="185"/>
      <c r="O58603" s="195"/>
    </row>
    <row r="58604" spans="14:15">
      <c r="N58604" s="185"/>
      <c r="O58604" s="195"/>
    </row>
    <row r="58605" spans="14:15">
      <c r="N58605" s="185"/>
      <c r="O58605" s="195"/>
    </row>
    <row r="58606" spans="14:15">
      <c r="N58606" s="185"/>
      <c r="O58606" s="195"/>
    </row>
    <row r="58607" spans="14:15">
      <c r="N58607" s="185"/>
      <c r="O58607" s="195"/>
    </row>
    <row r="58608" spans="14:15">
      <c r="N58608" s="185"/>
      <c r="O58608" s="195"/>
    </row>
    <row r="58609" spans="14:15">
      <c r="N58609" s="185"/>
      <c r="O58609" s="195"/>
    </row>
    <row r="58610" spans="14:15">
      <c r="N58610" s="185"/>
      <c r="O58610" s="195"/>
    </row>
    <row r="58611" spans="14:15">
      <c r="N58611" s="185"/>
      <c r="O58611" s="195"/>
    </row>
    <row r="58612" spans="14:15">
      <c r="N58612" s="185"/>
      <c r="O58612" s="195"/>
    </row>
    <row r="58613" spans="14:15">
      <c r="N58613" s="185"/>
      <c r="O58613" s="195"/>
    </row>
    <row r="58614" spans="14:15">
      <c r="N58614" s="185"/>
      <c r="O58614" s="195"/>
    </row>
    <row r="58615" spans="14:15">
      <c r="N58615" s="185"/>
      <c r="O58615" s="195"/>
    </row>
    <row r="58616" spans="14:15">
      <c r="N58616" s="185"/>
      <c r="O58616" s="195"/>
    </row>
    <row r="58617" spans="14:15">
      <c r="N58617" s="185"/>
      <c r="O58617" s="195"/>
    </row>
    <row r="58618" spans="14:15">
      <c r="N58618" s="185"/>
      <c r="O58618" s="195"/>
    </row>
    <row r="58619" spans="14:15">
      <c r="N58619" s="185"/>
      <c r="O58619" s="195"/>
    </row>
    <row r="58620" spans="14:15">
      <c r="N58620" s="185"/>
      <c r="O58620" s="195"/>
    </row>
    <row r="58621" spans="14:15">
      <c r="N58621" s="185"/>
      <c r="O58621" s="195"/>
    </row>
    <row r="58622" spans="14:15">
      <c r="N58622" s="185"/>
      <c r="O58622" s="195"/>
    </row>
    <row r="58623" spans="14:15">
      <c r="N58623" s="185"/>
      <c r="O58623" s="195"/>
    </row>
    <row r="58624" spans="14:15">
      <c r="N58624" s="185"/>
      <c r="O58624" s="195"/>
    </row>
    <row r="58625" spans="14:15">
      <c r="N58625" s="185"/>
      <c r="O58625" s="195"/>
    </row>
    <row r="58626" spans="14:15">
      <c r="N58626" s="185"/>
      <c r="O58626" s="195"/>
    </row>
    <row r="58627" spans="14:15">
      <c r="N58627" s="185"/>
      <c r="O58627" s="195"/>
    </row>
    <row r="58628" spans="14:15">
      <c r="N58628" s="185"/>
      <c r="O58628" s="195"/>
    </row>
    <row r="58629" spans="14:15">
      <c r="N58629" s="185"/>
      <c r="O58629" s="195"/>
    </row>
    <row r="58630" spans="14:15">
      <c r="N58630" s="185"/>
      <c r="O58630" s="195"/>
    </row>
    <row r="58631" spans="14:15">
      <c r="N58631" s="185"/>
      <c r="O58631" s="195"/>
    </row>
    <row r="58632" spans="14:15">
      <c r="N58632" s="185"/>
      <c r="O58632" s="195"/>
    </row>
    <row r="58633" spans="14:15">
      <c r="N58633" s="185"/>
      <c r="O58633" s="195"/>
    </row>
    <row r="58634" spans="14:15">
      <c r="N58634" s="185"/>
      <c r="O58634" s="195"/>
    </row>
    <row r="58635" spans="14:15">
      <c r="N58635" s="185"/>
      <c r="O58635" s="195"/>
    </row>
    <row r="58636" spans="14:15">
      <c r="N58636" s="185"/>
      <c r="O58636" s="195"/>
    </row>
    <row r="58637" spans="14:15">
      <c r="N58637" s="185"/>
      <c r="O58637" s="195"/>
    </row>
    <row r="58638" spans="14:15">
      <c r="N58638" s="185"/>
      <c r="O58638" s="195"/>
    </row>
    <row r="58639" spans="14:15">
      <c r="N58639" s="185"/>
      <c r="O58639" s="195"/>
    </row>
    <row r="58640" spans="14:15">
      <c r="N58640" s="185"/>
      <c r="O58640" s="195"/>
    </row>
    <row r="58641" spans="14:15">
      <c r="N58641" s="185"/>
      <c r="O58641" s="195"/>
    </row>
    <row r="58642" spans="14:15">
      <c r="N58642" s="185"/>
      <c r="O58642" s="195"/>
    </row>
    <row r="58643" spans="14:15">
      <c r="N58643" s="185"/>
      <c r="O58643" s="195"/>
    </row>
    <row r="58644" spans="14:15">
      <c r="N58644" s="185"/>
      <c r="O58644" s="195"/>
    </row>
    <row r="58645" spans="14:15">
      <c r="N58645" s="185"/>
      <c r="O58645" s="195"/>
    </row>
    <row r="58646" spans="14:15">
      <c r="N58646" s="185"/>
      <c r="O58646" s="195"/>
    </row>
    <row r="58647" spans="14:15">
      <c r="N58647" s="185"/>
      <c r="O58647" s="195"/>
    </row>
    <row r="58648" spans="14:15">
      <c r="N58648" s="185"/>
      <c r="O58648" s="195"/>
    </row>
    <row r="58649" spans="14:15">
      <c r="N58649" s="185"/>
      <c r="O58649" s="195"/>
    </row>
    <row r="58650" spans="14:15">
      <c r="N58650" s="185"/>
      <c r="O58650" s="195"/>
    </row>
    <row r="58651" spans="14:15">
      <c r="N58651" s="185"/>
      <c r="O58651" s="195"/>
    </row>
    <row r="58652" spans="14:15">
      <c r="N58652" s="185"/>
      <c r="O58652" s="195"/>
    </row>
    <row r="58653" spans="14:15">
      <c r="N58653" s="185"/>
      <c r="O58653" s="195"/>
    </row>
    <row r="58654" spans="14:15">
      <c r="N58654" s="185"/>
      <c r="O58654" s="195"/>
    </row>
    <row r="58655" spans="14:15">
      <c r="N58655" s="185"/>
      <c r="O58655" s="195"/>
    </row>
    <row r="58656" spans="14:15">
      <c r="N58656" s="185"/>
      <c r="O58656" s="195"/>
    </row>
    <row r="58657" spans="14:15">
      <c r="N58657" s="185"/>
      <c r="O58657" s="195"/>
    </row>
    <row r="58658" spans="14:15">
      <c r="N58658" s="185"/>
      <c r="O58658" s="195"/>
    </row>
    <row r="58659" spans="14:15">
      <c r="N58659" s="185"/>
      <c r="O58659" s="195"/>
    </row>
    <row r="58660" spans="14:15">
      <c r="N58660" s="185"/>
      <c r="O58660" s="195"/>
    </row>
    <row r="58661" spans="14:15">
      <c r="N58661" s="185"/>
      <c r="O58661" s="195"/>
    </row>
    <row r="58662" spans="14:15">
      <c r="N58662" s="185"/>
      <c r="O58662" s="195"/>
    </row>
    <row r="58663" spans="14:15">
      <c r="N58663" s="185"/>
      <c r="O58663" s="195"/>
    </row>
    <row r="58664" spans="14:15">
      <c r="N58664" s="185"/>
      <c r="O58664" s="195"/>
    </row>
    <row r="58665" spans="14:15">
      <c r="N58665" s="185"/>
      <c r="O58665" s="195"/>
    </row>
    <row r="58666" spans="14:15">
      <c r="N58666" s="185"/>
      <c r="O58666" s="195"/>
    </row>
    <row r="58667" spans="14:15">
      <c r="N58667" s="185"/>
      <c r="O58667" s="195"/>
    </row>
    <row r="58668" spans="14:15">
      <c r="N58668" s="185"/>
      <c r="O58668" s="195"/>
    </row>
    <row r="58669" spans="14:15">
      <c r="N58669" s="185"/>
      <c r="O58669" s="195"/>
    </row>
    <row r="58670" spans="14:15">
      <c r="N58670" s="185"/>
      <c r="O58670" s="195"/>
    </row>
    <row r="58671" spans="14:15">
      <c r="N58671" s="185"/>
      <c r="O58671" s="195"/>
    </row>
    <row r="58672" spans="14:15">
      <c r="N58672" s="185"/>
      <c r="O58672" s="195"/>
    </row>
    <row r="58673" spans="14:15">
      <c r="N58673" s="185"/>
      <c r="O58673" s="195"/>
    </row>
    <row r="58674" spans="14:15">
      <c r="N58674" s="185"/>
      <c r="O58674" s="195"/>
    </row>
    <row r="58675" spans="14:15">
      <c r="N58675" s="185"/>
      <c r="O58675" s="195"/>
    </row>
    <row r="58676" spans="14:15">
      <c r="N58676" s="185"/>
      <c r="O58676" s="195"/>
    </row>
    <row r="58677" spans="14:15">
      <c r="N58677" s="185"/>
      <c r="O58677" s="195"/>
    </row>
    <row r="58678" spans="14:15">
      <c r="N58678" s="185"/>
      <c r="O58678" s="195"/>
    </row>
    <row r="58679" spans="14:15">
      <c r="N58679" s="185"/>
      <c r="O58679" s="195"/>
    </row>
    <row r="58680" spans="14:15">
      <c r="N58680" s="185"/>
      <c r="O58680" s="195"/>
    </row>
    <row r="58681" spans="14:15">
      <c r="N58681" s="185"/>
      <c r="O58681" s="195"/>
    </row>
    <row r="58682" spans="14:15">
      <c r="N58682" s="185"/>
      <c r="O58682" s="195"/>
    </row>
    <row r="58683" spans="14:15">
      <c r="N58683" s="185"/>
      <c r="O58683" s="195"/>
    </row>
    <row r="58684" spans="14:15">
      <c r="N58684" s="185"/>
      <c r="O58684" s="195"/>
    </row>
    <row r="58685" spans="14:15">
      <c r="N58685" s="185"/>
      <c r="O58685" s="195"/>
    </row>
    <row r="58686" spans="14:15">
      <c r="N58686" s="185"/>
      <c r="O58686" s="195"/>
    </row>
    <row r="58687" spans="14:15">
      <c r="N58687" s="185"/>
      <c r="O58687" s="195"/>
    </row>
    <row r="58688" spans="14:15">
      <c r="N58688" s="185"/>
      <c r="O58688" s="195"/>
    </row>
    <row r="58689" spans="14:15">
      <c r="N58689" s="185"/>
      <c r="O58689" s="195"/>
    </row>
    <row r="58690" spans="14:15">
      <c r="N58690" s="185"/>
      <c r="O58690" s="195"/>
    </row>
    <row r="58691" spans="14:15">
      <c r="N58691" s="185"/>
      <c r="O58691" s="195"/>
    </row>
    <row r="58692" spans="14:15">
      <c r="N58692" s="185"/>
      <c r="O58692" s="195"/>
    </row>
    <row r="58693" spans="14:15">
      <c r="N58693" s="185"/>
      <c r="O58693" s="195"/>
    </row>
    <row r="58694" spans="14:15">
      <c r="N58694" s="185"/>
      <c r="O58694" s="195"/>
    </row>
    <row r="58695" spans="14:15">
      <c r="N58695" s="185"/>
      <c r="O58695" s="195"/>
    </row>
    <row r="58696" spans="14:15">
      <c r="N58696" s="185"/>
      <c r="O58696" s="195"/>
    </row>
    <row r="58697" spans="14:15">
      <c r="N58697" s="185"/>
      <c r="O58697" s="195"/>
    </row>
    <row r="58698" spans="14:15">
      <c r="N58698" s="185"/>
      <c r="O58698" s="195"/>
    </row>
    <row r="58699" spans="14:15">
      <c r="N58699" s="185"/>
      <c r="O58699" s="195"/>
    </row>
    <row r="58700" spans="14:15">
      <c r="N58700" s="185"/>
      <c r="O58700" s="195"/>
    </row>
    <row r="58701" spans="14:15">
      <c r="N58701" s="185"/>
      <c r="O58701" s="195"/>
    </row>
    <row r="58702" spans="14:15">
      <c r="N58702" s="185"/>
      <c r="O58702" s="195"/>
    </row>
    <row r="58703" spans="14:15">
      <c r="N58703" s="185"/>
      <c r="O58703" s="195"/>
    </row>
    <row r="58704" spans="14:15">
      <c r="N58704" s="185"/>
      <c r="O58704" s="195"/>
    </row>
    <row r="58705" spans="14:15">
      <c r="N58705" s="185"/>
      <c r="O58705" s="195"/>
    </row>
    <row r="58706" spans="14:15">
      <c r="N58706" s="185"/>
      <c r="O58706" s="195"/>
    </row>
    <row r="58707" spans="14:15">
      <c r="N58707" s="185"/>
      <c r="O58707" s="195"/>
    </row>
    <row r="58708" spans="14:15">
      <c r="N58708" s="185"/>
      <c r="O58708" s="195"/>
    </row>
    <row r="58709" spans="14:15">
      <c r="N58709" s="185"/>
      <c r="O58709" s="195"/>
    </row>
    <row r="58710" spans="14:15">
      <c r="N58710" s="185"/>
      <c r="O58710" s="195"/>
    </row>
    <row r="58711" spans="14:15">
      <c r="N58711" s="185"/>
      <c r="O58711" s="195"/>
    </row>
    <row r="58712" spans="14:15">
      <c r="N58712" s="185"/>
      <c r="O58712" s="195"/>
    </row>
    <row r="58713" spans="14:15">
      <c r="N58713" s="185"/>
      <c r="O58713" s="195"/>
    </row>
    <row r="58714" spans="14:15">
      <c r="N58714" s="185"/>
      <c r="O58714" s="195"/>
    </row>
    <row r="58715" spans="14:15">
      <c r="N58715" s="185"/>
      <c r="O58715" s="195"/>
    </row>
    <row r="58716" spans="14:15">
      <c r="N58716" s="185"/>
      <c r="O58716" s="195"/>
    </row>
    <row r="58717" spans="14:15">
      <c r="N58717" s="185"/>
      <c r="O58717" s="195"/>
    </row>
    <row r="58718" spans="14:15">
      <c r="N58718" s="185"/>
      <c r="O58718" s="195"/>
    </row>
    <row r="58719" spans="14:15">
      <c r="N58719" s="185"/>
      <c r="O58719" s="195"/>
    </row>
    <row r="58720" spans="14:15">
      <c r="N58720" s="185"/>
      <c r="O58720" s="195"/>
    </row>
    <row r="58721" spans="14:15">
      <c r="N58721" s="185"/>
      <c r="O58721" s="195"/>
    </row>
    <row r="58722" spans="14:15">
      <c r="N58722" s="185"/>
      <c r="O58722" s="195"/>
    </row>
    <row r="58723" spans="14:15">
      <c r="N58723" s="185"/>
      <c r="O58723" s="195"/>
    </row>
    <row r="58724" spans="14:15">
      <c r="N58724" s="185"/>
      <c r="O58724" s="195"/>
    </row>
    <row r="58725" spans="14:15">
      <c r="N58725" s="185"/>
      <c r="O58725" s="195"/>
    </row>
    <row r="58726" spans="14:15">
      <c r="N58726" s="185"/>
      <c r="O58726" s="195"/>
    </row>
    <row r="58727" spans="14:15">
      <c r="N58727" s="185"/>
      <c r="O58727" s="195"/>
    </row>
    <row r="58728" spans="14:15">
      <c r="N58728" s="185"/>
      <c r="O58728" s="195"/>
    </row>
    <row r="58729" spans="14:15">
      <c r="N58729" s="185"/>
      <c r="O58729" s="195"/>
    </row>
    <row r="58730" spans="14:15">
      <c r="N58730" s="185"/>
      <c r="O58730" s="195"/>
    </row>
    <row r="58731" spans="14:15">
      <c r="N58731" s="185"/>
      <c r="O58731" s="195"/>
    </row>
    <row r="58732" spans="14:15">
      <c r="N58732" s="185"/>
      <c r="O58732" s="195"/>
    </row>
    <row r="58733" spans="14:15">
      <c r="N58733" s="185"/>
      <c r="O58733" s="195"/>
    </row>
    <row r="58734" spans="14:15">
      <c r="N58734" s="185"/>
      <c r="O58734" s="195"/>
    </row>
    <row r="58735" spans="14:15">
      <c r="N58735" s="185"/>
      <c r="O58735" s="195"/>
    </row>
    <row r="58736" spans="14:15">
      <c r="N58736" s="185"/>
      <c r="O58736" s="195"/>
    </row>
    <row r="58737" spans="14:15">
      <c r="N58737" s="185"/>
      <c r="O58737" s="195"/>
    </row>
    <row r="58738" spans="14:15">
      <c r="N58738" s="185"/>
      <c r="O58738" s="195"/>
    </row>
    <row r="58739" spans="14:15">
      <c r="N58739" s="185"/>
      <c r="O58739" s="195"/>
    </row>
    <row r="58740" spans="14:15">
      <c r="N58740" s="185"/>
      <c r="O58740" s="195"/>
    </row>
    <row r="58741" spans="14:15">
      <c r="N58741" s="185"/>
      <c r="O58741" s="195"/>
    </row>
    <row r="58742" spans="14:15">
      <c r="N58742" s="185"/>
      <c r="O58742" s="195"/>
    </row>
    <row r="58743" spans="14:15">
      <c r="N58743" s="185"/>
      <c r="O58743" s="195"/>
    </row>
    <row r="58744" spans="14:15">
      <c r="N58744" s="185"/>
      <c r="O58744" s="195"/>
    </row>
    <row r="58745" spans="14:15">
      <c r="N58745" s="185"/>
      <c r="O58745" s="195"/>
    </row>
    <row r="58746" spans="14:15">
      <c r="N58746" s="185"/>
      <c r="O58746" s="195"/>
    </row>
    <row r="58747" spans="14:15">
      <c r="N58747" s="185"/>
      <c r="O58747" s="195"/>
    </row>
    <row r="58748" spans="14:15">
      <c r="N58748" s="185"/>
      <c r="O58748" s="195"/>
    </row>
    <row r="58749" spans="14:15">
      <c r="N58749" s="185"/>
      <c r="O58749" s="195"/>
    </row>
    <row r="58750" spans="14:15">
      <c r="N58750" s="185"/>
      <c r="O58750" s="195"/>
    </row>
    <row r="58751" spans="14:15">
      <c r="N58751" s="185"/>
      <c r="O58751" s="195"/>
    </row>
    <row r="58752" spans="14:15">
      <c r="N58752" s="185"/>
      <c r="O58752" s="195"/>
    </row>
    <row r="58753" spans="14:15">
      <c r="N58753" s="185"/>
      <c r="O58753" s="195"/>
    </row>
    <row r="58754" spans="14:15">
      <c r="N58754" s="185"/>
      <c r="O58754" s="195"/>
    </row>
    <row r="58755" spans="14:15">
      <c r="N58755" s="185"/>
      <c r="O58755" s="195"/>
    </row>
    <row r="58756" spans="14:15">
      <c r="N58756" s="185"/>
      <c r="O58756" s="195"/>
    </row>
    <row r="58757" spans="14:15">
      <c r="N58757" s="185"/>
      <c r="O58757" s="195"/>
    </row>
    <row r="58758" spans="14:15">
      <c r="N58758" s="185"/>
      <c r="O58758" s="195"/>
    </row>
    <row r="58759" spans="14:15">
      <c r="N58759" s="185"/>
      <c r="O58759" s="195"/>
    </row>
    <row r="58760" spans="14:15">
      <c r="N58760" s="185"/>
      <c r="O58760" s="195"/>
    </row>
    <row r="58761" spans="14:15">
      <c r="N58761" s="185"/>
      <c r="O58761" s="195"/>
    </row>
    <row r="58762" spans="14:15">
      <c r="N58762" s="185"/>
      <c r="O58762" s="195"/>
    </row>
    <row r="58763" spans="14:15">
      <c r="N58763" s="185"/>
      <c r="O58763" s="195"/>
    </row>
    <row r="58764" spans="14:15">
      <c r="N58764" s="185"/>
      <c r="O58764" s="195"/>
    </row>
    <row r="58765" spans="14:15">
      <c r="N58765" s="185"/>
      <c r="O58765" s="195"/>
    </row>
    <row r="58766" spans="14:15">
      <c r="N58766" s="185"/>
      <c r="O58766" s="195"/>
    </row>
    <row r="58767" spans="14:15">
      <c r="N58767" s="185"/>
      <c r="O58767" s="195"/>
    </row>
    <row r="58768" spans="14:15">
      <c r="N58768" s="185"/>
      <c r="O58768" s="195"/>
    </row>
    <row r="58769" spans="14:15">
      <c r="N58769" s="185"/>
      <c r="O58769" s="195"/>
    </row>
    <row r="58770" spans="14:15">
      <c r="N58770" s="185"/>
      <c r="O58770" s="195"/>
    </row>
    <row r="58771" spans="14:15">
      <c r="N58771" s="185"/>
      <c r="O58771" s="195"/>
    </row>
    <row r="58772" spans="14:15">
      <c r="N58772" s="185"/>
      <c r="O58772" s="195"/>
    </row>
    <row r="58773" spans="14:15">
      <c r="N58773" s="185"/>
      <c r="O58773" s="195"/>
    </row>
    <row r="58774" spans="14:15">
      <c r="N58774" s="185"/>
      <c r="O58774" s="195"/>
    </row>
    <row r="58775" spans="14:15">
      <c r="N58775" s="185"/>
      <c r="O58775" s="195"/>
    </row>
    <row r="58776" spans="14:15">
      <c r="N58776" s="185"/>
      <c r="O58776" s="195"/>
    </row>
    <row r="58777" spans="14:15">
      <c r="N58777" s="185"/>
      <c r="O58777" s="195"/>
    </row>
    <row r="58778" spans="14:15">
      <c r="N58778" s="185"/>
      <c r="O58778" s="195"/>
    </row>
    <row r="58779" spans="14:15">
      <c r="N58779" s="185"/>
      <c r="O58779" s="195"/>
    </row>
    <row r="58780" spans="14:15">
      <c r="N58780" s="185"/>
      <c r="O58780" s="195"/>
    </row>
    <row r="58781" spans="14:15">
      <c r="N58781" s="185"/>
      <c r="O58781" s="195"/>
    </row>
    <row r="58782" spans="14:15">
      <c r="N58782" s="185"/>
      <c r="O58782" s="195"/>
    </row>
    <row r="58783" spans="14:15">
      <c r="N58783" s="185"/>
      <c r="O58783" s="195"/>
    </row>
    <row r="58784" spans="14:15">
      <c r="N58784" s="185"/>
      <c r="O58784" s="195"/>
    </row>
    <row r="58785" spans="14:15">
      <c r="N58785" s="185"/>
      <c r="O58785" s="195"/>
    </row>
    <row r="58786" spans="14:15">
      <c r="N58786" s="185"/>
      <c r="O58786" s="195"/>
    </row>
    <row r="58787" spans="14:15">
      <c r="N58787" s="185"/>
      <c r="O58787" s="195"/>
    </row>
    <row r="58788" spans="14:15">
      <c r="N58788" s="185"/>
      <c r="O58788" s="195"/>
    </row>
    <row r="58789" spans="14:15">
      <c r="N58789" s="185"/>
      <c r="O58789" s="195"/>
    </row>
    <row r="58790" spans="14:15">
      <c r="N58790" s="185"/>
      <c r="O58790" s="195"/>
    </row>
    <row r="58791" spans="14:15">
      <c r="N58791" s="185"/>
      <c r="O58791" s="195"/>
    </row>
    <row r="58792" spans="14:15">
      <c r="N58792" s="185"/>
      <c r="O58792" s="195"/>
    </row>
    <row r="58793" spans="14:15">
      <c r="N58793" s="185"/>
      <c r="O58793" s="195"/>
    </row>
    <row r="58794" spans="14:15">
      <c r="N58794" s="185"/>
      <c r="O58794" s="195"/>
    </row>
    <row r="58795" spans="14:15">
      <c r="N58795" s="185"/>
      <c r="O58795" s="195"/>
    </row>
    <row r="58796" spans="14:15">
      <c r="N58796" s="185"/>
      <c r="O58796" s="195"/>
    </row>
    <row r="58797" spans="14:15">
      <c r="N58797" s="185"/>
      <c r="O58797" s="195"/>
    </row>
    <row r="58798" spans="14:15">
      <c r="N58798" s="185"/>
      <c r="O58798" s="195"/>
    </row>
    <row r="58799" spans="14:15">
      <c r="N58799" s="185"/>
      <c r="O58799" s="195"/>
    </row>
    <row r="58800" spans="14:15">
      <c r="N58800" s="185"/>
      <c r="O58800" s="195"/>
    </row>
    <row r="58801" spans="14:15">
      <c r="N58801" s="185"/>
      <c r="O58801" s="195"/>
    </row>
    <row r="58802" spans="14:15">
      <c r="N58802" s="185"/>
      <c r="O58802" s="195"/>
    </row>
    <row r="58803" spans="14:15">
      <c r="N58803" s="185"/>
      <c r="O58803" s="195"/>
    </row>
    <row r="58804" spans="14:15">
      <c r="N58804" s="185"/>
      <c r="O58804" s="195"/>
    </row>
    <row r="58805" spans="14:15">
      <c r="N58805" s="185"/>
      <c r="O58805" s="195"/>
    </row>
    <row r="58806" spans="14:15">
      <c r="N58806" s="185"/>
      <c r="O58806" s="195"/>
    </row>
    <row r="58807" spans="14:15">
      <c r="N58807" s="185"/>
      <c r="O58807" s="195"/>
    </row>
    <row r="58808" spans="14:15">
      <c r="N58808" s="185"/>
      <c r="O58808" s="195"/>
    </row>
    <row r="58809" spans="14:15">
      <c r="N58809" s="185"/>
      <c r="O58809" s="195"/>
    </row>
    <row r="58810" spans="14:15">
      <c r="N58810" s="185"/>
      <c r="O58810" s="195"/>
    </row>
    <row r="58811" spans="14:15">
      <c r="N58811" s="185"/>
      <c r="O58811" s="195"/>
    </row>
    <row r="58812" spans="14:15">
      <c r="N58812" s="185"/>
      <c r="O58812" s="195"/>
    </row>
    <row r="58813" spans="14:15">
      <c r="N58813" s="185"/>
      <c r="O58813" s="195"/>
    </row>
    <row r="58814" spans="14:15">
      <c r="N58814" s="185"/>
      <c r="O58814" s="195"/>
    </row>
    <row r="58815" spans="14:15">
      <c r="N58815" s="185"/>
      <c r="O58815" s="195"/>
    </row>
    <row r="58816" spans="14:15">
      <c r="N58816" s="185"/>
      <c r="O58816" s="195"/>
    </row>
    <row r="58817" spans="14:15">
      <c r="N58817" s="185"/>
      <c r="O58817" s="195"/>
    </row>
    <row r="58818" spans="14:15">
      <c r="N58818" s="185"/>
      <c r="O58818" s="195"/>
    </row>
    <row r="58819" spans="14:15">
      <c r="N58819" s="185"/>
      <c r="O58819" s="195"/>
    </row>
    <row r="58820" spans="14:15">
      <c r="N58820" s="185"/>
      <c r="O58820" s="195"/>
    </row>
    <row r="58821" spans="14:15">
      <c r="N58821" s="185"/>
      <c r="O58821" s="195"/>
    </row>
    <row r="58822" spans="14:15">
      <c r="N58822" s="185"/>
      <c r="O58822" s="195"/>
    </row>
    <row r="58823" spans="14:15">
      <c r="N58823" s="185"/>
      <c r="O58823" s="195"/>
    </row>
    <row r="58824" spans="14:15">
      <c r="N58824" s="185"/>
      <c r="O58824" s="195"/>
    </row>
    <row r="58825" spans="14:15">
      <c r="N58825" s="185"/>
      <c r="O58825" s="195"/>
    </row>
    <row r="58826" spans="14:15">
      <c r="N58826" s="185"/>
      <c r="O58826" s="195"/>
    </row>
    <row r="58827" spans="14:15">
      <c r="N58827" s="185"/>
      <c r="O58827" s="195"/>
    </row>
    <row r="58828" spans="14:15">
      <c r="N58828" s="185"/>
      <c r="O58828" s="195"/>
    </row>
    <row r="58829" spans="14:15">
      <c r="N58829" s="185"/>
      <c r="O58829" s="195"/>
    </row>
    <row r="58830" spans="14:15">
      <c r="N58830" s="185"/>
      <c r="O58830" s="195"/>
    </row>
    <row r="58831" spans="14:15">
      <c r="N58831" s="185"/>
      <c r="O58831" s="195"/>
    </row>
    <row r="58832" spans="14:15">
      <c r="N58832" s="185"/>
      <c r="O58832" s="195"/>
    </row>
    <row r="58833" spans="14:15">
      <c r="N58833" s="185"/>
      <c r="O58833" s="195"/>
    </row>
    <row r="58834" spans="14:15">
      <c r="N58834" s="185"/>
      <c r="O58834" s="195"/>
    </row>
    <row r="58835" spans="14:15">
      <c r="N58835" s="185"/>
      <c r="O58835" s="195"/>
    </row>
    <row r="58836" spans="14:15">
      <c r="N58836" s="185"/>
      <c r="O58836" s="195"/>
    </row>
    <row r="58837" spans="14:15">
      <c r="N58837" s="185"/>
      <c r="O58837" s="195"/>
    </row>
    <row r="58838" spans="14:15">
      <c r="N58838" s="185"/>
      <c r="O58838" s="195"/>
    </row>
    <row r="58839" spans="14:15">
      <c r="N58839" s="185"/>
      <c r="O58839" s="195"/>
    </row>
    <row r="58840" spans="14:15">
      <c r="N58840" s="185"/>
      <c r="O58840" s="195"/>
    </row>
    <row r="58841" spans="14:15">
      <c r="N58841" s="185"/>
      <c r="O58841" s="195"/>
    </row>
    <row r="58842" spans="14:15">
      <c r="N58842" s="185"/>
      <c r="O58842" s="195"/>
    </row>
    <row r="58843" spans="14:15">
      <c r="N58843" s="185"/>
      <c r="O58843" s="195"/>
    </row>
    <row r="58844" spans="14:15">
      <c r="N58844" s="185"/>
      <c r="O58844" s="195"/>
    </row>
    <row r="58845" spans="14:15">
      <c r="N58845" s="185"/>
      <c r="O58845" s="195"/>
    </row>
    <row r="58846" spans="14:15">
      <c r="N58846" s="185"/>
      <c r="O58846" s="195"/>
    </row>
    <row r="58847" spans="14:15">
      <c r="N58847" s="185"/>
      <c r="O58847" s="195"/>
    </row>
    <row r="58848" spans="14:15">
      <c r="N58848" s="185"/>
      <c r="O58848" s="195"/>
    </row>
    <row r="58849" spans="14:15">
      <c r="N58849" s="185"/>
      <c r="O58849" s="195"/>
    </row>
    <row r="58850" spans="14:15">
      <c r="N58850" s="185"/>
      <c r="O58850" s="195"/>
    </row>
    <row r="58851" spans="14:15">
      <c r="N58851" s="185"/>
      <c r="O58851" s="195"/>
    </row>
    <row r="58852" spans="14:15">
      <c r="N58852" s="185"/>
      <c r="O58852" s="195"/>
    </row>
    <row r="58853" spans="14:15">
      <c r="N58853" s="185"/>
      <c r="O58853" s="195"/>
    </row>
    <row r="58854" spans="14:15">
      <c r="N58854" s="185"/>
      <c r="O58854" s="195"/>
    </row>
    <row r="58855" spans="14:15">
      <c r="N58855" s="185"/>
      <c r="O58855" s="195"/>
    </row>
    <row r="58856" spans="14:15">
      <c r="N58856" s="185"/>
      <c r="O58856" s="195"/>
    </row>
    <row r="58857" spans="14:15">
      <c r="N58857" s="185"/>
      <c r="O58857" s="195"/>
    </row>
    <row r="58858" spans="14:15">
      <c r="N58858" s="185"/>
      <c r="O58858" s="195"/>
    </row>
    <row r="58859" spans="14:15">
      <c r="N58859" s="185"/>
      <c r="O58859" s="195"/>
    </row>
    <row r="58860" spans="14:15">
      <c r="N58860" s="185"/>
      <c r="O58860" s="195"/>
    </row>
    <row r="58861" spans="14:15">
      <c r="N58861" s="185"/>
      <c r="O58861" s="195"/>
    </row>
    <row r="58862" spans="14:15">
      <c r="N58862" s="185"/>
      <c r="O58862" s="195"/>
    </row>
    <row r="58863" spans="14:15">
      <c r="N58863" s="185"/>
      <c r="O58863" s="195"/>
    </row>
    <row r="58864" spans="14:15">
      <c r="N58864" s="185"/>
      <c r="O58864" s="195"/>
    </row>
    <row r="58865" spans="14:15">
      <c r="N58865" s="185"/>
      <c r="O58865" s="195"/>
    </row>
    <row r="58866" spans="14:15">
      <c r="N58866" s="185"/>
      <c r="O58866" s="195"/>
    </row>
    <row r="58867" spans="14:15">
      <c r="N58867" s="185"/>
      <c r="O58867" s="195"/>
    </row>
    <row r="58868" spans="14:15">
      <c r="N58868" s="185"/>
      <c r="O58868" s="195"/>
    </row>
    <row r="58869" spans="14:15">
      <c r="N58869" s="185"/>
      <c r="O58869" s="195"/>
    </row>
    <row r="58870" spans="14:15">
      <c r="N58870" s="185"/>
      <c r="O58870" s="195"/>
    </row>
    <row r="58871" spans="14:15">
      <c r="N58871" s="185"/>
      <c r="O58871" s="195"/>
    </row>
    <row r="58872" spans="14:15">
      <c r="N58872" s="185"/>
      <c r="O58872" s="195"/>
    </row>
    <row r="58873" spans="14:15">
      <c r="N58873" s="185"/>
      <c r="O58873" s="195"/>
    </row>
    <row r="58874" spans="14:15">
      <c r="N58874" s="185"/>
      <c r="O58874" s="195"/>
    </row>
    <row r="58875" spans="14:15">
      <c r="N58875" s="185"/>
      <c r="O58875" s="195"/>
    </row>
    <row r="58876" spans="14:15">
      <c r="N58876" s="185"/>
      <c r="O58876" s="195"/>
    </row>
    <row r="58877" spans="14:15">
      <c r="N58877" s="185"/>
      <c r="O58877" s="195"/>
    </row>
    <row r="58878" spans="14:15">
      <c r="N58878" s="185"/>
      <c r="O58878" s="195"/>
    </row>
    <row r="58879" spans="14:15">
      <c r="N58879" s="185"/>
      <c r="O58879" s="195"/>
    </row>
    <row r="58880" spans="14:15">
      <c r="N58880" s="185"/>
      <c r="O58880" s="195"/>
    </row>
    <row r="58881" spans="14:15">
      <c r="N58881" s="185"/>
      <c r="O58881" s="195"/>
    </row>
    <row r="58882" spans="14:15">
      <c r="N58882" s="185"/>
      <c r="O58882" s="195"/>
    </row>
    <row r="58883" spans="14:15">
      <c r="N58883" s="185"/>
      <c r="O58883" s="195"/>
    </row>
    <row r="58884" spans="14:15">
      <c r="N58884" s="185"/>
      <c r="O58884" s="195"/>
    </row>
    <row r="58885" spans="14:15">
      <c r="N58885" s="185"/>
      <c r="O58885" s="195"/>
    </row>
    <row r="58886" spans="14:15">
      <c r="N58886" s="185"/>
      <c r="O58886" s="195"/>
    </row>
    <row r="58887" spans="14:15">
      <c r="N58887" s="185"/>
      <c r="O58887" s="195"/>
    </row>
    <row r="58888" spans="14:15">
      <c r="N58888" s="185"/>
      <c r="O58888" s="195"/>
    </row>
    <row r="58889" spans="14:15">
      <c r="N58889" s="185"/>
      <c r="O58889" s="195"/>
    </row>
    <row r="58890" spans="14:15">
      <c r="N58890" s="185"/>
      <c r="O58890" s="195"/>
    </row>
    <row r="58891" spans="14:15">
      <c r="N58891" s="185"/>
      <c r="O58891" s="195"/>
    </row>
    <row r="58892" spans="14:15">
      <c r="N58892" s="185"/>
      <c r="O58892" s="195"/>
    </row>
    <row r="58893" spans="14:15">
      <c r="N58893" s="185"/>
      <c r="O58893" s="195"/>
    </row>
    <row r="58894" spans="14:15">
      <c r="N58894" s="185"/>
      <c r="O58894" s="195"/>
    </row>
    <row r="58895" spans="14:15">
      <c r="N58895" s="185"/>
      <c r="O58895" s="195"/>
    </row>
    <row r="58896" spans="14:15">
      <c r="N58896" s="185"/>
      <c r="O58896" s="195"/>
    </row>
    <row r="58897" spans="14:15">
      <c r="N58897" s="185"/>
      <c r="O58897" s="195"/>
    </row>
    <row r="58898" spans="14:15">
      <c r="N58898" s="185"/>
      <c r="O58898" s="195"/>
    </row>
    <row r="58899" spans="14:15">
      <c r="N58899" s="185"/>
      <c r="O58899" s="195"/>
    </row>
    <row r="58900" spans="14:15">
      <c r="N58900" s="185"/>
      <c r="O58900" s="195"/>
    </row>
    <row r="58901" spans="14:15">
      <c r="N58901" s="185"/>
      <c r="O58901" s="195"/>
    </row>
    <row r="58902" spans="14:15">
      <c r="N58902" s="185"/>
      <c r="O58902" s="195"/>
    </row>
    <row r="58903" spans="14:15">
      <c r="N58903" s="185"/>
      <c r="O58903" s="195"/>
    </row>
    <row r="58904" spans="14:15">
      <c r="N58904" s="185"/>
      <c r="O58904" s="195"/>
    </row>
    <row r="58905" spans="14:15">
      <c r="N58905" s="185"/>
      <c r="O58905" s="195"/>
    </row>
    <row r="58906" spans="14:15">
      <c r="N58906" s="185"/>
      <c r="O58906" s="195"/>
    </row>
    <row r="58907" spans="14:15">
      <c r="N58907" s="185"/>
      <c r="O58907" s="195"/>
    </row>
    <row r="58908" spans="14:15">
      <c r="N58908" s="185"/>
      <c r="O58908" s="195"/>
    </row>
    <row r="58909" spans="14:15">
      <c r="N58909" s="185"/>
      <c r="O58909" s="195"/>
    </row>
    <row r="58910" spans="14:15">
      <c r="N58910" s="185"/>
      <c r="O58910" s="195"/>
    </row>
    <row r="58911" spans="14:15">
      <c r="N58911" s="185"/>
      <c r="O58911" s="195"/>
    </row>
    <row r="58912" spans="14:15">
      <c r="N58912" s="185"/>
      <c r="O58912" s="195"/>
    </row>
    <row r="58913" spans="14:15">
      <c r="N58913" s="185"/>
      <c r="O58913" s="195"/>
    </row>
    <row r="58914" spans="14:15">
      <c r="N58914" s="185"/>
      <c r="O58914" s="195"/>
    </row>
    <row r="58915" spans="14:15">
      <c r="N58915" s="185"/>
      <c r="O58915" s="195"/>
    </row>
    <row r="58916" spans="14:15">
      <c r="N58916" s="185"/>
      <c r="O58916" s="195"/>
    </row>
    <row r="58917" spans="14:15">
      <c r="N58917" s="185"/>
      <c r="O58917" s="195"/>
    </row>
    <row r="58918" spans="14:15">
      <c r="N58918" s="185"/>
      <c r="O58918" s="195"/>
    </row>
    <row r="58919" spans="14:15">
      <c r="N58919" s="185"/>
      <c r="O58919" s="195"/>
    </row>
    <row r="58920" spans="14:15">
      <c r="N58920" s="185"/>
      <c r="O58920" s="195"/>
    </row>
    <row r="58921" spans="14:15">
      <c r="N58921" s="185"/>
      <c r="O58921" s="195"/>
    </row>
    <row r="58922" spans="14:15">
      <c r="N58922" s="185"/>
      <c r="O58922" s="195"/>
    </row>
    <row r="58923" spans="14:15">
      <c r="N58923" s="185"/>
      <c r="O58923" s="195"/>
    </row>
    <row r="58924" spans="14:15">
      <c r="N58924" s="185"/>
      <c r="O58924" s="195"/>
    </row>
    <row r="58925" spans="14:15">
      <c r="N58925" s="185"/>
      <c r="O58925" s="195"/>
    </row>
    <row r="58926" spans="14:15">
      <c r="N58926" s="185"/>
      <c r="O58926" s="195"/>
    </row>
    <row r="58927" spans="14:15">
      <c r="N58927" s="185"/>
      <c r="O58927" s="195"/>
    </row>
    <row r="58928" spans="14:15">
      <c r="N58928" s="185"/>
      <c r="O58928" s="195"/>
    </row>
    <row r="58929" spans="14:15">
      <c r="N58929" s="185"/>
      <c r="O58929" s="195"/>
    </row>
    <row r="58930" spans="14:15">
      <c r="N58930" s="185"/>
      <c r="O58930" s="195"/>
    </row>
    <row r="58931" spans="14:15">
      <c r="N58931" s="185"/>
      <c r="O58931" s="195"/>
    </row>
    <row r="58932" spans="14:15">
      <c r="N58932" s="185"/>
      <c r="O58932" s="195"/>
    </row>
    <row r="58933" spans="14:15">
      <c r="N58933" s="185"/>
      <c r="O58933" s="195"/>
    </row>
    <row r="58934" spans="14:15">
      <c r="N58934" s="185"/>
      <c r="O58934" s="195"/>
    </row>
    <row r="58935" spans="14:15">
      <c r="N58935" s="185"/>
      <c r="O58935" s="195"/>
    </row>
    <row r="58936" spans="14:15">
      <c r="N58936" s="185"/>
      <c r="O58936" s="195"/>
    </row>
    <row r="58937" spans="14:15">
      <c r="N58937" s="185"/>
      <c r="O58937" s="195"/>
    </row>
    <row r="58938" spans="14:15">
      <c r="N58938" s="185"/>
      <c r="O58938" s="195"/>
    </row>
    <row r="58939" spans="14:15">
      <c r="N58939" s="185"/>
      <c r="O58939" s="195"/>
    </row>
    <row r="58940" spans="14:15">
      <c r="N58940" s="185"/>
      <c r="O58940" s="195"/>
    </row>
    <row r="58941" spans="14:15">
      <c r="N58941" s="185"/>
      <c r="O58941" s="195"/>
    </row>
    <row r="58942" spans="14:15">
      <c r="N58942" s="185"/>
      <c r="O58942" s="195"/>
    </row>
    <row r="58943" spans="14:15">
      <c r="N58943" s="185"/>
      <c r="O58943" s="195"/>
    </row>
    <row r="58944" spans="14:15">
      <c r="N58944" s="185"/>
      <c r="O58944" s="195"/>
    </row>
    <row r="58945" spans="14:15">
      <c r="N58945" s="185"/>
      <c r="O58945" s="195"/>
    </row>
    <row r="58946" spans="14:15">
      <c r="N58946" s="185"/>
      <c r="O58946" s="195"/>
    </row>
    <row r="58947" spans="14:15">
      <c r="N58947" s="185"/>
      <c r="O58947" s="195"/>
    </row>
    <row r="58948" spans="14:15">
      <c r="N58948" s="185"/>
      <c r="O58948" s="195"/>
    </row>
    <row r="58949" spans="14:15">
      <c r="N58949" s="185"/>
      <c r="O58949" s="195"/>
    </row>
    <row r="58950" spans="14:15">
      <c r="N58950" s="185"/>
      <c r="O58950" s="195"/>
    </row>
    <row r="58951" spans="14:15">
      <c r="N58951" s="185"/>
      <c r="O58951" s="195"/>
    </row>
    <row r="58952" spans="14:15">
      <c r="N58952" s="185"/>
      <c r="O58952" s="195"/>
    </row>
    <row r="58953" spans="14:15">
      <c r="N58953" s="185"/>
      <c r="O58953" s="195"/>
    </row>
    <row r="58954" spans="14:15">
      <c r="N58954" s="185"/>
      <c r="O58954" s="195"/>
    </row>
    <row r="58955" spans="14:15">
      <c r="N58955" s="185"/>
      <c r="O58955" s="195"/>
    </row>
    <row r="58956" spans="14:15">
      <c r="N58956" s="185"/>
      <c r="O58956" s="195"/>
    </row>
    <row r="58957" spans="14:15">
      <c r="N58957" s="185"/>
      <c r="O58957" s="195"/>
    </row>
    <row r="58958" spans="14:15">
      <c r="N58958" s="185"/>
      <c r="O58958" s="195"/>
    </row>
    <row r="58959" spans="14:15">
      <c r="N58959" s="185"/>
      <c r="O58959" s="195"/>
    </row>
    <row r="58960" spans="14:15">
      <c r="N58960" s="185"/>
      <c r="O58960" s="195"/>
    </row>
    <row r="58961" spans="14:15">
      <c r="N58961" s="185"/>
      <c r="O58961" s="195"/>
    </row>
    <row r="58962" spans="14:15">
      <c r="N58962" s="185"/>
      <c r="O58962" s="195"/>
    </row>
    <row r="58963" spans="14:15">
      <c r="N58963" s="185"/>
      <c r="O58963" s="195"/>
    </row>
    <row r="58964" spans="14:15">
      <c r="N58964" s="185"/>
      <c r="O58964" s="195"/>
    </row>
    <row r="58965" spans="14:15">
      <c r="N58965" s="185"/>
      <c r="O58965" s="195"/>
    </row>
    <row r="58966" spans="14:15">
      <c r="N58966" s="185"/>
      <c r="O58966" s="195"/>
    </row>
    <row r="58967" spans="14:15">
      <c r="N58967" s="185"/>
      <c r="O58967" s="195"/>
    </row>
    <row r="58968" spans="14:15">
      <c r="N58968" s="185"/>
      <c r="O58968" s="195"/>
    </row>
    <row r="58969" spans="14:15">
      <c r="N58969" s="185"/>
      <c r="O58969" s="195"/>
    </row>
    <row r="58970" spans="14:15">
      <c r="N58970" s="185"/>
      <c r="O58970" s="195"/>
    </row>
    <row r="58971" spans="14:15">
      <c r="N58971" s="185"/>
      <c r="O58971" s="195"/>
    </row>
    <row r="58972" spans="14:15">
      <c r="N58972" s="185"/>
      <c r="O58972" s="195"/>
    </row>
    <row r="58973" spans="14:15">
      <c r="N58973" s="185"/>
      <c r="O58973" s="195"/>
    </row>
    <row r="58974" spans="14:15">
      <c r="N58974" s="185"/>
      <c r="O58974" s="195"/>
    </row>
    <row r="58975" spans="14:15">
      <c r="N58975" s="185"/>
      <c r="O58975" s="195"/>
    </row>
    <row r="58976" spans="14:15">
      <c r="N58976" s="185"/>
      <c r="O58976" s="195"/>
    </row>
    <row r="58977" spans="14:15">
      <c r="N58977" s="185"/>
      <c r="O58977" s="195"/>
    </row>
    <row r="58978" spans="14:15">
      <c r="N58978" s="185"/>
      <c r="O58978" s="195"/>
    </row>
    <row r="58979" spans="14:15">
      <c r="N58979" s="185"/>
      <c r="O58979" s="195"/>
    </row>
    <row r="58980" spans="14:15">
      <c r="N58980" s="185"/>
      <c r="O58980" s="195"/>
    </row>
    <row r="58981" spans="14:15">
      <c r="N58981" s="185"/>
      <c r="O58981" s="195"/>
    </row>
    <row r="58982" spans="14:15">
      <c r="N58982" s="185"/>
      <c r="O58982" s="195"/>
    </row>
    <row r="58983" spans="14:15">
      <c r="N58983" s="185"/>
      <c r="O58983" s="195"/>
    </row>
    <row r="58984" spans="14:15">
      <c r="N58984" s="185"/>
      <c r="O58984" s="195"/>
    </row>
    <row r="58985" spans="14:15">
      <c r="N58985" s="185"/>
      <c r="O58985" s="195"/>
    </row>
    <row r="58986" spans="14:15">
      <c r="N58986" s="185"/>
      <c r="O58986" s="195"/>
    </row>
    <row r="58987" spans="14:15">
      <c r="N58987" s="185"/>
      <c r="O58987" s="195"/>
    </row>
    <row r="58988" spans="14:15">
      <c r="N58988" s="185"/>
      <c r="O58988" s="195"/>
    </row>
    <row r="58989" spans="14:15">
      <c r="N58989" s="185"/>
      <c r="O58989" s="195"/>
    </row>
    <row r="58990" spans="14:15">
      <c r="N58990" s="185"/>
      <c r="O58990" s="195"/>
    </row>
    <row r="58991" spans="14:15">
      <c r="N58991" s="185"/>
      <c r="O58991" s="195"/>
    </row>
    <row r="58992" spans="14:15">
      <c r="N58992" s="185"/>
      <c r="O58992" s="195"/>
    </row>
    <row r="58993" spans="14:15">
      <c r="N58993" s="185"/>
      <c r="O58993" s="195"/>
    </row>
    <row r="58994" spans="14:15">
      <c r="N58994" s="185"/>
      <c r="O58994" s="195"/>
    </row>
    <row r="58995" spans="14:15">
      <c r="N58995" s="185"/>
      <c r="O58995" s="195"/>
    </row>
    <row r="58996" spans="14:15">
      <c r="N58996" s="185"/>
      <c r="O58996" s="195"/>
    </row>
    <row r="58997" spans="14:15">
      <c r="N58997" s="185"/>
      <c r="O58997" s="195"/>
    </row>
    <row r="58998" spans="14:15">
      <c r="N58998" s="185"/>
      <c r="O58998" s="195"/>
    </row>
    <row r="58999" spans="14:15">
      <c r="N58999" s="185"/>
      <c r="O58999" s="195"/>
    </row>
    <row r="59000" spans="14:15">
      <c r="N59000" s="185"/>
      <c r="O59000" s="195"/>
    </row>
    <row r="59001" spans="14:15">
      <c r="N59001" s="185"/>
      <c r="O59001" s="195"/>
    </row>
    <row r="59002" spans="14:15">
      <c r="N59002" s="185"/>
      <c r="O59002" s="195"/>
    </row>
    <row r="59003" spans="14:15">
      <c r="N59003" s="185"/>
      <c r="O59003" s="195"/>
    </row>
    <row r="59004" spans="14:15">
      <c r="N59004" s="185"/>
      <c r="O59004" s="195"/>
    </row>
    <row r="59005" spans="14:15">
      <c r="N59005" s="185"/>
      <c r="O59005" s="195"/>
    </row>
    <row r="59006" spans="14:15">
      <c r="N59006" s="185"/>
      <c r="O59006" s="195"/>
    </row>
    <row r="59007" spans="14:15">
      <c r="N59007" s="185"/>
      <c r="O59007" s="195"/>
    </row>
    <row r="59008" spans="14:15">
      <c r="N59008" s="185"/>
      <c r="O59008" s="195"/>
    </row>
    <row r="59009" spans="14:15">
      <c r="N59009" s="185"/>
      <c r="O59009" s="195"/>
    </row>
    <row r="59010" spans="14:15">
      <c r="N59010" s="185"/>
      <c r="O59010" s="195"/>
    </row>
    <row r="59011" spans="14:15">
      <c r="N59011" s="185"/>
      <c r="O59011" s="195"/>
    </row>
    <row r="59012" spans="14:15">
      <c r="N59012" s="185"/>
      <c r="O59012" s="195"/>
    </row>
    <row r="59013" spans="14:15">
      <c r="N59013" s="185"/>
      <c r="O59013" s="195"/>
    </row>
    <row r="59014" spans="14:15">
      <c r="N59014" s="185"/>
      <c r="O59014" s="195"/>
    </row>
    <row r="59015" spans="14:15">
      <c r="N59015" s="185"/>
      <c r="O59015" s="195"/>
    </row>
    <row r="59016" spans="14:15">
      <c r="N59016" s="185"/>
      <c r="O59016" s="195"/>
    </row>
    <row r="59017" spans="14:15">
      <c r="N59017" s="185"/>
      <c r="O59017" s="195"/>
    </row>
    <row r="59018" spans="14:15">
      <c r="N59018" s="185"/>
      <c r="O59018" s="195"/>
    </row>
    <row r="59019" spans="14:15">
      <c r="N59019" s="185"/>
      <c r="O59019" s="195"/>
    </row>
    <row r="59020" spans="14:15">
      <c r="N59020" s="185"/>
      <c r="O59020" s="195"/>
    </row>
    <row r="59021" spans="14:15">
      <c r="N59021" s="185"/>
      <c r="O59021" s="195"/>
    </row>
    <row r="59022" spans="14:15">
      <c r="N59022" s="185"/>
      <c r="O59022" s="195"/>
    </row>
    <row r="59023" spans="14:15">
      <c r="N59023" s="185"/>
      <c r="O59023" s="195"/>
    </row>
    <row r="59024" spans="14:15">
      <c r="N59024" s="185"/>
      <c r="O59024" s="195"/>
    </row>
    <row r="59025" spans="14:15">
      <c r="N59025" s="185"/>
      <c r="O59025" s="195"/>
    </row>
    <row r="59026" spans="14:15">
      <c r="N59026" s="185"/>
      <c r="O59026" s="195"/>
    </row>
    <row r="59027" spans="14:15">
      <c r="N59027" s="185"/>
      <c r="O59027" s="195"/>
    </row>
    <row r="59028" spans="14:15">
      <c r="N59028" s="185"/>
      <c r="O59028" s="195"/>
    </row>
    <row r="59029" spans="14:15">
      <c r="N59029" s="185"/>
      <c r="O59029" s="195"/>
    </row>
    <row r="59030" spans="14:15">
      <c r="N59030" s="185"/>
      <c r="O59030" s="195"/>
    </row>
    <row r="59031" spans="14:15">
      <c r="N59031" s="185"/>
      <c r="O59031" s="195"/>
    </row>
    <row r="59032" spans="14:15">
      <c r="N59032" s="185"/>
      <c r="O59032" s="195"/>
    </row>
    <row r="59033" spans="14:15">
      <c r="N59033" s="185"/>
      <c r="O59033" s="195"/>
    </row>
    <row r="59034" spans="14:15">
      <c r="N59034" s="185"/>
      <c r="O59034" s="195"/>
    </row>
    <row r="59035" spans="14:15">
      <c r="N59035" s="185"/>
      <c r="O59035" s="195"/>
    </row>
    <row r="59036" spans="14:15">
      <c r="N59036" s="185"/>
      <c r="O59036" s="195"/>
    </row>
    <row r="59037" spans="14:15">
      <c r="N59037" s="185"/>
      <c r="O59037" s="195"/>
    </row>
    <row r="59038" spans="14:15">
      <c r="N59038" s="185"/>
      <c r="O59038" s="195"/>
    </row>
    <row r="59039" spans="14:15">
      <c r="N59039" s="185"/>
      <c r="O59039" s="195"/>
    </row>
    <row r="59040" spans="14:15">
      <c r="N59040" s="185"/>
      <c r="O59040" s="195"/>
    </row>
    <row r="59041" spans="14:15">
      <c r="N59041" s="185"/>
      <c r="O59041" s="195"/>
    </row>
    <row r="59042" spans="14:15">
      <c r="N59042" s="185"/>
      <c r="O59042" s="195"/>
    </row>
    <row r="59043" spans="14:15">
      <c r="N59043" s="185"/>
      <c r="O59043" s="195"/>
    </row>
    <row r="59044" spans="14:15">
      <c r="N59044" s="185"/>
      <c r="O59044" s="195"/>
    </row>
    <row r="59045" spans="14:15">
      <c r="N59045" s="185"/>
      <c r="O59045" s="195"/>
    </row>
    <row r="59046" spans="14:15">
      <c r="N59046" s="185"/>
      <c r="O59046" s="195"/>
    </row>
    <row r="59047" spans="14:15">
      <c r="N59047" s="185"/>
      <c r="O59047" s="195"/>
    </row>
    <row r="59048" spans="14:15">
      <c r="N59048" s="185"/>
      <c r="O59048" s="195"/>
    </row>
    <row r="59049" spans="14:15">
      <c r="N59049" s="185"/>
      <c r="O59049" s="195"/>
    </row>
    <row r="59050" spans="14:15">
      <c r="N59050" s="185"/>
      <c r="O59050" s="195"/>
    </row>
    <row r="59051" spans="14:15">
      <c r="N59051" s="185"/>
      <c r="O59051" s="195"/>
    </row>
    <row r="59052" spans="14:15">
      <c r="N59052" s="185"/>
      <c r="O59052" s="195"/>
    </row>
    <row r="59053" spans="14:15">
      <c r="N59053" s="185"/>
      <c r="O59053" s="195"/>
    </row>
    <row r="59054" spans="14:15">
      <c r="N59054" s="185"/>
      <c r="O59054" s="195"/>
    </row>
    <row r="59055" spans="14:15">
      <c r="N59055" s="185"/>
      <c r="O59055" s="195"/>
    </row>
    <row r="59056" spans="14:15">
      <c r="N59056" s="185"/>
      <c r="O59056" s="195"/>
    </row>
    <row r="59057" spans="14:15">
      <c r="N59057" s="185"/>
      <c r="O59057" s="195"/>
    </row>
    <row r="59058" spans="14:15">
      <c r="N59058" s="185"/>
      <c r="O59058" s="195"/>
    </row>
    <row r="59059" spans="14:15">
      <c r="N59059" s="185"/>
      <c r="O59059" s="195"/>
    </row>
    <row r="59060" spans="14:15">
      <c r="N59060" s="185"/>
      <c r="O59060" s="195"/>
    </row>
    <row r="59061" spans="14:15">
      <c r="N59061" s="185"/>
      <c r="O59061" s="195"/>
    </row>
    <row r="59062" spans="14:15">
      <c r="N59062" s="185"/>
      <c r="O59062" s="195"/>
    </row>
    <row r="59063" spans="14:15">
      <c r="N59063" s="185"/>
      <c r="O59063" s="195"/>
    </row>
    <row r="59064" spans="14:15">
      <c r="N59064" s="185"/>
      <c r="O59064" s="195"/>
    </row>
    <row r="59065" spans="14:15">
      <c r="N59065" s="185"/>
      <c r="O59065" s="195"/>
    </row>
    <row r="59066" spans="14:15">
      <c r="N59066" s="185"/>
      <c r="O59066" s="195"/>
    </row>
    <row r="59067" spans="14:15">
      <c r="N59067" s="185"/>
      <c r="O59067" s="195"/>
    </row>
    <row r="59068" spans="14:15">
      <c r="N59068" s="185"/>
      <c r="O59068" s="195"/>
    </row>
    <row r="59069" spans="14:15">
      <c r="N59069" s="185"/>
      <c r="O59069" s="195"/>
    </row>
    <row r="59070" spans="14:15">
      <c r="N59070" s="185"/>
      <c r="O59070" s="195"/>
    </row>
    <row r="59071" spans="14:15">
      <c r="N59071" s="185"/>
      <c r="O59071" s="195"/>
    </row>
    <row r="59072" spans="14:15">
      <c r="N59072" s="185"/>
      <c r="O59072" s="195"/>
    </row>
    <row r="59073" spans="14:15">
      <c r="N59073" s="185"/>
      <c r="O59073" s="195"/>
    </row>
    <row r="59074" spans="14:15">
      <c r="N59074" s="185"/>
      <c r="O59074" s="195"/>
    </row>
    <row r="59075" spans="14:15">
      <c r="N59075" s="185"/>
      <c r="O59075" s="195"/>
    </row>
    <row r="59076" spans="14:15">
      <c r="N59076" s="185"/>
      <c r="O59076" s="195"/>
    </row>
    <row r="59077" spans="14:15">
      <c r="N59077" s="185"/>
      <c r="O59077" s="195"/>
    </row>
    <row r="59078" spans="14:15">
      <c r="N59078" s="185"/>
      <c r="O59078" s="195"/>
    </row>
    <row r="59079" spans="14:15">
      <c r="N59079" s="185"/>
      <c r="O59079" s="195"/>
    </row>
    <row r="59080" spans="14:15">
      <c r="N59080" s="185"/>
      <c r="O59080" s="195"/>
    </row>
    <row r="59081" spans="14:15">
      <c r="N59081" s="185"/>
      <c r="O59081" s="195"/>
    </row>
    <row r="59082" spans="14:15">
      <c r="N59082" s="185"/>
      <c r="O59082" s="195"/>
    </row>
    <row r="59083" spans="14:15">
      <c r="N59083" s="185"/>
      <c r="O59083" s="195"/>
    </row>
    <row r="59084" spans="14:15">
      <c r="N59084" s="185"/>
      <c r="O59084" s="195"/>
    </row>
    <row r="59085" spans="14:15">
      <c r="N59085" s="185"/>
      <c r="O59085" s="195"/>
    </row>
    <row r="59086" spans="14:15">
      <c r="N59086" s="185"/>
      <c r="O59086" s="195"/>
    </row>
    <row r="59087" spans="14:15">
      <c r="N59087" s="185"/>
      <c r="O59087" s="195"/>
    </row>
    <row r="59088" spans="14:15">
      <c r="N59088" s="185"/>
      <c r="O59088" s="195"/>
    </row>
    <row r="59089" spans="14:15">
      <c r="N59089" s="185"/>
      <c r="O59089" s="195"/>
    </row>
    <row r="59090" spans="14:15">
      <c r="N59090" s="185"/>
      <c r="O59090" s="195"/>
    </row>
    <row r="59091" spans="14:15">
      <c r="N59091" s="185"/>
      <c r="O59091" s="195"/>
    </row>
    <row r="59092" spans="14:15">
      <c r="N59092" s="185"/>
      <c r="O59092" s="195"/>
    </row>
    <row r="59093" spans="14:15">
      <c r="N59093" s="185"/>
      <c r="O59093" s="195"/>
    </row>
    <row r="59094" spans="14:15">
      <c r="N59094" s="185"/>
      <c r="O59094" s="195"/>
    </row>
    <row r="59095" spans="14:15">
      <c r="N59095" s="185"/>
      <c r="O59095" s="195"/>
    </row>
    <row r="59096" spans="14:15">
      <c r="N59096" s="185"/>
      <c r="O59096" s="195"/>
    </row>
    <row r="59097" spans="14:15">
      <c r="N59097" s="185"/>
      <c r="O59097" s="195"/>
    </row>
    <row r="59098" spans="14:15">
      <c r="N59098" s="185"/>
      <c r="O59098" s="195"/>
    </row>
    <row r="59099" spans="14:15">
      <c r="N59099" s="185"/>
      <c r="O59099" s="195"/>
    </row>
    <row r="59100" spans="14:15">
      <c r="N59100" s="185"/>
      <c r="O59100" s="195"/>
    </row>
    <row r="59101" spans="14:15">
      <c r="N59101" s="185"/>
      <c r="O59101" s="195"/>
    </row>
    <row r="59102" spans="14:15">
      <c r="N59102" s="185"/>
      <c r="O59102" s="195"/>
    </row>
    <row r="59103" spans="14:15">
      <c r="N59103" s="185"/>
      <c r="O59103" s="195"/>
    </row>
    <row r="59104" spans="14:15">
      <c r="N59104" s="185"/>
      <c r="O59104" s="195"/>
    </row>
    <row r="59105" spans="14:15">
      <c r="N59105" s="185"/>
      <c r="O59105" s="195"/>
    </row>
    <row r="59106" spans="14:15">
      <c r="N59106" s="185"/>
      <c r="O59106" s="195"/>
    </row>
    <row r="59107" spans="14:15">
      <c r="N59107" s="185"/>
      <c r="O59107" s="195"/>
    </row>
    <row r="59108" spans="14:15">
      <c r="N59108" s="185"/>
      <c r="O59108" s="195"/>
    </row>
    <row r="59109" spans="14:15">
      <c r="N59109" s="185"/>
      <c r="O59109" s="195"/>
    </row>
    <row r="59110" spans="14:15">
      <c r="N59110" s="185"/>
      <c r="O59110" s="195"/>
    </row>
    <row r="59111" spans="14:15">
      <c r="N59111" s="185"/>
      <c r="O59111" s="195"/>
    </row>
    <row r="59112" spans="14:15">
      <c r="N59112" s="185"/>
      <c r="O59112" s="195"/>
    </row>
    <row r="59113" spans="14:15">
      <c r="N59113" s="185"/>
      <c r="O59113" s="195"/>
    </row>
    <row r="59114" spans="14:15">
      <c r="N59114" s="185"/>
      <c r="O59114" s="195"/>
    </row>
    <row r="59115" spans="14:15">
      <c r="N59115" s="185"/>
      <c r="O59115" s="195"/>
    </row>
    <row r="59116" spans="14:15">
      <c r="N59116" s="185"/>
      <c r="O59116" s="195"/>
    </row>
    <row r="59117" spans="14:15">
      <c r="N59117" s="185"/>
      <c r="O59117" s="195"/>
    </row>
    <row r="59118" spans="14:15">
      <c r="N59118" s="185"/>
      <c r="O59118" s="195"/>
    </row>
    <row r="59119" spans="14:15">
      <c r="N59119" s="185"/>
      <c r="O59119" s="195"/>
    </row>
    <row r="59120" spans="14:15">
      <c r="N59120" s="185"/>
      <c r="O59120" s="195"/>
    </row>
    <row r="59121" spans="14:15">
      <c r="N59121" s="185"/>
      <c r="O59121" s="195"/>
    </row>
    <row r="59122" spans="14:15">
      <c r="N59122" s="185"/>
      <c r="O59122" s="195"/>
    </row>
    <row r="59123" spans="14:15">
      <c r="N59123" s="185"/>
      <c r="O59123" s="195"/>
    </row>
    <row r="59124" spans="14:15">
      <c r="N59124" s="185"/>
      <c r="O59124" s="195"/>
    </row>
    <row r="59125" spans="14:15">
      <c r="N59125" s="185"/>
      <c r="O59125" s="195"/>
    </row>
    <row r="59126" spans="14:15">
      <c r="N59126" s="185"/>
      <c r="O59126" s="195"/>
    </row>
    <row r="59127" spans="14:15">
      <c r="N59127" s="185"/>
      <c r="O59127" s="195"/>
    </row>
    <row r="59128" spans="14:15">
      <c r="N59128" s="185"/>
      <c r="O59128" s="195"/>
    </row>
    <row r="59129" spans="14:15">
      <c r="N59129" s="185"/>
      <c r="O59129" s="195"/>
    </row>
    <row r="59130" spans="14:15">
      <c r="N59130" s="185"/>
      <c r="O59130" s="195"/>
    </row>
    <row r="59131" spans="14:15">
      <c r="N59131" s="185"/>
      <c r="O59131" s="195"/>
    </row>
    <row r="59132" spans="14:15">
      <c r="N59132" s="185"/>
      <c r="O59132" s="195"/>
    </row>
    <row r="59133" spans="14:15">
      <c r="N59133" s="185"/>
      <c r="O59133" s="195"/>
    </row>
    <row r="59134" spans="14:15">
      <c r="N59134" s="185"/>
      <c r="O59134" s="195"/>
    </row>
    <row r="59135" spans="14:15">
      <c r="N59135" s="185"/>
      <c r="O59135" s="195"/>
    </row>
    <row r="59136" spans="14:15">
      <c r="N59136" s="185"/>
      <c r="O59136" s="195"/>
    </row>
    <row r="59137" spans="14:15">
      <c r="N59137" s="185"/>
      <c r="O59137" s="195"/>
    </row>
    <row r="59138" spans="14:15">
      <c r="N59138" s="185"/>
      <c r="O59138" s="195"/>
    </row>
    <row r="59139" spans="14:15">
      <c r="N59139" s="185"/>
      <c r="O59139" s="195"/>
    </row>
    <row r="59140" spans="14:15">
      <c r="N59140" s="185"/>
      <c r="O59140" s="195"/>
    </row>
    <row r="59141" spans="14:15">
      <c r="N59141" s="185"/>
      <c r="O59141" s="195"/>
    </row>
    <row r="59142" spans="14:15">
      <c r="N59142" s="185"/>
      <c r="O59142" s="195"/>
    </row>
    <row r="59143" spans="14:15">
      <c r="N59143" s="185"/>
      <c r="O59143" s="195"/>
    </row>
    <row r="59144" spans="14:15">
      <c r="N59144" s="185"/>
      <c r="O59144" s="195"/>
    </row>
    <row r="59145" spans="14:15">
      <c r="N59145" s="185"/>
      <c r="O59145" s="195"/>
    </row>
    <row r="59146" spans="14:15">
      <c r="N59146" s="185"/>
      <c r="O59146" s="195"/>
    </row>
    <row r="59147" spans="14:15">
      <c r="N59147" s="185"/>
      <c r="O59147" s="195"/>
    </row>
    <row r="59148" spans="14:15">
      <c r="N59148" s="185"/>
      <c r="O59148" s="195"/>
    </row>
    <row r="59149" spans="14:15">
      <c r="N59149" s="185"/>
      <c r="O59149" s="195"/>
    </row>
    <row r="59150" spans="14:15">
      <c r="N59150" s="185"/>
      <c r="O59150" s="195"/>
    </row>
    <row r="59151" spans="14:15">
      <c r="N59151" s="185"/>
      <c r="O59151" s="195"/>
    </row>
    <row r="59152" spans="14:15">
      <c r="N59152" s="185"/>
      <c r="O59152" s="195"/>
    </row>
    <row r="59153" spans="14:15">
      <c r="N59153" s="185"/>
      <c r="O59153" s="195"/>
    </row>
    <row r="59154" spans="14:15">
      <c r="N59154" s="185"/>
      <c r="O59154" s="195"/>
    </row>
    <row r="59155" spans="14:15">
      <c r="N59155" s="185"/>
      <c r="O59155" s="195"/>
    </row>
    <row r="59156" spans="14:15">
      <c r="N59156" s="185"/>
      <c r="O59156" s="195"/>
    </row>
    <row r="59157" spans="14:15">
      <c r="N59157" s="185"/>
      <c r="O59157" s="195"/>
    </row>
    <row r="59158" spans="14:15">
      <c r="N59158" s="185"/>
      <c r="O59158" s="195"/>
    </row>
    <row r="59159" spans="14:15">
      <c r="N59159" s="185"/>
      <c r="O59159" s="195"/>
    </row>
    <row r="59160" spans="14:15">
      <c r="N59160" s="185"/>
      <c r="O59160" s="195"/>
    </row>
    <row r="59161" spans="14:15">
      <c r="N59161" s="185"/>
      <c r="O59161" s="195"/>
    </row>
    <row r="59162" spans="14:15">
      <c r="N59162" s="185"/>
      <c r="O59162" s="195"/>
    </row>
    <row r="59163" spans="14:15">
      <c r="N59163" s="185"/>
      <c r="O59163" s="195"/>
    </row>
    <row r="59164" spans="14:15">
      <c r="N59164" s="185"/>
      <c r="O59164" s="195"/>
    </row>
    <row r="59165" spans="14:15">
      <c r="N59165" s="185"/>
      <c r="O59165" s="195"/>
    </row>
    <row r="59166" spans="14:15">
      <c r="N59166" s="185"/>
      <c r="O59166" s="195"/>
    </row>
    <row r="59167" spans="14:15">
      <c r="N59167" s="185"/>
      <c r="O59167" s="195"/>
    </row>
    <row r="59168" spans="14:15">
      <c r="N59168" s="185"/>
      <c r="O59168" s="195"/>
    </row>
    <row r="59169" spans="14:15">
      <c r="N59169" s="185"/>
      <c r="O59169" s="195"/>
    </row>
    <row r="59170" spans="14:15">
      <c r="N59170" s="185"/>
      <c r="O59170" s="195"/>
    </row>
    <row r="59171" spans="14:15">
      <c r="N59171" s="185"/>
      <c r="O59171" s="195"/>
    </row>
    <row r="59172" spans="14:15">
      <c r="N59172" s="185"/>
      <c r="O59172" s="195"/>
    </row>
    <row r="59173" spans="14:15">
      <c r="N59173" s="185"/>
      <c r="O59173" s="195"/>
    </row>
    <row r="59174" spans="14:15">
      <c r="N59174" s="185"/>
      <c r="O59174" s="195"/>
    </row>
    <row r="59175" spans="14:15">
      <c r="N59175" s="185"/>
      <c r="O59175" s="195"/>
    </row>
    <row r="59176" spans="14:15">
      <c r="N59176" s="185"/>
      <c r="O59176" s="195"/>
    </row>
    <row r="59177" spans="14:15">
      <c r="N59177" s="185"/>
      <c r="O59177" s="195"/>
    </row>
    <row r="59178" spans="14:15">
      <c r="N59178" s="185"/>
      <c r="O59178" s="195"/>
    </row>
    <row r="59179" spans="14:15">
      <c r="N59179" s="185"/>
      <c r="O59179" s="195"/>
    </row>
    <row r="59180" spans="14:15">
      <c r="N59180" s="185"/>
      <c r="O59180" s="195"/>
    </row>
    <row r="59181" spans="14:15">
      <c r="N59181" s="185"/>
      <c r="O59181" s="195"/>
    </row>
    <row r="59182" spans="14:15">
      <c r="N59182" s="185"/>
      <c r="O59182" s="195"/>
    </row>
    <row r="59183" spans="14:15">
      <c r="N59183" s="185"/>
      <c r="O59183" s="195"/>
    </row>
    <row r="59184" spans="14:15">
      <c r="N59184" s="185"/>
      <c r="O59184" s="195"/>
    </row>
    <row r="59185" spans="14:15">
      <c r="N59185" s="185"/>
      <c r="O59185" s="195"/>
    </row>
    <row r="59186" spans="14:15">
      <c r="N59186" s="185"/>
      <c r="O59186" s="195"/>
    </row>
    <row r="59187" spans="14:15">
      <c r="N59187" s="185"/>
      <c r="O59187" s="195"/>
    </row>
    <row r="59188" spans="14:15">
      <c r="N59188" s="185"/>
      <c r="O59188" s="195"/>
    </row>
    <row r="59189" spans="14:15">
      <c r="N59189" s="185"/>
      <c r="O59189" s="195"/>
    </row>
    <row r="59190" spans="14:15">
      <c r="N59190" s="185"/>
      <c r="O59190" s="195"/>
    </row>
    <row r="59191" spans="14:15">
      <c r="N59191" s="185"/>
      <c r="O59191" s="195"/>
    </row>
    <row r="59192" spans="14:15">
      <c r="N59192" s="185"/>
      <c r="O59192" s="195"/>
    </row>
    <row r="59193" spans="14:15">
      <c r="N59193" s="185"/>
      <c r="O59193" s="195"/>
    </row>
    <row r="59194" spans="14:15">
      <c r="N59194" s="185"/>
      <c r="O59194" s="195"/>
    </row>
    <row r="59195" spans="14:15">
      <c r="N59195" s="185"/>
      <c r="O59195" s="195"/>
    </row>
    <row r="59196" spans="14:15">
      <c r="N59196" s="185"/>
      <c r="O59196" s="195"/>
    </row>
    <row r="59197" spans="14:15">
      <c r="N59197" s="185"/>
      <c r="O59197" s="195"/>
    </row>
    <row r="59198" spans="14:15">
      <c r="N59198" s="185"/>
      <c r="O59198" s="195"/>
    </row>
    <row r="59199" spans="14:15">
      <c r="N59199" s="185"/>
      <c r="O59199" s="195"/>
    </row>
    <row r="59200" spans="14:15">
      <c r="N59200" s="185"/>
      <c r="O59200" s="195"/>
    </row>
    <row r="59201" spans="14:15">
      <c r="N59201" s="185"/>
      <c r="O59201" s="195"/>
    </row>
    <row r="59202" spans="14:15">
      <c r="N59202" s="185"/>
      <c r="O59202" s="195"/>
    </row>
    <row r="59203" spans="14:15">
      <c r="N59203" s="185"/>
      <c r="O59203" s="195"/>
    </row>
    <row r="59204" spans="14:15">
      <c r="N59204" s="185"/>
      <c r="O59204" s="195"/>
    </row>
    <row r="59205" spans="14:15">
      <c r="N59205" s="185"/>
      <c r="O59205" s="195"/>
    </row>
    <row r="59206" spans="14:15">
      <c r="N59206" s="185"/>
      <c r="O59206" s="195"/>
    </row>
    <row r="59207" spans="14:15">
      <c r="N59207" s="185"/>
      <c r="O59207" s="195"/>
    </row>
    <row r="59208" spans="14:15">
      <c r="N59208" s="185"/>
      <c r="O59208" s="195"/>
    </row>
    <row r="59209" spans="14:15">
      <c r="N59209" s="185"/>
      <c r="O59209" s="195"/>
    </row>
    <row r="59210" spans="14:15">
      <c r="N59210" s="185"/>
      <c r="O59210" s="195"/>
    </row>
    <row r="59211" spans="14:15">
      <c r="N59211" s="185"/>
      <c r="O59211" s="195"/>
    </row>
    <row r="59212" spans="14:15">
      <c r="N59212" s="185"/>
      <c r="O59212" s="195"/>
    </row>
    <row r="59213" spans="14:15">
      <c r="N59213" s="185"/>
      <c r="O59213" s="195"/>
    </row>
    <row r="59214" spans="14:15">
      <c r="N59214" s="185"/>
      <c r="O59214" s="195"/>
    </row>
    <row r="59215" spans="14:15">
      <c r="N59215" s="185"/>
      <c r="O59215" s="195"/>
    </row>
    <row r="59216" spans="14:15">
      <c r="N59216" s="185"/>
      <c r="O59216" s="195"/>
    </row>
    <row r="59217" spans="14:15">
      <c r="N59217" s="185"/>
      <c r="O59217" s="195"/>
    </row>
    <row r="59218" spans="14:15">
      <c r="N59218" s="185"/>
      <c r="O59218" s="195"/>
    </row>
    <row r="59219" spans="14:15">
      <c r="N59219" s="185"/>
      <c r="O59219" s="195"/>
    </row>
    <row r="59220" spans="14:15">
      <c r="N59220" s="185"/>
      <c r="O59220" s="195"/>
    </row>
    <row r="59221" spans="14:15">
      <c r="N59221" s="185"/>
      <c r="O59221" s="195"/>
    </row>
    <row r="59222" spans="14:15">
      <c r="N59222" s="185"/>
      <c r="O59222" s="195"/>
    </row>
    <row r="59223" spans="14:15">
      <c r="N59223" s="185"/>
      <c r="O59223" s="195"/>
    </row>
    <row r="59224" spans="14:15">
      <c r="N59224" s="185"/>
      <c r="O59224" s="195"/>
    </row>
    <row r="59225" spans="14:15">
      <c r="N59225" s="185"/>
      <c r="O59225" s="195"/>
    </row>
    <row r="59226" spans="14:15">
      <c r="N59226" s="185"/>
      <c r="O59226" s="195"/>
    </row>
    <row r="59227" spans="14:15">
      <c r="N59227" s="185"/>
      <c r="O59227" s="195"/>
    </row>
    <row r="59228" spans="14:15">
      <c r="N59228" s="185"/>
      <c r="O59228" s="195"/>
    </row>
    <row r="59229" spans="14:15">
      <c r="N59229" s="185"/>
      <c r="O59229" s="195"/>
    </row>
    <row r="59230" spans="14:15">
      <c r="N59230" s="185"/>
      <c r="O59230" s="195"/>
    </row>
    <row r="59231" spans="14:15">
      <c r="N59231" s="185"/>
      <c r="O59231" s="195"/>
    </row>
    <row r="59232" spans="14:15">
      <c r="N59232" s="185"/>
      <c r="O59232" s="195"/>
    </row>
    <row r="59233" spans="14:15">
      <c r="N59233" s="185"/>
      <c r="O59233" s="195"/>
    </row>
    <row r="59234" spans="14:15">
      <c r="N59234" s="185"/>
      <c r="O59234" s="195"/>
    </row>
    <row r="59235" spans="14:15">
      <c r="N59235" s="185"/>
      <c r="O59235" s="195"/>
    </row>
    <row r="59236" spans="14:15">
      <c r="N59236" s="185"/>
      <c r="O59236" s="195"/>
    </row>
    <row r="59237" spans="14:15">
      <c r="N59237" s="185"/>
      <c r="O59237" s="195"/>
    </row>
    <row r="59238" spans="14:15">
      <c r="N59238" s="185"/>
      <c r="O59238" s="195"/>
    </row>
    <row r="59239" spans="14:15">
      <c r="N59239" s="185"/>
      <c r="O59239" s="195"/>
    </row>
    <row r="59240" spans="14:15">
      <c r="N59240" s="185"/>
      <c r="O59240" s="195"/>
    </row>
    <row r="59241" spans="14:15">
      <c r="N59241" s="185"/>
      <c r="O59241" s="195"/>
    </row>
    <row r="59242" spans="14:15">
      <c r="N59242" s="185"/>
      <c r="O59242" s="195"/>
    </row>
    <row r="59243" spans="14:15">
      <c r="N59243" s="185"/>
      <c r="O59243" s="195"/>
    </row>
    <row r="59244" spans="14:15">
      <c r="N59244" s="185"/>
      <c r="O59244" s="195"/>
    </row>
    <row r="59245" spans="14:15">
      <c r="N59245" s="185"/>
      <c r="O59245" s="195"/>
    </row>
    <row r="59246" spans="14:15">
      <c r="N59246" s="185"/>
      <c r="O59246" s="195"/>
    </row>
    <row r="59247" spans="14:15">
      <c r="N59247" s="185"/>
      <c r="O59247" s="195"/>
    </row>
    <row r="59248" spans="14:15">
      <c r="N59248" s="185"/>
      <c r="O59248" s="195"/>
    </row>
    <row r="59249" spans="14:15">
      <c r="N59249" s="185"/>
      <c r="O59249" s="195"/>
    </row>
    <row r="59250" spans="14:15">
      <c r="N59250" s="185"/>
      <c r="O59250" s="195"/>
    </row>
    <row r="59251" spans="14:15">
      <c r="N59251" s="185"/>
      <c r="O59251" s="195"/>
    </row>
    <row r="59252" spans="14:15">
      <c r="N59252" s="185"/>
      <c r="O59252" s="195"/>
    </row>
    <row r="59253" spans="14:15">
      <c r="N59253" s="185"/>
      <c r="O59253" s="195"/>
    </row>
    <row r="59254" spans="14:15">
      <c r="N59254" s="185"/>
      <c r="O59254" s="195"/>
    </row>
    <row r="59255" spans="14:15">
      <c r="N59255" s="185"/>
      <c r="O59255" s="195"/>
    </row>
    <row r="59256" spans="14:15">
      <c r="N59256" s="185"/>
      <c r="O59256" s="195"/>
    </row>
    <row r="59257" spans="14:15">
      <c r="N59257" s="185"/>
      <c r="O59257" s="195"/>
    </row>
    <row r="59258" spans="14:15">
      <c r="N59258" s="185"/>
      <c r="O59258" s="195"/>
    </row>
    <row r="59259" spans="14:15">
      <c r="N59259" s="185"/>
      <c r="O59259" s="195"/>
    </row>
    <row r="59260" spans="14:15">
      <c r="N59260" s="185"/>
      <c r="O59260" s="195"/>
    </row>
    <row r="59261" spans="14:15">
      <c r="N59261" s="185"/>
      <c r="O59261" s="195"/>
    </row>
    <row r="59262" spans="14:15">
      <c r="N59262" s="185"/>
      <c r="O59262" s="195"/>
    </row>
    <row r="59263" spans="14:15">
      <c r="N59263" s="185"/>
      <c r="O59263" s="195"/>
    </row>
    <row r="59264" spans="14:15">
      <c r="N59264" s="185"/>
      <c r="O59264" s="195"/>
    </row>
    <row r="59265" spans="14:15">
      <c r="N59265" s="185"/>
      <c r="O59265" s="195"/>
    </row>
    <row r="59266" spans="14:15">
      <c r="N59266" s="185"/>
      <c r="O59266" s="195"/>
    </row>
    <row r="59267" spans="14:15">
      <c r="N59267" s="185"/>
      <c r="O59267" s="195"/>
    </row>
    <row r="59268" spans="14:15">
      <c r="N59268" s="185"/>
      <c r="O59268" s="195"/>
    </row>
    <row r="59269" spans="14:15">
      <c r="N59269" s="185"/>
      <c r="O59269" s="195"/>
    </row>
    <row r="59270" spans="14:15">
      <c r="N59270" s="185"/>
      <c r="O59270" s="195"/>
    </row>
    <row r="59271" spans="14:15">
      <c r="N59271" s="185"/>
      <c r="O59271" s="195"/>
    </row>
    <row r="59272" spans="14:15">
      <c r="N59272" s="185"/>
      <c r="O59272" s="195"/>
    </row>
    <row r="59273" spans="14:15">
      <c r="N59273" s="185"/>
      <c r="O59273" s="195"/>
    </row>
    <row r="59274" spans="14:15">
      <c r="N59274" s="185"/>
      <c r="O59274" s="195"/>
    </row>
    <row r="59275" spans="14:15">
      <c r="N59275" s="185"/>
      <c r="O59275" s="195"/>
    </row>
    <row r="59276" spans="14:15">
      <c r="N59276" s="185"/>
      <c r="O59276" s="195"/>
    </row>
    <row r="59277" spans="14:15">
      <c r="N59277" s="185"/>
      <c r="O59277" s="195"/>
    </row>
    <row r="59278" spans="14:15">
      <c r="N59278" s="185"/>
      <c r="O59278" s="195"/>
    </row>
    <row r="59279" spans="14:15">
      <c r="N59279" s="185"/>
      <c r="O59279" s="195"/>
    </row>
    <row r="59280" spans="14:15">
      <c r="N59280" s="185"/>
      <c r="O59280" s="195"/>
    </row>
    <row r="59281" spans="14:15">
      <c r="N59281" s="185"/>
      <c r="O59281" s="195"/>
    </row>
    <row r="59282" spans="14:15">
      <c r="N59282" s="185"/>
      <c r="O59282" s="195"/>
    </row>
    <row r="59283" spans="14:15">
      <c r="N59283" s="185"/>
      <c r="O59283" s="195"/>
    </row>
    <row r="59284" spans="14:15">
      <c r="N59284" s="185"/>
      <c r="O59284" s="195"/>
    </row>
    <row r="59285" spans="14:15">
      <c r="N59285" s="185"/>
      <c r="O59285" s="195"/>
    </row>
    <row r="59286" spans="14:15">
      <c r="N59286" s="185"/>
      <c r="O59286" s="195"/>
    </row>
    <row r="59287" spans="14:15">
      <c r="N59287" s="185"/>
      <c r="O59287" s="195"/>
    </row>
    <row r="59288" spans="14:15">
      <c r="N59288" s="185"/>
      <c r="O59288" s="195"/>
    </row>
    <row r="59289" spans="14:15">
      <c r="N59289" s="185"/>
      <c r="O59289" s="195"/>
    </row>
    <row r="59290" spans="14:15">
      <c r="N59290" s="185"/>
      <c r="O59290" s="195"/>
    </row>
    <row r="59291" spans="14:15">
      <c r="N59291" s="185"/>
      <c r="O59291" s="195"/>
    </row>
    <row r="59292" spans="14:15">
      <c r="N59292" s="185"/>
      <c r="O59292" s="195"/>
    </row>
    <row r="59293" spans="14:15">
      <c r="N59293" s="185"/>
      <c r="O59293" s="195"/>
    </row>
    <row r="59294" spans="14:15">
      <c r="N59294" s="185"/>
      <c r="O59294" s="195"/>
    </row>
    <row r="59295" spans="14:15">
      <c r="N59295" s="185"/>
      <c r="O59295" s="195"/>
    </row>
    <row r="59296" spans="14:15">
      <c r="N59296" s="185"/>
      <c r="O59296" s="195"/>
    </row>
    <row r="59297" spans="14:15">
      <c r="N59297" s="185"/>
      <c r="O59297" s="195"/>
    </row>
    <row r="59298" spans="14:15">
      <c r="N59298" s="185"/>
      <c r="O59298" s="195"/>
    </row>
    <row r="59299" spans="14:15">
      <c r="N59299" s="185"/>
      <c r="O59299" s="195"/>
    </row>
    <row r="59300" spans="14:15">
      <c r="N59300" s="185"/>
      <c r="O59300" s="195"/>
    </row>
    <row r="59301" spans="14:15">
      <c r="N59301" s="185"/>
      <c r="O59301" s="195"/>
    </row>
    <row r="59302" spans="14:15">
      <c r="N59302" s="185"/>
      <c r="O59302" s="195"/>
    </row>
    <row r="59303" spans="14:15">
      <c r="N59303" s="185"/>
      <c r="O59303" s="195"/>
    </row>
    <row r="59304" spans="14:15">
      <c r="N59304" s="185"/>
      <c r="O59304" s="195"/>
    </row>
    <row r="59305" spans="14:15">
      <c r="N59305" s="185"/>
      <c r="O59305" s="195"/>
    </row>
    <row r="59306" spans="14:15">
      <c r="N59306" s="185"/>
      <c r="O59306" s="195"/>
    </row>
    <row r="59307" spans="14:15">
      <c r="N59307" s="185"/>
      <c r="O59307" s="195"/>
    </row>
    <row r="59308" spans="14:15">
      <c r="N59308" s="185"/>
      <c r="O59308" s="195"/>
    </row>
    <row r="59309" spans="14:15">
      <c r="N59309" s="185"/>
      <c r="O59309" s="195"/>
    </row>
    <row r="59310" spans="14:15">
      <c r="N59310" s="185"/>
      <c r="O59310" s="195"/>
    </row>
    <row r="59311" spans="14:15">
      <c r="N59311" s="185"/>
      <c r="O59311" s="195"/>
    </row>
    <row r="59312" spans="14:15">
      <c r="N59312" s="185"/>
      <c r="O59312" s="195"/>
    </row>
    <row r="59313" spans="14:15">
      <c r="N59313" s="185"/>
      <c r="O59313" s="195"/>
    </row>
    <row r="59314" spans="14:15">
      <c r="N59314" s="185"/>
      <c r="O59314" s="195"/>
    </row>
    <row r="59315" spans="14:15">
      <c r="N59315" s="185"/>
      <c r="O59315" s="195"/>
    </row>
    <row r="59316" spans="14:15">
      <c r="N59316" s="185"/>
      <c r="O59316" s="195"/>
    </row>
    <row r="59317" spans="14:15">
      <c r="N59317" s="185"/>
      <c r="O59317" s="195"/>
    </row>
    <row r="59318" spans="14:15">
      <c r="N59318" s="185"/>
      <c r="O59318" s="195"/>
    </row>
    <row r="59319" spans="14:15">
      <c r="N59319" s="185"/>
      <c r="O59319" s="195"/>
    </row>
    <row r="59320" spans="14:15">
      <c r="N59320" s="185"/>
      <c r="O59320" s="195"/>
    </row>
    <row r="59321" spans="14:15">
      <c r="N59321" s="185"/>
      <c r="O59321" s="195"/>
    </row>
    <row r="59322" spans="14:15">
      <c r="N59322" s="185"/>
      <c r="O59322" s="195"/>
    </row>
    <row r="59323" spans="14:15">
      <c r="N59323" s="185"/>
      <c r="O59323" s="195"/>
    </row>
    <row r="59324" spans="14:15">
      <c r="N59324" s="185"/>
      <c r="O59324" s="195"/>
    </row>
    <row r="59325" spans="14:15">
      <c r="N59325" s="185"/>
      <c r="O59325" s="195"/>
    </row>
    <row r="59326" spans="14:15">
      <c r="N59326" s="185"/>
      <c r="O59326" s="195"/>
    </row>
    <row r="59327" spans="14:15">
      <c r="N59327" s="185"/>
      <c r="O59327" s="195"/>
    </row>
    <row r="59328" spans="14:15">
      <c r="N59328" s="185"/>
      <c r="O59328" s="195"/>
    </row>
    <row r="59329" spans="14:15">
      <c r="N59329" s="185"/>
      <c r="O59329" s="195"/>
    </row>
    <row r="59330" spans="14:15">
      <c r="N59330" s="185"/>
      <c r="O59330" s="195"/>
    </row>
    <row r="59331" spans="14:15">
      <c r="N59331" s="185"/>
      <c r="O59331" s="195"/>
    </row>
    <row r="59332" spans="14:15">
      <c r="N59332" s="185"/>
      <c r="O59332" s="195"/>
    </row>
    <row r="59333" spans="14:15">
      <c r="N59333" s="185"/>
      <c r="O59333" s="195"/>
    </row>
    <row r="59334" spans="14:15">
      <c r="N59334" s="185"/>
      <c r="O59334" s="195"/>
    </row>
    <row r="59335" spans="14:15">
      <c r="N59335" s="185"/>
      <c r="O59335" s="195"/>
    </row>
    <row r="59336" spans="14:15">
      <c r="N59336" s="185"/>
      <c r="O59336" s="195"/>
    </row>
    <row r="59337" spans="14:15">
      <c r="N59337" s="185"/>
      <c r="O59337" s="195"/>
    </row>
    <row r="59338" spans="14:15">
      <c r="N59338" s="185"/>
      <c r="O59338" s="195"/>
    </row>
    <row r="59339" spans="14:15">
      <c r="N59339" s="185"/>
      <c r="O59339" s="195"/>
    </row>
    <row r="59340" spans="14:15">
      <c r="N59340" s="185"/>
      <c r="O59340" s="195"/>
    </row>
    <row r="59341" spans="14:15">
      <c r="N59341" s="185"/>
      <c r="O59341" s="195"/>
    </row>
    <row r="59342" spans="14:15">
      <c r="N59342" s="185"/>
      <c r="O59342" s="195"/>
    </row>
    <row r="59343" spans="14:15">
      <c r="N59343" s="185"/>
      <c r="O59343" s="195"/>
    </row>
    <row r="59344" spans="14:15">
      <c r="N59344" s="185"/>
      <c r="O59344" s="195"/>
    </row>
    <row r="59345" spans="14:15">
      <c r="N59345" s="185"/>
      <c r="O59345" s="195"/>
    </row>
    <row r="59346" spans="14:15">
      <c r="N59346" s="185"/>
      <c r="O59346" s="195"/>
    </row>
    <row r="59347" spans="14:15">
      <c r="N59347" s="185"/>
      <c r="O59347" s="195"/>
    </row>
    <row r="59348" spans="14:15">
      <c r="N59348" s="185"/>
      <c r="O59348" s="195"/>
    </row>
    <row r="59349" spans="14:15">
      <c r="N59349" s="185"/>
      <c r="O59349" s="195"/>
    </row>
    <row r="59350" spans="14:15">
      <c r="N59350" s="185"/>
      <c r="O59350" s="195"/>
    </row>
    <row r="59351" spans="14:15">
      <c r="N59351" s="185"/>
      <c r="O59351" s="195"/>
    </row>
    <row r="59352" spans="14:15">
      <c r="N59352" s="185"/>
      <c r="O59352" s="195"/>
    </row>
    <row r="59353" spans="14:15">
      <c r="N59353" s="185"/>
      <c r="O59353" s="195"/>
    </row>
    <row r="59354" spans="14:15">
      <c r="N59354" s="185"/>
      <c r="O59354" s="195"/>
    </row>
    <row r="59355" spans="14:15">
      <c r="N59355" s="185"/>
      <c r="O59355" s="195"/>
    </row>
    <row r="59356" spans="14:15">
      <c r="N59356" s="185"/>
      <c r="O59356" s="195"/>
    </row>
    <row r="59357" spans="14:15">
      <c r="N59357" s="185"/>
      <c r="O59357" s="195"/>
    </row>
    <row r="59358" spans="14:15">
      <c r="N59358" s="185"/>
      <c r="O59358" s="195"/>
    </row>
    <row r="59359" spans="14:15">
      <c r="N59359" s="185"/>
      <c r="O59359" s="195"/>
    </row>
    <row r="59360" spans="14:15">
      <c r="N59360" s="185"/>
      <c r="O59360" s="195"/>
    </row>
    <row r="59361" spans="14:15">
      <c r="N59361" s="185"/>
      <c r="O59361" s="195"/>
    </row>
    <row r="59362" spans="14:15">
      <c r="N59362" s="185"/>
      <c r="O59362" s="195"/>
    </row>
    <row r="59363" spans="14:15">
      <c r="N59363" s="185"/>
      <c r="O59363" s="195"/>
    </row>
    <row r="59364" spans="14:15">
      <c r="N59364" s="185"/>
      <c r="O59364" s="195"/>
    </row>
    <row r="59365" spans="14:15">
      <c r="N59365" s="185"/>
      <c r="O59365" s="195"/>
    </row>
    <row r="59366" spans="14:15">
      <c r="N59366" s="185"/>
      <c r="O59366" s="195"/>
    </row>
    <row r="59367" spans="14:15">
      <c r="N59367" s="185"/>
      <c r="O59367" s="195"/>
    </row>
    <row r="59368" spans="14:15">
      <c r="N59368" s="185"/>
      <c r="O59368" s="195"/>
    </row>
    <row r="59369" spans="14:15">
      <c r="N59369" s="185"/>
      <c r="O59369" s="195"/>
    </row>
    <row r="59370" spans="14:15">
      <c r="N59370" s="185"/>
      <c r="O59370" s="195"/>
    </row>
    <row r="59371" spans="14:15">
      <c r="N59371" s="185"/>
      <c r="O59371" s="195"/>
    </row>
    <row r="59372" spans="14:15">
      <c r="N59372" s="185"/>
      <c r="O59372" s="195"/>
    </row>
    <row r="59373" spans="14:15">
      <c r="N59373" s="185"/>
      <c r="O59373" s="195"/>
    </row>
    <row r="59374" spans="14:15">
      <c r="N59374" s="185"/>
      <c r="O59374" s="195"/>
    </row>
    <row r="59375" spans="14:15">
      <c r="N59375" s="185"/>
      <c r="O59375" s="195"/>
    </row>
    <row r="59376" spans="14:15">
      <c r="N59376" s="185"/>
      <c r="O59376" s="195"/>
    </row>
    <row r="59377" spans="14:15">
      <c r="N59377" s="185"/>
      <c r="O59377" s="195"/>
    </row>
    <row r="59378" spans="14:15">
      <c r="N59378" s="185"/>
      <c r="O59378" s="195"/>
    </row>
    <row r="59379" spans="14:15">
      <c r="N59379" s="185"/>
      <c r="O59379" s="195"/>
    </row>
    <row r="59380" spans="14:15">
      <c r="N59380" s="185"/>
      <c r="O59380" s="195"/>
    </row>
    <row r="59381" spans="14:15">
      <c r="N59381" s="185"/>
      <c r="O59381" s="195"/>
    </row>
    <row r="59382" spans="14:15">
      <c r="N59382" s="185"/>
      <c r="O59382" s="195"/>
    </row>
    <row r="59383" spans="14:15">
      <c r="N59383" s="185"/>
      <c r="O59383" s="195"/>
    </row>
    <row r="59384" spans="14:15">
      <c r="N59384" s="185"/>
      <c r="O59384" s="195"/>
    </row>
    <row r="59385" spans="14:15">
      <c r="N59385" s="185"/>
      <c r="O59385" s="195"/>
    </row>
    <row r="59386" spans="14:15">
      <c r="N59386" s="185"/>
      <c r="O59386" s="195"/>
    </row>
    <row r="59387" spans="14:15">
      <c r="N59387" s="185"/>
      <c r="O59387" s="195"/>
    </row>
    <row r="59388" spans="14:15">
      <c r="N59388" s="185"/>
      <c r="O59388" s="195"/>
    </row>
    <row r="59389" spans="14:15">
      <c r="N59389" s="185"/>
      <c r="O59389" s="195"/>
    </row>
    <row r="59390" spans="14:15">
      <c r="N59390" s="185"/>
      <c r="O59390" s="195"/>
    </row>
    <row r="59391" spans="14:15">
      <c r="N59391" s="185"/>
      <c r="O59391" s="195"/>
    </row>
    <row r="59392" spans="14:15">
      <c r="N59392" s="185"/>
      <c r="O59392" s="195"/>
    </row>
    <row r="59393" spans="14:15">
      <c r="N59393" s="185"/>
      <c r="O59393" s="195"/>
    </row>
    <row r="59394" spans="14:15">
      <c r="N59394" s="185"/>
      <c r="O59394" s="195"/>
    </row>
    <row r="59395" spans="14:15">
      <c r="N59395" s="185"/>
      <c r="O59395" s="195"/>
    </row>
    <row r="59396" spans="14:15">
      <c r="N59396" s="185"/>
      <c r="O59396" s="195"/>
    </row>
    <row r="59397" spans="14:15">
      <c r="N59397" s="185"/>
      <c r="O59397" s="195"/>
    </row>
    <row r="59398" spans="14:15">
      <c r="N59398" s="185"/>
      <c r="O59398" s="195"/>
    </row>
    <row r="59399" spans="14:15">
      <c r="N59399" s="185"/>
      <c r="O59399" s="195"/>
    </row>
    <row r="59400" spans="14:15">
      <c r="N59400" s="185"/>
      <c r="O59400" s="195"/>
    </row>
    <row r="59401" spans="14:15">
      <c r="N59401" s="185"/>
      <c r="O59401" s="195"/>
    </row>
    <row r="59402" spans="14:15">
      <c r="N59402" s="185"/>
      <c r="O59402" s="195"/>
    </row>
    <row r="59403" spans="14:15">
      <c r="N59403" s="185"/>
      <c r="O59403" s="195"/>
    </row>
    <row r="59404" spans="14:15">
      <c r="N59404" s="185"/>
      <c r="O59404" s="195"/>
    </row>
    <row r="59405" spans="14:15">
      <c r="N59405" s="185"/>
      <c r="O59405" s="195"/>
    </row>
    <row r="59406" spans="14:15">
      <c r="N59406" s="185"/>
      <c r="O59406" s="195"/>
    </row>
    <row r="59407" spans="14:15">
      <c r="N59407" s="185"/>
      <c r="O59407" s="195"/>
    </row>
    <row r="59408" spans="14:15">
      <c r="N59408" s="185"/>
      <c r="O59408" s="195"/>
    </row>
    <row r="59409" spans="14:15">
      <c r="N59409" s="185"/>
      <c r="O59409" s="195"/>
    </row>
    <row r="59410" spans="14:15">
      <c r="N59410" s="185"/>
      <c r="O59410" s="195"/>
    </row>
    <row r="59411" spans="14:15">
      <c r="N59411" s="185"/>
      <c r="O59411" s="195"/>
    </row>
    <row r="59412" spans="14:15">
      <c r="N59412" s="185"/>
      <c r="O59412" s="195"/>
    </row>
    <row r="59413" spans="14:15">
      <c r="N59413" s="185"/>
      <c r="O59413" s="195"/>
    </row>
    <row r="59414" spans="14:15">
      <c r="N59414" s="185"/>
      <c r="O59414" s="195"/>
    </row>
    <row r="59415" spans="14:15">
      <c r="N59415" s="185"/>
      <c r="O59415" s="195"/>
    </row>
    <row r="59416" spans="14:15">
      <c r="N59416" s="185"/>
      <c r="O59416" s="195"/>
    </row>
    <row r="59417" spans="14:15">
      <c r="N59417" s="185"/>
      <c r="O59417" s="195"/>
    </row>
    <row r="59418" spans="14:15">
      <c r="N59418" s="185"/>
      <c r="O59418" s="195"/>
    </row>
    <row r="59419" spans="14:15">
      <c r="N59419" s="185"/>
      <c r="O59419" s="195"/>
    </row>
    <row r="59420" spans="14:15">
      <c r="N59420" s="185"/>
      <c r="O59420" s="195"/>
    </row>
    <row r="59421" spans="14:15">
      <c r="N59421" s="185"/>
      <c r="O59421" s="195"/>
    </row>
    <row r="59422" spans="14:15">
      <c r="N59422" s="185"/>
      <c r="O59422" s="195"/>
    </row>
    <row r="59423" spans="14:15">
      <c r="N59423" s="185"/>
      <c r="O59423" s="195"/>
    </row>
    <row r="59424" spans="14:15">
      <c r="N59424" s="185"/>
      <c r="O59424" s="195"/>
    </row>
    <row r="59425" spans="14:15">
      <c r="N59425" s="185"/>
      <c r="O59425" s="195"/>
    </row>
    <row r="59426" spans="14:15">
      <c r="N59426" s="185"/>
      <c r="O59426" s="195"/>
    </row>
    <row r="59427" spans="14:15">
      <c r="N59427" s="185"/>
      <c r="O59427" s="195"/>
    </row>
    <row r="59428" spans="14:15">
      <c r="N59428" s="185"/>
      <c r="O59428" s="195"/>
    </row>
    <row r="59429" spans="14:15">
      <c r="N59429" s="185"/>
      <c r="O59429" s="195"/>
    </row>
    <row r="59430" spans="14:15">
      <c r="N59430" s="185"/>
      <c r="O59430" s="195"/>
    </row>
    <row r="59431" spans="14:15">
      <c r="N59431" s="185"/>
      <c r="O59431" s="195"/>
    </row>
    <row r="59432" spans="14:15">
      <c r="N59432" s="185"/>
      <c r="O59432" s="195"/>
    </row>
    <row r="59433" spans="14:15">
      <c r="N59433" s="185"/>
      <c r="O59433" s="195"/>
    </row>
    <row r="59434" spans="14:15">
      <c r="N59434" s="185"/>
      <c r="O59434" s="195"/>
    </row>
    <row r="59435" spans="14:15">
      <c r="N59435" s="185"/>
      <c r="O59435" s="195"/>
    </row>
    <row r="59436" spans="14:15">
      <c r="N59436" s="185"/>
      <c r="O59436" s="195"/>
    </row>
    <row r="59437" spans="14:15">
      <c r="N59437" s="185"/>
      <c r="O59437" s="195"/>
    </row>
    <row r="59438" spans="14:15">
      <c r="N59438" s="185"/>
      <c r="O59438" s="195"/>
    </row>
    <row r="59439" spans="14:15">
      <c r="N59439" s="185"/>
      <c r="O59439" s="195"/>
    </row>
    <row r="59440" spans="14:15">
      <c r="N59440" s="185"/>
      <c r="O59440" s="195"/>
    </row>
    <row r="59441" spans="14:15">
      <c r="N59441" s="185"/>
      <c r="O59441" s="195"/>
    </row>
    <row r="59442" spans="14:15">
      <c r="N59442" s="185"/>
      <c r="O59442" s="195"/>
    </row>
    <row r="59443" spans="14:15">
      <c r="N59443" s="185"/>
      <c r="O59443" s="195"/>
    </row>
    <row r="59444" spans="14:15">
      <c r="N59444" s="185"/>
      <c r="O59444" s="195"/>
    </row>
    <row r="59445" spans="14:15">
      <c r="N59445" s="185"/>
      <c r="O59445" s="195"/>
    </row>
    <row r="59446" spans="14:15">
      <c r="N59446" s="185"/>
      <c r="O59446" s="195"/>
    </row>
    <row r="59447" spans="14:15">
      <c r="N59447" s="185"/>
      <c r="O59447" s="195"/>
    </row>
    <row r="59448" spans="14:15">
      <c r="N59448" s="185"/>
      <c r="O59448" s="195"/>
    </row>
    <row r="59449" spans="14:15">
      <c r="N59449" s="185"/>
      <c r="O59449" s="195"/>
    </row>
    <row r="59450" spans="14:15">
      <c r="N59450" s="185"/>
      <c r="O59450" s="195"/>
    </row>
    <row r="59451" spans="14:15">
      <c r="N59451" s="185"/>
      <c r="O59451" s="195"/>
    </row>
    <row r="59452" spans="14:15">
      <c r="N59452" s="185"/>
      <c r="O59452" s="195"/>
    </row>
    <row r="59453" spans="14:15">
      <c r="N59453" s="185"/>
      <c r="O59453" s="195"/>
    </row>
    <row r="59454" spans="14:15">
      <c r="N59454" s="185"/>
      <c r="O59454" s="195"/>
    </row>
    <row r="59455" spans="14:15">
      <c r="N59455" s="185"/>
      <c r="O59455" s="195"/>
    </row>
    <row r="59456" spans="14:15">
      <c r="N59456" s="185"/>
      <c r="O59456" s="195"/>
    </row>
    <row r="59457" spans="14:15">
      <c r="N59457" s="185"/>
      <c r="O59457" s="195"/>
    </row>
    <row r="59458" spans="14:15">
      <c r="N59458" s="185"/>
      <c r="O59458" s="195"/>
    </row>
    <row r="59459" spans="14:15">
      <c r="N59459" s="185"/>
      <c r="O59459" s="195"/>
    </row>
    <row r="59460" spans="14:15">
      <c r="N59460" s="185"/>
      <c r="O59460" s="195"/>
    </row>
    <row r="59461" spans="14:15">
      <c r="N59461" s="185"/>
      <c r="O59461" s="195"/>
    </row>
    <row r="59462" spans="14:15">
      <c r="N59462" s="185"/>
      <c r="O59462" s="195"/>
    </row>
    <row r="59463" spans="14:15">
      <c r="N59463" s="185"/>
      <c r="O59463" s="195"/>
    </row>
    <row r="59464" spans="14:15">
      <c r="N59464" s="185"/>
      <c r="O59464" s="195"/>
    </row>
    <row r="59465" spans="14:15">
      <c r="N59465" s="185"/>
      <c r="O59465" s="195"/>
    </row>
    <row r="59466" spans="14:15">
      <c r="N59466" s="185"/>
      <c r="O59466" s="195"/>
    </row>
    <row r="59467" spans="14:15">
      <c r="N59467" s="185"/>
      <c r="O59467" s="195"/>
    </row>
    <row r="59468" spans="14:15">
      <c r="N59468" s="185"/>
      <c r="O59468" s="195"/>
    </row>
    <row r="59469" spans="14:15">
      <c r="N59469" s="185"/>
      <c r="O59469" s="195"/>
    </row>
    <row r="59470" spans="14:15">
      <c r="N59470" s="185"/>
      <c r="O59470" s="195"/>
    </row>
    <row r="59471" spans="14:15">
      <c r="N59471" s="185"/>
      <c r="O59471" s="195"/>
    </row>
    <row r="59472" spans="14:15">
      <c r="N59472" s="185"/>
      <c r="O59472" s="195"/>
    </row>
    <row r="59473" spans="14:15">
      <c r="N59473" s="185"/>
      <c r="O59473" s="195"/>
    </row>
    <row r="59474" spans="14:15">
      <c r="N59474" s="185"/>
      <c r="O59474" s="195"/>
    </row>
    <row r="59475" spans="14:15">
      <c r="N59475" s="185"/>
      <c r="O59475" s="195"/>
    </row>
    <row r="59476" spans="14:15">
      <c r="N59476" s="185"/>
      <c r="O59476" s="195"/>
    </row>
    <row r="59477" spans="14:15">
      <c r="N59477" s="185"/>
      <c r="O59477" s="195"/>
    </row>
    <row r="59478" spans="14:15">
      <c r="N59478" s="185"/>
      <c r="O59478" s="195"/>
    </row>
    <row r="59479" spans="14:15">
      <c r="N59479" s="185"/>
      <c r="O59479" s="195"/>
    </row>
    <row r="59480" spans="14:15">
      <c r="N59480" s="185"/>
      <c r="O59480" s="195"/>
    </row>
    <row r="59481" spans="14:15">
      <c r="N59481" s="185"/>
      <c r="O59481" s="195"/>
    </row>
    <row r="59482" spans="14:15">
      <c r="N59482" s="185"/>
      <c r="O59482" s="195"/>
    </row>
    <row r="59483" spans="14:15">
      <c r="N59483" s="185"/>
      <c r="O59483" s="195"/>
    </row>
    <row r="59484" spans="14:15">
      <c r="N59484" s="185"/>
      <c r="O59484" s="195"/>
    </row>
    <row r="59485" spans="14:15">
      <c r="N59485" s="185"/>
      <c r="O59485" s="195"/>
    </row>
    <row r="59486" spans="14:15">
      <c r="N59486" s="185"/>
      <c r="O59486" s="195"/>
    </row>
    <row r="59487" spans="14:15">
      <c r="N59487" s="185"/>
      <c r="O59487" s="195"/>
    </row>
    <row r="59488" spans="14:15">
      <c r="N59488" s="185"/>
      <c r="O59488" s="195"/>
    </row>
    <row r="59489" spans="14:15">
      <c r="N59489" s="185"/>
      <c r="O59489" s="195"/>
    </row>
    <row r="59490" spans="14:15">
      <c r="N59490" s="185"/>
      <c r="O59490" s="195"/>
    </row>
    <row r="59491" spans="14:15">
      <c r="N59491" s="185"/>
      <c r="O59491" s="195"/>
    </row>
    <row r="59492" spans="14:15">
      <c r="N59492" s="185"/>
      <c r="O59492" s="195"/>
    </row>
    <row r="59493" spans="14:15">
      <c r="N59493" s="185"/>
      <c r="O59493" s="195"/>
    </row>
    <row r="59494" spans="14:15">
      <c r="N59494" s="185"/>
      <c r="O59494" s="195"/>
    </row>
    <row r="59495" spans="14:15">
      <c r="N59495" s="185"/>
      <c r="O59495" s="195"/>
    </row>
    <row r="59496" spans="14:15">
      <c r="N59496" s="185"/>
      <c r="O59496" s="195"/>
    </row>
    <row r="59497" spans="14:15">
      <c r="N59497" s="185"/>
      <c r="O59497" s="195"/>
    </row>
    <row r="59498" spans="14:15">
      <c r="N59498" s="185"/>
      <c r="O59498" s="195"/>
    </row>
    <row r="59499" spans="14:15">
      <c r="N59499" s="185"/>
      <c r="O59499" s="195"/>
    </row>
    <row r="59500" spans="14:15">
      <c r="N59500" s="185"/>
      <c r="O59500" s="195"/>
    </row>
    <row r="59501" spans="14:15">
      <c r="N59501" s="185"/>
      <c r="O59501" s="195"/>
    </row>
    <row r="59502" spans="14:15">
      <c r="N59502" s="185"/>
      <c r="O59502" s="195"/>
    </row>
    <row r="59503" spans="14:15">
      <c r="N59503" s="185"/>
      <c r="O59503" s="195"/>
    </row>
    <row r="59504" spans="14:15">
      <c r="N59504" s="185"/>
      <c r="O59504" s="195"/>
    </row>
    <row r="59505" spans="14:15">
      <c r="N59505" s="185"/>
      <c r="O59505" s="195"/>
    </row>
    <row r="59506" spans="14:15">
      <c r="N59506" s="185"/>
      <c r="O59506" s="195"/>
    </row>
    <row r="59507" spans="14:15">
      <c r="N59507" s="185"/>
      <c r="O59507" s="195"/>
    </row>
    <row r="59508" spans="14:15">
      <c r="N59508" s="185"/>
      <c r="O59508" s="195"/>
    </row>
    <row r="59509" spans="14:15">
      <c r="N59509" s="185"/>
      <c r="O59509" s="195"/>
    </row>
    <row r="59510" spans="14:15">
      <c r="N59510" s="185"/>
      <c r="O59510" s="195"/>
    </row>
    <row r="59511" spans="14:15">
      <c r="N59511" s="185"/>
      <c r="O59511" s="195"/>
    </row>
    <row r="59512" spans="14:15">
      <c r="N59512" s="185"/>
      <c r="O59512" s="195"/>
    </row>
    <row r="59513" spans="14:15">
      <c r="N59513" s="185"/>
      <c r="O59513" s="195"/>
    </row>
    <row r="59514" spans="14:15">
      <c r="N59514" s="185"/>
      <c r="O59514" s="195"/>
    </row>
    <row r="59515" spans="14:15">
      <c r="N59515" s="185"/>
      <c r="O59515" s="195"/>
    </row>
    <row r="59516" spans="14:15">
      <c r="N59516" s="185"/>
      <c r="O59516" s="195"/>
    </row>
    <row r="59517" spans="14:15">
      <c r="N59517" s="185"/>
      <c r="O59517" s="195"/>
    </row>
    <row r="59518" spans="14:15">
      <c r="N59518" s="185"/>
      <c r="O59518" s="195"/>
    </row>
    <row r="59519" spans="14:15">
      <c r="N59519" s="185"/>
      <c r="O59519" s="195"/>
    </row>
    <row r="59520" spans="14:15">
      <c r="N59520" s="185"/>
      <c r="O59520" s="195"/>
    </row>
    <row r="59521" spans="14:15">
      <c r="N59521" s="185"/>
      <c r="O59521" s="195"/>
    </row>
    <row r="59522" spans="14:15">
      <c r="N59522" s="185"/>
      <c r="O59522" s="195"/>
    </row>
    <row r="59523" spans="14:15">
      <c r="N59523" s="185"/>
      <c r="O59523" s="195"/>
    </row>
    <row r="59524" spans="14:15">
      <c r="N59524" s="185"/>
      <c r="O59524" s="195"/>
    </row>
    <row r="59525" spans="14:15">
      <c r="N59525" s="185"/>
      <c r="O59525" s="195"/>
    </row>
    <row r="59526" spans="14:15">
      <c r="N59526" s="185"/>
      <c r="O59526" s="195"/>
    </row>
    <row r="59527" spans="14:15">
      <c r="N59527" s="185"/>
      <c r="O59527" s="195"/>
    </row>
    <row r="59528" spans="14:15">
      <c r="N59528" s="185"/>
      <c r="O59528" s="195"/>
    </row>
    <row r="59529" spans="14:15">
      <c r="N59529" s="185"/>
      <c r="O59529" s="195"/>
    </row>
    <row r="59530" spans="14:15">
      <c r="N59530" s="185"/>
      <c r="O59530" s="195"/>
    </row>
    <row r="59531" spans="14:15">
      <c r="N59531" s="185"/>
      <c r="O59531" s="195"/>
    </row>
    <row r="59532" spans="14:15">
      <c r="N59532" s="185"/>
      <c r="O59532" s="195"/>
    </row>
    <row r="59533" spans="14:15">
      <c r="N59533" s="185"/>
      <c r="O59533" s="195"/>
    </row>
    <row r="59534" spans="14:15">
      <c r="N59534" s="185"/>
      <c r="O59534" s="195"/>
    </row>
    <row r="59535" spans="14:15">
      <c r="N59535" s="185"/>
      <c r="O59535" s="195"/>
    </row>
    <row r="59536" spans="14:15">
      <c r="N59536" s="185"/>
      <c r="O59536" s="195"/>
    </row>
    <row r="59537" spans="14:15">
      <c r="N59537" s="185"/>
      <c r="O59537" s="195"/>
    </row>
    <row r="59538" spans="14:15">
      <c r="N59538" s="185"/>
      <c r="O59538" s="195"/>
    </row>
    <row r="59539" spans="14:15">
      <c r="N59539" s="185"/>
      <c r="O59539" s="195"/>
    </row>
    <row r="59540" spans="14:15">
      <c r="N59540" s="185"/>
      <c r="O59540" s="195"/>
    </row>
    <row r="59541" spans="14:15">
      <c r="N59541" s="185"/>
      <c r="O59541" s="195"/>
    </row>
    <row r="59542" spans="14:15">
      <c r="N59542" s="185"/>
      <c r="O59542" s="195"/>
    </row>
    <row r="59543" spans="14:15">
      <c r="N59543" s="185"/>
      <c r="O59543" s="195"/>
    </row>
    <row r="59544" spans="14:15">
      <c r="N59544" s="185"/>
      <c r="O59544" s="195"/>
    </row>
    <row r="59545" spans="14:15">
      <c r="N59545" s="185"/>
      <c r="O59545" s="195"/>
    </row>
    <row r="59546" spans="14:15">
      <c r="N59546" s="185"/>
      <c r="O59546" s="195"/>
    </row>
    <row r="59547" spans="14:15">
      <c r="N59547" s="185"/>
      <c r="O59547" s="195"/>
    </row>
    <row r="59548" spans="14:15">
      <c r="N59548" s="185"/>
      <c r="O59548" s="195"/>
    </row>
    <row r="59549" spans="14:15">
      <c r="N59549" s="185"/>
      <c r="O59549" s="195"/>
    </row>
    <row r="59550" spans="14:15">
      <c r="N59550" s="185"/>
      <c r="O59550" s="195"/>
    </row>
    <row r="59551" spans="14:15">
      <c r="N59551" s="185"/>
      <c r="O59551" s="195"/>
    </row>
    <row r="59552" spans="14:15">
      <c r="N59552" s="185"/>
      <c r="O59552" s="195"/>
    </row>
    <row r="59553" spans="14:15">
      <c r="N59553" s="185"/>
      <c r="O59553" s="195"/>
    </row>
    <row r="59554" spans="14:15">
      <c r="N59554" s="185"/>
      <c r="O59554" s="195"/>
    </row>
    <row r="59555" spans="14:15">
      <c r="N59555" s="185"/>
      <c r="O59555" s="195"/>
    </row>
    <row r="59556" spans="14:15">
      <c r="N59556" s="185"/>
      <c r="O59556" s="195"/>
    </row>
    <row r="59557" spans="14:15">
      <c r="N59557" s="185"/>
      <c r="O59557" s="195"/>
    </row>
    <row r="59558" spans="14:15">
      <c r="N59558" s="185"/>
      <c r="O59558" s="195"/>
    </row>
    <row r="59559" spans="14:15">
      <c r="N59559" s="185"/>
      <c r="O59559" s="195"/>
    </row>
    <row r="59560" spans="14:15">
      <c r="N59560" s="185"/>
      <c r="O59560" s="195"/>
    </row>
    <row r="59561" spans="14:15">
      <c r="N59561" s="185"/>
      <c r="O59561" s="195"/>
    </row>
    <row r="59562" spans="14:15">
      <c r="N59562" s="185"/>
      <c r="O59562" s="195"/>
    </row>
    <row r="59563" spans="14:15">
      <c r="N59563" s="185"/>
      <c r="O59563" s="195"/>
    </row>
    <row r="59564" spans="14:15">
      <c r="N59564" s="185"/>
      <c r="O59564" s="195"/>
    </row>
    <row r="59565" spans="14:15">
      <c r="N59565" s="185"/>
      <c r="O59565" s="195"/>
    </row>
    <row r="59566" spans="14:15">
      <c r="N59566" s="185"/>
      <c r="O59566" s="195"/>
    </row>
    <row r="59567" spans="14:15">
      <c r="N59567" s="185"/>
      <c r="O59567" s="195"/>
    </row>
    <row r="59568" spans="14:15">
      <c r="N59568" s="185"/>
      <c r="O59568" s="195"/>
    </row>
    <row r="59569" spans="14:15">
      <c r="N59569" s="185"/>
      <c r="O59569" s="195"/>
    </row>
    <row r="59570" spans="14:15">
      <c r="N59570" s="185"/>
      <c r="O59570" s="195"/>
    </row>
    <row r="59571" spans="14:15">
      <c r="N59571" s="185"/>
      <c r="O59571" s="195"/>
    </row>
    <row r="59572" spans="14:15">
      <c r="N59572" s="185"/>
      <c r="O59572" s="195"/>
    </row>
    <row r="59573" spans="14:15">
      <c r="N59573" s="185"/>
      <c r="O59573" s="195"/>
    </row>
    <row r="59574" spans="14:15">
      <c r="N59574" s="185"/>
      <c r="O59574" s="195"/>
    </row>
    <row r="59575" spans="14:15">
      <c r="N59575" s="185"/>
      <c r="O59575" s="195"/>
    </row>
    <row r="59576" spans="14:15">
      <c r="N59576" s="185"/>
      <c r="O59576" s="195"/>
    </row>
    <row r="59577" spans="14:15">
      <c r="N59577" s="185"/>
      <c r="O59577" s="195"/>
    </row>
    <row r="59578" spans="14:15">
      <c r="N59578" s="185"/>
      <c r="O59578" s="195"/>
    </row>
    <row r="59579" spans="14:15">
      <c r="N59579" s="185"/>
      <c r="O59579" s="195"/>
    </row>
    <row r="59580" spans="14:15">
      <c r="N59580" s="185"/>
      <c r="O59580" s="195"/>
    </row>
    <row r="59581" spans="14:15">
      <c r="N59581" s="185"/>
      <c r="O59581" s="195"/>
    </row>
    <row r="59582" spans="14:15">
      <c r="N59582" s="185"/>
      <c r="O59582" s="195"/>
    </row>
    <row r="59583" spans="14:15">
      <c r="N59583" s="185"/>
      <c r="O59583" s="195"/>
    </row>
    <row r="59584" spans="14:15">
      <c r="N59584" s="185"/>
      <c r="O59584" s="195"/>
    </row>
    <row r="59585" spans="14:15">
      <c r="N59585" s="185"/>
      <c r="O59585" s="195"/>
    </row>
    <row r="59586" spans="14:15">
      <c r="N59586" s="185"/>
      <c r="O59586" s="195"/>
    </row>
    <row r="59587" spans="14:15">
      <c r="N59587" s="185"/>
      <c r="O59587" s="195"/>
    </row>
    <row r="59588" spans="14:15">
      <c r="N59588" s="185"/>
      <c r="O59588" s="195"/>
    </row>
    <row r="59589" spans="14:15">
      <c r="N59589" s="185"/>
      <c r="O59589" s="195"/>
    </row>
    <row r="59590" spans="14:15">
      <c r="N59590" s="185"/>
      <c r="O59590" s="195"/>
    </row>
    <row r="59591" spans="14:15">
      <c r="N59591" s="185"/>
      <c r="O59591" s="195"/>
    </row>
    <row r="59592" spans="14:15">
      <c r="N59592" s="185"/>
      <c r="O59592" s="195"/>
    </row>
    <row r="59593" spans="14:15">
      <c r="N59593" s="185"/>
      <c r="O59593" s="195"/>
    </row>
    <row r="59594" spans="14:15">
      <c r="N59594" s="185"/>
      <c r="O59594" s="195"/>
    </row>
    <row r="59595" spans="14:15">
      <c r="N59595" s="185"/>
      <c r="O59595" s="195"/>
    </row>
    <row r="59596" spans="14:15">
      <c r="N59596" s="185"/>
      <c r="O59596" s="195"/>
    </row>
    <row r="59597" spans="14:15">
      <c r="N59597" s="185"/>
      <c r="O59597" s="195"/>
    </row>
    <row r="59598" spans="14:15">
      <c r="N59598" s="185"/>
      <c r="O59598" s="195"/>
    </row>
    <row r="59599" spans="14:15">
      <c r="N59599" s="185"/>
      <c r="O59599" s="195"/>
    </row>
    <row r="59600" spans="14:15">
      <c r="N59600" s="185"/>
      <c r="O59600" s="195"/>
    </row>
    <row r="59601" spans="14:15">
      <c r="N59601" s="185"/>
      <c r="O59601" s="195"/>
    </row>
    <row r="59602" spans="14:15">
      <c r="N59602" s="185"/>
      <c r="O59602" s="195"/>
    </row>
    <row r="59603" spans="14:15">
      <c r="N59603" s="185"/>
      <c r="O59603" s="195"/>
    </row>
    <row r="59604" spans="14:15">
      <c r="N59604" s="185"/>
      <c r="O59604" s="195"/>
    </row>
    <row r="59605" spans="14:15">
      <c r="N59605" s="185"/>
      <c r="O59605" s="195"/>
    </row>
    <row r="59606" spans="14:15">
      <c r="N59606" s="185"/>
      <c r="O59606" s="195"/>
    </row>
    <row r="59607" spans="14:15">
      <c r="N59607" s="185"/>
      <c r="O59607" s="195"/>
    </row>
    <row r="59608" spans="14:15">
      <c r="N59608" s="185"/>
      <c r="O59608" s="195"/>
    </row>
    <row r="59609" spans="14:15">
      <c r="N59609" s="185"/>
      <c r="O59609" s="195"/>
    </row>
    <row r="59610" spans="14:15">
      <c r="N59610" s="185"/>
      <c r="O59610" s="195"/>
    </row>
    <row r="59611" spans="14:15">
      <c r="N59611" s="185"/>
      <c r="O59611" s="195"/>
    </row>
    <row r="59612" spans="14:15">
      <c r="N59612" s="185"/>
      <c r="O59612" s="195"/>
    </row>
    <row r="59613" spans="14:15">
      <c r="N59613" s="185"/>
      <c r="O59613" s="195"/>
    </row>
    <row r="59614" spans="14:15">
      <c r="N59614" s="185"/>
      <c r="O59614" s="195"/>
    </row>
    <row r="59615" spans="14:15">
      <c r="N59615" s="185"/>
      <c r="O59615" s="195"/>
    </row>
    <row r="59616" spans="14:15">
      <c r="N59616" s="185"/>
      <c r="O59616" s="195"/>
    </row>
    <row r="59617" spans="14:15">
      <c r="N59617" s="185"/>
      <c r="O59617" s="195"/>
    </row>
    <row r="59618" spans="14:15">
      <c r="N59618" s="185"/>
      <c r="O59618" s="195"/>
    </row>
    <row r="59619" spans="14:15">
      <c r="N59619" s="185"/>
      <c r="O59619" s="195"/>
    </row>
    <row r="59620" spans="14:15">
      <c r="N59620" s="185"/>
      <c r="O59620" s="195"/>
    </row>
    <row r="59621" spans="14:15">
      <c r="N59621" s="185"/>
      <c r="O59621" s="195"/>
    </row>
    <row r="59622" spans="14:15">
      <c r="N59622" s="185"/>
      <c r="O59622" s="195"/>
    </row>
    <row r="59623" spans="14:15">
      <c r="N59623" s="185"/>
      <c r="O59623" s="195"/>
    </row>
    <row r="59624" spans="14:15">
      <c r="N59624" s="185"/>
      <c r="O59624" s="195"/>
    </row>
    <row r="59625" spans="14:15">
      <c r="N59625" s="185"/>
      <c r="O59625" s="195"/>
    </row>
    <row r="59626" spans="14:15">
      <c r="N59626" s="185"/>
      <c r="O59626" s="195"/>
    </row>
    <row r="59627" spans="14:15">
      <c r="N59627" s="185"/>
      <c r="O59627" s="195"/>
    </row>
    <row r="59628" spans="14:15">
      <c r="N59628" s="185"/>
      <c r="O59628" s="195"/>
    </row>
    <row r="59629" spans="14:15">
      <c r="N59629" s="185"/>
      <c r="O59629" s="195"/>
    </row>
    <row r="59630" spans="14:15">
      <c r="N59630" s="185"/>
      <c r="O59630" s="195"/>
    </row>
    <row r="59631" spans="14:15">
      <c r="N59631" s="185"/>
      <c r="O59631" s="195"/>
    </row>
    <row r="59632" spans="14:15">
      <c r="N59632" s="185"/>
      <c r="O59632" s="195"/>
    </row>
    <row r="59633" spans="14:15">
      <c r="N59633" s="185"/>
      <c r="O59633" s="195"/>
    </row>
    <row r="59634" spans="14:15">
      <c r="N59634" s="185"/>
      <c r="O59634" s="195"/>
    </row>
    <row r="59635" spans="14:15">
      <c r="N59635" s="185"/>
      <c r="O59635" s="195"/>
    </row>
    <row r="59636" spans="14:15">
      <c r="N59636" s="185"/>
      <c r="O59636" s="195"/>
    </row>
    <row r="59637" spans="14:15">
      <c r="N59637" s="185"/>
      <c r="O59637" s="195"/>
    </row>
    <row r="59638" spans="14:15">
      <c r="N59638" s="185"/>
      <c r="O59638" s="195"/>
    </row>
    <row r="59639" spans="14:15">
      <c r="N59639" s="185"/>
      <c r="O59639" s="195"/>
    </row>
    <row r="59640" spans="14:15">
      <c r="N59640" s="185"/>
      <c r="O59640" s="195"/>
    </row>
    <row r="59641" spans="14:15">
      <c r="N59641" s="185"/>
      <c r="O59641" s="195"/>
    </row>
    <row r="59642" spans="14:15">
      <c r="N59642" s="185"/>
      <c r="O59642" s="195"/>
    </row>
    <row r="59643" spans="14:15">
      <c r="N59643" s="185"/>
      <c r="O59643" s="195"/>
    </row>
    <row r="59644" spans="14:15">
      <c r="N59644" s="185"/>
      <c r="O59644" s="195"/>
    </row>
    <row r="59645" spans="14:15">
      <c r="N59645" s="185"/>
      <c r="O59645" s="195"/>
    </row>
    <row r="59646" spans="14:15">
      <c r="N59646" s="185"/>
      <c r="O59646" s="195"/>
    </row>
    <row r="59647" spans="14:15">
      <c r="N59647" s="185"/>
      <c r="O59647" s="195"/>
    </row>
    <row r="59648" spans="14:15">
      <c r="N59648" s="185"/>
      <c r="O59648" s="195"/>
    </row>
    <row r="59649" spans="14:15">
      <c r="N59649" s="185"/>
      <c r="O59649" s="195"/>
    </row>
    <row r="59650" spans="14:15">
      <c r="N59650" s="185"/>
      <c r="O59650" s="195"/>
    </row>
    <row r="59651" spans="14:15">
      <c r="N59651" s="185"/>
      <c r="O59651" s="195"/>
    </row>
    <row r="59652" spans="14:15">
      <c r="N59652" s="185"/>
      <c r="O59652" s="195"/>
    </row>
    <row r="59653" spans="14:15">
      <c r="N59653" s="185"/>
      <c r="O59653" s="195"/>
    </row>
    <row r="59654" spans="14:15">
      <c r="N59654" s="185"/>
      <c r="O59654" s="195"/>
    </row>
    <row r="59655" spans="14:15">
      <c r="N59655" s="185"/>
      <c r="O59655" s="195"/>
    </row>
    <row r="59656" spans="14:15">
      <c r="N59656" s="185"/>
      <c r="O59656" s="195"/>
    </row>
    <row r="59657" spans="14:15">
      <c r="N59657" s="185"/>
      <c r="O59657" s="195"/>
    </row>
    <row r="59658" spans="14:15">
      <c r="N59658" s="185"/>
      <c r="O59658" s="195"/>
    </row>
    <row r="59659" spans="14:15">
      <c r="N59659" s="185"/>
      <c r="O59659" s="195"/>
    </row>
    <row r="59660" spans="14:15">
      <c r="N59660" s="185"/>
      <c r="O59660" s="195"/>
    </row>
    <row r="59661" spans="14:15">
      <c r="N59661" s="185"/>
      <c r="O59661" s="195"/>
    </row>
    <row r="59662" spans="14:15">
      <c r="N59662" s="185"/>
      <c r="O59662" s="195"/>
    </row>
    <row r="59663" spans="14:15">
      <c r="N59663" s="185"/>
      <c r="O59663" s="195"/>
    </row>
    <row r="59664" spans="14:15">
      <c r="N59664" s="185"/>
      <c r="O59664" s="195"/>
    </row>
    <row r="59665" spans="14:15">
      <c r="N59665" s="185"/>
      <c r="O59665" s="195"/>
    </row>
    <row r="59666" spans="14:15">
      <c r="N59666" s="185"/>
      <c r="O59666" s="195"/>
    </row>
    <row r="59667" spans="14:15">
      <c r="N59667" s="185"/>
      <c r="O59667" s="195"/>
    </row>
    <row r="59668" spans="14:15">
      <c r="N59668" s="185"/>
      <c r="O59668" s="195"/>
    </row>
    <row r="59669" spans="14:15">
      <c r="N59669" s="185"/>
      <c r="O59669" s="195"/>
    </row>
    <row r="59670" spans="14:15">
      <c r="N59670" s="185"/>
      <c r="O59670" s="195"/>
    </row>
    <row r="59671" spans="14:15">
      <c r="N59671" s="185"/>
      <c r="O59671" s="195"/>
    </row>
    <row r="59672" spans="14:15">
      <c r="N59672" s="185"/>
      <c r="O59672" s="195"/>
    </row>
    <row r="59673" spans="14:15">
      <c r="N59673" s="185"/>
      <c r="O59673" s="195"/>
    </row>
    <row r="59674" spans="14:15">
      <c r="N59674" s="185"/>
      <c r="O59674" s="195"/>
    </row>
    <row r="59675" spans="14:15">
      <c r="N59675" s="185"/>
      <c r="O59675" s="195"/>
    </row>
    <row r="59676" spans="14:15">
      <c r="N59676" s="185"/>
      <c r="O59676" s="195"/>
    </row>
    <row r="59677" spans="14:15">
      <c r="N59677" s="185"/>
      <c r="O59677" s="195"/>
    </row>
    <row r="59678" spans="14:15">
      <c r="N59678" s="185"/>
      <c r="O59678" s="195"/>
    </row>
    <row r="59679" spans="14:15">
      <c r="N59679" s="185"/>
      <c r="O59679" s="195"/>
    </row>
    <row r="59680" spans="14:15">
      <c r="N59680" s="185"/>
      <c r="O59680" s="195"/>
    </row>
    <row r="59681" spans="14:15">
      <c r="N59681" s="185"/>
      <c r="O59681" s="195"/>
    </row>
    <row r="59682" spans="14:15">
      <c r="N59682" s="185"/>
      <c r="O59682" s="195"/>
    </row>
    <row r="59683" spans="14:15">
      <c r="N59683" s="185"/>
      <c r="O59683" s="195"/>
    </row>
    <row r="59684" spans="14:15">
      <c r="N59684" s="185"/>
      <c r="O59684" s="195"/>
    </row>
    <row r="59685" spans="14:15">
      <c r="N59685" s="185"/>
      <c r="O59685" s="195"/>
    </row>
    <row r="59686" spans="14:15">
      <c r="N59686" s="185"/>
      <c r="O59686" s="195"/>
    </row>
    <row r="59687" spans="14:15">
      <c r="N59687" s="185"/>
      <c r="O59687" s="195"/>
    </row>
    <row r="59688" spans="14:15">
      <c r="N59688" s="185"/>
      <c r="O59688" s="195"/>
    </row>
    <row r="59689" spans="14:15">
      <c r="N59689" s="185"/>
      <c r="O59689" s="195"/>
    </row>
    <row r="59690" spans="14:15">
      <c r="N59690" s="185"/>
      <c r="O59690" s="195"/>
    </row>
    <row r="59691" spans="14:15">
      <c r="N59691" s="185"/>
      <c r="O59691" s="195"/>
    </row>
    <row r="59692" spans="14:15">
      <c r="N59692" s="185"/>
      <c r="O59692" s="195"/>
    </row>
    <row r="59693" spans="14:15">
      <c r="N59693" s="185"/>
      <c r="O59693" s="195"/>
    </row>
    <row r="59694" spans="14:15">
      <c r="N59694" s="185"/>
      <c r="O59694" s="195"/>
    </row>
    <row r="59695" spans="14:15">
      <c r="N59695" s="185"/>
      <c r="O59695" s="195"/>
    </row>
    <row r="59696" spans="14:15">
      <c r="N59696" s="185"/>
      <c r="O59696" s="195"/>
    </row>
    <row r="59697" spans="14:15">
      <c r="N59697" s="185"/>
      <c r="O59697" s="195"/>
    </row>
    <row r="59698" spans="14:15">
      <c r="N59698" s="185"/>
      <c r="O59698" s="195"/>
    </row>
    <row r="59699" spans="14:15">
      <c r="N59699" s="185"/>
      <c r="O59699" s="195"/>
    </row>
    <row r="59700" spans="14:15">
      <c r="N59700" s="185"/>
      <c r="O59700" s="195"/>
    </row>
    <row r="59701" spans="14:15">
      <c r="N59701" s="185"/>
      <c r="O59701" s="195"/>
    </row>
    <row r="59702" spans="14:15">
      <c r="N59702" s="185"/>
      <c r="O59702" s="195"/>
    </row>
    <row r="59703" spans="14:15">
      <c r="N59703" s="185"/>
      <c r="O59703" s="195"/>
    </row>
    <row r="59704" spans="14:15">
      <c r="N59704" s="185"/>
      <c r="O59704" s="195"/>
    </row>
    <row r="59705" spans="14:15">
      <c r="N59705" s="185"/>
      <c r="O59705" s="195"/>
    </row>
    <row r="59706" spans="14:15">
      <c r="N59706" s="185"/>
      <c r="O59706" s="195"/>
    </row>
    <row r="59707" spans="14:15">
      <c r="N59707" s="185"/>
      <c r="O59707" s="195"/>
    </row>
    <row r="59708" spans="14:15">
      <c r="N59708" s="185"/>
      <c r="O59708" s="195"/>
    </row>
    <row r="59709" spans="14:15">
      <c r="N59709" s="185"/>
      <c r="O59709" s="195"/>
    </row>
    <row r="59710" spans="14:15">
      <c r="N59710" s="185"/>
      <c r="O59710" s="195"/>
    </row>
    <row r="59711" spans="14:15">
      <c r="N59711" s="185"/>
      <c r="O59711" s="195"/>
    </row>
    <row r="59712" spans="14:15">
      <c r="N59712" s="185"/>
      <c r="O59712" s="195"/>
    </row>
    <row r="59713" spans="14:15">
      <c r="N59713" s="185"/>
      <c r="O59713" s="195"/>
    </row>
    <row r="59714" spans="14:15">
      <c r="N59714" s="185"/>
      <c r="O59714" s="195"/>
    </row>
    <row r="59715" spans="14:15">
      <c r="N59715" s="185"/>
      <c r="O59715" s="195"/>
    </row>
    <row r="59716" spans="14:15">
      <c r="N59716" s="185"/>
      <c r="O59716" s="195"/>
    </row>
    <row r="59717" spans="14:15">
      <c r="N59717" s="185"/>
      <c r="O59717" s="195"/>
    </row>
    <row r="59718" spans="14:15">
      <c r="N59718" s="185"/>
      <c r="O59718" s="195"/>
    </row>
    <row r="59719" spans="14:15">
      <c r="N59719" s="185"/>
      <c r="O59719" s="195"/>
    </row>
    <row r="59720" spans="14:15">
      <c r="N59720" s="185"/>
      <c r="O59720" s="195"/>
    </row>
    <row r="59721" spans="14:15">
      <c r="N59721" s="185"/>
      <c r="O59721" s="195"/>
    </row>
    <row r="59722" spans="14:15">
      <c r="N59722" s="185"/>
      <c r="O59722" s="195"/>
    </row>
    <row r="59723" spans="14:15">
      <c r="N59723" s="185"/>
      <c r="O59723" s="195"/>
    </row>
    <row r="59724" spans="14:15">
      <c r="N59724" s="185"/>
      <c r="O59724" s="195"/>
    </row>
    <row r="59725" spans="14:15">
      <c r="N59725" s="185"/>
      <c r="O59725" s="195"/>
    </row>
    <row r="59726" spans="14:15">
      <c r="N59726" s="185"/>
      <c r="O59726" s="195"/>
    </row>
    <row r="59727" spans="14:15">
      <c r="N59727" s="185"/>
      <c r="O59727" s="195"/>
    </row>
    <row r="59728" spans="14:15">
      <c r="N59728" s="185"/>
      <c r="O59728" s="195"/>
    </row>
    <row r="59729" spans="14:15">
      <c r="N59729" s="185"/>
      <c r="O59729" s="195"/>
    </row>
    <row r="59730" spans="14:15">
      <c r="N59730" s="185"/>
      <c r="O59730" s="195"/>
    </row>
    <row r="59731" spans="14:15">
      <c r="N59731" s="185"/>
      <c r="O59731" s="195"/>
    </row>
    <row r="59732" spans="14:15">
      <c r="N59732" s="185"/>
      <c r="O59732" s="195"/>
    </row>
    <row r="59733" spans="14:15">
      <c r="N59733" s="185"/>
      <c r="O59733" s="195"/>
    </row>
    <row r="59734" spans="14:15">
      <c r="N59734" s="185"/>
      <c r="O59734" s="195"/>
    </row>
    <row r="59735" spans="14:15">
      <c r="N59735" s="185"/>
      <c r="O59735" s="195"/>
    </row>
    <row r="59736" spans="14:15">
      <c r="N59736" s="185"/>
      <c r="O59736" s="195"/>
    </row>
    <row r="59737" spans="14:15">
      <c r="N59737" s="185"/>
      <c r="O59737" s="195"/>
    </row>
    <row r="59738" spans="14:15">
      <c r="N59738" s="185"/>
      <c r="O59738" s="195"/>
    </row>
    <row r="59739" spans="14:15">
      <c r="N59739" s="185"/>
      <c r="O59739" s="195"/>
    </row>
    <row r="59740" spans="14:15">
      <c r="N59740" s="185"/>
      <c r="O59740" s="195"/>
    </row>
    <row r="59741" spans="14:15">
      <c r="N59741" s="185"/>
      <c r="O59741" s="195"/>
    </row>
    <row r="59742" spans="14:15">
      <c r="N59742" s="185"/>
      <c r="O59742" s="195"/>
    </row>
    <row r="59743" spans="14:15">
      <c r="N59743" s="185"/>
      <c r="O59743" s="195"/>
    </row>
    <row r="59744" spans="14:15">
      <c r="N59744" s="185"/>
      <c r="O59744" s="195"/>
    </row>
    <row r="59745" spans="14:15">
      <c r="N59745" s="185"/>
      <c r="O59745" s="195"/>
    </row>
    <row r="59746" spans="14:15">
      <c r="N59746" s="185"/>
      <c r="O59746" s="195"/>
    </row>
    <row r="59747" spans="14:15">
      <c r="N59747" s="185"/>
      <c r="O59747" s="195"/>
    </row>
    <row r="59748" spans="14:15">
      <c r="N59748" s="185"/>
      <c r="O59748" s="195"/>
    </row>
    <row r="59749" spans="14:15">
      <c r="N59749" s="185"/>
      <c r="O59749" s="195"/>
    </row>
    <row r="59750" spans="14:15">
      <c r="N59750" s="185"/>
      <c r="O59750" s="195"/>
    </row>
    <row r="59751" spans="14:15">
      <c r="N59751" s="185"/>
      <c r="O59751" s="195"/>
    </row>
    <row r="59752" spans="14:15">
      <c r="N59752" s="185"/>
      <c r="O59752" s="195"/>
    </row>
    <row r="59753" spans="14:15">
      <c r="N59753" s="185"/>
      <c r="O59753" s="195"/>
    </row>
    <row r="59754" spans="14:15">
      <c r="N59754" s="185"/>
      <c r="O59754" s="195"/>
    </row>
    <row r="59755" spans="14:15">
      <c r="N59755" s="185"/>
      <c r="O59755" s="195"/>
    </row>
    <row r="59756" spans="14:15">
      <c r="N59756" s="185"/>
      <c r="O59756" s="195"/>
    </row>
    <row r="59757" spans="14:15">
      <c r="N59757" s="185"/>
      <c r="O59757" s="195"/>
    </row>
    <row r="59758" spans="14:15">
      <c r="N59758" s="185"/>
      <c r="O59758" s="195"/>
    </row>
    <row r="59759" spans="14:15">
      <c r="N59759" s="185"/>
      <c r="O59759" s="195"/>
    </row>
    <row r="59760" spans="14:15">
      <c r="N59760" s="185"/>
      <c r="O59760" s="195"/>
    </row>
    <row r="59761" spans="14:15">
      <c r="N59761" s="185"/>
      <c r="O59761" s="195"/>
    </row>
    <row r="59762" spans="14:15">
      <c r="N59762" s="185"/>
      <c r="O59762" s="195"/>
    </row>
    <row r="59763" spans="14:15">
      <c r="N59763" s="185"/>
      <c r="O59763" s="195"/>
    </row>
    <row r="59764" spans="14:15">
      <c r="N59764" s="185"/>
      <c r="O59764" s="195"/>
    </row>
    <row r="59765" spans="14:15">
      <c r="N59765" s="185"/>
      <c r="O59765" s="195"/>
    </row>
    <row r="59766" spans="14:15">
      <c r="N59766" s="185"/>
      <c r="O59766" s="195"/>
    </row>
    <row r="59767" spans="14:15">
      <c r="N59767" s="185"/>
      <c r="O59767" s="195"/>
    </row>
    <row r="59768" spans="14:15">
      <c r="N59768" s="185"/>
      <c r="O59768" s="195"/>
    </row>
    <row r="59769" spans="14:15">
      <c r="N59769" s="185"/>
      <c r="O59769" s="195"/>
    </row>
    <row r="59770" spans="14:15">
      <c r="N59770" s="185"/>
      <c r="O59770" s="195"/>
    </row>
    <row r="59771" spans="14:15">
      <c r="N59771" s="185"/>
      <c r="O59771" s="195"/>
    </row>
    <row r="59772" spans="14:15">
      <c r="N59772" s="185"/>
      <c r="O59772" s="195"/>
    </row>
    <row r="59773" spans="14:15">
      <c r="N59773" s="185"/>
      <c r="O59773" s="195"/>
    </row>
    <row r="59774" spans="14:15">
      <c r="N59774" s="185"/>
      <c r="O59774" s="195"/>
    </row>
    <row r="59775" spans="14:15">
      <c r="N59775" s="185"/>
      <c r="O59775" s="195"/>
    </row>
    <row r="59776" spans="14:15">
      <c r="N59776" s="185"/>
      <c r="O59776" s="195"/>
    </row>
    <row r="59777" spans="14:15">
      <c r="N59777" s="185"/>
      <c r="O59777" s="195"/>
    </row>
    <row r="59778" spans="14:15">
      <c r="N59778" s="185"/>
      <c r="O59778" s="195"/>
    </row>
    <row r="59779" spans="14:15">
      <c r="N59779" s="185"/>
      <c r="O59779" s="195"/>
    </row>
    <row r="59780" spans="14:15">
      <c r="N59780" s="185"/>
      <c r="O59780" s="195"/>
    </row>
    <row r="59781" spans="14:15">
      <c r="N59781" s="185"/>
      <c r="O59781" s="195"/>
    </row>
    <row r="59782" spans="14:15">
      <c r="N59782" s="185"/>
      <c r="O59782" s="195"/>
    </row>
    <row r="59783" spans="14:15">
      <c r="N59783" s="185"/>
      <c r="O59783" s="195"/>
    </row>
    <row r="59784" spans="14:15">
      <c r="N59784" s="185"/>
      <c r="O59784" s="195"/>
    </row>
    <row r="59785" spans="14:15">
      <c r="N59785" s="185"/>
      <c r="O59785" s="195"/>
    </row>
    <row r="59786" spans="14:15">
      <c r="N59786" s="185"/>
      <c r="O59786" s="195"/>
    </row>
    <row r="59787" spans="14:15">
      <c r="N59787" s="185"/>
      <c r="O59787" s="195"/>
    </row>
    <row r="59788" spans="14:15">
      <c r="N59788" s="185"/>
      <c r="O59788" s="195"/>
    </row>
    <row r="59789" spans="14:15">
      <c r="N59789" s="185"/>
      <c r="O59789" s="195"/>
    </row>
    <row r="59790" spans="14:15">
      <c r="N59790" s="185"/>
      <c r="O59790" s="195"/>
    </row>
    <row r="59791" spans="14:15">
      <c r="N59791" s="185"/>
      <c r="O59791" s="195"/>
    </row>
    <row r="59792" spans="14:15">
      <c r="N59792" s="185"/>
      <c r="O59792" s="195"/>
    </row>
    <row r="59793" spans="14:15">
      <c r="N59793" s="185"/>
      <c r="O59793" s="195"/>
    </row>
    <row r="59794" spans="14:15">
      <c r="N59794" s="185"/>
      <c r="O59794" s="195"/>
    </row>
    <row r="59795" spans="14:15">
      <c r="N59795" s="185"/>
      <c r="O59795" s="195"/>
    </row>
    <row r="59796" spans="14:15">
      <c r="N59796" s="185"/>
      <c r="O59796" s="195"/>
    </row>
    <row r="59797" spans="14:15">
      <c r="N59797" s="185"/>
      <c r="O59797" s="195"/>
    </row>
    <row r="59798" spans="14:15">
      <c r="N59798" s="185"/>
      <c r="O59798" s="195"/>
    </row>
    <row r="59799" spans="14:15">
      <c r="N59799" s="185"/>
      <c r="O59799" s="195"/>
    </row>
    <row r="59800" spans="14:15">
      <c r="N59800" s="185"/>
      <c r="O59800" s="195"/>
    </row>
    <row r="59801" spans="14:15">
      <c r="N59801" s="185"/>
      <c r="O59801" s="195"/>
    </row>
    <row r="59802" spans="14:15">
      <c r="N59802" s="185"/>
      <c r="O59802" s="195"/>
    </row>
    <row r="59803" spans="14:15">
      <c r="N59803" s="185"/>
      <c r="O59803" s="195"/>
    </row>
    <row r="59804" spans="14:15">
      <c r="N59804" s="185"/>
      <c r="O59804" s="195"/>
    </row>
    <row r="59805" spans="14:15">
      <c r="N59805" s="185"/>
      <c r="O59805" s="195"/>
    </row>
    <row r="59806" spans="14:15">
      <c r="N59806" s="185"/>
      <c r="O59806" s="195"/>
    </row>
    <row r="59807" spans="14:15">
      <c r="N59807" s="185"/>
      <c r="O59807" s="195"/>
    </row>
    <row r="59808" spans="14:15">
      <c r="N59808" s="185"/>
      <c r="O59808" s="195"/>
    </row>
    <row r="59809" spans="14:15">
      <c r="N59809" s="185"/>
      <c r="O59809" s="195"/>
    </row>
    <row r="59810" spans="14:15">
      <c r="N59810" s="185"/>
      <c r="O59810" s="195"/>
    </row>
    <row r="59811" spans="14:15">
      <c r="N59811" s="185"/>
      <c r="O59811" s="195"/>
    </row>
    <row r="59812" spans="14:15">
      <c r="N59812" s="185"/>
      <c r="O59812" s="195"/>
    </row>
    <row r="59813" spans="14:15">
      <c r="N59813" s="185"/>
      <c r="O59813" s="195"/>
    </row>
    <row r="59814" spans="14:15">
      <c r="N59814" s="185"/>
      <c r="O59814" s="195"/>
    </row>
    <row r="59815" spans="14:15">
      <c r="N59815" s="185"/>
      <c r="O59815" s="195"/>
    </row>
    <row r="59816" spans="14:15">
      <c r="N59816" s="185"/>
      <c r="O59816" s="195"/>
    </row>
    <row r="59817" spans="14:15">
      <c r="N59817" s="185"/>
      <c r="O59817" s="195"/>
    </row>
    <row r="59818" spans="14:15">
      <c r="N59818" s="185"/>
      <c r="O59818" s="195"/>
    </row>
    <row r="59819" spans="14:15">
      <c r="N59819" s="185"/>
      <c r="O59819" s="195"/>
    </row>
    <row r="59820" spans="14:15">
      <c r="N59820" s="185"/>
      <c r="O59820" s="195"/>
    </row>
    <row r="59821" spans="14:15">
      <c r="N59821" s="185"/>
      <c r="O59821" s="195"/>
    </row>
    <row r="59822" spans="14:15">
      <c r="N59822" s="185"/>
      <c r="O59822" s="195"/>
    </row>
    <row r="59823" spans="14:15">
      <c r="N59823" s="185"/>
      <c r="O59823" s="195"/>
    </row>
    <row r="59824" spans="14:15">
      <c r="N59824" s="185"/>
      <c r="O59824" s="195"/>
    </row>
    <row r="59825" spans="14:15">
      <c r="N59825" s="185"/>
      <c r="O59825" s="195"/>
    </row>
    <row r="59826" spans="14:15">
      <c r="N59826" s="185"/>
      <c r="O59826" s="195"/>
    </row>
    <row r="59827" spans="14:15">
      <c r="N59827" s="185"/>
      <c r="O59827" s="195"/>
    </row>
    <row r="59828" spans="14:15">
      <c r="N59828" s="185"/>
      <c r="O59828" s="195"/>
    </row>
    <row r="59829" spans="14:15">
      <c r="N59829" s="185"/>
      <c r="O59829" s="195"/>
    </row>
    <row r="59830" spans="14:15">
      <c r="N59830" s="185"/>
      <c r="O59830" s="195"/>
    </row>
    <row r="59831" spans="14:15">
      <c r="N59831" s="185"/>
      <c r="O59831" s="195"/>
    </row>
    <row r="59832" spans="14:15">
      <c r="N59832" s="185"/>
      <c r="O59832" s="195"/>
    </row>
    <row r="59833" spans="14:15">
      <c r="N59833" s="185"/>
      <c r="O59833" s="195"/>
    </row>
    <row r="59834" spans="14:15">
      <c r="N59834" s="185"/>
      <c r="O59834" s="195"/>
    </row>
    <row r="59835" spans="14:15">
      <c r="N59835" s="185"/>
      <c r="O59835" s="195"/>
    </row>
    <row r="59836" spans="14:15">
      <c r="N59836" s="185"/>
      <c r="O59836" s="195"/>
    </row>
    <row r="59837" spans="14:15">
      <c r="N59837" s="185"/>
      <c r="O59837" s="195"/>
    </row>
    <row r="59838" spans="14:15">
      <c r="N59838" s="185"/>
      <c r="O59838" s="195"/>
    </row>
    <row r="59839" spans="14:15">
      <c r="N59839" s="185"/>
      <c r="O59839" s="195"/>
    </row>
    <row r="59840" spans="14:15">
      <c r="N59840" s="185"/>
      <c r="O59840" s="195"/>
    </row>
    <row r="59841" spans="14:15">
      <c r="N59841" s="185"/>
      <c r="O59841" s="195"/>
    </row>
    <row r="59842" spans="14:15">
      <c r="N59842" s="185"/>
      <c r="O59842" s="195"/>
    </row>
    <row r="59843" spans="14:15">
      <c r="N59843" s="185"/>
      <c r="O59843" s="195"/>
    </row>
    <row r="59844" spans="14:15">
      <c r="N59844" s="185"/>
      <c r="O59844" s="195"/>
    </row>
    <row r="59845" spans="14:15">
      <c r="N59845" s="185"/>
      <c r="O59845" s="195"/>
    </row>
    <row r="59846" spans="14:15">
      <c r="N59846" s="185"/>
      <c r="O59846" s="195"/>
    </row>
    <row r="59847" spans="14:15">
      <c r="N59847" s="185"/>
      <c r="O59847" s="195"/>
    </row>
    <row r="59848" spans="14:15">
      <c r="N59848" s="185"/>
      <c r="O59848" s="195"/>
    </row>
    <row r="59849" spans="14:15">
      <c r="N59849" s="185"/>
      <c r="O59849" s="195"/>
    </row>
    <row r="59850" spans="14:15">
      <c r="N59850" s="185"/>
      <c r="O59850" s="195"/>
    </row>
    <row r="59851" spans="14:15">
      <c r="N59851" s="185"/>
      <c r="O59851" s="195"/>
    </row>
    <row r="59852" spans="14:15">
      <c r="N59852" s="185"/>
      <c r="O59852" s="195"/>
    </row>
    <row r="59853" spans="14:15">
      <c r="N59853" s="185"/>
      <c r="O59853" s="195"/>
    </row>
    <row r="59854" spans="14:15">
      <c r="N59854" s="185"/>
      <c r="O59854" s="195"/>
    </row>
    <row r="59855" spans="14:15">
      <c r="N59855" s="185"/>
      <c r="O59855" s="195"/>
    </row>
    <row r="59856" spans="14:15">
      <c r="N59856" s="185"/>
      <c r="O59856" s="195"/>
    </row>
    <row r="59857" spans="14:15">
      <c r="N59857" s="185"/>
      <c r="O59857" s="195"/>
    </row>
    <row r="59858" spans="14:15">
      <c r="N59858" s="185"/>
      <c r="O59858" s="195"/>
    </row>
    <row r="59859" spans="14:15">
      <c r="N59859" s="185"/>
      <c r="O59859" s="195"/>
    </row>
    <row r="59860" spans="14:15">
      <c r="N59860" s="185"/>
      <c r="O59860" s="195"/>
    </row>
    <row r="59861" spans="14:15">
      <c r="N59861" s="185"/>
      <c r="O59861" s="195"/>
    </row>
    <row r="59862" spans="14:15">
      <c r="N59862" s="185"/>
      <c r="O59862" s="195"/>
    </row>
    <row r="59863" spans="14:15">
      <c r="N59863" s="185"/>
      <c r="O59863" s="195"/>
    </row>
    <row r="59864" spans="14:15">
      <c r="N59864" s="185"/>
      <c r="O59864" s="195"/>
    </row>
    <row r="59865" spans="14:15">
      <c r="N59865" s="185"/>
      <c r="O59865" s="195"/>
    </row>
    <row r="59866" spans="14:15">
      <c r="N59866" s="185"/>
      <c r="O59866" s="195"/>
    </row>
    <row r="59867" spans="14:15">
      <c r="N59867" s="185"/>
      <c r="O59867" s="195"/>
    </row>
    <row r="59868" spans="14:15">
      <c r="N59868" s="185"/>
      <c r="O59868" s="195"/>
    </row>
    <row r="59869" spans="14:15">
      <c r="N59869" s="185"/>
      <c r="O59869" s="195"/>
    </row>
    <row r="59870" spans="14:15">
      <c r="N59870" s="185"/>
      <c r="O59870" s="195"/>
    </row>
    <row r="59871" spans="14:15">
      <c r="N59871" s="185"/>
      <c r="O59871" s="195"/>
    </row>
    <row r="59872" spans="14:15">
      <c r="N59872" s="185"/>
      <c r="O59872" s="195"/>
    </row>
    <row r="59873" spans="14:15">
      <c r="N59873" s="185"/>
      <c r="O59873" s="195"/>
    </row>
    <row r="59874" spans="14:15">
      <c r="N59874" s="185"/>
      <c r="O59874" s="195"/>
    </row>
    <row r="59875" spans="14:15">
      <c r="N59875" s="185"/>
      <c r="O59875" s="195"/>
    </row>
    <row r="59876" spans="14:15">
      <c r="N59876" s="185"/>
      <c r="O59876" s="195"/>
    </row>
    <row r="59877" spans="14:15">
      <c r="N59877" s="185"/>
      <c r="O59877" s="195"/>
    </row>
    <row r="59878" spans="14:15">
      <c r="N59878" s="185"/>
      <c r="O59878" s="195"/>
    </row>
    <row r="59879" spans="14:15">
      <c r="N59879" s="185"/>
      <c r="O59879" s="195"/>
    </row>
    <row r="59880" spans="14:15">
      <c r="N59880" s="185"/>
      <c r="O59880" s="195"/>
    </row>
    <row r="59881" spans="14:15">
      <c r="N59881" s="185"/>
      <c r="O59881" s="195"/>
    </row>
    <row r="59882" spans="14:15">
      <c r="N59882" s="185"/>
      <c r="O59882" s="195"/>
    </row>
    <row r="59883" spans="14:15">
      <c r="N59883" s="185"/>
      <c r="O59883" s="195"/>
    </row>
    <row r="59884" spans="14:15">
      <c r="N59884" s="185"/>
      <c r="O59884" s="195"/>
    </row>
    <row r="59885" spans="14:15">
      <c r="N59885" s="185"/>
      <c r="O59885" s="195"/>
    </row>
    <row r="59886" spans="14:15">
      <c r="N59886" s="185"/>
      <c r="O59886" s="195"/>
    </row>
    <row r="59887" spans="14:15">
      <c r="N59887" s="185"/>
      <c r="O59887" s="195"/>
    </row>
    <row r="59888" spans="14:15">
      <c r="N59888" s="185"/>
      <c r="O59888" s="195"/>
    </row>
    <row r="59889" spans="14:15">
      <c r="N59889" s="185"/>
      <c r="O59889" s="195"/>
    </row>
    <row r="59890" spans="14:15">
      <c r="N59890" s="185"/>
      <c r="O59890" s="195"/>
    </row>
    <row r="59891" spans="14:15">
      <c r="N59891" s="185"/>
      <c r="O59891" s="195"/>
    </row>
    <row r="59892" spans="14:15">
      <c r="N59892" s="185"/>
      <c r="O59892" s="195"/>
    </row>
    <row r="59893" spans="14:15">
      <c r="N59893" s="185"/>
      <c r="O59893" s="195"/>
    </row>
    <row r="59894" spans="14:15">
      <c r="N59894" s="185"/>
      <c r="O59894" s="195"/>
    </row>
    <row r="59895" spans="14:15">
      <c r="N59895" s="185"/>
      <c r="O59895" s="195"/>
    </row>
    <row r="59896" spans="14:15">
      <c r="N59896" s="185"/>
      <c r="O59896" s="195"/>
    </row>
    <row r="59897" spans="14:15">
      <c r="N59897" s="185"/>
      <c r="O59897" s="195"/>
    </row>
    <row r="59898" spans="14:15">
      <c r="N59898" s="185"/>
      <c r="O59898" s="195"/>
    </row>
    <row r="59899" spans="14:15">
      <c r="N59899" s="185"/>
      <c r="O59899" s="195"/>
    </row>
    <row r="59900" spans="14:15">
      <c r="N59900" s="185"/>
      <c r="O59900" s="195"/>
    </row>
    <row r="59901" spans="14:15">
      <c r="N59901" s="185"/>
      <c r="O59901" s="195"/>
    </row>
    <row r="59902" spans="14:15">
      <c r="N59902" s="185"/>
      <c r="O59902" s="195"/>
    </row>
    <row r="59903" spans="14:15">
      <c r="N59903" s="185"/>
      <c r="O59903" s="195"/>
    </row>
    <row r="59904" spans="14:15">
      <c r="N59904" s="185"/>
      <c r="O59904" s="195"/>
    </row>
    <row r="59905" spans="14:15">
      <c r="N59905" s="185"/>
      <c r="O59905" s="195"/>
    </row>
    <row r="59906" spans="14:15">
      <c r="N59906" s="185"/>
      <c r="O59906" s="195"/>
    </row>
    <row r="59907" spans="14:15">
      <c r="N59907" s="185"/>
      <c r="O59907" s="195"/>
    </row>
    <row r="59908" spans="14:15">
      <c r="N59908" s="185"/>
      <c r="O59908" s="195"/>
    </row>
    <row r="59909" spans="14:15">
      <c r="N59909" s="185"/>
      <c r="O59909" s="195"/>
    </row>
    <row r="59910" spans="14:15">
      <c r="N59910" s="185"/>
      <c r="O59910" s="195"/>
    </row>
    <row r="59911" spans="14:15">
      <c r="N59911" s="185"/>
      <c r="O59911" s="195"/>
    </row>
    <row r="59912" spans="14:15">
      <c r="N59912" s="185"/>
      <c r="O59912" s="195"/>
    </row>
    <row r="59913" spans="14:15">
      <c r="N59913" s="185"/>
      <c r="O59913" s="195"/>
    </row>
    <row r="59914" spans="14:15">
      <c r="N59914" s="185"/>
      <c r="O59914" s="195"/>
    </row>
    <row r="59915" spans="14:15">
      <c r="N59915" s="185"/>
      <c r="O59915" s="195"/>
    </row>
    <row r="59916" spans="14:15">
      <c r="N59916" s="185"/>
      <c r="O59916" s="195"/>
    </row>
    <row r="59917" spans="14:15">
      <c r="N59917" s="185"/>
      <c r="O59917" s="195"/>
    </row>
    <row r="59918" spans="14:15">
      <c r="N59918" s="185"/>
      <c r="O59918" s="195"/>
    </row>
    <row r="59919" spans="14:15">
      <c r="N59919" s="185"/>
      <c r="O59919" s="195"/>
    </row>
    <row r="59920" spans="14:15">
      <c r="N59920" s="185"/>
      <c r="O59920" s="195"/>
    </row>
    <row r="59921" spans="14:15">
      <c r="N59921" s="185"/>
      <c r="O59921" s="195"/>
    </row>
    <row r="59922" spans="14:15">
      <c r="N59922" s="185"/>
      <c r="O59922" s="195"/>
    </row>
    <row r="59923" spans="14:15">
      <c r="N59923" s="185"/>
      <c r="O59923" s="195"/>
    </row>
    <row r="59924" spans="14:15">
      <c r="N59924" s="185"/>
      <c r="O59924" s="195"/>
    </row>
    <row r="59925" spans="14:15">
      <c r="N59925" s="185"/>
      <c r="O59925" s="195"/>
    </row>
    <row r="59926" spans="14:15">
      <c r="N59926" s="185"/>
      <c r="O59926" s="195"/>
    </row>
    <row r="59927" spans="14:15">
      <c r="N59927" s="185"/>
      <c r="O59927" s="195"/>
    </row>
    <row r="59928" spans="14:15">
      <c r="N59928" s="185"/>
      <c r="O59928" s="195"/>
    </row>
    <row r="59929" spans="14:15">
      <c r="N59929" s="185"/>
      <c r="O59929" s="195"/>
    </row>
    <row r="59930" spans="14:15">
      <c r="N59930" s="185"/>
      <c r="O59930" s="195"/>
    </row>
    <row r="59931" spans="14:15">
      <c r="N59931" s="185"/>
      <c r="O59931" s="195"/>
    </row>
    <row r="59932" spans="14:15">
      <c r="N59932" s="185"/>
      <c r="O59932" s="195"/>
    </row>
    <row r="59933" spans="14:15">
      <c r="N59933" s="185"/>
      <c r="O59933" s="195"/>
    </row>
    <row r="59934" spans="14:15">
      <c r="N59934" s="185"/>
      <c r="O59934" s="195"/>
    </row>
    <row r="59935" spans="14:15">
      <c r="N59935" s="185"/>
      <c r="O59935" s="195"/>
    </row>
    <row r="59936" spans="14:15">
      <c r="N59936" s="185"/>
      <c r="O59936" s="195"/>
    </row>
    <row r="59937" spans="14:15">
      <c r="N59937" s="185"/>
      <c r="O59937" s="195"/>
    </row>
    <row r="59938" spans="14:15">
      <c r="N59938" s="185"/>
      <c r="O59938" s="195"/>
    </row>
    <row r="59939" spans="14:15">
      <c r="N59939" s="185"/>
      <c r="O59939" s="195"/>
    </row>
    <row r="59940" spans="14:15">
      <c r="N59940" s="185"/>
      <c r="O59940" s="195"/>
    </row>
    <row r="59941" spans="14:15">
      <c r="N59941" s="185"/>
      <c r="O59941" s="195"/>
    </row>
    <row r="59942" spans="14:15">
      <c r="N59942" s="185"/>
      <c r="O59942" s="195"/>
    </row>
    <row r="59943" spans="14:15">
      <c r="N59943" s="185"/>
      <c r="O59943" s="195"/>
    </row>
    <row r="59944" spans="14:15">
      <c r="N59944" s="185"/>
      <c r="O59944" s="195"/>
    </row>
    <row r="59945" spans="14:15">
      <c r="N59945" s="185"/>
      <c r="O59945" s="195"/>
    </row>
    <row r="59946" spans="14:15">
      <c r="N59946" s="185"/>
      <c r="O59946" s="195"/>
    </row>
    <row r="59947" spans="14:15">
      <c r="N59947" s="185"/>
      <c r="O59947" s="195"/>
    </row>
    <row r="59948" spans="14:15">
      <c r="N59948" s="185"/>
      <c r="O59948" s="195"/>
    </row>
    <row r="59949" spans="14:15">
      <c r="N59949" s="185"/>
      <c r="O59949" s="195"/>
    </row>
    <row r="59950" spans="14:15">
      <c r="N59950" s="185"/>
      <c r="O59950" s="195"/>
    </row>
    <row r="59951" spans="14:15">
      <c r="N59951" s="185"/>
      <c r="O59951" s="195"/>
    </row>
    <row r="59952" spans="14:15">
      <c r="N59952" s="185"/>
      <c r="O59952" s="195"/>
    </row>
    <row r="59953" spans="14:15">
      <c r="N59953" s="185"/>
      <c r="O59953" s="195"/>
    </row>
    <row r="59954" spans="14:15">
      <c r="N59954" s="185"/>
      <c r="O59954" s="195"/>
    </row>
    <row r="59955" spans="14:15">
      <c r="N59955" s="185"/>
      <c r="O59955" s="195"/>
    </row>
    <row r="59956" spans="14:15">
      <c r="N59956" s="185"/>
      <c r="O59956" s="195"/>
    </row>
    <row r="59957" spans="14:15">
      <c r="N59957" s="185"/>
      <c r="O59957" s="195"/>
    </row>
    <row r="59958" spans="14:15">
      <c r="N59958" s="185"/>
      <c r="O59958" s="195"/>
    </row>
    <row r="59959" spans="14:15">
      <c r="N59959" s="185"/>
      <c r="O59959" s="195"/>
    </row>
    <row r="59960" spans="14:15">
      <c r="N59960" s="185"/>
      <c r="O59960" s="195"/>
    </row>
    <row r="59961" spans="14:15">
      <c r="N59961" s="185"/>
      <c r="O59961" s="195"/>
    </row>
    <row r="59962" spans="14:15">
      <c r="N59962" s="185"/>
      <c r="O59962" s="195"/>
    </row>
    <row r="59963" spans="14:15">
      <c r="N59963" s="185"/>
      <c r="O59963" s="195"/>
    </row>
    <row r="59964" spans="14:15">
      <c r="N59964" s="185"/>
      <c r="O59964" s="195"/>
    </row>
    <row r="59965" spans="14:15">
      <c r="N59965" s="185"/>
      <c r="O59965" s="195"/>
    </row>
    <row r="59966" spans="14:15">
      <c r="N59966" s="185"/>
      <c r="O59966" s="195"/>
    </row>
    <row r="59967" spans="14:15">
      <c r="N59967" s="185"/>
      <c r="O59967" s="195"/>
    </row>
    <row r="59968" spans="14:15">
      <c r="N59968" s="185"/>
      <c r="O59968" s="195"/>
    </row>
    <row r="59969" spans="14:15">
      <c r="N59969" s="185"/>
      <c r="O59969" s="195"/>
    </row>
    <row r="59970" spans="14:15">
      <c r="N59970" s="185"/>
      <c r="O59970" s="195"/>
    </row>
    <row r="59971" spans="14:15">
      <c r="N59971" s="185"/>
      <c r="O59971" s="195"/>
    </row>
    <row r="59972" spans="14:15">
      <c r="N59972" s="185"/>
      <c r="O59972" s="195"/>
    </row>
    <row r="59973" spans="14:15">
      <c r="N59973" s="185"/>
      <c r="O59973" s="195"/>
    </row>
    <row r="59974" spans="14:15">
      <c r="N59974" s="185"/>
      <c r="O59974" s="195"/>
    </row>
    <row r="59975" spans="14:15">
      <c r="N59975" s="185"/>
      <c r="O59975" s="195"/>
    </row>
    <row r="59976" spans="14:15">
      <c r="N59976" s="185"/>
      <c r="O59976" s="195"/>
    </row>
    <row r="59977" spans="14:15">
      <c r="N59977" s="185"/>
      <c r="O59977" s="195"/>
    </row>
    <row r="59978" spans="14:15">
      <c r="N59978" s="185"/>
      <c r="O59978" s="195"/>
    </row>
    <row r="59979" spans="14:15">
      <c r="N59979" s="185"/>
      <c r="O59979" s="195"/>
    </row>
    <row r="59980" spans="14:15">
      <c r="N59980" s="185"/>
      <c r="O59980" s="195"/>
    </row>
    <row r="59981" spans="14:15">
      <c r="N59981" s="185"/>
      <c r="O59981" s="195"/>
    </row>
    <row r="59982" spans="14:15">
      <c r="N59982" s="185"/>
      <c r="O59982" s="195"/>
    </row>
    <row r="59983" spans="14:15">
      <c r="N59983" s="185"/>
      <c r="O59983" s="195"/>
    </row>
    <row r="59984" spans="14:15">
      <c r="N59984" s="185"/>
      <c r="O59984" s="195"/>
    </row>
    <row r="59985" spans="14:15">
      <c r="N59985" s="185"/>
      <c r="O59985" s="195"/>
    </row>
    <row r="59986" spans="14:15">
      <c r="N59986" s="185"/>
      <c r="O59986" s="195"/>
    </row>
    <row r="59987" spans="14:15">
      <c r="N59987" s="185"/>
      <c r="O59987" s="195"/>
    </row>
    <row r="59988" spans="14:15">
      <c r="N59988" s="185"/>
      <c r="O59988" s="195"/>
    </row>
    <row r="59989" spans="14:15">
      <c r="N59989" s="185"/>
      <c r="O59989" s="195"/>
    </row>
    <row r="59990" spans="14:15">
      <c r="N59990" s="185"/>
      <c r="O59990" s="195"/>
    </row>
    <row r="59991" spans="14:15">
      <c r="N59991" s="185"/>
      <c r="O59991" s="195"/>
    </row>
    <row r="59992" spans="14:15">
      <c r="N59992" s="185"/>
      <c r="O59992" s="195"/>
    </row>
    <row r="59993" spans="14:15">
      <c r="N59993" s="185"/>
      <c r="O59993" s="195"/>
    </row>
    <row r="59994" spans="14:15">
      <c r="N59994" s="185"/>
      <c r="O59994" s="195"/>
    </row>
    <row r="59995" spans="14:15">
      <c r="N59995" s="185"/>
      <c r="O59995" s="195"/>
    </row>
    <row r="59996" spans="14:15">
      <c r="N59996" s="185"/>
      <c r="O59996" s="195"/>
    </row>
    <row r="59997" spans="14:15">
      <c r="N59997" s="185"/>
      <c r="O59997" s="195"/>
    </row>
    <row r="59998" spans="14:15">
      <c r="N59998" s="185"/>
      <c r="O59998" s="195"/>
    </row>
    <row r="59999" spans="14:15">
      <c r="N59999" s="185"/>
      <c r="O59999" s="195"/>
    </row>
    <row r="60000" spans="14:15">
      <c r="N60000" s="185"/>
      <c r="O60000" s="195"/>
    </row>
    <row r="60001" spans="14:15">
      <c r="N60001" s="185"/>
      <c r="O60001" s="195"/>
    </row>
    <row r="60002" spans="14:15">
      <c r="N60002" s="185"/>
      <c r="O60002" s="195"/>
    </row>
    <row r="60003" spans="14:15">
      <c r="N60003" s="185"/>
      <c r="O60003" s="195"/>
    </row>
    <row r="60004" spans="14:15">
      <c r="N60004" s="185"/>
      <c r="O60004" s="195"/>
    </row>
    <row r="60005" spans="14:15">
      <c r="N60005" s="185"/>
      <c r="O60005" s="195"/>
    </row>
    <row r="60006" spans="14:15">
      <c r="N60006" s="185"/>
      <c r="O60006" s="195"/>
    </row>
    <row r="60007" spans="14:15">
      <c r="N60007" s="185"/>
      <c r="O60007" s="195"/>
    </row>
    <row r="60008" spans="14:15">
      <c r="N60008" s="185"/>
      <c r="O60008" s="195"/>
    </row>
    <row r="60009" spans="14:15">
      <c r="N60009" s="185"/>
      <c r="O60009" s="195"/>
    </row>
    <row r="60010" spans="14:15">
      <c r="N60010" s="185"/>
      <c r="O60010" s="195"/>
    </row>
    <row r="60011" spans="14:15">
      <c r="N60011" s="185"/>
      <c r="O60011" s="195"/>
    </row>
    <row r="60012" spans="14:15">
      <c r="N60012" s="185"/>
      <c r="O60012" s="195"/>
    </row>
    <row r="60013" spans="14:15">
      <c r="N60013" s="185"/>
      <c r="O60013" s="195"/>
    </row>
    <row r="60014" spans="14:15">
      <c r="N60014" s="185"/>
      <c r="O60014" s="195"/>
    </row>
    <row r="60015" spans="14:15">
      <c r="N60015" s="185"/>
      <c r="O60015" s="195"/>
    </row>
    <row r="60016" spans="14:15">
      <c r="N60016" s="185"/>
      <c r="O60016" s="195"/>
    </row>
    <row r="60017" spans="14:15">
      <c r="N60017" s="185"/>
      <c r="O60017" s="195"/>
    </row>
    <row r="60018" spans="14:15">
      <c r="N60018" s="185"/>
      <c r="O60018" s="195"/>
    </row>
    <row r="60019" spans="14:15">
      <c r="N60019" s="185"/>
      <c r="O60019" s="195"/>
    </row>
    <row r="60020" spans="14:15">
      <c r="N60020" s="185"/>
      <c r="O60020" s="195"/>
    </row>
    <row r="60021" spans="14:15">
      <c r="N60021" s="185"/>
      <c r="O60021" s="195"/>
    </row>
    <row r="60022" spans="14:15">
      <c r="N60022" s="185"/>
      <c r="O60022" s="195"/>
    </row>
    <row r="60023" spans="14:15">
      <c r="N60023" s="185"/>
      <c r="O60023" s="195"/>
    </row>
    <row r="60024" spans="14:15">
      <c r="N60024" s="185"/>
      <c r="O60024" s="195"/>
    </row>
    <row r="60025" spans="14:15">
      <c r="N60025" s="185"/>
      <c r="O60025" s="195"/>
    </row>
    <row r="60026" spans="14:15">
      <c r="N60026" s="185"/>
      <c r="O60026" s="195"/>
    </row>
    <row r="60027" spans="14:15">
      <c r="N60027" s="185"/>
      <c r="O60027" s="195"/>
    </row>
    <row r="60028" spans="14:15">
      <c r="N60028" s="185"/>
      <c r="O60028" s="195"/>
    </row>
    <row r="60029" spans="14:15">
      <c r="N60029" s="185"/>
      <c r="O60029" s="195"/>
    </row>
    <row r="60030" spans="14:15">
      <c r="N60030" s="185"/>
      <c r="O60030" s="195"/>
    </row>
    <row r="60031" spans="14:15">
      <c r="N60031" s="185"/>
      <c r="O60031" s="195"/>
    </row>
    <row r="60032" spans="14:15">
      <c r="N60032" s="185"/>
      <c r="O60032" s="195"/>
    </row>
    <row r="60033" spans="14:15">
      <c r="N60033" s="185"/>
      <c r="O60033" s="195"/>
    </row>
    <row r="60034" spans="14:15">
      <c r="N60034" s="185"/>
      <c r="O60034" s="195"/>
    </row>
    <row r="60035" spans="14:15">
      <c r="N60035" s="185"/>
      <c r="O60035" s="195"/>
    </row>
    <row r="60036" spans="14:15">
      <c r="N60036" s="185"/>
      <c r="O60036" s="195"/>
    </row>
    <row r="60037" spans="14:15">
      <c r="N60037" s="185"/>
      <c r="O60037" s="195"/>
    </row>
    <row r="60038" spans="14:15">
      <c r="N60038" s="185"/>
      <c r="O60038" s="195"/>
    </row>
    <row r="60039" spans="14:15">
      <c r="N60039" s="185"/>
      <c r="O60039" s="195"/>
    </row>
    <row r="60040" spans="14:15">
      <c r="N60040" s="185"/>
      <c r="O60040" s="195"/>
    </row>
    <row r="60041" spans="14:15">
      <c r="N60041" s="185"/>
      <c r="O60041" s="195"/>
    </row>
    <row r="60042" spans="14:15">
      <c r="N60042" s="185"/>
      <c r="O60042" s="195"/>
    </row>
    <row r="60043" spans="14:15">
      <c r="N60043" s="185"/>
      <c r="O60043" s="195"/>
    </row>
    <row r="60044" spans="14:15">
      <c r="N60044" s="185"/>
      <c r="O60044" s="195"/>
    </row>
    <row r="60045" spans="14:15">
      <c r="N60045" s="185"/>
      <c r="O60045" s="195"/>
    </row>
    <row r="60046" spans="14:15">
      <c r="N60046" s="185"/>
      <c r="O60046" s="195"/>
    </row>
    <row r="60047" spans="14:15">
      <c r="N60047" s="185"/>
      <c r="O60047" s="195"/>
    </row>
    <row r="60048" spans="14:15">
      <c r="N60048" s="185"/>
      <c r="O60048" s="195"/>
    </row>
    <row r="60049" spans="14:15">
      <c r="N60049" s="185"/>
      <c r="O60049" s="195"/>
    </row>
    <row r="60050" spans="14:15">
      <c r="N60050" s="185"/>
      <c r="O60050" s="195"/>
    </row>
    <row r="60051" spans="14:15">
      <c r="N60051" s="185"/>
      <c r="O60051" s="195"/>
    </row>
    <row r="60052" spans="14:15">
      <c r="N60052" s="185"/>
      <c r="O60052" s="195"/>
    </row>
    <row r="60053" spans="14:15">
      <c r="N60053" s="185"/>
      <c r="O60053" s="195"/>
    </row>
    <row r="60054" spans="14:15">
      <c r="N60054" s="185"/>
      <c r="O60054" s="195"/>
    </row>
    <row r="60055" spans="14:15">
      <c r="N60055" s="185"/>
      <c r="O60055" s="195"/>
    </row>
    <row r="60056" spans="14:15">
      <c r="N60056" s="185"/>
      <c r="O60056" s="195"/>
    </row>
    <row r="60057" spans="14:15">
      <c r="N60057" s="185"/>
      <c r="O60057" s="195"/>
    </row>
    <row r="60058" spans="14:15">
      <c r="N60058" s="185"/>
      <c r="O60058" s="195"/>
    </row>
    <row r="60059" spans="14:15">
      <c r="N60059" s="185"/>
      <c r="O60059" s="195"/>
    </row>
    <row r="60060" spans="14:15">
      <c r="N60060" s="185"/>
      <c r="O60060" s="195"/>
    </row>
    <row r="60061" spans="14:15">
      <c r="N60061" s="185"/>
      <c r="O60061" s="195"/>
    </row>
    <row r="60062" spans="14:15">
      <c r="N60062" s="185"/>
      <c r="O60062" s="195"/>
    </row>
    <row r="60063" spans="14:15">
      <c r="N60063" s="185"/>
      <c r="O60063" s="195"/>
    </row>
    <row r="60064" spans="14:15">
      <c r="N60064" s="185"/>
      <c r="O60064" s="195"/>
    </row>
    <row r="60065" spans="14:15">
      <c r="N60065" s="185"/>
      <c r="O60065" s="195"/>
    </row>
    <row r="60066" spans="14:15">
      <c r="N60066" s="185"/>
      <c r="O60066" s="195"/>
    </row>
    <row r="60067" spans="14:15">
      <c r="N60067" s="185"/>
      <c r="O60067" s="195"/>
    </row>
    <row r="60068" spans="14:15">
      <c r="N60068" s="185"/>
      <c r="O60068" s="195"/>
    </row>
    <row r="60069" spans="14:15">
      <c r="N60069" s="185"/>
      <c r="O60069" s="195"/>
    </row>
    <row r="60070" spans="14:15">
      <c r="N60070" s="185"/>
      <c r="O60070" s="195"/>
    </row>
    <row r="60071" spans="14:15">
      <c r="N60071" s="185"/>
      <c r="O60071" s="195"/>
    </row>
    <row r="60072" spans="14:15">
      <c r="N60072" s="185"/>
      <c r="O60072" s="195"/>
    </row>
    <row r="60073" spans="14:15">
      <c r="N60073" s="185"/>
      <c r="O60073" s="195"/>
    </row>
    <row r="60074" spans="14:15">
      <c r="N60074" s="185"/>
      <c r="O60074" s="195"/>
    </row>
    <row r="60075" spans="14:15">
      <c r="N60075" s="185"/>
      <c r="O60075" s="195"/>
    </row>
    <row r="60076" spans="14:15">
      <c r="N60076" s="185"/>
      <c r="O60076" s="195"/>
    </row>
    <row r="60077" spans="14:15">
      <c r="N60077" s="185"/>
      <c r="O60077" s="195"/>
    </row>
    <row r="60078" spans="14:15">
      <c r="N60078" s="185"/>
      <c r="O60078" s="195"/>
    </row>
    <row r="60079" spans="14:15">
      <c r="N60079" s="185"/>
      <c r="O60079" s="195"/>
    </row>
    <row r="60080" spans="14:15">
      <c r="N60080" s="185"/>
      <c r="O60080" s="195"/>
    </row>
    <row r="60081" spans="14:15">
      <c r="N60081" s="185"/>
      <c r="O60081" s="195"/>
    </row>
    <row r="60082" spans="14:15">
      <c r="N60082" s="185"/>
      <c r="O60082" s="195"/>
    </row>
    <row r="60083" spans="14:15">
      <c r="N60083" s="185"/>
      <c r="O60083" s="195"/>
    </row>
    <row r="60084" spans="14:15">
      <c r="N60084" s="185"/>
      <c r="O60084" s="195"/>
    </row>
    <row r="60085" spans="14:15">
      <c r="N60085" s="185"/>
      <c r="O60085" s="195"/>
    </row>
    <row r="60086" spans="14:15">
      <c r="N60086" s="185"/>
      <c r="O60086" s="195"/>
    </row>
    <row r="60087" spans="14:15">
      <c r="N60087" s="185"/>
      <c r="O60087" s="195"/>
    </row>
    <row r="60088" spans="14:15">
      <c r="N60088" s="185"/>
      <c r="O60088" s="195"/>
    </row>
    <row r="60089" spans="14:15">
      <c r="N60089" s="185"/>
      <c r="O60089" s="195"/>
    </row>
    <row r="60090" spans="14:15">
      <c r="N60090" s="185"/>
      <c r="O60090" s="195"/>
    </row>
    <row r="60091" spans="14:15">
      <c r="N60091" s="185"/>
      <c r="O60091" s="195"/>
    </row>
    <row r="60092" spans="14:15">
      <c r="N60092" s="185"/>
      <c r="O60092" s="195"/>
    </row>
    <row r="60093" spans="14:15">
      <c r="N60093" s="185"/>
      <c r="O60093" s="195"/>
    </row>
    <row r="60094" spans="14:15">
      <c r="N60094" s="185"/>
      <c r="O60094" s="195"/>
    </row>
    <row r="60095" spans="14:15">
      <c r="N60095" s="185"/>
      <c r="O60095" s="195"/>
    </row>
    <row r="60096" spans="14:15">
      <c r="N60096" s="185"/>
      <c r="O60096" s="195"/>
    </row>
    <row r="60097" spans="14:15">
      <c r="N60097" s="185"/>
      <c r="O60097" s="195"/>
    </row>
    <row r="60098" spans="14:15">
      <c r="N60098" s="185"/>
      <c r="O60098" s="195"/>
    </row>
    <row r="60099" spans="14:15">
      <c r="N60099" s="185"/>
      <c r="O60099" s="195"/>
    </row>
    <row r="60100" spans="14:15">
      <c r="N60100" s="185"/>
      <c r="O60100" s="195"/>
    </row>
    <row r="60101" spans="14:15">
      <c r="N60101" s="185"/>
      <c r="O60101" s="195"/>
    </row>
    <row r="60102" spans="14:15">
      <c r="N60102" s="185"/>
      <c r="O60102" s="195"/>
    </row>
    <row r="60103" spans="14:15">
      <c r="N60103" s="185"/>
      <c r="O60103" s="195"/>
    </row>
    <row r="60104" spans="14:15">
      <c r="N60104" s="185"/>
      <c r="O60104" s="195"/>
    </row>
    <row r="60105" spans="14:15">
      <c r="N60105" s="185"/>
      <c r="O60105" s="195"/>
    </row>
    <row r="60106" spans="14:15">
      <c r="N60106" s="185"/>
      <c r="O60106" s="195"/>
    </row>
    <row r="60107" spans="14:15">
      <c r="N60107" s="185"/>
      <c r="O60107" s="195"/>
    </row>
    <row r="60108" spans="14:15">
      <c r="N60108" s="185"/>
      <c r="O60108" s="195"/>
    </row>
    <row r="60109" spans="14:15">
      <c r="N60109" s="185"/>
      <c r="O60109" s="195"/>
    </row>
    <row r="60110" spans="14:15">
      <c r="N60110" s="185"/>
      <c r="O60110" s="195"/>
    </row>
    <row r="60111" spans="14:15">
      <c r="N60111" s="185"/>
      <c r="O60111" s="195"/>
    </row>
    <row r="60112" spans="14:15">
      <c r="N60112" s="185"/>
      <c r="O60112" s="195"/>
    </row>
    <row r="60113" spans="14:15">
      <c r="N60113" s="185"/>
      <c r="O60113" s="195"/>
    </row>
    <row r="60114" spans="14:15">
      <c r="N60114" s="185"/>
      <c r="O60114" s="195"/>
    </row>
    <row r="60115" spans="14:15">
      <c r="N60115" s="185"/>
      <c r="O60115" s="195"/>
    </row>
    <row r="60116" spans="14:15">
      <c r="N60116" s="185"/>
      <c r="O60116" s="195"/>
    </row>
    <row r="60117" spans="14:15">
      <c r="N60117" s="185"/>
      <c r="O60117" s="195"/>
    </row>
    <row r="60118" spans="14:15">
      <c r="N60118" s="185"/>
      <c r="O60118" s="195"/>
    </row>
    <row r="60119" spans="14:15">
      <c r="N60119" s="185"/>
      <c r="O60119" s="195"/>
    </row>
    <row r="60120" spans="14:15">
      <c r="N60120" s="185"/>
      <c r="O60120" s="195"/>
    </row>
    <row r="60121" spans="14:15">
      <c r="N60121" s="185"/>
      <c r="O60121" s="195"/>
    </row>
    <row r="60122" spans="14:15">
      <c r="N60122" s="185"/>
      <c r="O60122" s="195"/>
    </row>
    <row r="60123" spans="14:15">
      <c r="N60123" s="185"/>
      <c r="O60123" s="195"/>
    </row>
    <row r="60124" spans="14:15">
      <c r="N60124" s="185"/>
      <c r="O60124" s="195"/>
    </row>
    <row r="60125" spans="14:15">
      <c r="N60125" s="185"/>
      <c r="O60125" s="195"/>
    </row>
    <row r="60126" spans="14:15">
      <c r="N60126" s="185"/>
      <c r="O60126" s="195"/>
    </row>
    <row r="60127" spans="14:15">
      <c r="N60127" s="185"/>
      <c r="O60127" s="195"/>
    </row>
    <row r="60128" spans="14:15">
      <c r="N60128" s="185"/>
      <c r="O60128" s="195"/>
    </row>
    <row r="60129" spans="14:15">
      <c r="N60129" s="185"/>
      <c r="O60129" s="195"/>
    </row>
    <row r="60130" spans="14:15">
      <c r="N60130" s="185"/>
      <c r="O60130" s="195"/>
    </row>
    <row r="60131" spans="14:15">
      <c r="N60131" s="185"/>
      <c r="O60131" s="195"/>
    </row>
    <row r="60132" spans="14:15">
      <c r="N60132" s="185"/>
      <c r="O60132" s="195"/>
    </row>
    <row r="60133" spans="14:15">
      <c r="N60133" s="185"/>
      <c r="O60133" s="195"/>
    </row>
    <row r="60134" spans="14:15">
      <c r="N60134" s="185"/>
      <c r="O60134" s="195"/>
    </row>
    <row r="60135" spans="14:15">
      <c r="N60135" s="185"/>
      <c r="O60135" s="195"/>
    </row>
    <row r="60136" spans="14:15">
      <c r="N60136" s="185"/>
      <c r="O60136" s="195"/>
    </row>
    <row r="60137" spans="14:15">
      <c r="N60137" s="185"/>
      <c r="O60137" s="195"/>
    </row>
    <row r="60138" spans="14:15">
      <c r="N60138" s="185"/>
      <c r="O60138" s="195"/>
    </row>
    <row r="60139" spans="14:15">
      <c r="N60139" s="185"/>
      <c r="O60139" s="195"/>
    </row>
    <row r="60140" spans="14:15">
      <c r="N60140" s="185"/>
      <c r="O60140" s="195"/>
    </row>
    <row r="60141" spans="14:15">
      <c r="N60141" s="185"/>
      <c r="O60141" s="195"/>
    </row>
    <row r="60142" spans="14:15">
      <c r="N60142" s="185"/>
      <c r="O60142" s="195"/>
    </row>
    <row r="60143" spans="14:15">
      <c r="N60143" s="185"/>
      <c r="O60143" s="195"/>
    </row>
    <row r="60144" spans="14:15">
      <c r="N60144" s="185"/>
      <c r="O60144" s="195"/>
    </row>
    <row r="60145" spans="14:15">
      <c r="N60145" s="185"/>
      <c r="O60145" s="195"/>
    </row>
    <row r="60146" spans="14:15">
      <c r="N60146" s="185"/>
      <c r="O60146" s="195"/>
    </row>
    <row r="60147" spans="14:15">
      <c r="N60147" s="185"/>
      <c r="O60147" s="195"/>
    </row>
    <row r="60148" spans="14:15">
      <c r="N60148" s="185"/>
      <c r="O60148" s="195"/>
    </row>
    <row r="60149" spans="14:15">
      <c r="N60149" s="185"/>
      <c r="O60149" s="195"/>
    </row>
    <row r="60150" spans="14:15">
      <c r="N60150" s="185"/>
      <c r="O60150" s="195"/>
    </row>
    <row r="60151" spans="14:15">
      <c r="N60151" s="185"/>
      <c r="O60151" s="195"/>
    </row>
    <row r="60152" spans="14:15">
      <c r="N60152" s="185"/>
      <c r="O60152" s="195"/>
    </row>
    <row r="60153" spans="14:15">
      <c r="N60153" s="185"/>
      <c r="O60153" s="195"/>
    </row>
    <row r="60154" spans="14:15">
      <c r="N60154" s="185"/>
      <c r="O60154" s="195"/>
    </row>
    <row r="60155" spans="14:15">
      <c r="N60155" s="185"/>
      <c r="O60155" s="195"/>
    </row>
    <row r="60156" spans="14:15">
      <c r="N60156" s="185"/>
      <c r="O60156" s="195"/>
    </row>
    <row r="60157" spans="14:15">
      <c r="N60157" s="185"/>
      <c r="O60157" s="195"/>
    </row>
    <row r="60158" spans="14:15">
      <c r="N60158" s="185"/>
      <c r="O60158" s="195"/>
    </row>
    <row r="60159" spans="14:15">
      <c r="N60159" s="185"/>
      <c r="O60159" s="195"/>
    </row>
    <row r="60160" spans="14:15">
      <c r="N60160" s="185"/>
      <c r="O60160" s="195"/>
    </row>
    <row r="60161" spans="14:15">
      <c r="N60161" s="185"/>
      <c r="O60161" s="195"/>
    </row>
    <row r="60162" spans="14:15">
      <c r="N60162" s="185"/>
      <c r="O60162" s="195"/>
    </row>
    <row r="60163" spans="14:15">
      <c r="N60163" s="185"/>
      <c r="O60163" s="195"/>
    </row>
    <row r="60164" spans="14:15">
      <c r="N60164" s="185"/>
      <c r="O60164" s="195"/>
    </row>
    <row r="60165" spans="14:15">
      <c r="N60165" s="185"/>
      <c r="O60165" s="195"/>
    </row>
    <row r="60166" spans="14:15">
      <c r="N60166" s="185"/>
      <c r="O60166" s="195"/>
    </row>
    <row r="60167" spans="14:15">
      <c r="N60167" s="185"/>
      <c r="O60167" s="195"/>
    </row>
    <row r="60168" spans="14:15">
      <c r="N60168" s="185"/>
      <c r="O60168" s="195"/>
    </row>
    <row r="60169" spans="14:15">
      <c r="N60169" s="185"/>
      <c r="O60169" s="195"/>
    </row>
    <row r="60170" spans="14:15">
      <c r="N60170" s="185"/>
      <c r="O60170" s="195"/>
    </row>
    <row r="60171" spans="14:15">
      <c r="N60171" s="185"/>
      <c r="O60171" s="195"/>
    </row>
    <row r="60172" spans="14:15">
      <c r="N60172" s="185"/>
      <c r="O60172" s="195"/>
    </row>
    <row r="60173" spans="14:15">
      <c r="N60173" s="185"/>
      <c r="O60173" s="195"/>
    </row>
    <row r="60174" spans="14:15">
      <c r="N60174" s="185"/>
      <c r="O60174" s="195"/>
    </row>
    <row r="60175" spans="14:15">
      <c r="N60175" s="185"/>
      <c r="O60175" s="195"/>
    </row>
    <row r="60176" spans="14:15">
      <c r="N60176" s="185"/>
      <c r="O60176" s="195"/>
    </row>
    <row r="60177" spans="14:15">
      <c r="N60177" s="185"/>
      <c r="O60177" s="195"/>
    </row>
    <row r="60178" spans="14:15">
      <c r="N60178" s="185"/>
      <c r="O60178" s="195"/>
    </row>
    <row r="60179" spans="14:15">
      <c r="N60179" s="185"/>
      <c r="O60179" s="195"/>
    </row>
    <row r="60180" spans="14:15">
      <c r="N60180" s="185"/>
      <c r="O60180" s="195"/>
    </row>
    <row r="60181" spans="14:15">
      <c r="N60181" s="185"/>
      <c r="O60181" s="195"/>
    </row>
    <row r="60182" spans="14:15">
      <c r="N60182" s="185"/>
      <c r="O60182" s="195"/>
    </row>
    <row r="60183" spans="14:15">
      <c r="N60183" s="185"/>
      <c r="O60183" s="195"/>
    </row>
    <row r="60184" spans="14:15">
      <c r="N60184" s="185"/>
      <c r="O60184" s="195"/>
    </row>
    <row r="60185" spans="14:15">
      <c r="N60185" s="185"/>
      <c r="O60185" s="195"/>
    </row>
    <row r="60186" spans="14:15">
      <c r="N60186" s="185"/>
      <c r="O60186" s="195"/>
    </row>
    <row r="60187" spans="14:15">
      <c r="N60187" s="185"/>
      <c r="O60187" s="195"/>
    </row>
    <row r="60188" spans="14:15">
      <c r="N60188" s="185"/>
      <c r="O60188" s="195"/>
    </row>
    <row r="60189" spans="14:15">
      <c r="N60189" s="185"/>
      <c r="O60189" s="195"/>
    </row>
    <row r="60190" spans="14:15">
      <c r="N60190" s="185"/>
      <c r="O60190" s="195"/>
    </row>
    <row r="60191" spans="14:15">
      <c r="N60191" s="185"/>
      <c r="O60191" s="195"/>
    </row>
    <row r="60192" spans="14:15">
      <c r="N60192" s="185"/>
      <c r="O60192" s="195"/>
    </row>
    <row r="60193" spans="14:15">
      <c r="N60193" s="185"/>
      <c r="O60193" s="195"/>
    </row>
    <row r="60194" spans="14:15">
      <c r="N60194" s="185"/>
      <c r="O60194" s="195"/>
    </row>
    <row r="60195" spans="14:15">
      <c r="N60195" s="185"/>
      <c r="O60195" s="195"/>
    </row>
    <row r="60196" spans="14:15">
      <c r="N60196" s="185"/>
      <c r="O60196" s="195"/>
    </row>
    <row r="60197" spans="14:15">
      <c r="N60197" s="185"/>
      <c r="O60197" s="195"/>
    </row>
    <row r="60198" spans="14:15">
      <c r="N60198" s="185"/>
      <c r="O60198" s="195"/>
    </row>
    <row r="60199" spans="14:15">
      <c r="N60199" s="185"/>
      <c r="O60199" s="195"/>
    </row>
    <row r="60200" spans="14:15">
      <c r="N60200" s="185"/>
      <c r="O60200" s="195"/>
    </row>
    <row r="60201" spans="14:15">
      <c r="N60201" s="185"/>
      <c r="O60201" s="195"/>
    </row>
    <row r="60202" spans="14:15">
      <c r="N60202" s="185"/>
      <c r="O60202" s="195"/>
    </row>
    <row r="60203" spans="14:15">
      <c r="N60203" s="185"/>
      <c r="O60203" s="195"/>
    </row>
    <row r="60204" spans="14:15">
      <c r="N60204" s="185"/>
      <c r="O60204" s="195"/>
    </row>
    <row r="60205" spans="14:15">
      <c r="N60205" s="185"/>
      <c r="O60205" s="195"/>
    </row>
    <row r="60206" spans="14:15">
      <c r="N60206" s="185"/>
      <c r="O60206" s="195"/>
    </row>
    <row r="60207" spans="14:15">
      <c r="N60207" s="185"/>
      <c r="O60207" s="195"/>
    </row>
    <row r="60208" spans="14:15">
      <c r="N60208" s="185"/>
      <c r="O60208" s="195"/>
    </row>
    <row r="60209" spans="14:15">
      <c r="N60209" s="185"/>
      <c r="O60209" s="195"/>
    </row>
    <row r="60210" spans="14:15">
      <c r="N60210" s="185"/>
      <c r="O60210" s="195"/>
    </row>
    <row r="60211" spans="14:15">
      <c r="N60211" s="185"/>
      <c r="O60211" s="195"/>
    </row>
    <row r="60212" spans="14:15">
      <c r="N60212" s="185"/>
      <c r="O60212" s="195"/>
    </row>
    <row r="60213" spans="14:15">
      <c r="N60213" s="185"/>
      <c r="O60213" s="195"/>
    </row>
    <row r="60214" spans="14:15">
      <c r="N60214" s="185"/>
      <c r="O60214" s="195"/>
    </row>
    <row r="60215" spans="14:15">
      <c r="N60215" s="185"/>
      <c r="O60215" s="195"/>
    </row>
    <row r="60216" spans="14:15">
      <c r="N60216" s="185"/>
      <c r="O60216" s="195"/>
    </row>
    <row r="60217" spans="14:15">
      <c r="N60217" s="185"/>
      <c r="O60217" s="195"/>
    </row>
    <row r="60218" spans="14:15">
      <c r="N60218" s="185"/>
      <c r="O60218" s="195"/>
    </row>
    <row r="60219" spans="14:15">
      <c r="N60219" s="185"/>
      <c r="O60219" s="195"/>
    </row>
    <row r="60220" spans="14:15">
      <c r="N60220" s="185"/>
      <c r="O60220" s="195"/>
    </row>
    <row r="60221" spans="14:15">
      <c r="N60221" s="185"/>
      <c r="O60221" s="195"/>
    </row>
    <row r="60222" spans="14:15">
      <c r="N60222" s="185"/>
      <c r="O60222" s="195"/>
    </row>
    <row r="60223" spans="14:15">
      <c r="N60223" s="185"/>
      <c r="O60223" s="195"/>
    </row>
    <row r="60224" spans="14:15">
      <c r="N60224" s="185"/>
      <c r="O60224" s="195"/>
    </row>
    <row r="60225" spans="14:15">
      <c r="N60225" s="185"/>
      <c r="O60225" s="195"/>
    </row>
    <row r="60226" spans="14:15">
      <c r="N60226" s="185"/>
      <c r="O60226" s="195"/>
    </row>
    <row r="60227" spans="14:15">
      <c r="N60227" s="185"/>
      <c r="O60227" s="195"/>
    </row>
    <row r="60228" spans="14:15">
      <c r="N60228" s="185"/>
      <c r="O60228" s="195"/>
    </row>
    <row r="60229" spans="14:15">
      <c r="N60229" s="185"/>
      <c r="O60229" s="195"/>
    </row>
    <row r="60230" spans="14:15">
      <c r="N60230" s="185"/>
      <c r="O60230" s="195"/>
    </row>
    <row r="60231" spans="14:15">
      <c r="N60231" s="185"/>
      <c r="O60231" s="195"/>
    </row>
    <row r="60232" spans="14:15">
      <c r="N60232" s="185"/>
      <c r="O60232" s="195"/>
    </row>
    <row r="60233" spans="14:15">
      <c r="N60233" s="185"/>
      <c r="O60233" s="195"/>
    </row>
    <row r="60234" spans="14:15">
      <c r="N60234" s="185"/>
      <c r="O60234" s="195"/>
    </row>
    <row r="60235" spans="14:15">
      <c r="N60235" s="185"/>
      <c r="O60235" s="195"/>
    </row>
    <row r="60236" spans="14:15">
      <c r="N60236" s="185"/>
      <c r="O60236" s="195"/>
    </row>
    <row r="60237" spans="14:15">
      <c r="N60237" s="185"/>
      <c r="O60237" s="195"/>
    </row>
    <row r="60238" spans="14:15">
      <c r="N60238" s="185"/>
      <c r="O60238" s="195"/>
    </row>
    <row r="60239" spans="14:15">
      <c r="N60239" s="185"/>
      <c r="O60239" s="195"/>
    </row>
    <row r="60240" spans="14:15">
      <c r="N60240" s="185"/>
      <c r="O60240" s="195"/>
    </row>
    <row r="60241" spans="14:15">
      <c r="N60241" s="185"/>
      <c r="O60241" s="195"/>
    </row>
    <row r="60242" spans="14:15">
      <c r="N60242" s="185"/>
      <c r="O60242" s="195"/>
    </row>
    <row r="60243" spans="14:15">
      <c r="N60243" s="185"/>
      <c r="O60243" s="195"/>
    </row>
    <row r="60244" spans="14:15">
      <c r="N60244" s="185"/>
      <c r="O60244" s="195"/>
    </row>
    <row r="60245" spans="14:15">
      <c r="N60245" s="185"/>
      <c r="O60245" s="195"/>
    </row>
    <row r="60246" spans="14:15">
      <c r="N60246" s="185"/>
      <c r="O60246" s="195"/>
    </row>
    <row r="60247" spans="14:15">
      <c r="N60247" s="185"/>
      <c r="O60247" s="195"/>
    </row>
    <row r="60248" spans="14:15">
      <c r="N60248" s="185"/>
      <c r="O60248" s="195"/>
    </row>
    <row r="60249" spans="14:15">
      <c r="N60249" s="185"/>
      <c r="O60249" s="195"/>
    </row>
    <row r="60250" spans="14:15">
      <c r="N60250" s="185"/>
      <c r="O60250" s="195"/>
    </row>
    <row r="60251" spans="14:15">
      <c r="N60251" s="185"/>
      <c r="O60251" s="195"/>
    </row>
    <row r="60252" spans="14:15">
      <c r="N60252" s="185"/>
      <c r="O60252" s="195"/>
    </row>
    <row r="60253" spans="14:15">
      <c r="N60253" s="185"/>
      <c r="O60253" s="195"/>
    </row>
    <row r="60254" spans="14:15">
      <c r="N60254" s="185"/>
      <c r="O60254" s="195"/>
    </row>
    <row r="60255" spans="14:15">
      <c r="N60255" s="185"/>
      <c r="O60255" s="195"/>
    </row>
    <row r="60256" spans="14:15">
      <c r="N60256" s="185"/>
      <c r="O60256" s="195"/>
    </row>
    <row r="60257" spans="14:15">
      <c r="N60257" s="185"/>
      <c r="O60257" s="195"/>
    </row>
    <row r="60258" spans="14:15">
      <c r="N60258" s="185"/>
      <c r="O60258" s="195"/>
    </row>
    <row r="60259" spans="14:15">
      <c r="N60259" s="185"/>
      <c r="O60259" s="195"/>
    </row>
    <row r="60260" spans="14:15">
      <c r="N60260" s="185"/>
      <c r="O60260" s="195"/>
    </row>
    <row r="60261" spans="14:15">
      <c r="N60261" s="185"/>
      <c r="O60261" s="195"/>
    </row>
    <row r="60262" spans="14:15">
      <c r="N60262" s="185"/>
      <c r="O60262" s="195"/>
    </row>
    <row r="60263" spans="14:15">
      <c r="N60263" s="185"/>
      <c r="O60263" s="195"/>
    </row>
    <row r="60264" spans="14:15">
      <c r="N60264" s="185"/>
      <c r="O60264" s="195"/>
    </row>
    <row r="60265" spans="14:15">
      <c r="N60265" s="185"/>
      <c r="O60265" s="195"/>
    </row>
    <row r="60266" spans="14:15">
      <c r="N60266" s="185"/>
      <c r="O60266" s="195"/>
    </row>
    <row r="60267" spans="14:15">
      <c r="N60267" s="185"/>
      <c r="O60267" s="195"/>
    </row>
    <row r="60268" spans="14:15">
      <c r="N60268" s="185"/>
      <c r="O60268" s="195"/>
    </row>
    <row r="60269" spans="14:15">
      <c r="N60269" s="185"/>
      <c r="O60269" s="195"/>
    </row>
    <row r="60270" spans="14:15">
      <c r="N60270" s="185"/>
      <c r="O60270" s="195"/>
    </row>
    <row r="60271" spans="14:15">
      <c r="N60271" s="185"/>
      <c r="O60271" s="195"/>
    </row>
    <row r="60272" spans="14:15">
      <c r="N60272" s="185"/>
      <c r="O60272" s="195"/>
    </row>
    <row r="60273" spans="14:15">
      <c r="N60273" s="185"/>
      <c r="O60273" s="195"/>
    </row>
    <row r="60274" spans="14:15">
      <c r="N60274" s="185"/>
      <c r="O60274" s="195"/>
    </row>
    <row r="60275" spans="14:15">
      <c r="N60275" s="185"/>
      <c r="O60275" s="195"/>
    </row>
    <row r="60276" spans="14:15">
      <c r="N60276" s="185"/>
      <c r="O60276" s="195"/>
    </row>
    <row r="60277" spans="14:15">
      <c r="N60277" s="185"/>
      <c r="O60277" s="195"/>
    </row>
    <row r="60278" spans="14:15">
      <c r="N60278" s="185"/>
      <c r="O60278" s="195"/>
    </row>
    <row r="60279" spans="14:15">
      <c r="N60279" s="185"/>
      <c r="O60279" s="195"/>
    </row>
    <row r="60280" spans="14:15">
      <c r="N60280" s="185"/>
      <c r="O60280" s="195"/>
    </row>
    <row r="60281" spans="14:15">
      <c r="N60281" s="185"/>
      <c r="O60281" s="195"/>
    </row>
    <row r="60282" spans="14:15">
      <c r="N60282" s="185"/>
      <c r="O60282" s="195"/>
    </row>
    <row r="60283" spans="14:15">
      <c r="N60283" s="185"/>
      <c r="O60283" s="195"/>
    </row>
    <row r="60284" spans="14:15">
      <c r="N60284" s="185"/>
      <c r="O60284" s="195"/>
    </row>
    <row r="60285" spans="14:15">
      <c r="N60285" s="185"/>
      <c r="O60285" s="195"/>
    </row>
    <row r="60286" spans="14:15">
      <c r="N60286" s="185"/>
      <c r="O60286" s="195"/>
    </row>
    <row r="60287" spans="14:15">
      <c r="N60287" s="185"/>
      <c r="O60287" s="195"/>
    </row>
    <row r="60288" spans="14:15">
      <c r="N60288" s="185"/>
      <c r="O60288" s="195"/>
    </row>
    <row r="60289" spans="14:15">
      <c r="N60289" s="185"/>
      <c r="O60289" s="195"/>
    </row>
    <row r="60290" spans="14:15">
      <c r="N60290" s="185"/>
      <c r="O60290" s="195"/>
    </row>
    <row r="60291" spans="14:15">
      <c r="N60291" s="185"/>
      <c r="O60291" s="195"/>
    </row>
    <row r="60292" spans="14:15">
      <c r="N60292" s="185"/>
      <c r="O60292" s="195"/>
    </row>
    <row r="60293" spans="14:15">
      <c r="N60293" s="185"/>
      <c r="O60293" s="195"/>
    </row>
    <row r="60294" spans="14:15">
      <c r="N60294" s="185"/>
      <c r="O60294" s="195"/>
    </row>
    <row r="60295" spans="14:15">
      <c r="N60295" s="185"/>
      <c r="O60295" s="195"/>
    </row>
    <row r="60296" spans="14:15">
      <c r="N60296" s="185"/>
      <c r="O60296" s="195"/>
    </row>
    <row r="60297" spans="14:15">
      <c r="N60297" s="185"/>
      <c r="O60297" s="195"/>
    </row>
    <row r="60298" spans="14:15">
      <c r="N60298" s="185"/>
      <c r="O60298" s="195"/>
    </row>
    <row r="60299" spans="14:15">
      <c r="N60299" s="185"/>
      <c r="O60299" s="195"/>
    </row>
    <row r="60300" spans="14:15">
      <c r="N60300" s="185"/>
      <c r="O60300" s="195"/>
    </row>
    <row r="60301" spans="14:15">
      <c r="N60301" s="185"/>
      <c r="O60301" s="195"/>
    </row>
    <row r="60302" spans="14:15">
      <c r="N60302" s="185"/>
      <c r="O60302" s="195"/>
    </row>
    <row r="60303" spans="14:15">
      <c r="N60303" s="185"/>
      <c r="O60303" s="195"/>
    </row>
    <row r="60304" spans="14:15">
      <c r="N60304" s="185"/>
      <c r="O60304" s="195"/>
    </row>
    <row r="60305" spans="14:15">
      <c r="N60305" s="185"/>
      <c r="O60305" s="195"/>
    </row>
    <row r="60306" spans="14:15">
      <c r="N60306" s="185"/>
      <c r="O60306" s="195"/>
    </row>
    <row r="60307" spans="14:15">
      <c r="N60307" s="185"/>
      <c r="O60307" s="195"/>
    </row>
    <row r="60308" spans="14:15">
      <c r="N60308" s="185"/>
      <c r="O60308" s="195"/>
    </row>
    <row r="60309" spans="14:15">
      <c r="N60309" s="185"/>
      <c r="O60309" s="195"/>
    </row>
    <row r="60310" spans="14:15">
      <c r="N60310" s="185"/>
      <c r="O60310" s="195"/>
    </row>
    <row r="60311" spans="14:15">
      <c r="N60311" s="185"/>
      <c r="O60311" s="195"/>
    </row>
    <row r="60312" spans="14:15">
      <c r="N60312" s="185"/>
      <c r="O60312" s="195"/>
    </row>
    <row r="60313" spans="14:15">
      <c r="N60313" s="185"/>
      <c r="O60313" s="195"/>
    </row>
    <row r="60314" spans="14:15">
      <c r="N60314" s="185"/>
      <c r="O60314" s="195"/>
    </row>
    <row r="60315" spans="14:15">
      <c r="N60315" s="185"/>
      <c r="O60315" s="195"/>
    </row>
    <row r="60316" spans="14:15">
      <c r="N60316" s="185"/>
      <c r="O60316" s="195"/>
    </row>
    <row r="60317" spans="14:15">
      <c r="N60317" s="185"/>
      <c r="O60317" s="195"/>
    </row>
    <row r="60318" spans="14:15">
      <c r="N60318" s="185"/>
      <c r="O60318" s="195"/>
    </row>
    <row r="60319" spans="14:15">
      <c r="N60319" s="185"/>
      <c r="O60319" s="195"/>
    </row>
    <row r="60320" spans="14:15">
      <c r="N60320" s="185"/>
      <c r="O60320" s="195"/>
    </row>
    <row r="60321" spans="14:15">
      <c r="N60321" s="185"/>
      <c r="O60321" s="195"/>
    </row>
    <row r="60322" spans="14:15">
      <c r="N60322" s="185"/>
      <c r="O60322" s="195"/>
    </row>
    <row r="60323" spans="14:15">
      <c r="N60323" s="185"/>
      <c r="O60323" s="195"/>
    </row>
    <row r="60324" spans="14:15">
      <c r="N60324" s="185"/>
      <c r="O60324" s="195"/>
    </row>
    <row r="60325" spans="14:15">
      <c r="N60325" s="185"/>
      <c r="O60325" s="195"/>
    </row>
    <row r="60326" spans="14:15">
      <c r="N60326" s="185"/>
      <c r="O60326" s="195"/>
    </row>
    <row r="60327" spans="14:15">
      <c r="N60327" s="185"/>
      <c r="O60327" s="195"/>
    </row>
    <row r="60328" spans="14:15">
      <c r="N60328" s="185"/>
      <c r="O60328" s="195"/>
    </row>
    <row r="60329" spans="14:15">
      <c r="N60329" s="185"/>
      <c r="O60329" s="195"/>
    </row>
    <row r="60330" spans="14:15">
      <c r="N60330" s="185"/>
      <c r="O60330" s="195"/>
    </row>
    <row r="60331" spans="14:15">
      <c r="N60331" s="185"/>
      <c r="O60331" s="195"/>
    </row>
    <row r="60332" spans="14:15">
      <c r="N60332" s="185"/>
      <c r="O60332" s="195"/>
    </row>
    <row r="60333" spans="14:15">
      <c r="N60333" s="185"/>
      <c r="O60333" s="195"/>
    </row>
    <row r="60334" spans="14:15">
      <c r="N60334" s="185"/>
      <c r="O60334" s="195"/>
    </row>
    <row r="60335" spans="14:15">
      <c r="N60335" s="185"/>
      <c r="O60335" s="195"/>
    </row>
    <row r="60336" spans="14:15">
      <c r="N60336" s="185"/>
      <c r="O60336" s="195"/>
    </row>
    <row r="60337" spans="14:15">
      <c r="N60337" s="185"/>
      <c r="O60337" s="195"/>
    </row>
    <row r="60338" spans="14:15">
      <c r="N60338" s="185"/>
      <c r="O60338" s="195"/>
    </row>
    <row r="60339" spans="14:15">
      <c r="N60339" s="185"/>
      <c r="O60339" s="195"/>
    </row>
    <row r="60340" spans="14:15">
      <c r="N60340" s="185"/>
      <c r="O60340" s="195"/>
    </row>
    <row r="60341" spans="14:15">
      <c r="N60341" s="185"/>
      <c r="O60341" s="195"/>
    </row>
    <row r="60342" spans="14:15">
      <c r="N60342" s="185"/>
      <c r="O60342" s="195"/>
    </row>
    <row r="60343" spans="14:15">
      <c r="N60343" s="185"/>
      <c r="O60343" s="195"/>
    </row>
    <row r="60344" spans="14:15">
      <c r="N60344" s="185"/>
      <c r="O60344" s="195"/>
    </row>
    <row r="60345" spans="14:15">
      <c r="N60345" s="185"/>
      <c r="O60345" s="195"/>
    </row>
    <row r="60346" spans="14:15">
      <c r="N60346" s="185"/>
      <c r="O60346" s="195"/>
    </row>
    <row r="60347" spans="14:15">
      <c r="N60347" s="185"/>
      <c r="O60347" s="195"/>
    </row>
    <row r="60348" spans="14:15">
      <c r="N60348" s="185"/>
      <c r="O60348" s="195"/>
    </row>
    <row r="60349" spans="14:15">
      <c r="N60349" s="185"/>
      <c r="O60349" s="195"/>
    </row>
    <row r="60350" spans="14:15">
      <c r="N60350" s="185"/>
      <c r="O60350" s="195"/>
    </row>
    <row r="60351" spans="14:15">
      <c r="N60351" s="185"/>
      <c r="O60351" s="195"/>
    </row>
    <row r="60352" spans="14:15">
      <c r="N60352" s="185"/>
      <c r="O60352" s="195"/>
    </row>
    <row r="60353" spans="14:15">
      <c r="N60353" s="185"/>
      <c r="O60353" s="195"/>
    </row>
    <row r="60354" spans="14:15">
      <c r="N60354" s="185"/>
      <c r="O60354" s="195"/>
    </row>
    <row r="60355" spans="14:15">
      <c r="N60355" s="185"/>
      <c r="O60355" s="195"/>
    </row>
    <row r="60356" spans="14:15">
      <c r="N60356" s="185"/>
      <c r="O60356" s="195"/>
    </row>
    <row r="60357" spans="14:15">
      <c r="N60357" s="185"/>
      <c r="O60357" s="195"/>
    </row>
    <row r="60358" spans="14:15">
      <c r="N60358" s="185"/>
      <c r="O60358" s="195"/>
    </row>
    <row r="60359" spans="14:15">
      <c r="N60359" s="185"/>
      <c r="O60359" s="195"/>
    </row>
    <row r="60360" spans="14:15">
      <c r="N60360" s="185"/>
      <c r="O60360" s="195"/>
    </row>
    <row r="60361" spans="14:15">
      <c r="N60361" s="185"/>
      <c r="O60361" s="195"/>
    </row>
    <row r="60362" spans="14:15">
      <c r="N60362" s="185"/>
      <c r="O60362" s="195"/>
    </row>
    <row r="60363" spans="14:15">
      <c r="N60363" s="185"/>
      <c r="O60363" s="195"/>
    </row>
    <row r="60364" spans="14:15">
      <c r="N60364" s="185"/>
      <c r="O60364" s="195"/>
    </row>
    <row r="60365" spans="14:15">
      <c r="N60365" s="185"/>
      <c r="O60365" s="195"/>
    </row>
    <row r="60366" spans="14:15">
      <c r="N60366" s="185"/>
      <c r="O60366" s="195"/>
    </row>
    <row r="60367" spans="14:15">
      <c r="N60367" s="185"/>
      <c r="O60367" s="195"/>
    </row>
    <row r="60368" spans="14:15">
      <c r="N60368" s="185"/>
      <c r="O60368" s="195"/>
    </row>
    <row r="60369" spans="14:15">
      <c r="N60369" s="185"/>
      <c r="O60369" s="195"/>
    </row>
    <row r="60370" spans="14:15">
      <c r="N60370" s="185"/>
      <c r="O60370" s="195"/>
    </row>
    <row r="60371" spans="14:15">
      <c r="N60371" s="185"/>
      <c r="O60371" s="195"/>
    </row>
    <row r="60372" spans="14:15">
      <c r="N60372" s="185"/>
      <c r="O60372" s="195"/>
    </row>
    <row r="60373" spans="14:15">
      <c r="N60373" s="185"/>
      <c r="O60373" s="195"/>
    </row>
    <row r="60374" spans="14:15">
      <c r="N60374" s="185"/>
      <c r="O60374" s="195"/>
    </row>
    <row r="60375" spans="14:15">
      <c r="N60375" s="185"/>
      <c r="O60375" s="195"/>
    </row>
    <row r="60376" spans="14:15">
      <c r="N60376" s="185"/>
      <c r="O60376" s="195"/>
    </row>
    <row r="60377" spans="14:15">
      <c r="N60377" s="185"/>
      <c r="O60377" s="195"/>
    </row>
    <row r="60378" spans="14:15">
      <c r="N60378" s="185"/>
      <c r="O60378" s="195"/>
    </row>
    <row r="60379" spans="14:15">
      <c r="N60379" s="185"/>
      <c r="O60379" s="195"/>
    </row>
    <row r="60380" spans="14:15">
      <c r="N60380" s="185"/>
      <c r="O60380" s="195"/>
    </row>
    <row r="60381" spans="14:15">
      <c r="N60381" s="185"/>
      <c r="O60381" s="195"/>
    </row>
    <row r="60382" spans="14:15">
      <c r="N60382" s="185"/>
      <c r="O60382" s="195"/>
    </row>
    <row r="60383" spans="14:15">
      <c r="N60383" s="185"/>
      <c r="O60383" s="195"/>
    </row>
    <row r="60384" spans="14:15">
      <c r="N60384" s="185"/>
      <c r="O60384" s="195"/>
    </row>
    <row r="60385" spans="14:15">
      <c r="N60385" s="185"/>
      <c r="O60385" s="195"/>
    </row>
    <row r="60386" spans="14:15">
      <c r="N60386" s="185"/>
      <c r="O60386" s="195"/>
    </row>
    <row r="60387" spans="14:15">
      <c r="N60387" s="185"/>
      <c r="O60387" s="195"/>
    </row>
    <row r="60388" spans="14:15">
      <c r="N60388" s="185"/>
      <c r="O60388" s="195"/>
    </row>
    <row r="60389" spans="14:15">
      <c r="N60389" s="185"/>
      <c r="O60389" s="195"/>
    </row>
    <row r="60390" spans="14:15">
      <c r="N60390" s="185"/>
      <c r="O60390" s="195"/>
    </row>
    <row r="60391" spans="14:15">
      <c r="N60391" s="185"/>
      <c r="O60391" s="195"/>
    </row>
    <row r="60392" spans="14:15">
      <c r="N60392" s="185"/>
      <c r="O60392" s="195"/>
    </row>
    <row r="60393" spans="14:15">
      <c r="N60393" s="185"/>
      <c r="O60393" s="195"/>
    </row>
    <row r="60394" spans="14:15">
      <c r="N60394" s="185"/>
      <c r="O60394" s="195"/>
    </row>
    <row r="60395" spans="14:15">
      <c r="N60395" s="185"/>
      <c r="O60395" s="195"/>
    </row>
    <row r="60396" spans="14:15">
      <c r="N60396" s="185"/>
      <c r="O60396" s="195"/>
    </row>
    <row r="60397" spans="14:15">
      <c r="N60397" s="185"/>
      <c r="O60397" s="195"/>
    </row>
    <row r="60398" spans="14:15">
      <c r="N60398" s="185"/>
      <c r="O60398" s="195"/>
    </row>
    <row r="60399" spans="14:15">
      <c r="N60399" s="185"/>
      <c r="O60399" s="195"/>
    </row>
    <row r="60400" spans="14:15">
      <c r="N60400" s="185"/>
      <c r="O60400" s="195"/>
    </row>
    <row r="60401" spans="14:15">
      <c r="N60401" s="185"/>
      <c r="O60401" s="195"/>
    </row>
    <row r="60402" spans="14:15">
      <c r="N60402" s="185"/>
      <c r="O60402" s="195"/>
    </row>
    <row r="60403" spans="14:15">
      <c r="N60403" s="185"/>
      <c r="O60403" s="195"/>
    </row>
    <row r="60404" spans="14:15">
      <c r="N60404" s="185"/>
      <c r="O60404" s="195"/>
    </row>
    <row r="60405" spans="14:15">
      <c r="N60405" s="185"/>
      <c r="O60405" s="195"/>
    </row>
    <row r="60406" spans="14:15">
      <c r="N60406" s="185"/>
      <c r="O60406" s="195"/>
    </row>
    <row r="60407" spans="14:15">
      <c r="N60407" s="185"/>
      <c r="O60407" s="195"/>
    </row>
    <row r="60408" spans="14:15">
      <c r="N60408" s="185"/>
      <c r="O60408" s="195"/>
    </row>
    <row r="60409" spans="14:15">
      <c r="N60409" s="185"/>
      <c r="O60409" s="195"/>
    </row>
    <row r="60410" spans="14:15">
      <c r="N60410" s="185"/>
      <c r="O60410" s="195"/>
    </row>
    <row r="60411" spans="14:15">
      <c r="N60411" s="185"/>
      <c r="O60411" s="195"/>
    </row>
    <row r="60412" spans="14:15">
      <c r="N60412" s="185"/>
      <c r="O60412" s="195"/>
    </row>
    <row r="60413" spans="14:15">
      <c r="N60413" s="185"/>
      <c r="O60413" s="195"/>
    </row>
    <row r="60414" spans="14:15">
      <c r="N60414" s="185"/>
      <c r="O60414" s="195"/>
    </row>
    <row r="60415" spans="14:15">
      <c r="N60415" s="185"/>
      <c r="O60415" s="195"/>
    </row>
    <row r="60416" spans="14:15">
      <c r="N60416" s="185"/>
      <c r="O60416" s="195"/>
    </row>
    <row r="60417" spans="14:15">
      <c r="N60417" s="185"/>
      <c r="O60417" s="195"/>
    </row>
    <row r="60418" spans="14:15">
      <c r="N60418" s="185"/>
      <c r="O60418" s="195"/>
    </row>
    <row r="60419" spans="14:15">
      <c r="N60419" s="185"/>
      <c r="O60419" s="195"/>
    </row>
    <row r="60420" spans="14:15">
      <c r="N60420" s="185"/>
      <c r="O60420" s="195"/>
    </row>
    <row r="60421" spans="14:15">
      <c r="N60421" s="185"/>
      <c r="O60421" s="195"/>
    </row>
    <row r="60422" spans="14:15">
      <c r="N60422" s="185"/>
      <c r="O60422" s="195"/>
    </row>
    <row r="60423" spans="14:15">
      <c r="N60423" s="185"/>
      <c r="O60423" s="195"/>
    </row>
    <row r="60424" spans="14:15">
      <c r="N60424" s="185"/>
      <c r="O60424" s="195"/>
    </row>
    <row r="60425" spans="14:15">
      <c r="N60425" s="185"/>
      <c r="O60425" s="195"/>
    </row>
    <row r="60426" spans="14:15">
      <c r="N60426" s="185"/>
      <c r="O60426" s="195"/>
    </row>
    <row r="60427" spans="14:15">
      <c r="N60427" s="185"/>
      <c r="O60427" s="195"/>
    </row>
    <row r="60428" spans="14:15">
      <c r="N60428" s="185"/>
      <c r="O60428" s="195"/>
    </row>
    <row r="60429" spans="14:15">
      <c r="N60429" s="185"/>
      <c r="O60429" s="195"/>
    </row>
    <row r="60430" spans="14:15">
      <c r="N60430" s="185"/>
      <c r="O60430" s="195"/>
    </row>
    <row r="60431" spans="14:15">
      <c r="N60431" s="185"/>
      <c r="O60431" s="195"/>
    </row>
    <row r="60432" spans="14:15">
      <c r="N60432" s="185"/>
      <c r="O60432" s="195"/>
    </row>
    <row r="60433" spans="14:15">
      <c r="N60433" s="185"/>
      <c r="O60433" s="195"/>
    </row>
    <row r="60434" spans="14:15">
      <c r="N60434" s="185"/>
      <c r="O60434" s="195"/>
    </row>
    <row r="60435" spans="14:15">
      <c r="N60435" s="185"/>
      <c r="O60435" s="195"/>
    </row>
    <row r="60436" spans="14:15">
      <c r="N60436" s="185"/>
      <c r="O60436" s="195"/>
    </row>
    <row r="60437" spans="14:15">
      <c r="N60437" s="185"/>
      <c r="O60437" s="195"/>
    </row>
    <row r="60438" spans="14:15">
      <c r="N60438" s="185"/>
      <c r="O60438" s="195"/>
    </row>
    <row r="60439" spans="14:15">
      <c r="N60439" s="185"/>
      <c r="O60439" s="195"/>
    </row>
    <row r="60440" spans="14:15">
      <c r="N60440" s="185"/>
      <c r="O60440" s="195"/>
    </row>
    <row r="60441" spans="14:15">
      <c r="N60441" s="185"/>
      <c r="O60441" s="195"/>
    </row>
    <row r="60442" spans="14:15">
      <c r="N60442" s="185"/>
      <c r="O60442" s="195"/>
    </row>
    <row r="60443" spans="14:15">
      <c r="N60443" s="185"/>
      <c r="O60443" s="195"/>
    </row>
    <row r="60444" spans="14:15">
      <c r="N60444" s="185"/>
      <c r="O60444" s="195"/>
    </row>
    <row r="60445" spans="14:15">
      <c r="N60445" s="185"/>
      <c r="O60445" s="195"/>
    </row>
    <row r="60446" spans="14:15">
      <c r="N60446" s="185"/>
      <c r="O60446" s="195"/>
    </row>
    <row r="60447" spans="14:15">
      <c r="N60447" s="185"/>
      <c r="O60447" s="195"/>
    </row>
    <row r="60448" spans="14:15">
      <c r="N60448" s="185"/>
      <c r="O60448" s="195"/>
    </row>
    <row r="60449" spans="14:15">
      <c r="N60449" s="185"/>
      <c r="O60449" s="195"/>
    </row>
    <row r="60450" spans="14:15">
      <c r="N60450" s="185"/>
      <c r="O60450" s="195"/>
    </row>
    <row r="60451" spans="14:15">
      <c r="N60451" s="185"/>
      <c r="O60451" s="195"/>
    </row>
    <row r="60452" spans="14:15">
      <c r="N60452" s="185"/>
      <c r="O60452" s="195"/>
    </row>
    <row r="60453" spans="14:15">
      <c r="N60453" s="185"/>
      <c r="O60453" s="195"/>
    </row>
    <row r="60454" spans="14:15">
      <c r="N60454" s="185"/>
      <c r="O60454" s="195"/>
    </row>
    <row r="60455" spans="14:15">
      <c r="N60455" s="185"/>
      <c r="O60455" s="195"/>
    </row>
    <row r="60456" spans="14:15">
      <c r="N60456" s="185"/>
      <c r="O60456" s="195"/>
    </row>
    <row r="60457" spans="14:15">
      <c r="N60457" s="185"/>
      <c r="O60457" s="195"/>
    </row>
    <row r="60458" spans="14:15">
      <c r="N60458" s="185"/>
      <c r="O60458" s="195"/>
    </row>
    <row r="60459" spans="14:15">
      <c r="N60459" s="185"/>
      <c r="O60459" s="195"/>
    </row>
    <row r="60460" spans="14:15">
      <c r="N60460" s="185"/>
      <c r="O60460" s="195"/>
    </row>
    <row r="60461" spans="14:15">
      <c r="N60461" s="185"/>
      <c r="O60461" s="195"/>
    </row>
    <row r="60462" spans="14:15">
      <c r="N60462" s="185"/>
      <c r="O60462" s="195"/>
    </row>
    <row r="60463" spans="14:15">
      <c r="N60463" s="185"/>
      <c r="O60463" s="195"/>
    </row>
    <row r="60464" spans="14:15">
      <c r="N60464" s="185"/>
      <c r="O60464" s="195"/>
    </row>
    <row r="60465" spans="14:15">
      <c r="N60465" s="185"/>
      <c r="O60465" s="195"/>
    </row>
    <row r="60466" spans="14:15">
      <c r="N60466" s="185"/>
      <c r="O60466" s="195"/>
    </row>
    <row r="60467" spans="14:15">
      <c r="N60467" s="185"/>
      <c r="O60467" s="195"/>
    </row>
    <row r="60468" spans="14:15">
      <c r="N60468" s="185"/>
      <c r="O60468" s="195"/>
    </row>
    <row r="60469" spans="14:15">
      <c r="N60469" s="185"/>
      <c r="O60469" s="195"/>
    </row>
    <row r="60470" spans="14:15">
      <c r="N60470" s="185"/>
      <c r="O60470" s="195"/>
    </row>
    <row r="60471" spans="14:15">
      <c r="N60471" s="185"/>
      <c r="O60471" s="195"/>
    </row>
    <row r="60472" spans="14:15">
      <c r="N60472" s="185"/>
      <c r="O60472" s="195"/>
    </row>
    <row r="60473" spans="14:15">
      <c r="N60473" s="185"/>
      <c r="O60473" s="195"/>
    </row>
    <row r="60474" spans="14:15">
      <c r="N60474" s="185"/>
      <c r="O60474" s="195"/>
    </row>
    <row r="60475" spans="14:15">
      <c r="N60475" s="185"/>
      <c r="O60475" s="195"/>
    </row>
    <row r="60476" spans="14:15">
      <c r="N60476" s="185"/>
      <c r="O60476" s="195"/>
    </row>
    <row r="60477" spans="14:15">
      <c r="N60477" s="185"/>
      <c r="O60477" s="195"/>
    </row>
    <row r="60478" spans="14:15">
      <c r="N60478" s="185"/>
      <c r="O60478" s="195"/>
    </row>
    <row r="60479" spans="14:15">
      <c r="N60479" s="185"/>
      <c r="O60479" s="195"/>
    </row>
    <row r="60480" spans="14:15">
      <c r="N60480" s="185"/>
      <c r="O60480" s="195"/>
    </row>
    <row r="60481" spans="14:15">
      <c r="N60481" s="185"/>
      <c r="O60481" s="195"/>
    </row>
    <row r="60482" spans="14:15">
      <c r="N60482" s="185"/>
      <c r="O60482" s="195"/>
    </row>
    <row r="60483" spans="14:15">
      <c r="N60483" s="185"/>
      <c r="O60483" s="195"/>
    </row>
    <row r="60484" spans="14:15">
      <c r="N60484" s="185"/>
      <c r="O60484" s="195"/>
    </row>
    <row r="60485" spans="14:15">
      <c r="N60485" s="185"/>
      <c r="O60485" s="195"/>
    </row>
    <row r="60486" spans="14:15">
      <c r="N60486" s="185"/>
      <c r="O60486" s="195"/>
    </row>
    <row r="60487" spans="14:15">
      <c r="N60487" s="185"/>
      <c r="O60487" s="195"/>
    </row>
    <row r="60488" spans="14:15">
      <c r="N60488" s="185"/>
      <c r="O60488" s="195"/>
    </row>
    <row r="60489" spans="14:15">
      <c r="N60489" s="185"/>
      <c r="O60489" s="195"/>
    </row>
    <row r="60490" spans="14:15">
      <c r="N60490" s="185"/>
      <c r="O60490" s="195"/>
    </row>
    <row r="60491" spans="14:15">
      <c r="N60491" s="185"/>
      <c r="O60491" s="195"/>
    </row>
    <row r="60492" spans="14:15">
      <c r="N60492" s="185"/>
      <c r="O60492" s="195"/>
    </row>
    <row r="60493" spans="14:15">
      <c r="N60493" s="185"/>
      <c r="O60493" s="195"/>
    </row>
    <row r="60494" spans="14:15">
      <c r="N60494" s="185"/>
      <c r="O60494" s="195"/>
    </row>
    <row r="60495" spans="14:15">
      <c r="N60495" s="185"/>
      <c r="O60495" s="195"/>
    </row>
    <row r="60496" spans="14:15">
      <c r="N60496" s="185"/>
      <c r="O60496" s="195"/>
    </row>
    <row r="60497" spans="14:15">
      <c r="N60497" s="185"/>
      <c r="O60497" s="195"/>
    </row>
    <row r="60498" spans="14:15">
      <c r="N60498" s="185"/>
      <c r="O60498" s="195"/>
    </row>
    <row r="60499" spans="14:15">
      <c r="N60499" s="185"/>
      <c r="O60499" s="195"/>
    </row>
    <row r="60500" spans="14:15">
      <c r="N60500" s="185"/>
      <c r="O60500" s="195"/>
    </row>
    <row r="60501" spans="14:15">
      <c r="N60501" s="185"/>
      <c r="O60501" s="195"/>
    </row>
    <row r="60502" spans="14:15">
      <c r="N60502" s="185"/>
      <c r="O60502" s="195"/>
    </row>
    <row r="60503" spans="14:15">
      <c r="N60503" s="185"/>
      <c r="O60503" s="195"/>
    </row>
    <row r="60504" spans="14:15">
      <c r="N60504" s="185"/>
      <c r="O60504" s="195"/>
    </row>
    <row r="60505" spans="14:15">
      <c r="N60505" s="185"/>
      <c r="O60505" s="195"/>
    </row>
    <row r="60506" spans="14:15">
      <c r="N60506" s="185"/>
      <c r="O60506" s="195"/>
    </row>
    <row r="60507" spans="14:15">
      <c r="N60507" s="185"/>
      <c r="O60507" s="195"/>
    </row>
    <row r="60508" spans="14:15">
      <c r="N60508" s="185"/>
      <c r="O60508" s="195"/>
    </row>
    <row r="60509" spans="14:15">
      <c r="N60509" s="185"/>
      <c r="O60509" s="195"/>
    </row>
    <row r="60510" spans="14:15">
      <c r="N60510" s="185"/>
      <c r="O60510" s="195"/>
    </row>
    <row r="60511" spans="14:15">
      <c r="N60511" s="185"/>
      <c r="O60511" s="195"/>
    </row>
    <row r="60512" spans="14:15">
      <c r="N60512" s="185"/>
      <c r="O60512" s="195"/>
    </row>
    <row r="60513" spans="14:15">
      <c r="N60513" s="185"/>
      <c r="O60513" s="195"/>
    </row>
    <row r="60514" spans="14:15">
      <c r="N60514" s="185"/>
      <c r="O60514" s="195"/>
    </row>
    <row r="60515" spans="14:15">
      <c r="N60515" s="185"/>
      <c r="O60515" s="195"/>
    </row>
    <row r="60516" spans="14:15">
      <c r="N60516" s="185"/>
      <c r="O60516" s="195"/>
    </row>
    <row r="60517" spans="14:15">
      <c r="N60517" s="185"/>
      <c r="O60517" s="195"/>
    </row>
    <row r="60518" spans="14:15">
      <c r="N60518" s="185"/>
      <c r="O60518" s="195"/>
    </row>
    <row r="60519" spans="14:15">
      <c r="N60519" s="185"/>
      <c r="O60519" s="195"/>
    </row>
    <row r="60520" spans="14:15">
      <c r="N60520" s="185"/>
      <c r="O60520" s="195"/>
    </row>
    <row r="60521" spans="14:15">
      <c r="N60521" s="185"/>
      <c r="O60521" s="195"/>
    </row>
    <row r="60522" spans="14:15">
      <c r="N60522" s="185"/>
      <c r="O60522" s="195"/>
    </row>
    <row r="60523" spans="14:15">
      <c r="N60523" s="185"/>
      <c r="O60523" s="195"/>
    </row>
    <row r="60524" spans="14:15">
      <c r="N60524" s="185"/>
      <c r="O60524" s="195"/>
    </row>
    <row r="60525" spans="14:15">
      <c r="N60525" s="185"/>
      <c r="O60525" s="195"/>
    </row>
    <row r="60526" spans="14:15">
      <c r="N60526" s="185"/>
      <c r="O60526" s="195"/>
    </row>
    <row r="60527" spans="14:15">
      <c r="N60527" s="185"/>
      <c r="O60527" s="195"/>
    </row>
    <row r="60528" spans="14:15">
      <c r="N60528" s="185"/>
      <c r="O60528" s="195"/>
    </row>
    <row r="60529" spans="14:15">
      <c r="N60529" s="185"/>
      <c r="O60529" s="195"/>
    </row>
    <row r="60530" spans="14:15">
      <c r="N60530" s="185"/>
      <c r="O60530" s="195"/>
    </row>
    <row r="60531" spans="14:15">
      <c r="N60531" s="185"/>
      <c r="O60531" s="195"/>
    </row>
    <row r="60532" spans="14:15">
      <c r="N60532" s="185"/>
      <c r="O60532" s="195"/>
    </row>
    <row r="60533" spans="14:15">
      <c r="N60533" s="185"/>
      <c r="O60533" s="195"/>
    </row>
    <row r="60534" spans="14:15">
      <c r="N60534" s="185"/>
      <c r="O60534" s="195"/>
    </row>
    <row r="60535" spans="14:15">
      <c r="N60535" s="185"/>
      <c r="O60535" s="195"/>
    </row>
    <row r="60536" spans="14:15">
      <c r="N60536" s="185"/>
      <c r="O60536" s="195"/>
    </row>
    <row r="60537" spans="14:15">
      <c r="N60537" s="185"/>
      <c r="O60537" s="195"/>
    </row>
    <row r="60538" spans="14:15">
      <c r="N60538" s="185"/>
      <c r="O60538" s="195"/>
    </row>
    <row r="60539" spans="14:15">
      <c r="N60539" s="185"/>
      <c r="O60539" s="195"/>
    </row>
    <row r="60540" spans="14:15">
      <c r="N60540" s="185"/>
      <c r="O60540" s="195"/>
    </row>
    <row r="60541" spans="14:15">
      <c r="N60541" s="185"/>
      <c r="O60541" s="195"/>
    </row>
    <row r="60542" spans="14:15">
      <c r="N60542" s="185"/>
      <c r="O60542" s="195"/>
    </row>
    <row r="60543" spans="14:15">
      <c r="N60543" s="185"/>
      <c r="O60543" s="195"/>
    </row>
    <row r="60544" spans="14:15">
      <c r="N60544" s="185"/>
      <c r="O60544" s="195"/>
    </row>
    <row r="60545" spans="14:15">
      <c r="N60545" s="185"/>
      <c r="O60545" s="195"/>
    </row>
    <row r="60546" spans="14:15">
      <c r="N60546" s="185"/>
      <c r="O60546" s="195"/>
    </row>
    <row r="60547" spans="14:15">
      <c r="N60547" s="185"/>
      <c r="O60547" s="195"/>
    </row>
    <row r="60548" spans="14:15">
      <c r="N60548" s="185"/>
      <c r="O60548" s="195"/>
    </row>
    <row r="60549" spans="14:15">
      <c r="N60549" s="185"/>
      <c r="O60549" s="195"/>
    </row>
    <row r="60550" spans="14:15">
      <c r="N60550" s="185"/>
      <c r="O60550" s="195"/>
    </row>
    <row r="60551" spans="14:15">
      <c r="N60551" s="185"/>
      <c r="O60551" s="195"/>
    </row>
    <row r="60552" spans="14:15">
      <c r="N60552" s="185"/>
      <c r="O60552" s="195"/>
    </row>
    <row r="60553" spans="14:15">
      <c r="N60553" s="185"/>
      <c r="O60553" s="195"/>
    </row>
    <row r="60554" spans="14:15">
      <c r="N60554" s="185"/>
      <c r="O60554" s="195"/>
    </row>
    <row r="60555" spans="14:15">
      <c r="N60555" s="185"/>
      <c r="O60555" s="195"/>
    </row>
    <row r="60556" spans="14:15">
      <c r="N60556" s="185"/>
      <c r="O60556" s="195"/>
    </row>
    <row r="60557" spans="14:15">
      <c r="N60557" s="185"/>
      <c r="O60557" s="195"/>
    </row>
    <row r="60558" spans="14:15">
      <c r="N60558" s="185"/>
      <c r="O60558" s="195"/>
    </row>
    <row r="60559" spans="14:15">
      <c r="N60559" s="185"/>
      <c r="O60559" s="195"/>
    </row>
    <row r="60560" spans="14:15">
      <c r="N60560" s="185"/>
      <c r="O60560" s="195"/>
    </row>
    <row r="60561" spans="14:15">
      <c r="N60561" s="185"/>
      <c r="O60561" s="195"/>
    </row>
    <row r="60562" spans="14:15">
      <c r="N60562" s="185"/>
      <c r="O60562" s="195"/>
    </row>
    <row r="60563" spans="14:15">
      <c r="N60563" s="185"/>
      <c r="O60563" s="195"/>
    </row>
    <row r="60564" spans="14:15">
      <c r="N60564" s="185"/>
      <c r="O60564" s="195"/>
    </row>
    <row r="60565" spans="14:15">
      <c r="N60565" s="185"/>
      <c r="O60565" s="195"/>
    </row>
    <row r="60566" spans="14:15">
      <c r="N60566" s="185"/>
      <c r="O60566" s="195"/>
    </row>
    <row r="60567" spans="14:15">
      <c r="N60567" s="185"/>
      <c r="O60567" s="195"/>
    </row>
    <row r="60568" spans="14:15">
      <c r="N60568" s="185"/>
      <c r="O60568" s="195"/>
    </row>
    <row r="60569" spans="14:15">
      <c r="N60569" s="185"/>
      <c r="O60569" s="195"/>
    </row>
    <row r="60570" spans="14:15">
      <c r="N60570" s="185"/>
      <c r="O60570" s="195"/>
    </row>
    <row r="60571" spans="14:15">
      <c r="N60571" s="185"/>
      <c r="O60571" s="195"/>
    </row>
    <row r="60572" spans="14:15">
      <c r="N60572" s="185"/>
      <c r="O60572" s="195"/>
    </row>
    <row r="60573" spans="14:15">
      <c r="N60573" s="185"/>
      <c r="O60573" s="195"/>
    </row>
    <row r="60574" spans="14:15">
      <c r="N60574" s="185"/>
      <c r="O60574" s="195"/>
    </row>
    <row r="60575" spans="14:15">
      <c r="N60575" s="185"/>
      <c r="O60575" s="195"/>
    </row>
    <row r="60576" spans="14:15">
      <c r="N60576" s="185"/>
      <c r="O60576" s="195"/>
    </row>
    <row r="60577" spans="14:15">
      <c r="N60577" s="185"/>
      <c r="O60577" s="195"/>
    </row>
    <row r="60578" spans="14:15">
      <c r="N60578" s="185"/>
      <c r="O60578" s="195"/>
    </row>
    <row r="60579" spans="14:15">
      <c r="N60579" s="185"/>
      <c r="O60579" s="195"/>
    </row>
    <row r="60580" spans="14:15">
      <c r="N60580" s="185"/>
      <c r="O60580" s="195"/>
    </row>
    <row r="60581" spans="14:15">
      <c r="N60581" s="185"/>
      <c r="O60581" s="195"/>
    </row>
    <row r="60582" spans="14:15">
      <c r="N60582" s="185"/>
      <c r="O60582" s="195"/>
    </row>
    <row r="60583" spans="14:15">
      <c r="N60583" s="185"/>
      <c r="O60583" s="195"/>
    </row>
    <row r="60584" spans="14:15">
      <c r="N60584" s="185"/>
      <c r="O60584" s="195"/>
    </row>
    <row r="60585" spans="14:15">
      <c r="N60585" s="185"/>
      <c r="O60585" s="195"/>
    </row>
    <row r="60586" spans="14:15">
      <c r="N60586" s="185"/>
      <c r="O60586" s="195"/>
    </row>
    <row r="60587" spans="14:15">
      <c r="N60587" s="185"/>
      <c r="O60587" s="195"/>
    </row>
    <row r="60588" spans="14:15">
      <c r="N60588" s="185"/>
      <c r="O60588" s="195"/>
    </row>
    <row r="60589" spans="14:15">
      <c r="N60589" s="185"/>
      <c r="O60589" s="195"/>
    </row>
    <row r="60590" spans="14:15">
      <c r="N60590" s="185"/>
      <c r="O60590" s="195"/>
    </row>
    <row r="60591" spans="14:15">
      <c r="N60591" s="185"/>
      <c r="O60591" s="195"/>
    </row>
    <row r="60592" spans="14:15">
      <c r="N60592" s="185"/>
      <c r="O60592" s="195"/>
    </row>
    <row r="60593" spans="14:15">
      <c r="N60593" s="185"/>
      <c r="O60593" s="195"/>
    </row>
    <row r="60594" spans="14:15">
      <c r="N60594" s="185"/>
      <c r="O60594" s="195"/>
    </row>
    <row r="60595" spans="14:15">
      <c r="N60595" s="185"/>
      <c r="O60595" s="195"/>
    </row>
    <row r="60596" spans="14:15">
      <c r="N60596" s="185"/>
      <c r="O60596" s="195"/>
    </row>
    <row r="60597" spans="14:15">
      <c r="N60597" s="185"/>
      <c r="O60597" s="195"/>
    </row>
    <row r="60598" spans="14:15">
      <c r="N60598" s="185"/>
      <c r="O60598" s="195"/>
    </row>
    <row r="60599" spans="14:15">
      <c r="N60599" s="185"/>
      <c r="O60599" s="195"/>
    </row>
    <row r="60600" spans="14:15">
      <c r="N60600" s="185"/>
      <c r="O60600" s="195"/>
    </row>
    <row r="60601" spans="14:15">
      <c r="N60601" s="185"/>
      <c r="O60601" s="195"/>
    </row>
    <row r="60602" spans="14:15">
      <c r="N60602" s="185"/>
      <c r="O60602" s="195"/>
    </row>
    <row r="60603" spans="14:15">
      <c r="N60603" s="185"/>
      <c r="O60603" s="195"/>
    </row>
    <row r="60604" spans="14:15">
      <c r="N60604" s="185"/>
      <c r="O60604" s="195"/>
    </row>
    <row r="60605" spans="14:15">
      <c r="N60605" s="185"/>
      <c r="O60605" s="195"/>
    </row>
    <row r="60606" spans="14:15">
      <c r="N60606" s="185"/>
      <c r="O60606" s="195"/>
    </row>
    <row r="60607" spans="14:15">
      <c r="N60607" s="185"/>
      <c r="O60607" s="195"/>
    </row>
    <row r="60608" spans="14:15">
      <c r="N60608" s="185"/>
      <c r="O60608" s="195"/>
    </row>
    <row r="60609" spans="14:15">
      <c r="N60609" s="185"/>
      <c r="O60609" s="195"/>
    </row>
    <row r="60610" spans="14:15">
      <c r="N60610" s="185"/>
      <c r="O60610" s="195"/>
    </row>
    <row r="60611" spans="14:15">
      <c r="N60611" s="185"/>
      <c r="O60611" s="195"/>
    </row>
    <row r="60612" spans="14:15">
      <c r="N60612" s="185"/>
      <c r="O60612" s="195"/>
    </row>
    <row r="60613" spans="14:15">
      <c r="N60613" s="185"/>
      <c r="O60613" s="195"/>
    </row>
    <row r="60614" spans="14:15">
      <c r="N60614" s="185"/>
      <c r="O60614" s="195"/>
    </row>
    <row r="60615" spans="14:15">
      <c r="N60615" s="185"/>
      <c r="O60615" s="195"/>
    </row>
    <row r="60616" spans="14:15">
      <c r="N60616" s="185"/>
      <c r="O60616" s="195"/>
    </row>
    <row r="60617" spans="14:15">
      <c r="N60617" s="185"/>
      <c r="O60617" s="195"/>
    </row>
    <row r="60618" spans="14:15">
      <c r="N60618" s="185"/>
      <c r="O60618" s="195"/>
    </row>
    <row r="60619" spans="14:15">
      <c r="N60619" s="185"/>
      <c r="O60619" s="195"/>
    </row>
    <row r="60620" spans="14:15">
      <c r="N60620" s="185"/>
      <c r="O60620" s="195"/>
    </row>
    <row r="60621" spans="14:15">
      <c r="N60621" s="185"/>
      <c r="O60621" s="195"/>
    </row>
    <row r="60622" spans="14:15">
      <c r="N60622" s="185"/>
      <c r="O60622" s="195"/>
    </row>
    <row r="60623" spans="14:15">
      <c r="N60623" s="185"/>
      <c r="O60623" s="195"/>
    </row>
    <row r="60624" spans="14:15">
      <c r="N60624" s="185"/>
      <c r="O60624" s="195"/>
    </row>
    <row r="60625" spans="14:15">
      <c r="N60625" s="185"/>
      <c r="O60625" s="195"/>
    </row>
    <row r="60626" spans="14:15">
      <c r="N60626" s="185"/>
      <c r="O60626" s="195"/>
    </row>
    <row r="60627" spans="14:15">
      <c r="N60627" s="185"/>
      <c r="O60627" s="195"/>
    </row>
    <row r="60628" spans="14:15">
      <c r="N60628" s="185"/>
      <c r="O60628" s="195"/>
    </row>
    <row r="60629" spans="14:15">
      <c r="N60629" s="185"/>
      <c r="O60629" s="195"/>
    </row>
    <row r="60630" spans="14:15">
      <c r="N60630" s="185"/>
      <c r="O60630" s="195"/>
    </row>
    <row r="60631" spans="14:15">
      <c r="N60631" s="185"/>
      <c r="O60631" s="195"/>
    </row>
    <row r="60632" spans="14:15">
      <c r="N60632" s="185"/>
      <c r="O60632" s="195"/>
    </row>
    <row r="60633" spans="14:15">
      <c r="N60633" s="185"/>
      <c r="O60633" s="195"/>
    </row>
    <row r="60634" spans="14:15">
      <c r="N60634" s="185"/>
      <c r="O60634" s="195"/>
    </row>
    <row r="60635" spans="14:15">
      <c r="N60635" s="185"/>
      <c r="O60635" s="195"/>
    </row>
    <row r="60636" spans="14:15">
      <c r="N60636" s="185"/>
      <c r="O60636" s="195"/>
    </row>
    <row r="60637" spans="14:15">
      <c r="N60637" s="185"/>
      <c r="O60637" s="195"/>
    </row>
    <row r="60638" spans="14:15">
      <c r="N60638" s="185"/>
      <c r="O60638" s="195"/>
    </row>
    <row r="60639" spans="14:15">
      <c r="N60639" s="185"/>
      <c r="O60639" s="195"/>
    </row>
    <row r="60640" spans="14:15">
      <c r="N60640" s="185"/>
      <c r="O60640" s="195"/>
    </row>
    <row r="60641" spans="14:15">
      <c r="N60641" s="185"/>
      <c r="O60641" s="195"/>
    </row>
    <row r="60642" spans="14:15">
      <c r="N60642" s="185"/>
      <c r="O60642" s="195"/>
    </row>
    <row r="60643" spans="14:15">
      <c r="N60643" s="185"/>
      <c r="O60643" s="195"/>
    </row>
    <row r="60644" spans="14:15">
      <c r="N60644" s="185"/>
      <c r="O60644" s="195"/>
    </row>
    <row r="60645" spans="14:15">
      <c r="N60645" s="185"/>
      <c r="O60645" s="195"/>
    </row>
    <row r="60646" spans="14:15">
      <c r="N60646" s="185"/>
      <c r="O60646" s="195"/>
    </row>
    <row r="60647" spans="14:15">
      <c r="N60647" s="185"/>
      <c r="O60647" s="195"/>
    </row>
    <row r="60648" spans="14:15">
      <c r="N60648" s="185"/>
      <c r="O60648" s="195"/>
    </row>
    <row r="60649" spans="14:15">
      <c r="N60649" s="185"/>
      <c r="O60649" s="195"/>
    </row>
    <row r="60650" spans="14:15">
      <c r="N60650" s="185"/>
      <c r="O60650" s="195"/>
    </row>
    <row r="60651" spans="14:15">
      <c r="N60651" s="185"/>
      <c r="O60651" s="195"/>
    </row>
    <row r="60652" spans="14:15">
      <c r="N60652" s="185"/>
      <c r="O60652" s="195"/>
    </row>
    <row r="60653" spans="14:15">
      <c r="N60653" s="185"/>
      <c r="O60653" s="195"/>
    </row>
    <row r="60654" spans="14:15">
      <c r="N60654" s="185"/>
      <c r="O60654" s="195"/>
    </row>
    <row r="60655" spans="14:15">
      <c r="N60655" s="185"/>
      <c r="O60655" s="195"/>
    </row>
    <row r="60656" spans="14:15">
      <c r="N60656" s="185"/>
      <c r="O60656" s="195"/>
    </row>
    <row r="60657" spans="14:15">
      <c r="N60657" s="185"/>
      <c r="O60657" s="195"/>
    </row>
    <row r="60658" spans="14:15">
      <c r="N60658" s="185"/>
      <c r="O60658" s="195"/>
    </row>
    <row r="60659" spans="14:15">
      <c r="N60659" s="185"/>
      <c r="O60659" s="195"/>
    </row>
    <row r="60660" spans="14:15">
      <c r="N60660" s="185"/>
      <c r="O60660" s="195"/>
    </row>
    <row r="60661" spans="14:15">
      <c r="N60661" s="185"/>
      <c r="O60661" s="195"/>
    </row>
    <row r="60662" spans="14:15">
      <c r="N60662" s="185"/>
      <c r="O60662" s="195"/>
    </row>
    <row r="60663" spans="14:15">
      <c r="N60663" s="185"/>
      <c r="O60663" s="195"/>
    </row>
    <row r="60664" spans="14:15">
      <c r="N60664" s="185"/>
      <c r="O60664" s="195"/>
    </row>
    <row r="60665" spans="14:15">
      <c r="N60665" s="185"/>
      <c r="O60665" s="195"/>
    </row>
    <row r="60666" spans="14:15">
      <c r="N60666" s="185"/>
      <c r="O60666" s="195"/>
    </row>
    <row r="60667" spans="14:15">
      <c r="N60667" s="185"/>
      <c r="O60667" s="195"/>
    </row>
    <row r="60668" spans="14:15">
      <c r="N60668" s="185"/>
      <c r="O60668" s="195"/>
    </row>
    <row r="60669" spans="14:15">
      <c r="N60669" s="185"/>
      <c r="O60669" s="195"/>
    </row>
    <row r="60670" spans="14:15">
      <c r="N60670" s="185"/>
      <c r="O60670" s="195"/>
    </row>
    <row r="60671" spans="14:15">
      <c r="N60671" s="185"/>
      <c r="O60671" s="195"/>
    </row>
    <row r="60672" spans="14:15">
      <c r="N60672" s="185"/>
      <c r="O60672" s="195"/>
    </row>
    <row r="60673" spans="14:15">
      <c r="N60673" s="185"/>
      <c r="O60673" s="195"/>
    </row>
    <row r="60674" spans="14:15">
      <c r="N60674" s="185"/>
      <c r="O60674" s="195"/>
    </row>
    <row r="60675" spans="14:15">
      <c r="N60675" s="185"/>
      <c r="O60675" s="195"/>
    </row>
    <row r="60676" spans="14:15">
      <c r="N60676" s="185"/>
      <c r="O60676" s="195"/>
    </row>
    <row r="60677" spans="14:15">
      <c r="N60677" s="185"/>
      <c r="O60677" s="195"/>
    </row>
    <row r="60678" spans="14:15">
      <c r="N60678" s="185"/>
      <c r="O60678" s="195"/>
    </row>
    <row r="60679" spans="14:15">
      <c r="N60679" s="185"/>
      <c r="O60679" s="195"/>
    </row>
    <row r="60680" spans="14:15">
      <c r="N60680" s="185"/>
      <c r="O60680" s="195"/>
    </row>
    <row r="60681" spans="14:15">
      <c r="N60681" s="185"/>
      <c r="O60681" s="195"/>
    </row>
    <row r="60682" spans="14:15">
      <c r="N60682" s="185"/>
      <c r="O60682" s="195"/>
    </row>
    <row r="60683" spans="14:15">
      <c r="N60683" s="185"/>
      <c r="O60683" s="195"/>
    </row>
    <row r="60684" spans="14:15">
      <c r="N60684" s="185"/>
      <c r="O60684" s="195"/>
    </row>
    <row r="60685" spans="14:15">
      <c r="N60685" s="185"/>
      <c r="O60685" s="195"/>
    </row>
    <row r="60686" spans="14:15">
      <c r="N60686" s="185"/>
      <c r="O60686" s="195"/>
    </row>
    <row r="60687" spans="14:15">
      <c r="N60687" s="185"/>
      <c r="O60687" s="195"/>
    </row>
    <row r="60688" spans="14:15">
      <c r="N60688" s="185"/>
      <c r="O60688" s="195"/>
    </row>
    <row r="60689" spans="14:15">
      <c r="N60689" s="185"/>
      <c r="O60689" s="195"/>
    </row>
    <row r="60690" spans="14:15">
      <c r="N60690" s="185"/>
      <c r="O60690" s="195"/>
    </row>
    <row r="60691" spans="14:15">
      <c r="N60691" s="185"/>
      <c r="O60691" s="195"/>
    </row>
    <row r="60692" spans="14:15">
      <c r="N60692" s="185"/>
      <c r="O60692" s="195"/>
    </row>
    <row r="60693" spans="14:15">
      <c r="N60693" s="185"/>
      <c r="O60693" s="195"/>
    </row>
    <row r="60694" spans="14:15">
      <c r="N60694" s="185"/>
      <c r="O60694" s="195"/>
    </row>
    <row r="60695" spans="14:15">
      <c r="N60695" s="185"/>
      <c r="O60695" s="195"/>
    </row>
    <row r="60696" spans="14:15">
      <c r="N60696" s="185"/>
      <c r="O60696" s="195"/>
    </row>
    <row r="60697" spans="14:15">
      <c r="N60697" s="185"/>
      <c r="O60697" s="195"/>
    </row>
    <row r="60698" spans="14:15">
      <c r="N60698" s="185"/>
      <c r="O60698" s="195"/>
    </row>
    <row r="60699" spans="14:15">
      <c r="N60699" s="185"/>
      <c r="O60699" s="195"/>
    </row>
    <row r="60700" spans="14:15">
      <c r="N60700" s="185"/>
      <c r="O60700" s="195"/>
    </row>
    <row r="60701" spans="14:15">
      <c r="N60701" s="185"/>
      <c r="O60701" s="195"/>
    </row>
    <row r="60702" spans="14:15">
      <c r="N60702" s="185"/>
      <c r="O60702" s="195"/>
    </row>
    <row r="60703" spans="14:15">
      <c r="N60703" s="185"/>
      <c r="O60703" s="195"/>
    </row>
    <row r="60704" spans="14:15">
      <c r="N60704" s="185"/>
      <c r="O60704" s="195"/>
    </row>
    <row r="60705" spans="14:15">
      <c r="N60705" s="185"/>
      <c r="O60705" s="195"/>
    </row>
    <row r="60706" spans="14:15">
      <c r="N60706" s="185"/>
      <c r="O60706" s="195"/>
    </row>
    <row r="60707" spans="14:15">
      <c r="N60707" s="185"/>
      <c r="O60707" s="195"/>
    </row>
    <row r="60708" spans="14:15">
      <c r="N60708" s="185"/>
      <c r="O60708" s="195"/>
    </row>
    <row r="60709" spans="14:15">
      <c r="N60709" s="185"/>
      <c r="O60709" s="195"/>
    </row>
    <row r="60710" spans="14:15">
      <c r="N60710" s="185"/>
      <c r="O60710" s="195"/>
    </row>
    <row r="60711" spans="14:15">
      <c r="N60711" s="185"/>
      <c r="O60711" s="195"/>
    </row>
    <row r="60712" spans="14:15">
      <c r="N60712" s="185"/>
      <c r="O60712" s="195"/>
    </row>
    <row r="60713" spans="14:15">
      <c r="N60713" s="185"/>
      <c r="O60713" s="195"/>
    </row>
    <row r="60714" spans="14:15">
      <c r="N60714" s="185"/>
      <c r="O60714" s="195"/>
    </row>
    <row r="60715" spans="14:15">
      <c r="N60715" s="185"/>
      <c r="O60715" s="195"/>
    </row>
    <row r="60716" spans="14:15">
      <c r="N60716" s="185"/>
      <c r="O60716" s="195"/>
    </row>
    <row r="60717" spans="14:15">
      <c r="N60717" s="185"/>
      <c r="O60717" s="195"/>
    </row>
    <row r="60718" spans="14:15">
      <c r="N60718" s="185"/>
      <c r="O60718" s="195"/>
    </row>
    <row r="60719" spans="14:15">
      <c r="N60719" s="185"/>
      <c r="O60719" s="195"/>
    </row>
    <row r="60720" spans="14:15">
      <c r="N60720" s="185"/>
      <c r="O60720" s="195"/>
    </row>
    <row r="60721" spans="14:15">
      <c r="N60721" s="185"/>
      <c r="O60721" s="195"/>
    </row>
    <row r="60722" spans="14:15">
      <c r="N60722" s="185"/>
      <c r="O60722" s="195"/>
    </row>
    <row r="60723" spans="14:15">
      <c r="N60723" s="185"/>
      <c r="O60723" s="195"/>
    </row>
    <row r="60724" spans="14:15">
      <c r="N60724" s="185"/>
      <c r="O60724" s="195"/>
    </row>
    <row r="60725" spans="14:15">
      <c r="N60725" s="185"/>
      <c r="O60725" s="195"/>
    </row>
    <row r="60726" spans="14:15">
      <c r="N60726" s="185"/>
      <c r="O60726" s="195"/>
    </row>
    <row r="60727" spans="14:15">
      <c r="N60727" s="185"/>
      <c r="O60727" s="195"/>
    </row>
    <row r="60728" spans="14:15">
      <c r="N60728" s="185"/>
      <c r="O60728" s="195"/>
    </row>
    <row r="60729" spans="14:15">
      <c r="N60729" s="185"/>
      <c r="O60729" s="195"/>
    </row>
    <row r="60730" spans="14:15">
      <c r="N60730" s="185"/>
      <c r="O60730" s="195"/>
    </row>
    <row r="60731" spans="14:15">
      <c r="N60731" s="185"/>
      <c r="O60731" s="195"/>
    </row>
    <row r="60732" spans="14:15">
      <c r="N60732" s="185"/>
      <c r="O60732" s="195"/>
    </row>
    <row r="60733" spans="14:15">
      <c r="N60733" s="185"/>
      <c r="O60733" s="195"/>
    </row>
    <row r="60734" spans="14:15">
      <c r="N60734" s="185"/>
      <c r="O60734" s="195"/>
    </row>
    <row r="60735" spans="14:15">
      <c r="N60735" s="185"/>
      <c r="O60735" s="195"/>
    </row>
    <row r="60736" spans="14:15">
      <c r="N60736" s="185"/>
      <c r="O60736" s="195"/>
    </row>
    <row r="60737" spans="14:15">
      <c r="N60737" s="185"/>
      <c r="O60737" s="195"/>
    </row>
    <row r="60738" spans="14:15">
      <c r="N60738" s="185"/>
      <c r="O60738" s="195"/>
    </row>
    <row r="60739" spans="14:15">
      <c r="N60739" s="185"/>
      <c r="O60739" s="195"/>
    </row>
    <row r="60740" spans="14:15">
      <c r="N60740" s="185"/>
      <c r="O60740" s="195"/>
    </row>
    <row r="60741" spans="14:15">
      <c r="N60741" s="185"/>
      <c r="O60741" s="195"/>
    </row>
    <row r="60742" spans="14:15">
      <c r="N60742" s="185"/>
      <c r="O60742" s="195"/>
    </row>
    <row r="60743" spans="14:15">
      <c r="N60743" s="185"/>
      <c r="O60743" s="195"/>
    </row>
    <row r="60744" spans="14:15">
      <c r="N60744" s="185"/>
      <c r="O60744" s="195"/>
    </row>
    <row r="60745" spans="14:15">
      <c r="N60745" s="185"/>
      <c r="O60745" s="195"/>
    </row>
    <row r="60746" spans="14:15">
      <c r="N60746" s="185"/>
      <c r="O60746" s="195"/>
    </row>
    <row r="60747" spans="14:15">
      <c r="N60747" s="185"/>
      <c r="O60747" s="195"/>
    </row>
    <row r="60748" spans="14:15">
      <c r="N60748" s="185"/>
      <c r="O60748" s="195"/>
    </row>
    <row r="60749" spans="14:15">
      <c r="N60749" s="185"/>
      <c r="O60749" s="195"/>
    </row>
    <row r="60750" spans="14:15">
      <c r="N60750" s="185"/>
      <c r="O60750" s="195"/>
    </row>
    <row r="60751" spans="14:15">
      <c r="N60751" s="185"/>
      <c r="O60751" s="195"/>
    </row>
    <row r="60752" spans="14:15">
      <c r="N60752" s="185"/>
      <c r="O60752" s="195"/>
    </row>
    <row r="60753" spans="14:15">
      <c r="N60753" s="185"/>
      <c r="O60753" s="195"/>
    </row>
    <row r="60754" spans="14:15">
      <c r="N60754" s="185"/>
      <c r="O60754" s="195"/>
    </row>
    <row r="60755" spans="14:15">
      <c r="N60755" s="185"/>
      <c r="O60755" s="195"/>
    </row>
    <row r="60756" spans="14:15">
      <c r="N60756" s="185"/>
      <c r="O60756" s="195"/>
    </row>
    <row r="60757" spans="14:15">
      <c r="N60757" s="185"/>
      <c r="O60757" s="195"/>
    </row>
    <row r="60758" spans="14:15">
      <c r="N60758" s="185"/>
      <c r="O60758" s="195"/>
    </row>
    <row r="60759" spans="14:15">
      <c r="N60759" s="185"/>
      <c r="O60759" s="195"/>
    </row>
    <row r="60760" spans="14:15">
      <c r="N60760" s="185"/>
      <c r="O60760" s="195"/>
    </row>
    <row r="60761" spans="14:15">
      <c r="N60761" s="185"/>
      <c r="O60761" s="195"/>
    </row>
    <row r="60762" spans="14:15">
      <c r="N60762" s="185"/>
      <c r="O60762" s="195"/>
    </row>
    <row r="60763" spans="14:15">
      <c r="N60763" s="185"/>
      <c r="O60763" s="195"/>
    </row>
    <row r="60764" spans="14:15">
      <c r="N60764" s="185"/>
      <c r="O60764" s="195"/>
    </row>
    <row r="60765" spans="14:15">
      <c r="N60765" s="185"/>
      <c r="O60765" s="195"/>
    </row>
    <row r="60766" spans="14:15">
      <c r="N60766" s="185"/>
      <c r="O60766" s="195"/>
    </row>
    <row r="60767" spans="14:15">
      <c r="N60767" s="185"/>
      <c r="O60767" s="195"/>
    </row>
    <row r="60768" spans="14:15">
      <c r="N60768" s="185"/>
      <c r="O60768" s="195"/>
    </row>
    <row r="60769" spans="14:15">
      <c r="N60769" s="185"/>
      <c r="O60769" s="195"/>
    </row>
    <row r="60770" spans="14:15">
      <c r="N60770" s="185"/>
      <c r="O60770" s="195"/>
    </row>
    <row r="60771" spans="14:15">
      <c r="N60771" s="185"/>
      <c r="O60771" s="195"/>
    </row>
    <row r="60772" spans="14:15">
      <c r="N60772" s="185"/>
      <c r="O60772" s="195"/>
    </row>
    <row r="60773" spans="14:15">
      <c r="N60773" s="185"/>
      <c r="O60773" s="195"/>
    </row>
    <row r="60774" spans="14:15">
      <c r="N60774" s="185"/>
      <c r="O60774" s="195"/>
    </row>
    <row r="60775" spans="14:15">
      <c r="N60775" s="185"/>
      <c r="O60775" s="195"/>
    </row>
    <row r="60776" spans="14:15">
      <c r="N60776" s="185"/>
      <c r="O60776" s="195"/>
    </row>
    <row r="60777" spans="14:15">
      <c r="N60777" s="185"/>
      <c r="O60777" s="195"/>
    </row>
    <row r="60778" spans="14:15">
      <c r="N60778" s="185"/>
      <c r="O60778" s="195"/>
    </row>
    <row r="60779" spans="14:15">
      <c r="N60779" s="185"/>
      <c r="O60779" s="195"/>
    </row>
    <row r="60780" spans="14:15">
      <c r="N60780" s="185"/>
      <c r="O60780" s="195"/>
    </row>
    <row r="60781" spans="14:15">
      <c r="N60781" s="185"/>
      <c r="O60781" s="195"/>
    </row>
    <row r="60782" spans="14:15">
      <c r="N60782" s="185"/>
      <c r="O60782" s="195"/>
    </row>
    <row r="60783" spans="14:15">
      <c r="N60783" s="185"/>
      <c r="O60783" s="195"/>
    </row>
    <row r="60784" spans="14:15">
      <c r="N60784" s="185"/>
      <c r="O60784" s="195"/>
    </row>
    <row r="60785" spans="14:15">
      <c r="N60785" s="185"/>
      <c r="O60785" s="195"/>
    </row>
    <row r="60786" spans="14:15">
      <c r="N60786" s="185"/>
      <c r="O60786" s="195"/>
    </row>
    <row r="60787" spans="14:15">
      <c r="N60787" s="185"/>
      <c r="O60787" s="195"/>
    </row>
    <row r="60788" spans="14:15">
      <c r="N60788" s="185"/>
      <c r="O60788" s="195"/>
    </row>
    <row r="60789" spans="14:15">
      <c r="N60789" s="185"/>
      <c r="O60789" s="195"/>
    </row>
    <row r="60790" spans="14:15">
      <c r="N60790" s="185"/>
      <c r="O60790" s="195"/>
    </row>
    <row r="60791" spans="14:15">
      <c r="N60791" s="185"/>
      <c r="O60791" s="195"/>
    </row>
    <row r="60792" spans="14:15">
      <c r="N60792" s="185"/>
      <c r="O60792" s="195"/>
    </row>
    <row r="60793" spans="14:15">
      <c r="N60793" s="185"/>
      <c r="O60793" s="195"/>
    </row>
    <row r="60794" spans="14:15">
      <c r="N60794" s="185"/>
      <c r="O60794" s="195"/>
    </row>
    <row r="60795" spans="14:15">
      <c r="N60795" s="185"/>
      <c r="O60795" s="195"/>
    </row>
    <row r="60796" spans="14:15">
      <c r="N60796" s="185"/>
      <c r="O60796" s="195"/>
    </row>
    <row r="60797" spans="14:15">
      <c r="N60797" s="185"/>
      <c r="O60797" s="195"/>
    </row>
    <row r="60798" spans="14:15">
      <c r="N60798" s="185"/>
      <c r="O60798" s="195"/>
    </row>
    <row r="60799" spans="14:15">
      <c r="N60799" s="185"/>
      <c r="O60799" s="195"/>
    </row>
    <row r="60800" spans="14:15">
      <c r="N60800" s="185"/>
      <c r="O60800" s="195"/>
    </row>
    <row r="60801" spans="14:15">
      <c r="N60801" s="185"/>
      <c r="O60801" s="195"/>
    </row>
    <row r="60802" spans="14:15">
      <c r="N60802" s="185"/>
      <c r="O60802" s="195"/>
    </row>
    <row r="60803" spans="14:15">
      <c r="N60803" s="185"/>
      <c r="O60803" s="195"/>
    </row>
    <row r="60804" spans="14:15">
      <c r="N60804" s="185"/>
      <c r="O60804" s="195"/>
    </row>
    <row r="60805" spans="14:15">
      <c r="N60805" s="185"/>
      <c r="O60805" s="195"/>
    </row>
    <row r="60806" spans="14:15">
      <c r="N60806" s="185"/>
      <c r="O60806" s="195"/>
    </row>
    <row r="60807" spans="14:15">
      <c r="N60807" s="185"/>
      <c r="O60807" s="195"/>
    </row>
    <row r="60808" spans="14:15">
      <c r="N60808" s="185"/>
      <c r="O60808" s="195"/>
    </row>
    <row r="60809" spans="14:15">
      <c r="N60809" s="185"/>
      <c r="O60809" s="195"/>
    </row>
    <row r="60810" spans="14:15">
      <c r="N60810" s="185"/>
      <c r="O60810" s="195"/>
    </row>
    <row r="60811" spans="14:15">
      <c r="N60811" s="185"/>
      <c r="O60811" s="195"/>
    </row>
    <row r="60812" spans="14:15">
      <c r="N60812" s="185"/>
      <c r="O60812" s="195"/>
    </row>
    <row r="60813" spans="14:15">
      <c r="N60813" s="185"/>
      <c r="O60813" s="195"/>
    </row>
    <row r="60814" spans="14:15">
      <c r="N60814" s="185"/>
      <c r="O60814" s="195"/>
    </row>
    <row r="60815" spans="14:15">
      <c r="N60815" s="185"/>
      <c r="O60815" s="195"/>
    </row>
    <row r="60816" spans="14:15">
      <c r="N60816" s="185"/>
      <c r="O60816" s="195"/>
    </row>
    <row r="60817" spans="14:15">
      <c r="N60817" s="185"/>
      <c r="O60817" s="195"/>
    </row>
    <row r="60818" spans="14:15">
      <c r="N60818" s="185"/>
      <c r="O60818" s="195"/>
    </row>
    <row r="60819" spans="14:15">
      <c r="N60819" s="185"/>
      <c r="O60819" s="195"/>
    </row>
    <row r="60820" spans="14:15">
      <c r="N60820" s="185"/>
      <c r="O60820" s="195"/>
    </row>
    <row r="60821" spans="14:15">
      <c r="N60821" s="185"/>
      <c r="O60821" s="195"/>
    </row>
    <row r="60822" spans="14:15">
      <c r="N60822" s="185"/>
      <c r="O60822" s="195"/>
    </row>
    <row r="60823" spans="14:15">
      <c r="N60823" s="185"/>
      <c r="O60823" s="195"/>
    </row>
    <row r="60824" spans="14:15">
      <c r="N60824" s="185"/>
      <c r="O60824" s="195"/>
    </row>
    <row r="60825" spans="14:15">
      <c r="N60825" s="185"/>
      <c r="O60825" s="195"/>
    </row>
    <row r="60826" spans="14:15">
      <c r="N60826" s="185"/>
      <c r="O60826" s="195"/>
    </row>
    <row r="60827" spans="14:15">
      <c r="N60827" s="185"/>
      <c r="O60827" s="195"/>
    </row>
    <row r="60828" spans="14:15">
      <c r="N60828" s="185"/>
      <c r="O60828" s="195"/>
    </row>
    <row r="60829" spans="14:15">
      <c r="N60829" s="185"/>
      <c r="O60829" s="195"/>
    </row>
    <row r="60830" spans="14:15">
      <c r="N60830" s="185"/>
      <c r="O60830" s="195"/>
    </row>
    <row r="60831" spans="14:15">
      <c r="N60831" s="185"/>
      <c r="O60831" s="195"/>
    </row>
    <row r="60832" spans="14:15">
      <c r="N60832" s="185"/>
      <c r="O60832" s="195"/>
    </row>
    <row r="60833" spans="14:15">
      <c r="N60833" s="185"/>
      <c r="O60833" s="195"/>
    </row>
    <row r="60834" spans="14:15">
      <c r="N60834" s="185"/>
      <c r="O60834" s="195"/>
    </row>
    <row r="60835" spans="14:15">
      <c r="N60835" s="185"/>
      <c r="O60835" s="195"/>
    </row>
    <row r="60836" spans="14:15">
      <c r="N60836" s="185"/>
      <c r="O60836" s="195"/>
    </row>
    <row r="60837" spans="14:15">
      <c r="N60837" s="185"/>
      <c r="O60837" s="195"/>
    </row>
    <row r="60838" spans="14:15">
      <c r="N60838" s="185"/>
      <c r="O60838" s="195"/>
    </row>
    <row r="60839" spans="14:15">
      <c r="N60839" s="185"/>
      <c r="O60839" s="195"/>
    </row>
    <row r="60840" spans="14:15">
      <c r="N60840" s="185"/>
      <c r="O60840" s="195"/>
    </row>
    <row r="60841" spans="14:15">
      <c r="N60841" s="185"/>
      <c r="O60841" s="195"/>
    </row>
    <row r="60842" spans="14:15">
      <c r="N60842" s="185"/>
      <c r="O60842" s="195"/>
    </row>
    <row r="60843" spans="14:15">
      <c r="N60843" s="185"/>
      <c r="O60843" s="195"/>
    </row>
    <row r="60844" spans="14:15">
      <c r="N60844" s="185"/>
      <c r="O60844" s="195"/>
    </row>
    <row r="60845" spans="14:15">
      <c r="N60845" s="185"/>
      <c r="O60845" s="195"/>
    </row>
    <row r="60846" spans="14:15">
      <c r="N60846" s="185"/>
      <c r="O60846" s="195"/>
    </row>
    <row r="60847" spans="14:15">
      <c r="N60847" s="185"/>
      <c r="O60847" s="195"/>
    </row>
    <row r="60848" spans="14:15">
      <c r="N60848" s="185"/>
      <c r="O60848" s="195"/>
    </row>
    <row r="60849" spans="14:15">
      <c r="N60849" s="185"/>
      <c r="O60849" s="195"/>
    </row>
    <row r="60850" spans="14:15">
      <c r="N60850" s="185"/>
      <c r="O60850" s="195"/>
    </row>
    <row r="60851" spans="14:15">
      <c r="N60851" s="185"/>
      <c r="O60851" s="195"/>
    </row>
    <row r="60852" spans="14:15">
      <c r="N60852" s="185"/>
      <c r="O60852" s="195"/>
    </row>
    <row r="60853" spans="14:15">
      <c r="N60853" s="185"/>
      <c r="O60853" s="195"/>
    </row>
    <row r="60854" spans="14:15">
      <c r="N60854" s="185"/>
      <c r="O60854" s="195"/>
    </row>
    <row r="60855" spans="14:15">
      <c r="N60855" s="185"/>
      <c r="O60855" s="195"/>
    </row>
    <row r="60856" spans="14:15">
      <c r="N60856" s="185"/>
      <c r="O60856" s="195"/>
    </row>
    <row r="60857" spans="14:15">
      <c r="N60857" s="185"/>
      <c r="O60857" s="195"/>
    </row>
    <row r="60858" spans="14:15">
      <c r="N60858" s="185"/>
      <c r="O60858" s="195"/>
    </row>
    <row r="60859" spans="14:15">
      <c r="N60859" s="185"/>
      <c r="O60859" s="195"/>
    </row>
    <row r="60860" spans="14:15">
      <c r="N60860" s="185"/>
      <c r="O60860" s="195"/>
    </row>
    <row r="60861" spans="14:15">
      <c r="N60861" s="185"/>
      <c r="O60861" s="195"/>
    </row>
    <row r="60862" spans="14:15">
      <c r="N60862" s="185"/>
      <c r="O60862" s="195"/>
    </row>
    <row r="60863" spans="14:15">
      <c r="N60863" s="185"/>
      <c r="O60863" s="195"/>
    </row>
    <row r="60864" spans="14:15">
      <c r="N60864" s="185"/>
      <c r="O60864" s="195"/>
    </row>
    <row r="60865" spans="14:15">
      <c r="N60865" s="185"/>
      <c r="O60865" s="195"/>
    </row>
    <row r="60866" spans="14:15">
      <c r="N60866" s="185"/>
      <c r="O60866" s="195"/>
    </row>
    <row r="60867" spans="14:15">
      <c r="N60867" s="185"/>
      <c r="O60867" s="195"/>
    </row>
    <row r="60868" spans="14:15">
      <c r="N60868" s="185"/>
      <c r="O60868" s="195"/>
    </row>
    <row r="60869" spans="14:15">
      <c r="N60869" s="185"/>
      <c r="O60869" s="195"/>
    </row>
    <row r="60870" spans="14:15">
      <c r="N60870" s="185"/>
      <c r="O60870" s="195"/>
    </row>
    <row r="60871" spans="14:15">
      <c r="N60871" s="185"/>
      <c r="O60871" s="195"/>
    </row>
    <row r="60872" spans="14:15">
      <c r="N60872" s="185"/>
      <c r="O60872" s="195"/>
    </row>
    <row r="60873" spans="14:15">
      <c r="N60873" s="185"/>
      <c r="O60873" s="195"/>
    </row>
    <row r="60874" spans="14:15">
      <c r="N60874" s="185"/>
      <c r="O60874" s="195"/>
    </row>
    <row r="60875" spans="14:15">
      <c r="N60875" s="185"/>
      <c r="O60875" s="195"/>
    </row>
    <row r="60876" spans="14:15">
      <c r="N60876" s="185"/>
      <c r="O60876" s="195"/>
    </row>
    <row r="60877" spans="14:15">
      <c r="N60877" s="185"/>
      <c r="O60877" s="195"/>
    </row>
    <row r="60878" spans="14:15">
      <c r="N60878" s="185"/>
      <c r="O60878" s="195"/>
    </row>
    <row r="60879" spans="14:15">
      <c r="N60879" s="185"/>
      <c r="O60879" s="195"/>
    </row>
    <row r="60880" spans="14:15">
      <c r="N60880" s="185"/>
      <c r="O60880" s="195"/>
    </row>
    <row r="60881" spans="14:15">
      <c r="N60881" s="185"/>
      <c r="O60881" s="195"/>
    </row>
    <row r="60882" spans="14:15">
      <c r="N60882" s="185"/>
      <c r="O60882" s="195"/>
    </row>
    <row r="60883" spans="14:15">
      <c r="N60883" s="185"/>
      <c r="O60883" s="195"/>
    </row>
    <row r="60884" spans="14:15">
      <c r="N60884" s="185"/>
      <c r="O60884" s="195"/>
    </row>
    <row r="60885" spans="14:15">
      <c r="N60885" s="185"/>
      <c r="O60885" s="195"/>
    </row>
    <row r="60886" spans="14:15">
      <c r="N60886" s="185"/>
      <c r="O60886" s="195"/>
    </row>
    <row r="60887" spans="14:15">
      <c r="N60887" s="185"/>
      <c r="O60887" s="195"/>
    </row>
    <row r="60888" spans="14:15">
      <c r="N60888" s="185"/>
      <c r="O60888" s="195"/>
    </row>
    <row r="60889" spans="14:15">
      <c r="N60889" s="185"/>
      <c r="O60889" s="195"/>
    </row>
    <row r="60890" spans="14:15">
      <c r="N60890" s="185"/>
      <c r="O60890" s="195"/>
    </row>
    <row r="60891" spans="14:15">
      <c r="N60891" s="185"/>
      <c r="O60891" s="195"/>
    </row>
    <row r="60892" spans="14:15">
      <c r="N60892" s="185"/>
      <c r="O60892" s="195"/>
    </row>
    <row r="60893" spans="14:15">
      <c r="N60893" s="185"/>
      <c r="O60893" s="195"/>
    </row>
    <row r="60894" spans="14:15">
      <c r="N60894" s="185"/>
      <c r="O60894" s="195"/>
    </row>
    <row r="60895" spans="14:15">
      <c r="N60895" s="185"/>
      <c r="O60895" s="195"/>
    </row>
    <row r="60896" spans="14:15">
      <c r="N60896" s="185"/>
      <c r="O60896" s="195"/>
    </row>
    <row r="60897" spans="14:15">
      <c r="N60897" s="185"/>
      <c r="O60897" s="195"/>
    </row>
    <row r="60898" spans="14:15">
      <c r="N60898" s="185"/>
      <c r="O60898" s="195"/>
    </row>
    <row r="60899" spans="14:15">
      <c r="N60899" s="185"/>
      <c r="O60899" s="195"/>
    </row>
    <row r="60900" spans="14:15">
      <c r="N60900" s="185"/>
      <c r="O60900" s="195"/>
    </row>
    <row r="60901" spans="14:15">
      <c r="N60901" s="185"/>
      <c r="O60901" s="195"/>
    </row>
    <row r="60902" spans="14:15">
      <c r="N60902" s="185"/>
      <c r="O60902" s="195"/>
    </row>
    <row r="60903" spans="14:15">
      <c r="N60903" s="185"/>
      <c r="O60903" s="195"/>
    </row>
    <row r="60904" spans="14:15">
      <c r="N60904" s="185"/>
      <c r="O60904" s="195"/>
    </row>
    <row r="60905" spans="14:15">
      <c r="N60905" s="185"/>
      <c r="O60905" s="195"/>
    </row>
    <row r="60906" spans="14:15">
      <c r="N60906" s="185"/>
      <c r="O60906" s="195"/>
    </row>
    <row r="60907" spans="14:15">
      <c r="N60907" s="185"/>
      <c r="O60907" s="195"/>
    </row>
    <row r="60908" spans="14:15">
      <c r="N60908" s="185"/>
      <c r="O60908" s="195"/>
    </row>
    <row r="60909" spans="14:15">
      <c r="N60909" s="185"/>
      <c r="O60909" s="195"/>
    </row>
    <row r="60910" spans="14:15">
      <c r="N60910" s="185"/>
      <c r="O60910" s="195"/>
    </row>
    <row r="60911" spans="14:15">
      <c r="N60911" s="185"/>
      <c r="O60911" s="195"/>
    </row>
    <row r="60912" spans="14:15">
      <c r="N60912" s="185"/>
      <c r="O60912" s="195"/>
    </row>
    <row r="60913" spans="14:15">
      <c r="N60913" s="185"/>
      <c r="O60913" s="195"/>
    </row>
    <row r="60914" spans="14:15">
      <c r="N60914" s="185"/>
      <c r="O60914" s="195"/>
    </row>
    <row r="60915" spans="14:15">
      <c r="N60915" s="185"/>
      <c r="O60915" s="195"/>
    </row>
    <row r="60916" spans="14:15">
      <c r="N60916" s="185"/>
      <c r="O60916" s="195"/>
    </row>
    <row r="60917" spans="14:15">
      <c r="N60917" s="185"/>
      <c r="O60917" s="195"/>
    </row>
    <row r="60918" spans="14:15">
      <c r="N60918" s="185"/>
      <c r="O60918" s="195"/>
    </row>
    <row r="60919" spans="14:15">
      <c r="N60919" s="185"/>
      <c r="O60919" s="195"/>
    </row>
    <row r="60920" spans="14:15">
      <c r="N60920" s="185"/>
      <c r="O60920" s="195"/>
    </row>
    <row r="60921" spans="14:15">
      <c r="N60921" s="185"/>
      <c r="O60921" s="195"/>
    </row>
    <row r="60922" spans="14:15">
      <c r="N60922" s="185"/>
      <c r="O60922" s="195"/>
    </row>
    <row r="60923" spans="14:15">
      <c r="N60923" s="185"/>
      <c r="O60923" s="195"/>
    </row>
    <row r="60924" spans="14:15">
      <c r="N60924" s="185"/>
      <c r="O60924" s="195"/>
    </row>
    <row r="60925" spans="14:15">
      <c r="N60925" s="185"/>
      <c r="O60925" s="195"/>
    </row>
    <row r="60926" spans="14:15">
      <c r="N60926" s="185"/>
      <c r="O60926" s="195"/>
    </row>
    <row r="60927" spans="14:15">
      <c r="N60927" s="185"/>
      <c r="O60927" s="195"/>
    </row>
    <row r="60928" spans="14:15">
      <c r="N60928" s="185"/>
      <c r="O60928" s="195"/>
    </row>
    <row r="60929" spans="14:15">
      <c r="N60929" s="185"/>
      <c r="O60929" s="195"/>
    </row>
    <row r="60930" spans="14:15">
      <c r="N60930" s="185"/>
      <c r="O60930" s="195"/>
    </row>
    <row r="60931" spans="14:15">
      <c r="N60931" s="185"/>
      <c r="O60931" s="195"/>
    </row>
    <row r="60932" spans="14:15">
      <c r="N60932" s="185"/>
      <c r="O60932" s="195"/>
    </row>
    <row r="60933" spans="14:15">
      <c r="N60933" s="185"/>
      <c r="O60933" s="195"/>
    </row>
    <row r="60934" spans="14:15">
      <c r="N60934" s="185"/>
      <c r="O60934" s="195"/>
    </row>
    <row r="60935" spans="14:15">
      <c r="N60935" s="185"/>
      <c r="O60935" s="195"/>
    </row>
    <row r="60936" spans="14:15">
      <c r="N60936" s="185"/>
      <c r="O60936" s="195"/>
    </row>
    <row r="60937" spans="14:15">
      <c r="N60937" s="185"/>
      <c r="O60937" s="195"/>
    </row>
    <row r="60938" spans="14:15">
      <c r="N60938" s="185"/>
      <c r="O60938" s="195"/>
    </row>
    <row r="60939" spans="14:15">
      <c r="N60939" s="185"/>
      <c r="O60939" s="195"/>
    </row>
    <row r="60940" spans="14:15">
      <c r="N60940" s="185"/>
      <c r="O60940" s="195"/>
    </row>
    <row r="60941" spans="14:15">
      <c r="N60941" s="185"/>
      <c r="O60941" s="195"/>
    </row>
    <row r="60942" spans="14:15">
      <c r="N60942" s="185"/>
      <c r="O60942" s="195"/>
    </row>
    <row r="60943" spans="14:15">
      <c r="N60943" s="185"/>
      <c r="O60943" s="195"/>
    </row>
    <row r="60944" spans="14:15">
      <c r="N60944" s="185"/>
      <c r="O60944" s="195"/>
    </row>
    <row r="60945" spans="14:15">
      <c r="N60945" s="185"/>
      <c r="O60945" s="195"/>
    </row>
    <row r="60946" spans="14:15">
      <c r="N60946" s="185"/>
      <c r="O60946" s="195"/>
    </row>
    <row r="60947" spans="14:15">
      <c r="N60947" s="185"/>
      <c r="O60947" s="195"/>
    </row>
    <row r="60948" spans="14:15">
      <c r="N60948" s="185"/>
      <c r="O60948" s="195"/>
    </row>
    <row r="60949" spans="14:15">
      <c r="N60949" s="185"/>
      <c r="O60949" s="195"/>
    </row>
    <row r="60950" spans="14:15">
      <c r="N60950" s="185"/>
      <c r="O60950" s="195"/>
    </row>
    <row r="60951" spans="14:15">
      <c r="N60951" s="185"/>
      <c r="O60951" s="195"/>
    </row>
    <row r="60952" spans="14:15">
      <c r="N60952" s="185"/>
      <c r="O60952" s="195"/>
    </row>
    <row r="60953" spans="14:15">
      <c r="N60953" s="185"/>
      <c r="O60953" s="195"/>
    </row>
    <row r="60954" spans="14:15">
      <c r="N60954" s="185"/>
      <c r="O60954" s="195"/>
    </row>
    <row r="60955" spans="14:15">
      <c r="N60955" s="185"/>
      <c r="O60955" s="195"/>
    </row>
    <row r="60956" spans="14:15">
      <c r="N60956" s="185"/>
      <c r="O60956" s="195"/>
    </row>
    <row r="60957" spans="14:15">
      <c r="N60957" s="185"/>
      <c r="O60957" s="195"/>
    </row>
    <row r="60958" spans="14:15">
      <c r="N60958" s="185"/>
      <c r="O60958" s="195"/>
    </row>
    <row r="60959" spans="14:15">
      <c r="N60959" s="185"/>
      <c r="O60959" s="195"/>
    </row>
    <row r="60960" spans="14:15">
      <c r="N60960" s="185"/>
      <c r="O60960" s="195"/>
    </row>
    <row r="60961" spans="14:15">
      <c r="N60961" s="185"/>
      <c r="O60961" s="195"/>
    </row>
    <row r="60962" spans="14:15">
      <c r="N60962" s="185"/>
      <c r="O60962" s="195"/>
    </row>
    <row r="60963" spans="14:15">
      <c r="N60963" s="185"/>
      <c r="O60963" s="195"/>
    </row>
    <row r="60964" spans="14:15">
      <c r="N60964" s="185"/>
      <c r="O60964" s="195"/>
    </row>
    <row r="60965" spans="14:15">
      <c r="N60965" s="185"/>
      <c r="O60965" s="195"/>
    </row>
    <row r="60966" spans="14:15">
      <c r="N60966" s="185"/>
      <c r="O60966" s="195"/>
    </row>
    <row r="60967" spans="14:15">
      <c r="N60967" s="185"/>
      <c r="O60967" s="195"/>
    </row>
    <row r="60968" spans="14:15">
      <c r="N60968" s="185"/>
      <c r="O60968" s="195"/>
    </row>
    <row r="60969" spans="14:15">
      <c r="N60969" s="185"/>
      <c r="O60969" s="195"/>
    </row>
    <row r="60970" spans="14:15">
      <c r="N60970" s="185"/>
      <c r="O60970" s="195"/>
    </row>
    <row r="60971" spans="14:15">
      <c r="N60971" s="185"/>
      <c r="O60971" s="195"/>
    </row>
    <row r="60972" spans="14:15">
      <c r="N60972" s="185"/>
      <c r="O60972" s="195"/>
    </row>
    <row r="60973" spans="14:15">
      <c r="N60973" s="185"/>
      <c r="O60973" s="195"/>
    </row>
    <row r="60974" spans="14:15">
      <c r="N60974" s="185"/>
      <c r="O60974" s="195"/>
    </row>
    <row r="60975" spans="14:15">
      <c r="N60975" s="185"/>
      <c r="O60975" s="195"/>
    </row>
    <row r="60976" spans="14:15">
      <c r="N60976" s="185"/>
      <c r="O60976" s="195"/>
    </row>
    <row r="60977" spans="14:15">
      <c r="N60977" s="185"/>
      <c r="O60977" s="195"/>
    </row>
    <row r="60978" spans="14:15">
      <c r="N60978" s="185"/>
      <c r="O60978" s="195"/>
    </row>
    <row r="60979" spans="14:15">
      <c r="N60979" s="185"/>
      <c r="O60979" s="195"/>
    </row>
    <row r="60980" spans="14:15">
      <c r="N60980" s="185"/>
      <c r="O60980" s="195"/>
    </row>
    <row r="60981" spans="14:15">
      <c r="N60981" s="185"/>
      <c r="O60981" s="195"/>
    </row>
    <row r="60982" spans="14:15">
      <c r="N60982" s="185"/>
      <c r="O60982" s="195"/>
    </row>
    <row r="60983" spans="14:15">
      <c r="N60983" s="185"/>
      <c r="O60983" s="195"/>
    </row>
    <row r="60984" spans="14:15">
      <c r="N60984" s="185"/>
      <c r="O60984" s="195"/>
    </row>
    <row r="60985" spans="14:15">
      <c r="N60985" s="185"/>
      <c r="O60985" s="195"/>
    </row>
    <row r="60986" spans="14:15">
      <c r="N60986" s="185"/>
      <c r="O60986" s="195"/>
    </row>
    <row r="60987" spans="14:15">
      <c r="N60987" s="185"/>
      <c r="O60987" s="195"/>
    </row>
    <row r="60988" spans="14:15">
      <c r="N60988" s="185"/>
      <c r="O60988" s="195"/>
    </row>
    <row r="60989" spans="14:15">
      <c r="N60989" s="185"/>
      <c r="O60989" s="195"/>
    </row>
    <row r="60990" spans="14:15">
      <c r="N60990" s="185"/>
      <c r="O60990" s="195"/>
    </row>
    <row r="60991" spans="14:15">
      <c r="N60991" s="185"/>
      <c r="O60991" s="195"/>
    </row>
    <row r="60992" spans="14:15">
      <c r="N60992" s="185"/>
      <c r="O60992" s="195"/>
    </row>
    <row r="60993" spans="14:15">
      <c r="N60993" s="185"/>
      <c r="O60993" s="195"/>
    </row>
    <row r="60994" spans="14:15">
      <c r="N60994" s="185"/>
      <c r="O60994" s="195"/>
    </row>
    <row r="60995" spans="14:15">
      <c r="N60995" s="185"/>
      <c r="O60995" s="195"/>
    </row>
    <row r="60996" spans="14:15">
      <c r="N60996" s="185"/>
      <c r="O60996" s="195"/>
    </row>
    <row r="60997" spans="14:15">
      <c r="N60997" s="185"/>
      <c r="O60997" s="195"/>
    </row>
    <row r="60998" spans="14:15">
      <c r="N60998" s="185"/>
      <c r="O60998" s="195"/>
    </row>
    <row r="60999" spans="14:15">
      <c r="N60999" s="185"/>
      <c r="O60999" s="195"/>
    </row>
    <row r="61000" spans="14:15">
      <c r="N61000" s="185"/>
      <c r="O61000" s="195"/>
    </row>
    <row r="61001" spans="14:15">
      <c r="N61001" s="185"/>
      <c r="O61001" s="195"/>
    </row>
    <row r="61002" spans="14:15">
      <c r="N61002" s="185"/>
      <c r="O61002" s="195"/>
    </row>
    <row r="61003" spans="14:15">
      <c r="N61003" s="185"/>
      <c r="O61003" s="195"/>
    </row>
    <row r="61004" spans="14:15">
      <c r="N61004" s="185"/>
      <c r="O61004" s="195"/>
    </row>
    <row r="61005" spans="14:15">
      <c r="N61005" s="185"/>
      <c r="O61005" s="195"/>
    </row>
    <row r="61006" spans="14:15">
      <c r="N61006" s="185"/>
      <c r="O61006" s="195"/>
    </row>
    <row r="61007" spans="14:15">
      <c r="N61007" s="185"/>
      <c r="O61007" s="195"/>
    </row>
    <row r="61008" spans="14:15">
      <c r="N61008" s="185"/>
      <c r="O61008" s="195"/>
    </row>
    <row r="61009" spans="14:15">
      <c r="N61009" s="185"/>
      <c r="O61009" s="195"/>
    </row>
    <row r="61010" spans="14:15">
      <c r="N61010" s="185"/>
      <c r="O61010" s="195"/>
    </row>
    <row r="61011" spans="14:15">
      <c r="N61011" s="185"/>
      <c r="O61011" s="195"/>
    </row>
    <row r="61012" spans="14:15">
      <c r="N61012" s="185"/>
      <c r="O61012" s="195"/>
    </row>
    <row r="61013" spans="14:15">
      <c r="N61013" s="185"/>
      <c r="O61013" s="195"/>
    </row>
    <row r="61014" spans="14:15">
      <c r="N61014" s="185"/>
      <c r="O61014" s="195"/>
    </row>
    <row r="61015" spans="14:15">
      <c r="N61015" s="185"/>
      <c r="O61015" s="195"/>
    </row>
    <row r="61016" spans="14:15">
      <c r="N61016" s="185"/>
      <c r="O61016" s="195"/>
    </row>
    <row r="61017" spans="14:15">
      <c r="N61017" s="185"/>
      <c r="O61017" s="195"/>
    </row>
    <row r="61018" spans="14:15">
      <c r="N61018" s="185"/>
      <c r="O61018" s="195"/>
    </row>
    <row r="61019" spans="14:15">
      <c r="N61019" s="185"/>
      <c r="O61019" s="195"/>
    </row>
    <row r="61020" spans="14:15">
      <c r="N61020" s="185"/>
      <c r="O61020" s="195"/>
    </row>
    <row r="61021" spans="14:15">
      <c r="N61021" s="185"/>
      <c r="O61021" s="195"/>
    </row>
    <row r="61022" spans="14:15">
      <c r="N61022" s="185"/>
      <c r="O61022" s="195"/>
    </row>
    <row r="61023" spans="14:15">
      <c r="N61023" s="185"/>
      <c r="O61023" s="195"/>
    </row>
    <row r="61024" spans="14:15">
      <c r="N61024" s="185"/>
      <c r="O61024" s="195"/>
    </row>
    <row r="61025" spans="14:15">
      <c r="N61025" s="185"/>
      <c r="O61025" s="195"/>
    </row>
    <row r="61026" spans="14:15">
      <c r="N61026" s="185"/>
      <c r="O61026" s="195"/>
    </row>
    <row r="61027" spans="14:15">
      <c r="N61027" s="185"/>
      <c r="O61027" s="195"/>
    </row>
    <row r="61028" spans="14:15">
      <c r="N61028" s="185"/>
      <c r="O61028" s="195"/>
    </row>
    <row r="61029" spans="14:15">
      <c r="N61029" s="185"/>
      <c r="O61029" s="195"/>
    </row>
    <row r="61030" spans="14:15">
      <c r="N61030" s="185"/>
      <c r="O61030" s="195"/>
    </row>
    <row r="61031" spans="14:15">
      <c r="N61031" s="185"/>
      <c r="O61031" s="195"/>
    </row>
    <row r="61032" spans="14:15">
      <c r="N61032" s="185"/>
      <c r="O61032" s="195"/>
    </row>
    <row r="61033" spans="14:15">
      <c r="N61033" s="185"/>
      <c r="O61033" s="195"/>
    </row>
    <row r="61034" spans="14:15">
      <c r="N61034" s="185"/>
      <c r="O61034" s="195"/>
    </row>
    <row r="61035" spans="14:15">
      <c r="N61035" s="185"/>
      <c r="O61035" s="195"/>
    </row>
    <row r="61036" spans="14:15">
      <c r="N61036" s="185"/>
      <c r="O61036" s="195"/>
    </row>
    <row r="61037" spans="14:15">
      <c r="N61037" s="185"/>
      <c r="O61037" s="195"/>
    </row>
    <row r="61038" spans="14:15">
      <c r="N61038" s="185"/>
      <c r="O61038" s="195"/>
    </row>
    <row r="61039" spans="14:15">
      <c r="N61039" s="185"/>
      <c r="O61039" s="195"/>
    </row>
    <row r="61040" spans="14:15">
      <c r="N61040" s="185"/>
      <c r="O61040" s="195"/>
    </row>
    <row r="61041" spans="14:15">
      <c r="N61041" s="185"/>
      <c r="O61041" s="195"/>
    </row>
    <row r="61042" spans="14:15">
      <c r="N61042" s="185"/>
      <c r="O61042" s="195"/>
    </row>
    <row r="61043" spans="14:15">
      <c r="N61043" s="185"/>
      <c r="O61043" s="195"/>
    </row>
    <row r="61044" spans="14:15">
      <c r="N61044" s="185"/>
      <c r="O61044" s="195"/>
    </row>
    <row r="61045" spans="14:15">
      <c r="N61045" s="185"/>
      <c r="O61045" s="195"/>
    </row>
    <row r="61046" spans="14:15">
      <c r="N61046" s="185"/>
      <c r="O61046" s="195"/>
    </row>
    <row r="61047" spans="14:15">
      <c r="N61047" s="185"/>
      <c r="O61047" s="195"/>
    </row>
    <row r="61048" spans="14:15">
      <c r="N61048" s="185"/>
      <c r="O61048" s="195"/>
    </row>
    <row r="61049" spans="14:15">
      <c r="N61049" s="185"/>
      <c r="O61049" s="195"/>
    </row>
    <row r="61050" spans="14:15">
      <c r="N61050" s="185"/>
      <c r="O61050" s="195"/>
    </row>
    <row r="61051" spans="14:15">
      <c r="N61051" s="185"/>
      <c r="O61051" s="195"/>
    </row>
    <row r="61052" spans="14:15">
      <c r="N61052" s="185"/>
      <c r="O61052" s="195"/>
    </row>
    <row r="61053" spans="14:15">
      <c r="N61053" s="185"/>
      <c r="O61053" s="195"/>
    </row>
    <row r="61054" spans="14:15">
      <c r="N61054" s="185"/>
      <c r="O61054" s="195"/>
    </row>
    <row r="61055" spans="14:15">
      <c r="N61055" s="185"/>
      <c r="O61055" s="195"/>
    </row>
    <row r="61056" spans="14:15">
      <c r="N61056" s="185"/>
      <c r="O61056" s="195"/>
    </row>
    <row r="61057" spans="14:15">
      <c r="N61057" s="185"/>
      <c r="O61057" s="195"/>
    </row>
    <row r="61058" spans="14:15">
      <c r="N61058" s="185"/>
      <c r="O61058" s="195"/>
    </row>
    <row r="61059" spans="14:15">
      <c r="N61059" s="185"/>
      <c r="O61059" s="195"/>
    </row>
    <row r="61060" spans="14:15">
      <c r="N61060" s="185"/>
      <c r="O61060" s="195"/>
    </row>
    <row r="61061" spans="14:15">
      <c r="N61061" s="185"/>
      <c r="O61061" s="195"/>
    </row>
    <row r="61062" spans="14:15">
      <c r="N61062" s="185"/>
      <c r="O61062" s="195"/>
    </row>
    <row r="61063" spans="14:15">
      <c r="N61063" s="185"/>
      <c r="O61063" s="195"/>
    </row>
    <row r="61064" spans="14:15">
      <c r="N61064" s="185"/>
      <c r="O61064" s="195"/>
    </row>
    <row r="61065" spans="14:15">
      <c r="N61065" s="185"/>
      <c r="O61065" s="195"/>
    </row>
    <row r="61066" spans="14:15">
      <c r="N61066" s="185"/>
      <c r="O61066" s="195"/>
    </row>
    <row r="61067" spans="14:15">
      <c r="N61067" s="185"/>
      <c r="O61067" s="195"/>
    </row>
    <row r="61068" spans="14:15">
      <c r="N61068" s="185"/>
      <c r="O61068" s="195"/>
    </row>
    <row r="61069" spans="14:15">
      <c r="N61069" s="185"/>
      <c r="O61069" s="195"/>
    </row>
    <row r="61070" spans="14:15">
      <c r="N61070" s="185"/>
      <c r="O61070" s="195"/>
    </row>
    <row r="61071" spans="14:15">
      <c r="N61071" s="185"/>
      <c r="O61071" s="195"/>
    </row>
    <row r="61072" spans="14:15">
      <c r="N61072" s="185"/>
      <c r="O61072" s="195"/>
    </row>
    <row r="61073" spans="14:15">
      <c r="N61073" s="185"/>
      <c r="O61073" s="195"/>
    </row>
    <row r="61074" spans="14:15">
      <c r="N61074" s="185"/>
      <c r="O61074" s="195"/>
    </row>
    <row r="61075" spans="14:15">
      <c r="N61075" s="185"/>
      <c r="O61075" s="195"/>
    </row>
    <row r="61076" spans="14:15">
      <c r="N61076" s="185"/>
      <c r="O61076" s="195"/>
    </row>
    <row r="61077" spans="14:15">
      <c r="N61077" s="185"/>
      <c r="O61077" s="195"/>
    </row>
    <row r="61078" spans="14:15">
      <c r="N61078" s="185"/>
      <c r="O61078" s="195"/>
    </row>
    <row r="61079" spans="14:15">
      <c r="N61079" s="185"/>
      <c r="O61079" s="195"/>
    </row>
    <row r="61080" spans="14:15">
      <c r="N61080" s="185"/>
      <c r="O61080" s="195"/>
    </row>
    <row r="61081" spans="14:15">
      <c r="N61081" s="185"/>
      <c r="O61081" s="195"/>
    </row>
    <row r="61082" spans="14:15">
      <c r="N61082" s="185"/>
      <c r="O61082" s="195"/>
    </row>
    <row r="61083" spans="14:15">
      <c r="N61083" s="185"/>
      <c r="O61083" s="195"/>
    </row>
    <row r="61084" spans="14:15">
      <c r="N61084" s="185"/>
      <c r="O61084" s="195"/>
    </row>
    <row r="61085" spans="14:15">
      <c r="N61085" s="185"/>
      <c r="O61085" s="195"/>
    </row>
    <row r="61086" spans="14:15">
      <c r="N61086" s="185"/>
      <c r="O61086" s="195"/>
    </row>
    <row r="61087" spans="14:15">
      <c r="N61087" s="185"/>
      <c r="O61087" s="195"/>
    </row>
    <row r="61088" spans="14:15">
      <c r="N61088" s="185"/>
      <c r="O61088" s="195"/>
    </row>
    <row r="61089" spans="14:15">
      <c r="N61089" s="185"/>
      <c r="O61089" s="195"/>
    </row>
    <row r="61090" spans="14:15">
      <c r="N61090" s="185"/>
      <c r="O61090" s="195"/>
    </row>
    <row r="61091" spans="14:15">
      <c r="N61091" s="185"/>
      <c r="O61091" s="195"/>
    </row>
    <row r="61092" spans="14:15">
      <c r="N61092" s="185"/>
      <c r="O61092" s="195"/>
    </row>
    <row r="61093" spans="14:15">
      <c r="N61093" s="185"/>
      <c r="O61093" s="195"/>
    </row>
    <row r="61094" spans="14:15">
      <c r="N61094" s="185"/>
      <c r="O61094" s="195"/>
    </row>
    <row r="61095" spans="14:15">
      <c r="N61095" s="185"/>
      <c r="O61095" s="195"/>
    </row>
    <row r="61096" spans="14:15">
      <c r="N61096" s="185"/>
      <c r="O61096" s="195"/>
    </row>
    <row r="61097" spans="14:15">
      <c r="N61097" s="185"/>
      <c r="O61097" s="195"/>
    </row>
    <row r="61098" spans="14:15">
      <c r="N61098" s="185"/>
      <c r="O61098" s="195"/>
    </row>
    <row r="61099" spans="14:15">
      <c r="N61099" s="185"/>
      <c r="O61099" s="195"/>
    </row>
    <row r="61100" spans="14:15">
      <c r="N61100" s="185"/>
      <c r="O61100" s="195"/>
    </row>
    <row r="61101" spans="14:15">
      <c r="N61101" s="185"/>
      <c r="O61101" s="195"/>
    </row>
    <row r="61102" spans="14:15">
      <c r="N61102" s="185"/>
      <c r="O61102" s="195"/>
    </row>
    <row r="61103" spans="14:15">
      <c r="N61103" s="185"/>
      <c r="O61103" s="195"/>
    </row>
    <row r="61104" spans="14:15">
      <c r="N61104" s="185"/>
      <c r="O61104" s="195"/>
    </row>
    <row r="61105" spans="14:15">
      <c r="N61105" s="185"/>
      <c r="O61105" s="195"/>
    </row>
    <row r="61106" spans="14:15">
      <c r="N61106" s="185"/>
      <c r="O61106" s="195"/>
    </row>
    <row r="61107" spans="14:15">
      <c r="N61107" s="185"/>
      <c r="O61107" s="195"/>
    </row>
    <row r="61108" spans="14:15">
      <c r="N61108" s="185"/>
      <c r="O61108" s="195"/>
    </row>
    <row r="61109" spans="14:15">
      <c r="N61109" s="185"/>
      <c r="O61109" s="195"/>
    </row>
    <row r="61110" spans="14:15">
      <c r="N61110" s="185"/>
      <c r="O61110" s="195"/>
    </row>
    <row r="61111" spans="14:15">
      <c r="N61111" s="185"/>
      <c r="O61111" s="195"/>
    </row>
    <row r="61112" spans="14:15">
      <c r="N61112" s="185"/>
      <c r="O61112" s="195"/>
    </row>
    <row r="61113" spans="14:15">
      <c r="N61113" s="185"/>
      <c r="O61113" s="195"/>
    </row>
    <row r="61114" spans="14:15">
      <c r="N61114" s="185"/>
      <c r="O61114" s="195"/>
    </row>
    <row r="61115" spans="14:15">
      <c r="N61115" s="185"/>
      <c r="O61115" s="195"/>
    </row>
    <row r="61116" spans="14:15">
      <c r="N61116" s="185"/>
      <c r="O61116" s="195"/>
    </row>
    <row r="61117" spans="14:15">
      <c r="N61117" s="185"/>
      <c r="O61117" s="195"/>
    </row>
    <row r="61118" spans="14:15">
      <c r="N61118" s="185"/>
      <c r="O61118" s="195"/>
    </row>
    <row r="61119" spans="14:15">
      <c r="N61119" s="185"/>
      <c r="O61119" s="195"/>
    </row>
    <row r="61120" spans="14:15">
      <c r="N61120" s="185"/>
      <c r="O61120" s="195"/>
    </row>
    <row r="61121" spans="14:15">
      <c r="N61121" s="185"/>
      <c r="O61121" s="195"/>
    </row>
    <row r="61122" spans="14:15">
      <c r="N61122" s="185"/>
      <c r="O61122" s="195"/>
    </row>
    <row r="61123" spans="14:15">
      <c r="N61123" s="185"/>
      <c r="O61123" s="195"/>
    </row>
    <row r="61124" spans="14:15">
      <c r="N61124" s="185"/>
      <c r="O61124" s="195"/>
    </row>
    <row r="61125" spans="14:15">
      <c r="N61125" s="185"/>
      <c r="O61125" s="195"/>
    </row>
    <row r="61126" spans="14:15">
      <c r="N61126" s="185"/>
      <c r="O61126" s="195"/>
    </row>
    <row r="61127" spans="14:15">
      <c r="N61127" s="185"/>
      <c r="O61127" s="195"/>
    </row>
    <row r="61128" spans="14:15">
      <c r="N61128" s="185"/>
      <c r="O61128" s="195"/>
    </row>
    <row r="61129" spans="14:15">
      <c r="N61129" s="185"/>
      <c r="O61129" s="195"/>
    </row>
    <row r="61130" spans="14:15">
      <c r="N61130" s="185"/>
      <c r="O61130" s="195"/>
    </row>
    <row r="61131" spans="14:15">
      <c r="N61131" s="185"/>
      <c r="O61131" s="195"/>
    </row>
    <row r="61132" spans="14:15">
      <c r="N61132" s="185"/>
      <c r="O61132" s="195"/>
    </row>
    <row r="61133" spans="14:15">
      <c r="N61133" s="185"/>
      <c r="O61133" s="195"/>
    </row>
    <row r="61134" spans="14:15">
      <c r="N61134" s="185"/>
      <c r="O61134" s="195"/>
    </row>
    <row r="61135" spans="14:15">
      <c r="N61135" s="185"/>
      <c r="O61135" s="195"/>
    </row>
    <row r="61136" spans="14:15">
      <c r="N61136" s="185"/>
      <c r="O61136" s="195"/>
    </row>
    <row r="61137" spans="14:15">
      <c r="N61137" s="185"/>
      <c r="O61137" s="195"/>
    </row>
    <row r="61138" spans="14:15">
      <c r="N61138" s="185"/>
      <c r="O61138" s="195"/>
    </row>
    <row r="61139" spans="14:15">
      <c r="N61139" s="185"/>
      <c r="O61139" s="195"/>
    </row>
    <row r="61140" spans="14:15">
      <c r="N61140" s="185"/>
      <c r="O61140" s="195"/>
    </row>
    <row r="61141" spans="14:15">
      <c r="N61141" s="185"/>
      <c r="O61141" s="195"/>
    </row>
    <row r="61142" spans="14:15">
      <c r="N61142" s="185"/>
      <c r="O61142" s="195"/>
    </row>
    <row r="61143" spans="14:15">
      <c r="N61143" s="185"/>
      <c r="O61143" s="195"/>
    </row>
    <row r="61144" spans="14:15">
      <c r="N61144" s="185"/>
      <c r="O61144" s="195"/>
    </row>
    <row r="61145" spans="14:15">
      <c r="N61145" s="185"/>
      <c r="O61145" s="195"/>
    </row>
    <row r="61146" spans="14:15">
      <c r="N61146" s="185"/>
      <c r="O61146" s="195"/>
    </row>
    <row r="61147" spans="14:15">
      <c r="N61147" s="185"/>
      <c r="O61147" s="195"/>
    </row>
    <row r="61148" spans="14:15">
      <c r="N61148" s="185"/>
      <c r="O61148" s="195"/>
    </row>
    <row r="61149" spans="14:15">
      <c r="N61149" s="185"/>
      <c r="O61149" s="195"/>
    </row>
    <row r="61150" spans="14:15">
      <c r="N61150" s="185"/>
      <c r="O61150" s="195"/>
    </row>
    <row r="61151" spans="14:15">
      <c r="N61151" s="185"/>
      <c r="O61151" s="195"/>
    </row>
    <row r="61152" spans="14:15">
      <c r="N61152" s="185"/>
      <c r="O61152" s="195"/>
    </row>
    <row r="61153" spans="14:15">
      <c r="N61153" s="185"/>
      <c r="O61153" s="195"/>
    </row>
    <row r="61154" spans="14:15">
      <c r="N61154" s="185"/>
      <c r="O61154" s="195"/>
    </row>
    <row r="61155" spans="14:15">
      <c r="N61155" s="185"/>
      <c r="O61155" s="195"/>
    </row>
    <row r="61156" spans="14:15">
      <c r="N61156" s="185"/>
      <c r="O61156" s="195"/>
    </row>
    <row r="61157" spans="14:15">
      <c r="N61157" s="185"/>
      <c r="O61157" s="195"/>
    </row>
    <row r="61158" spans="14:15">
      <c r="N61158" s="185"/>
      <c r="O61158" s="195"/>
    </row>
    <row r="61159" spans="14:15">
      <c r="N61159" s="185"/>
      <c r="O61159" s="195"/>
    </row>
    <row r="61160" spans="14:15">
      <c r="N61160" s="185"/>
      <c r="O61160" s="195"/>
    </row>
    <row r="61161" spans="14:15">
      <c r="N61161" s="185"/>
      <c r="O61161" s="195"/>
    </row>
    <row r="61162" spans="14:15">
      <c r="N61162" s="185"/>
      <c r="O61162" s="195"/>
    </row>
    <row r="61163" spans="14:15">
      <c r="N61163" s="185"/>
      <c r="O61163" s="195"/>
    </row>
    <row r="61164" spans="14:15">
      <c r="N61164" s="185"/>
      <c r="O61164" s="195"/>
    </row>
    <row r="61165" spans="14:15">
      <c r="N61165" s="185"/>
      <c r="O61165" s="195"/>
    </row>
    <row r="61166" spans="14:15">
      <c r="N61166" s="185"/>
      <c r="O61166" s="195"/>
    </row>
    <row r="61167" spans="14:15">
      <c r="N61167" s="185"/>
      <c r="O61167" s="195"/>
    </row>
    <row r="61168" spans="14:15">
      <c r="N61168" s="185"/>
      <c r="O61168" s="195"/>
    </row>
    <row r="61169" spans="14:15">
      <c r="N61169" s="185"/>
      <c r="O61169" s="195"/>
    </row>
    <row r="61170" spans="14:15">
      <c r="N61170" s="185"/>
      <c r="O61170" s="195"/>
    </row>
    <row r="61171" spans="14:15">
      <c r="N61171" s="185"/>
      <c r="O61171" s="195"/>
    </row>
    <row r="61172" spans="14:15">
      <c r="N61172" s="185"/>
      <c r="O61172" s="195"/>
    </row>
    <row r="61173" spans="14:15">
      <c r="N61173" s="185"/>
      <c r="O61173" s="195"/>
    </row>
    <row r="61174" spans="14:15">
      <c r="N61174" s="185"/>
      <c r="O61174" s="195"/>
    </row>
    <row r="61175" spans="14:15">
      <c r="N61175" s="185"/>
      <c r="O61175" s="195"/>
    </row>
    <row r="61176" spans="14:15">
      <c r="N61176" s="185"/>
      <c r="O61176" s="195"/>
    </row>
    <row r="61177" spans="14:15">
      <c r="N61177" s="185"/>
      <c r="O61177" s="195"/>
    </row>
    <row r="61178" spans="14:15">
      <c r="N61178" s="185"/>
      <c r="O61178" s="195"/>
    </row>
    <row r="61179" spans="14:15">
      <c r="N61179" s="185"/>
      <c r="O61179" s="195"/>
    </row>
    <row r="61180" spans="14:15">
      <c r="N61180" s="185"/>
      <c r="O61180" s="195"/>
    </row>
    <row r="61181" spans="14:15">
      <c r="N61181" s="185"/>
      <c r="O61181" s="195"/>
    </row>
    <row r="61182" spans="14:15">
      <c r="N61182" s="185"/>
      <c r="O61182" s="195"/>
    </row>
    <row r="61183" spans="14:15">
      <c r="N61183" s="185"/>
      <c r="O61183" s="195"/>
    </row>
    <row r="61184" spans="14:15">
      <c r="N61184" s="185"/>
      <c r="O61184" s="195"/>
    </row>
    <row r="61185" spans="14:15">
      <c r="N61185" s="185"/>
      <c r="O61185" s="195"/>
    </row>
    <row r="61186" spans="14:15">
      <c r="N61186" s="185"/>
      <c r="O61186" s="195"/>
    </row>
    <row r="61187" spans="14:15">
      <c r="N61187" s="185"/>
      <c r="O61187" s="195"/>
    </row>
    <row r="61188" spans="14:15">
      <c r="N61188" s="185"/>
      <c r="O61188" s="195"/>
    </row>
    <row r="61189" spans="14:15">
      <c r="N61189" s="185"/>
      <c r="O61189" s="195"/>
    </row>
    <row r="61190" spans="14:15">
      <c r="N61190" s="185"/>
      <c r="O61190" s="195"/>
    </row>
    <row r="61191" spans="14:15">
      <c r="N61191" s="185"/>
      <c r="O61191" s="195"/>
    </row>
    <row r="61192" spans="14:15">
      <c r="N61192" s="185"/>
      <c r="O61192" s="195"/>
    </row>
    <row r="61193" spans="14:15">
      <c r="N61193" s="185"/>
      <c r="O61193" s="195"/>
    </row>
    <row r="61194" spans="14:15">
      <c r="N61194" s="185"/>
      <c r="O61194" s="195"/>
    </row>
    <row r="61195" spans="14:15">
      <c r="N61195" s="185"/>
      <c r="O61195" s="195"/>
    </row>
    <row r="61196" spans="14:15">
      <c r="N61196" s="185"/>
      <c r="O61196" s="195"/>
    </row>
    <row r="61197" spans="14:15">
      <c r="N61197" s="185"/>
      <c r="O61197" s="195"/>
    </row>
    <row r="61198" spans="14:15">
      <c r="N61198" s="185"/>
      <c r="O61198" s="195"/>
    </row>
    <row r="61199" spans="14:15">
      <c r="N61199" s="185"/>
      <c r="O61199" s="195"/>
    </row>
    <row r="61200" spans="14:15">
      <c r="N61200" s="185"/>
      <c r="O61200" s="195"/>
    </row>
    <row r="61201" spans="14:15">
      <c r="N61201" s="185"/>
      <c r="O61201" s="195"/>
    </row>
    <row r="61202" spans="14:15">
      <c r="N61202" s="185"/>
      <c r="O61202" s="195"/>
    </row>
    <row r="61203" spans="14:15">
      <c r="N61203" s="185"/>
      <c r="O61203" s="195"/>
    </row>
    <row r="61204" spans="14:15">
      <c r="N61204" s="185"/>
      <c r="O61204" s="195"/>
    </row>
    <row r="61205" spans="14:15">
      <c r="N61205" s="185"/>
      <c r="O61205" s="195"/>
    </row>
    <row r="61206" spans="14:15">
      <c r="N61206" s="185"/>
      <c r="O61206" s="195"/>
    </row>
    <row r="61207" spans="14:15">
      <c r="N61207" s="185"/>
      <c r="O61207" s="195"/>
    </row>
    <row r="61208" spans="14:15">
      <c r="N61208" s="185"/>
      <c r="O61208" s="195"/>
    </row>
    <row r="61209" spans="14:15">
      <c r="N61209" s="185"/>
      <c r="O61209" s="195"/>
    </row>
    <row r="61210" spans="14:15">
      <c r="N61210" s="185"/>
      <c r="O61210" s="195"/>
    </row>
    <row r="61211" spans="14:15">
      <c r="N61211" s="185"/>
      <c r="O61211" s="195"/>
    </row>
    <row r="61212" spans="14:15">
      <c r="N61212" s="185"/>
      <c r="O61212" s="195"/>
    </row>
    <row r="61213" spans="14:15">
      <c r="N61213" s="185"/>
      <c r="O61213" s="195"/>
    </row>
    <row r="61214" spans="14:15">
      <c r="N61214" s="185"/>
      <c r="O61214" s="195"/>
    </row>
    <row r="61215" spans="14:15">
      <c r="N61215" s="185"/>
      <c r="O61215" s="195"/>
    </row>
    <row r="61216" spans="14:15">
      <c r="N61216" s="185"/>
      <c r="O61216" s="195"/>
    </row>
    <row r="61217" spans="14:15">
      <c r="N61217" s="185"/>
      <c r="O61217" s="195"/>
    </row>
    <row r="61218" spans="14:15">
      <c r="N61218" s="185"/>
      <c r="O61218" s="195"/>
    </row>
    <row r="61219" spans="14:15">
      <c r="N61219" s="185"/>
      <c r="O61219" s="195"/>
    </row>
    <row r="61220" spans="14:15">
      <c r="N61220" s="185"/>
      <c r="O61220" s="195"/>
    </row>
    <row r="61221" spans="14:15">
      <c r="N61221" s="185"/>
      <c r="O61221" s="195"/>
    </row>
    <row r="61222" spans="14:15">
      <c r="N61222" s="185"/>
      <c r="O61222" s="195"/>
    </row>
    <row r="61223" spans="14:15">
      <c r="N61223" s="185"/>
      <c r="O61223" s="195"/>
    </row>
    <row r="61224" spans="14:15">
      <c r="N61224" s="185"/>
      <c r="O61224" s="195"/>
    </row>
    <row r="61225" spans="14:15">
      <c r="N61225" s="185"/>
      <c r="O61225" s="195"/>
    </row>
    <row r="61226" spans="14:15">
      <c r="N61226" s="185"/>
      <c r="O61226" s="195"/>
    </row>
    <row r="61227" spans="14:15">
      <c r="N61227" s="185"/>
      <c r="O61227" s="195"/>
    </row>
    <row r="61228" spans="14:15">
      <c r="N61228" s="185"/>
      <c r="O61228" s="195"/>
    </row>
    <row r="61229" spans="14:15">
      <c r="N61229" s="185"/>
      <c r="O61229" s="195"/>
    </row>
    <row r="61230" spans="14:15">
      <c r="N61230" s="185"/>
      <c r="O61230" s="195"/>
    </row>
    <row r="61231" spans="14:15">
      <c r="N61231" s="185"/>
      <c r="O61231" s="195"/>
    </row>
    <row r="61232" spans="14:15">
      <c r="N61232" s="185"/>
      <c r="O61232" s="195"/>
    </row>
    <row r="61233" spans="14:15">
      <c r="N61233" s="185"/>
      <c r="O61233" s="195"/>
    </row>
    <row r="61234" spans="14:15">
      <c r="N61234" s="185"/>
      <c r="O61234" s="195"/>
    </row>
    <row r="61235" spans="14:15">
      <c r="N61235" s="185"/>
      <c r="O61235" s="195"/>
    </row>
    <row r="61236" spans="14:15">
      <c r="N61236" s="185"/>
      <c r="O61236" s="195"/>
    </row>
    <row r="61237" spans="14:15">
      <c r="N61237" s="185"/>
      <c r="O61237" s="195"/>
    </row>
    <row r="61238" spans="14:15">
      <c r="N61238" s="185"/>
      <c r="O61238" s="195"/>
    </row>
    <row r="61239" spans="14:15">
      <c r="N61239" s="185"/>
      <c r="O61239" s="195"/>
    </row>
    <row r="61240" spans="14:15">
      <c r="N61240" s="185"/>
      <c r="O61240" s="195"/>
    </row>
    <row r="61241" spans="14:15">
      <c r="N61241" s="185"/>
      <c r="O61241" s="195"/>
    </row>
    <row r="61242" spans="14:15">
      <c r="N61242" s="185"/>
      <c r="O61242" s="195"/>
    </row>
    <row r="61243" spans="14:15">
      <c r="N61243" s="185"/>
      <c r="O61243" s="195"/>
    </row>
    <row r="61244" spans="14:15">
      <c r="N61244" s="185"/>
      <c r="O61244" s="195"/>
    </row>
    <row r="61245" spans="14:15">
      <c r="N61245" s="185"/>
      <c r="O61245" s="195"/>
    </row>
    <row r="61246" spans="14:15">
      <c r="N61246" s="185"/>
      <c r="O61246" s="195"/>
    </row>
    <row r="61247" spans="14:15">
      <c r="N61247" s="185"/>
      <c r="O61247" s="195"/>
    </row>
    <row r="61248" spans="14:15">
      <c r="N61248" s="185"/>
      <c r="O61248" s="195"/>
    </row>
    <row r="61249" spans="14:15">
      <c r="N61249" s="185"/>
      <c r="O61249" s="195"/>
    </row>
    <row r="61250" spans="14:15">
      <c r="N61250" s="185"/>
      <c r="O61250" s="195"/>
    </row>
    <row r="61251" spans="14:15">
      <c r="N61251" s="185"/>
      <c r="O61251" s="195"/>
    </row>
    <row r="61252" spans="14:15">
      <c r="N61252" s="185"/>
      <c r="O61252" s="195"/>
    </row>
    <row r="61253" spans="14:15">
      <c r="N61253" s="185"/>
      <c r="O61253" s="195"/>
    </row>
    <row r="61254" spans="14:15">
      <c r="N61254" s="185"/>
      <c r="O61254" s="195"/>
    </row>
    <row r="61255" spans="14:15">
      <c r="N61255" s="185"/>
      <c r="O61255" s="195"/>
    </row>
    <row r="61256" spans="14:15">
      <c r="N61256" s="185"/>
      <c r="O61256" s="195"/>
    </row>
    <row r="61257" spans="14:15">
      <c r="N61257" s="185"/>
      <c r="O61257" s="195"/>
    </row>
    <row r="61258" spans="14:15">
      <c r="N61258" s="185"/>
      <c r="O61258" s="195"/>
    </row>
    <row r="61259" spans="14:15">
      <c r="N61259" s="185"/>
      <c r="O61259" s="195"/>
    </row>
    <row r="61260" spans="14:15">
      <c r="N61260" s="185"/>
      <c r="O61260" s="195"/>
    </row>
    <row r="61261" spans="14:15">
      <c r="N61261" s="185"/>
      <c r="O61261" s="195"/>
    </row>
    <row r="61262" spans="14:15">
      <c r="N61262" s="185"/>
      <c r="O61262" s="195"/>
    </row>
    <row r="61263" spans="14:15">
      <c r="N61263" s="185"/>
      <c r="O61263" s="195"/>
    </row>
    <row r="61264" spans="14:15">
      <c r="N61264" s="185"/>
      <c r="O61264" s="195"/>
    </row>
    <row r="61265" spans="14:15">
      <c r="N61265" s="185"/>
      <c r="O61265" s="195"/>
    </row>
    <row r="61266" spans="14:15">
      <c r="N61266" s="185"/>
      <c r="O61266" s="195"/>
    </row>
    <row r="61267" spans="14:15">
      <c r="N61267" s="185"/>
      <c r="O61267" s="195"/>
    </row>
    <row r="61268" spans="14:15">
      <c r="N61268" s="185"/>
      <c r="O61268" s="195"/>
    </row>
    <row r="61269" spans="14:15">
      <c r="N61269" s="185"/>
      <c r="O61269" s="195"/>
    </row>
    <row r="61270" spans="14:15">
      <c r="N61270" s="185"/>
      <c r="O61270" s="195"/>
    </row>
    <row r="61271" spans="14:15">
      <c r="N61271" s="185"/>
      <c r="O61271" s="195"/>
    </row>
    <row r="61272" spans="14:15">
      <c r="N61272" s="185"/>
      <c r="O61272" s="195"/>
    </row>
    <row r="61273" spans="14:15">
      <c r="N61273" s="185"/>
      <c r="O61273" s="195"/>
    </row>
    <row r="61274" spans="14:15">
      <c r="N61274" s="185"/>
      <c r="O61274" s="195"/>
    </row>
    <row r="61275" spans="14:15">
      <c r="N61275" s="185"/>
      <c r="O61275" s="195"/>
    </row>
    <row r="61276" spans="14:15">
      <c r="N61276" s="185"/>
      <c r="O61276" s="195"/>
    </row>
    <row r="61277" spans="14:15">
      <c r="N61277" s="185"/>
      <c r="O61277" s="195"/>
    </row>
    <row r="61278" spans="14:15">
      <c r="N61278" s="185"/>
      <c r="O61278" s="195"/>
    </row>
    <row r="61279" spans="14:15">
      <c r="N61279" s="185"/>
      <c r="O61279" s="195"/>
    </row>
    <row r="61280" spans="14:15">
      <c r="N61280" s="185"/>
      <c r="O61280" s="195"/>
    </row>
    <row r="61281" spans="14:15">
      <c r="N61281" s="185"/>
      <c r="O61281" s="195"/>
    </row>
    <row r="61282" spans="14:15">
      <c r="N61282" s="185"/>
      <c r="O61282" s="195"/>
    </row>
    <row r="61283" spans="14:15">
      <c r="N61283" s="185"/>
      <c r="O61283" s="195"/>
    </row>
    <row r="61284" spans="14:15">
      <c r="N61284" s="185"/>
      <c r="O61284" s="195"/>
    </row>
    <row r="61285" spans="14:15">
      <c r="N61285" s="185"/>
      <c r="O61285" s="195"/>
    </row>
    <row r="61286" spans="14:15">
      <c r="N61286" s="185"/>
      <c r="O61286" s="195"/>
    </row>
    <row r="61287" spans="14:15">
      <c r="N61287" s="185"/>
      <c r="O61287" s="195"/>
    </row>
    <row r="61288" spans="14:15">
      <c r="N61288" s="185"/>
      <c r="O61288" s="195"/>
    </row>
    <row r="61289" spans="14:15">
      <c r="N61289" s="185"/>
      <c r="O61289" s="195"/>
    </row>
    <row r="61290" spans="14:15">
      <c r="N61290" s="185"/>
      <c r="O61290" s="195"/>
    </row>
    <row r="61291" spans="14:15">
      <c r="N61291" s="185"/>
      <c r="O61291" s="195"/>
    </row>
    <row r="61292" spans="14:15">
      <c r="N61292" s="185"/>
      <c r="O61292" s="195"/>
    </row>
    <row r="61293" spans="14:15">
      <c r="N61293" s="185"/>
      <c r="O61293" s="195"/>
    </row>
    <row r="61294" spans="14:15">
      <c r="N61294" s="185"/>
      <c r="O61294" s="195"/>
    </row>
    <row r="61295" spans="14:15">
      <c r="N61295" s="185"/>
      <c r="O61295" s="195"/>
    </row>
    <row r="61296" spans="14:15">
      <c r="N61296" s="185"/>
      <c r="O61296" s="195"/>
    </row>
    <row r="61297" spans="14:15">
      <c r="N61297" s="185"/>
      <c r="O61297" s="195"/>
    </row>
    <row r="61298" spans="14:15">
      <c r="N61298" s="185"/>
      <c r="O61298" s="195"/>
    </row>
    <row r="61299" spans="14:15">
      <c r="N61299" s="185"/>
      <c r="O61299" s="195"/>
    </row>
    <row r="61300" spans="14:15">
      <c r="N61300" s="185"/>
      <c r="O61300" s="195"/>
    </row>
    <row r="61301" spans="14:15">
      <c r="N61301" s="185"/>
      <c r="O61301" s="195"/>
    </row>
    <row r="61302" spans="14:15">
      <c r="N61302" s="185"/>
      <c r="O61302" s="195"/>
    </row>
    <row r="61303" spans="14:15">
      <c r="N61303" s="185"/>
      <c r="O61303" s="195"/>
    </row>
    <row r="61304" spans="14:15">
      <c r="N61304" s="185"/>
      <c r="O61304" s="195"/>
    </row>
    <row r="61305" spans="14:15">
      <c r="N61305" s="185"/>
      <c r="O61305" s="195"/>
    </row>
    <row r="61306" spans="14:15">
      <c r="N61306" s="185"/>
      <c r="O61306" s="195"/>
    </row>
    <row r="61307" spans="14:15">
      <c r="N61307" s="185"/>
      <c r="O61307" s="195"/>
    </row>
    <row r="61308" spans="14:15">
      <c r="N61308" s="185"/>
      <c r="O61308" s="195"/>
    </row>
    <row r="61309" spans="14:15">
      <c r="N61309" s="185"/>
      <c r="O61309" s="195"/>
    </row>
    <row r="61310" spans="14:15">
      <c r="N61310" s="185"/>
      <c r="O61310" s="195"/>
    </row>
    <row r="61311" spans="14:15">
      <c r="N61311" s="185"/>
      <c r="O61311" s="195"/>
    </row>
    <row r="61312" spans="14:15">
      <c r="N61312" s="185"/>
      <c r="O61312" s="195"/>
    </row>
    <row r="61313" spans="14:15">
      <c r="N61313" s="185"/>
      <c r="O61313" s="195"/>
    </row>
    <row r="61314" spans="14:15">
      <c r="N61314" s="185"/>
      <c r="O61314" s="195"/>
    </row>
    <row r="61315" spans="14:15">
      <c r="N61315" s="185"/>
      <c r="O61315" s="195"/>
    </row>
    <row r="61316" spans="14:15">
      <c r="N61316" s="185"/>
      <c r="O61316" s="195"/>
    </row>
    <row r="61317" spans="14:15">
      <c r="N61317" s="185"/>
      <c r="O61317" s="195"/>
    </row>
    <row r="61318" spans="14:15">
      <c r="N61318" s="185"/>
      <c r="O61318" s="195"/>
    </row>
    <row r="61319" spans="14:15">
      <c r="N61319" s="185"/>
      <c r="O61319" s="195"/>
    </row>
    <row r="61320" spans="14:15">
      <c r="N61320" s="185"/>
      <c r="O61320" s="195"/>
    </row>
    <row r="61321" spans="14:15">
      <c r="N61321" s="185"/>
      <c r="O61321" s="195"/>
    </row>
    <row r="61322" spans="14:15">
      <c r="N61322" s="185"/>
      <c r="O61322" s="195"/>
    </row>
    <row r="61323" spans="14:15">
      <c r="N61323" s="185"/>
      <c r="O61323" s="195"/>
    </row>
    <row r="61324" spans="14:15">
      <c r="N61324" s="185"/>
      <c r="O61324" s="195"/>
    </row>
    <row r="61325" spans="14:15">
      <c r="N61325" s="185"/>
      <c r="O61325" s="195"/>
    </row>
    <row r="61326" spans="14:15">
      <c r="N61326" s="185"/>
      <c r="O61326" s="195"/>
    </row>
    <row r="61327" spans="14:15">
      <c r="N61327" s="185"/>
      <c r="O61327" s="195"/>
    </row>
    <row r="61328" spans="14:15">
      <c r="N61328" s="185"/>
      <c r="O61328" s="195"/>
    </row>
    <row r="61329" spans="14:15">
      <c r="N61329" s="185"/>
      <c r="O61329" s="195"/>
    </row>
    <row r="61330" spans="14:15">
      <c r="N61330" s="185"/>
      <c r="O61330" s="195"/>
    </row>
    <row r="61331" spans="14:15">
      <c r="N61331" s="185"/>
      <c r="O61331" s="195"/>
    </row>
    <row r="61332" spans="14:15">
      <c r="N61332" s="185"/>
      <c r="O61332" s="195"/>
    </row>
    <row r="61333" spans="14:15">
      <c r="N61333" s="185"/>
      <c r="O61333" s="195"/>
    </row>
    <row r="61334" spans="14:15">
      <c r="N61334" s="185"/>
      <c r="O61334" s="195"/>
    </row>
    <row r="61335" spans="14:15">
      <c r="N61335" s="185"/>
      <c r="O61335" s="195"/>
    </row>
    <row r="61336" spans="14:15">
      <c r="N61336" s="185"/>
      <c r="O61336" s="195"/>
    </row>
    <row r="61337" spans="14:15">
      <c r="N61337" s="185"/>
      <c r="O61337" s="195"/>
    </row>
    <row r="61338" spans="14:15">
      <c r="N61338" s="185"/>
      <c r="O61338" s="195"/>
    </row>
    <row r="61339" spans="14:15">
      <c r="N61339" s="185"/>
      <c r="O61339" s="195"/>
    </row>
    <row r="61340" spans="14:15">
      <c r="N61340" s="185"/>
      <c r="O61340" s="195"/>
    </row>
    <row r="61341" spans="14:15">
      <c r="N61341" s="185"/>
      <c r="O61341" s="195"/>
    </row>
    <row r="61342" spans="14:15">
      <c r="N61342" s="185"/>
      <c r="O61342" s="195"/>
    </row>
    <row r="61343" spans="14:15">
      <c r="N61343" s="185"/>
      <c r="O61343" s="195"/>
    </row>
    <row r="61344" spans="14:15">
      <c r="N61344" s="185"/>
      <c r="O61344" s="195"/>
    </row>
    <row r="61345" spans="14:15">
      <c r="N61345" s="185"/>
      <c r="O61345" s="195"/>
    </row>
    <row r="61346" spans="14:15">
      <c r="N61346" s="185"/>
      <c r="O61346" s="195"/>
    </row>
    <row r="61347" spans="14:15">
      <c r="N61347" s="185"/>
      <c r="O61347" s="195"/>
    </row>
    <row r="61348" spans="14:15">
      <c r="N61348" s="185"/>
      <c r="O61348" s="195"/>
    </row>
    <row r="61349" spans="14:15">
      <c r="N61349" s="185"/>
      <c r="O61349" s="195"/>
    </row>
    <row r="61350" spans="14:15">
      <c r="N61350" s="185"/>
      <c r="O61350" s="195"/>
    </row>
    <row r="61351" spans="14:15">
      <c r="N61351" s="185"/>
      <c r="O61351" s="195"/>
    </row>
    <row r="61352" spans="14:15">
      <c r="N61352" s="185"/>
      <c r="O61352" s="195"/>
    </row>
    <row r="61353" spans="14:15">
      <c r="N61353" s="185"/>
      <c r="O61353" s="195"/>
    </row>
    <row r="61354" spans="14:15">
      <c r="N61354" s="185"/>
      <c r="O61354" s="195"/>
    </row>
    <row r="61355" spans="14:15">
      <c r="N61355" s="185"/>
      <c r="O61355" s="195"/>
    </row>
    <row r="61356" spans="14:15">
      <c r="N61356" s="185"/>
      <c r="O61356" s="195"/>
    </row>
    <row r="61357" spans="14:15">
      <c r="N61357" s="185"/>
      <c r="O61357" s="195"/>
    </row>
    <row r="61358" spans="14:15">
      <c r="N61358" s="185"/>
      <c r="O61358" s="195"/>
    </row>
    <row r="61359" spans="14:15">
      <c r="N61359" s="185"/>
      <c r="O61359" s="195"/>
    </row>
    <row r="61360" spans="14:15">
      <c r="N61360" s="185"/>
      <c r="O61360" s="195"/>
    </row>
    <row r="61361" spans="14:15">
      <c r="N61361" s="185"/>
      <c r="O61361" s="195"/>
    </row>
    <row r="61362" spans="14:15">
      <c r="N61362" s="185"/>
      <c r="O61362" s="195"/>
    </row>
    <row r="61363" spans="14:15">
      <c r="N61363" s="185"/>
      <c r="O61363" s="195"/>
    </row>
    <row r="61364" spans="14:15">
      <c r="N61364" s="185"/>
      <c r="O61364" s="195"/>
    </row>
    <row r="61365" spans="14:15">
      <c r="N61365" s="185"/>
      <c r="O61365" s="195"/>
    </row>
    <row r="61366" spans="14:15">
      <c r="N61366" s="185"/>
      <c r="O61366" s="195"/>
    </row>
    <row r="61367" spans="14:15">
      <c r="N61367" s="185"/>
      <c r="O61367" s="195"/>
    </row>
    <row r="61368" spans="14:15">
      <c r="N61368" s="185"/>
      <c r="O61368" s="195"/>
    </row>
    <row r="61369" spans="14:15">
      <c r="N61369" s="185"/>
      <c r="O61369" s="195"/>
    </row>
    <row r="61370" spans="14:15">
      <c r="N61370" s="185"/>
      <c r="O61370" s="195"/>
    </row>
    <row r="61371" spans="14:15">
      <c r="N61371" s="185"/>
      <c r="O61371" s="195"/>
    </row>
    <row r="61372" spans="14:15">
      <c r="N61372" s="185"/>
      <c r="O61372" s="195"/>
    </row>
    <row r="61373" spans="14:15">
      <c r="N61373" s="185"/>
      <c r="O61373" s="195"/>
    </row>
    <row r="61374" spans="14:15">
      <c r="N61374" s="185"/>
      <c r="O61374" s="195"/>
    </row>
    <row r="61375" spans="14:15">
      <c r="N61375" s="185"/>
      <c r="O61375" s="195"/>
    </row>
    <row r="61376" spans="14:15">
      <c r="N61376" s="185"/>
      <c r="O61376" s="195"/>
    </row>
    <row r="61377" spans="14:15">
      <c r="N61377" s="185"/>
      <c r="O61377" s="195"/>
    </row>
    <row r="61378" spans="14:15">
      <c r="N61378" s="185"/>
      <c r="O61378" s="195"/>
    </row>
    <row r="61379" spans="14:15">
      <c r="N61379" s="185"/>
      <c r="O61379" s="195"/>
    </row>
    <row r="61380" spans="14:15">
      <c r="N61380" s="185"/>
      <c r="O61380" s="195"/>
    </row>
    <row r="61381" spans="14:15">
      <c r="N61381" s="185"/>
      <c r="O61381" s="195"/>
    </row>
    <row r="61382" spans="14:15">
      <c r="N61382" s="185"/>
      <c r="O61382" s="195"/>
    </row>
    <row r="61383" spans="14:15">
      <c r="N61383" s="185"/>
      <c r="O61383" s="195"/>
    </row>
    <row r="61384" spans="14:15">
      <c r="N61384" s="185"/>
      <c r="O61384" s="195"/>
    </row>
    <row r="61385" spans="14:15">
      <c r="N61385" s="185"/>
      <c r="O61385" s="195"/>
    </row>
    <row r="61386" spans="14:15">
      <c r="N61386" s="185"/>
      <c r="O61386" s="195"/>
    </row>
    <row r="61387" spans="14:15">
      <c r="N61387" s="185"/>
      <c r="O61387" s="195"/>
    </row>
    <row r="61388" spans="14:15">
      <c r="N61388" s="185"/>
      <c r="O61388" s="195"/>
    </row>
    <row r="61389" spans="14:15">
      <c r="N61389" s="185"/>
      <c r="O61389" s="195"/>
    </row>
    <row r="61390" spans="14:15">
      <c r="N61390" s="185"/>
      <c r="O61390" s="195"/>
    </row>
    <row r="61391" spans="14:15">
      <c r="N61391" s="185"/>
      <c r="O61391" s="195"/>
    </row>
    <row r="61392" spans="14:15">
      <c r="N61392" s="185"/>
      <c r="O61392" s="195"/>
    </row>
    <row r="61393" spans="14:15">
      <c r="N61393" s="185"/>
      <c r="O61393" s="195"/>
    </row>
    <row r="61394" spans="14:15">
      <c r="N61394" s="185"/>
      <c r="O61394" s="195"/>
    </row>
    <row r="61395" spans="14:15">
      <c r="N61395" s="185"/>
      <c r="O61395" s="195"/>
    </row>
    <row r="61396" spans="14:15">
      <c r="N61396" s="185"/>
      <c r="O61396" s="195"/>
    </row>
    <row r="61397" spans="14:15">
      <c r="N61397" s="185"/>
      <c r="O61397" s="195"/>
    </row>
    <row r="61398" spans="14:15">
      <c r="N61398" s="185"/>
      <c r="O61398" s="195"/>
    </row>
    <row r="61399" spans="14:15">
      <c r="N61399" s="185"/>
      <c r="O61399" s="195"/>
    </row>
    <row r="61400" spans="14:15">
      <c r="N61400" s="185"/>
      <c r="O61400" s="195"/>
    </row>
    <row r="61401" spans="14:15">
      <c r="N61401" s="185"/>
      <c r="O61401" s="195"/>
    </row>
    <row r="61402" spans="14:15">
      <c r="N61402" s="185"/>
      <c r="O61402" s="195"/>
    </row>
    <row r="61403" spans="14:15">
      <c r="N61403" s="185"/>
      <c r="O61403" s="195"/>
    </row>
    <row r="61404" spans="14:15">
      <c r="N61404" s="185"/>
      <c r="O61404" s="195"/>
    </row>
    <row r="61405" spans="14:15">
      <c r="N61405" s="185"/>
      <c r="O61405" s="195"/>
    </row>
    <row r="61406" spans="14:15">
      <c r="N61406" s="185"/>
      <c r="O61406" s="195"/>
    </row>
    <row r="61407" spans="14:15">
      <c r="N61407" s="185"/>
      <c r="O61407" s="195"/>
    </row>
    <row r="61408" spans="14:15">
      <c r="N61408" s="185"/>
      <c r="O61408" s="195"/>
    </row>
    <row r="61409" spans="14:15">
      <c r="N61409" s="185"/>
      <c r="O61409" s="195"/>
    </row>
    <row r="61410" spans="14:15">
      <c r="N61410" s="185"/>
      <c r="O61410" s="195"/>
    </row>
    <row r="61411" spans="14:15">
      <c r="N61411" s="185"/>
      <c r="O61411" s="195"/>
    </row>
    <row r="61412" spans="14:15">
      <c r="N61412" s="185"/>
      <c r="O61412" s="195"/>
    </row>
    <row r="61413" spans="14:15">
      <c r="N61413" s="185"/>
      <c r="O61413" s="195"/>
    </row>
    <row r="61414" spans="14:15">
      <c r="N61414" s="185"/>
      <c r="O61414" s="195"/>
    </row>
    <row r="61415" spans="14:15">
      <c r="N61415" s="185"/>
      <c r="O61415" s="195"/>
    </row>
    <row r="61416" spans="14:15">
      <c r="N61416" s="185"/>
      <c r="O61416" s="195"/>
    </row>
    <row r="61417" spans="14:15">
      <c r="N61417" s="185"/>
      <c r="O61417" s="195"/>
    </row>
    <row r="61418" spans="14:15">
      <c r="N61418" s="185"/>
      <c r="O61418" s="195"/>
    </row>
    <row r="61419" spans="14:15">
      <c r="N61419" s="185"/>
      <c r="O61419" s="195"/>
    </row>
    <row r="61420" spans="14:15">
      <c r="N61420" s="185"/>
      <c r="O61420" s="195"/>
    </row>
    <row r="61421" spans="14:15">
      <c r="N61421" s="185"/>
      <c r="O61421" s="195"/>
    </row>
    <row r="61422" spans="14:15">
      <c r="N61422" s="185"/>
      <c r="O61422" s="195"/>
    </row>
    <row r="61423" spans="14:15">
      <c r="N61423" s="185"/>
      <c r="O61423" s="195"/>
    </row>
    <row r="61424" spans="14:15">
      <c r="N61424" s="185"/>
      <c r="O61424" s="195"/>
    </row>
    <row r="61425" spans="14:15">
      <c r="N61425" s="185"/>
      <c r="O61425" s="195"/>
    </row>
    <row r="61426" spans="14:15">
      <c r="N61426" s="185"/>
      <c r="O61426" s="195"/>
    </row>
    <row r="61427" spans="14:15">
      <c r="N61427" s="185"/>
      <c r="O61427" s="195"/>
    </row>
    <row r="61428" spans="14:15">
      <c r="N61428" s="185"/>
      <c r="O61428" s="195"/>
    </row>
    <row r="61429" spans="14:15">
      <c r="N61429" s="185"/>
      <c r="O61429" s="195"/>
    </row>
    <row r="61430" spans="14:15">
      <c r="N61430" s="185"/>
      <c r="O61430" s="195"/>
    </row>
    <row r="61431" spans="14:15">
      <c r="N61431" s="185"/>
      <c r="O61431" s="195"/>
    </row>
    <row r="61432" spans="14:15">
      <c r="N61432" s="185"/>
      <c r="O61432" s="195"/>
    </row>
    <row r="61433" spans="14:15">
      <c r="N61433" s="185"/>
      <c r="O61433" s="195"/>
    </row>
    <row r="61434" spans="14:15">
      <c r="N61434" s="185"/>
      <c r="O61434" s="195"/>
    </row>
    <row r="61435" spans="14:15">
      <c r="N61435" s="185"/>
      <c r="O61435" s="195"/>
    </row>
    <row r="61436" spans="14:15">
      <c r="N61436" s="185"/>
      <c r="O61436" s="195"/>
    </row>
    <row r="61437" spans="14:15">
      <c r="N61437" s="185"/>
      <c r="O61437" s="195"/>
    </row>
    <row r="61438" spans="14:15">
      <c r="N61438" s="185"/>
      <c r="O61438" s="195"/>
    </row>
    <row r="61439" spans="14:15">
      <c r="N61439" s="185"/>
      <c r="O61439" s="195"/>
    </row>
    <row r="61440" spans="14:15">
      <c r="N61440" s="185"/>
      <c r="O61440" s="195"/>
    </row>
    <row r="61441" spans="14:15">
      <c r="N61441" s="185"/>
      <c r="O61441" s="195"/>
    </row>
    <row r="61442" spans="14:15">
      <c r="N61442" s="185"/>
      <c r="O61442" s="195"/>
    </row>
    <row r="61443" spans="14:15">
      <c r="N61443" s="185"/>
      <c r="O61443" s="195"/>
    </row>
    <row r="61444" spans="14:15">
      <c r="N61444" s="185"/>
      <c r="O61444" s="195"/>
    </row>
    <row r="61445" spans="14:15">
      <c r="N61445" s="185"/>
      <c r="O61445" s="195"/>
    </row>
    <row r="61446" spans="14:15">
      <c r="N61446" s="185"/>
      <c r="O61446" s="195"/>
    </row>
    <row r="61447" spans="14:15">
      <c r="N61447" s="185"/>
      <c r="O61447" s="195"/>
    </row>
    <row r="61448" spans="14:15">
      <c r="N61448" s="185"/>
      <c r="O61448" s="195"/>
    </row>
    <row r="61449" spans="14:15">
      <c r="N61449" s="185"/>
      <c r="O61449" s="195"/>
    </row>
    <row r="61450" spans="14:15">
      <c r="N61450" s="185"/>
      <c r="O61450" s="195"/>
    </row>
    <row r="61451" spans="14:15">
      <c r="N61451" s="185"/>
      <c r="O61451" s="195"/>
    </row>
    <row r="61452" spans="14:15">
      <c r="N61452" s="185"/>
      <c r="O61452" s="195"/>
    </row>
    <row r="61453" spans="14:15">
      <c r="N61453" s="185"/>
      <c r="O61453" s="195"/>
    </row>
    <row r="61454" spans="14:15">
      <c r="N61454" s="185"/>
      <c r="O61454" s="195"/>
    </row>
    <row r="61455" spans="14:15">
      <c r="N61455" s="185"/>
      <c r="O61455" s="195"/>
    </row>
    <row r="61456" spans="14:15">
      <c r="N61456" s="185"/>
      <c r="O61456" s="195"/>
    </row>
    <row r="61457" spans="14:15">
      <c r="N61457" s="185"/>
      <c r="O61457" s="195"/>
    </row>
    <row r="61458" spans="14:15">
      <c r="N61458" s="185"/>
      <c r="O61458" s="195"/>
    </row>
    <row r="61459" spans="14:15">
      <c r="N61459" s="185"/>
      <c r="O61459" s="195"/>
    </row>
    <row r="61460" spans="14:15">
      <c r="N61460" s="185"/>
      <c r="O61460" s="195"/>
    </row>
    <row r="61461" spans="14:15">
      <c r="N61461" s="185"/>
      <c r="O61461" s="195"/>
    </row>
    <row r="61462" spans="14:15">
      <c r="N61462" s="185"/>
      <c r="O61462" s="195"/>
    </row>
    <row r="61463" spans="14:15">
      <c r="N61463" s="185"/>
      <c r="O61463" s="195"/>
    </row>
    <row r="61464" spans="14:15">
      <c r="N61464" s="185"/>
      <c r="O61464" s="195"/>
    </row>
    <row r="61465" spans="14:15">
      <c r="N61465" s="185"/>
      <c r="O61465" s="195"/>
    </row>
    <row r="61466" spans="14:15">
      <c r="N61466" s="185"/>
      <c r="O61466" s="195"/>
    </row>
    <row r="61467" spans="14:15">
      <c r="N61467" s="185"/>
      <c r="O61467" s="195"/>
    </row>
    <row r="61468" spans="14:15">
      <c r="N61468" s="185"/>
      <c r="O61468" s="195"/>
    </row>
    <row r="61469" spans="14:15">
      <c r="N61469" s="185"/>
      <c r="O61469" s="195"/>
    </row>
    <row r="61470" spans="14:15">
      <c r="N61470" s="185"/>
      <c r="O61470" s="195"/>
    </row>
    <row r="61471" spans="14:15">
      <c r="N61471" s="185"/>
      <c r="O61471" s="195"/>
    </row>
    <row r="61472" spans="14:15">
      <c r="N61472" s="185"/>
      <c r="O61472" s="195"/>
    </row>
    <row r="61473" spans="14:15">
      <c r="N61473" s="185"/>
      <c r="O61473" s="195"/>
    </row>
    <row r="61474" spans="14:15">
      <c r="N61474" s="185"/>
      <c r="O61474" s="195"/>
    </row>
    <row r="61475" spans="14:15">
      <c r="N61475" s="185"/>
      <c r="O61475" s="195"/>
    </row>
    <row r="61476" spans="14:15">
      <c r="N61476" s="185"/>
      <c r="O61476" s="195"/>
    </row>
    <row r="61477" spans="14:15">
      <c r="N61477" s="185"/>
      <c r="O61477" s="195"/>
    </row>
    <row r="61478" spans="14:15">
      <c r="N61478" s="185"/>
      <c r="O61478" s="195"/>
    </row>
    <row r="61479" spans="14:15">
      <c r="N61479" s="185"/>
      <c r="O61479" s="195"/>
    </row>
    <row r="61480" spans="14:15">
      <c r="N61480" s="185"/>
      <c r="O61480" s="195"/>
    </row>
    <row r="61481" spans="14:15">
      <c r="N61481" s="185"/>
      <c r="O61481" s="195"/>
    </row>
    <row r="61482" spans="14:15">
      <c r="N61482" s="185"/>
      <c r="O61482" s="195"/>
    </row>
    <row r="61483" spans="14:15">
      <c r="N61483" s="185"/>
      <c r="O61483" s="195"/>
    </row>
    <row r="61484" spans="14:15">
      <c r="N61484" s="185"/>
      <c r="O61484" s="195"/>
    </row>
    <row r="61485" spans="14:15">
      <c r="N61485" s="185"/>
      <c r="O61485" s="195"/>
    </row>
    <row r="61486" spans="14:15">
      <c r="N61486" s="185"/>
      <c r="O61486" s="195"/>
    </row>
    <row r="61487" spans="14:15">
      <c r="N61487" s="185"/>
      <c r="O61487" s="195"/>
    </row>
    <row r="61488" spans="14:15">
      <c r="N61488" s="185"/>
      <c r="O61488" s="195"/>
    </row>
    <row r="61489" spans="14:15">
      <c r="N61489" s="185"/>
      <c r="O61489" s="195"/>
    </row>
    <row r="61490" spans="14:15">
      <c r="N61490" s="185"/>
      <c r="O61490" s="195"/>
    </row>
    <row r="61491" spans="14:15">
      <c r="N61491" s="185"/>
      <c r="O61491" s="195"/>
    </row>
    <row r="61492" spans="14:15">
      <c r="N61492" s="185"/>
      <c r="O61492" s="195"/>
    </row>
    <row r="61493" spans="14:15">
      <c r="N61493" s="185"/>
      <c r="O61493" s="195"/>
    </row>
    <row r="61494" spans="14:15">
      <c r="N61494" s="185"/>
      <c r="O61494" s="195"/>
    </row>
    <row r="61495" spans="14:15">
      <c r="N61495" s="185"/>
      <c r="O61495" s="195"/>
    </row>
    <row r="61496" spans="14:15">
      <c r="N61496" s="185"/>
      <c r="O61496" s="195"/>
    </row>
    <row r="61497" spans="14:15">
      <c r="N61497" s="185"/>
      <c r="O61497" s="195"/>
    </row>
    <row r="61498" spans="14:15">
      <c r="N61498" s="185"/>
      <c r="O61498" s="195"/>
    </row>
    <row r="61499" spans="14:15">
      <c r="N61499" s="185"/>
      <c r="O61499" s="195"/>
    </row>
    <row r="61500" spans="14:15">
      <c r="N61500" s="185"/>
      <c r="O61500" s="195"/>
    </row>
    <row r="61501" spans="14:15">
      <c r="N61501" s="185"/>
      <c r="O61501" s="195"/>
    </row>
    <row r="61502" spans="14:15">
      <c r="N61502" s="185"/>
      <c r="O61502" s="195"/>
    </row>
    <row r="61503" spans="14:15">
      <c r="N61503" s="185"/>
      <c r="O61503" s="195"/>
    </row>
    <row r="61504" spans="14:15">
      <c r="N61504" s="185"/>
      <c r="O61504" s="195"/>
    </row>
    <row r="61505" spans="14:15">
      <c r="N61505" s="185"/>
      <c r="O61505" s="195"/>
    </row>
    <row r="61506" spans="14:15">
      <c r="N61506" s="185"/>
      <c r="O61506" s="195"/>
    </row>
    <row r="61507" spans="14:15">
      <c r="N61507" s="185"/>
      <c r="O61507" s="195"/>
    </row>
    <row r="61508" spans="14:15">
      <c r="N61508" s="185"/>
      <c r="O61508" s="195"/>
    </row>
    <row r="61509" spans="14:15">
      <c r="N61509" s="185"/>
      <c r="O61509" s="195"/>
    </row>
    <row r="61510" spans="14:15">
      <c r="N61510" s="185"/>
      <c r="O61510" s="195"/>
    </row>
    <row r="61511" spans="14:15">
      <c r="N61511" s="185"/>
      <c r="O61511" s="195"/>
    </row>
    <row r="61512" spans="14:15">
      <c r="N61512" s="185"/>
      <c r="O61512" s="195"/>
    </row>
    <row r="61513" spans="14:15">
      <c r="N61513" s="185"/>
      <c r="O61513" s="195"/>
    </row>
    <row r="61514" spans="14:15">
      <c r="N61514" s="185"/>
      <c r="O61514" s="195"/>
    </row>
    <row r="61515" spans="14:15">
      <c r="N61515" s="185"/>
      <c r="O61515" s="195"/>
    </row>
    <row r="61516" spans="14:15">
      <c r="N61516" s="185"/>
      <c r="O61516" s="195"/>
    </row>
    <row r="61517" spans="14:15">
      <c r="N61517" s="185"/>
      <c r="O61517" s="195"/>
    </row>
    <row r="61518" spans="14:15">
      <c r="N61518" s="185"/>
      <c r="O61518" s="195"/>
    </row>
    <row r="61519" spans="14:15">
      <c r="N61519" s="185"/>
      <c r="O61519" s="195"/>
    </row>
    <row r="61520" spans="14:15">
      <c r="N61520" s="185"/>
      <c r="O61520" s="195"/>
    </row>
    <row r="61521" spans="14:15">
      <c r="N61521" s="185"/>
      <c r="O61521" s="195"/>
    </row>
    <row r="61522" spans="14:15">
      <c r="N61522" s="185"/>
      <c r="O61522" s="195"/>
    </row>
    <row r="61523" spans="14:15">
      <c r="N61523" s="185"/>
      <c r="O61523" s="195"/>
    </row>
    <row r="61524" spans="14:15">
      <c r="N61524" s="185"/>
      <c r="O61524" s="195"/>
    </row>
    <row r="61525" spans="14:15">
      <c r="N61525" s="185"/>
      <c r="O61525" s="195"/>
    </row>
    <row r="61526" spans="14:15">
      <c r="N61526" s="185"/>
      <c r="O61526" s="195"/>
    </row>
    <row r="61527" spans="14:15">
      <c r="N61527" s="185"/>
      <c r="O61527" s="195"/>
    </row>
    <row r="61528" spans="14:15">
      <c r="N61528" s="185"/>
      <c r="O61528" s="195"/>
    </row>
    <row r="61529" spans="14:15">
      <c r="N61529" s="185"/>
      <c r="O61529" s="195"/>
    </row>
    <row r="61530" spans="14:15">
      <c r="N61530" s="185"/>
      <c r="O61530" s="195"/>
    </row>
    <row r="61531" spans="14:15">
      <c r="N61531" s="185"/>
      <c r="O61531" s="195"/>
    </row>
    <row r="61532" spans="14:15">
      <c r="N61532" s="185"/>
      <c r="O61532" s="195"/>
    </row>
    <row r="61533" spans="14:15">
      <c r="N61533" s="185"/>
      <c r="O61533" s="195"/>
    </row>
    <row r="61534" spans="14:15">
      <c r="N61534" s="185"/>
      <c r="O61534" s="195"/>
    </row>
    <row r="61535" spans="14:15">
      <c r="N61535" s="185"/>
      <c r="O61535" s="195"/>
    </row>
    <row r="61536" spans="14:15">
      <c r="N61536" s="185"/>
      <c r="O61536" s="195"/>
    </row>
    <row r="61537" spans="14:15">
      <c r="N61537" s="185"/>
      <c r="O61537" s="195"/>
    </row>
    <row r="61538" spans="14:15">
      <c r="N61538" s="185"/>
      <c r="O61538" s="195"/>
    </row>
    <row r="61539" spans="14:15">
      <c r="N61539" s="185"/>
      <c r="O61539" s="195"/>
    </row>
    <row r="61540" spans="14:15">
      <c r="N61540" s="185"/>
      <c r="O61540" s="195"/>
    </row>
    <row r="61541" spans="14:15">
      <c r="N61541" s="185"/>
      <c r="O61541" s="195"/>
    </row>
    <row r="61542" spans="14:15">
      <c r="N61542" s="185"/>
      <c r="O61542" s="195"/>
    </row>
    <row r="61543" spans="14:15">
      <c r="N61543" s="185"/>
      <c r="O61543" s="195"/>
    </row>
    <row r="61544" spans="14:15">
      <c r="N61544" s="185"/>
      <c r="O61544" s="195"/>
    </row>
    <row r="61545" spans="14:15">
      <c r="N61545" s="185"/>
      <c r="O61545" s="195"/>
    </row>
    <row r="61546" spans="14:15">
      <c r="N61546" s="185"/>
      <c r="O61546" s="195"/>
    </row>
    <row r="61547" spans="14:15">
      <c r="N61547" s="185"/>
      <c r="O61547" s="195"/>
    </row>
    <row r="61548" spans="14:15">
      <c r="N61548" s="185"/>
      <c r="O61548" s="195"/>
    </row>
    <row r="61549" spans="14:15">
      <c r="N61549" s="185"/>
      <c r="O61549" s="195"/>
    </row>
    <row r="61550" spans="14:15">
      <c r="N61550" s="185"/>
      <c r="O61550" s="195"/>
    </row>
    <row r="61551" spans="14:15">
      <c r="N61551" s="185"/>
      <c r="O61551" s="195"/>
    </row>
    <row r="61552" spans="14:15">
      <c r="N61552" s="185"/>
      <c r="O61552" s="195"/>
    </row>
    <row r="61553" spans="14:15">
      <c r="N61553" s="185"/>
      <c r="O61553" s="195"/>
    </row>
    <row r="61554" spans="14:15">
      <c r="N61554" s="185"/>
      <c r="O61554" s="195"/>
    </row>
    <row r="61555" spans="14:15">
      <c r="N61555" s="185"/>
      <c r="O61555" s="195"/>
    </row>
    <row r="61556" spans="14:15">
      <c r="N61556" s="185"/>
      <c r="O61556" s="195"/>
    </row>
    <row r="61557" spans="14:15">
      <c r="N61557" s="185"/>
      <c r="O61557" s="195"/>
    </row>
    <row r="61558" spans="14:15">
      <c r="N61558" s="185"/>
      <c r="O61558" s="195"/>
    </row>
    <row r="61559" spans="14:15">
      <c r="N61559" s="185"/>
      <c r="O61559" s="195"/>
    </row>
    <row r="61560" spans="14:15">
      <c r="N61560" s="185"/>
      <c r="O61560" s="195"/>
    </row>
    <row r="61561" spans="14:15">
      <c r="N61561" s="185"/>
      <c r="O61561" s="195"/>
    </row>
    <row r="61562" spans="14:15">
      <c r="N61562" s="185"/>
      <c r="O61562" s="195"/>
    </row>
    <row r="61563" spans="14:15">
      <c r="N61563" s="185"/>
      <c r="O61563" s="195"/>
    </row>
    <row r="61564" spans="14:15">
      <c r="N61564" s="185"/>
      <c r="O61564" s="195"/>
    </row>
    <row r="61565" spans="14:15">
      <c r="N61565" s="185"/>
      <c r="O61565" s="195"/>
    </row>
    <row r="61566" spans="14:15">
      <c r="N61566" s="185"/>
      <c r="O61566" s="195"/>
    </row>
    <row r="61567" spans="14:15">
      <c r="N61567" s="185"/>
      <c r="O61567" s="195"/>
    </row>
    <row r="61568" spans="14:15">
      <c r="N61568" s="185"/>
      <c r="O61568" s="195"/>
    </row>
    <row r="61569" spans="14:15">
      <c r="N61569" s="185"/>
      <c r="O61569" s="195"/>
    </row>
    <row r="61570" spans="14:15">
      <c r="N61570" s="185"/>
      <c r="O61570" s="195"/>
    </row>
    <row r="61571" spans="14:15">
      <c r="N61571" s="185"/>
      <c r="O61571" s="195"/>
    </row>
    <row r="61572" spans="14:15">
      <c r="N61572" s="185"/>
      <c r="O61572" s="195"/>
    </row>
    <row r="61573" spans="14:15">
      <c r="N61573" s="185"/>
      <c r="O61573" s="195"/>
    </row>
    <row r="61574" spans="14:15">
      <c r="N61574" s="185"/>
      <c r="O61574" s="195"/>
    </row>
    <row r="61575" spans="14:15">
      <c r="N61575" s="185"/>
      <c r="O61575" s="195"/>
    </row>
    <row r="61576" spans="14:15">
      <c r="N61576" s="185"/>
      <c r="O61576" s="195"/>
    </row>
    <row r="61577" spans="14:15">
      <c r="N61577" s="185"/>
      <c r="O61577" s="195"/>
    </row>
    <row r="61578" spans="14:15">
      <c r="N61578" s="185"/>
      <c r="O61578" s="195"/>
    </row>
    <row r="61579" spans="14:15">
      <c r="N61579" s="185"/>
      <c r="O61579" s="195"/>
    </row>
    <row r="61580" spans="14:15">
      <c r="N61580" s="185"/>
      <c r="O61580" s="195"/>
    </row>
    <row r="61581" spans="14:15">
      <c r="N61581" s="185"/>
      <c r="O61581" s="195"/>
    </row>
    <row r="61582" spans="14:15">
      <c r="N61582" s="185"/>
      <c r="O61582" s="195"/>
    </row>
    <row r="61583" spans="14:15">
      <c r="N61583" s="185"/>
      <c r="O61583" s="195"/>
    </row>
    <row r="61584" spans="14:15">
      <c r="N61584" s="185"/>
      <c r="O61584" s="195"/>
    </row>
    <row r="61585" spans="14:15">
      <c r="N61585" s="185"/>
      <c r="O61585" s="195"/>
    </row>
    <row r="61586" spans="14:15">
      <c r="N61586" s="185"/>
      <c r="O61586" s="195"/>
    </row>
    <row r="61587" spans="14:15">
      <c r="N61587" s="185"/>
      <c r="O61587" s="195"/>
    </row>
    <row r="61588" spans="14:15">
      <c r="N61588" s="185"/>
      <c r="O61588" s="195"/>
    </row>
    <row r="61589" spans="14:15">
      <c r="N61589" s="185"/>
      <c r="O61589" s="195"/>
    </row>
    <row r="61590" spans="14:15">
      <c r="N61590" s="185"/>
      <c r="O61590" s="195"/>
    </row>
    <row r="61591" spans="14:15">
      <c r="N61591" s="185"/>
      <c r="O61591" s="195"/>
    </row>
    <row r="61592" spans="14:15">
      <c r="N61592" s="185"/>
      <c r="O61592" s="195"/>
    </row>
    <row r="61593" spans="14:15">
      <c r="N61593" s="185"/>
      <c r="O61593" s="195"/>
    </row>
    <row r="61594" spans="14:15">
      <c r="N61594" s="185"/>
      <c r="O61594" s="195"/>
    </row>
    <row r="61595" spans="14:15">
      <c r="N61595" s="185"/>
      <c r="O61595" s="195"/>
    </row>
    <row r="61596" spans="14:15">
      <c r="N61596" s="185"/>
      <c r="O61596" s="195"/>
    </row>
    <row r="61597" spans="14:15">
      <c r="N61597" s="185"/>
      <c r="O61597" s="195"/>
    </row>
    <row r="61598" spans="14:15">
      <c r="N61598" s="185"/>
      <c r="O61598" s="195"/>
    </row>
    <row r="61599" spans="14:15">
      <c r="N61599" s="185"/>
      <c r="O61599" s="195"/>
    </row>
    <row r="61600" spans="14:15">
      <c r="N61600" s="185"/>
      <c r="O61600" s="195"/>
    </row>
    <row r="61601" spans="14:15">
      <c r="N61601" s="185"/>
      <c r="O61601" s="195"/>
    </row>
    <row r="61602" spans="14:15">
      <c r="N61602" s="185"/>
      <c r="O61602" s="195"/>
    </row>
    <row r="61603" spans="14:15">
      <c r="N61603" s="185"/>
      <c r="O61603" s="195"/>
    </row>
    <row r="61604" spans="14:15">
      <c r="N61604" s="185"/>
      <c r="O61604" s="195"/>
    </row>
    <row r="61605" spans="14:15">
      <c r="N61605" s="185"/>
      <c r="O61605" s="195"/>
    </row>
    <row r="61606" spans="14:15">
      <c r="N61606" s="185"/>
      <c r="O61606" s="195"/>
    </row>
    <row r="61607" spans="14:15">
      <c r="N61607" s="185"/>
      <c r="O61607" s="195"/>
    </row>
    <row r="61608" spans="14:15">
      <c r="N61608" s="185"/>
      <c r="O61608" s="195"/>
    </row>
    <row r="61609" spans="14:15">
      <c r="N61609" s="185"/>
      <c r="O61609" s="195"/>
    </row>
    <row r="61610" spans="14:15">
      <c r="N61610" s="185"/>
      <c r="O61610" s="195"/>
    </row>
    <row r="61611" spans="14:15">
      <c r="N61611" s="185"/>
      <c r="O61611" s="195"/>
    </row>
    <row r="61612" spans="14:15">
      <c r="N61612" s="185"/>
      <c r="O61612" s="195"/>
    </row>
    <row r="61613" spans="14:15">
      <c r="N61613" s="185"/>
      <c r="O61613" s="195"/>
    </row>
    <row r="61614" spans="14:15">
      <c r="N61614" s="185"/>
      <c r="O61614" s="195"/>
    </row>
    <row r="61615" spans="14:15">
      <c r="N61615" s="185"/>
      <c r="O61615" s="195"/>
    </row>
    <row r="61616" spans="14:15">
      <c r="N61616" s="185"/>
      <c r="O61616" s="195"/>
    </row>
    <row r="61617" spans="14:15">
      <c r="N61617" s="185"/>
      <c r="O61617" s="195"/>
    </row>
    <row r="61618" spans="14:15">
      <c r="N61618" s="185"/>
      <c r="O61618" s="195"/>
    </row>
    <row r="61619" spans="14:15">
      <c r="N61619" s="185"/>
      <c r="O61619" s="195"/>
    </row>
    <row r="61620" spans="14:15">
      <c r="N61620" s="185"/>
      <c r="O61620" s="195"/>
    </row>
    <row r="61621" spans="14:15">
      <c r="N61621" s="185"/>
      <c r="O61621" s="195"/>
    </row>
    <row r="61622" spans="14:15">
      <c r="N61622" s="185"/>
      <c r="O61622" s="195"/>
    </row>
    <row r="61623" spans="14:15">
      <c r="N61623" s="185"/>
      <c r="O61623" s="195"/>
    </row>
    <row r="61624" spans="14:15">
      <c r="N61624" s="185"/>
      <c r="O61624" s="195"/>
    </row>
    <row r="61625" spans="14:15">
      <c r="N61625" s="185"/>
      <c r="O61625" s="195"/>
    </row>
    <row r="61626" spans="14:15">
      <c r="N61626" s="185"/>
      <c r="O61626" s="195"/>
    </row>
    <row r="61627" spans="14:15">
      <c r="N61627" s="185"/>
      <c r="O61627" s="195"/>
    </row>
    <row r="61628" spans="14:15">
      <c r="N61628" s="185"/>
      <c r="O61628" s="195"/>
    </row>
    <row r="61629" spans="14:15">
      <c r="N61629" s="185"/>
      <c r="O61629" s="195"/>
    </row>
    <row r="61630" spans="14:15">
      <c r="N61630" s="185"/>
      <c r="O61630" s="195"/>
    </row>
    <row r="61631" spans="14:15">
      <c r="N61631" s="185"/>
      <c r="O61631" s="195"/>
    </row>
    <row r="61632" spans="14:15">
      <c r="N61632" s="185"/>
      <c r="O61632" s="195"/>
    </row>
    <row r="61633" spans="14:15">
      <c r="N61633" s="185"/>
      <c r="O61633" s="195"/>
    </row>
    <row r="61634" spans="14:15">
      <c r="N61634" s="185"/>
      <c r="O61634" s="195"/>
    </row>
    <row r="61635" spans="14:15">
      <c r="N61635" s="185"/>
      <c r="O61635" s="195"/>
    </row>
    <row r="61636" spans="14:15">
      <c r="N61636" s="185"/>
      <c r="O61636" s="195"/>
    </row>
    <row r="61637" spans="14:15">
      <c r="N61637" s="185"/>
      <c r="O61637" s="195"/>
    </row>
    <row r="61638" spans="14:15">
      <c r="N61638" s="185"/>
      <c r="O61638" s="195"/>
    </row>
    <row r="61639" spans="14:15">
      <c r="N61639" s="185"/>
      <c r="O61639" s="195"/>
    </row>
    <row r="61640" spans="14:15">
      <c r="N61640" s="185"/>
      <c r="O61640" s="195"/>
    </row>
    <row r="61641" spans="14:15">
      <c r="N61641" s="185"/>
      <c r="O61641" s="195"/>
    </row>
    <row r="61642" spans="14:15">
      <c r="N61642" s="185"/>
      <c r="O61642" s="195"/>
    </row>
    <row r="61643" spans="14:15">
      <c r="N61643" s="185"/>
      <c r="O61643" s="195"/>
    </row>
    <row r="61644" spans="14:15">
      <c r="N61644" s="185"/>
      <c r="O61644" s="195"/>
    </row>
    <row r="61645" spans="14:15">
      <c r="N61645" s="185"/>
      <c r="O61645" s="195"/>
    </row>
    <row r="61646" spans="14:15">
      <c r="N61646" s="185"/>
      <c r="O61646" s="195"/>
    </row>
    <row r="61647" spans="14:15">
      <c r="N61647" s="185"/>
      <c r="O61647" s="195"/>
    </row>
    <row r="61648" spans="14:15">
      <c r="N61648" s="185"/>
      <c r="O61648" s="195"/>
    </row>
    <row r="61649" spans="14:15">
      <c r="N61649" s="185"/>
      <c r="O61649" s="195"/>
    </row>
    <row r="61650" spans="14:15">
      <c r="N61650" s="185"/>
      <c r="O61650" s="195"/>
    </row>
    <row r="61651" spans="14:15">
      <c r="N61651" s="185"/>
      <c r="O61651" s="195"/>
    </row>
    <row r="61652" spans="14:15">
      <c r="N61652" s="185"/>
      <c r="O61652" s="195"/>
    </row>
    <row r="61653" spans="14:15">
      <c r="N61653" s="185"/>
      <c r="O61653" s="195"/>
    </row>
    <row r="61654" spans="14:15">
      <c r="N61654" s="185"/>
      <c r="O61654" s="195"/>
    </row>
    <row r="61655" spans="14:15">
      <c r="N61655" s="185"/>
      <c r="O61655" s="195"/>
    </row>
    <row r="61656" spans="14:15">
      <c r="N61656" s="185"/>
      <c r="O61656" s="195"/>
    </row>
    <row r="61657" spans="14:15">
      <c r="N61657" s="185"/>
      <c r="O61657" s="195"/>
    </row>
    <row r="61658" spans="14:15">
      <c r="N61658" s="185"/>
      <c r="O61658" s="195"/>
    </row>
    <row r="61659" spans="14:15">
      <c r="N61659" s="185"/>
      <c r="O61659" s="195"/>
    </row>
    <row r="61660" spans="14:15">
      <c r="N61660" s="185"/>
      <c r="O61660" s="195"/>
    </row>
    <row r="61661" spans="14:15">
      <c r="N61661" s="185"/>
      <c r="O61661" s="195"/>
    </row>
    <row r="61662" spans="14:15">
      <c r="N61662" s="185"/>
      <c r="O61662" s="195"/>
    </row>
    <row r="61663" spans="14:15">
      <c r="N61663" s="185"/>
      <c r="O61663" s="195"/>
    </row>
    <row r="61664" spans="14:15">
      <c r="N61664" s="185"/>
      <c r="O61664" s="195"/>
    </row>
    <row r="61665" spans="14:15">
      <c r="N61665" s="185"/>
      <c r="O61665" s="195"/>
    </row>
    <row r="61666" spans="14:15">
      <c r="N61666" s="185"/>
      <c r="O61666" s="195"/>
    </row>
    <row r="61667" spans="14:15">
      <c r="N61667" s="185"/>
      <c r="O61667" s="195"/>
    </row>
    <row r="61668" spans="14:15">
      <c r="N61668" s="185"/>
      <c r="O61668" s="195"/>
    </row>
    <row r="61669" spans="14:15">
      <c r="N61669" s="185"/>
      <c r="O61669" s="195"/>
    </row>
    <row r="61670" spans="14:15">
      <c r="N61670" s="185"/>
      <c r="O61670" s="195"/>
    </row>
    <row r="61671" spans="14:15">
      <c r="N61671" s="185"/>
      <c r="O61671" s="195"/>
    </row>
    <row r="61672" spans="14:15">
      <c r="N61672" s="185"/>
      <c r="O61672" s="195"/>
    </row>
    <row r="61673" spans="14:15">
      <c r="N61673" s="185"/>
      <c r="O61673" s="195"/>
    </row>
    <row r="61674" spans="14:15">
      <c r="N61674" s="185"/>
      <c r="O61674" s="195"/>
    </row>
    <row r="61675" spans="14:15">
      <c r="N61675" s="185"/>
      <c r="O61675" s="195"/>
    </row>
    <row r="61676" spans="14:15">
      <c r="N61676" s="185"/>
      <c r="O61676" s="195"/>
    </row>
    <row r="61677" spans="14:15">
      <c r="N61677" s="185"/>
      <c r="O61677" s="195"/>
    </row>
    <row r="61678" spans="14:15">
      <c r="N61678" s="185"/>
      <c r="O61678" s="195"/>
    </row>
    <row r="61679" spans="14:15">
      <c r="N61679" s="185"/>
      <c r="O61679" s="195"/>
    </row>
    <row r="61680" spans="14:15">
      <c r="N61680" s="185"/>
      <c r="O61680" s="195"/>
    </row>
    <row r="61681" spans="14:15">
      <c r="N61681" s="185"/>
      <c r="O61681" s="195"/>
    </row>
    <row r="61682" spans="14:15">
      <c r="N61682" s="185"/>
      <c r="O61682" s="195"/>
    </row>
    <row r="61683" spans="14:15">
      <c r="N61683" s="185"/>
      <c r="O61683" s="195"/>
    </row>
    <row r="61684" spans="14:15">
      <c r="N61684" s="185"/>
      <c r="O61684" s="195"/>
    </row>
    <row r="61685" spans="14:15">
      <c r="N61685" s="185"/>
      <c r="O61685" s="195"/>
    </row>
    <row r="61686" spans="14:15">
      <c r="N61686" s="185"/>
      <c r="O61686" s="195"/>
    </row>
    <row r="61687" spans="14:15">
      <c r="N61687" s="185"/>
      <c r="O61687" s="195"/>
    </row>
    <row r="61688" spans="14:15">
      <c r="N61688" s="185"/>
      <c r="O61688" s="195"/>
    </row>
    <row r="61689" spans="14:15">
      <c r="N61689" s="185"/>
      <c r="O61689" s="195"/>
    </row>
    <row r="61690" spans="14:15">
      <c r="N61690" s="185"/>
      <c r="O61690" s="195"/>
    </row>
    <row r="61691" spans="14:15">
      <c r="N61691" s="185"/>
      <c r="O61691" s="195"/>
    </row>
    <row r="61692" spans="14:15">
      <c r="N61692" s="185"/>
      <c r="O61692" s="195"/>
    </row>
    <row r="61693" spans="14:15">
      <c r="N61693" s="185"/>
      <c r="O61693" s="195"/>
    </row>
    <row r="61694" spans="14:15">
      <c r="N61694" s="185"/>
      <c r="O61694" s="195"/>
    </row>
    <row r="61695" spans="14:15">
      <c r="N61695" s="185"/>
      <c r="O61695" s="195"/>
    </row>
    <row r="61696" spans="14:15">
      <c r="N61696" s="185"/>
      <c r="O61696" s="195"/>
    </row>
    <row r="61697" spans="14:15">
      <c r="N61697" s="185"/>
      <c r="O61697" s="195"/>
    </row>
    <row r="61698" spans="14:15">
      <c r="N61698" s="185"/>
      <c r="O61698" s="195"/>
    </row>
    <row r="61699" spans="14:15">
      <c r="N61699" s="185"/>
      <c r="O61699" s="195"/>
    </row>
    <row r="61700" spans="14:15">
      <c r="N61700" s="185"/>
      <c r="O61700" s="195"/>
    </row>
    <row r="61701" spans="14:15">
      <c r="N61701" s="185"/>
      <c r="O61701" s="195"/>
    </row>
    <row r="61702" spans="14:15">
      <c r="N61702" s="185"/>
      <c r="O61702" s="195"/>
    </row>
    <row r="61703" spans="14:15">
      <c r="N61703" s="185"/>
      <c r="O61703" s="195"/>
    </row>
    <row r="61704" spans="14:15">
      <c r="N61704" s="185"/>
      <c r="O61704" s="195"/>
    </row>
    <row r="61705" spans="14:15">
      <c r="N61705" s="185"/>
      <c r="O61705" s="195"/>
    </row>
    <row r="61706" spans="14:15">
      <c r="N61706" s="185"/>
      <c r="O61706" s="195"/>
    </row>
    <row r="61707" spans="14:15">
      <c r="N61707" s="185"/>
      <c r="O61707" s="195"/>
    </row>
    <row r="61708" spans="14:15">
      <c r="N61708" s="185"/>
      <c r="O61708" s="195"/>
    </row>
    <row r="61709" spans="14:15">
      <c r="N61709" s="185"/>
      <c r="O61709" s="195"/>
    </row>
    <row r="61710" spans="14:15">
      <c r="N61710" s="185"/>
      <c r="O61710" s="195"/>
    </row>
    <row r="61711" spans="14:15">
      <c r="N61711" s="185"/>
      <c r="O61711" s="195"/>
    </row>
    <row r="61712" spans="14:15">
      <c r="N61712" s="185"/>
      <c r="O61712" s="195"/>
    </row>
    <row r="61713" spans="14:15">
      <c r="N61713" s="185"/>
      <c r="O61713" s="195"/>
    </row>
    <row r="61714" spans="14:15">
      <c r="N61714" s="185"/>
      <c r="O61714" s="195"/>
    </row>
    <row r="61715" spans="14:15">
      <c r="N61715" s="185"/>
      <c r="O61715" s="195"/>
    </row>
    <row r="61716" spans="14:15">
      <c r="N61716" s="185"/>
      <c r="O61716" s="195"/>
    </row>
    <row r="61717" spans="14:15">
      <c r="N61717" s="185"/>
      <c r="O61717" s="195"/>
    </row>
    <row r="61718" spans="14:15">
      <c r="N61718" s="185"/>
      <c r="O61718" s="195"/>
    </row>
    <row r="61719" spans="14:15">
      <c r="N61719" s="185"/>
      <c r="O61719" s="195"/>
    </row>
    <row r="61720" spans="14:15">
      <c r="N61720" s="185"/>
      <c r="O61720" s="195"/>
    </row>
    <row r="61721" spans="14:15">
      <c r="N61721" s="185"/>
      <c r="O61721" s="195"/>
    </row>
    <row r="61722" spans="14:15">
      <c r="N61722" s="185"/>
      <c r="O61722" s="195"/>
    </row>
    <row r="61723" spans="14:15">
      <c r="N61723" s="185"/>
      <c r="O61723" s="195"/>
    </row>
    <row r="61724" spans="14:15">
      <c r="N61724" s="185"/>
      <c r="O61724" s="195"/>
    </row>
    <row r="61725" spans="14:15">
      <c r="N61725" s="185"/>
      <c r="O61725" s="195"/>
    </row>
    <row r="61726" spans="14:15">
      <c r="N61726" s="185"/>
      <c r="O61726" s="195"/>
    </row>
    <row r="61727" spans="14:15">
      <c r="N61727" s="185"/>
      <c r="O61727" s="195"/>
    </row>
    <row r="61728" spans="14:15">
      <c r="N61728" s="185"/>
      <c r="O61728" s="195"/>
    </row>
    <row r="61729" spans="14:15">
      <c r="N61729" s="185"/>
      <c r="O61729" s="195"/>
    </row>
    <row r="61730" spans="14:15">
      <c r="N61730" s="185"/>
      <c r="O61730" s="195"/>
    </row>
    <row r="61731" spans="14:15">
      <c r="N61731" s="185"/>
      <c r="O61731" s="195"/>
    </row>
    <row r="61732" spans="14:15">
      <c r="N61732" s="185"/>
      <c r="O61732" s="195"/>
    </row>
    <row r="61733" spans="14:15">
      <c r="N61733" s="185"/>
      <c r="O61733" s="195"/>
    </row>
    <row r="61734" spans="14:15">
      <c r="N61734" s="185"/>
      <c r="O61734" s="195"/>
    </row>
    <row r="61735" spans="14:15">
      <c r="N61735" s="185"/>
      <c r="O61735" s="195"/>
    </row>
    <row r="61736" spans="14:15">
      <c r="N61736" s="185"/>
      <c r="O61736" s="195"/>
    </row>
    <row r="61737" spans="14:15">
      <c r="N61737" s="185"/>
      <c r="O61737" s="195"/>
    </row>
    <row r="61738" spans="14:15">
      <c r="N61738" s="185"/>
      <c r="O61738" s="195"/>
    </row>
    <row r="61739" spans="14:15">
      <c r="N61739" s="185"/>
      <c r="O61739" s="195"/>
    </row>
    <row r="61740" spans="14:15">
      <c r="N61740" s="185"/>
      <c r="O61740" s="195"/>
    </row>
    <row r="61741" spans="14:15">
      <c r="N61741" s="185"/>
      <c r="O61741" s="195"/>
    </row>
    <row r="61742" spans="14:15">
      <c r="N61742" s="185"/>
      <c r="O61742" s="195"/>
    </row>
    <row r="61743" spans="14:15">
      <c r="N61743" s="185"/>
      <c r="O61743" s="195"/>
    </row>
    <row r="61744" spans="14:15">
      <c r="N61744" s="185"/>
      <c r="O61744" s="195"/>
    </row>
    <row r="61745" spans="14:15">
      <c r="N61745" s="185"/>
      <c r="O61745" s="195"/>
    </row>
    <row r="61746" spans="14:15">
      <c r="N61746" s="185"/>
      <c r="O61746" s="195"/>
    </row>
    <row r="61747" spans="14:15">
      <c r="N61747" s="185"/>
      <c r="O61747" s="195"/>
    </row>
    <row r="61748" spans="14:15">
      <c r="N61748" s="185"/>
      <c r="O61748" s="195"/>
    </row>
    <row r="61749" spans="14:15">
      <c r="N61749" s="185"/>
      <c r="O61749" s="195"/>
    </row>
    <row r="61750" spans="14:15">
      <c r="N61750" s="185"/>
      <c r="O61750" s="195"/>
    </row>
    <row r="61751" spans="14:15">
      <c r="N61751" s="185"/>
      <c r="O61751" s="195"/>
    </row>
    <row r="61752" spans="14:15">
      <c r="N61752" s="185"/>
      <c r="O61752" s="195"/>
    </row>
    <row r="61753" spans="14:15">
      <c r="N61753" s="185"/>
      <c r="O61753" s="195"/>
    </row>
    <row r="61754" spans="14:15">
      <c r="N61754" s="185"/>
      <c r="O61754" s="195"/>
    </row>
    <row r="61755" spans="14:15">
      <c r="N61755" s="185"/>
      <c r="O61755" s="195"/>
    </row>
    <row r="61756" spans="14:15">
      <c r="N61756" s="185"/>
      <c r="O61756" s="195"/>
    </row>
    <row r="61757" spans="14:15">
      <c r="N61757" s="185"/>
      <c r="O61757" s="195"/>
    </row>
    <row r="61758" spans="14:15">
      <c r="N61758" s="185"/>
      <c r="O61758" s="195"/>
    </row>
    <row r="61759" spans="14:15">
      <c r="N61759" s="185"/>
      <c r="O61759" s="195"/>
    </row>
    <row r="61760" spans="14:15">
      <c r="N61760" s="185"/>
      <c r="O61760" s="195"/>
    </row>
    <row r="61761" spans="14:15">
      <c r="N61761" s="185"/>
      <c r="O61761" s="195"/>
    </row>
    <row r="61762" spans="14:15">
      <c r="N61762" s="185"/>
      <c r="O61762" s="195"/>
    </row>
    <row r="61763" spans="14:15">
      <c r="N61763" s="185"/>
      <c r="O61763" s="195"/>
    </row>
    <row r="61764" spans="14:15">
      <c r="N61764" s="185"/>
      <c r="O61764" s="195"/>
    </row>
    <row r="61765" spans="14:15">
      <c r="N61765" s="185"/>
      <c r="O61765" s="195"/>
    </row>
    <row r="61766" spans="14:15">
      <c r="N61766" s="185"/>
      <c r="O61766" s="195"/>
    </row>
    <row r="61767" spans="14:15">
      <c r="N61767" s="185"/>
      <c r="O61767" s="195"/>
    </row>
    <row r="61768" spans="14:15">
      <c r="N61768" s="185"/>
      <c r="O61768" s="195"/>
    </row>
    <row r="61769" spans="14:15">
      <c r="N61769" s="185"/>
      <c r="O61769" s="195"/>
    </row>
    <row r="61770" spans="14:15">
      <c r="N61770" s="185"/>
      <c r="O61770" s="195"/>
    </row>
    <row r="61771" spans="14:15">
      <c r="N61771" s="185"/>
      <c r="O61771" s="195"/>
    </row>
    <row r="61772" spans="14:15">
      <c r="N61772" s="185"/>
      <c r="O61772" s="195"/>
    </row>
    <row r="61773" spans="14:15">
      <c r="N61773" s="185"/>
      <c r="O61773" s="195"/>
    </row>
    <row r="61774" spans="14:15">
      <c r="N61774" s="185"/>
      <c r="O61774" s="195"/>
    </row>
    <row r="61775" spans="14:15">
      <c r="N61775" s="185"/>
      <c r="O61775" s="195"/>
    </row>
    <row r="61776" spans="14:15">
      <c r="N61776" s="185"/>
      <c r="O61776" s="195"/>
    </row>
    <row r="61777" spans="14:15">
      <c r="N61777" s="185"/>
      <c r="O61777" s="195"/>
    </row>
    <row r="61778" spans="14:15">
      <c r="N61778" s="185"/>
      <c r="O61778" s="195"/>
    </row>
    <row r="61779" spans="14:15">
      <c r="N61779" s="185"/>
      <c r="O61779" s="195"/>
    </row>
    <row r="61780" spans="14:15">
      <c r="N61780" s="185"/>
      <c r="O61780" s="195"/>
    </row>
    <row r="61781" spans="14:15">
      <c r="N61781" s="185"/>
      <c r="O61781" s="195"/>
    </row>
    <row r="61782" spans="14:15">
      <c r="N61782" s="185"/>
      <c r="O61782" s="195"/>
    </row>
    <row r="61783" spans="14:15">
      <c r="N61783" s="185"/>
      <c r="O61783" s="195"/>
    </row>
    <row r="61784" spans="14:15">
      <c r="N61784" s="185"/>
      <c r="O61784" s="195"/>
    </row>
    <row r="61785" spans="14:15">
      <c r="N61785" s="185"/>
      <c r="O61785" s="195"/>
    </row>
    <row r="61786" spans="14:15">
      <c r="N61786" s="185"/>
      <c r="O61786" s="195"/>
    </row>
    <row r="61787" spans="14:15">
      <c r="N61787" s="185"/>
      <c r="O61787" s="195"/>
    </row>
    <row r="61788" spans="14:15">
      <c r="N61788" s="185"/>
      <c r="O61788" s="195"/>
    </row>
    <row r="61789" spans="14:15">
      <c r="N61789" s="185"/>
      <c r="O61789" s="195"/>
    </row>
    <row r="61790" spans="14:15">
      <c r="N61790" s="185"/>
      <c r="O61790" s="195"/>
    </row>
    <row r="61791" spans="14:15">
      <c r="N61791" s="185"/>
      <c r="O61791" s="195"/>
    </row>
    <row r="61792" spans="14:15">
      <c r="N61792" s="185"/>
      <c r="O61792" s="195"/>
    </row>
    <row r="61793" spans="14:15">
      <c r="N61793" s="185"/>
      <c r="O61793" s="195"/>
    </row>
    <row r="61794" spans="14:15">
      <c r="N61794" s="185"/>
      <c r="O61794" s="195"/>
    </row>
    <row r="61795" spans="14:15">
      <c r="N61795" s="185"/>
      <c r="O61795" s="195"/>
    </row>
    <row r="61796" spans="14:15">
      <c r="N61796" s="185"/>
      <c r="O61796" s="195"/>
    </row>
    <row r="61797" spans="14:15">
      <c r="N61797" s="185"/>
      <c r="O61797" s="195"/>
    </row>
    <row r="61798" spans="14:15">
      <c r="N61798" s="185"/>
      <c r="O61798" s="195"/>
    </row>
    <row r="61799" spans="14:15">
      <c r="N61799" s="185"/>
      <c r="O61799" s="195"/>
    </row>
    <row r="61800" spans="14:15">
      <c r="N61800" s="185"/>
      <c r="O61800" s="195"/>
    </row>
    <row r="61801" spans="14:15">
      <c r="N61801" s="185"/>
      <c r="O61801" s="195"/>
    </row>
    <row r="61802" spans="14:15">
      <c r="N61802" s="185"/>
      <c r="O61802" s="195"/>
    </row>
    <row r="61803" spans="14:15">
      <c r="N61803" s="185"/>
      <c r="O61803" s="195"/>
    </row>
    <row r="61804" spans="14:15">
      <c r="N61804" s="185"/>
      <c r="O61804" s="195"/>
    </row>
    <row r="61805" spans="14:15">
      <c r="N61805" s="185"/>
      <c r="O61805" s="195"/>
    </row>
    <row r="61806" spans="14:15">
      <c r="N61806" s="185"/>
      <c r="O61806" s="195"/>
    </row>
    <row r="61807" spans="14:15">
      <c r="N61807" s="185"/>
      <c r="O61807" s="195"/>
    </row>
    <row r="61808" spans="14:15">
      <c r="N61808" s="185"/>
      <c r="O61808" s="195"/>
    </row>
    <row r="61809" spans="14:15">
      <c r="N61809" s="185"/>
      <c r="O61809" s="195"/>
    </row>
    <row r="61810" spans="14:15">
      <c r="N61810" s="185"/>
      <c r="O61810" s="195"/>
    </row>
    <row r="61811" spans="14:15">
      <c r="N61811" s="185"/>
      <c r="O61811" s="195"/>
    </row>
    <row r="61812" spans="14:15">
      <c r="N61812" s="185"/>
      <c r="O61812" s="195"/>
    </row>
    <row r="61813" spans="14:15">
      <c r="N61813" s="185"/>
      <c r="O61813" s="195"/>
    </row>
    <row r="61814" spans="14:15">
      <c r="N61814" s="185"/>
      <c r="O61814" s="195"/>
    </row>
    <row r="61815" spans="14:15">
      <c r="N61815" s="185"/>
      <c r="O61815" s="195"/>
    </row>
    <row r="61816" spans="14:15">
      <c r="N61816" s="185"/>
      <c r="O61816" s="195"/>
    </row>
    <row r="61817" spans="14:15">
      <c r="N61817" s="185"/>
      <c r="O61817" s="195"/>
    </row>
    <row r="61818" spans="14:15">
      <c r="N61818" s="185"/>
      <c r="O61818" s="195"/>
    </row>
    <row r="61819" spans="14:15">
      <c r="N61819" s="185"/>
      <c r="O61819" s="195"/>
    </row>
    <row r="61820" spans="14:15">
      <c r="N61820" s="185"/>
      <c r="O61820" s="195"/>
    </row>
    <row r="61821" spans="14:15">
      <c r="N61821" s="185"/>
      <c r="O61821" s="195"/>
    </row>
    <row r="61822" spans="14:15">
      <c r="N61822" s="185"/>
      <c r="O61822" s="195"/>
    </row>
    <row r="61823" spans="14:15">
      <c r="N61823" s="185"/>
      <c r="O61823" s="195"/>
    </row>
    <row r="61824" spans="14:15">
      <c r="N61824" s="185"/>
      <c r="O61824" s="195"/>
    </row>
    <row r="61825" spans="14:15">
      <c r="N61825" s="185"/>
      <c r="O61825" s="195"/>
    </row>
    <row r="61826" spans="14:15">
      <c r="N61826" s="185"/>
      <c r="O61826" s="195"/>
    </row>
    <row r="61827" spans="14:15">
      <c r="N61827" s="185"/>
      <c r="O61827" s="195"/>
    </row>
    <row r="61828" spans="14:15">
      <c r="N61828" s="185"/>
      <c r="O61828" s="195"/>
    </row>
    <row r="61829" spans="14:15">
      <c r="N61829" s="185"/>
      <c r="O61829" s="195"/>
    </row>
    <row r="61830" spans="14:15">
      <c r="N61830" s="185"/>
      <c r="O61830" s="195"/>
    </row>
    <row r="61831" spans="14:15">
      <c r="N61831" s="185"/>
      <c r="O61831" s="195"/>
    </row>
    <row r="61832" spans="14:15">
      <c r="N61832" s="185"/>
      <c r="O61832" s="195"/>
    </row>
    <row r="61833" spans="14:15">
      <c r="N61833" s="185"/>
      <c r="O61833" s="195"/>
    </row>
    <row r="61834" spans="14:15">
      <c r="N61834" s="185"/>
      <c r="O61834" s="195"/>
    </row>
    <row r="61835" spans="14:15">
      <c r="N61835" s="185"/>
      <c r="O61835" s="195"/>
    </row>
    <row r="61836" spans="14:15">
      <c r="N61836" s="185"/>
      <c r="O61836" s="195"/>
    </row>
    <row r="61837" spans="14:15">
      <c r="N61837" s="185"/>
      <c r="O61837" s="195"/>
    </row>
    <row r="61838" spans="14:15">
      <c r="N61838" s="185"/>
      <c r="O61838" s="195"/>
    </row>
    <row r="61839" spans="14:15">
      <c r="N61839" s="185"/>
      <c r="O61839" s="195"/>
    </row>
    <row r="61840" spans="14:15">
      <c r="N61840" s="185"/>
      <c r="O61840" s="195"/>
    </row>
    <row r="61841" spans="14:15">
      <c r="N61841" s="185"/>
      <c r="O61841" s="195"/>
    </row>
    <row r="61842" spans="14:15">
      <c r="N61842" s="185"/>
      <c r="O61842" s="195"/>
    </row>
    <row r="61843" spans="14:15">
      <c r="N61843" s="185"/>
      <c r="O61843" s="195"/>
    </row>
    <row r="61844" spans="14:15">
      <c r="N61844" s="185"/>
      <c r="O61844" s="195"/>
    </row>
    <row r="61845" spans="14:15">
      <c r="N61845" s="185"/>
      <c r="O61845" s="195"/>
    </row>
    <row r="61846" spans="14:15">
      <c r="N61846" s="185"/>
      <c r="O61846" s="195"/>
    </row>
    <row r="61847" spans="14:15">
      <c r="N61847" s="185"/>
      <c r="O61847" s="195"/>
    </row>
    <row r="61848" spans="14:15">
      <c r="N61848" s="185"/>
      <c r="O61848" s="195"/>
    </row>
    <row r="61849" spans="14:15">
      <c r="N61849" s="185"/>
      <c r="O61849" s="195"/>
    </row>
    <row r="61850" spans="14:15">
      <c r="N61850" s="185"/>
      <c r="O61850" s="195"/>
    </row>
    <row r="61851" spans="14:15">
      <c r="N61851" s="185"/>
      <c r="O61851" s="195"/>
    </row>
    <row r="61852" spans="14:15">
      <c r="N61852" s="185"/>
      <c r="O61852" s="195"/>
    </row>
    <row r="61853" spans="14:15">
      <c r="N61853" s="185"/>
      <c r="O61853" s="195"/>
    </row>
    <row r="61854" spans="14:15">
      <c r="N61854" s="185"/>
      <c r="O61854" s="195"/>
    </row>
    <row r="61855" spans="14:15">
      <c r="N61855" s="185"/>
      <c r="O61855" s="195"/>
    </row>
    <row r="61856" spans="14:15">
      <c r="N61856" s="185"/>
      <c r="O61856" s="195"/>
    </row>
    <row r="61857" spans="14:15">
      <c r="N61857" s="185"/>
      <c r="O61857" s="195"/>
    </row>
    <row r="61858" spans="14:15">
      <c r="N61858" s="185"/>
      <c r="O61858" s="195"/>
    </row>
    <row r="61859" spans="14:15">
      <c r="N61859" s="185"/>
      <c r="O61859" s="195"/>
    </row>
    <row r="61860" spans="14:15">
      <c r="N61860" s="185"/>
      <c r="O61860" s="195"/>
    </row>
    <row r="61861" spans="14:15">
      <c r="N61861" s="185"/>
      <c r="O61861" s="195"/>
    </row>
    <row r="61862" spans="14:15">
      <c r="N61862" s="185"/>
      <c r="O61862" s="195"/>
    </row>
    <row r="61863" spans="14:15">
      <c r="N61863" s="185"/>
      <c r="O61863" s="195"/>
    </row>
    <row r="61864" spans="14:15">
      <c r="N61864" s="185"/>
      <c r="O61864" s="195"/>
    </row>
    <row r="61865" spans="14:15">
      <c r="N61865" s="185"/>
      <c r="O61865" s="195"/>
    </row>
    <row r="61866" spans="14:15">
      <c r="N61866" s="185"/>
      <c r="O61866" s="195"/>
    </row>
    <row r="61867" spans="14:15">
      <c r="N61867" s="185"/>
      <c r="O61867" s="195"/>
    </row>
    <row r="61868" spans="14:15">
      <c r="N61868" s="185"/>
      <c r="O61868" s="195"/>
    </row>
    <row r="61869" spans="14:15">
      <c r="N61869" s="185"/>
      <c r="O61869" s="195"/>
    </row>
    <row r="61870" spans="14:15">
      <c r="N61870" s="185"/>
      <c r="O61870" s="195"/>
    </row>
    <row r="61871" spans="14:15">
      <c r="N61871" s="185"/>
      <c r="O61871" s="195"/>
    </row>
    <row r="61872" spans="14:15">
      <c r="N61872" s="185"/>
      <c r="O61872" s="195"/>
    </row>
    <row r="61873" spans="14:15">
      <c r="N61873" s="185"/>
      <c r="O61873" s="195"/>
    </row>
    <row r="61874" spans="14:15">
      <c r="N61874" s="185"/>
      <c r="O61874" s="195"/>
    </row>
    <row r="61875" spans="14:15">
      <c r="N61875" s="185"/>
      <c r="O61875" s="195"/>
    </row>
    <row r="61876" spans="14:15">
      <c r="N61876" s="185"/>
      <c r="O61876" s="195"/>
    </row>
    <row r="61877" spans="14:15">
      <c r="N61877" s="185"/>
      <c r="O61877" s="195"/>
    </row>
    <row r="61878" spans="14:15">
      <c r="N61878" s="185"/>
      <c r="O61878" s="195"/>
    </row>
    <row r="61879" spans="14:15">
      <c r="N61879" s="185"/>
      <c r="O61879" s="195"/>
    </row>
    <row r="61880" spans="14:15">
      <c r="N61880" s="185"/>
      <c r="O61880" s="195"/>
    </row>
    <row r="61881" spans="14:15">
      <c r="N61881" s="185"/>
      <c r="O61881" s="195"/>
    </row>
    <row r="61882" spans="14:15">
      <c r="N61882" s="185"/>
      <c r="O61882" s="195"/>
    </row>
    <row r="61883" spans="14:15">
      <c r="N61883" s="185"/>
      <c r="O61883" s="195"/>
    </row>
    <row r="61884" spans="14:15">
      <c r="N61884" s="185"/>
      <c r="O61884" s="195"/>
    </row>
    <row r="61885" spans="14:15">
      <c r="N61885" s="185"/>
      <c r="O61885" s="195"/>
    </row>
    <row r="61886" spans="14:15">
      <c r="N61886" s="185"/>
      <c r="O61886" s="195"/>
    </row>
    <row r="61887" spans="14:15">
      <c r="N61887" s="185"/>
      <c r="O61887" s="195"/>
    </row>
    <row r="61888" spans="14:15">
      <c r="N61888" s="185"/>
      <c r="O61888" s="195"/>
    </row>
    <row r="61889" spans="14:15">
      <c r="N61889" s="185"/>
      <c r="O61889" s="195"/>
    </row>
    <row r="61890" spans="14:15">
      <c r="N61890" s="185"/>
      <c r="O61890" s="195"/>
    </row>
    <row r="61891" spans="14:15">
      <c r="N61891" s="185"/>
      <c r="O61891" s="195"/>
    </row>
    <row r="61892" spans="14:15">
      <c r="N61892" s="185"/>
      <c r="O61892" s="195"/>
    </row>
    <row r="61893" spans="14:15">
      <c r="N61893" s="185"/>
      <c r="O61893" s="195"/>
    </row>
    <row r="61894" spans="14:15">
      <c r="N61894" s="185"/>
      <c r="O61894" s="195"/>
    </row>
    <row r="61895" spans="14:15">
      <c r="N61895" s="185"/>
      <c r="O61895" s="195"/>
    </row>
    <row r="61896" spans="14:15">
      <c r="N61896" s="185"/>
      <c r="O61896" s="195"/>
    </row>
    <row r="61897" spans="14:15">
      <c r="N61897" s="185"/>
      <c r="O61897" s="195"/>
    </row>
    <row r="61898" spans="14:15">
      <c r="N61898" s="185"/>
      <c r="O61898" s="195"/>
    </row>
    <row r="61899" spans="14:15">
      <c r="N61899" s="185"/>
      <c r="O61899" s="195"/>
    </row>
    <row r="61900" spans="14:15">
      <c r="N61900" s="185"/>
      <c r="O61900" s="195"/>
    </row>
    <row r="61901" spans="14:15">
      <c r="N61901" s="185"/>
      <c r="O61901" s="195"/>
    </row>
    <row r="61902" spans="14:15">
      <c r="N61902" s="185"/>
      <c r="O61902" s="195"/>
    </row>
    <row r="61903" spans="14:15">
      <c r="N61903" s="185"/>
      <c r="O61903" s="195"/>
    </row>
    <row r="61904" spans="14:15">
      <c r="N61904" s="185"/>
      <c r="O61904" s="195"/>
    </row>
    <row r="61905" spans="14:15">
      <c r="N61905" s="185"/>
      <c r="O61905" s="195"/>
    </row>
    <row r="61906" spans="14:15">
      <c r="N61906" s="185"/>
      <c r="O61906" s="195"/>
    </row>
    <row r="61907" spans="14:15">
      <c r="N61907" s="185"/>
      <c r="O61907" s="195"/>
    </row>
    <row r="61908" spans="14:15">
      <c r="N61908" s="185"/>
      <c r="O61908" s="195"/>
    </row>
    <row r="61909" spans="14:15">
      <c r="N61909" s="185"/>
      <c r="O61909" s="195"/>
    </row>
    <row r="61910" spans="14:15">
      <c r="N61910" s="185"/>
      <c r="O61910" s="195"/>
    </row>
    <row r="61911" spans="14:15">
      <c r="N61911" s="185"/>
      <c r="O61911" s="195"/>
    </row>
    <row r="61912" spans="14:15">
      <c r="N61912" s="185"/>
      <c r="O61912" s="195"/>
    </row>
    <row r="61913" spans="14:15">
      <c r="N61913" s="185"/>
      <c r="O61913" s="195"/>
    </row>
    <row r="61914" spans="14:15">
      <c r="N61914" s="185"/>
      <c r="O61914" s="195"/>
    </row>
    <row r="61915" spans="14:15">
      <c r="N61915" s="185"/>
      <c r="O61915" s="195"/>
    </row>
    <row r="61916" spans="14:15">
      <c r="N61916" s="185"/>
      <c r="O61916" s="195"/>
    </row>
    <row r="61917" spans="14:15">
      <c r="N61917" s="185"/>
      <c r="O61917" s="195"/>
    </row>
    <row r="61918" spans="14:15">
      <c r="N61918" s="185"/>
      <c r="O61918" s="195"/>
    </row>
    <row r="61919" spans="14:15">
      <c r="N61919" s="185"/>
      <c r="O61919" s="195"/>
    </row>
    <row r="61920" spans="14:15">
      <c r="N61920" s="185"/>
      <c r="O61920" s="195"/>
    </row>
    <row r="61921" spans="14:15">
      <c r="N61921" s="185"/>
      <c r="O61921" s="195"/>
    </row>
    <row r="61922" spans="14:15">
      <c r="N61922" s="185"/>
      <c r="O61922" s="195"/>
    </row>
    <row r="61923" spans="14:15">
      <c r="N61923" s="185"/>
      <c r="O61923" s="195"/>
    </row>
    <row r="61924" spans="14:15">
      <c r="N61924" s="185"/>
      <c r="O61924" s="195"/>
    </row>
    <row r="61925" spans="14:15">
      <c r="N61925" s="185"/>
      <c r="O61925" s="195"/>
    </row>
    <row r="61926" spans="14:15">
      <c r="N61926" s="185"/>
      <c r="O61926" s="195"/>
    </row>
    <row r="61927" spans="14:15">
      <c r="N61927" s="185"/>
      <c r="O61927" s="195"/>
    </row>
    <row r="61928" spans="14:15">
      <c r="N61928" s="185"/>
      <c r="O61928" s="195"/>
    </row>
    <row r="61929" spans="14:15">
      <c r="N61929" s="185"/>
      <c r="O61929" s="195"/>
    </row>
    <row r="61930" spans="14:15">
      <c r="N61930" s="185"/>
      <c r="O61930" s="195"/>
    </row>
    <row r="61931" spans="14:15">
      <c r="N61931" s="185"/>
      <c r="O61931" s="195"/>
    </row>
    <row r="61932" spans="14:15">
      <c r="N61932" s="185"/>
      <c r="O61932" s="195"/>
    </row>
    <row r="61933" spans="14:15">
      <c r="N61933" s="185"/>
      <c r="O61933" s="195"/>
    </row>
    <row r="61934" spans="14:15">
      <c r="N61934" s="185"/>
      <c r="O61934" s="195"/>
    </row>
    <row r="61935" spans="14:15">
      <c r="N61935" s="185"/>
      <c r="O61935" s="195"/>
    </row>
    <row r="61936" spans="14:15">
      <c r="N61936" s="185"/>
      <c r="O61936" s="195"/>
    </row>
    <row r="61937" spans="14:15">
      <c r="N61937" s="185"/>
      <c r="O61937" s="195"/>
    </row>
    <row r="61938" spans="14:15">
      <c r="N61938" s="185"/>
      <c r="O61938" s="195"/>
    </row>
    <row r="61939" spans="14:15">
      <c r="N61939" s="185"/>
      <c r="O61939" s="195"/>
    </row>
    <row r="61940" spans="14:15">
      <c r="N61940" s="185"/>
      <c r="O61940" s="195"/>
    </row>
    <row r="61941" spans="14:15">
      <c r="N61941" s="185"/>
      <c r="O61941" s="195"/>
    </row>
    <row r="61942" spans="14:15">
      <c r="N61942" s="185"/>
      <c r="O61942" s="195"/>
    </row>
    <row r="61943" spans="14:15">
      <c r="N61943" s="185"/>
      <c r="O61943" s="195"/>
    </row>
    <row r="61944" spans="14:15">
      <c r="N61944" s="185"/>
      <c r="O61944" s="195"/>
    </row>
    <row r="61945" spans="14:15">
      <c r="N61945" s="185"/>
      <c r="O61945" s="195"/>
    </row>
    <row r="61946" spans="14:15">
      <c r="N61946" s="185"/>
      <c r="O61946" s="195"/>
    </row>
    <row r="61947" spans="14:15">
      <c r="N61947" s="185"/>
      <c r="O61947" s="195"/>
    </row>
    <row r="61948" spans="14:15">
      <c r="N61948" s="185"/>
      <c r="O61948" s="195"/>
    </row>
    <row r="61949" spans="14:15">
      <c r="N61949" s="185"/>
      <c r="O61949" s="195"/>
    </row>
    <row r="61950" spans="14:15">
      <c r="N61950" s="185"/>
      <c r="O61950" s="195"/>
    </row>
    <row r="61951" spans="14:15">
      <c r="N61951" s="185"/>
      <c r="O61951" s="195"/>
    </row>
    <row r="61952" spans="14:15">
      <c r="N61952" s="185"/>
      <c r="O61952" s="195"/>
    </row>
    <row r="61953" spans="14:15">
      <c r="N61953" s="185"/>
      <c r="O61953" s="195"/>
    </row>
    <row r="61954" spans="14:15">
      <c r="N61954" s="185"/>
      <c r="O61954" s="195"/>
    </row>
    <row r="61955" spans="14:15">
      <c r="N61955" s="185"/>
      <c r="O61955" s="195"/>
    </row>
    <row r="61956" spans="14:15">
      <c r="N61956" s="185"/>
      <c r="O61956" s="195"/>
    </row>
    <row r="61957" spans="14:15">
      <c r="N61957" s="185"/>
      <c r="O61957" s="195"/>
    </row>
    <row r="61958" spans="14:15">
      <c r="N61958" s="185"/>
      <c r="O61958" s="195"/>
    </row>
    <row r="61959" spans="14:15">
      <c r="N61959" s="185"/>
      <c r="O61959" s="195"/>
    </row>
    <row r="61960" spans="14:15">
      <c r="N61960" s="185"/>
      <c r="O61960" s="195"/>
    </row>
    <row r="61961" spans="14:15">
      <c r="N61961" s="185"/>
      <c r="O61961" s="195"/>
    </row>
    <row r="61962" spans="14:15">
      <c r="N61962" s="185"/>
      <c r="O61962" s="195"/>
    </row>
    <row r="61963" spans="14:15">
      <c r="N61963" s="185"/>
      <c r="O61963" s="195"/>
    </row>
    <row r="61964" spans="14:15">
      <c r="N61964" s="185"/>
      <c r="O61964" s="195"/>
    </row>
    <row r="61965" spans="14:15">
      <c r="N61965" s="185"/>
      <c r="O61965" s="195"/>
    </row>
    <row r="61966" spans="14:15">
      <c r="N61966" s="185"/>
      <c r="O61966" s="195"/>
    </row>
    <row r="61967" spans="14:15">
      <c r="N61967" s="185"/>
      <c r="O61967" s="195"/>
    </row>
    <row r="61968" spans="14:15">
      <c r="N61968" s="185"/>
      <c r="O61968" s="195"/>
    </row>
    <row r="61969" spans="14:15">
      <c r="N61969" s="185"/>
      <c r="O61969" s="195"/>
    </row>
    <row r="61970" spans="14:15">
      <c r="N61970" s="185"/>
      <c r="O61970" s="195"/>
    </row>
    <row r="61971" spans="14:15">
      <c r="N61971" s="185"/>
      <c r="O61971" s="195"/>
    </row>
    <row r="61972" spans="14:15">
      <c r="N61972" s="185"/>
      <c r="O61972" s="195"/>
    </row>
    <row r="61973" spans="14:15">
      <c r="N61973" s="185"/>
      <c r="O61973" s="195"/>
    </row>
    <row r="61974" spans="14:15">
      <c r="N61974" s="185"/>
      <c r="O61974" s="195"/>
    </row>
    <row r="61975" spans="14:15">
      <c r="N61975" s="185"/>
      <c r="O61975" s="195"/>
    </row>
    <row r="61976" spans="14:15">
      <c r="N61976" s="185"/>
      <c r="O61976" s="195"/>
    </row>
    <row r="61977" spans="14:15">
      <c r="N61977" s="185"/>
      <c r="O61977" s="195"/>
    </row>
    <row r="61978" spans="14:15">
      <c r="N61978" s="185"/>
      <c r="O61978" s="195"/>
    </row>
    <row r="61979" spans="14:15">
      <c r="N61979" s="185"/>
      <c r="O61979" s="195"/>
    </row>
    <row r="61980" spans="14:15">
      <c r="N61980" s="185"/>
      <c r="O61980" s="195"/>
    </row>
    <row r="61981" spans="14:15">
      <c r="N61981" s="185"/>
      <c r="O61981" s="195"/>
    </row>
    <row r="61982" spans="14:15">
      <c r="N61982" s="185"/>
      <c r="O61982" s="195"/>
    </row>
    <row r="61983" spans="14:15">
      <c r="N61983" s="185"/>
      <c r="O61983" s="195"/>
    </row>
    <row r="61984" spans="14:15">
      <c r="N61984" s="185"/>
      <c r="O61984" s="195"/>
    </row>
    <row r="61985" spans="14:15">
      <c r="N61985" s="185"/>
      <c r="O61985" s="195"/>
    </row>
    <row r="61986" spans="14:15">
      <c r="N61986" s="185"/>
      <c r="O61986" s="195"/>
    </row>
    <row r="61987" spans="14:15">
      <c r="N61987" s="185"/>
      <c r="O61987" s="195"/>
    </row>
    <row r="61988" spans="14:15">
      <c r="N61988" s="185"/>
      <c r="O61988" s="195"/>
    </row>
    <row r="61989" spans="14:15">
      <c r="N61989" s="185"/>
      <c r="O61989" s="195"/>
    </row>
    <row r="61990" spans="14:15">
      <c r="N61990" s="185"/>
      <c r="O61990" s="195"/>
    </row>
    <row r="61991" spans="14:15">
      <c r="N61991" s="185"/>
      <c r="O61991" s="195"/>
    </row>
    <row r="61992" spans="14:15">
      <c r="N61992" s="185"/>
      <c r="O61992" s="195"/>
    </row>
    <row r="61993" spans="14:15">
      <c r="N61993" s="185"/>
      <c r="O61993" s="195"/>
    </row>
    <row r="61994" spans="14:15">
      <c r="N61994" s="185"/>
      <c r="O61994" s="195"/>
    </row>
    <row r="61995" spans="14:15">
      <c r="N61995" s="185"/>
      <c r="O61995" s="195"/>
    </row>
    <row r="61996" spans="14:15">
      <c r="N61996" s="185"/>
      <c r="O61996" s="195"/>
    </row>
    <row r="61997" spans="14:15">
      <c r="N61997" s="185"/>
      <c r="O61997" s="195"/>
    </row>
    <row r="61998" spans="14:15">
      <c r="N61998" s="185"/>
      <c r="O61998" s="195"/>
    </row>
    <row r="61999" spans="14:15">
      <c r="N61999" s="185"/>
      <c r="O61999" s="195"/>
    </row>
    <row r="62000" spans="14:15">
      <c r="N62000" s="185"/>
      <c r="O62000" s="195"/>
    </row>
    <row r="62001" spans="14:15">
      <c r="N62001" s="185"/>
      <c r="O62001" s="195"/>
    </row>
    <row r="62002" spans="14:15">
      <c r="N62002" s="185"/>
      <c r="O62002" s="195"/>
    </row>
    <row r="62003" spans="14:15">
      <c r="N62003" s="185"/>
      <c r="O62003" s="195"/>
    </row>
    <row r="62004" spans="14:15">
      <c r="N62004" s="185"/>
      <c r="O62004" s="195"/>
    </row>
    <row r="62005" spans="14:15">
      <c r="N62005" s="185"/>
      <c r="O62005" s="195"/>
    </row>
    <row r="62006" spans="14:15">
      <c r="N62006" s="185"/>
      <c r="O62006" s="195"/>
    </row>
    <row r="62007" spans="14:15">
      <c r="N62007" s="185"/>
      <c r="O62007" s="195"/>
    </row>
    <row r="62008" spans="14:15">
      <c r="N62008" s="185"/>
      <c r="O62008" s="195"/>
    </row>
    <row r="62009" spans="14:15">
      <c r="N62009" s="185"/>
      <c r="O62009" s="195"/>
    </row>
    <row r="62010" spans="14:15">
      <c r="N62010" s="185"/>
      <c r="O62010" s="195"/>
    </row>
    <row r="62011" spans="14:15">
      <c r="N62011" s="185"/>
      <c r="O62011" s="195"/>
    </row>
    <row r="62012" spans="14:15">
      <c r="N62012" s="185"/>
      <c r="O62012" s="195"/>
    </row>
    <row r="62013" spans="14:15">
      <c r="N62013" s="185"/>
      <c r="O62013" s="195"/>
    </row>
    <row r="62014" spans="14:15">
      <c r="N62014" s="185"/>
      <c r="O62014" s="195"/>
    </row>
    <row r="62015" spans="14:15">
      <c r="N62015" s="185"/>
      <c r="O62015" s="195"/>
    </row>
    <row r="62016" spans="14:15">
      <c r="N62016" s="185"/>
      <c r="O62016" s="195"/>
    </row>
    <row r="62017" spans="14:15">
      <c r="N62017" s="185"/>
      <c r="O62017" s="195"/>
    </row>
    <row r="62018" spans="14:15">
      <c r="N62018" s="185"/>
      <c r="O62018" s="195"/>
    </row>
    <row r="62019" spans="14:15">
      <c r="N62019" s="185"/>
      <c r="O62019" s="195"/>
    </row>
    <row r="62020" spans="14:15">
      <c r="N62020" s="185"/>
      <c r="O62020" s="195"/>
    </row>
    <row r="62021" spans="14:15">
      <c r="N62021" s="185"/>
      <c r="O62021" s="195"/>
    </row>
    <row r="62022" spans="14:15">
      <c r="N62022" s="185"/>
      <c r="O62022" s="195"/>
    </row>
    <row r="62023" spans="14:15">
      <c r="N62023" s="185"/>
      <c r="O62023" s="195"/>
    </row>
    <row r="62024" spans="14:15">
      <c r="N62024" s="185"/>
      <c r="O62024" s="195"/>
    </row>
    <row r="62025" spans="14:15">
      <c r="N62025" s="185"/>
      <c r="O62025" s="195"/>
    </row>
    <row r="62026" spans="14:15">
      <c r="N62026" s="185"/>
      <c r="O62026" s="195"/>
    </row>
    <row r="62027" spans="14:15">
      <c r="N62027" s="185"/>
      <c r="O62027" s="195"/>
    </row>
    <row r="62028" spans="14:15">
      <c r="N62028" s="185"/>
      <c r="O62028" s="195"/>
    </row>
    <row r="62029" spans="14:15">
      <c r="N62029" s="185"/>
      <c r="O62029" s="195"/>
    </row>
    <row r="62030" spans="14:15">
      <c r="N62030" s="185"/>
      <c r="O62030" s="195"/>
    </row>
    <row r="62031" spans="14:15">
      <c r="N62031" s="185"/>
      <c r="O62031" s="195"/>
    </row>
    <row r="62032" spans="14:15">
      <c r="N62032" s="185"/>
      <c r="O62032" s="195"/>
    </row>
    <row r="62033" spans="14:15">
      <c r="N62033" s="185"/>
      <c r="O62033" s="195"/>
    </row>
    <row r="62034" spans="14:15">
      <c r="N62034" s="185"/>
      <c r="O62034" s="195"/>
    </row>
    <row r="62035" spans="14:15">
      <c r="N62035" s="185"/>
      <c r="O62035" s="195"/>
    </row>
    <row r="62036" spans="14:15">
      <c r="N62036" s="185"/>
      <c r="O62036" s="195"/>
    </row>
    <row r="62037" spans="14:15">
      <c r="N62037" s="185"/>
      <c r="O62037" s="195"/>
    </row>
    <row r="62038" spans="14:15">
      <c r="N62038" s="185"/>
      <c r="O62038" s="195"/>
    </row>
    <row r="62039" spans="14:15">
      <c r="N62039" s="185"/>
      <c r="O62039" s="195"/>
    </row>
    <row r="62040" spans="14:15">
      <c r="N62040" s="185"/>
      <c r="O62040" s="195"/>
    </row>
    <row r="62041" spans="14:15">
      <c r="N62041" s="185"/>
      <c r="O62041" s="195"/>
    </row>
    <row r="62042" spans="14:15">
      <c r="N62042" s="185"/>
      <c r="O62042" s="195"/>
    </row>
    <row r="62043" spans="14:15">
      <c r="N62043" s="185"/>
      <c r="O62043" s="195"/>
    </row>
    <row r="62044" spans="14:15">
      <c r="N62044" s="185"/>
      <c r="O62044" s="195"/>
    </row>
    <row r="62045" spans="14:15">
      <c r="N62045" s="185"/>
      <c r="O62045" s="195"/>
    </row>
    <row r="62046" spans="14:15">
      <c r="N62046" s="185"/>
      <c r="O62046" s="195"/>
    </row>
    <row r="62047" spans="14:15">
      <c r="N62047" s="185"/>
      <c r="O62047" s="195"/>
    </row>
    <row r="62048" spans="14:15">
      <c r="N62048" s="185"/>
      <c r="O62048" s="195"/>
    </row>
    <row r="62049" spans="14:15">
      <c r="N62049" s="185"/>
      <c r="O62049" s="195"/>
    </row>
    <row r="62050" spans="14:15">
      <c r="N62050" s="185"/>
      <c r="O62050" s="195"/>
    </row>
    <row r="62051" spans="14:15">
      <c r="N62051" s="185"/>
      <c r="O62051" s="195"/>
    </row>
    <row r="62052" spans="14:15">
      <c r="N62052" s="185"/>
      <c r="O62052" s="195"/>
    </row>
    <row r="62053" spans="14:15">
      <c r="N62053" s="185"/>
      <c r="O62053" s="195"/>
    </row>
    <row r="62054" spans="14:15">
      <c r="N62054" s="185"/>
      <c r="O62054" s="195"/>
    </row>
    <row r="62055" spans="14:15">
      <c r="N62055" s="185"/>
      <c r="O62055" s="195"/>
    </row>
    <row r="62056" spans="14:15">
      <c r="N62056" s="185"/>
      <c r="O62056" s="195"/>
    </row>
    <row r="62057" spans="14:15">
      <c r="N62057" s="185"/>
      <c r="O62057" s="195"/>
    </row>
    <row r="62058" spans="14:15">
      <c r="N62058" s="185"/>
      <c r="O62058" s="195"/>
    </row>
    <row r="62059" spans="14:15">
      <c r="N62059" s="185"/>
      <c r="O62059" s="195"/>
    </row>
    <row r="62060" spans="14:15">
      <c r="N62060" s="185"/>
      <c r="O62060" s="195"/>
    </row>
    <row r="62061" spans="14:15">
      <c r="N62061" s="185"/>
      <c r="O62061" s="195"/>
    </row>
    <row r="62062" spans="14:15">
      <c r="N62062" s="185"/>
      <c r="O62062" s="195"/>
    </row>
    <row r="62063" spans="14:15">
      <c r="N62063" s="185"/>
      <c r="O62063" s="195"/>
    </row>
    <row r="62064" spans="14:15">
      <c r="N62064" s="185"/>
      <c r="O62064" s="195"/>
    </row>
    <row r="62065" spans="14:15">
      <c r="N62065" s="185"/>
      <c r="O62065" s="195"/>
    </row>
    <row r="62066" spans="14:15">
      <c r="N62066" s="185"/>
      <c r="O62066" s="195"/>
    </row>
    <row r="62067" spans="14:15">
      <c r="N62067" s="185"/>
      <c r="O62067" s="195"/>
    </row>
    <row r="62068" spans="14:15">
      <c r="N62068" s="185"/>
      <c r="O62068" s="195"/>
    </row>
    <row r="62069" spans="14:15">
      <c r="N62069" s="185"/>
      <c r="O62069" s="195"/>
    </row>
    <row r="62070" spans="14:15">
      <c r="N62070" s="185"/>
      <c r="O62070" s="195"/>
    </row>
    <row r="62071" spans="14:15">
      <c r="N62071" s="185"/>
      <c r="O62071" s="195"/>
    </row>
    <row r="62072" spans="14:15">
      <c r="N62072" s="185"/>
      <c r="O62072" s="195"/>
    </row>
    <row r="62073" spans="14:15">
      <c r="N62073" s="185"/>
      <c r="O62073" s="195"/>
    </row>
    <row r="62074" spans="14:15">
      <c r="N62074" s="185"/>
      <c r="O62074" s="195"/>
    </row>
    <row r="62075" spans="14:15">
      <c r="N62075" s="185"/>
      <c r="O62075" s="195"/>
    </row>
    <row r="62076" spans="14:15">
      <c r="N62076" s="185"/>
      <c r="O62076" s="195"/>
    </row>
    <row r="62077" spans="14:15">
      <c r="N62077" s="185"/>
      <c r="O62077" s="195"/>
    </row>
    <row r="62078" spans="14:15">
      <c r="N62078" s="185"/>
      <c r="O62078" s="195"/>
    </row>
    <row r="62079" spans="14:15">
      <c r="N62079" s="185"/>
      <c r="O62079" s="195"/>
    </row>
    <row r="62080" spans="14:15">
      <c r="N62080" s="185"/>
      <c r="O62080" s="195"/>
    </row>
    <row r="62081" spans="14:15">
      <c r="N62081" s="185"/>
      <c r="O62081" s="195"/>
    </row>
    <row r="62082" spans="14:15">
      <c r="N62082" s="185"/>
      <c r="O62082" s="195"/>
    </row>
    <row r="62083" spans="14:15">
      <c r="N62083" s="185"/>
      <c r="O62083" s="195"/>
    </row>
    <row r="62084" spans="14:15">
      <c r="N62084" s="185"/>
      <c r="O62084" s="195"/>
    </row>
    <row r="62085" spans="14:15">
      <c r="N62085" s="185"/>
      <c r="O62085" s="195"/>
    </row>
    <row r="62086" spans="14:15">
      <c r="N62086" s="185"/>
      <c r="O62086" s="195"/>
    </row>
    <row r="62087" spans="14:15">
      <c r="N62087" s="185"/>
      <c r="O62087" s="195"/>
    </row>
    <row r="62088" spans="14:15">
      <c r="N62088" s="185"/>
      <c r="O62088" s="195"/>
    </row>
    <row r="62089" spans="14:15">
      <c r="N62089" s="185"/>
      <c r="O62089" s="195"/>
    </row>
    <row r="62090" spans="14:15">
      <c r="N62090" s="185"/>
      <c r="O62090" s="195"/>
    </row>
    <row r="62091" spans="14:15">
      <c r="N62091" s="185"/>
      <c r="O62091" s="195"/>
    </row>
    <row r="62092" spans="14:15">
      <c r="N62092" s="185"/>
      <c r="O62092" s="195"/>
    </row>
    <row r="62093" spans="14:15">
      <c r="N62093" s="185"/>
      <c r="O62093" s="195"/>
    </row>
    <row r="62094" spans="14:15">
      <c r="N62094" s="185"/>
      <c r="O62094" s="195"/>
    </row>
    <row r="62095" spans="14:15">
      <c r="N62095" s="185"/>
      <c r="O62095" s="195"/>
    </row>
    <row r="62096" spans="14:15">
      <c r="N62096" s="185"/>
      <c r="O62096" s="195"/>
    </row>
    <row r="62097" spans="14:15">
      <c r="N62097" s="185"/>
      <c r="O62097" s="195"/>
    </row>
    <row r="62098" spans="14:15">
      <c r="N62098" s="185"/>
      <c r="O62098" s="195"/>
    </row>
    <row r="62099" spans="14:15">
      <c r="N62099" s="185"/>
      <c r="O62099" s="195"/>
    </row>
    <row r="62100" spans="14:15">
      <c r="N62100" s="185"/>
      <c r="O62100" s="195"/>
    </row>
    <row r="62101" spans="14:15">
      <c r="N62101" s="185"/>
      <c r="O62101" s="195"/>
    </row>
    <row r="62102" spans="14:15">
      <c r="N62102" s="185"/>
      <c r="O62102" s="195"/>
    </row>
    <row r="62103" spans="14:15">
      <c r="N62103" s="185"/>
      <c r="O62103" s="195"/>
    </row>
    <row r="62104" spans="14:15">
      <c r="N62104" s="185"/>
      <c r="O62104" s="195"/>
    </row>
    <row r="62105" spans="14:15">
      <c r="N62105" s="185"/>
      <c r="O62105" s="195"/>
    </row>
    <row r="62106" spans="14:15">
      <c r="N62106" s="185"/>
      <c r="O62106" s="195"/>
    </row>
    <row r="62107" spans="14:15">
      <c r="N62107" s="185"/>
      <c r="O62107" s="195"/>
    </row>
    <row r="62108" spans="14:15">
      <c r="N62108" s="185"/>
      <c r="O62108" s="195"/>
    </row>
    <row r="62109" spans="14:15">
      <c r="N62109" s="185"/>
      <c r="O62109" s="195"/>
    </row>
    <row r="62110" spans="14:15">
      <c r="N62110" s="185"/>
      <c r="O62110" s="195"/>
    </row>
    <row r="62111" spans="14:15">
      <c r="N62111" s="185"/>
      <c r="O62111" s="195"/>
    </row>
    <row r="62112" spans="14:15">
      <c r="N62112" s="185"/>
      <c r="O62112" s="195"/>
    </row>
    <row r="62113" spans="14:15">
      <c r="N62113" s="185"/>
      <c r="O62113" s="195"/>
    </row>
    <row r="62114" spans="14:15">
      <c r="N62114" s="185"/>
      <c r="O62114" s="195"/>
    </row>
    <row r="62115" spans="14:15">
      <c r="N62115" s="185"/>
      <c r="O62115" s="195"/>
    </row>
    <row r="62116" spans="14:15">
      <c r="N62116" s="185"/>
      <c r="O62116" s="195"/>
    </row>
    <row r="62117" spans="14:15">
      <c r="N62117" s="185"/>
      <c r="O62117" s="195"/>
    </row>
    <row r="62118" spans="14:15">
      <c r="N62118" s="185"/>
      <c r="O62118" s="195"/>
    </row>
    <row r="62119" spans="14:15">
      <c r="N62119" s="185"/>
      <c r="O62119" s="195"/>
    </row>
    <row r="62120" spans="14:15">
      <c r="N62120" s="185"/>
      <c r="O62120" s="195"/>
    </row>
    <row r="62121" spans="14:15">
      <c r="N62121" s="185"/>
      <c r="O62121" s="195"/>
    </row>
    <row r="62122" spans="14:15">
      <c r="N62122" s="185"/>
      <c r="O62122" s="195"/>
    </row>
    <row r="62123" spans="14:15">
      <c r="N62123" s="185"/>
      <c r="O62123" s="195"/>
    </row>
    <row r="62124" spans="14:15">
      <c r="N62124" s="185"/>
      <c r="O62124" s="195"/>
    </row>
    <row r="62125" spans="14:15">
      <c r="N62125" s="185"/>
      <c r="O62125" s="195"/>
    </row>
    <row r="62126" spans="14:15">
      <c r="N62126" s="185"/>
      <c r="O62126" s="195"/>
    </row>
    <row r="62127" spans="14:15">
      <c r="N62127" s="185"/>
      <c r="O62127" s="195"/>
    </row>
    <row r="62128" spans="14:15">
      <c r="N62128" s="185"/>
      <c r="O62128" s="195"/>
    </row>
    <row r="62129" spans="14:15">
      <c r="N62129" s="185"/>
      <c r="O62129" s="195"/>
    </row>
    <row r="62130" spans="14:15">
      <c r="N62130" s="185"/>
      <c r="O62130" s="195"/>
    </row>
    <row r="62131" spans="14:15">
      <c r="N62131" s="185"/>
      <c r="O62131" s="195"/>
    </row>
    <row r="62132" spans="14:15">
      <c r="N62132" s="185"/>
      <c r="O62132" s="195"/>
    </row>
    <row r="62133" spans="14:15">
      <c r="N62133" s="185"/>
      <c r="O62133" s="195"/>
    </row>
    <row r="62134" spans="14:15">
      <c r="N62134" s="185"/>
      <c r="O62134" s="195"/>
    </row>
    <row r="62135" spans="14:15">
      <c r="N62135" s="185"/>
      <c r="O62135" s="195"/>
    </row>
    <row r="62136" spans="14:15">
      <c r="N62136" s="185"/>
      <c r="O62136" s="195"/>
    </row>
    <row r="62137" spans="14:15">
      <c r="N62137" s="185"/>
      <c r="O62137" s="195"/>
    </row>
    <row r="62138" spans="14:15">
      <c r="N62138" s="185"/>
      <c r="O62138" s="195"/>
    </row>
    <row r="62139" spans="14:15">
      <c r="N62139" s="185"/>
      <c r="O62139" s="195"/>
    </row>
    <row r="62140" spans="14:15">
      <c r="N62140" s="185"/>
      <c r="O62140" s="195"/>
    </row>
    <row r="62141" spans="14:15">
      <c r="N62141" s="185"/>
      <c r="O62141" s="195"/>
    </row>
    <row r="62142" spans="14:15">
      <c r="N62142" s="185"/>
      <c r="O62142" s="195"/>
    </row>
    <row r="62143" spans="14:15">
      <c r="N62143" s="185"/>
      <c r="O62143" s="195"/>
    </row>
    <row r="62144" spans="14:15">
      <c r="N62144" s="185"/>
      <c r="O62144" s="195"/>
    </row>
    <row r="62145" spans="14:15">
      <c r="N62145" s="185"/>
      <c r="O62145" s="195"/>
    </row>
    <row r="62146" spans="14:15">
      <c r="N62146" s="185"/>
      <c r="O62146" s="195"/>
    </row>
    <row r="62147" spans="14:15">
      <c r="N62147" s="185"/>
      <c r="O62147" s="195"/>
    </row>
    <row r="62148" spans="14:15">
      <c r="N62148" s="185"/>
      <c r="O62148" s="195"/>
    </row>
    <row r="62149" spans="14:15">
      <c r="N62149" s="185"/>
      <c r="O62149" s="195"/>
    </row>
    <row r="62150" spans="14:15">
      <c r="N62150" s="185"/>
      <c r="O62150" s="195"/>
    </row>
    <row r="62151" spans="14:15">
      <c r="N62151" s="185"/>
      <c r="O62151" s="195"/>
    </row>
    <row r="62152" spans="14:15">
      <c r="N62152" s="185"/>
      <c r="O62152" s="195"/>
    </row>
    <row r="62153" spans="14:15">
      <c r="N62153" s="185"/>
      <c r="O62153" s="195"/>
    </row>
    <row r="62154" spans="14:15">
      <c r="N62154" s="185"/>
      <c r="O62154" s="195"/>
    </row>
    <row r="62155" spans="14:15">
      <c r="N62155" s="185"/>
      <c r="O62155" s="195"/>
    </row>
    <row r="62156" spans="14:15">
      <c r="N62156" s="185"/>
      <c r="O62156" s="195"/>
    </row>
    <row r="62157" spans="14:15">
      <c r="N62157" s="185"/>
      <c r="O62157" s="195"/>
    </row>
    <row r="62158" spans="14:15">
      <c r="N62158" s="185"/>
      <c r="O62158" s="195"/>
    </row>
    <row r="62159" spans="14:15">
      <c r="N62159" s="185"/>
      <c r="O62159" s="195"/>
    </row>
    <row r="62160" spans="14:15">
      <c r="N62160" s="185"/>
      <c r="O62160" s="195"/>
    </row>
    <row r="62161" spans="14:15">
      <c r="N62161" s="185"/>
      <c r="O62161" s="195"/>
    </row>
    <row r="62162" spans="14:15">
      <c r="N62162" s="185"/>
      <c r="O62162" s="195"/>
    </row>
    <row r="62163" spans="14:15">
      <c r="N62163" s="185"/>
      <c r="O62163" s="195"/>
    </row>
    <row r="62164" spans="14:15">
      <c r="N62164" s="185"/>
      <c r="O62164" s="195"/>
    </row>
    <row r="62165" spans="14:15">
      <c r="N62165" s="185"/>
      <c r="O62165" s="195"/>
    </row>
    <row r="62166" spans="14:15">
      <c r="N62166" s="185"/>
      <c r="O62166" s="195"/>
    </row>
    <row r="62167" spans="14:15">
      <c r="N62167" s="185"/>
      <c r="O62167" s="195"/>
    </row>
    <row r="62168" spans="14:15">
      <c r="N62168" s="185"/>
      <c r="O62168" s="195"/>
    </row>
    <row r="62169" spans="14:15">
      <c r="N62169" s="185"/>
      <c r="O62169" s="195"/>
    </row>
    <row r="62170" spans="14:15">
      <c r="N62170" s="185"/>
      <c r="O62170" s="195"/>
    </row>
    <row r="62171" spans="14:15">
      <c r="N62171" s="185"/>
      <c r="O62171" s="195"/>
    </row>
    <row r="62172" spans="14:15">
      <c r="N62172" s="185"/>
      <c r="O62172" s="195"/>
    </row>
    <row r="62173" spans="14:15">
      <c r="N62173" s="185"/>
      <c r="O62173" s="195"/>
    </row>
    <row r="62174" spans="14:15">
      <c r="N62174" s="185"/>
      <c r="O62174" s="195"/>
    </row>
    <row r="62175" spans="14:15">
      <c r="N62175" s="185"/>
      <c r="O62175" s="195"/>
    </row>
    <row r="62176" spans="14:15">
      <c r="N62176" s="185"/>
      <c r="O62176" s="195"/>
    </row>
    <row r="62177" spans="14:15">
      <c r="N62177" s="185"/>
      <c r="O62177" s="195"/>
    </row>
    <row r="62178" spans="14:15">
      <c r="N62178" s="185"/>
      <c r="O62178" s="195"/>
    </row>
    <row r="62179" spans="14:15">
      <c r="N62179" s="185"/>
      <c r="O62179" s="195"/>
    </row>
    <row r="62180" spans="14:15">
      <c r="N62180" s="185"/>
      <c r="O62180" s="195"/>
    </row>
    <row r="62181" spans="14:15">
      <c r="N62181" s="185"/>
      <c r="O62181" s="195"/>
    </row>
    <row r="62182" spans="14:15">
      <c r="N62182" s="185"/>
      <c r="O62182" s="195"/>
    </row>
    <row r="62183" spans="14:15">
      <c r="N62183" s="185"/>
      <c r="O62183" s="195"/>
    </row>
    <row r="62184" spans="14:15">
      <c r="N62184" s="185"/>
      <c r="O62184" s="195"/>
    </row>
    <row r="62185" spans="14:15">
      <c r="N62185" s="185"/>
      <c r="O62185" s="195"/>
    </row>
    <row r="62186" spans="14:15">
      <c r="N62186" s="185"/>
      <c r="O62186" s="195"/>
    </row>
    <row r="62187" spans="14:15">
      <c r="N62187" s="185"/>
      <c r="O62187" s="195"/>
    </row>
    <row r="62188" spans="14:15">
      <c r="N62188" s="185"/>
      <c r="O62188" s="195"/>
    </row>
    <row r="62189" spans="14:15">
      <c r="N62189" s="185"/>
      <c r="O62189" s="195"/>
    </row>
    <row r="62190" spans="14:15">
      <c r="N62190" s="185"/>
      <c r="O62190" s="195"/>
    </row>
    <row r="62191" spans="14:15">
      <c r="N62191" s="185"/>
      <c r="O62191" s="195"/>
    </row>
    <row r="62192" spans="14:15">
      <c r="N62192" s="185"/>
      <c r="O62192" s="195"/>
    </row>
    <row r="62193" spans="14:15">
      <c r="N62193" s="185"/>
      <c r="O62193" s="195"/>
    </row>
    <row r="62194" spans="14:15">
      <c r="N62194" s="185"/>
      <c r="O62194" s="195"/>
    </row>
    <row r="62195" spans="14:15">
      <c r="N62195" s="185"/>
      <c r="O62195" s="195"/>
    </row>
    <row r="62196" spans="14:15">
      <c r="N62196" s="185"/>
      <c r="O62196" s="195"/>
    </row>
    <row r="62197" spans="14:15">
      <c r="N62197" s="185"/>
      <c r="O62197" s="195"/>
    </row>
    <row r="62198" spans="14:15">
      <c r="N62198" s="185"/>
      <c r="O62198" s="195"/>
    </row>
    <row r="62199" spans="14:15">
      <c r="N62199" s="185"/>
      <c r="O62199" s="195"/>
    </row>
    <row r="62200" spans="14:15">
      <c r="N62200" s="185"/>
      <c r="O62200" s="195"/>
    </row>
    <row r="62201" spans="14:15">
      <c r="N62201" s="185"/>
      <c r="O62201" s="195"/>
    </row>
    <row r="62202" spans="14:15">
      <c r="N62202" s="185"/>
      <c r="O62202" s="195"/>
    </row>
    <row r="62203" spans="14:15">
      <c r="N62203" s="185"/>
      <c r="O62203" s="195"/>
    </row>
    <row r="62204" spans="14:15">
      <c r="N62204" s="185"/>
      <c r="O62204" s="195"/>
    </row>
    <row r="62205" spans="14:15">
      <c r="N62205" s="185"/>
      <c r="O62205" s="195"/>
    </row>
    <row r="62206" spans="14:15">
      <c r="N62206" s="185"/>
      <c r="O62206" s="195"/>
    </row>
    <row r="62207" spans="14:15">
      <c r="N62207" s="185"/>
      <c r="O62207" s="195"/>
    </row>
    <row r="62208" spans="14:15">
      <c r="N62208" s="185"/>
      <c r="O62208" s="195"/>
    </row>
    <row r="62209" spans="14:15">
      <c r="N62209" s="185"/>
      <c r="O62209" s="195"/>
    </row>
    <row r="62210" spans="14:15">
      <c r="N62210" s="185"/>
      <c r="O62210" s="195"/>
    </row>
    <row r="62211" spans="14:15">
      <c r="N62211" s="185"/>
      <c r="O62211" s="195"/>
    </row>
    <row r="62212" spans="14:15">
      <c r="N62212" s="185"/>
      <c r="O62212" s="195"/>
    </row>
    <row r="62213" spans="14:15">
      <c r="N62213" s="185"/>
      <c r="O62213" s="195"/>
    </row>
    <row r="62214" spans="14:15">
      <c r="N62214" s="185"/>
      <c r="O62214" s="195"/>
    </row>
    <row r="62215" spans="14:15">
      <c r="N62215" s="185"/>
      <c r="O62215" s="195"/>
    </row>
    <row r="62216" spans="14:15">
      <c r="N62216" s="185"/>
      <c r="O62216" s="195"/>
    </row>
    <row r="62217" spans="14:15">
      <c r="N62217" s="185"/>
      <c r="O62217" s="195"/>
    </row>
    <row r="62218" spans="14:15">
      <c r="N62218" s="185"/>
      <c r="O62218" s="195"/>
    </row>
    <row r="62219" spans="14:15">
      <c r="N62219" s="185"/>
      <c r="O62219" s="195"/>
    </row>
    <row r="62220" spans="14:15">
      <c r="N62220" s="185"/>
      <c r="O62220" s="195"/>
    </row>
    <row r="62221" spans="14:15">
      <c r="N62221" s="185"/>
      <c r="O62221" s="195"/>
    </row>
    <row r="62222" spans="14:15">
      <c r="N62222" s="185"/>
      <c r="O62222" s="195"/>
    </row>
    <row r="62223" spans="14:15">
      <c r="N62223" s="185"/>
      <c r="O62223" s="195"/>
    </row>
    <row r="62224" spans="14:15">
      <c r="N62224" s="185"/>
      <c r="O62224" s="195"/>
    </row>
    <row r="62225" spans="14:15">
      <c r="N62225" s="185"/>
      <c r="O62225" s="195"/>
    </row>
    <row r="62226" spans="14:15">
      <c r="N62226" s="185"/>
      <c r="O62226" s="195"/>
    </row>
    <row r="62227" spans="14:15">
      <c r="N62227" s="185"/>
      <c r="O62227" s="195"/>
    </row>
    <row r="62228" spans="14:15">
      <c r="N62228" s="185"/>
      <c r="O62228" s="195"/>
    </row>
    <row r="62229" spans="14:15">
      <c r="N62229" s="185"/>
      <c r="O62229" s="195"/>
    </row>
    <row r="62230" spans="14:15">
      <c r="N62230" s="185"/>
      <c r="O62230" s="195"/>
    </row>
    <row r="62231" spans="14:15">
      <c r="N62231" s="185"/>
      <c r="O62231" s="195"/>
    </row>
    <row r="62232" spans="14:15">
      <c r="N62232" s="185"/>
      <c r="O62232" s="195"/>
    </row>
    <row r="62233" spans="14:15">
      <c r="N62233" s="185"/>
      <c r="O62233" s="195"/>
    </row>
    <row r="62234" spans="14:15">
      <c r="N62234" s="185"/>
      <c r="O62234" s="195"/>
    </row>
    <row r="62235" spans="14:15">
      <c r="N62235" s="185"/>
      <c r="O62235" s="195"/>
    </row>
    <row r="62236" spans="14:15">
      <c r="N62236" s="185"/>
      <c r="O62236" s="195"/>
    </row>
    <row r="62237" spans="14:15">
      <c r="N62237" s="185"/>
      <c r="O62237" s="195"/>
    </row>
    <row r="62238" spans="14:15">
      <c r="N62238" s="185"/>
      <c r="O62238" s="195"/>
    </row>
    <row r="62239" spans="14:15">
      <c r="N62239" s="185"/>
      <c r="O62239" s="195"/>
    </row>
    <row r="62240" spans="14:15">
      <c r="N62240" s="185"/>
      <c r="O62240" s="195"/>
    </row>
    <row r="62241" spans="14:15">
      <c r="N62241" s="185"/>
      <c r="O62241" s="195"/>
    </row>
    <row r="62242" spans="14:15">
      <c r="N62242" s="185"/>
      <c r="O62242" s="195"/>
    </row>
    <row r="62243" spans="14:15">
      <c r="N62243" s="185"/>
      <c r="O62243" s="195"/>
    </row>
    <row r="62244" spans="14:15">
      <c r="N62244" s="185"/>
      <c r="O62244" s="195"/>
    </row>
    <row r="62245" spans="14:15">
      <c r="N62245" s="185"/>
      <c r="O62245" s="195"/>
    </row>
    <row r="62246" spans="14:15">
      <c r="N62246" s="185"/>
      <c r="O62246" s="195"/>
    </row>
    <row r="62247" spans="14:15">
      <c r="N62247" s="185"/>
      <c r="O62247" s="195"/>
    </row>
    <row r="62248" spans="14:15">
      <c r="N62248" s="185"/>
      <c r="O62248" s="195"/>
    </row>
    <row r="62249" spans="14:15">
      <c r="N62249" s="185"/>
      <c r="O62249" s="195"/>
    </row>
    <row r="62250" spans="14:15">
      <c r="N62250" s="185"/>
      <c r="O62250" s="195"/>
    </row>
    <row r="62251" spans="14:15">
      <c r="N62251" s="185"/>
      <c r="O62251" s="195"/>
    </row>
    <row r="62252" spans="14:15">
      <c r="N62252" s="185"/>
      <c r="O62252" s="195"/>
    </row>
    <row r="62253" spans="14:15">
      <c r="N62253" s="185"/>
      <c r="O62253" s="195"/>
    </row>
    <row r="62254" spans="14:15">
      <c r="N62254" s="185"/>
      <c r="O62254" s="195"/>
    </row>
    <row r="62255" spans="14:15">
      <c r="N62255" s="185"/>
      <c r="O62255" s="195"/>
    </row>
    <row r="62256" spans="14:15">
      <c r="N62256" s="185"/>
      <c r="O62256" s="195"/>
    </row>
    <row r="62257" spans="14:15">
      <c r="N62257" s="185"/>
      <c r="O62257" s="195"/>
    </row>
    <row r="62258" spans="14:15">
      <c r="N62258" s="185"/>
      <c r="O62258" s="195"/>
    </row>
    <row r="62259" spans="14:15">
      <c r="N62259" s="185"/>
      <c r="O62259" s="195"/>
    </row>
    <row r="62260" spans="14:15">
      <c r="N62260" s="185"/>
      <c r="O62260" s="195"/>
    </row>
    <row r="62261" spans="14:15">
      <c r="N62261" s="185"/>
      <c r="O62261" s="195"/>
    </row>
    <row r="62262" spans="14:15">
      <c r="N62262" s="185"/>
      <c r="O62262" s="195"/>
    </row>
    <row r="62263" spans="14:15">
      <c r="N62263" s="185"/>
      <c r="O62263" s="195"/>
    </row>
    <row r="62264" spans="14:15">
      <c r="N62264" s="185"/>
      <c r="O62264" s="195"/>
    </row>
    <row r="62265" spans="14:15">
      <c r="N62265" s="185"/>
      <c r="O62265" s="195"/>
    </row>
    <row r="62266" spans="14:15">
      <c r="N62266" s="185"/>
      <c r="O62266" s="195"/>
    </row>
    <row r="62267" spans="14:15">
      <c r="N62267" s="185"/>
      <c r="O62267" s="195"/>
    </row>
    <row r="62268" spans="14:15">
      <c r="N62268" s="185"/>
      <c r="O62268" s="195"/>
    </row>
    <row r="62269" spans="14:15">
      <c r="N62269" s="185"/>
      <c r="O62269" s="195"/>
    </row>
    <row r="62270" spans="14:15">
      <c r="N62270" s="185"/>
      <c r="O62270" s="195"/>
    </row>
    <row r="62271" spans="14:15">
      <c r="N62271" s="185"/>
      <c r="O62271" s="195"/>
    </row>
    <row r="62272" spans="14:15">
      <c r="N62272" s="185"/>
      <c r="O62272" s="195"/>
    </row>
    <row r="62273" spans="14:15">
      <c r="N62273" s="185"/>
      <c r="O62273" s="195"/>
    </row>
    <row r="62274" spans="14:15">
      <c r="N62274" s="185"/>
      <c r="O62274" s="195"/>
    </row>
    <row r="62275" spans="14:15">
      <c r="N62275" s="185"/>
      <c r="O62275" s="195"/>
    </row>
    <row r="62276" spans="14:15">
      <c r="N62276" s="185"/>
      <c r="O62276" s="195"/>
    </row>
    <row r="62277" spans="14:15">
      <c r="N62277" s="185"/>
      <c r="O62277" s="195"/>
    </row>
    <row r="62278" spans="14:15">
      <c r="N62278" s="185"/>
      <c r="O62278" s="195"/>
    </row>
    <row r="62279" spans="14:15">
      <c r="N62279" s="185"/>
      <c r="O62279" s="195"/>
    </row>
    <row r="62280" spans="14:15">
      <c r="N62280" s="185"/>
      <c r="O62280" s="195"/>
    </row>
    <row r="62281" spans="14:15">
      <c r="N62281" s="185"/>
      <c r="O62281" s="195"/>
    </row>
    <row r="62282" spans="14:15">
      <c r="N62282" s="185"/>
      <c r="O62282" s="195"/>
    </row>
    <row r="62283" spans="14:15">
      <c r="N62283" s="185"/>
      <c r="O62283" s="195"/>
    </row>
    <row r="62284" spans="14:15">
      <c r="N62284" s="185"/>
      <c r="O62284" s="195"/>
    </row>
    <row r="62285" spans="14:15">
      <c r="N62285" s="185"/>
      <c r="O62285" s="195"/>
    </row>
    <row r="62286" spans="14:15">
      <c r="N62286" s="185"/>
      <c r="O62286" s="195"/>
    </row>
    <row r="62287" spans="14:15">
      <c r="N62287" s="185"/>
      <c r="O62287" s="195"/>
    </row>
    <row r="62288" spans="14:15">
      <c r="N62288" s="185"/>
      <c r="O62288" s="195"/>
    </row>
    <row r="62289" spans="14:15">
      <c r="N62289" s="185"/>
      <c r="O62289" s="195"/>
    </row>
    <row r="62290" spans="14:15">
      <c r="N62290" s="185"/>
      <c r="O62290" s="195"/>
    </row>
    <row r="62291" spans="14:15">
      <c r="N62291" s="185"/>
      <c r="O62291" s="195"/>
    </row>
    <row r="62292" spans="14:15">
      <c r="N62292" s="185"/>
      <c r="O62292" s="195"/>
    </row>
    <row r="62293" spans="14:15">
      <c r="N62293" s="185"/>
      <c r="O62293" s="195"/>
    </row>
    <row r="62294" spans="14:15">
      <c r="N62294" s="185"/>
      <c r="O62294" s="195"/>
    </row>
    <row r="62295" spans="14:15">
      <c r="N62295" s="185"/>
      <c r="O62295" s="195"/>
    </row>
    <row r="62296" spans="14:15">
      <c r="N62296" s="185"/>
      <c r="O62296" s="195"/>
    </row>
    <row r="62297" spans="14:15">
      <c r="N62297" s="185"/>
      <c r="O62297" s="195"/>
    </row>
    <row r="62298" spans="14:15">
      <c r="N62298" s="185"/>
      <c r="O62298" s="195"/>
    </row>
    <row r="62299" spans="14:15">
      <c r="N62299" s="185"/>
      <c r="O62299" s="195"/>
    </row>
    <row r="62300" spans="14:15">
      <c r="N62300" s="185"/>
      <c r="O62300" s="195"/>
    </row>
    <row r="62301" spans="14:15">
      <c r="N62301" s="185"/>
      <c r="O62301" s="195"/>
    </row>
    <row r="62302" spans="14:15">
      <c r="N62302" s="185"/>
      <c r="O62302" s="195"/>
    </row>
    <row r="62303" spans="14:15">
      <c r="N62303" s="185"/>
      <c r="O62303" s="195"/>
    </row>
    <row r="62304" spans="14:15">
      <c r="N62304" s="185"/>
      <c r="O62304" s="195"/>
    </row>
    <row r="62305" spans="14:15">
      <c r="N62305" s="185"/>
      <c r="O62305" s="195"/>
    </row>
    <row r="62306" spans="14:15">
      <c r="N62306" s="185"/>
      <c r="O62306" s="195"/>
    </row>
    <row r="62307" spans="14:15">
      <c r="N62307" s="185"/>
      <c r="O62307" s="195"/>
    </row>
    <row r="62308" spans="14:15">
      <c r="N62308" s="185"/>
      <c r="O62308" s="195"/>
    </row>
    <row r="62309" spans="14:15">
      <c r="N62309" s="185"/>
      <c r="O62309" s="195"/>
    </row>
    <row r="62310" spans="14:15">
      <c r="N62310" s="185"/>
      <c r="O62310" s="195"/>
    </row>
    <row r="62311" spans="14:15">
      <c r="N62311" s="185"/>
      <c r="O62311" s="195"/>
    </row>
    <row r="62312" spans="14:15">
      <c r="N62312" s="185"/>
      <c r="O62312" s="195"/>
    </row>
    <row r="62313" spans="14:15">
      <c r="N62313" s="185"/>
      <c r="O62313" s="195"/>
    </row>
    <row r="62314" spans="14:15">
      <c r="N62314" s="185"/>
      <c r="O62314" s="195"/>
    </row>
    <row r="62315" spans="14:15">
      <c r="N62315" s="185"/>
      <c r="O62315" s="195"/>
    </row>
    <row r="62316" spans="14:15">
      <c r="N62316" s="185"/>
      <c r="O62316" s="195"/>
    </row>
    <row r="62317" spans="14:15">
      <c r="N62317" s="185"/>
      <c r="O62317" s="195"/>
    </row>
    <row r="62318" spans="14:15">
      <c r="N62318" s="185"/>
      <c r="O62318" s="195"/>
    </row>
    <row r="62319" spans="14:15">
      <c r="N62319" s="185"/>
      <c r="O62319" s="195"/>
    </row>
    <row r="62320" spans="14:15">
      <c r="N62320" s="185"/>
      <c r="O62320" s="195"/>
    </row>
    <row r="62321" spans="14:15">
      <c r="N62321" s="185"/>
      <c r="O62321" s="195"/>
    </row>
    <row r="62322" spans="14:15">
      <c r="N62322" s="185"/>
      <c r="O62322" s="195"/>
    </row>
    <row r="62323" spans="14:15">
      <c r="N62323" s="185"/>
      <c r="O62323" s="195"/>
    </row>
    <row r="62324" spans="14:15">
      <c r="N62324" s="185"/>
      <c r="O62324" s="195"/>
    </row>
    <row r="62325" spans="14:15">
      <c r="N62325" s="185"/>
      <c r="O62325" s="195"/>
    </row>
    <row r="62326" spans="14:15">
      <c r="N62326" s="185"/>
      <c r="O62326" s="195"/>
    </row>
    <row r="62327" spans="14:15">
      <c r="N62327" s="185"/>
      <c r="O62327" s="195"/>
    </row>
    <row r="62328" spans="14:15">
      <c r="N62328" s="185"/>
      <c r="O62328" s="195"/>
    </row>
    <row r="62329" spans="14:15">
      <c r="N62329" s="185"/>
      <c r="O62329" s="195"/>
    </row>
    <row r="62330" spans="14:15">
      <c r="N62330" s="185"/>
      <c r="O62330" s="195"/>
    </row>
    <row r="62331" spans="14:15">
      <c r="N62331" s="185"/>
      <c r="O62331" s="195"/>
    </row>
    <row r="62332" spans="14:15">
      <c r="N62332" s="185"/>
      <c r="O62332" s="195"/>
    </row>
    <row r="62333" spans="14:15">
      <c r="N62333" s="185"/>
      <c r="O62333" s="195"/>
    </row>
    <row r="62334" spans="14:15">
      <c r="N62334" s="185"/>
      <c r="O62334" s="195"/>
    </row>
    <row r="62335" spans="14:15">
      <c r="N62335" s="185"/>
      <c r="O62335" s="195"/>
    </row>
    <row r="62336" spans="14:15">
      <c r="N62336" s="185"/>
      <c r="O62336" s="195"/>
    </row>
    <row r="62337" spans="14:15">
      <c r="N62337" s="185"/>
      <c r="O62337" s="195"/>
    </row>
    <row r="62338" spans="14:15">
      <c r="N62338" s="185"/>
      <c r="O62338" s="195"/>
    </row>
    <row r="62339" spans="14:15">
      <c r="N62339" s="185"/>
      <c r="O62339" s="195"/>
    </row>
    <row r="62340" spans="14:15">
      <c r="N62340" s="185"/>
      <c r="O62340" s="195"/>
    </row>
    <row r="62341" spans="14:15">
      <c r="N62341" s="185"/>
      <c r="O62341" s="195"/>
    </row>
    <row r="62342" spans="14:15">
      <c r="N62342" s="185"/>
      <c r="O62342" s="195"/>
    </row>
    <row r="62343" spans="14:15">
      <c r="N62343" s="185"/>
      <c r="O62343" s="195"/>
    </row>
    <row r="62344" spans="14:15">
      <c r="N62344" s="185"/>
      <c r="O62344" s="195"/>
    </row>
    <row r="62345" spans="14:15">
      <c r="N62345" s="185"/>
      <c r="O62345" s="195"/>
    </row>
    <row r="62346" spans="14:15">
      <c r="N62346" s="185"/>
      <c r="O62346" s="195"/>
    </row>
    <row r="62347" spans="14:15">
      <c r="N62347" s="185"/>
      <c r="O62347" s="195"/>
    </row>
    <row r="62348" spans="14:15">
      <c r="N62348" s="185"/>
      <c r="O62348" s="195"/>
    </row>
    <row r="62349" spans="14:15">
      <c r="N62349" s="185"/>
      <c r="O62349" s="195"/>
    </row>
    <row r="62350" spans="14:15">
      <c r="N62350" s="185"/>
      <c r="O62350" s="195"/>
    </row>
    <row r="62351" spans="14:15">
      <c r="N62351" s="185"/>
      <c r="O62351" s="195"/>
    </row>
    <row r="62352" spans="14:15">
      <c r="N62352" s="185"/>
      <c r="O62352" s="195"/>
    </row>
    <row r="62353" spans="14:15">
      <c r="N62353" s="185"/>
      <c r="O62353" s="195"/>
    </row>
    <row r="62354" spans="14:15">
      <c r="N62354" s="185"/>
      <c r="O62354" s="195"/>
    </row>
    <row r="62355" spans="14:15">
      <c r="N62355" s="185"/>
      <c r="O62355" s="195"/>
    </row>
    <row r="62356" spans="14:15">
      <c r="N62356" s="185"/>
      <c r="O62356" s="195"/>
    </row>
    <row r="62357" spans="14:15">
      <c r="N62357" s="185"/>
      <c r="O62357" s="195"/>
    </row>
    <row r="62358" spans="14:15">
      <c r="N62358" s="185"/>
      <c r="O62358" s="195"/>
    </row>
    <row r="62359" spans="14:15">
      <c r="N62359" s="185"/>
      <c r="O62359" s="195"/>
    </row>
    <row r="62360" spans="14:15">
      <c r="N62360" s="185"/>
      <c r="O62360" s="195"/>
    </row>
    <row r="62361" spans="14:15">
      <c r="N62361" s="185"/>
      <c r="O62361" s="195"/>
    </row>
    <row r="62362" spans="14:15">
      <c r="N62362" s="185"/>
      <c r="O62362" s="195"/>
    </row>
    <row r="62363" spans="14:15">
      <c r="N62363" s="185"/>
      <c r="O62363" s="195"/>
    </row>
    <row r="62364" spans="14:15">
      <c r="N62364" s="185"/>
      <c r="O62364" s="195"/>
    </row>
    <row r="62365" spans="14:15">
      <c r="N62365" s="185"/>
      <c r="O62365" s="195"/>
    </row>
    <row r="62366" spans="14:15">
      <c r="N62366" s="185"/>
      <c r="O62366" s="195"/>
    </row>
    <row r="62367" spans="14:15">
      <c r="N62367" s="185"/>
      <c r="O62367" s="195"/>
    </row>
    <row r="62368" spans="14:15">
      <c r="N62368" s="185"/>
      <c r="O62368" s="195"/>
    </row>
    <row r="62369" spans="14:15">
      <c r="N62369" s="185"/>
      <c r="O62369" s="195"/>
    </row>
    <row r="62370" spans="14:15">
      <c r="N62370" s="185"/>
      <c r="O62370" s="195"/>
    </row>
    <row r="62371" spans="14:15">
      <c r="N62371" s="185"/>
      <c r="O62371" s="195"/>
    </row>
    <row r="62372" spans="14:15">
      <c r="N62372" s="185"/>
      <c r="O62372" s="195"/>
    </row>
    <row r="62373" spans="14:15">
      <c r="N62373" s="185"/>
      <c r="O62373" s="195"/>
    </row>
    <row r="62374" spans="14:15">
      <c r="N62374" s="185"/>
      <c r="O62374" s="195"/>
    </row>
    <row r="62375" spans="14:15">
      <c r="N62375" s="185"/>
      <c r="O62375" s="195"/>
    </row>
    <row r="62376" spans="14:15">
      <c r="N62376" s="185"/>
      <c r="O62376" s="195"/>
    </row>
    <row r="62377" spans="14:15">
      <c r="N62377" s="185"/>
      <c r="O62377" s="195"/>
    </row>
    <row r="62378" spans="14:15">
      <c r="N62378" s="185"/>
      <c r="O62378" s="195"/>
    </row>
    <row r="62379" spans="14:15">
      <c r="N62379" s="185"/>
      <c r="O62379" s="195"/>
    </row>
    <row r="62380" spans="14:15">
      <c r="N62380" s="185"/>
      <c r="O62380" s="195"/>
    </row>
    <row r="62381" spans="14:15">
      <c r="N62381" s="185"/>
      <c r="O62381" s="195"/>
    </row>
    <row r="62382" spans="14:15">
      <c r="N62382" s="185"/>
      <c r="O62382" s="195"/>
    </row>
    <row r="62383" spans="14:15">
      <c r="N62383" s="185"/>
      <c r="O62383" s="195"/>
    </row>
    <row r="62384" spans="14:15">
      <c r="N62384" s="185"/>
      <c r="O62384" s="195"/>
    </row>
    <row r="62385" spans="14:15">
      <c r="N62385" s="185"/>
      <c r="O62385" s="195"/>
    </row>
    <row r="62386" spans="14:15">
      <c r="N62386" s="185"/>
      <c r="O62386" s="195"/>
    </row>
    <row r="62387" spans="14:15">
      <c r="N62387" s="185"/>
      <c r="O62387" s="195"/>
    </row>
    <row r="62388" spans="14:15">
      <c r="N62388" s="185"/>
      <c r="O62388" s="195"/>
    </row>
    <row r="62389" spans="14:15">
      <c r="N62389" s="185"/>
      <c r="O62389" s="195"/>
    </row>
    <row r="62390" spans="14:15">
      <c r="N62390" s="185"/>
      <c r="O62390" s="195"/>
    </row>
    <row r="62391" spans="14:15">
      <c r="N62391" s="185"/>
      <c r="O62391" s="195"/>
    </row>
    <row r="62392" spans="14:15">
      <c r="N62392" s="185"/>
      <c r="O62392" s="195"/>
    </row>
    <row r="62393" spans="14:15">
      <c r="N62393" s="185"/>
      <c r="O62393" s="195"/>
    </row>
    <row r="62394" spans="14:15">
      <c r="N62394" s="185"/>
      <c r="O62394" s="195"/>
    </row>
    <row r="62395" spans="14:15">
      <c r="N62395" s="185"/>
      <c r="O62395" s="195"/>
    </row>
    <row r="62396" spans="14:15">
      <c r="N62396" s="185"/>
      <c r="O62396" s="195"/>
    </row>
    <row r="62397" spans="14:15">
      <c r="N62397" s="185"/>
      <c r="O62397" s="195"/>
    </row>
    <row r="62398" spans="14:15">
      <c r="N62398" s="185"/>
      <c r="O62398" s="195"/>
    </row>
    <row r="62399" spans="14:15">
      <c r="N62399" s="185"/>
      <c r="O62399" s="195"/>
    </row>
    <row r="62400" spans="14:15">
      <c r="N62400" s="185"/>
      <c r="O62400" s="195"/>
    </row>
    <row r="62401" spans="14:15">
      <c r="N62401" s="185"/>
      <c r="O62401" s="195"/>
    </row>
    <row r="62402" spans="14:15">
      <c r="N62402" s="185"/>
      <c r="O62402" s="195"/>
    </row>
    <row r="62403" spans="14:15">
      <c r="N62403" s="185"/>
      <c r="O62403" s="195"/>
    </row>
    <row r="62404" spans="14:15">
      <c r="N62404" s="185"/>
      <c r="O62404" s="195"/>
    </row>
    <row r="62405" spans="14:15">
      <c r="N62405" s="185"/>
      <c r="O62405" s="195"/>
    </row>
    <row r="62406" spans="14:15">
      <c r="N62406" s="185"/>
      <c r="O62406" s="195"/>
    </row>
    <row r="62407" spans="14:15">
      <c r="N62407" s="185"/>
      <c r="O62407" s="195"/>
    </row>
    <row r="62408" spans="14:15">
      <c r="N62408" s="185"/>
      <c r="O62408" s="195"/>
    </row>
    <row r="62409" spans="14:15">
      <c r="N62409" s="185"/>
      <c r="O62409" s="195"/>
    </row>
    <row r="62410" spans="14:15">
      <c r="N62410" s="185"/>
      <c r="O62410" s="195"/>
    </row>
    <row r="62411" spans="14:15">
      <c r="N62411" s="185"/>
      <c r="O62411" s="195"/>
    </row>
    <row r="62412" spans="14:15">
      <c r="N62412" s="185"/>
      <c r="O62412" s="195"/>
    </row>
    <row r="62413" spans="14:15">
      <c r="N62413" s="185"/>
      <c r="O62413" s="195"/>
    </row>
    <row r="62414" spans="14:15">
      <c r="N62414" s="185"/>
      <c r="O62414" s="195"/>
    </row>
    <row r="62415" spans="14:15">
      <c r="N62415" s="185"/>
      <c r="O62415" s="195"/>
    </row>
    <row r="62416" spans="14:15">
      <c r="N62416" s="185"/>
      <c r="O62416" s="195"/>
    </row>
    <row r="62417" spans="14:15">
      <c r="N62417" s="185"/>
      <c r="O62417" s="195"/>
    </row>
    <row r="62418" spans="14:15">
      <c r="N62418" s="185"/>
      <c r="O62418" s="195"/>
    </row>
    <row r="62419" spans="14:15">
      <c r="N62419" s="185"/>
      <c r="O62419" s="195"/>
    </row>
    <row r="62420" spans="14:15">
      <c r="N62420" s="185"/>
      <c r="O62420" s="195"/>
    </row>
    <row r="62421" spans="14:15">
      <c r="N62421" s="185"/>
      <c r="O62421" s="195"/>
    </row>
    <row r="62422" spans="14:15">
      <c r="N62422" s="185"/>
      <c r="O62422" s="195"/>
    </row>
    <row r="62423" spans="14:15">
      <c r="N62423" s="185"/>
      <c r="O62423" s="195"/>
    </row>
    <row r="62424" spans="14:15">
      <c r="N62424" s="185"/>
      <c r="O62424" s="195"/>
    </row>
    <row r="62425" spans="14:15">
      <c r="N62425" s="185"/>
      <c r="O62425" s="195"/>
    </row>
    <row r="62426" spans="14:15">
      <c r="N62426" s="185"/>
      <c r="O62426" s="195"/>
    </row>
    <row r="62427" spans="14:15">
      <c r="N62427" s="185"/>
      <c r="O62427" s="195"/>
    </row>
    <row r="62428" spans="14:15">
      <c r="N62428" s="185"/>
      <c r="O62428" s="195"/>
    </row>
    <row r="62429" spans="14:15">
      <c r="N62429" s="185"/>
      <c r="O62429" s="195"/>
    </row>
    <row r="62430" spans="14:15">
      <c r="N62430" s="185"/>
      <c r="O62430" s="195"/>
    </row>
    <row r="62431" spans="14:15">
      <c r="N62431" s="185"/>
      <c r="O62431" s="195"/>
    </row>
    <row r="62432" spans="14:15">
      <c r="N62432" s="185"/>
      <c r="O62432" s="195"/>
    </row>
    <row r="62433" spans="14:15">
      <c r="N62433" s="185"/>
      <c r="O62433" s="195"/>
    </row>
    <row r="62434" spans="14:15">
      <c r="N62434" s="185"/>
      <c r="O62434" s="195"/>
    </row>
    <row r="62435" spans="14:15">
      <c r="N62435" s="185"/>
      <c r="O62435" s="195"/>
    </row>
    <row r="62436" spans="14:15">
      <c r="N62436" s="185"/>
      <c r="O62436" s="195"/>
    </row>
    <row r="62437" spans="14:15">
      <c r="N62437" s="185"/>
      <c r="O62437" s="195"/>
    </row>
    <row r="62438" spans="14:15">
      <c r="N62438" s="185"/>
      <c r="O62438" s="195"/>
    </row>
    <row r="62439" spans="14:15">
      <c r="N62439" s="185"/>
      <c r="O62439" s="195"/>
    </row>
    <row r="62440" spans="14:15">
      <c r="N62440" s="185"/>
      <c r="O62440" s="195"/>
    </row>
    <row r="62441" spans="14:15">
      <c r="N62441" s="185"/>
      <c r="O62441" s="195"/>
    </row>
    <row r="62442" spans="14:15">
      <c r="N62442" s="185"/>
      <c r="O62442" s="195"/>
    </row>
    <row r="62443" spans="14:15">
      <c r="N62443" s="185"/>
      <c r="O62443" s="195"/>
    </row>
    <row r="62444" spans="14:15">
      <c r="N62444" s="185"/>
      <c r="O62444" s="195"/>
    </row>
    <row r="62445" spans="14:15">
      <c r="N62445" s="185"/>
      <c r="O62445" s="195"/>
    </row>
    <row r="62446" spans="14:15">
      <c r="N62446" s="185"/>
      <c r="O62446" s="195"/>
    </row>
    <row r="62447" spans="14:15">
      <c r="N62447" s="185"/>
      <c r="O62447" s="195"/>
    </row>
    <row r="62448" spans="14:15">
      <c r="N62448" s="185"/>
      <c r="O62448" s="195"/>
    </row>
    <row r="62449" spans="14:15">
      <c r="N62449" s="185"/>
      <c r="O62449" s="195"/>
    </row>
    <row r="62450" spans="14:15">
      <c r="N62450" s="185"/>
      <c r="O62450" s="195"/>
    </row>
    <row r="62451" spans="14:15">
      <c r="N62451" s="185"/>
      <c r="O62451" s="195"/>
    </row>
    <row r="62452" spans="14:15">
      <c r="N62452" s="185"/>
      <c r="O62452" s="195"/>
    </row>
    <row r="62453" spans="14:15">
      <c r="N62453" s="185"/>
      <c r="O62453" s="195"/>
    </row>
    <row r="62454" spans="14:15">
      <c r="N62454" s="185"/>
      <c r="O62454" s="195"/>
    </row>
    <row r="62455" spans="14:15">
      <c r="N62455" s="185"/>
      <c r="O62455" s="195"/>
    </row>
    <row r="62456" spans="14:15">
      <c r="N62456" s="185"/>
      <c r="O62456" s="195"/>
    </row>
    <row r="62457" spans="14:15">
      <c r="N62457" s="185"/>
      <c r="O62457" s="195"/>
    </row>
    <row r="62458" spans="14:15">
      <c r="N62458" s="185"/>
      <c r="O62458" s="195"/>
    </row>
    <row r="62459" spans="14:15">
      <c r="N62459" s="185"/>
      <c r="O62459" s="195"/>
    </row>
    <row r="62460" spans="14:15">
      <c r="N62460" s="185"/>
      <c r="O62460" s="195"/>
    </row>
    <row r="62461" spans="14:15">
      <c r="N62461" s="185"/>
      <c r="O62461" s="195"/>
    </row>
    <row r="62462" spans="14:15">
      <c r="N62462" s="185"/>
      <c r="O62462" s="195"/>
    </row>
    <row r="62463" spans="14:15">
      <c r="N62463" s="185"/>
      <c r="O62463" s="195"/>
    </row>
    <row r="62464" spans="14:15">
      <c r="N62464" s="185"/>
      <c r="O62464" s="195"/>
    </row>
    <row r="62465" spans="14:15">
      <c r="N62465" s="185"/>
      <c r="O62465" s="195"/>
    </row>
    <row r="62466" spans="14:15">
      <c r="N62466" s="185"/>
      <c r="O62466" s="195"/>
    </row>
    <row r="62467" spans="14:15">
      <c r="N62467" s="185"/>
      <c r="O62467" s="195"/>
    </row>
    <row r="62468" spans="14:15">
      <c r="N62468" s="185"/>
      <c r="O62468" s="195"/>
    </row>
    <row r="62469" spans="14:15">
      <c r="N62469" s="185"/>
      <c r="O62469" s="195"/>
    </row>
    <row r="62470" spans="14:15">
      <c r="N62470" s="185"/>
      <c r="O62470" s="195"/>
    </row>
    <row r="62471" spans="14:15">
      <c r="N62471" s="185"/>
      <c r="O62471" s="195"/>
    </row>
    <row r="62472" spans="14:15">
      <c r="N62472" s="185"/>
      <c r="O62472" s="195"/>
    </row>
    <row r="62473" spans="14:15">
      <c r="N62473" s="185"/>
      <c r="O62473" s="195"/>
    </row>
    <row r="62474" spans="14:15">
      <c r="N62474" s="185"/>
      <c r="O62474" s="195"/>
    </row>
    <row r="62475" spans="14:15">
      <c r="N62475" s="185"/>
      <c r="O62475" s="195"/>
    </row>
    <row r="62476" spans="14:15">
      <c r="N62476" s="185"/>
      <c r="O62476" s="195"/>
    </row>
    <row r="62477" spans="14:15">
      <c r="N62477" s="185"/>
      <c r="O62477" s="195"/>
    </row>
    <row r="62478" spans="14:15">
      <c r="N62478" s="185"/>
      <c r="O62478" s="195"/>
    </row>
    <row r="62479" spans="14:15">
      <c r="N62479" s="185"/>
      <c r="O62479" s="195"/>
    </row>
    <row r="62480" spans="14:15">
      <c r="N62480" s="185"/>
      <c r="O62480" s="195"/>
    </row>
    <row r="62481" spans="14:15">
      <c r="N62481" s="185"/>
      <c r="O62481" s="195"/>
    </row>
    <row r="62482" spans="14:15">
      <c r="N62482" s="185"/>
      <c r="O62482" s="195"/>
    </row>
    <row r="62483" spans="14:15">
      <c r="N62483" s="185"/>
      <c r="O62483" s="195"/>
    </row>
    <row r="62484" spans="14:15">
      <c r="N62484" s="185"/>
      <c r="O62484" s="195"/>
    </row>
    <row r="62485" spans="14:15">
      <c r="N62485" s="185"/>
      <c r="O62485" s="195"/>
    </row>
    <row r="62486" spans="14:15">
      <c r="N62486" s="185"/>
      <c r="O62486" s="195"/>
    </row>
    <row r="62487" spans="14:15">
      <c r="N62487" s="185"/>
      <c r="O62487" s="195"/>
    </row>
    <row r="62488" spans="14:15">
      <c r="N62488" s="185"/>
      <c r="O62488" s="195"/>
    </row>
    <row r="62489" spans="14:15">
      <c r="N62489" s="185"/>
      <c r="O62489" s="195"/>
    </row>
    <row r="62490" spans="14:15">
      <c r="N62490" s="185"/>
      <c r="O62490" s="195"/>
    </row>
    <row r="62491" spans="14:15">
      <c r="N62491" s="185"/>
      <c r="O62491" s="195"/>
    </row>
    <row r="62492" spans="14:15">
      <c r="N62492" s="185"/>
      <c r="O62492" s="195"/>
    </row>
    <row r="62493" spans="14:15">
      <c r="N62493" s="185"/>
      <c r="O62493" s="195"/>
    </row>
    <row r="62494" spans="14:15">
      <c r="N62494" s="185"/>
      <c r="O62494" s="195"/>
    </row>
    <row r="62495" spans="14:15">
      <c r="N62495" s="185"/>
      <c r="O62495" s="195"/>
    </row>
    <row r="62496" spans="14:15">
      <c r="N62496" s="185"/>
      <c r="O62496" s="195"/>
    </row>
    <row r="62497" spans="14:15">
      <c r="N62497" s="185"/>
      <c r="O62497" s="195"/>
    </row>
    <row r="62498" spans="14:15">
      <c r="N62498" s="185"/>
      <c r="O62498" s="195"/>
    </row>
    <row r="62499" spans="14:15">
      <c r="N62499" s="185"/>
      <c r="O62499" s="195"/>
    </row>
    <row r="62500" spans="14:15">
      <c r="N62500" s="185"/>
      <c r="O62500" s="195"/>
    </row>
    <row r="62501" spans="14:15">
      <c r="N62501" s="185"/>
      <c r="O62501" s="195"/>
    </row>
    <row r="62502" spans="14:15">
      <c r="N62502" s="185"/>
      <c r="O62502" s="195"/>
    </row>
    <row r="62503" spans="14:15">
      <c r="N62503" s="185"/>
      <c r="O62503" s="195"/>
    </row>
    <row r="62504" spans="14:15">
      <c r="N62504" s="185"/>
      <c r="O62504" s="195"/>
    </row>
    <row r="62505" spans="14:15">
      <c r="N62505" s="185"/>
      <c r="O62505" s="195"/>
    </row>
    <row r="62506" spans="14:15">
      <c r="N62506" s="185"/>
      <c r="O62506" s="195"/>
    </row>
    <row r="62507" spans="14:15">
      <c r="N62507" s="185"/>
      <c r="O62507" s="195"/>
    </row>
    <row r="62508" spans="14:15">
      <c r="N62508" s="185"/>
      <c r="O62508" s="195"/>
    </row>
    <row r="62509" spans="14:15">
      <c r="N62509" s="185"/>
      <c r="O62509" s="195"/>
    </row>
    <row r="62510" spans="14:15">
      <c r="N62510" s="185"/>
      <c r="O62510" s="195"/>
    </row>
    <row r="62511" spans="14:15">
      <c r="N62511" s="185"/>
      <c r="O62511" s="195"/>
    </row>
    <row r="62512" spans="14:15">
      <c r="N62512" s="185"/>
      <c r="O62512" s="195"/>
    </row>
    <row r="62513" spans="14:15">
      <c r="N62513" s="185"/>
      <c r="O62513" s="195"/>
    </row>
    <row r="62514" spans="14:15">
      <c r="N62514" s="185"/>
      <c r="O62514" s="195"/>
    </row>
    <row r="62515" spans="14:15">
      <c r="N62515" s="185"/>
      <c r="O62515" s="195"/>
    </row>
    <row r="62516" spans="14:15">
      <c r="N62516" s="185"/>
      <c r="O62516" s="195"/>
    </row>
    <row r="62517" spans="14:15">
      <c r="N62517" s="185"/>
      <c r="O62517" s="195"/>
    </row>
    <row r="62518" spans="14:15">
      <c r="N62518" s="185"/>
      <c r="O62518" s="195"/>
    </row>
    <row r="62519" spans="14:15">
      <c r="N62519" s="185"/>
      <c r="O62519" s="195"/>
    </row>
    <row r="62520" spans="14:15">
      <c r="N62520" s="185"/>
      <c r="O62520" s="195"/>
    </row>
    <row r="62521" spans="14:15">
      <c r="N62521" s="185"/>
      <c r="O62521" s="195"/>
    </row>
    <row r="62522" spans="14:15">
      <c r="N62522" s="185"/>
      <c r="O62522" s="195"/>
    </row>
    <row r="62523" spans="14:15">
      <c r="N62523" s="185"/>
      <c r="O62523" s="195"/>
    </row>
    <row r="62524" spans="14:15">
      <c r="N62524" s="185"/>
      <c r="O62524" s="195"/>
    </row>
    <row r="62525" spans="14:15">
      <c r="N62525" s="185"/>
      <c r="O62525" s="195"/>
    </row>
    <row r="62526" spans="14:15">
      <c r="N62526" s="185"/>
      <c r="O62526" s="195"/>
    </row>
    <row r="62527" spans="14:15">
      <c r="N62527" s="185"/>
      <c r="O62527" s="195"/>
    </row>
    <row r="62528" spans="14:15">
      <c r="N62528" s="185"/>
      <c r="O62528" s="195"/>
    </row>
    <row r="62529" spans="14:15">
      <c r="N62529" s="185"/>
      <c r="O62529" s="195"/>
    </row>
    <row r="62530" spans="14:15">
      <c r="N62530" s="185"/>
      <c r="O62530" s="195"/>
    </row>
    <row r="62531" spans="14:15">
      <c r="N62531" s="185"/>
      <c r="O62531" s="195"/>
    </row>
    <row r="62532" spans="14:15">
      <c r="N62532" s="185"/>
      <c r="O62532" s="195"/>
    </row>
    <row r="62533" spans="14:15">
      <c r="N62533" s="185"/>
      <c r="O62533" s="195"/>
    </row>
    <row r="62534" spans="14:15">
      <c r="N62534" s="185"/>
      <c r="O62534" s="195"/>
    </row>
    <row r="62535" spans="14:15">
      <c r="N62535" s="185"/>
      <c r="O62535" s="195"/>
    </row>
    <row r="62536" spans="14:15">
      <c r="N62536" s="185"/>
      <c r="O62536" s="195"/>
    </row>
    <row r="62537" spans="14:15">
      <c r="N62537" s="185"/>
      <c r="O62537" s="195"/>
    </row>
    <row r="62538" spans="14:15">
      <c r="N62538" s="185"/>
      <c r="O62538" s="195"/>
    </row>
    <row r="62539" spans="14:15">
      <c r="N62539" s="185"/>
      <c r="O62539" s="195"/>
    </row>
    <row r="62540" spans="14:15">
      <c r="N62540" s="185"/>
      <c r="O62540" s="195"/>
    </row>
    <row r="62541" spans="14:15">
      <c r="N62541" s="185"/>
      <c r="O62541" s="195"/>
    </row>
    <row r="62542" spans="14:15">
      <c r="N62542" s="185"/>
      <c r="O62542" s="195"/>
    </row>
    <row r="62543" spans="14:15">
      <c r="N62543" s="185"/>
      <c r="O62543" s="195"/>
    </row>
    <row r="62544" spans="14:15">
      <c r="N62544" s="185"/>
      <c r="O62544" s="195"/>
    </row>
    <row r="62545" spans="14:15">
      <c r="N62545" s="185"/>
      <c r="O62545" s="195"/>
    </row>
    <row r="62546" spans="14:15">
      <c r="N62546" s="185"/>
      <c r="O62546" s="195"/>
    </row>
    <row r="62547" spans="14:15">
      <c r="N62547" s="185"/>
      <c r="O62547" s="195"/>
    </row>
    <row r="62548" spans="14:15">
      <c r="N62548" s="185"/>
      <c r="O62548" s="195"/>
    </row>
    <row r="62549" spans="14:15">
      <c r="N62549" s="185"/>
      <c r="O62549" s="195"/>
    </row>
    <row r="62550" spans="14:15">
      <c r="N62550" s="185"/>
      <c r="O62550" s="195"/>
    </row>
    <row r="62551" spans="14:15">
      <c r="N62551" s="185"/>
      <c r="O62551" s="195"/>
    </row>
    <row r="62552" spans="14:15">
      <c r="N62552" s="185"/>
      <c r="O62552" s="195"/>
    </row>
    <row r="62553" spans="14:15">
      <c r="N62553" s="185"/>
      <c r="O62553" s="195"/>
    </row>
    <row r="62554" spans="14:15">
      <c r="N62554" s="185"/>
      <c r="O62554" s="195"/>
    </row>
    <row r="62555" spans="14:15">
      <c r="N62555" s="185"/>
      <c r="O62555" s="195"/>
    </row>
    <row r="62556" spans="14:15">
      <c r="N62556" s="185"/>
      <c r="O62556" s="195"/>
    </row>
    <row r="62557" spans="14:15">
      <c r="N62557" s="185"/>
      <c r="O62557" s="195"/>
    </row>
    <row r="62558" spans="14:15">
      <c r="N62558" s="185"/>
      <c r="O62558" s="195"/>
    </row>
    <row r="62559" spans="14:15">
      <c r="N62559" s="185"/>
      <c r="O62559" s="195"/>
    </row>
    <row r="62560" spans="14:15">
      <c r="N62560" s="185"/>
      <c r="O62560" s="195"/>
    </row>
    <row r="62561" spans="14:15">
      <c r="N62561" s="185"/>
      <c r="O62561" s="195"/>
    </row>
    <row r="62562" spans="14:15">
      <c r="N62562" s="185"/>
      <c r="O62562" s="195"/>
    </row>
    <row r="62563" spans="14:15">
      <c r="N62563" s="185"/>
      <c r="O62563" s="195"/>
    </row>
    <row r="62564" spans="14:15">
      <c r="N62564" s="185"/>
      <c r="O62564" s="195"/>
    </row>
    <row r="62565" spans="14:15">
      <c r="N62565" s="185"/>
      <c r="O62565" s="195"/>
    </row>
    <row r="62566" spans="14:15">
      <c r="N62566" s="185"/>
      <c r="O62566" s="195"/>
    </row>
    <row r="62567" spans="14:15">
      <c r="N62567" s="185"/>
      <c r="O62567" s="195"/>
    </row>
    <row r="62568" spans="14:15">
      <c r="N62568" s="185"/>
      <c r="O62568" s="195"/>
    </row>
    <row r="62569" spans="14:15">
      <c r="N62569" s="185"/>
      <c r="O62569" s="195"/>
    </row>
    <row r="62570" spans="14:15">
      <c r="N62570" s="185"/>
      <c r="O62570" s="195"/>
    </row>
    <row r="62571" spans="14:15">
      <c r="N62571" s="185"/>
      <c r="O62571" s="195"/>
    </row>
    <row r="62572" spans="14:15">
      <c r="N62572" s="185"/>
      <c r="O62572" s="195"/>
    </row>
    <row r="62573" spans="14:15">
      <c r="N62573" s="185"/>
      <c r="O62573" s="195"/>
    </row>
    <row r="62574" spans="14:15">
      <c r="N62574" s="185"/>
      <c r="O62574" s="195"/>
    </row>
    <row r="62575" spans="14:15">
      <c r="N62575" s="185"/>
      <c r="O62575" s="195"/>
    </row>
    <row r="62576" spans="14:15">
      <c r="N62576" s="185"/>
      <c r="O62576" s="195"/>
    </row>
    <row r="62577" spans="14:15">
      <c r="N62577" s="185"/>
      <c r="O62577" s="195"/>
    </row>
    <row r="62578" spans="14:15">
      <c r="N62578" s="185"/>
      <c r="O62578" s="195"/>
    </row>
    <row r="62579" spans="14:15">
      <c r="N62579" s="185"/>
      <c r="O62579" s="195"/>
    </row>
    <row r="62580" spans="14:15">
      <c r="N62580" s="185"/>
      <c r="O62580" s="195"/>
    </row>
    <row r="62581" spans="14:15">
      <c r="N62581" s="185"/>
      <c r="O62581" s="195"/>
    </row>
    <row r="62582" spans="14:15">
      <c r="N62582" s="185"/>
      <c r="O62582" s="195"/>
    </row>
    <row r="62583" spans="14:15">
      <c r="N62583" s="185"/>
      <c r="O62583" s="195"/>
    </row>
    <row r="62584" spans="14:15">
      <c r="N62584" s="185"/>
      <c r="O62584" s="195"/>
    </row>
    <row r="62585" spans="14:15">
      <c r="N62585" s="185"/>
      <c r="O62585" s="195"/>
    </row>
    <row r="62586" spans="14:15">
      <c r="N62586" s="185"/>
      <c r="O62586" s="195"/>
    </row>
    <row r="62587" spans="14:15">
      <c r="N62587" s="185"/>
      <c r="O62587" s="195"/>
    </row>
    <row r="62588" spans="14:15">
      <c r="N62588" s="185"/>
      <c r="O62588" s="195"/>
    </row>
    <row r="62589" spans="14:15">
      <c r="N62589" s="185"/>
      <c r="O62589" s="195"/>
    </row>
    <row r="62590" spans="14:15">
      <c r="N62590" s="185"/>
      <c r="O62590" s="195"/>
    </row>
    <row r="62591" spans="14:15">
      <c r="N62591" s="185"/>
      <c r="O62591" s="195"/>
    </row>
    <row r="62592" spans="14:15">
      <c r="N62592" s="185"/>
      <c r="O62592" s="195"/>
    </row>
    <row r="62593" spans="14:15">
      <c r="N62593" s="185"/>
      <c r="O62593" s="195"/>
    </row>
    <row r="62594" spans="14:15">
      <c r="N62594" s="185"/>
      <c r="O62594" s="195"/>
    </row>
    <row r="62595" spans="14:15">
      <c r="N62595" s="185"/>
      <c r="O62595" s="195"/>
    </row>
    <row r="62596" spans="14:15">
      <c r="N62596" s="185"/>
      <c r="O62596" s="195"/>
    </row>
    <row r="62597" spans="14:15">
      <c r="N62597" s="185"/>
      <c r="O62597" s="195"/>
    </row>
    <row r="62598" spans="14:15">
      <c r="N62598" s="185"/>
      <c r="O62598" s="195"/>
    </row>
    <row r="62599" spans="14:15">
      <c r="N62599" s="185"/>
      <c r="O62599" s="195"/>
    </row>
    <row r="62600" spans="14:15">
      <c r="N62600" s="185"/>
      <c r="O62600" s="195"/>
    </row>
    <row r="62601" spans="14:15">
      <c r="N62601" s="185"/>
      <c r="O62601" s="195"/>
    </row>
    <row r="62602" spans="14:15">
      <c r="N62602" s="185"/>
      <c r="O62602" s="195"/>
    </row>
    <row r="62603" spans="14:15">
      <c r="N62603" s="185"/>
      <c r="O62603" s="195"/>
    </row>
    <row r="62604" spans="14:15">
      <c r="N62604" s="185"/>
      <c r="O62604" s="195"/>
    </row>
    <row r="62605" spans="14:15">
      <c r="N62605" s="185"/>
      <c r="O62605" s="195"/>
    </row>
    <row r="62606" spans="14:15">
      <c r="N62606" s="185"/>
      <c r="O62606" s="195"/>
    </row>
    <row r="62607" spans="14:15">
      <c r="N62607" s="185"/>
      <c r="O62607" s="195"/>
    </row>
    <row r="62608" spans="14:15">
      <c r="N62608" s="185"/>
      <c r="O62608" s="195"/>
    </row>
    <row r="62609" spans="14:15">
      <c r="N62609" s="185"/>
      <c r="O62609" s="195"/>
    </row>
    <row r="62610" spans="14:15">
      <c r="N62610" s="185"/>
      <c r="O62610" s="195"/>
    </row>
    <row r="62611" spans="14:15">
      <c r="N62611" s="185"/>
      <c r="O62611" s="195"/>
    </row>
    <row r="62612" spans="14:15">
      <c r="N62612" s="185"/>
      <c r="O62612" s="195"/>
    </row>
    <row r="62613" spans="14:15">
      <c r="N62613" s="185"/>
      <c r="O62613" s="195"/>
    </row>
    <row r="62614" spans="14:15">
      <c r="N62614" s="185"/>
      <c r="O62614" s="195"/>
    </row>
    <row r="62615" spans="14:15">
      <c r="N62615" s="185"/>
      <c r="O62615" s="195"/>
    </row>
    <row r="62616" spans="14:15">
      <c r="N62616" s="185"/>
      <c r="O62616" s="195"/>
    </row>
    <row r="62617" spans="14:15">
      <c r="N62617" s="185"/>
      <c r="O62617" s="195"/>
    </row>
    <row r="62618" spans="14:15">
      <c r="N62618" s="185"/>
      <c r="O62618" s="195"/>
    </row>
    <row r="62619" spans="14:15">
      <c r="N62619" s="185"/>
      <c r="O62619" s="195"/>
    </row>
    <row r="62620" spans="14:15">
      <c r="N62620" s="185"/>
      <c r="O62620" s="195"/>
    </row>
    <row r="62621" spans="14:15">
      <c r="N62621" s="185"/>
      <c r="O62621" s="195"/>
    </row>
    <row r="62622" spans="14:15">
      <c r="N62622" s="185"/>
      <c r="O62622" s="195"/>
    </row>
    <row r="62623" spans="14:15">
      <c r="N62623" s="185"/>
      <c r="O62623" s="195"/>
    </row>
    <row r="62624" spans="14:15">
      <c r="N62624" s="185"/>
      <c r="O62624" s="195"/>
    </row>
    <row r="62625" spans="14:15">
      <c r="N62625" s="185"/>
      <c r="O62625" s="195"/>
    </row>
    <row r="62626" spans="14:15">
      <c r="N62626" s="185"/>
      <c r="O62626" s="195"/>
    </row>
    <row r="62627" spans="14:15">
      <c r="N62627" s="185"/>
      <c r="O62627" s="195"/>
    </row>
    <row r="62628" spans="14:15">
      <c r="N62628" s="185"/>
      <c r="O62628" s="195"/>
    </row>
    <row r="62629" spans="14:15">
      <c r="N62629" s="185"/>
      <c r="O62629" s="195"/>
    </row>
    <row r="62630" spans="14:15">
      <c r="N62630" s="185"/>
      <c r="O62630" s="195"/>
    </row>
    <row r="62631" spans="14:15">
      <c r="N62631" s="185"/>
      <c r="O62631" s="195"/>
    </row>
    <row r="62632" spans="14:15">
      <c r="N62632" s="185"/>
      <c r="O62632" s="195"/>
    </row>
    <row r="62633" spans="14:15">
      <c r="N62633" s="185"/>
      <c r="O62633" s="195"/>
    </row>
    <row r="62634" spans="14:15">
      <c r="N62634" s="185"/>
      <c r="O62634" s="195"/>
    </row>
    <row r="62635" spans="14:15">
      <c r="N62635" s="185"/>
      <c r="O62635" s="195"/>
    </row>
    <row r="62636" spans="14:15">
      <c r="N62636" s="185"/>
      <c r="O62636" s="195"/>
    </row>
    <row r="62637" spans="14:15">
      <c r="N62637" s="185"/>
      <c r="O62637" s="195"/>
    </row>
    <row r="62638" spans="14:15">
      <c r="N62638" s="185"/>
      <c r="O62638" s="195"/>
    </row>
    <row r="62639" spans="14:15">
      <c r="N62639" s="185"/>
      <c r="O62639" s="195"/>
    </row>
    <row r="62640" spans="14:15">
      <c r="N62640" s="185"/>
      <c r="O62640" s="195"/>
    </row>
    <row r="62641" spans="14:15">
      <c r="N62641" s="185"/>
      <c r="O62641" s="195"/>
    </row>
    <row r="62642" spans="14:15">
      <c r="N62642" s="185"/>
      <c r="O62642" s="195"/>
    </row>
    <row r="62643" spans="14:15">
      <c r="N62643" s="185"/>
      <c r="O62643" s="195"/>
    </row>
    <row r="62644" spans="14:15">
      <c r="N62644" s="185"/>
      <c r="O62644" s="195"/>
    </row>
    <row r="62645" spans="14:15">
      <c r="N62645" s="185"/>
      <c r="O62645" s="195"/>
    </row>
    <row r="62646" spans="14:15">
      <c r="N62646" s="185"/>
      <c r="O62646" s="195"/>
    </row>
    <row r="62647" spans="14:15">
      <c r="N62647" s="185"/>
      <c r="O62647" s="195"/>
    </row>
    <row r="62648" spans="14:15">
      <c r="N62648" s="185"/>
      <c r="O62648" s="195"/>
    </row>
    <row r="62649" spans="14:15">
      <c r="N62649" s="185"/>
      <c r="O62649" s="195"/>
    </row>
    <row r="62650" spans="14:15">
      <c r="N62650" s="185"/>
      <c r="O62650" s="195"/>
    </row>
    <row r="62651" spans="14:15">
      <c r="N62651" s="185"/>
      <c r="O62651" s="195"/>
    </row>
    <row r="62652" spans="14:15">
      <c r="N62652" s="185"/>
      <c r="O62652" s="195"/>
    </row>
    <row r="62653" spans="14:15">
      <c r="N62653" s="185"/>
      <c r="O62653" s="195"/>
    </row>
    <row r="62654" spans="14:15">
      <c r="N62654" s="185"/>
      <c r="O62654" s="195"/>
    </row>
    <row r="62655" spans="14:15">
      <c r="N62655" s="185"/>
      <c r="O62655" s="195"/>
    </row>
    <row r="62656" spans="14:15">
      <c r="N62656" s="185"/>
      <c r="O62656" s="195"/>
    </row>
    <row r="62657" spans="14:15">
      <c r="N62657" s="185"/>
      <c r="O62657" s="195"/>
    </row>
    <row r="62658" spans="14:15">
      <c r="N62658" s="185"/>
      <c r="O62658" s="195"/>
    </row>
    <row r="62659" spans="14:15">
      <c r="N62659" s="185"/>
      <c r="O62659" s="195"/>
    </row>
    <row r="62660" spans="14:15">
      <c r="N62660" s="185"/>
      <c r="O62660" s="195"/>
    </row>
    <row r="62661" spans="14:15">
      <c r="N62661" s="185"/>
      <c r="O62661" s="195"/>
    </row>
    <row r="62662" spans="14:15">
      <c r="N62662" s="185"/>
      <c r="O62662" s="195"/>
    </row>
    <row r="62663" spans="14:15">
      <c r="N62663" s="185"/>
      <c r="O62663" s="195"/>
    </row>
    <row r="62664" spans="14:15">
      <c r="N62664" s="185"/>
      <c r="O62664" s="195"/>
    </row>
    <row r="62665" spans="14:15">
      <c r="N62665" s="185"/>
      <c r="O62665" s="195"/>
    </row>
    <row r="62666" spans="14:15">
      <c r="N62666" s="185"/>
      <c r="O62666" s="195"/>
    </row>
    <row r="62667" spans="14:15">
      <c r="N62667" s="185"/>
      <c r="O62667" s="195"/>
    </row>
    <row r="62668" spans="14:15">
      <c r="N62668" s="185"/>
      <c r="O62668" s="195"/>
    </row>
    <row r="62669" spans="14:15">
      <c r="N62669" s="185"/>
      <c r="O62669" s="195"/>
    </row>
    <row r="62670" spans="14:15">
      <c r="N62670" s="185"/>
      <c r="O62670" s="195"/>
    </row>
    <row r="62671" spans="14:15">
      <c r="N62671" s="185"/>
      <c r="O62671" s="195"/>
    </row>
    <row r="62672" spans="14:15">
      <c r="N62672" s="185"/>
      <c r="O62672" s="195"/>
    </row>
    <row r="62673" spans="14:15">
      <c r="N62673" s="185"/>
      <c r="O62673" s="195"/>
    </row>
    <row r="62674" spans="14:15">
      <c r="N62674" s="185"/>
      <c r="O62674" s="195"/>
    </row>
    <row r="62675" spans="14:15">
      <c r="N62675" s="185"/>
      <c r="O62675" s="195"/>
    </row>
    <row r="62676" spans="14:15">
      <c r="N62676" s="185"/>
      <c r="O62676" s="195"/>
    </row>
    <row r="62677" spans="14:15">
      <c r="N62677" s="185"/>
      <c r="O62677" s="195"/>
    </row>
    <row r="62678" spans="14:15">
      <c r="N62678" s="185"/>
      <c r="O62678" s="195"/>
    </row>
    <row r="62679" spans="14:15">
      <c r="N62679" s="185"/>
      <c r="O62679" s="195"/>
    </row>
    <row r="62680" spans="14:15">
      <c r="N62680" s="185"/>
      <c r="O62680" s="195"/>
    </row>
    <row r="62681" spans="14:15">
      <c r="N62681" s="185"/>
      <c r="O62681" s="195"/>
    </row>
    <row r="62682" spans="14:15">
      <c r="N62682" s="185"/>
      <c r="O62682" s="195"/>
    </row>
    <row r="62683" spans="14:15">
      <c r="N62683" s="185"/>
      <c r="O62683" s="195"/>
    </row>
    <row r="62684" spans="14:15">
      <c r="N62684" s="185"/>
      <c r="O62684" s="195"/>
    </row>
    <row r="62685" spans="14:15">
      <c r="N62685" s="185"/>
      <c r="O62685" s="195"/>
    </row>
    <row r="62686" spans="14:15">
      <c r="N62686" s="185"/>
      <c r="O62686" s="195"/>
    </row>
    <row r="62687" spans="14:15">
      <c r="N62687" s="185"/>
      <c r="O62687" s="195"/>
    </row>
    <row r="62688" spans="14:15">
      <c r="N62688" s="185"/>
      <c r="O62688" s="195"/>
    </row>
    <row r="62689" spans="14:15">
      <c r="N62689" s="185"/>
      <c r="O62689" s="195"/>
    </row>
    <row r="62690" spans="14:15">
      <c r="N62690" s="185"/>
      <c r="O62690" s="195"/>
    </row>
    <row r="62691" spans="14:15">
      <c r="N62691" s="185"/>
      <c r="O62691" s="195"/>
    </row>
    <row r="62692" spans="14:15">
      <c r="N62692" s="185"/>
      <c r="O62692" s="195"/>
    </row>
    <row r="62693" spans="14:15">
      <c r="N62693" s="185"/>
      <c r="O62693" s="195"/>
    </row>
    <row r="62694" spans="14:15">
      <c r="N62694" s="185"/>
      <c r="O62694" s="195"/>
    </row>
    <row r="62695" spans="14:15">
      <c r="N62695" s="185"/>
      <c r="O62695" s="195"/>
    </row>
    <row r="62696" spans="14:15">
      <c r="N62696" s="185"/>
      <c r="O62696" s="195"/>
    </row>
    <row r="62697" spans="14:15">
      <c r="N62697" s="185"/>
      <c r="O62697" s="195"/>
    </row>
    <row r="62698" spans="14:15">
      <c r="N62698" s="185"/>
      <c r="O62698" s="195"/>
    </row>
    <row r="62699" spans="14:15">
      <c r="N62699" s="185"/>
      <c r="O62699" s="195"/>
    </row>
    <row r="62700" spans="14:15">
      <c r="N62700" s="185"/>
      <c r="O62700" s="195"/>
    </row>
    <row r="62701" spans="14:15">
      <c r="N62701" s="185"/>
      <c r="O62701" s="195"/>
    </row>
    <row r="62702" spans="14:15">
      <c r="N62702" s="185"/>
      <c r="O62702" s="195"/>
    </row>
    <row r="62703" spans="14:15">
      <c r="N62703" s="185"/>
      <c r="O62703" s="195"/>
    </row>
    <row r="62704" spans="14:15">
      <c r="N62704" s="185"/>
      <c r="O62704" s="195"/>
    </row>
    <row r="62705" spans="14:15">
      <c r="N62705" s="185"/>
      <c r="O62705" s="195"/>
    </row>
    <row r="62706" spans="14:15">
      <c r="N62706" s="185"/>
      <c r="O62706" s="195"/>
    </row>
    <row r="62707" spans="14:15">
      <c r="N62707" s="185"/>
      <c r="O62707" s="195"/>
    </row>
    <row r="62708" spans="14:15">
      <c r="N62708" s="185"/>
      <c r="O62708" s="195"/>
    </row>
    <row r="62709" spans="14:15">
      <c r="N62709" s="185"/>
      <c r="O62709" s="195"/>
    </row>
    <row r="62710" spans="14:15">
      <c r="N62710" s="185"/>
      <c r="O62710" s="195"/>
    </row>
    <row r="62711" spans="14:15">
      <c r="N62711" s="185"/>
      <c r="O62711" s="195"/>
    </row>
    <row r="62712" spans="14:15">
      <c r="N62712" s="185"/>
      <c r="O62712" s="195"/>
    </row>
    <row r="62713" spans="14:15">
      <c r="N62713" s="185"/>
      <c r="O62713" s="195"/>
    </row>
    <row r="62714" spans="14:15">
      <c r="N62714" s="185"/>
      <c r="O62714" s="195"/>
    </row>
    <row r="62715" spans="14:15">
      <c r="N62715" s="185"/>
      <c r="O62715" s="195"/>
    </row>
    <row r="62716" spans="14:15">
      <c r="N62716" s="185"/>
      <c r="O62716" s="195"/>
    </row>
    <row r="62717" spans="14:15">
      <c r="N62717" s="185"/>
      <c r="O62717" s="195"/>
    </row>
    <row r="62718" spans="14:15">
      <c r="N62718" s="185"/>
      <c r="O62718" s="195"/>
    </row>
    <row r="62719" spans="14:15">
      <c r="N62719" s="185"/>
      <c r="O62719" s="195"/>
    </row>
    <row r="62720" spans="14:15">
      <c r="N62720" s="185"/>
      <c r="O62720" s="195"/>
    </row>
    <row r="62721" spans="14:15">
      <c r="N62721" s="185"/>
      <c r="O62721" s="195"/>
    </row>
    <row r="62722" spans="14:15">
      <c r="N62722" s="185"/>
      <c r="O62722" s="195"/>
    </row>
    <row r="62723" spans="14:15">
      <c r="N62723" s="185"/>
      <c r="O62723" s="195"/>
    </row>
    <row r="62724" spans="14:15">
      <c r="N62724" s="185"/>
      <c r="O62724" s="195"/>
    </row>
    <row r="62725" spans="14:15">
      <c r="N62725" s="185"/>
      <c r="O62725" s="195"/>
    </row>
    <row r="62726" spans="14:15">
      <c r="N62726" s="185"/>
      <c r="O62726" s="195"/>
    </row>
    <row r="62727" spans="14:15">
      <c r="N62727" s="185"/>
      <c r="O62727" s="195"/>
    </row>
    <row r="62728" spans="14:15">
      <c r="N62728" s="185"/>
      <c r="O62728" s="195"/>
    </row>
    <row r="62729" spans="14:15">
      <c r="N62729" s="185"/>
      <c r="O62729" s="195"/>
    </row>
    <row r="62730" spans="14:15">
      <c r="N62730" s="185"/>
      <c r="O62730" s="195"/>
    </row>
    <row r="62731" spans="14:15">
      <c r="N62731" s="185"/>
      <c r="O62731" s="195"/>
    </row>
    <row r="62732" spans="14:15">
      <c r="N62732" s="185"/>
      <c r="O62732" s="195"/>
    </row>
    <row r="62733" spans="14:15">
      <c r="N62733" s="185"/>
      <c r="O62733" s="195"/>
    </row>
    <row r="62734" spans="14:15">
      <c r="N62734" s="185"/>
      <c r="O62734" s="195"/>
    </row>
    <row r="62735" spans="14:15">
      <c r="N62735" s="185"/>
      <c r="O62735" s="195"/>
    </row>
    <row r="62736" spans="14:15">
      <c r="N62736" s="185"/>
      <c r="O62736" s="195"/>
    </row>
    <row r="62737" spans="14:15">
      <c r="N62737" s="185"/>
      <c r="O62737" s="195"/>
    </row>
    <row r="62738" spans="14:15">
      <c r="N62738" s="185"/>
      <c r="O62738" s="195"/>
    </row>
    <row r="62739" spans="14:15">
      <c r="N62739" s="185"/>
      <c r="O62739" s="195"/>
    </row>
    <row r="62740" spans="14:15">
      <c r="N62740" s="185"/>
      <c r="O62740" s="195"/>
    </row>
    <row r="62741" spans="14:15">
      <c r="N62741" s="185"/>
      <c r="O62741" s="195"/>
    </row>
    <row r="62742" spans="14:15">
      <c r="N62742" s="185"/>
      <c r="O62742" s="195"/>
    </row>
    <row r="62743" spans="14:15">
      <c r="N62743" s="185"/>
      <c r="O62743" s="195"/>
    </row>
    <row r="62744" spans="14:15">
      <c r="N62744" s="185"/>
      <c r="O62744" s="195"/>
    </row>
    <row r="62745" spans="14:15">
      <c r="N62745" s="185"/>
      <c r="O62745" s="195"/>
    </row>
    <row r="62746" spans="14:15">
      <c r="N62746" s="185"/>
      <c r="O62746" s="195"/>
    </row>
    <row r="62747" spans="14:15">
      <c r="N62747" s="185"/>
      <c r="O62747" s="195"/>
    </row>
    <row r="62748" spans="14:15">
      <c r="N62748" s="185"/>
      <c r="O62748" s="195"/>
    </row>
    <row r="62749" spans="14:15">
      <c r="N62749" s="185"/>
      <c r="O62749" s="195"/>
    </row>
    <row r="62750" spans="14:15">
      <c r="N62750" s="185"/>
      <c r="O62750" s="195"/>
    </row>
    <row r="62751" spans="14:15">
      <c r="N62751" s="185"/>
      <c r="O62751" s="195"/>
    </row>
    <row r="62752" spans="14:15">
      <c r="N62752" s="185"/>
      <c r="O62752" s="195"/>
    </row>
    <row r="62753" spans="14:15">
      <c r="N62753" s="185"/>
      <c r="O62753" s="195"/>
    </row>
    <row r="62754" spans="14:15">
      <c r="N62754" s="185"/>
      <c r="O62754" s="195"/>
    </row>
    <row r="62755" spans="14:15">
      <c r="N62755" s="185"/>
      <c r="O62755" s="195"/>
    </row>
    <row r="62756" spans="14:15">
      <c r="N62756" s="185"/>
      <c r="O62756" s="195"/>
    </row>
    <row r="62757" spans="14:15">
      <c r="N62757" s="185"/>
      <c r="O62757" s="195"/>
    </row>
    <row r="62758" spans="14:15">
      <c r="N62758" s="185"/>
      <c r="O62758" s="195"/>
    </row>
    <row r="62759" spans="14:15">
      <c r="N62759" s="185"/>
      <c r="O62759" s="195"/>
    </row>
    <row r="62760" spans="14:15">
      <c r="N62760" s="185"/>
      <c r="O62760" s="195"/>
    </row>
    <row r="62761" spans="14:15">
      <c r="N62761" s="185"/>
      <c r="O62761" s="195"/>
    </row>
    <row r="62762" spans="14:15">
      <c r="N62762" s="185"/>
      <c r="O62762" s="195"/>
    </row>
    <row r="62763" spans="14:15">
      <c r="N62763" s="185"/>
      <c r="O62763" s="195"/>
    </row>
    <row r="62764" spans="14:15">
      <c r="N62764" s="185"/>
      <c r="O62764" s="195"/>
    </row>
    <row r="62765" spans="14:15">
      <c r="N62765" s="185"/>
      <c r="O62765" s="195"/>
    </row>
    <row r="62766" spans="14:15">
      <c r="N62766" s="185"/>
      <c r="O62766" s="195"/>
    </row>
    <row r="62767" spans="14:15">
      <c r="N62767" s="185"/>
      <c r="O62767" s="195"/>
    </row>
    <row r="62768" spans="14:15">
      <c r="N62768" s="185"/>
      <c r="O62768" s="195"/>
    </row>
    <row r="62769" spans="14:15">
      <c r="N62769" s="185"/>
      <c r="O62769" s="195"/>
    </row>
    <row r="62770" spans="14:15">
      <c r="N62770" s="185"/>
      <c r="O62770" s="195"/>
    </row>
    <row r="62771" spans="14:15">
      <c r="N62771" s="185"/>
      <c r="O62771" s="195"/>
    </row>
    <row r="62772" spans="14:15">
      <c r="N62772" s="185"/>
      <c r="O62772" s="195"/>
    </row>
    <row r="62773" spans="14:15">
      <c r="N62773" s="185"/>
      <c r="O62773" s="195"/>
    </row>
    <row r="62774" spans="14:15">
      <c r="N62774" s="185"/>
      <c r="O62774" s="195"/>
    </row>
    <row r="62775" spans="14:15">
      <c r="N62775" s="185"/>
      <c r="O62775" s="195"/>
    </row>
    <row r="62776" spans="14:15">
      <c r="N62776" s="185"/>
      <c r="O62776" s="195"/>
    </row>
    <row r="62777" spans="14:15">
      <c r="N62777" s="185"/>
      <c r="O62777" s="195"/>
    </row>
    <row r="62778" spans="14:15">
      <c r="N62778" s="185"/>
      <c r="O62778" s="195"/>
    </row>
    <row r="62779" spans="14:15">
      <c r="N62779" s="185"/>
      <c r="O62779" s="195"/>
    </row>
    <row r="62780" spans="14:15">
      <c r="N62780" s="185"/>
      <c r="O62780" s="195"/>
    </row>
    <row r="62781" spans="14:15">
      <c r="N62781" s="185"/>
      <c r="O62781" s="195"/>
    </row>
    <row r="62782" spans="14:15">
      <c r="N62782" s="185"/>
      <c r="O62782" s="195"/>
    </row>
    <row r="62783" spans="14:15">
      <c r="N62783" s="185"/>
      <c r="O62783" s="195"/>
    </row>
    <row r="62784" spans="14:15">
      <c r="N62784" s="185"/>
      <c r="O62784" s="195"/>
    </row>
    <row r="62785" spans="14:15">
      <c r="N62785" s="185"/>
      <c r="O62785" s="195"/>
    </row>
    <row r="62786" spans="14:15">
      <c r="N62786" s="185"/>
      <c r="O62786" s="195"/>
    </row>
    <row r="62787" spans="14:15">
      <c r="N62787" s="185"/>
      <c r="O62787" s="195"/>
    </row>
    <row r="62788" spans="14:15">
      <c r="N62788" s="185"/>
      <c r="O62788" s="195"/>
    </row>
    <row r="62789" spans="14:15">
      <c r="N62789" s="185"/>
      <c r="O62789" s="195"/>
    </row>
    <row r="62790" spans="14:15">
      <c r="N62790" s="185"/>
      <c r="O62790" s="195"/>
    </row>
    <row r="62791" spans="14:15">
      <c r="N62791" s="185"/>
      <c r="O62791" s="195"/>
    </row>
    <row r="62792" spans="14:15">
      <c r="N62792" s="185"/>
      <c r="O62792" s="195"/>
    </row>
    <row r="62793" spans="14:15">
      <c r="N62793" s="185"/>
      <c r="O62793" s="195"/>
    </row>
    <row r="62794" spans="14:15">
      <c r="N62794" s="185"/>
      <c r="O62794" s="195"/>
    </row>
    <row r="62795" spans="14:15">
      <c r="N62795" s="185"/>
      <c r="O62795" s="195"/>
    </row>
    <row r="62796" spans="14:15">
      <c r="N62796" s="185"/>
      <c r="O62796" s="195"/>
    </row>
    <row r="62797" spans="14:15">
      <c r="N62797" s="185"/>
      <c r="O62797" s="195"/>
    </row>
    <row r="62798" spans="14:15">
      <c r="N62798" s="185"/>
      <c r="O62798" s="195"/>
    </row>
    <row r="62799" spans="14:15">
      <c r="N62799" s="185"/>
      <c r="O62799" s="195"/>
    </row>
    <row r="62800" spans="14:15">
      <c r="N62800" s="185"/>
      <c r="O62800" s="195"/>
    </row>
    <row r="62801" spans="14:15">
      <c r="N62801" s="185"/>
      <c r="O62801" s="195"/>
    </row>
    <row r="62802" spans="14:15">
      <c r="N62802" s="185"/>
      <c r="O62802" s="195"/>
    </row>
    <row r="62803" spans="14:15">
      <c r="N62803" s="185"/>
      <c r="O62803" s="195"/>
    </row>
    <row r="62804" spans="14:15">
      <c r="N62804" s="185"/>
      <c r="O62804" s="195"/>
    </row>
    <row r="62805" spans="14:15">
      <c r="N62805" s="185"/>
      <c r="O62805" s="195"/>
    </row>
    <row r="62806" spans="14:15">
      <c r="N62806" s="185"/>
      <c r="O62806" s="195"/>
    </row>
    <row r="62807" spans="14:15">
      <c r="N62807" s="185"/>
      <c r="O62807" s="195"/>
    </row>
    <row r="62808" spans="14:15">
      <c r="N62808" s="185"/>
      <c r="O62808" s="195"/>
    </row>
    <row r="62809" spans="14:15">
      <c r="N62809" s="185"/>
      <c r="O62809" s="195"/>
    </row>
    <row r="62810" spans="14:15">
      <c r="N62810" s="185"/>
      <c r="O62810" s="195"/>
    </row>
    <row r="62811" spans="14:15">
      <c r="N62811" s="185"/>
      <c r="O62811" s="195"/>
    </row>
    <row r="62812" spans="14:15">
      <c r="N62812" s="185"/>
      <c r="O62812" s="195"/>
    </row>
    <row r="62813" spans="14:15">
      <c r="N62813" s="185"/>
      <c r="O62813" s="195"/>
    </row>
    <row r="62814" spans="14:15">
      <c r="N62814" s="185"/>
      <c r="O62814" s="195"/>
    </row>
    <row r="62815" spans="14:15">
      <c r="N62815" s="185"/>
      <c r="O62815" s="195"/>
    </row>
    <row r="62816" spans="14:15">
      <c r="N62816" s="185"/>
      <c r="O62816" s="195"/>
    </row>
    <row r="62817" spans="14:15">
      <c r="N62817" s="185"/>
      <c r="O62817" s="195"/>
    </row>
    <row r="62818" spans="14:15">
      <c r="N62818" s="185"/>
      <c r="O62818" s="195"/>
    </row>
    <row r="62819" spans="14:15">
      <c r="N62819" s="185"/>
      <c r="O62819" s="195"/>
    </row>
    <row r="62820" spans="14:15">
      <c r="N62820" s="185"/>
      <c r="O62820" s="195"/>
    </row>
    <row r="62821" spans="14:15">
      <c r="N62821" s="185"/>
      <c r="O62821" s="195"/>
    </row>
    <row r="62822" spans="14:15">
      <c r="N62822" s="185"/>
      <c r="O62822" s="195"/>
    </row>
    <row r="62823" spans="14:15">
      <c r="N62823" s="185"/>
      <c r="O62823" s="195"/>
    </row>
    <row r="62824" spans="14:15">
      <c r="N62824" s="185"/>
      <c r="O62824" s="195"/>
    </row>
    <row r="62825" spans="14:15">
      <c r="N62825" s="185"/>
      <c r="O62825" s="195"/>
    </row>
    <row r="62826" spans="14:15">
      <c r="N62826" s="185"/>
      <c r="O62826" s="195"/>
    </row>
    <row r="62827" spans="14:15">
      <c r="N62827" s="185"/>
      <c r="O62827" s="195"/>
    </row>
    <row r="62828" spans="14:15">
      <c r="N62828" s="185"/>
      <c r="O62828" s="195"/>
    </row>
    <row r="62829" spans="14:15">
      <c r="N62829" s="185"/>
      <c r="O62829" s="195"/>
    </row>
    <row r="62830" spans="14:15">
      <c r="N62830" s="185"/>
      <c r="O62830" s="195"/>
    </row>
    <row r="62831" spans="14:15">
      <c r="N62831" s="185"/>
      <c r="O62831" s="195"/>
    </row>
    <row r="62832" spans="14:15">
      <c r="N62832" s="185"/>
      <c r="O62832" s="195"/>
    </row>
    <row r="62833" spans="14:15">
      <c r="N62833" s="185"/>
      <c r="O62833" s="195"/>
    </row>
    <row r="62834" spans="14:15">
      <c r="N62834" s="185"/>
      <c r="O62834" s="195"/>
    </row>
    <row r="62835" spans="14:15">
      <c r="N62835" s="185"/>
      <c r="O62835" s="195"/>
    </row>
    <row r="62836" spans="14:15">
      <c r="N62836" s="185"/>
      <c r="O62836" s="195"/>
    </row>
    <row r="62837" spans="14:15">
      <c r="N62837" s="185"/>
      <c r="O62837" s="195"/>
    </row>
    <row r="62838" spans="14:15">
      <c r="N62838" s="185"/>
      <c r="O62838" s="195"/>
    </row>
    <row r="62839" spans="14:15">
      <c r="N62839" s="185"/>
      <c r="O62839" s="195"/>
    </row>
    <row r="62840" spans="14:15">
      <c r="N62840" s="185"/>
      <c r="O62840" s="195"/>
    </row>
    <row r="62841" spans="14:15">
      <c r="N62841" s="185"/>
      <c r="O62841" s="195"/>
    </row>
    <row r="62842" spans="14:15">
      <c r="N62842" s="185"/>
      <c r="O62842" s="195"/>
    </row>
    <row r="62843" spans="14:15">
      <c r="N62843" s="185"/>
      <c r="O62843" s="195"/>
    </row>
    <row r="62844" spans="14:15">
      <c r="N62844" s="185"/>
      <c r="O62844" s="195"/>
    </row>
    <row r="62845" spans="14:15">
      <c r="N62845" s="185"/>
      <c r="O62845" s="195"/>
    </row>
    <row r="62846" spans="14:15">
      <c r="N62846" s="185"/>
      <c r="O62846" s="195"/>
    </row>
    <row r="62847" spans="14:15">
      <c r="N62847" s="185"/>
      <c r="O62847" s="195"/>
    </row>
    <row r="62848" spans="14:15">
      <c r="N62848" s="185"/>
      <c r="O62848" s="195"/>
    </row>
    <row r="62849" spans="14:15">
      <c r="N62849" s="185"/>
      <c r="O62849" s="195"/>
    </row>
    <row r="62850" spans="14:15">
      <c r="N62850" s="185"/>
      <c r="O62850" s="195"/>
    </row>
    <row r="62851" spans="14:15">
      <c r="N62851" s="185"/>
      <c r="O62851" s="195"/>
    </row>
    <row r="62852" spans="14:15">
      <c r="N62852" s="185"/>
      <c r="O62852" s="195"/>
    </row>
    <row r="62853" spans="14:15">
      <c r="N62853" s="185"/>
      <c r="O62853" s="195"/>
    </row>
    <row r="62854" spans="14:15">
      <c r="N62854" s="185"/>
      <c r="O62854" s="195"/>
    </row>
    <row r="62855" spans="14:15">
      <c r="N62855" s="185"/>
      <c r="O62855" s="195"/>
    </row>
    <row r="62856" spans="14:15">
      <c r="N62856" s="185"/>
      <c r="O62856" s="195"/>
    </row>
    <row r="62857" spans="14:15">
      <c r="N62857" s="185"/>
      <c r="O62857" s="195"/>
    </row>
    <row r="62858" spans="14:15">
      <c r="N62858" s="185"/>
      <c r="O62858" s="195"/>
    </row>
    <row r="62859" spans="14:15">
      <c r="N62859" s="185"/>
      <c r="O62859" s="195"/>
    </row>
    <row r="62860" spans="14:15">
      <c r="N62860" s="185"/>
      <c r="O62860" s="195"/>
    </row>
    <row r="62861" spans="14:15">
      <c r="N62861" s="185"/>
      <c r="O62861" s="195"/>
    </row>
    <row r="62862" spans="14:15">
      <c r="N62862" s="185"/>
      <c r="O62862" s="195"/>
    </row>
    <row r="62863" spans="14:15">
      <c r="N62863" s="185"/>
      <c r="O62863" s="195"/>
    </row>
    <row r="62864" spans="14:15">
      <c r="N62864" s="185"/>
      <c r="O62864" s="195"/>
    </row>
    <row r="62865" spans="14:15">
      <c r="N62865" s="185"/>
      <c r="O62865" s="195"/>
    </row>
    <row r="62866" spans="14:15">
      <c r="N62866" s="185"/>
      <c r="O62866" s="195"/>
    </row>
    <row r="62867" spans="14:15">
      <c r="N62867" s="185"/>
      <c r="O62867" s="195"/>
    </row>
    <row r="62868" spans="14:15">
      <c r="N62868" s="185"/>
      <c r="O62868" s="195"/>
    </row>
    <row r="62869" spans="14:15">
      <c r="N62869" s="185"/>
      <c r="O62869" s="195"/>
    </row>
    <row r="62870" spans="14:15">
      <c r="N62870" s="185"/>
      <c r="O62870" s="195"/>
    </row>
    <row r="62871" spans="14:15">
      <c r="N62871" s="185"/>
      <c r="O62871" s="195"/>
    </row>
    <row r="62872" spans="14:15">
      <c r="N62872" s="185"/>
      <c r="O62872" s="195"/>
    </row>
    <row r="62873" spans="14:15">
      <c r="N62873" s="185"/>
      <c r="O62873" s="195"/>
    </row>
    <row r="62874" spans="14:15">
      <c r="N62874" s="185"/>
      <c r="O62874" s="195"/>
    </row>
    <row r="62875" spans="14:15">
      <c r="N62875" s="185"/>
      <c r="O62875" s="195"/>
    </row>
    <row r="62876" spans="14:15">
      <c r="N62876" s="185"/>
      <c r="O62876" s="195"/>
    </row>
    <row r="62877" spans="14:15">
      <c r="N62877" s="185"/>
      <c r="O62877" s="195"/>
    </row>
    <row r="62878" spans="14:15">
      <c r="N62878" s="185"/>
      <c r="O62878" s="195"/>
    </row>
    <row r="62879" spans="14:15">
      <c r="N62879" s="185"/>
      <c r="O62879" s="195"/>
    </row>
    <row r="62880" spans="14:15">
      <c r="N62880" s="185"/>
      <c r="O62880" s="195"/>
    </row>
    <row r="62881" spans="14:15">
      <c r="N62881" s="185"/>
      <c r="O62881" s="195"/>
    </row>
    <row r="62882" spans="14:15">
      <c r="N62882" s="185"/>
      <c r="O62882" s="195"/>
    </row>
    <row r="62883" spans="14:15">
      <c r="N62883" s="185"/>
      <c r="O62883" s="195"/>
    </row>
    <row r="62884" spans="14:15">
      <c r="N62884" s="185"/>
      <c r="O62884" s="195"/>
    </row>
    <row r="62885" spans="14:15">
      <c r="N62885" s="185"/>
      <c r="O62885" s="195"/>
    </row>
    <row r="62886" spans="14:15">
      <c r="N62886" s="185"/>
      <c r="O62886" s="195"/>
    </row>
    <row r="62887" spans="14:15">
      <c r="N62887" s="185"/>
      <c r="O62887" s="195"/>
    </row>
    <row r="62888" spans="14:15">
      <c r="N62888" s="185"/>
      <c r="O62888" s="195"/>
    </row>
    <row r="62889" spans="14:15">
      <c r="N62889" s="185"/>
      <c r="O62889" s="195"/>
    </row>
    <row r="62890" spans="14:15">
      <c r="N62890" s="185"/>
      <c r="O62890" s="195"/>
    </row>
    <row r="62891" spans="14:15">
      <c r="N62891" s="185"/>
      <c r="O62891" s="195"/>
    </row>
    <row r="62892" spans="14:15">
      <c r="N62892" s="185"/>
      <c r="O62892" s="195"/>
    </row>
    <row r="62893" spans="14:15">
      <c r="N62893" s="185"/>
      <c r="O62893" s="195"/>
    </row>
    <row r="62894" spans="14:15">
      <c r="N62894" s="185"/>
      <c r="O62894" s="195"/>
    </row>
    <row r="62895" spans="14:15">
      <c r="N62895" s="185"/>
      <c r="O62895" s="195"/>
    </row>
    <row r="62896" spans="14:15">
      <c r="N62896" s="185"/>
      <c r="O62896" s="195"/>
    </row>
    <row r="62897" spans="14:15">
      <c r="N62897" s="185"/>
      <c r="O62897" s="195"/>
    </row>
    <row r="62898" spans="14:15">
      <c r="N62898" s="185"/>
      <c r="O62898" s="195"/>
    </row>
    <row r="62899" spans="14:15">
      <c r="N62899" s="185"/>
      <c r="O62899" s="195"/>
    </row>
    <row r="62900" spans="14:15">
      <c r="N62900" s="185"/>
      <c r="O62900" s="195"/>
    </row>
    <row r="62901" spans="14:15">
      <c r="N62901" s="185"/>
      <c r="O62901" s="195"/>
    </row>
    <row r="62902" spans="14:15">
      <c r="N62902" s="185"/>
      <c r="O62902" s="195"/>
    </row>
    <row r="62903" spans="14:15">
      <c r="N62903" s="185"/>
      <c r="O62903" s="195"/>
    </row>
    <row r="62904" spans="14:15">
      <c r="N62904" s="185"/>
      <c r="O62904" s="195"/>
    </row>
    <row r="62905" spans="14:15">
      <c r="N62905" s="185"/>
      <c r="O62905" s="195"/>
    </row>
    <row r="62906" spans="14:15">
      <c r="N62906" s="185"/>
      <c r="O62906" s="195"/>
    </row>
    <row r="62907" spans="14:15">
      <c r="N62907" s="185"/>
      <c r="O62907" s="195"/>
    </row>
    <row r="62908" spans="14:15">
      <c r="N62908" s="185"/>
      <c r="O62908" s="195"/>
    </row>
    <row r="62909" spans="14:15">
      <c r="N62909" s="185"/>
      <c r="O62909" s="195"/>
    </row>
    <row r="62910" spans="14:15">
      <c r="N62910" s="185"/>
      <c r="O62910" s="195"/>
    </row>
    <row r="62911" spans="14:15">
      <c r="N62911" s="185"/>
      <c r="O62911" s="195"/>
    </row>
    <row r="62912" spans="14:15">
      <c r="N62912" s="185"/>
      <c r="O62912" s="195"/>
    </row>
    <row r="62913" spans="14:15">
      <c r="N62913" s="185"/>
      <c r="O62913" s="195"/>
    </row>
    <row r="62914" spans="14:15">
      <c r="N62914" s="185"/>
      <c r="O62914" s="195"/>
    </row>
    <row r="62915" spans="14:15">
      <c r="N62915" s="185"/>
      <c r="O62915" s="195"/>
    </row>
    <row r="62916" spans="14:15">
      <c r="N62916" s="185"/>
      <c r="O62916" s="195"/>
    </row>
    <row r="62917" spans="14:15">
      <c r="N62917" s="185"/>
      <c r="O62917" s="195"/>
    </row>
    <row r="62918" spans="14:15">
      <c r="N62918" s="185"/>
      <c r="O62918" s="195"/>
    </row>
    <row r="62919" spans="14:15">
      <c r="N62919" s="185"/>
      <c r="O62919" s="195"/>
    </row>
    <row r="62920" spans="14:15">
      <c r="N62920" s="185"/>
      <c r="O62920" s="195"/>
    </row>
    <row r="62921" spans="14:15">
      <c r="N62921" s="185"/>
      <c r="O62921" s="195"/>
    </row>
    <row r="62922" spans="14:15">
      <c r="N62922" s="185"/>
      <c r="O62922" s="195"/>
    </row>
    <row r="62923" spans="14:15">
      <c r="N62923" s="185"/>
      <c r="O62923" s="195"/>
    </row>
    <row r="62924" spans="14:15">
      <c r="N62924" s="185"/>
      <c r="O62924" s="195"/>
    </row>
    <row r="62925" spans="14:15">
      <c r="N62925" s="185"/>
      <c r="O62925" s="195"/>
    </row>
    <row r="62926" spans="14:15">
      <c r="N62926" s="185"/>
      <c r="O62926" s="195"/>
    </row>
    <row r="62927" spans="14:15">
      <c r="N62927" s="185"/>
      <c r="O62927" s="195"/>
    </row>
    <row r="62928" spans="14:15">
      <c r="N62928" s="185"/>
      <c r="O62928" s="195"/>
    </row>
    <row r="62929" spans="14:15">
      <c r="N62929" s="185"/>
      <c r="O62929" s="195"/>
    </row>
    <row r="62930" spans="14:15">
      <c r="N62930" s="185"/>
      <c r="O62930" s="195"/>
    </row>
    <row r="62931" spans="14:15">
      <c r="N62931" s="185"/>
      <c r="O62931" s="195"/>
    </row>
    <row r="62932" spans="14:15">
      <c r="N62932" s="185"/>
      <c r="O62932" s="195"/>
    </row>
    <row r="62933" spans="14:15">
      <c r="N62933" s="185"/>
      <c r="O62933" s="195"/>
    </row>
    <row r="62934" spans="14:15">
      <c r="N62934" s="185"/>
      <c r="O62934" s="195"/>
    </row>
    <row r="62935" spans="14:15">
      <c r="N62935" s="185"/>
      <c r="O62935" s="195"/>
    </row>
    <row r="62936" spans="14:15">
      <c r="N62936" s="185"/>
      <c r="O62936" s="195"/>
    </row>
    <row r="62937" spans="14:15">
      <c r="N62937" s="185"/>
      <c r="O62937" s="195"/>
    </row>
    <row r="62938" spans="14:15">
      <c r="N62938" s="185"/>
      <c r="O62938" s="195"/>
    </row>
    <row r="62939" spans="14:15">
      <c r="N62939" s="185"/>
      <c r="O62939" s="195"/>
    </row>
    <row r="62940" spans="14:15">
      <c r="N62940" s="185"/>
      <c r="O62940" s="195"/>
    </row>
    <row r="62941" spans="14:15">
      <c r="N62941" s="185"/>
      <c r="O62941" s="195"/>
    </row>
    <row r="62942" spans="14:15">
      <c r="N62942" s="185"/>
      <c r="O62942" s="195"/>
    </row>
    <row r="62943" spans="14:15">
      <c r="N62943" s="185"/>
      <c r="O62943" s="195"/>
    </row>
    <row r="62944" spans="14:15">
      <c r="N62944" s="185"/>
      <c r="O62944" s="195"/>
    </row>
    <row r="62945" spans="14:15">
      <c r="N62945" s="185"/>
      <c r="O62945" s="195"/>
    </row>
    <row r="62946" spans="14:15">
      <c r="N62946" s="185"/>
      <c r="O62946" s="195"/>
    </row>
    <row r="62947" spans="14:15">
      <c r="N62947" s="185"/>
      <c r="O62947" s="195"/>
    </row>
    <row r="62948" spans="14:15">
      <c r="N62948" s="185"/>
      <c r="O62948" s="195"/>
    </row>
    <row r="62949" spans="14:15">
      <c r="N62949" s="185"/>
      <c r="O62949" s="195"/>
    </row>
    <row r="62950" spans="14:15">
      <c r="N62950" s="185"/>
      <c r="O62950" s="195"/>
    </row>
    <row r="62951" spans="14:15">
      <c r="N62951" s="185"/>
      <c r="O62951" s="195"/>
    </row>
    <row r="62952" spans="14:15">
      <c r="N62952" s="185"/>
      <c r="O62952" s="195"/>
    </row>
    <row r="62953" spans="14:15">
      <c r="N62953" s="185"/>
      <c r="O62953" s="195"/>
    </row>
    <row r="62954" spans="14:15">
      <c r="N62954" s="185"/>
      <c r="O62954" s="195"/>
    </row>
    <row r="62955" spans="14:15">
      <c r="N62955" s="185"/>
      <c r="O62955" s="195"/>
    </row>
    <row r="62956" spans="14:15">
      <c r="N62956" s="185"/>
      <c r="O62956" s="195"/>
    </row>
    <row r="62957" spans="14:15">
      <c r="N62957" s="185"/>
      <c r="O62957" s="195"/>
    </row>
    <row r="62958" spans="14:15">
      <c r="N62958" s="185"/>
      <c r="O62958" s="195"/>
    </row>
    <row r="62959" spans="14:15">
      <c r="N62959" s="185"/>
      <c r="O62959" s="195"/>
    </row>
    <row r="62960" spans="14:15">
      <c r="N62960" s="185"/>
      <c r="O62960" s="195"/>
    </row>
    <row r="62961" spans="14:15">
      <c r="N62961" s="185"/>
      <c r="O62961" s="195"/>
    </row>
    <row r="62962" spans="14:15">
      <c r="N62962" s="185"/>
      <c r="O62962" s="195"/>
    </row>
    <row r="62963" spans="14:15">
      <c r="N62963" s="185"/>
      <c r="O62963" s="195"/>
    </row>
    <row r="62964" spans="14:15">
      <c r="N62964" s="185"/>
      <c r="O62964" s="195"/>
    </row>
    <row r="62965" spans="14:15">
      <c r="N62965" s="185"/>
      <c r="O62965" s="195"/>
    </row>
    <row r="62966" spans="14:15">
      <c r="N62966" s="185"/>
      <c r="O62966" s="195"/>
    </row>
    <row r="62967" spans="14:15">
      <c r="N62967" s="185"/>
      <c r="O62967" s="195"/>
    </row>
    <row r="62968" spans="14:15">
      <c r="N62968" s="185"/>
      <c r="O62968" s="195"/>
    </row>
    <row r="62969" spans="14:15">
      <c r="N62969" s="185"/>
      <c r="O62969" s="195"/>
    </row>
    <row r="62970" spans="14:15">
      <c r="N62970" s="185"/>
      <c r="O62970" s="195"/>
    </row>
    <row r="62971" spans="14:15">
      <c r="N62971" s="185"/>
      <c r="O62971" s="195"/>
    </row>
    <row r="62972" spans="14:15">
      <c r="N62972" s="185"/>
      <c r="O62972" s="195"/>
    </row>
    <row r="62973" spans="14:15">
      <c r="N62973" s="185"/>
      <c r="O62973" s="195"/>
    </row>
    <row r="62974" spans="14:15">
      <c r="N62974" s="185"/>
      <c r="O62974" s="195"/>
    </row>
    <row r="62975" spans="14:15">
      <c r="N62975" s="185"/>
      <c r="O62975" s="195"/>
    </row>
    <row r="62976" spans="14:15">
      <c r="N62976" s="185"/>
      <c r="O62976" s="195"/>
    </row>
    <row r="62977" spans="14:15">
      <c r="N62977" s="185"/>
      <c r="O62977" s="195"/>
    </row>
    <row r="62978" spans="14:15">
      <c r="N62978" s="185"/>
      <c r="O62978" s="195"/>
    </row>
    <row r="62979" spans="14:15">
      <c r="N62979" s="185"/>
      <c r="O62979" s="195"/>
    </row>
    <row r="62980" spans="14:15">
      <c r="N62980" s="185"/>
      <c r="O62980" s="195"/>
    </row>
    <row r="62981" spans="14:15">
      <c r="N62981" s="185"/>
      <c r="O62981" s="195"/>
    </row>
    <row r="62982" spans="14:15">
      <c r="N62982" s="185"/>
      <c r="O62982" s="195"/>
    </row>
    <row r="62983" spans="14:15">
      <c r="N62983" s="185"/>
      <c r="O62983" s="195"/>
    </row>
    <row r="62984" spans="14:15">
      <c r="N62984" s="185"/>
      <c r="O62984" s="195"/>
    </row>
    <row r="62985" spans="14:15">
      <c r="N62985" s="185"/>
      <c r="O62985" s="195"/>
    </row>
    <row r="62986" spans="14:15">
      <c r="N62986" s="185"/>
      <c r="O62986" s="195"/>
    </row>
    <row r="62987" spans="14:15">
      <c r="N62987" s="185"/>
      <c r="O62987" s="195"/>
    </row>
    <row r="62988" spans="14:15">
      <c r="N62988" s="185"/>
      <c r="O62988" s="195"/>
    </row>
    <row r="62989" spans="14:15">
      <c r="N62989" s="185"/>
      <c r="O62989" s="195"/>
    </row>
    <row r="62990" spans="14:15">
      <c r="N62990" s="185"/>
      <c r="O62990" s="195"/>
    </row>
    <row r="62991" spans="14:15">
      <c r="N62991" s="185"/>
      <c r="O62991" s="195"/>
    </row>
    <row r="62992" spans="14:15">
      <c r="N62992" s="185"/>
      <c r="O62992" s="195"/>
    </row>
    <row r="62993" spans="14:15">
      <c r="N62993" s="185"/>
      <c r="O62993" s="195"/>
    </row>
    <row r="62994" spans="14:15">
      <c r="N62994" s="185"/>
      <c r="O62994" s="195"/>
    </row>
    <row r="62995" spans="14:15">
      <c r="N62995" s="185"/>
      <c r="O62995" s="195"/>
    </row>
    <row r="62996" spans="14:15">
      <c r="N62996" s="185"/>
      <c r="O62996" s="195"/>
    </row>
    <row r="62997" spans="14:15">
      <c r="N62997" s="185"/>
      <c r="O62997" s="195"/>
    </row>
    <row r="62998" spans="14:15">
      <c r="N62998" s="185"/>
      <c r="O62998" s="195"/>
    </row>
    <row r="62999" spans="14:15">
      <c r="N62999" s="185"/>
      <c r="O62999" s="195"/>
    </row>
    <row r="63000" spans="14:15">
      <c r="N63000" s="185"/>
      <c r="O63000" s="195"/>
    </row>
    <row r="63001" spans="14:15">
      <c r="N63001" s="185"/>
      <c r="O63001" s="195"/>
    </row>
    <row r="63002" spans="14:15">
      <c r="N63002" s="185"/>
      <c r="O63002" s="195"/>
    </row>
    <row r="63003" spans="14:15">
      <c r="N63003" s="185"/>
      <c r="O63003" s="195"/>
    </row>
    <row r="63004" spans="14:15">
      <c r="N63004" s="185"/>
      <c r="O63004" s="195"/>
    </row>
    <row r="63005" spans="14:15">
      <c r="N63005" s="185"/>
      <c r="O63005" s="195"/>
    </row>
    <row r="63006" spans="14:15">
      <c r="N63006" s="185"/>
      <c r="O63006" s="195"/>
    </row>
    <row r="63007" spans="14:15">
      <c r="N63007" s="185"/>
      <c r="O63007" s="195"/>
    </row>
    <row r="63008" spans="14:15">
      <c r="N63008" s="185"/>
      <c r="O63008" s="195"/>
    </row>
    <row r="63009" spans="14:15">
      <c r="N63009" s="185"/>
      <c r="O63009" s="195"/>
    </row>
    <row r="63010" spans="14:15">
      <c r="N63010" s="185"/>
      <c r="O63010" s="195"/>
    </row>
    <row r="63011" spans="14:15">
      <c r="N63011" s="185"/>
      <c r="O63011" s="195"/>
    </row>
    <row r="63012" spans="14:15">
      <c r="N63012" s="185"/>
      <c r="O63012" s="195"/>
    </row>
    <row r="63013" spans="14:15">
      <c r="N63013" s="185"/>
      <c r="O63013" s="195"/>
    </row>
    <row r="63014" spans="14:15">
      <c r="N63014" s="185"/>
      <c r="O63014" s="195"/>
    </row>
    <row r="63015" spans="14:15">
      <c r="N63015" s="185"/>
      <c r="O63015" s="195"/>
    </row>
    <row r="63016" spans="14:15">
      <c r="N63016" s="185"/>
      <c r="O63016" s="195"/>
    </row>
    <row r="63017" spans="14:15">
      <c r="N63017" s="185"/>
      <c r="O63017" s="195"/>
    </row>
    <row r="63018" spans="14:15">
      <c r="N63018" s="185"/>
      <c r="O63018" s="195"/>
    </row>
    <row r="63019" spans="14:15">
      <c r="N63019" s="185"/>
      <c r="O63019" s="195"/>
    </row>
    <row r="63020" spans="14:15">
      <c r="N63020" s="185"/>
      <c r="O63020" s="195"/>
    </row>
    <row r="63021" spans="14:15">
      <c r="N63021" s="185"/>
      <c r="O63021" s="195"/>
    </row>
    <row r="63022" spans="14:15">
      <c r="N63022" s="185"/>
      <c r="O63022" s="195"/>
    </row>
    <row r="63023" spans="14:15">
      <c r="N63023" s="185"/>
      <c r="O63023" s="195"/>
    </row>
    <row r="63024" spans="14:15">
      <c r="N63024" s="185"/>
      <c r="O63024" s="195"/>
    </row>
    <row r="63025" spans="14:15">
      <c r="N63025" s="185"/>
      <c r="O63025" s="195"/>
    </row>
    <row r="63026" spans="14:15">
      <c r="N63026" s="185"/>
      <c r="O63026" s="195"/>
    </row>
    <row r="63027" spans="14:15">
      <c r="N63027" s="185"/>
      <c r="O63027" s="195"/>
    </row>
    <row r="63028" spans="14:15">
      <c r="N63028" s="185"/>
      <c r="O63028" s="195"/>
    </row>
    <row r="63029" spans="14:15">
      <c r="N63029" s="185"/>
      <c r="O63029" s="195"/>
    </row>
    <row r="63030" spans="14:15">
      <c r="N63030" s="185"/>
      <c r="O63030" s="195"/>
    </row>
    <row r="63031" spans="14:15">
      <c r="N63031" s="185"/>
      <c r="O63031" s="195"/>
    </row>
    <row r="63032" spans="14:15">
      <c r="N63032" s="185"/>
      <c r="O63032" s="195"/>
    </row>
    <row r="63033" spans="14:15">
      <c r="N63033" s="185"/>
      <c r="O63033" s="195"/>
    </row>
    <row r="63034" spans="14:15">
      <c r="N63034" s="185"/>
      <c r="O63034" s="195"/>
    </row>
    <row r="63035" spans="14:15">
      <c r="N63035" s="185"/>
      <c r="O63035" s="195"/>
    </row>
    <row r="63036" spans="14:15">
      <c r="N63036" s="185"/>
      <c r="O63036" s="195"/>
    </row>
    <row r="63037" spans="14:15">
      <c r="N63037" s="185"/>
      <c r="O63037" s="195"/>
    </row>
    <row r="63038" spans="14:15">
      <c r="N63038" s="185"/>
      <c r="O63038" s="195"/>
    </row>
    <row r="63039" spans="14:15">
      <c r="N63039" s="185"/>
      <c r="O63039" s="195"/>
    </row>
    <row r="63040" spans="14:15">
      <c r="N63040" s="185"/>
      <c r="O63040" s="195"/>
    </row>
    <row r="63041" spans="14:15">
      <c r="N63041" s="185"/>
      <c r="O63041" s="195"/>
    </row>
    <row r="63042" spans="14:15">
      <c r="N63042" s="185"/>
      <c r="O63042" s="195"/>
    </row>
    <row r="63043" spans="14:15">
      <c r="N63043" s="185"/>
      <c r="O63043" s="195"/>
    </row>
    <row r="63044" spans="14:15">
      <c r="N63044" s="185"/>
      <c r="O63044" s="195"/>
    </row>
    <row r="63045" spans="14:15">
      <c r="N63045" s="185"/>
      <c r="O63045" s="195"/>
    </row>
    <row r="63046" spans="14:15">
      <c r="N63046" s="185"/>
      <c r="O63046" s="195"/>
    </row>
    <row r="63047" spans="14:15">
      <c r="N63047" s="185"/>
      <c r="O63047" s="195"/>
    </row>
    <row r="63048" spans="14:15">
      <c r="N63048" s="185"/>
      <c r="O63048" s="195"/>
    </row>
    <row r="63049" spans="14:15">
      <c r="N63049" s="185"/>
      <c r="O63049" s="195"/>
    </row>
    <row r="63050" spans="14:15">
      <c r="N63050" s="185"/>
      <c r="O63050" s="195"/>
    </row>
    <row r="63051" spans="14:15">
      <c r="N63051" s="185"/>
      <c r="O63051" s="195"/>
    </row>
    <row r="63052" spans="14:15">
      <c r="N63052" s="185"/>
      <c r="O63052" s="195"/>
    </row>
    <row r="63053" spans="14:15">
      <c r="N63053" s="185"/>
      <c r="O63053" s="195"/>
    </row>
    <row r="63054" spans="14:15">
      <c r="N63054" s="185"/>
      <c r="O63054" s="195"/>
    </row>
    <row r="63055" spans="14:15">
      <c r="N63055" s="185"/>
      <c r="O63055" s="195"/>
    </row>
    <row r="63056" spans="14:15">
      <c r="N63056" s="185"/>
      <c r="O63056" s="195"/>
    </row>
    <row r="63057" spans="14:15">
      <c r="N63057" s="185"/>
      <c r="O63057" s="195"/>
    </row>
    <row r="63058" spans="14:15">
      <c r="N63058" s="185"/>
      <c r="O63058" s="195"/>
    </row>
    <row r="63059" spans="14:15">
      <c r="N63059" s="185"/>
      <c r="O63059" s="195"/>
    </row>
    <row r="63060" spans="14:15">
      <c r="N63060" s="185"/>
      <c r="O63060" s="195"/>
    </row>
    <row r="63061" spans="14:15">
      <c r="N63061" s="185"/>
      <c r="O63061" s="195"/>
    </row>
    <row r="63062" spans="14:15">
      <c r="N63062" s="185"/>
      <c r="O63062" s="195"/>
    </row>
    <row r="63063" spans="14:15">
      <c r="N63063" s="185"/>
      <c r="O63063" s="195"/>
    </row>
    <row r="63064" spans="14:15">
      <c r="N63064" s="185"/>
      <c r="O63064" s="195"/>
    </row>
    <row r="63065" spans="14:15">
      <c r="N63065" s="185"/>
      <c r="O63065" s="195"/>
    </row>
    <row r="63066" spans="14:15">
      <c r="N63066" s="185"/>
      <c r="O63066" s="195"/>
    </row>
    <row r="63067" spans="14:15">
      <c r="N63067" s="185"/>
      <c r="O63067" s="195"/>
    </row>
    <row r="63068" spans="14:15">
      <c r="N63068" s="185"/>
      <c r="O63068" s="195"/>
    </row>
    <row r="63069" spans="14:15">
      <c r="N63069" s="185"/>
      <c r="O63069" s="195"/>
    </row>
    <row r="63070" spans="14:15">
      <c r="N63070" s="185"/>
      <c r="O63070" s="195"/>
    </row>
    <row r="63071" spans="14:15">
      <c r="N63071" s="185"/>
      <c r="O63071" s="195"/>
    </row>
    <row r="63072" spans="14:15">
      <c r="N63072" s="185"/>
      <c r="O63072" s="195"/>
    </row>
    <row r="63073" spans="14:15">
      <c r="N63073" s="185"/>
      <c r="O63073" s="195"/>
    </row>
    <row r="63074" spans="14:15">
      <c r="N63074" s="185"/>
      <c r="O63074" s="195"/>
    </row>
    <row r="63075" spans="14:15">
      <c r="N63075" s="185"/>
      <c r="O63075" s="195"/>
    </row>
    <row r="63076" spans="14:15">
      <c r="N63076" s="185"/>
      <c r="O63076" s="195"/>
    </row>
    <row r="63077" spans="14:15">
      <c r="N63077" s="185"/>
      <c r="O63077" s="195"/>
    </row>
    <row r="63078" spans="14:15">
      <c r="N63078" s="185"/>
      <c r="O63078" s="195"/>
    </row>
    <row r="63079" spans="14:15">
      <c r="N63079" s="185"/>
      <c r="O63079" s="195"/>
    </row>
    <row r="63080" spans="14:15">
      <c r="N63080" s="185"/>
      <c r="O63080" s="195"/>
    </row>
    <row r="63081" spans="14:15">
      <c r="N63081" s="185"/>
      <c r="O63081" s="195"/>
    </row>
    <row r="63082" spans="14:15">
      <c r="N63082" s="185"/>
      <c r="O63082" s="195"/>
    </row>
    <row r="63083" spans="14:15">
      <c r="N63083" s="185"/>
      <c r="O63083" s="195"/>
    </row>
    <row r="63084" spans="14:15">
      <c r="N63084" s="185"/>
      <c r="O63084" s="195"/>
    </row>
    <row r="63085" spans="14:15">
      <c r="N63085" s="185"/>
      <c r="O63085" s="195"/>
    </row>
    <row r="63086" spans="14:15">
      <c r="N63086" s="185"/>
      <c r="O63086" s="195"/>
    </row>
    <row r="63087" spans="14:15">
      <c r="N63087" s="185"/>
      <c r="O63087" s="195"/>
    </row>
    <row r="63088" spans="14:15">
      <c r="N63088" s="185"/>
      <c r="O63088" s="195"/>
    </row>
    <row r="63089" spans="14:15">
      <c r="N63089" s="185"/>
      <c r="O63089" s="195"/>
    </row>
    <row r="63090" spans="14:15">
      <c r="N63090" s="185"/>
      <c r="O63090" s="195"/>
    </row>
    <row r="63091" spans="14:15">
      <c r="N63091" s="185"/>
      <c r="O63091" s="195"/>
    </row>
    <row r="63092" spans="14:15">
      <c r="N63092" s="185"/>
      <c r="O63092" s="195"/>
    </row>
    <row r="63093" spans="14:15">
      <c r="N63093" s="185"/>
      <c r="O63093" s="195"/>
    </row>
    <row r="63094" spans="14:15">
      <c r="N63094" s="185"/>
      <c r="O63094" s="195"/>
    </row>
    <row r="63095" spans="14:15">
      <c r="N63095" s="185"/>
      <c r="O63095" s="195"/>
    </row>
    <row r="63096" spans="14:15">
      <c r="N63096" s="185"/>
      <c r="O63096" s="195"/>
    </row>
    <row r="63097" spans="14:15">
      <c r="N63097" s="185"/>
      <c r="O63097" s="195"/>
    </row>
    <row r="63098" spans="14:15">
      <c r="N63098" s="185"/>
      <c r="O63098" s="195"/>
    </row>
    <row r="63099" spans="14:15">
      <c r="N63099" s="185"/>
      <c r="O63099" s="195"/>
    </row>
    <row r="63100" spans="14:15">
      <c r="N63100" s="185"/>
      <c r="O63100" s="195"/>
    </row>
    <row r="63101" spans="14:15">
      <c r="N63101" s="185"/>
      <c r="O63101" s="195"/>
    </row>
    <row r="63102" spans="14:15">
      <c r="N63102" s="185"/>
      <c r="O63102" s="195"/>
    </row>
    <row r="63103" spans="14:15">
      <c r="N63103" s="185"/>
      <c r="O63103" s="195"/>
    </row>
    <row r="63104" spans="14:15">
      <c r="N63104" s="185"/>
      <c r="O63104" s="195"/>
    </row>
    <row r="63105" spans="14:15">
      <c r="N63105" s="185"/>
      <c r="O63105" s="195"/>
    </row>
    <row r="63106" spans="14:15">
      <c r="N63106" s="185"/>
      <c r="O63106" s="195"/>
    </row>
    <row r="63107" spans="14:15">
      <c r="N63107" s="185"/>
      <c r="O63107" s="195"/>
    </row>
    <row r="63108" spans="14:15">
      <c r="N63108" s="185"/>
      <c r="O63108" s="195"/>
    </row>
    <row r="63109" spans="14:15">
      <c r="N63109" s="185"/>
      <c r="O63109" s="195"/>
    </row>
    <row r="63110" spans="14:15">
      <c r="N63110" s="185"/>
      <c r="O63110" s="195"/>
    </row>
    <row r="63111" spans="14:15">
      <c r="N63111" s="185"/>
      <c r="O63111" s="195"/>
    </row>
    <row r="63112" spans="14:15">
      <c r="N63112" s="185"/>
      <c r="O63112" s="195"/>
    </row>
    <row r="63113" spans="14:15">
      <c r="N63113" s="185"/>
      <c r="O63113" s="195"/>
    </row>
    <row r="63114" spans="14:15">
      <c r="N63114" s="185"/>
      <c r="O63114" s="195"/>
    </row>
    <row r="63115" spans="14:15">
      <c r="N63115" s="185"/>
      <c r="O63115" s="195"/>
    </row>
    <row r="63116" spans="14:15">
      <c r="N63116" s="185"/>
      <c r="O63116" s="195"/>
    </row>
    <row r="63117" spans="14:15">
      <c r="N63117" s="185"/>
      <c r="O63117" s="195"/>
    </row>
    <row r="63118" spans="14:15">
      <c r="N63118" s="185"/>
      <c r="O63118" s="195"/>
    </row>
    <row r="63119" spans="14:15">
      <c r="N63119" s="185"/>
      <c r="O63119" s="195"/>
    </row>
    <row r="63120" spans="14:15">
      <c r="N63120" s="185"/>
      <c r="O63120" s="195"/>
    </row>
    <row r="63121" spans="14:15">
      <c r="N63121" s="185"/>
      <c r="O63121" s="195"/>
    </row>
    <row r="63122" spans="14:15">
      <c r="N63122" s="185"/>
      <c r="O63122" s="195"/>
    </row>
    <row r="63123" spans="14:15">
      <c r="N63123" s="185"/>
      <c r="O63123" s="195"/>
    </row>
    <row r="63124" spans="14:15">
      <c r="N63124" s="185"/>
      <c r="O63124" s="195"/>
    </row>
    <row r="63125" spans="14:15">
      <c r="N63125" s="185"/>
      <c r="O63125" s="195"/>
    </row>
    <row r="63126" spans="14:15">
      <c r="N63126" s="185"/>
      <c r="O63126" s="195"/>
    </row>
    <row r="63127" spans="14:15">
      <c r="N63127" s="185"/>
      <c r="O63127" s="195"/>
    </row>
    <row r="63128" spans="14:15">
      <c r="N63128" s="185"/>
      <c r="O63128" s="195"/>
    </row>
    <row r="63129" spans="14:15">
      <c r="N63129" s="185"/>
      <c r="O63129" s="195"/>
    </row>
    <row r="63130" spans="14:15">
      <c r="N63130" s="185"/>
      <c r="O63130" s="195"/>
    </row>
    <row r="63131" spans="14:15">
      <c r="N63131" s="185"/>
      <c r="O63131" s="195"/>
    </row>
    <row r="63132" spans="14:15">
      <c r="N63132" s="185"/>
      <c r="O63132" s="195"/>
    </row>
    <row r="63133" spans="14:15">
      <c r="N63133" s="185"/>
      <c r="O63133" s="195"/>
    </row>
    <row r="63134" spans="14:15">
      <c r="N63134" s="185"/>
      <c r="O63134" s="195"/>
    </row>
    <row r="63135" spans="14:15">
      <c r="N63135" s="185"/>
      <c r="O63135" s="195"/>
    </row>
    <row r="63136" spans="14:15">
      <c r="N63136" s="185"/>
      <c r="O63136" s="195"/>
    </row>
    <row r="63137" spans="14:15">
      <c r="N63137" s="185"/>
      <c r="O63137" s="195"/>
    </row>
    <row r="63138" spans="14:15">
      <c r="N63138" s="185"/>
      <c r="O63138" s="195"/>
    </row>
    <row r="63139" spans="14:15">
      <c r="N63139" s="185"/>
      <c r="O63139" s="195"/>
    </row>
    <row r="63140" spans="14:15">
      <c r="N63140" s="185"/>
      <c r="O63140" s="195"/>
    </row>
    <row r="63141" spans="14:15">
      <c r="N63141" s="185"/>
      <c r="O63141" s="195"/>
    </row>
    <row r="63142" spans="14:15">
      <c r="N63142" s="185"/>
      <c r="O63142" s="195"/>
    </row>
    <row r="63143" spans="14:15">
      <c r="N63143" s="185"/>
      <c r="O63143" s="195"/>
    </row>
    <row r="63144" spans="14:15">
      <c r="N63144" s="185"/>
      <c r="O63144" s="195"/>
    </row>
    <row r="63145" spans="14:15">
      <c r="N63145" s="185"/>
      <c r="O63145" s="195"/>
    </row>
    <row r="63146" spans="14:15">
      <c r="N63146" s="185"/>
      <c r="O63146" s="195"/>
    </row>
    <row r="63147" spans="14:15">
      <c r="N63147" s="185"/>
      <c r="O63147" s="195"/>
    </row>
    <row r="63148" spans="14:15">
      <c r="N63148" s="185"/>
      <c r="O63148" s="195"/>
    </row>
    <row r="63149" spans="14:15">
      <c r="N63149" s="185"/>
      <c r="O63149" s="195"/>
    </row>
    <row r="63150" spans="14:15">
      <c r="N63150" s="185"/>
      <c r="O63150" s="195"/>
    </row>
    <row r="63151" spans="14:15">
      <c r="N63151" s="185"/>
      <c r="O63151" s="195"/>
    </row>
    <row r="63152" spans="14:15">
      <c r="N63152" s="185"/>
      <c r="O63152" s="195"/>
    </row>
    <row r="63153" spans="14:15">
      <c r="N63153" s="185"/>
      <c r="O63153" s="195"/>
    </row>
    <row r="63154" spans="14:15">
      <c r="N63154" s="185"/>
      <c r="O63154" s="195"/>
    </row>
    <row r="63155" spans="14:15">
      <c r="N63155" s="185"/>
      <c r="O63155" s="195"/>
    </row>
    <row r="63156" spans="14:15">
      <c r="N63156" s="185"/>
      <c r="O63156" s="195"/>
    </row>
    <row r="63157" spans="14:15">
      <c r="N63157" s="185"/>
      <c r="O63157" s="195"/>
    </row>
    <row r="63158" spans="14:15">
      <c r="N63158" s="185"/>
      <c r="O63158" s="195"/>
    </row>
    <row r="63159" spans="14:15">
      <c r="N63159" s="185"/>
      <c r="O63159" s="195"/>
    </row>
    <row r="63160" spans="14:15">
      <c r="N63160" s="185"/>
      <c r="O63160" s="195"/>
    </row>
    <row r="63161" spans="14:15">
      <c r="N63161" s="185"/>
      <c r="O63161" s="195"/>
    </row>
    <row r="63162" spans="14:15">
      <c r="N63162" s="185"/>
      <c r="O63162" s="195"/>
    </row>
    <row r="63163" spans="14:15">
      <c r="N63163" s="185"/>
      <c r="O63163" s="195"/>
    </row>
    <row r="63164" spans="14:15">
      <c r="N63164" s="185"/>
      <c r="O63164" s="195"/>
    </row>
    <row r="63165" spans="14:15">
      <c r="N63165" s="185"/>
      <c r="O63165" s="195"/>
    </row>
    <row r="63166" spans="14:15">
      <c r="N63166" s="185"/>
      <c r="O63166" s="195"/>
    </row>
    <row r="63167" spans="14:15">
      <c r="N63167" s="185"/>
      <c r="O63167" s="195"/>
    </row>
    <row r="63168" spans="14:15">
      <c r="N63168" s="185"/>
      <c r="O63168" s="195"/>
    </row>
    <row r="63169" spans="14:15">
      <c r="N63169" s="185"/>
      <c r="O63169" s="195"/>
    </row>
    <row r="63170" spans="14:15">
      <c r="N63170" s="185"/>
      <c r="O63170" s="195"/>
    </row>
    <row r="63171" spans="14:15">
      <c r="N63171" s="185"/>
      <c r="O63171" s="195"/>
    </row>
    <row r="63172" spans="14:15">
      <c r="N63172" s="185"/>
      <c r="O63172" s="195"/>
    </row>
    <row r="63173" spans="14:15">
      <c r="N63173" s="185"/>
      <c r="O63173" s="195"/>
    </row>
    <row r="63174" spans="14:15">
      <c r="N63174" s="185"/>
      <c r="O63174" s="195"/>
    </row>
    <row r="63175" spans="14:15">
      <c r="N63175" s="185"/>
      <c r="O63175" s="195"/>
    </row>
    <row r="63176" spans="14:15">
      <c r="N63176" s="185"/>
      <c r="O63176" s="195"/>
    </row>
    <row r="63177" spans="14:15">
      <c r="N63177" s="185"/>
      <c r="O63177" s="195"/>
    </row>
    <row r="63178" spans="14:15">
      <c r="N63178" s="185"/>
      <c r="O63178" s="195"/>
    </row>
    <row r="63179" spans="14:15">
      <c r="N63179" s="185"/>
      <c r="O63179" s="195"/>
    </row>
    <row r="63180" spans="14:15">
      <c r="N63180" s="185"/>
      <c r="O63180" s="195"/>
    </row>
    <row r="63181" spans="14:15">
      <c r="N63181" s="185"/>
      <c r="O63181" s="195"/>
    </row>
    <row r="63182" spans="14:15">
      <c r="N63182" s="185"/>
      <c r="O63182" s="195"/>
    </row>
    <row r="63183" spans="14:15">
      <c r="N63183" s="185"/>
      <c r="O63183" s="195"/>
    </row>
    <row r="63184" spans="14:15">
      <c r="N63184" s="185"/>
      <c r="O63184" s="195"/>
    </row>
    <row r="63185" spans="14:15">
      <c r="N63185" s="185"/>
      <c r="O63185" s="195"/>
    </row>
    <row r="63186" spans="14:15">
      <c r="N63186" s="185"/>
      <c r="O63186" s="195"/>
    </row>
    <row r="63187" spans="14:15">
      <c r="N63187" s="185"/>
      <c r="O63187" s="195"/>
    </row>
    <row r="63188" spans="14:15">
      <c r="N63188" s="185"/>
      <c r="O63188" s="195"/>
    </row>
    <row r="63189" spans="14:15">
      <c r="N63189" s="185"/>
      <c r="O63189" s="195"/>
    </row>
    <row r="63190" spans="14:15">
      <c r="N63190" s="185"/>
      <c r="O63190" s="195"/>
    </row>
    <row r="63191" spans="14:15">
      <c r="N63191" s="185"/>
      <c r="O63191" s="195"/>
    </row>
    <row r="63192" spans="14:15">
      <c r="N63192" s="185"/>
      <c r="O63192" s="195"/>
    </row>
    <row r="63193" spans="14:15">
      <c r="N63193" s="185"/>
      <c r="O63193" s="195"/>
    </row>
    <row r="63194" spans="14:15">
      <c r="N63194" s="185"/>
      <c r="O63194" s="195"/>
    </row>
    <row r="63195" spans="14:15">
      <c r="N63195" s="185"/>
      <c r="O63195" s="195"/>
    </row>
    <row r="63196" spans="14:15">
      <c r="N63196" s="185"/>
      <c r="O63196" s="195"/>
    </row>
    <row r="63197" spans="14:15">
      <c r="N63197" s="185"/>
      <c r="O63197" s="195"/>
    </row>
    <row r="63198" spans="14:15">
      <c r="N63198" s="185"/>
      <c r="O63198" s="195"/>
    </row>
    <row r="63199" spans="14:15">
      <c r="N63199" s="185"/>
      <c r="O63199" s="195"/>
    </row>
    <row r="63200" spans="14:15">
      <c r="N63200" s="185"/>
      <c r="O63200" s="195"/>
    </row>
    <row r="63201" spans="14:15">
      <c r="N63201" s="185"/>
      <c r="O63201" s="195"/>
    </row>
    <row r="63202" spans="14:15">
      <c r="N63202" s="185"/>
      <c r="O63202" s="195"/>
    </row>
    <row r="63203" spans="14:15">
      <c r="N63203" s="185"/>
      <c r="O63203" s="195"/>
    </row>
    <row r="63204" spans="14:15">
      <c r="N63204" s="185"/>
      <c r="O63204" s="195"/>
    </row>
    <row r="63205" spans="14:15">
      <c r="N63205" s="185"/>
      <c r="O63205" s="195"/>
    </row>
    <row r="63206" spans="14:15">
      <c r="N63206" s="185"/>
      <c r="O63206" s="195"/>
    </row>
    <row r="63207" spans="14:15">
      <c r="N63207" s="185"/>
      <c r="O63207" s="195"/>
    </row>
    <row r="63208" spans="14:15">
      <c r="N63208" s="185"/>
      <c r="O63208" s="195"/>
    </row>
    <row r="63209" spans="14:15">
      <c r="N63209" s="185"/>
      <c r="O63209" s="195"/>
    </row>
    <row r="63210" spans="14:15">
      <c r="N63210" s="185"/>
      <c r="O63210" s="195"/>
    </row>
    <row r="63211" spans="14:15">
      <c r="N63211" s="185"/>
      <c r="O63211" s="195"/>
    </row>
    <row r="63212" spans="14:15">
      <c r="N63212" s="185"/>
      <c r="O63212" s="195"/>
    </row>
    <row r="63213" spans="14:15">
      <c r="N63213" s="185"/>
      <c r="O63213" s="195"/>
    </row>
    <row r="63214" spans="14:15">
      <c r="N63214" s="185"/>
      <c r="O63214" s="195"/>
    </row>
    <row r="63215" spans="14:15">
      <c r="N63215" s="185"/>
      <c r="O63215" s="195"/>
    </row>
    <row r="63216" spans="14:15">
      <c r="N63216" s="185"/>
      <c r="O63216" s="195"/>
    </row>
    <row r="63217" spans="14:15">
      <c r="N63217" s="185"/>
      <c r="O63217" s="195"/>
    </row>
    <row r="63218" spans="14:15">
      <c r="N63218" s="185"/>
      <c r="O63218" s="195"/>
    </row>
    <row r="63219" spans="14:15">
      <c r="N63219" s="185"/>
      <c r="O63219" s="195"/>
    </row>
    <row r="63220" spans="14:15">
      <c r="N63220" s="185"/>
      <c r="O63220" s="195"/>
    </row>
    <row r="63221" spans="14:15">
      <c r="N63221" s="185"/>
      <c r="O63221" s="195"/>
    </row>
    <row r="63222" spans="14:15">
      <c r="N63222" s="185"/>
      <c r="O63222" s="195"/>
    </row>
    <row r="63223" spans="14:15">
      <c r="N63223" s="185"/>
      <c r="O63223" s="195"/>
    </row>
    <row r="63224" spans="14:15">
      <c r="N63224" s="185"/>
      <c r="O63224" s="195"/>
    </row>
    <row r="63225" spans="14:15">
      <c r="N63225" s="185"/>
      <c r="O63225" s="195"/>
    </row>
    <row r="63226" spans="14:15">
      <c r="N63226" s="185"/>
      <c r="O63226" s="195"/>
    </row>
    <row r="63227" spans="14:15">
      <c r="N63227" s="185"/>
      <c r="O63227" s="195"/>
    </row>
    <row r="63228" spans="14:15">
      <c r="N63228" s="185"/>
      <c r="O63228" s="195"/>
    </row>
    <row r="63229" spans="14:15">
      <c r="N63229" s="185"/>
      <c r="O63229" s="195"/>
    </row>
    <row r="63230" spans="14:15">
      <c r="N63230" s="185"/>
      <c r="O63230" s="195"/>
    </row>
    <row r="63231" spans="14:15">
      <c r="N63231" s="185"/>
      <c r="O63231" s="195"/>
    </row>
    <row r="63232" spans="14:15">
      <c r="N63232" s="185"/>
      <c r="O63232" s="195"/>
    </row>
    <row r="63233" spans="14:15">
      <c r="N63233" s="185"/>
      <c r="O63233" s="195"/>
    </row>
    <row r="63234" spans="14:15">
      <c r="N63234" s="185"/>
      <c r="O63234" s="195"/>
    </row>
    <row r="63235" spans="14:15">
      <c r="N63235" s="185"/>
      <c r="O63235" s="195"/>
    </row>
    <row r="63236" spans="14:15">
      <c r="N63236" s="185"/>
      <c r="O63236" s="195"/>
    </row>
    <row r="63237" spans="14:15">
      <c r="N63237" s="185"/>
      <c r="O63237" s="195"/>
    </row>
    <row r="63238" spans="14:15">
      <c r="N63238" s="185"/>
      <c r="O63238" s="195"/>
    </row>
    <row r="63239" spans="14:15">
      <c r="N63239" s="185"/>
      <c r="O63239" s="195"/>
    </row>
    <row r="63240" spans="14:15">
      <c r="N63240" s="185"/>
      <c r="O63240" s="195"/>
    </row>
    <row r="63241" spans="14:15">
      <c r="N63241" s="185"/>
      <c r="O63241" s="195"/>
    </row>
    <row r="63242" spans="14:15">
      <c r="N63242" s="185"/>
      <c r="O63242" s="195"/>
    </row>
    <row r="63243" spans="14:15">
      <c r="N63243" s="185"/>
      <c r="O63243" s="195"/>
    </row>
    <row r="63244" spans="14:15">
      <c r="N63244" s="185"/>
      <c r="O63244" s="195"/>
    </row>
    <row r="63245" spans="14:15">
      <c r="N63245" s="185"/>
      <c r="O63245" s="195"/>
    </row>
    <row r="63246" spans="14:15">
      <c r="N63246" s="185"/>
      <c r="O63246" s="195"/>
    </row>
    <row r="63247" spans="14:15">
      <c r="N63247" s="185"/>
      <c r="O63247" s="195"/>
    </row>
    <row r="63248" spans="14:15">
      <c r="N63248" s="185"/>
      <c r="O63248" s="195"/>
    </row>
    <row r="63249" spans="14:15">
      <c r="N63249" s="185"/>
      <c r="O63249" s="195"/>
    </row>
    <row r="63250" spans="14:15">
      <c r="N63250" s="185"/>
      <c r="O63250" s="195"/>
    </row>
    <row r="63251" spans="14:15">
      <c r="N63251" s="185"/>
      <c r="O63251" s="195"/>
    </row>
    <row r="63252" spans="14:15">
      <c r="N63252" s="185"/>
      <c r="O63252" s="195"/>
    </row>
    <row r="63253" spans="14:15">
      <c r="N63253" s="185"/>
      <c r="O63253" s="195"/>
    </row>
    <row r="63254" spans="14:15">
      <c r="N63254" s="185"/>
      <c r="O63254" s="195"/>
    </row>
    <row r="63255" spans="14:15">
      <c r="N63255" s="185"/>
      <c r="O63255" s="195"/>
    </row>
    <row r="63256" spans="14:15">
      <c r="N63256" s="185"/>
      <c r="O63256" s="195"/>
    </row>
    <row r="63257" spans="14:15">
      <c r="N63257" s="185"/>
      <c r="O63257" s="195"/>
    </row>
    <row r="63258" spans="14:15">
      <c r="N63258" s="185"/>
      <c r="O63258" s="195"/>
    </row>
    <row r="63259" spans="14:15">
      <c r="N63259" s="185"/>
      <c r="O63259" s="195"/>
    </row>
    <row r="63260" spans="14:15">
      <c r="N63260" s="185"/>
      <c r="O63260" s="195"/>
    </row>
    <row r="63261" spans="14:15">
      <c r="N63261" s="185"/>
      <c r="O63261" s="195"/>
    </row>
    <row r="63262" spans="14:15">
      <c r="N63262" s="185"/>
      <c r="O63262" s="195"/>
    </row>
    <row r="63263" spans="14:15">
      <c r="N63263" s="185"/>
      <c r="O63263" s="195"/>
    </row>
    <row r="63264" spans="14:15">
      <c r="N63264" s="185"/>
      <c r="O63264" s="195"/>
    </row>
    <row r="63265" spans="14:15">
      <c r="N63265" s="185"/>
      <c r="O63265" s="195"/>
    </row>
    <row r="63266" spans="14:15">
      <c r="N63266" s="185"/>
      <c r="O63266" s="195"/>
    </row>
    <row r="63267" spans="14:15">
      <c r="N63267" s="185"/>
      <c r="O63267" s="195"/>
    </row>
    <row r="63268" spans="14:15">
      <c r="N63268" s="185"/>
      <c r="O63268" s="195"/>
    </row>
    <row r="63269" spans="14:15">
      <c r="N63269" s="185"/>
      <c r="O63269" s="195"/>
    </row>
    <row r="63270" spans="14:15">
      <c r="N63270" s="185"/>
      <c r="O63270" s="195"/>
    </row>
    <row r="63271" spans="14:15">
      <c r="N63271" s="185"/>
      <c r="O63271" s="195"/>
    </row>
    <row r="63272" spans="14:15">
      <c r="N63272" s="185"/>
      <c r="O63272" s="195"/>
    </row>
    <row r="63273" spans="14:15">
      <c r="N63273" s="185"/>
      <c r="O63273" s="195"/>
    </row>
    <row r="63274" spans="14:15">
      <c r="N63274" s="185"/>
      <c r="O63274" s="195"/>
    </row>
    <row r="63275" spans="14:15">
      <c r="N63275" s="185"/>
      <c r="O63275" s="195"/>
    </row>
    <row r="63276" spans="14:15">
      <c r="N63276" s="185"/>
      <c r="O63276" s="195"/>
    </row>
    <row r="63277" spans="14:15">
      <c r="N63277" s="185"/>
      <c r="O63277" s="195"/>
    </row>
    <row r="63278" spans="14:15">
      <c r="N63278" s="185"/>
      <c r="O63278" s="195"/>
    </row>
    <row r="63279" spans="14:15">
      <c r="N63279" s="185"/>
      <c r="O63279" s="195"/>
    </row>
    <row r="63280" spans="14:15">
      <c r="N63280" s="185"/>
      <c r="O63280" s="195"/>
    </row>
    <row r="63281" spans="14:15">
      <c r="N63281" s="185"/>
      <c r="O63281" s="195"/>
    </row>
    <row r="63282" spans="14:15">
      <c r="N63282" s="185"/>
      <c r="O63282" s="195"/>
    </row>
    <row r="63283" spans="14:15">
      <c r="N63283" s="185"/>
      <c r="O63283" s="195"/>
    </row>
    <row r="63284" spans="14:15">
      <c r="N63284" s="185"/>
      <c r="O63284" s="195"/>
    </row>
    <row r="63285" spans="14:15">
      <c r="N63285" s="185"/>
      <c r="O63285" s="195"/>
    </row>
    <row r="63286" spans="14:15">
      <c r="N63286" s="185"/>
      <c r="O63286" s="195"/>
    </row>
    <row r="63287" spans="14:15">
      <c r="N63287" s="185"/>
      <c r="O63287" s="195"/>
    </row>
    <row r="63288" spans="14:15">
      <c r="N63288" s="185"/>
      <c r="O63288" s="195"/>
    </row>
    <row r="63289" spans="14:15">
      <c r="N63289" s="185"/>
      <c r="O63289" s="195"/>
    </row>
    <row r="63290" spans="14:15">
      <c r="N63290" s="185"/>
      <c r="O63290" s="195"/>
    </row>
    <row r="63291" spans="14:15">
      <c r="N63291" s="185"/>
      <c r="O63291" s="195"/>
    </row>
    <row r="63292" spans="14:15">
      <c r="N63292" s="185"/>
      <c r="O63292" s="195"/>
    </row>
    <row r="63293" spans="14:15">
      <c r="N63293" s="185"/>
      <c r="O63293" s="195"/>
    </row>
    <row r="63294" spans="14:15">
      <c r="N63294" s="185"/>
      <c r="O63294" s="195"/>
    </row>
    <row r="63295" spans="14:15">
      <c r="N63295" s="185"/>
      <c r="O63295" s="195"/>
    </row>
    <row r="63296" spans="14:15">
      <c r="N63296" s="185"/>
      <c r="O63296" s="195"/>
    </row>
    <row r="63297" spans="14:15">
      <c r="N63297" s="185"/>
      <c r="O63297" s="195"/>
    </row>
    <row r="63298" spans="14:15">
      <c r="N63298" s="185"/>
      <c r="O63298" s="195"/>
    </row>
    <row r="63299" spans="14:15">
      <c r="N63299" s="185"/>
      <c r="O63299" s="195"/>
    </row>
    <row r="63300" spans="14:15">
      <c r="N63300" s="185"/>
      <c r="O63300" s="195"/>
    </row>
    <row r="63301" spans="14:15">
      <c r="N63301" s="185"/>
      <c r="O63301" s="195"/>
    </row>
    <row r="63302" spans="14:15">
      <c r="N63302" s="185"/>
      <c r="O63302" s="195"/>
    </row>
    <row r="63303" spans="14:15">
      <c r="N63303" s="185"/>
      <c r="O63303" s="195"/>
    </row>
    <row r="63304" spans="14:15">
      <c r="N63304" s="185"/>
      <c r="O63304" s="195"/>
    </row>
    <row r="63305" spans="14:15">
      <c r="N63305" s="185"/>
      <c r="O63305" s="195"/>
    </row>
    <row r="63306" spans="14:15">
      <c r="N63306" s="185"/>
      <c r="O63306" s="195"/>
    </row>
    <row r="63307" spans="14:15">
      <c r="N63307" s="185"/>
      <c r="O63307" s="195"/>
    </row>
    <row r="63308" spans="14:15">
      <c r="N63308" s="185"/>
      <c r="O63308" s="195"/>
    </row>
    <row r="63309" spans="14:15">
      <c r="N63309" s="185"/>
      <c r="O63309" s="195"/>
    </row>
    <row r="63310" spans="14:15">
      <c r="N63310" s="185"/>
      <c r="O63310" s="195"/>
    </row>
    <row r="63311" spans="14:15">
      <c r="N63311" s="185"/>
      <c r="O63311" s="195"/>
    </row>
    <row r="63312" spans="14:15">
      <c r="N63312" s="185"/>
      <c r="O63312" s="195"/>
    </row>
    <row r="63313" spans="14:15">
      <c r="N63313" s="185"/>
      <c r="O63313" s="195"/>
    </row>
    <row r="63314" spans="14:15">
      <c r="N63314" s="185"/>
      <c r="O63314" s="195"/>
    </row>
    <row r="63315" spans="14:15">
      <c r="N63315" s="185"/>
      <c r="O63315" s="195"/>
    </row>
    <row r="63316" spans="14:15">
      <c r="N63316" s="185"/>
      <c r="O63316" s="195"/>
    </row>
    <row r="63317" spans="14:15">
      <c r="N63317" s="185"/>
      <c r="O63317" s="195"/>
    </row>
    <row r="63318" spans="14:15">
      <c r="N63318" s="185"/>
      <c r="O63318" s="195"/>
    </row>
    <row r="63319" spans="14:15">
      <c r="N63319" s="185"/>
      <c r="O63319" s="195"/>
    </row>
    <row r="63320" spans="14:15">
      <c r="N63320" s="185"/>
      <c r="O63320" s="195"/>
    </row>
    <row r="63321" spans="14:15">
      <c r="N63321" s="185"/>
      <c r="O63321" s="195"/>
    </row>
    <row r="63322" spans="14:15">
      <c r="N63322" s="185"/>
      <c r="O63322" s="195"/>
    </row>
    <row r="63323" spans="14:15">
      <c r="N63323" s="185"/>
      <c r="O63323" s="195"/>
    </row>
    <row r="63324" spans="14:15">
      <c r="N63324" s="185"/>
      <c r="O63324" s="195"/>
    </row>
    <row r="63325" spans="14:15">
      <c r="N63325" s="185"/>
      <c r="O63325" s="195"/>
    </row>
    <row r="63326" spans="14:15">
      <c r="N63326" s="185"/>
      <c r="O63326" s="195"/>
    </row>
    <row r="63327" spans="14:15">
      <c r="N63327" s="185"/>
      <c r="O63327" s="195"/>
    </row>
    <row r="63328" spans="14:15">
      <c r="N63328" s="185"/>
      <c r="O63328" s="195"/>
    </row>
    <row r="63329" spans="14:15">
      <c r="N63329" s="185"/>
      <c r="O63329" s="195"/>
    </row>
    <row r="63330" spans="14:15">
      <c r="N63330" s="185"/>
      <c r="O63330" s="195"/>
    </row>
    <row r="63331" spans="14:15">
      <c r="N63331" s="185"/>
      <c r="O63331" s="195"/>
    </row>
    <row r="63332" spans="14:15">
      <c r="N63332" s="185"/>
      <c r="O63332" s="195"/>
    </row>
    <row r="63333" spans="14:15">
      <c r="N63333" s="185"/>
      <c r="O63333" s="195"/>
    </row>
    <row r="63334" spans="14:15">
      <c r="N63334" s="185"/>
      <c r="O63334" s="195"/>
    </row>
    <row r="63335" spans="14:15">
      <c r="N63335" s="185"/>
      <c r="O63335" s="195"/>
    </row>
    <row r="63336" spans="14:15">
      <c r="N63336" s="185"/>
      <c r="O63336" s="195"/>
    </row>
    <row r="63337" spans="14:15">
      <c r="N63337" s="185"/>
      <c r="O63337" s="195"/>
    </row>
    <row r="63338" spans="14:15">
      <c r="N63338" s="185"/>
      <c r="O63338" s="195"/>
    </row>
    <row r="63339" spans="14:15">
      <c r="N63339" s="185"/>
      <c r="O63339" s="195"/>
    </row>
    <row r="63340" spans="14:15">
      <c r="N63340" s="185"/>
      <c r="O63340" s="195"/>
    </row>
    <row r="63341" spans="14:15">
      <c r="N63341" s="185"/>
      <c r="O63341" s="195"/>
    </row>
    <row r="63342" spans="14:15">
      <c r="N63342" s="185"/>
      <c r="O63342" s="195"/>
    </row>
    <row r="63343" spans="14:15">
      <c r="N63343" s="185"/>
      <c r="O63343" s="195"/>
    </row>
    <row r="63344" spans="14:15">
      <c r="N63344" s="185"/>
      <c r="O63344" s="195"/>
    </row>
    <row r="63345" spans="14:15">
      <c r="N63345" s="185"/>
      <c r="O63345" s="195"/>
    </row>
    <row r="63346" spans="14:15">
      <c r="N63346" s="185"/>
      <c r="O63346" s="195"/>
    </row>
    <row r="63347" spans="14:15">
      <c r="N63347" s="185"/>
      <c r="O63347" s="195"/>
    </row>
    <row r="63348" spans="14:15">
      <c r="N63348" s="185"/>
      <c r="O63348" s="195"/>
    </row>
    <row r="63349" spans="14:15">
      <c r="N63349" s="185"/>
      <c r="O63349" s="195"/>
    </row>
    <row r="63350" spans="14:15">
      <c r="N63350" s="185"/>
      <c r="O63350" s="195"/>
    </row>
    <row r="63351" spans="14:15">
      <c r="N63351" s="185"/>
      <c r="O63351" s="195"/>
    </row>
    <row r="63352" spans="14:15">
      <c r="N63352" s="185"/>
      <c r="O63352" s="195"/>
    </row>
    <row r="63353" spans="14:15">
      <c r="N63353" s="185"/>
      <c r="O63353" s="195"/>
    </row>
    <row r="63354" spans="14:15">
      <c r="N63354" s="185"/>
      <c r="O63354" s="195"/>
    </row>
    <row r="63355" spans="14:15">
      <c r="N63355" s="185"/>
      <c r="O63355" s="195"/>
    </row>
    <row r="63356" spans="14:15">
      <c r="N63356" s="185"/>
      <c r="O63356" s="195"/>
    </row>
    <row r="63357" spans="14:15">
      <c r="N63357" s="185"/>
      <c r="O63357" s="195"/>
    </row>
    <row r="63358" spans="14:15">
      <c r="N63358" s="185"/>
      <c r="O63358" s="195"/>
    </row>
    <row r="63359" spans="14:15">
      <c r="N63359" s="185"/>
      <c r="O63359" s="195"/>
    </row>
    <row r="63360" spans="14:15">
      <c r="N63360" s="185"/>
      <c r="O63360" s="195"/>
    </row>
    <row r="63361" spans="14:15">
      <c r="N63361" s="185"/>
      <c r="O63361" s="195"/>
    </row>
    <row r="63362" spans="14:15">
      <c r="N63362" s="185"/>
      <c r="O63362" s="195"/>
    </row>
    <row r="63363" spans="14:15">
      <c r="N63363" s="185"/>
      <c r="O63363" s="195"/>
    </row>
    <row r="63364" spans="14:15">
      <c r="N63364" s="185"/>
      <c r="O63364" s="195"/>
    </row>
    <row r="63365" spans="14:15">
      <c r="N63365" s="185"/>
      <c r="O63365" s="195"/>
    </row>
    <row r="63366" spans="14:15">
      <c r="N63366" s="185"/>
      <c r="O63366" s="195"/>
    </row>
    <row r="63367" spans="14:15">
      <c r="N63367" s="185"/>
      <c r="O63367" s="195"/>
    </row>
    <row r="63368" spans="14:15">
      <c r="N63368" s="185"/>
      <c r="O63368" s="195"/>
    </row>
    <row r="63369" spans="14:15">
      <c r="N63369" s="185"/>
      <c r="O63369" s="195"/>
    </row>
    <row r="63370" spans="14:15">
      <c r="N63370" s="185"/>
      <c r="O63370" s="195"/>
    </row>
    <row r="63371" spans="14:15">
      <c r="N63371" s="185"/>
      <c r="O63371" s="195"/>
    </row>
    <row r="63372" spans="14:15">
      <c r="N63372" s="185"/>
      <c r="O63372" s="195"/>
    </row>
    <row r="63373" spans="14:15">
      <c r="N63373" s="185"/>
      <c r="O63373" s="195"/>
    </row>
    <row r="63374" spans="14:15">
      <c r="N63374" s="185"/>
      <c r="O63374" s="195"/>
    </row>
    <row r="63375" spans="14:15">
      <c r="N63375" s="185"/>
      <c r="O63375" s="195"/>
    </row>
    <row r="63376" spans="14:15">
      <c r="N63376" s="185"/>
      <c r="O63376" s="195"/>
    </row>
    <row r="63377" spans="14:15">
      <c r="N63377" s="185"/>
      <c r="O63377" s="195"/>
    </row>
    <row r="63378" spans="14:15">
      <c r="N63378" s="185"/>
      <c r="O63378" s="195"/>
    </row>
    <row r="63379" spans="14:15">
      <c r="N63379" s="185"/>
      <c r="O63379" s="195"/>
    </row>
    <row r="63380" spans="14:15">
      <c r="N63380" s="185"/>
      <c r="O63380" s="195"/>
    </row>
    <row r="63381" spans="14:15">
      <c r="N63381" s="185"/>
      <c r="O63381" s="195"/>
    </row>
    <row r="63382" spans="14:15">
      <c r="N63382" s="185"/>
      <c r="O63382" s="195"/>
    </row>
    <row r="63383" spans="14:15">
      <c r="N63383" s="185"/>
      <c r="O63383" s="195"/>
    </row>
    <row r="63384" spans="14:15">
      <c r="N63384" s="185"/>
      <c r="O63384" s="195"/>
    </row>
    <row r="63385" spans="14:15">
      <c r="N63385" s="185"/>
      <c r="O63385" s="195"/>
    </row>
    <row r="63386" spans="14:15">
      <c r="N63386" s="185"/>
      <c r="O63386" s="195"/>
    </row>
    <row r="63387" spans="14:15">
      <c r="N63387" s="185"/>
      <c r="O63387" s="195"/>
    </row>
    <row r="63388" spans="14:15">
      <c r="N63388" s="185"/>
      <c r="O63388" s="195"/>
    </row>
    <row r="63389" spans="14:15">
      <c r="N63389" s="185"/>
      <c r="O63389" s="195"/>
    </row>
    <row r="63390" spans="14:15">
      <c r="N63390" s="185"/>
      <c r="O63390" s="195"/>
    </row>
    <row r="63391" spans="14:15">
      <c r="N63391" s="185"/>
      <c r="O63391" s="195"/>
    </row>
    <row r="63392" spans="14:15">
      <c r="N63392" s="185"/>
      <c r="O63392" s="195"/>
    </row>
    <row r="63393" spans="14:15">
      <c r="N63393" s="185"/>
      <c r="O63393" s="195"/>
    </row>
    <row r="63394" spans="14:15">
      <c r="N63394" s="185"/>
      <c r="O63394" s="195"/>
    </row>
    <row r="63395" spans="14:15">
      <c r="N63395" s="185"/>
      <c r="O63395" s="195"/>
    </row>
    <row r="63396" spans="14:15">
      <c r="N63396" s="185"/>
      <c r="O63396" s="195"/>
    </row>
    <row r="63397" spans="14:15">
      <c r="N63397" s="185"/>
      <c r="O63397" s="195"/>
    </row>
    <row r="63398" spans="14:15">
      <c r="N63398" s="185"/>
      <c r="O63398" s="195"/>
    </row>
    <row r="63399" spans="14:15">
      <c r="N63399" s="185"/>
      <c r="O63399" s="195"/>
    </row>
    <row r="63400" spans="14:15">
      <c r="N63400" s="185"/>
      <c r="O63400" s="195"/>
    </row>
    <row r="63401" spans="14:15">
      <c r="N63401" s="185"/>
      <c r="O63401" s="195"/>
    </row>
    <row r="63402" spans="14:15">
      <c r="N63402" s="185"/>
      <c r="O63402" s="195"/>
    </row>
    <row r="63403" spans="14:15">
      <c r="N63403" s="185"/>
      <c r="O63403" s="195"/>
    </row>
    <row r="63404" spans="14:15">
      <c r="N63404" s="185"/>
      <c r="O63404" s="195"/>
    </row>
    <row r="63405" spans="14:15">
      <c r="N63405" s="185"/>
      <c r="O63405" s="195"/>
    </row>
    <row r="63406" spans="14:15">
      <c r="N63406" s="185"/>
      <c r="O63406" s="195"/>
    </row>
    <row r="63407" spans="14:15">
      <c r="N63407" s="185"/>
      <c r="O63407" s="195"/>
    </row>
    <row r="63408" spans="14:15">
      <c r="N63408" s="185"/>
      <c r="O63408" s="195"/>
    </row>
    <row r="63409" spans="14:15">
      <c r="N63409" s="185"/>
      <c r="O63409" s="195"/>
    </row>
    <row r="63410" spans="14:15">
      <c r="N63410" s="185"/>
      <c r="O63410" s="195"/>
    </row>
    <row r="63411" spans="14:15">
      <c r="N63411" s="185"/>
      <c r="O63411" s="195"/>
    </row>
    <row r="63412" spans="14:15">
      <c r="N63412" s="185"/>
      <c r="O63412" s="195"/>
    </row>
    <row r="63413" spans="14:15">
      <c r="N63413" s="185"/>
      <c r="O63413" s="195"/>
    </row>
    <row r="63414" spans="14:15">
      <c r="N63414" s="185"/>
      <c r="O63414" s="195"/>
    </row>
    <row r="63415" spans="14:15">
      <c r="N63415" s="185"/>
      <c r="O63415" s="195"/>
    </row>
    <row r="63416" spans="14:15">
      <c r="N63416" s="185"/>
      <c r="O63416" s="195"/>
    </row>
    <row r="63417" spans="14:15">
      <c r="N63417" s="185"/>
      <c r="O63417" s="195"/>
    </row>
    <row r="63418" spans="14:15">
      <c r="N63418" s="185"/>
      <c r="O63418" s="195"/>
    </row>
    <row r="63419" spans="14:15">
      <c r="N63419" s="185"/>
      <c r="O63419" s="195"/>
    </row>
    <row r="63420" spans="14:15">
      <c r="N63420" s="185"/>
      <c r="O63420" s="195"/>
    </row>
    <row r="63421" spans="14:15">
      <c r="N63421" s="185"/>
      <c r="O63421" s="195"/>
    </row>
    <row r="63422" spans="14:15">
      <c r="N63422" s="185"/>
      <c r="O63422" s="195"/>
    </row>
    <row r="63423" spans="14:15">
      <c r="N63423" s="185"/>
      <c r="O63423" s="195"/>
    </row>
    <row r="63424" spans="14:15">
      <c r="N63424" s="185"/>
      <c r="O63424" s="195"/>
    </row>
    <row r="63425" spans="14:15">
      <c r="N63425" s="185"/>
      <c r="O63425" s="195"/>
    </row>
    <row r="63426" spans="14:15">
      <c r="N63426" s="185"/>
      <c r="O63426" s="195"/>
    </row>
    <row r="63427" spans="14:15">
      <c r="N63427" s="185"/>
      <c r="O63427" s="195"/>
    </row>
    <row r="63428" spans="14:15">
      <c r="N63428" s="185"/>
      <c r="O63428" s="195"/>
    </row>
    <row r="63429" spans="14:15">
      <c r="N63429" s="185"/>
      <c r="O63429" s="195"/>
    </row>
    <row r="63430" spans="14:15">
      <c r="N63430" s="185"/>
      <c r="O63430" s="195"/>
    </row>
    <row r="63431" spans="14:15">
      <c r="N63431" s="185"/>
      <c r="O63431" s="195"/>
    </row>
    <row r="63432" spans="14:15">
      <c r="N63432" s="185"/>
      <c r="O63432" s="195"/>
    </row>
    <row r="63433" spans="14:15">
      <c r="N63433" s="185"/>
      <c r="O63433" s="195"/>
    </row>
    <row r="63434" spans="14:15">
      <c r="N63434" s="185"/>
      <c r="O63434" s="195"/>
    </row>
    <row r="63435" spans="14:15">
      <c r="N63435" s="185"/>
      <c r="O63435" s="195"/>
    </row>
    <row r="63436" spans="14:15">
      <c r="N63436" s="185"/>
      <c r="O63436" s="195"/>
    </row>
    <row r="63437" spans="14:15">
      <c r="N63437" s="185"/>
      <c r="O63437" s="195"/>
    </row>
    <row r="63438" spans="14:15">
      <c r="N63438" s="185"/>
      <c r="O63438" s="195"/>
    </row>
    <row r="63439" spans="14:15">
      <c r="N63439" s="185"/>
      <c r="O63439" s="195"/>
    </row>
    <row r="63440" spans="14:15">
      <c r="N63440" s="185"/>
      <c r="O63440" s="195"/>
    </row>
    <row r="63441" spans="14:15">
      <c r="N63441" s="185"/>
      <c r="O63441" s="195"/>
    </row>
    <row r="63442" spans="14:15">
      <c r="N63442" s="185"/>
      <c r="O63442" s="195"/>
    </row>
    <row r="63443" spans="14:15">
      <c r="N63443" s="185"/>
      <c r="O63443" s="195"/>
    </row>
    <row r="63444" spans="14:15">
      <c r="N63444" s="185"/>
      <c r="O63444" s="195"/>
    </row>
    <row r="63445" spans="14:15">
      <c r="N63445" s="185"/>
      <c r="O63445" s="195"/>
    </row>
    <row r="63446" spans="14:15">
      <c r="N63446" s="185"/>
      <c r="O63446" s="195"/>
    </row>
    <row r="63447" spans="14:15">
      <c r="N63447" s="185"/>
      <c r="O63447" s="195"/>
    </row>
    <row r="63448" spans="14:15">
      <c r="N63448" s="185"/>
      <c r="O63448" s="195"/>
    </row>
    <row r="63449" spans="14:15">
      <c r="N63449" s="185"/>
      <c r="O63449" s="195"/>
    </row>
    <row r="63450" spans="14:15">
      <c r="N63450" s="185"/>
      <c r="O63450" s="195"/>
    </row>
    <row r="63451" spans="14:15">
      <c r="N63451" s="185"/>
      <c r="O63451" s="195"/>
    </row>
    <row r="63452" spans="14:15">
      <c r="N63452" s="185"/>
      <c r="O63452" s="195"/>
    </row>
    <row r="63453" spans="14:15">
      <c r="N63453" s="185"/>
      <c r="O63453" s="195"/>
    </row>
    <row r="63454" spans="14:15">
      <c r="N63454" s="185"/>
      <c r="O63454" s="195"/>
    </row>
    <row r="63455" spans="14:15">
      <c r="N63455" s="185"/>
      <c r="O63455" s="195"/>
    </row>
    <row r="63456" spans="14:15">
      <c r="N63456" s="185"/>
      <c r="O63456" s="195"/>
    </row>
    <row r="63457" spans="14:15">
      <c r="N63457" s="185"/>
      <c r="O63457" s="195"/>
    </row>
    <row r="63458" spans="14:15">
      <c r="N63458" s="185"/>
      <c r="O63458" s="195"/>
    </row>
    <row r="63459" spans="14:15">
      <c r="N63459" s="185"/>
      <c r="O63459" s="195"/>
    </row>
    <row r="63460" spans="14:15">
      <c r="N63460" s="185"/>
      <c r="O63460" s="195"/>
    </row>
    <row r="63461" spans="14:15">
      <c r="N63461" s="185"/>
      <c r="O63461" s="195"/>
    </row>
    <row r="63462" spans="14:15">
      <c r="N63462" s="185"/>
      <c r="O63462" s="195"/>
    </row>
    <row r="63463" spans="14:15">
      <c r="N63463" s="185"/>
      <c r="O63463" s="195"/>
    </row>
    <row r="63464" spans="14:15">
      <c r="N63464" s="185"/>
      <c r="O63464" s="195"/>
    </row>
    <row r="63465" spans="14:15">
      <c r="N63465" s="185"/>
      <c r="O63465" s="195"/>
    </row>
    <row r="63466" spans="14:15">
      <c r="N63466" s="185"/>
      <c r="O63466" s="195"/>
    </row>
    <row r="63467" spans="14:15">
      <c r="N63467" s="185"/>
      <c r="O63467" s="195"/>
    </row>
    <row r="63468" spans="14:15">
      <c r="N63468" s="185"/>
      <c r="O63468" s="195"/>
    </row>
    <row r="63469" spans="14:15">
      <c r="N63469" s="185"/>
      <c r="O63469" s="195"/>
    </row>
    <row r="63470" spans="14:15">
      <c r="N63470" s="185"/>
      <c r="O63470" s="195"/>
    </row>
    <row r="63471" spans="14:15">
      <c r="N63471" s="185"/>
      <c r="O63471" s="195"/>
    </row>
    <row r="63472" spans="14:15">
      <c r="N63472" s="185"/>
      <c r="O63472" s="195"/>
    </row>
    <row r="63473" spans="14:15">
      <c r="N63473" s="185"/>
      <c r="O63473" s="195"/>
    </row>
    <row r="63474" spans="14:15">
      <c r="N63474" s="185"/>
      <c r="O63474" s="195"/>
    </row>
    <row r="63475" spans="14:15">
      <c r="N63475" s="185"/>
      <c r="O63475" s="195"/>
    </row>
    <row r="63476" spans="14:15">
      <c r="N63476" s="185"/>
      <c r="O63476" s="195"/>
    </row>
    <row r="63477" spans="14:15">
      <c r="N63477" s="185"/>
      <c r="O63477" s="195"/>
    </row>
    <row r="63478" spans="14:15">
      <c r="N63478" s="185"/>
      <c r="O63478" s="195"/>
    </row>
    <row r="63479" spans="14:15">
      <c r="N63479" s="185"/>
      <c r="O63479" s="195"/>
    </row>
    <row r="63480" spans="14:15">
      <c r="N63480" s="185"/>
      <c r="O63480" s="195"/>
    </row>
    <row r="63481" spans="14:15">
      <c r="N63481" s="185"/>
      <c r="O63481" s="195"/>
    </row>
    <row r="63482" spans="14:15">
      <c r="N63482" s="185"/>
      <c r="O63482" s="195"/>
    </row>
    <row r="63483" spans="14:15">
      <c r="N63483" s="185"/>
      <c r="O63483" s="195"/>
    </row>
    <row r="63484" spans="14:15">
      <c r="N63484" s="185"/>
      <c r="O63484" s="195"/>
    </row>
    <row r="63485" spans="14:15">
      <c r="N63485" s="185"/>
      <c r="O63485" s="195"/>
    </row>
    <row r="63486" spans="14:15">
      <c r="N63486" s="185"/>
      <c r="O63486" s="195"/>
    </row>
    <row r="63487" spans="14:15">
      <c r="N63487" s="185"/>
      <c r="O63487" s="195"/>
    </row>
    <row r="63488" spans="14:15">
      <c r="N63488" s="185"/>
      <c r="O63488" s="195"/>
    </row>
    <row r="63489" spans="14:15">
      <c r="N63489" s="185"/>
      <c r="O63489" s="195"/>
    </row>
    <row r="63490" spans="14:15">
      <c r="N63490" s="185"/>
      <c r="O63490" s="195"/>
    </row>
    <row r="63491" spans="14:15">
      <c r="N63491" s="185"/>
      <c r="O63491" s="195"/>
    </row>
    <row r="63492" spans="14:15">
      <c r="N63492" s="185"/>
      <c r="O63492" s="195"/>
    </row>
    <row r="63493" spans="14:15">
      <c r="N63493" s="185"/>
      <c r="O63493" s="195"/>
    </row>
    <row r="63494" spans="14:15">
      <c r="N63494" s="185"/>
      <c r="O63494" s="195"/>
    </row>
    <row r="63495" spans="14:15">
      <c r="N63495" s="185"/>
      <c r="O63495" s="195"/>
    </row>
    <row r="63496" spans="14:15">
      <c r="N63496" s="185"/>
      <c r="O63496" s="195"/>
    </row>
    <row r="63497" spans="14:15">
      <c r="N63497" s="185"/>
      <c r="O63497" s="195"/>
    </row>
    <row r="63498" spans="14:15">
      <c r="N63498" s="185"/>
      <c r="O63498" s="195"/>
    </row>
    <row r="63499" spans="14:15">
      <c r="N63499" s="185"/>
      <c r="O63499" s="195"/>
    </row>
    <row r="63500" spans="14:15">
      <c r="N63500" s="185"/>
      <c r="O63500" s="195"/>
    </row>
    <row r="63501" spans="14:15">
      <c r="N63501" s="185"/>
      <c r="O63501" s="195"/>
    </row>
    <row r="63502" spans="14:15">
      <c r="N63502" s="185"/>
      <c r="O63502" s="195"/>
    </row>
    <row r="63503" spans="14:15">
      <c r="N63503" s="185"/>
      <c r="O63503" s="195"/>
    </row>
    <row r="63504" spans="14:15">
      <c r="N63504" s="185"/>
      <c r="O63504" s="195"/>
    </row>
    <row r="63505" spans="14:15">
      <c r="N63505" s="185"/>
      <c r="O63505" s="195"/>
    </row>
    <row r="63506" spans="14:15">
      <c r="N63506" s="185"/>
      <c r="O63506" s="195"/>
    </row>
    <row r="63507" spans="14:15">
      <c r="N63507" s="185"/>
      <c r="O63507" s="195"/>
    </row>
    <row r="63508" spans="14:15">
      <c r="N63508" s="185"/>
      <c r="O63508" s="195"/>
    </row>
    <row r="63509" spans="14:15">
      <c r="N63509" s="185"/>
      <c r="O63509" s="195"/>
    </row>
    <row r="63510" spans="14:15">
      <c r="N63510" s="185"/>
      <c r="O63510" s="195"/>
    </row>
    <row r="63511" spans="14:15">
      <c r="N63511" s="185"/>
      <c r="O63511" s="195"/>
    </row>
    <row r="63512" spans="14:15">
      <c r="N63512" s="185"/>
      <c r="O63512" s="195"/>
    </row>
    <row r="63513" spans="14:15">
      <c r="N63513" s="185"/>
      <c r="O63513" s="195"/>
    </row>
    <row r="63514" spans="14:15">
      <c r="N63514" s="185"/>
      <c r="O63514" s="195"/>
    </row>
    <row r="63515" spans="14:15">
      <c r="N63515" s="185"/>
      <c r="O63515" s="195"/>
    </row>
    <row r="63516" spans="14:15">
      <c r="N63516" s="185"/>
      <c r="O63516" s="195"/>
    </row>
    <row r="63517" spans="14:15">
      <c r="N63517" s="185"/>
      <c r="O63517" s="195"/>
    </row>
    <row r="63518" spans="14:15">
      <c r="N63518" s="185"/>
      <c r="O63518" s="195"/>
    </row>
    <row r="63519" spans="14:15">
      <c r="N63519" s="185"/>
      <c r="O63519" s="195"/>
    </row>
    <row r="63520" spans="14:15">
      <c r="N63520" s="185"/>
      <c r="O63520" s="195"/>
    </row>
    <row r="63521" spans="14:15">
      <c r="N63521" s="185"/>
      <c r="O63521" s="195"/>
    </row>
    <row r="63522" spans="14:15">
      <c r="N63522" s="185"/>
      <c r="O63522" s="195"/>
    </row>
    <row r="63523" spans="14:15">
      <c r="N63523" s="185"/>
      <c r="O63523" s="195"/>
    </row>
    <row r="63524" spans="14:15">
      <c r="N63524" s="185"/>
      <c r="O63524" s="195"/>
    </row>
    <row r="63525" spans="14:15">
      <c r="N63525" s="185"/>
      <c r="O63525" s="195"/>
    </row>
    <row r="63526" spans="14:15">
      <c r="N63526" s="185"/>
      <c r="O63526" s="195"/>
    </row>
    <row r="63527" spans="14:15">
      <c r="N63527" s="185"/>
      <c r="O63527" s="195"/>
    </row>
    <row r="63528" spans="14:15">
      <c r="N63528" s="185"/>
      <c r="O63528" s="195"/>
    </row>
    <row r="63529" spans="14:15">
      <c r="N63529" s="185"/>
      <c r="O63529" s="195"/>
    </row>
    <row r="63530" spans="14:15">
      <c r="N63530" s="185"/>
      <c r="O63530" s="195"/>
    </row>
    <row r="63531" spans="14:15">
      <c r="N63531" s="185"/>
      <c r="O63531" s="195"/>
    </row>
    <row r="63532" spans="14:15">
      <c r="N63532" s="185"/>
      <c r="O63532" s="195"/>
    </row>
    <row r="63533" spans="14:15">
      <c r="N63533" s="185"/>
      <c r="O63533" s="195"/>
    </row>
    <row r="63534" spans="14:15">
      <c r="N63534" s="185"/>
      <c r="O63534" s="195"/>
    </row>
    <row r="63535" spans="14:15">
      <c r="N63535" s="185"/>
      <c r="O63535" s="195"/>
    </row>
    <row r="63536" spans="14:15">
      <c r="N63536" s="185"/>
      <c r="O63536" s="195"/>
    </row>
    <row r="63537" spans="14:15">
      <c r="N63537" s="185"/>
      <c r="O63537" s="195"/>
    </row>
    <row r="63538" spans="14:15">
      <c r="N63538" s="185"/>
      <c r="O63538" s="195"/>
    </row>
    <row r="63539" spans="14:15">
      <c r="N63539" s="185"/>
      <c r="O63539" s="195"/>
    </row>
    <row r="63540" spans="14:15">
      <c r="N63540" s="185"/>
      <c r="O63540" s="195"/>
    </row>
    <row r="63541" spans="14:15">
      <c r="N63541" s="185"/>
      <c r="O63541" s="195"/>
    </row>
    <row r="63542" spans="14:15">
      <c r="N63542" s="185"/>
      <c r="O63542" s="195"/>
    </row>
    <row r="63543" spans="14:15">
      <c r="N63543" s="185"/>
      <c r="O63543" s="195"/>
    </row>
    <row r="63544" spans="14:15">
      <c r="N63544" s="185"/>
      <c r="O63544" s="195"/>
    </row>
    <row r="63545" spans="14:15">
      <c r="N63545" s="185"/>
      <c r="O63545" s="195"/>
    </row>
    <row r="63546" spans="14:15">
      <c r="N63546" s="185"/>
      <c r="O63546" s="195"/>
    </row>
    <row r="63547" spans="14:15">
      <c r="N63547" s="185"/>
      <c r="O63547" s="195"/>
    </row>
    <row r="63548" spans="14:15">
      <c r="N63548" s="185"/>
      <c r="O63548" s="195"/>
    </row>
    <row r="63549" spans="14:15">
      <c r="N63549" s="185"/>
      <c r="O63549" s="195"/>
    </row>
    <row r="63550" spans="14:15">
      <c r="N63550" s="185"/>
      <c r="O63550" s="195"/>
    </row>
    <row r="63551" spans="14:15">
      <c r="N63551" s="185"/>
      <c r="O63551" s="195"/>
    </row>
    <row r="63552" spans="14:15">
      <c r="N63552" s="185"/>
      <c r="O63552" s="195"/>
    </row>
    <row r="63553" spans="14:15">
      <c r="N63553" s="185"/>
      <c r="O63553" s="195"/>
    </row>
    <row r="63554" spans="14:15">
      <c r="N63554" s="185"/>
      <c r="O63554" s="195"/>
    </row>
    <row r="63555" spans="14:15">
      <c r="N63555" s="185"/>
      <c r="O63555" s="195"/>
    </row>
    <row r="63556" spans="14:15">
      <c r="N63556" s="185"/>
      <c r="O63556" s="195"/>
    </row>
    <row r="63557" spans="14:15">
      <c r="N63557" s="185"/>
      <c r="O63557" s="195"/>
    </row>
    <row r="63558" spans="14:15">
      <c r="N63558" s="185"/>
      <c r="O63558" s="195"/>
    </row>
    <row r="63559" spans="14:15">
      <c r="N63559" s="185"/>
      <c r="O63559" s="195"/>
    </row>
    <row r="63560" spans="14:15">
      <c r="N63560" s="185"/>
      <c r="O63560" s="195"/>
    </row>
    <row r="63561" spans="14:15">
      <c r="N63561" s="185"/>
      <c r="O63561" s="195"/>
    </row>
    <row r="63562" spans="14:15">
      <c r="N63562" s="185"/>
      <c r="O63562" s="195"/>
    </row>
    <row r="63563" spans="14:15">
      <c r="N63563" s="185"/>
      <c r="O63563" s="195"/>
    </row>
    <row r="63564" spans="14:15">
      <c r="N63564" s="185"/>
      <c r="O63564" s="195"/>
    </row>
    <row r="63565" spans="14:15">
      <c r="N63565" s="185"/>
      <c r="O63565" s="195"/>
    </row>
    <row r="63566" spans="14:15">
      <c r="N63566" s="185"/>
      <c r="O63566" s="195"/>
    </row>
    <row r="63567" spans="14:15">
      <c r="N63567" s="185"/>
      <c r="O63567" s="195"/>
    </row>
    <row r="63568" spans="14:15">
      <c r="N63568" s="185"/>
      <c r="O63568" s="195"/>
    </row>
    <row r="63569" spans="14:15">
      <c r="N63569" s="185"/>
      <c r="O63569" s="195"/>
    </row>
    <row r="63570" spans="14:15">
      <c r="N63570" s="185"/>
      <c r="O63570" s="195"/>
    </row>
    <row r="63571" spans="14:15">
      <c r="N63571" s="185"/>
      <c r="O63571" s="195"/>
    </row>
    <row r="63572" spans="14:15">
      <c r="N63572" s="185"/>
      <c r="O63572" s="195"/>
    </row>
    <row r="63573" spans="14:15">
      <c r="N63573" s="185"/>
      <c r="O63573" s="195"/>
    </row>
    <row r="63574" spans="14:15">
      <c r="N63574" s="185"/>
      <c r="O63574" s="195"/>
    </row>
    <row r="63575" spans="14:15">
      <c r="N63575" s="185"/>
      <c r="O63575" s="195"/>
    </row>
    <row r="63576" spans="14:15">
      <c r="N63576" s="185"/>
      <c r="O63576" s="195"/>
    </row>
    <row r="63577" spans="14:15">
      <c r="N63577" s="185"/>
      <c r="O63577" s="195"/>
    </row>
    <row r="63578" spans="14:15">
      <c r="N63578" s="185"/>
      <c r="O63578" s="195"/>
    </row>
    <row r="63579" spans="14:15">
      <c r="N63579" s="185"/>
      <c r="O63579" s="195"/>
    </row>
    <row r="63580" spans="14:15">
      <c r="N63580" s="185"/>
      <c r="O63580" s="195"/>
    </row>
    <row r="63581" spans="14:15">
      <c r="N63581" s="185"/>
      <c r="O63581" s="195"/>
    </row>
    <row r="63582" spans="14:15">
      <c r="N63582" s="185"/>
      <c r="O63582" s="195"/>
    </row>
    <row r="63583" spans="14:15">
      <c r="N63583" s="185"/>
      <c r="O63583" s="195"/>
    </row>
    <row r="63584" spans="14:15">
      <c r="N63584" s="185"/>
      <c r="O63584" s="195"/>
    </row>
    <row r="63585" spans="14:15">
      <c r="N63585" s="185"/>
      <c r="O63585" s="195"/>
    </row>
    <row r="63586" spans="14:15">
      <c r="N63586" s="185"/>
      <c r="O63586" s="195"/>
    </row>
    <row r="63587" spans="14:15">
      <c r="N63587" s="185"/>
      <c r="O63587" s="195"/>
    </row>
    <row r="63588" spans="14:15">
      <c r="N63588" s="185"/>
      <c r="O63588" s="195"/>
    </row>
    <row r="63589" spans="14:15">
      <c r="N63589" s="185"/>
      <c r="O63589" s="195"/>
    </row>
    <row r="63590" spans="14:15">
      <c r="N63590" s="185"/>
      <c r="O63590" s="195"/>
    </row>
    <row r="63591" spans="14:15">
      <c r="N63591" s="185"/>
      <c r="O63591" s="195"/>
    </row>
    <row r="63592" spans="14:15">
      <c r="N63592" s="185"/>
      <c r="O63592" s="195"/>
    </row>
    <row r="63593" spans="14:15">
      <c r="N63593" s="185"/>
      <c r="O63593" s="195"/>
    </row>
    <row r="63594" spans="14:15">
      <c r="N63594" s="185"/>
      <c r="O63594" s="195"/>
    </row>
    <row r="63595" spans="14:15">
      <c r="N63595" s="185"/>
      <c r="O63595" s="195"/>
    </row>
    <row r="63596" spans="14:15">
      <c r="N63596" s="185"/>
      <c r="O63596" s="195"/>
    </row>
    <row r="63597" spans="14:15">
      <c r="N63597" s="185"/>
      <c r="O63597" s="195"/>
    </row>
    <row r="63598" spans="14:15">
      <c r="N63598" s="185"/>
      <c r="O63598" s="195"/>
    </row>
    <row r="63599" spans="14:15">
      <c r="N63599" s="185"/>
      <c r="O63599" s="195"/>
    </row>
    <row r="63600" spans="14:15">
      <c r="N63600" s="185"/>
      <c r="O63600" s="195"/>
    </row>
    <row r="63601" spans="14:15">
      <c r="N63601" s="185"/>
      <c r="O63601" s="195"/>
    </row>
    <row r="63602" spans="14:15">
      <c r="N63602" s="185"/>
      <c r="O63602" s="195"/>
    </row>
    <row r="63603" spans="14:15">
      <c r="N63603" s="185"/>
      <c r="O63603" s="195"/>
    </row>
    <row r="63604" spans="14:15">
      <c r="N63604" s="185"/>
      <c r="O63604" s="195"/>
    </row>
    <row r="63605" spans="14:15">
      <c r="N63605" s="185"/>
      <c r="O63605" s="195"/>
    </row>
    <row r="63606" spans="14:15">
      <c r="N63606" s="185"/>
      <c r="O63606" s="195"/>
    </row>
    <row r="63607" spans="14:15">
      <c r="N63607" s="185"/>
      <c r="O63607" s="195"/>
    </row>
    <row r="63608" spans="14:15">
      <c r="N63608" s="185"/>
      <c r="O63608" s="195"/>
    </row>
    <row r="63609" spans="14:15">
      <c r="N63609" s="185"/>
      <c r="O63609" s="195"/>
    </row>
    <row r="63610" spans="14:15">
      <c r="N63610" s="185"/>
      <c r="O63610" s="195"/>
    </row>
    <row r="63611" spans="14:15">
      <c r="N63611" s="185"/>
      <c r="O63611" s="195"/>
    </row>
    <row r="63612" spans="14:15">
      <c r="N63612" s="185"/>
      <c r="O63612" s="195"/>
    </row>
    <row r="63613" spans="14:15">
      <c r="N63613" s="185"/>
      <c r="O63613" s="195"/>
    </row>
    <row r="63614" spans="14:15">
      <c r="N63614" s="185"/>
      <c r="O63614" s="195"/>
    </row>
    <row r="63615" spans="14:15">
      <c r="N63615" s="185"/>
      <c r="O63615" s="195"/>
    </row>
    <row r="63616" spans="14:15">
      <c r="N63616" s="185"/>
      <c r="O63616" s="195"/>
    </row>
    <row r="63617" spans="14:15">
      <c r="N63617" s="185"/>
      <c r="O63617" s="195"/>
    </row>
    <row r="63618" spans="14:15">
      <c r="N63618" s="185"/>
      <c r="O63618" s="195"/>
    </row>
    <row r="63619" spans="14:15">
      <c r="N63619" s="185"/>
      <c r="O63619" s="195"/>
    </row>
    <row r="63620" spans="14:15">
      <c r="N63620" s="185"/>
      <c r="O63620" s="195"/>
    </row>
    <row r="63621" spans="14:15">
      <c r="N63621" s="185"/>
      <c r="O63621" s="195"/>
    </row>
    <row r="63622" spans="14:15">
      <c r="N63622" s="185"/>
      <c r="O63622" s="195"/>
    </row>
    <row r="63623" spans="14:15">
      <c r="N63623" s="185"/>
      <c r="O63623" s="195"/>
    </row>
    <row r="63624" spans="14:15">
      <c r="N63624" s="185"/>
      <c r="O63624" s="195"/>
    </row>
    <row r="63625" spans="14:15">
      <c r="N63625" s="185"/>
      <c r="O63625" s="195"/>
    </row>
    <row r="63626" spans="14:15">
      <c r="N63626" s="185"/>
      <c r="O63626" s="195"/>
    </row>
    <row r="63627" spans="14:15">
      <c r="N63627" s="185"/>
      <c r="O63627" s="195"/>
    </row>
    <row r="63628" spans="14:15">
      <c r="N63628" s="185"/>
      <c r="O63628" s="195"/>
    </row>
    <row r="63629" spans="14:15">
      <c r="N63629" s="185"/>
      <c r="O63629" s="195"/>
    </row>
    <row r="63630" spans="14:15">
      <c r="N63630" s="185"/>
      <c r="O63630" s="195"/>
    </row>
    <row r="63631" spans="14:15">
      <c r="N63631" s="185"/>
      <c r="O63631" s="195"/>
    </row>
    <row r="63632" spans="14:15">
      <c r="N63632" s="185"/>
      <c r="O63632" s="195"/>
    </row>
    <row r="63633" spans="14:15">
      <c r="N63633" s="185"/>
      <c r="O63633" s="195"/>
    </row>
    <row r="63634" spans="14:15">
      <c r="N63634" s="185"/>
      <c r="O63634" s="195"/>
    </row>
    <row r="63635" spans="14:15">
      <c r="N63635" s="185"/>
      <c r="O63635" s="195"/>
    </row>
    <row r="63636" spans="14:15">
      <c r="N63636" s="185"/>
      <c r="O63636" s="195"/>
    </row>
    <row r="63637" spans="14:15">
      <c r="N63637" s="185"/>
      <c r="O63637" s="195"/>
    </row>
    <row r="63638" spans="14:15">
      <c r="N63638" s="185"/>
      <c r="O63638" s="195"/>
    </row>
    <row r="63639" spans="14:15">
      <c r="N63639" s="185"/>
      <c r="O63639" s="195"/>
    </row>
    <row r="63640" spans="14:15">
      <c r="N63640" s="185"/>
      <c r="O63640" s="195"/>
    </row>
    <row r="63641" spans="14:15">
      <c r="N63641" s="185"/>
      <c r="O63641" s="195"/>
    </row>
    <row r="63642" spans="14:15">
      <c r="N63642" s="185"/>
      <c r="O63642" s="195"/>
    </row>
    <row r="63643" spans="14:15">
      <c r="N63643" s="185"/>
      <c r="O63643" s="195"/>
    </row>
    <row r="63644" spans="14:15">
      <c r="N63644" s="185"/>
      <c r="O63644" s="195"/>
    </row>
    <row r="63645" spans="14:15">
      <c r="N63645" s="185"/>
      <c r="O63645" s="195"/>
    </row>
    <row r="63646" spans="14:15">
      <c r="N63646" s="185"/>
      <c r="O63646" s="195"/>
    </row>
    <row r="63647" spans="14:15">
      <c r="N63647" s="185"/>
      <c r="O63647" s="195"/>
    </row>
    <row r="63648" spans="14:15">
      <c r="N63648" s="185"/>
      <c r="O63648" s="195"/>
    </row>
    <row r="63649" spans="14:15">
      <c r="N63649" s="185"/>
      <c r="O63649" s="195"/>
    </row>
    <row r="63650" spans="14:15">
      <c r="N63650" s="185"/>
      <c r="O63650" s="195"/>
    </row>
    <row r="63651" spans="14:15">
      <c r="N63651" s="185"/>
      <c r="O63651" s="195"/>
    </row>
    <row r="63652" spans="14:15">
      <c r="N63652" s="185"/>
      <c r="O63652" s="195"/>
    </row>
    <row r="63653" spans="14:15">
      <c r="N63653" s="185"/>
      <c r="O63653" s="195"/>
    </row>
    <row r="63654" spans="14:15">
      <c r="N63654" s="185"/>
      <c r="O63654" s="195"/>
    </row>
    <row r="63655" spans="14:15">
      <c r="N63655" s="185"/>
      <c r="O63655" s="195"/>
    </row>
    <row r="63656" spans="14:15">
      <c r="N63656" s="185"/>
      <c r="O63656" s="195"/>
    </row>
    <row r="63657" spans="14:15">
      <c r="N63657" s="185"/>
      <c r="O63657" s="195"/>
    </row>
    <row r="63658" spans="14:15">
      <c r="N63658" s="185"/>
      <c r="O63658" s="195"/>
    </row>
    <row r="63659" spans="14:15">
      <c r="N63659" s="185"/>
      <c r="O63659" s="195"/>
    </row>
    <row r="63660" spans="14:15">
      <c r="N63660" s="185"/>
      <c r="O63660" s="195"/>
    </row>
    <row r="63661" spans="14:15">
      <c r="N63661" s="185"/>
      <c r="O63661" s="195"/>
    </row>
    <row r="63662" spans="14:15">
      <c r="N63662" s="185"/>
      <c r="O63662" s="195"/>
    </row>
    <row r="63663" spans="14:15">
      <c r="N63663" s="185"/>
      <c r="O63663" s="195"/>
    </row>
    <row r="63664" spans="14:15">
      <c r="N63664" s="185"/>
      <c r="O63664" s="195"/>
    </row>
    <row r="63665" spans="14:15">
      <c r="N63665" s="185"/>
      <c r="O63665" s="195"/>
    </row>
    <row r="63666" spans="14:15">
      <c r="N63666" s="185"/>
      <c r="O63666" s="195"/>
    </row>
    <row r="63667" spans="14:15">
      <c r="N63667" s="185"/>
      <c r="O63667" s="195"/>
    </row>
    <row r="63668" spans="14:15">
      <c r="N63668" s="185"/>
      <c r="O63668" s="195"/>
    </row>
    <row r="63669" spans="14:15">
      <c r="N63669" s="185"/>
      <c r="O63669" s="195"/>
    </row>
    <row r="63670" spans="14:15">
      <c r="N63670" s="185"/>
      <c r="O63670" s="195"/>
    </row>
    <row r="63671" spans="14:15">
      <c r="N63671" s="185"/>
      <c r="O63671" s="195"/>
    </row>
    <row r="63672" spans="14:15">
      <c r="N63672" s="185"/>
      <c r="O63672" s="195"/>
    </row>
    <row r="63673" spans="14:15">
      <c r="N63673" s="185"/>
      <c r="O63673" s="195"/>
    </row>
    <row r="63674" spans="14:15">
      <c r="N63674" s="185"/>
      <c r="O63674" s="195"/>
    </row>
    <row r="63675" spans="14:15">
      <c r="N63675" s="185"/>
      <c r="O63675" s="195"/>
    </row>
    <row r="63676" spans="14:15">
      <c r="N63676" s="185"/>
      <c r="O63676" s="195"/>
    </row>
    <row r="63677" spans="14:15">
      <c r="N63677" s="185"/>
      <c r="O63677" s="195"/>
    </row>
    <row r="63678" spans="14:15">
      <c r="N63678" s="185"/>
      <c r="O63678" s="195"/>
    </row>
    <row r="63679" spans="14:15">
      <c r="N63679" s="185"/>
      <c r="O63679" s="195"/>
    </row>
    <row r="63680" spans="14:15">
      <c r="N63680" s="185"/>
      <c r="O63680" s="195"/>
    </row>
    <row r="63681" spans="14:15">
      <c r="N63681" s="185"/>
      <c r="O63681" s="195"/>
    </row>
    <row r="63682" spans="14:15">
      <c r="N63682" s="185"/>
      <c r="O63682" s="195"/>
    </row>
    <row r="63683" spans="14:15">
      <c r="N63683" s="185"/>
      <c r="O63683" s="195"/>
    </row>
    <row r="63684" spans="14:15">
      <c r="N63684" s="185"/>
      <c r="O63684" s="195"/>
    </row>
    <row r="63685" spans="14:15">
      <c r="N63685" s="185"/>
      <c r="O63685" s="195"/>
    </row>
    <row r="63686" spans="14:15">
      <c r="N63686" s="185"/>
      <c r="O63686" s="195"/>
    </row>
    <row r="63687" spans="14:15">
      <c r="N63687" s="185"/>
      <c r="O63687" s="195"/>
    </row>
    <row r="63688" spans="14:15">
      <c r="N63688" s="185"/>
      <c r="O63688" s="195"/>
    </row>
    <row r="63689" spans="14:15">
      <c r="N63689" s="185"/>
      <c r="O63689" s="195"/>
    </row>
    <row r="63690" spans="14:15">
      <c r="N63690" s="185"/>
      <c r="O63690" s="195"/>
    </row>
    <row r="63691" spans="14:15">
      <c r="N63691" s="185"/>
      <c r="O63691" s="195"/>
    </row>
    <row r="63692" spans="14:15">
      <c r="N63692" s="185"/>
      <c r="O63692" s="195"/>
    </row>
    <row r="63693" spans="14:15">
      <c r="N63693" s="185"/>
      <c r="O63693" s="195"/>
    </row>
    <row r="63694" spans="14:15">
      <c r="N63694" s="185"/>
      <c r="O63694" s="195"/>
    </row>
    <row r="63695" spans="14:15">
      <c r="N63695" s="185"/>
      <c r="O63695" s="195"/>
    </row>
    <row r="63696" spans="14:15">
      <c r="N63696" s="185"/>
      <c r="O63696" s="195"/>
    </row>
    <row r="63697" spans="14:15">
      <c r="N63697" s="185"/>
      <c r="O63697" s="195"/>
    </row>
    <row r="63698" spans="14:15">
      <c r="N63698" s="185"/>
      <c r="O63698" s="195"/>
    </row>
    <row r="63699" spans="14:15">
      <c r="N63699" s="185"/>
      <c r="O63699" s="195"/>
    </row>
    <row r="63700" spans="14:15">
      <c r="N63700" s="185"/>
      <c r="O63700" s="195"/>
    </row>
    <row r="63701" spans="14:15">
      <c r="N63701" s="185"/>
      <c r="O63701" s="195"/>
    </row>
    <row r="63702" spans="14:15">
      <c r="N63702" s="185"/>
      <c r="O63702" s="195"/>
    </row>
    <row r="63703" spans="14:15">
      <c r="N63703" s="185"/>
      <c r="O63703" s="195"/>
    </row>
    <row r="63704" spans="14:15">
      <c r="N63704" s="185"/>
      <c r="O63704" s="195"/>
    </row>
    <row r="63705" spans="14:15">
      <c r="N63705" s="185"/>
      <c r="O63705" s="195"/>
    </row>
    <row r="63706" spans="14:15">
      <c r="N63706" s="185"/>
      <c r="O63706" s="195"/>
    </row>
    <row r="63707" spans="14:15">
      <c r="N63707" s="185"/>
      <c r="O63707" s="195"/>
    </row>
    <row r="63708" spans="14:15">
      <c r="N63708" s="185"/>
      <c r="O63708" s="195"/>
    </row>
    <row r="63709" spans="14:15">
      <c r="N63709" s="185"/>
      <c r="O63709" s="195"/>
    </row>
    <row r="63710" spans="14:15">
      <c r="N63710" s="185"/>
      <c r="O63710" s="195"/>
    </row>
    <row r="63711" spans="14:15">
      <c r="N63711" s="185"/>
      <c r="O63711" s="195"/>
    </row>
    <row r="63712" spans="14:15">
      <c r="N63712" s="185"/>
      <c r="O63712" s="195"/>
    </row>
    <row r="63713" spans="14:15">
      <c r="N63713" s="185"/>
      <c r="O63713" s="195"/>
    </row>
    <row r="63714" spans="14:15">
      <c r="N63714" s="185"/>
      <c r="O63714" s="195"/>
    </row>
    <row r="63715" spans="14:15">
      <c r="N63715" s="185"/>
      <c r="O63715" s="195"/>
    </row>
    <row r="63716" spans="14:15">
      <c r="N63716" s="185"/>
      <c r="O63716" s="195"/>
    </row>
    <row r="63717" spans="14:15">
      <c r="N63717" s="185"/>
      <c r="O63717" s="195"/>
    </row>
    <row r="63718" spans="14:15">
      <c r="N63718" s="185"/>
      <c r="O63718" s="195"/>
    </row>
    <row r="63719" spans="14:15">
      <c r="N63719" s="185"/>
      <c r="O63719" s="195"/>
    </row>
    <row r="63720" spans="14:15">
      <c r="N63720" s="185"/>
      <c r="O63720" s="195"/>
    </row>
    <row r="63721" spans="14:15">
      <c r="N63721" s="185"/>
      <c r="O63721" s="195"/>
    </row>
    <row r="63722" spans="14:15">
      <c r="N63722" s="185"/>
      <c r="O63722" s="195"/>
    </row>
    <row r="63723" spans="14:15">
      <c r="N63723" s="185"/>
      <c r="O63723" s="195"/>
    </row>
    <row r="63724" spans="14:15">
      <c r="N63724" s="185"/>
      <c r="O63724" s="195"/>
    </row>
    <row r="63725" spans="14:15">
      <c r="N63725" s="185"/>
      <c r="O63725" s="195"/>
    </row>
    <row r="63726" spans="14:15">
      <c r="N63726" s="185"/>
      <c r="O63726" s="195"/>
    </row>
    <row r="63727" spans="14:15">
      <c r="N63727" s="185"/>
      <c r="O63727" s="195"/>
    </row>
    <row r="63728" spans="14:15">
      <c r="N63728" s="185"/>
      <c r="O63728" s="195"/>
    </row>
    <row r="63729" spans="14:15">
      <c r="N63729" s="185"/>
      <c r="O63729" s="195"/>
    </row>
    <row r="63730" spans="14:15">
      <c r="N63730" s="185"/>
      <c r="O63730" s="195"/>
    </row>
    <row r="63731" spans="14:15">
      <c r="N63731" s="185"/>
      <c r="O63731" s="195"/>
    </row>
    <row r="63732" spans="14:15">
      <c r="N63732" s="185"/>
      <c r="O63732" s="195"/>
    </row>
    <row r="63733" spans="14:15">
      <c r="N63733" s="185"/>
      <c r="O63733" s="195"/>
    </row>
    <row r="63734" spans="14:15">
      <c r="N63734" s="185"/>
      <c r="O63734" s="195"/>
    </row>
    <row r="63735" spans="14:15">
      <c r="N63735" s="185"/>
      <c r="O63735" s="195"/>
    </row>
    <row r="63736" spans="14:15">
      <c r="N63736" s="185"/>
      <c r="O63736" s="195"/>
    </row>
    <row r="63737" spans="14:15">
      <c r="N63737" s="185"/>
      <c r="O63737" s="195"/>
    </row>
    <row r="63738" spans="14:15">
      <c r="N63738" s="185"/>
      <c r="O63738" s="195"/>
    </row>
    <row r="63739" spans="14:15">
      <c r="N63739" s="185"/>
      <c r="O63739" s="195"/>
    </row>
    <row r="63740" spans="14:15">
      <c r="N63740" s="185"/>
      <c r="O63740" s="195"/>
    </row>
    <row r="63741" spans="14:15">
      <c r="N63741" s="185"/>
      <c r="O63741" s="195"/>
    </row>
    <row r="63742" spans="14:15">
      <c r="N63742" s="185"/>
      <c r="O63742" s="195"/>
    </row>
    <row r="63743" spans="14:15">
      <c r="N63743" s="185"/>
      <c r="O63743" s="195"/>
    </row>
    <row r="63744" spans="14:15">
      <c r="N63744" s="185"/>
      <c r="O63744" s="195"/>
    </row>
    <row r="63745" spans="14:15">
      <c r="N63745" s="185"/>
      <c r="O63745" s="195"/>
    </row>
    <row r="63746" spans="14:15">
      <c r="N63746" s="185"/>
      <c r="O63746" s="195"/>
    </row>
    <row r="63747" spans="14:15">
      <c r="N63747" s="185"/>
      <c r="O63747" s="195"/>
    </row>
    <row r="63748" spans="14:15">
      <c r="N63748" s="185"/>
      <c r="O63748" s="195"/>
    </row>
    <row r="63749" spans="14:15">
      <c r="N63749" s="185"/>
      <c r="O63749" s="195"/>
    </row>
    <row r="63750" spans="14:15">
      <c r="N63750" s="185"/>
      <c r="O63750" s="195"/>
    </row>
    <row r="63751" spans="14:15">
      <c r="N63751" s="185"/>
      <c r="O63751" s="195"/>
    </row>
    <row r="63752" spans="14:15">
      <c r="N63752" s="185"/>
      <c r="O63752" s="195"/>
    </row>
    <row r="63753" spans="14:15">
      <c r="N63753" s="185"/>
      <c r="O63753" s="195"/>
    </row>
    <row r="63754" spans="14:15">
      <c r="N63754" s="185"/>
      <c r="O63754" s="195"/>
    </row>
    <row r="63755" spans="14:15">
      <c r="N63755" s="185"/>
      <c r="O63755" s="195"/>
    </row>
    <row r="63756" spans="14:15">
      <c r="N63756" s="185"/>
      <c r="O63756" s="195"/>
    </row>
    <row r="63757" spans="14:15">
      <c r="N63757" s="185"/>
      <c r="O63757" s="195"/>
    </row>
    <row r="63758" spans="14:15">
      <c r="N63758" s="185"/>
      <c r="O63758" s="195"/>
    </row>
    <row r="63759" spans="14:15">
      <c r="N63759" s="185"/>
      <c r="O63759" s="195"/>
    </row>
    <row r="63760" spans="14:15">
      <c r="N63760" s="185"/>
      <c r="O63760" s="195"/>
    </row>
    <row r="63761" spans="14:15">
      <c r="N63761" s="185"/>
      <c r="O63761" s="195"/>
    </row>
    <row r="63762" spans="14:15">
      <c r="N63762" s="185"/>
      <c r="O63762" s="195"/>
    </row>
    <row r="63763" spans="14:15">
      <c r="N63763" s="185"/>
      <c r="O63763" s="195"/>
    </row>
    <row r="63764" spans="14:15">
      <c r="N63764" s="185"/>
      <c r="O63764" s="195"/>
    </row>
    <row r="63765" spans="14:15">
      <c r="N63765" s="185"/>
      <c r="O63765" s="195"/>
    </row>
    <row r="63766" spans="14:15">
      <c r="N63766" s="185"/>
      <c r="O63766" s="195"/>
    </row>
    <row r="63767" spans="14:15">
      <c r="N63767" s="185"/>
      <c r="O63767" s="195"/>
    </row>
    <row r="63768" spans="14:15">
      <c r="N63768" s="185"/>
      <c r="O63768" s="195"/>
    </row>
    <row r="63769" spans="14:15">
      <c r="N63769" s="185"/>
      <c r="O63769" s="195"/>
    </row>
    <row r="63770" spans="14:15">
      <c r="N63770" s="185"/>
      <c r="O63770" s="195"/>
    </row>
    <row r="63771" spans="14:15">
      <c r="N63771" s="185"/>
      <c r="O63771" s="195"/>
    </row>
    <row r="63772" spans="14:15">
      <c r="N63772" s="185"/>
      <c r="O63772" s="195"/>
    </row>
    <row r="63773" spans="14:15">
      <c r="N63773" s="185"/>
      <c r="O63773" s="195"/>
    </row>
    <row r="63774" spans="14:15">
      <c r="N63774" s="185"/>
      <c r="O63774" s="195"/>
    </row>
    <row r="63775" spans="14:15">
      <c r="N63775" s="185"/>
      <c r="O63775" s="195"/>
    </row>
    <row r="63776" spans="14:15">
      <c r="N63776" s="185"/>
      <c r="O63776" s="195"/>
    </row>
    <row r="63777" spans="14:15">
      <c r="N63777" s="185"/>
      <c r="O63777" s="195"/>
    </row>
    <row r="63778" spans="14:15">
      <c r="N63778" s="185"/>
      <c r="O63778" s="195"/>
    </row>
    <row r="63779" spans="14:15">
      <c r="N63779" s="185"/>
      <c r="O63779" s="195"/>
    </row>
    <row r="63780" spans="14:15">
      <c r="N63780" s="185"/>
      <c r="O63780" s="195"/>
    </row>
    <row r="63781" spans="14:15">
      <c r="N63781" s="185"/>
      <c r="O63781" s="195"/>
    </row>
    <row r="63782" spans="14:15">
      <c r="N63782" s="185"/>
      <c r="O63782" s="195"/>
    </row>
    <row r="63783" spans="14:15">
      <c r="N63783" s="185"/>
      <c r="O63783" s="195"/>
    </row>
    <row r="63784" spans="14:15">
      <c r="N63784" s="185"/>
      <c r="O63784" s="195"/>
    </row>
    <row r="63785" spans="14:15">
      <c r="N63785" s="185"/>
      <c r="O63785" s="195"/>
    </row>
    <row r="63786" spans="14:15">
      <c r="N63786" s="185"/>
      <c r="O63786" s="195"/>
    </row>
    <row r="63787" spans="14:15">
      <c r="N63787" s="185"/>
      <c r="O63787" s="195"/>
    </row>
    <row r="63788" spans="14:15">
      <c r="N63788" s="185"/>
      <c r="O63788" s="195"/>
    </row>
    <row r="63789" spans="14:15">
      <c r="N63789" s="185"/>
      <c r="O63789" s="195"/>
    </row>
    <row r="63790" spans="14:15">
      <c r="N63790" s="185"/>
      <c r="O63790" s="195"/>
    </row>
    <row r="63791" spans="14:15">
      <c r="N63791" s="185"/>
      <c r="O63791" s="195"/>
    </row>
    <row r="63792" spans="14:15">
      <c r="N63792" s="185"/>
      <c r="O63792" s="195"/>
    </row>
    <row r="63793" spans="14:15">
      <c r="N63793" s="185"/>
      <c r="O63793" s="195"/>
    </row>
    <row r="63794" spans="14:15">
      <c r="N63794" s="185"/>
      <c r="O63794" s="195"/>
    </row>
    <row r="63795" spans="14:15">
      <c r="N63795" s="185"/>
      <c r="O63795" s="195"/>
    </row>
    <row r="63796" spans="14:15">
      <c r="N63796" s="185"/>
      <c r="O63796" s="195"/>
    </row>
    <row r="63797" spans="14:15">
      <c r="N63797" s="185"/>
      <c r="O63797" s="195"/>
    </row>
    <row r="63798" spans="14:15">
      <c r="N63798" s="185"/>
      <c r="O63798" s="195"/>
    </row>
    <row r="63799" spans="14:15">
      <c r="N63799" s="185"/>
      <c r="O63799" s="195"/>
    </row>
    <row r="63800" spans="14:15">
      <c r="N63800" s="185"/>
      <c r="O63800" s="195"/>
    </row>
    <row r="63801" spans="14:15">
      <c r="N63801" s="185"/>
      <c r="O63801" s="195"/>
    </row>
    <row r="63802" spans="14:15">
      <c r="N63802" s="185"/>
      <c r="O63802" s="195"/>
    </row>
    <row r="63803" spans="14:15">
      <c r="N63803" s="185"/>
      <c r="O63803" s="195"/>
    </row>
    <row r="63804" spans="14:15">
      <c r="N63804" s="185"/>
      <c r="O63804" s="195"/>
    </row>
    <row r="63805" spans="14:15">
      <c r="N63805" s="185"/>
      <c r="O63805" s="195"/>
    </row>
    <row r="63806" spans="14:15">
      <c r="N63806" s="185"/>
      <c r="O63806" s="195"/>
    </row>
    <row r="63807" spans="14:15">
      <c r="N63807" s="185"/>
      <c r="O63807" s="195"/>
    </row>
    <row r="63808" spans="14:15">
      <c r="N63808" s="185"/>
      <c r="O63808" s="195"/>
    </row>
    <row r="63809" spans="14:15">
      <c r="N63809" s="185"/>
      <c r="O63809" s="195"/>
    </row>
    <row r="63810" spans="14:15">
      <c r="N63810" s="185"/>
      <c r="O63810" s="195"/>
    </row>
    <row r="63811" spans="14:15">
      <c r="N63811" s="185"/>
      <c r="O63811" s="195"/>
    </row>
    <row r="63812" spans="14:15">
      <c r="N63812" s="185"/>
      <c r="O63812" s="195"/>
    </row>
    <row r="63813" spans="14:15">
      <c r="N63813" s="185"/>
      <c r="O63813" s="195"/>
    </row>
    <row r="63814" spans="14:15">
      <c r="N63814" s="185"/>
      <c r="O63814" s="195"/>
    </row>
    <row r="63815" spans="14:15">
      <c r="N63815" s="185"/>
      <c r="O63815" s="195"/>
    </row>
    <row r="63816" spans="14:15">
      <c r="N63816" s="185"/>
      <c r="O63816" s="195"/>
    </row>
    <row r="63817" spans="14:15">
      <c r="N63817" s="185"/>
      <c r="O63817" s="195"/>
    </row>
    <row r="63818" spans="14:15">
      <c r="N63818" s="185"/>
      <c r="O63818" s="195"/>
    </row>
    <row r="63819" spans="14:15">
      <c r="N63819" s="185"/>
      <c r="O63819" s="195"/>
    </row>
    <row r="63820" spans="14:15">
      <c r="N63820" s="185"/>
      <c r="O63820" s="195"/>
    </row>
    <row r="63821" spans="14:15">
      <c r="N63821" s="185"/>
      <c r="O63821" s="195"/>
    </row>
    <row r="63822" spans="14:15">
      <c r="N63822" s="185"/>
      <c r="O63822" s="195"/>
    </row>
    <row r="63823" spans="14:15">
      <c r="N63823" s="185"/>
      <c r="O63823" s="195"/>
    </row>
    <row r="63824" spans="14:15">
      <c r="N63824" s="185"/>
      <c r="O63824" s="195"/>
    </row>
    <row r="63825" spans="14:15">
      <c r="N63825" s="185"/>
      <c r="O63825" s="195"/>
    </row>
    <row r="63826" spans="14:15">
      <c r="N63826" s="185"/>
      <c r="O63826" s="195"/>
    </row>
    <row r="63827" spans="14:15">
      <c r="N63827" s="185"/>
      <c r="O63827" s="195"/>
    </row>
    <row r="63828" spans="14:15">
      <c r="N63828" s="185"/>
      <c r="O63828" s="195"/>
    </row>
    <row r="63829" spans="14:15">
      <c r="N63829" s="185"/>
      <c r="O63829" s="195"/>
    </row>
    <row r="63830" spans="14:15">
      <c r="N63830" s="185"/>
      <c r="O63830" s="195"/>
    </row>
    <row r="63831" spans="14:15">
      <c r="N63831" s="185"/>
      <c r="O63831" s="195"/>
    </row>
    <row r="63832" spans="14:15">
      <c r="N63832" s="185"/>
      <c r="O63832" s="195"/>
    </row>
    <row r="63833" spans="14:15">
      <c r="N63833" s="185"/>
      <c r="O63833" s="195"/>
    </row>
    <row r="63834" spans="14:15">
      <c r="N63834" s="185"/>
      <c r="O63834" s="195"/>
    </row>
    <row r="63835" spans="14:15">
      <c r="N63835" s="185"/>
      <c r="O63835" s="195"/>
    </row>
    <row r="63836" spans="14:15">
      <c r="N63836" s="185"/>
      <c r="O63836" s="195"/>
    </row>
    <row r="63837" spans="14:15">
      <c r="N63837" s="185"/>
      <c r="O63837" s="195"/>
    </row>
    <row r="63838" spans="14:15">
      <c r="N63838" s="185"/>
      <c r="O63838" s="195"/>
    </row>
    <row r="63839" spans="14:15">
      <c r="N63839" s="185"/>
      <c r="O63839" s="195"/>
    </row>
    <row r="63840" spans="14:15">
      <c r="N63840" s="185"/>
      <c r="O63840" s="195"/>
    </row>
    <row r="63841" spans="14:15">
      <c r="N63841" s="185"/>
      <c r="O63841" s="195"/>
    </row>
    <row r="63842" spans="14:15">
      <c r="N63842" s="185"/>
      <c r="O63842" s="195"/>
    </row>
    <row r="63843" spans="14:15">
      <c r="N63843" s="185"/>
      <c r="O63843" s="195"/>
    </row>
    <row r="63844" spans="14:15">
      <c r="N63844" s="185"/>
      <c r="O63844" s="195"/>
    </row>
    <row r="63845" spans="14:15">
      <c r="N63845" s="185"/>
      <c r="O63845" s="195"/>
    </row>
    <row r="63846" spans="14:15">
      <c r="N63846" s="185"/>
      <c r="O63846" s="195"/>
    </row>
    <row r="63847" spans="14:15">
      <c r="N63847" s="185"/>
      <c r="O63847" s="195"/>
    </row>
    <row r="63848" spans="14:15">
      <c r="N63848" s="185"/>
      <c r="O63848" s="195"/>
    </row>
    <row r="63849" spans="14:15">
      <c r="N63849" s="185"/>
      <c r="O63849" s="195"/>
    </row>
    <row r="63850" spans="14:15">
      <c r="N63850" s="185"/>
      <c r="O63850" s="195"/>
    </row>
    <row r="63851" spans="14:15">
      <c r="N63851" s="185"/>
      <c r="O63851" s="195"/>
    </row>
    <row r="63852" spans="14:15">
      <c r="N63852" s="185"/>
      <c r="O63852" s="195"/>
    </row>
    <row r="63853" spans="14:15">
      <c r="N63853" s="185"/>
      <c r="O63853" s="195"/>
    </row>
    <row r="63854" spans="14:15">
      <c r="N63854" s="185"/>
      <c r="O63854" s="195"/>
    </row>
    <row r="63855" spans="14:15">
      <c r="N63855" s="185"/>
      <c r="O63855" s="195"/>
    </row>
    <row r="63856" spans="14:15">
      <c r="N63856" s="185"/>
      <c r="O63856" s="195"/>
    </row>
    <row r="63857" spans="14:15">
      <c r="N63857" s="185"/>
      <c r="O63857" s="195"/>
    </row>
    <row r="63858" spans="14:15">
      <c r="N63858" s="185"/>
      <c r="O63858" s="195"/>
    </row>
    <row r="63859" spans="14:15">
      <c r="N63859" s="185"/>
      <c r="O63859" s="195"/>
    </row>
    <row r="63860" spans="14:15">
      <c r="N63860" s="185"/>
      <c r="O63860" s="195"/>
    </row>
    <row r="63861" spans="14:15">
      <c r="N63861" s="185"/>
      <c r="O63861" s="195"/>
    </row>
    <row r="63862" spans="14:15">
      <c r="N63862" s="185"/>
      <c r="O63862" s="195"/>
    </row>
    <row r="63863" spans="14:15">
      <c r="N63863" s="185"/>
      <c r="O63863" s="195"/>
    </row>
    <row r="63864" spans="14:15">
      <c r="N63864" s="185"/>
      <c r="O63864" s="195"/>
    </row>
    <row r="63865" spans="14:15">
      <c r="N63865" s="185"/>
      <c r="O63865" s="195"/>
    </row>
    <row r="63866" spans="14:15">
      <c r="N63866" s="185"/>
      <c r="O63866" s="195"/>
    </row>
    <row r="63867" spans="14:15">
      <c r="N63867" s="185"/>
      <c r="O63867" s="195"/>
    </row>
    <row r="63868" spans="14:15">
      <c r="N63868" s="185"/>
      <c r="O63868" s="195"/>
    </row>
    <row r="63869" spans="14:15">
      <c r="N63869" s="185"/>
      <c r="O63869" s="195"/>
    </row>
    <row r="63870" spans="14:15">
      <c r="N63870" s="185"/>
      <c r="O63870" s="195"/>
    </row>
    <row r="63871" spans="14:15">
      <c r="N63871" s="185"/>
      <c r="O63871" s="195"/>
    </row>
    <row r="63872" spans="14:15">
      <c r="N63872" s="185"/>
      <c r="O63872" s="195"/>
    </row>
    <row r="63873" spans="14:15">
      <c r="N63873" s="185"/>
      <c r="O63873" s="195"/>
    </row>
    <row r="63874" spans="14:15">
      <c r="N63874" s="185"/>
      <c r="O63874" s="195"/>
    </row>
    <row r="63875" spans="14:15">
      <c r="N63875" s="185"/>
      <c r="O63875" s="195"/>
    </row>
    <row r="63876" spans="14:15">
      <c r="N63876" s="185"/>
      <c r="O63876" s="195"/>
    </row>
    <row r="63877" spans="14:15">
      <c r="N63877" s="185"/>
      <c r="O63877" s="195"/>
    </row>
    <row r="63878" spans="14:15">
      <c r="N63878" s="185"/>
      <c r="O63878" s="195"/>
    </row>
    <row r="63879" spans="14:15">
      <c r="N63879" s="185"/>
      <c r="O63879" s="195"/>
    </row>
    <row r="63880" spans="14:15">
      <c r="N63880" s="185"/>
      <c r="O63880" s="195"/>
    </row>
    <row r="63881" spans="14:15">
      <c r="N63881" s="185"/>
      <c r="O63881" s="195"/>
    </row>
    <row r="63882" spans="14:15">
      <c r="N63882" s="185"/>
      <c r="O63882" s="195"/>
    </row>
    <row r="63883" spans="14:15">
      <c r="N63883" s="185"/>
      <c r="O63883" s="195"/>
    </row>
    <row r="63884" spans="14:15">
      <c r="N63884" s="185"/>
      <c r="O63884" s="195"/>
    </row>
    <row r="63885" spans="14:15">
      <c r="N63885" s="185"/>
      <c r="O63885" s="195"/>
    </row>
    <row r="63886" spans="14:15">
      <c r="N63886" s="185"/>
      <c r="O63886" s="195"/>
    </row>
    <row r="63887" spans="14:15">
      <c r="N63887" s="185"/>
      <c r="O63887" s="195"/>
    </row>
    <row r="63888" spans="14:15">
      <c r="N63888" s="185"/>
      <c r="O63888" s="195"/>
    </row>
    <row r="63889" spans="14:15">
      <c r="N63889" s="185"/>
      <c r="O63889" s="195"/>
    </row>
    <row r="63890" spans="14:15">
      <c r="N63890" s="185"/>
      <c r="O63890" s="195"/>
    </row>
    <row r="63891" spans="14:15">
      <c r="N63891" s="185"/>
      <c r="O63891" s="195"/>
    </row>
    <row r="63892" spans="14:15">
      <c r="N63892" s="185"/>
      <c r="O63892" s="195"/>
    </row>
    <row r="63893" spans="14:15">
      <c r="N63893" s="185"/>
      <c r="O63893" s="195"/>
    </row>
    <row r="63894" spans="14:15">
      <c r="N63894" s="185"/>
      <c r="O63894" s="195"/>
    </row>
    <row r="63895" spans="14:15">
      <c r="N63895" s="185"/>
      <c r="O63895" s="195"/>
    </row>
    <row r="63896" spans="14:15">
      <c r="N63896" s="185"/>
      <c r="O63896" s="195"/>
    </row>
    <row r="63897" spans="14:15">
      <c r="N63897" s="185"/>
      <c r="O63897" s="195"/>
    </row>
    <row r="63898" spans="14:15">
      <c r="N63898" s="185"/>
      <c r="O63898" s="195"/>
    </row>
    <row r="63899" spans="14:15">
      <c r="N63899" s="185"/>
      <c r="O63899" s="195"/>
    </row>
    <row r="63900" spans="14:15">
      <c r="N63900" s="185"/>
      <c r="O63900" s="195"/>
    </row>
    <row r="63901" spans="14:15">
      <c r="N63901" s="185"/>
      <c r="O63901" s="195"/>
    </row>
    <row r="63902" spans="14:15">
      <c r="N63902" s="185"/>
      <c r="O63902" s="195"/>
    </row>
    <row r="63903" spans="14:15">
      <c r="N63903" s="185"/>
      <c r="O63903" s="195"/>
    </row>
    <row r="63904" spans="14:15">
      <c r="N63904" s="185"/>
      <c r="O63904" s="195"/>
    </row>
    <row r="63905" spans="14:15">
      <c r="N63905" s="185"/>
      <c r="O63905" s="195"/>
    </row>
    <row r="63906" spans="14:15">
      <c r="N63906" s="185"/>
      <c r="O63906" s="195"/>
    </row>
    <row r="63907" spans="14:15">
      <c r="N63907" s="185"/>
      <c r="O63907" s="195"/>
    </row>
    <row r="63908" spans="14:15">
      <c r="N63908" s="185"/>
      <c r="O63908" s="195"/>
    </row>
    <row r="63909" spans="14:15">
      <c r="N63909" s="185"/>
      <c r="O63909" s="195"/>
    </row>
    <row r="63910" spans="14:15">
      <c r="N63910" s="185"/>
      <c r="O63910" s="195"/>
    </row>
    <row r="63911" spans="14:15">
      <c r="N63911" s="185"/>
      <c r="O63911" s="195"/>
    </row>
    <row r="63912" spans="14:15">
      <c r="N63912" s="185"/>
      <c r="O63912" s="195"/>
    </row>
    <row r="63913" spans="14:15">
      <c r="N63913" s="185"/>
      <c r="O63913" s="195"/>
    </row>
    <row r="63914" spans="14:15">
      <c r="N63914" s="185"/>
      <c r="O63914" s="195"/>
    </row>
    <row r="63915" spans="14:15">
      <c r="N63915" s="185"/>
      <c r="O63915" s="195"/>
    </row>
    <row r="63916" spans="14:15">
      <c r="N63916" s="185"/>
      <c r="O63916" s="195"/>
    </row>
    <row r="63917" spans="14:15">
      <c r="N63917" s="185"/>
      <c r="O63917" s="195"/>
    </row>
    <row r="63918" spans="14:15">
      <c r="N63918" s="185"/>
      <c r="O63918" s="195"/>
    </row>
    <row r="63919" spans="14:15">
      <c r="N63919" s="185"/>
      <c r="O63919" s="195"/>
    </row>
    <row r="63920" spans="14:15">
      <c r="N63920" s="185"/>
      <c r="O63920" s="195"/>
    </row>
    <row r="63921" spans="14:15">
      <c r="N63921" s="185"/>
      <c r="O63921" s="195"/>
    </row>
    <row r="63922" spans="14:15">
      <c r="N63922" s="185"/>
      <c r="O63922" s="195"/>
    </row>
    <row r="63923" spans="14:15">
      <c r="N63923" s="185"/>
      <c r="O63923" s="195"/>
    </row>
    <row r="63924" spans="14:15">
      <c r="N63924" s="185"/>
      <c r="O63924" s="195"/>
    </row>
    <row r="63925" spans="14:15">
      <c r="N63925" s="185"/>
      <c r="O63925" s="195"/>
    </row>
    <row r="63926" spans="14:15">
      <c r="N63926" s="185"/>
      <c r="O63926" s="195"/>
    </row>
    <row r="63927" spans="14:15">
      <c r="N63927" s="185"/>
      <c r="O63927" s="195"/>
    </row>
    <row r="63928" spans="14:15">
      <c r="N63928" s="185"/>
      <c r="O63928" s="195"/>
    </row>
    <row r="63929" spans="14:15">
      <c r="N63929" s="185"/>
      <c r="O63929" s="195"/>
    </row>
    <row r="63930" spans="14:15">
      <c r="N63930" s="185"/>
      <c r="O63930" s="195"/>
    </row>
    <row r="63931" spans="14:15">
      <c r="N63931" s="185"/>
      <c r="O63931" s="195"/>
    </row>
    <row r="63932" spans="14:15">
      <c r="N63932" s="185"/>
      <c r="O63932" s="195"/>
    </row>
    <row r="63933" spans="14:15">
      <c r="N63933" s="185"/>
      <c r="O63933" s="195"/>
    </row>
    <row r="63934" spans="14:15">
      <c r="N63934" s="185"/>
      <c r="O63934" s="195"/>
    </row>
    <row r="63935" spans="14:15">
      <c r="N63935" s="185"/>
      <c r="O63935" s="195"/>
    </row>
    <row r="63936" spans="14:15">
      <c r="N63936" s="185"/>
      <c r="O63936" s="195"/>
    </row>
    <row r="63937" spans="14:15">
      <c r="N63937" s="185"/>
      <c r="O63937" s="195"/>
    </row>
    <row r="63938" spans="14:15">
      <c r="N63938" s="185"/>
      <c r="O63938" s="195"/>
    </row>
    <row r="63939" spans="14:15">
      <c r="N63939" s="185"/>
      <c r="O63939" s="195"/>
    </row>
    <row r="63940" spans="14:15">
      <c r="N63940" s="185"/>
      <c r="O63940" s="195"/>
    </row>
    <row r="63941" spans="14:15">
      <c r="N63941" s="185"/>
      <c r="O63941" s="195"/>
    </row>
    <row r="63942" spans="14:15">
      <c r="N63942" s="185"/>
      <c r="O63942" s="195"/>
    </row>
    <row r="63943" spans="14:15">
      <c r="N63943" s="185"/>
      <c r="O63943" s="195"/>
    </row>
    <row r="63944" spans="14:15">
      <c r="N63944" s="185"/>
      <c r="O63944" s="195"/>
    </row>
    <row r="63945" spans="14:15">
      <c r="N63945" s="185"/>
      <c r="O63945" s="195"/>
    </row>
    <row r="63946" spans="14:15">
      <c r="N63946" s="185"/>
      <c r="O63946" s="195"/>
    </row>
    <row r="63947" spans="14:15">
      <c r="N63947" s="185"/>
      <c r="O63947" s="195"/>
    </row>
    <row r="63948" spans="14:15">
      <c r="N63948" s="185"/>
      <c r="O63948" s="195"/>
    </row>
    <row r="63949" spans="14:15">
      <c r="N63949" s="185"/>
      <c r="O63949" s="195"/>
    </row>
    <row r="63950" spans="14:15">
      <c r="N63950" s="185"/>
      <c r="O63950" s="195"/>
    </row>
    <row r="63951" spans="14:15">
      <c r="N63951" s="185"/>
      <c r="O63951" s="195"/>
    </row>
    <row r="63952" spans="14:15">
      <c r="N63952" s="185"/>
      <c r="O63952" s="195"/>
    </row>
    <row r="63953" spans="14:15">
      <c r="N63953" s="185"/>
      <c r="O63953" s="195"/>
    </row>
    <row r="63954" spans="14:15">
      <c r="N63954" s="185"/>
      <c r="O63954" s="195"/>
    </row>
    <row r="63955" spans="14:15">
      <c r="N63955" s="185"/>
      <c r="O63955" s="195"/>
    </row>
    <row r="63956" spans="14:15">
      <c r="N63956" s="185"/>
      <c r="O63956" s="195"/>
    </row>
    <row r="63957" spans="14:15">
      <c r="N63957" s="185"/>
      <c r="O63957" s="195"/>
    </row>
    <row r="63958" spans="14:15">
      <c r="N63958" s="185"/>
      <c r="O63958" s="195"/>
    </row>
    <row r="63959" spans="14:15">
      <c r="N63959" s="185"/>
      <c r="O63959" s="195"/>
    </row>
    <row r="63960" spans="14:15">
      <c r="N63960" s="185"/>
      <c r="O63960" s="195"/>
    </row>
    <row r="63961" spans="14:15">
      <c r="N63961" s="185"/>
      <c r="O63961" s="195"/>
    </row>
    <row r="63962" spans="14:15">
      <c r="N63962" s="185"/>
      <c r="O63962" s="195"/>
    </row>
    <row r="63963" spans="14:15">
      <c r="N63963" s="185"/>
      <c r="O63963" s="195"/>
    </row>
    <row r="63964" spans="14:15">
      <c r="N63964" s="185"/>
      <c r="O63964" s="195"/>
    </row>
    <row r="63965" spans="14:15">
      <c r="N63965" s="185"/>
      <c r="O63965" s="195"/>
    </row>
    <row r="63966" spans="14:15">
      <c r="N63966" s="185"/>
      <c r="O63966" s="195"/>
    </row>
    <row r="63967" spans="14:15">
      <c r="N63967" s="185"/>
      <c r="O63967" s="195"/>
    </row>
    <row r="63968" spans="14:15">
      <c r="N63968" s="185"/>
      <c r="O63968" s="195"/>
    </row>
    <row r="63969" spans="14:15">
      <c r="N63969" s="185"/>
      <c r="O63969" s="195"/>
    </row>
    <row r="63970" spans="14:15">
      <c r="N63970" s="185"/>
      <c r="O63970" s="195"/>
    </row>
    <row r="63971" spans="14:15">
      <c r="N63971" s="185"/>
      <c r="O63971" s="195"/>
    </row>
    <row r="63972" spans="14:15">
      <c r="N63972" s="185"/>
      <c r="O63972" s="195"/>
    </row>
    <row r="63973" spans="14:15">
      <c r="N63973" s="185"/>
      <c r="O63973" s="195"/>
    </row>
    <row r="63974" spans="14:15">
      <c r="N63974" s="185"/>
      <c r="O63974" s="195"/>
    </row>
    <row r="63975" spans="14:15">
      <c r="N63975" s="185"/>
      <c r="O63975" s="195"/>
    </row>
    <row r="63976" spans="14:15">
      <c r="N63976" s="185"/>
      <c r="O63976" s="195"/>
    </row>
    <row r="63977" spans="14:15">
      <c r="N63977" s="185"/>
      <c r="O63977" s="195"/>
    </row>
    <row r="63978" spans="14:15">
      <c r="N63978" s="185"/>
      <c r="O63978" s="195"/>
    </row>
    <row r="63979" spans="14:15">
      <c r="N63979" s="185"/>
      <c r="O63979" s="195"/>
    </row>
    <row r="63980" spans="14:15">
      <c r="N63980" s="185"/>
      <c r="O63980" s="195"/>
    </row>
    <row r="63981" spans="14:15">
      <c r="N63981" s="185"/>
      <c r="O63981" s="195"/>
    </row>
    <row r="63982" spans="14:15">
      <c r="N63982" s="185"/>
      <c r="O63982" s="195"/>
    </row>
    <row r="63983" spans="14:15">
      <c r="N63983" s="185"/>
      <c r="O63983" s="195"/>
    </row>
    <row r="63984" spans="14:15">
      <c r="N63984" s="185"/>
      <c r="O63984" s="195"/>
    </row>
    <row r="63985" spans="14:15">
      <c r="N63985" s="185"/>
      <c r="O63985" s="195"/>
    </row>
    <row r="63986" spans="14:15">
      <c r="N63986" s="185"/>
      <c r="O63986" s="195"/>
    </row>
    <row r="63987" spans="14:15">
      <c r="N63987" s="185"/>
      <c r="O63987" s="195"/>
    </row>
    <row r="63988" spans="14:15">
      <c r="N63988" s="185"/>
      <c r="O63988" s="195"/>
    </row>
    <row r="63989" spans="14:15">
      <c r="N63989" s="185"/>
      <c r="O63989" s="195"/>
    </row>
    <row r="63990" spans="14:15">
      <c r="N63990" s="185"/>
      <c r="O63990" s="195"/>
    </row>
    <row r="63991" spans="14:15">
      <c r="N63991" s="185"/>
      <c r="O63991" s="195"/>
    </row>
    <row r="63992" spans="14:15">
      <c r="N63992" s="185"/>
      <c r="O63992" s="195"/>
    </row>
    <row r="63993" spans="14:15">
      <c r="N63993" s="185"/>
      <c r="O63993" s="195"/>
    </row>
    <row r="63994" spans="14:15">
      <c r="N63994" s="185"/>
      <c r="O63994" s="195"/>
    </row>
    <row r="63995" spans="14:15">
      <c r="N63995" s="185"/>
      <c r="O63995" s="195"/>
    </row>
    <row r="63996" spans="14:15">
      <c r="N63996" s="185"/>
      <c r="O63996" s="195"/>
    </row>
    <row r="63997" spans="14:15">
      <c r="N63997" s="185"/>
      <c r="O63997" s="195"/>
    </row>
    <row r="63998" spans="14:15">
      <c r="N63998" s="185"/>
      <c r="O63998" s="195"/>
    </row>
    <row r="63999" spans="14:15">
      <c r="N63999" s="185"/>
      <c r="O63999" s="195"/>
    </row>
    <row r="64000" spans="14:15">
      <c r="N64000" s="185"/>
      <c r="O64000" s="195"/>
    </row>
    <row r="64001" spans="14:15">
      <c r="N64001" s="185"/>
      <c r="O64001" s="195"/>
    </row>
    <row r="64002" spans="14:15">
      <c r="N64002" s="185"/>
      <c r="O64002" s="195"/>
    </row>
    <row r="64003" spans="14:15">
      <c r="N64003" s="185"/>
      <c r="O64003" s="195"/>
    </row>
    <row r="64004" spans="14:15">
      <c r="N64004" s="185"/>
      <c r="O64004" s="195"/>
    </row>
    <row r="64005" spans="14:15">
      <c r="N64005" s="185"/>
      <c r="O64005" s="195"/>
    </row>
    <row r="64006" spans="14:15">
      <c r="N64006" s="185"/>
      <c r="O64006" s="195"/>
    </row>
    <row r="64007" spans="14:15">
      <c r="N64007" s="185"/>
      <c r="O64007" s="195"/>
    </row>
    <row r="64008" spans="14:15">
      <c r="N64008" s="185"/>
      <c r="O64008" s="195"/>
    </row>
    <row r="64009" spans="14:15">
      <c r="N64009" s="185"/>
      <c r="O64009" s="195"/>
    </row>
    <row r="64010" spans="14:15">
      <c r="N64010" s="185"/>
      <c r="O64010" s="195"/>
    </row>
    <row r="64011" spans="14:15">
      <c r="N64011" s="185"/>
      <c r="O64011" s="195"/>
    </row>
    <row r="64012" spans="14:15">
      <c r="N64012" s="185"/>
      <c r="O64012" s="195"/>
    </row>
    <row r="64013" spans="14:15">
      <c r="N64013" s="185"/>
      <c r="O64013" s="195"/>
    </row>
    <row r="64014" spans="14:15">
      <c r="N64014" s="185"/>
      <c r="O64014" s="195"/>
    </row>
    <row r="64015" spans="14:15">
      <c r="N64015" s="185"/>
      <c r="O64015" s="195"/>
    </row>
    <row r="64016" spans="14:15">
      <c r="N64016" s="185"/>
      <c r="O64016" s="195"/>
    </row>
    <row r="64017" spans="14:15">
      <c r="N64017" s="185"/>
      <c r="O64017" s="195"/>
    </row>
    <row r="64018" spans="14:15">
      <c r="N64018" s="185"/>
      <c r="O64018" s="195"/>
    </row>
    <row r="64019" spans="14:15">
      <c r="N64019" s="185"/>
      <c r="O64019" s="195"/>
    </row>
    <row r="64020" spans="14:15">
      <c r="N64020" s="185"/>
      <c r="O64020" s="195"/>
    </row>
    <row r="64021" spans="14:15">
      <c r="N64021" s="185"/>
      <c r="O64021" s="195"/>
    </row>
    <row r="64022" spans="14:15">
      <c r="N64022" s="185"/>
      <c r="O64022" s="195"/>
    </row>
    <row r="64023" spans="14:15">
      <c r="N64023" s="185"/>
      <c r="O64023" s="195"/>
    </row>
    <row r="64024" spans="14:15">
      <c r="N64024" s="185"/>
      <c r="O64024" s="195"/>
    </row>
    <row r="64025" spans="14:15">
      <c r="N64025" s="185"/>
      <c r="O64025" s="195"/>
    </row>
    <row r="64026" spans="14:15">
      <c r="N64026" s="185"/>
      <c r="O64026" s="195"/>
    </row>
    <row r="64027" spans="14:15">
      <c r="N64027" s="185"/>
      <c r="O64027" s="195"/>
    </row>
    <row r="64028" spans="14:15">
      <c r="N64028" s="185"/>
      <c r="O64028" s="195"/>
    </row>
    <row r="64029" spans="14:15">
      <c r="N64029" s="185"/>
      <c r="O64029" s="195"/>
    </row>
    <row r="64030" spans="14:15">
      <c r="N64030" s="185"/>
      <c r="O64030" s="195"/>
    </row>
    <row r="64031" spans="14:15">
      <c r="N64031" s="185"/>
      <c r="O64031" s="195"/>
    </row>
    <row r="64032" spans="14:15">
      <c r="N64032" s="185"/>
      <c r="O64032" s="195"/>
    </row>
    <row r="64033" spans="14:15">
      <c r="N64033" s="185"/>
      <c r="O64033" s="195"/>
    </row>
    <row r="64034" spans="14:15">
      <c r="N64034" s="185"/>
      <c r="O64034" s="195"/>
    </row>
    <row r="64035" spans="14:15">
      <c r="N64035" s="185"/>
      <c r="O64035" s="195"/>
    </row>
    <row r="64036" spans="14:15">
      <c r="N64036" s="185"/>
      <c r="O64036" s="195"/>
    </row>
    <row r="64037" spans="14:15">
      <c r="N64037" s="185"/>
      <c r="O64037" s="195"/>
    </row>
    <row r="64038" spans="14:15">
      <c r="N64038" s="185"/>
      <c r="O64038" s="195"/>
    </row>
    <row r="64039" spans="14:15">
      <c r="N64039" s="185"/>
      <c r="O64039" s="195"/>
    </row>
    <row r="64040" spans="14:15">
      <c r="N64040" s="185"/>
      <c r="O64040" s="195"/>
    </row>
    <row r="64041" spans="14:15">
      <c r="N64041" s="185"/>
      <c r="O64041" s="195"/>
    </row>
    <row r="64042" spans="14:15">
      <c r="N64042" s="185"/>
      <c r="O64042" s="195"/>
    </row>
    <row r="64043" spans="14:15">
      <c r="N64043" s="185"/>
      <c r="O64043" s="195"/>
    </row>
    <row r="64044" spans="14:15">
      <c r="N64044" s="185"/>
      <c r="O64044" s="195"/>
    </row>
    <row r="64045" spans="14:15">
      <c r="N64045" s="185"/>
      <c r="O64045" s="195"/>
    </row>
    <row r="64046" spans="14:15">
      <c r="N64046" s="185"/>
      <c r="O64046" s="195"/>
    </row>
    <row r="64047" spans="14:15">
      <c r="N64047" s="185"/>
      <c r="O64047" s="195"/>
    </row>
    <row r="64048" spans="14:15">
      <c r="N64048" s="185"/>
      <c r="O64048" s="195"/>
    </row>
    <row r="64049" spans="14:15">
      <c r="N64049" s="185"/>
      <c r="O64049" s="195"/>
    </row>
    <row r="64050" spans="14:15">
      <c r="N64050" s="185"/>
      <c r="O64050" s="195"/>
    </row>
    <row r="64051" spans="14:15">
      <c r="N64051" s="185"/>
      <c r="O64051" s="195"/>
    </row>
    <row r="64052" spans="14:15">
      <c r="N64052" s="185"/>
      <c r="O64052" s="195"/>
    </row>
    <row r="64053" spans="14:15">
      <c r="N64053" s="185"/>
      <c r="O64053" s="195"/>
    </row>
    <row r="64054" spans="14:15">
      <c r="N64054" s="185"/>
      <c r="O64054" s="195"/>
    </row>
    <row r="64055" spans="14:15">
      <c r="N64055" s="185"/>
      <c r="O64055" s="195"/>
    </row>
    <row r="64056" spans="14:15">
      <c r="N64056" s="185"/>
      <c r="O64056" s="195"/>
    </row>
    <row r="64057" spans="14:15">
      <c r="N64057" s="185"/>
      <c r="O64057" s="195"/>
    </row>
    <row r="64058" spans="14:15">
      <c r="N64058" s="185"/>
      <c r="O64058" s="195"/>
    </row>
    <row r="64059" spans="14:15">
      <c r="N64059" s="185"/>
      <c r="O64059" s="195"/>
    </row>
    <row r="64060" spans="14:15">
      <c r="N64060" s="185"/>
      <c r="O64060" s="195"/>
    </row>
    <row r="64061" spans="14:15">
      <c r="N64061" s="185"/>
      <c r="O64061" s="195"/>
    </row>
    <row r="64062" spans="14:15">
      <c r="N64062" s="185"/>
      <c r="O64062" s="195"/>
    </row>
    <row r="64063" spans="14:15">
      <c r="N64063" s="185"/>
      <c r="O64063" s="195"/>
    </row>
    <row r="64064" spans="14:15">
      <c r="N64064" s="185"/>
      <c r="O64064" s="195"/>
    </row>
    <row r="64065" spans="14:15">
      <c r="N64065" s="185"/>
      <c r="O64065" s="195"/>
    </row>
    <row r="64066" spans="14:15">
      <c r="N64066" s="185"/>
      <c r="O64066" s="195"/>
    </row>
    <row r="64067" spans="14:15">
      <c r="N64067" s="185"/>
      <c r="O64067" s="195"/>
    </row>
    <row r="64068" spans="14:15">
      <c r="N64068" s="185"/>
      <c r="O64068" s="195"/>
    </row>
    <row r="64069" spans="14:15">
      <c r="N64069" s="185"/>
      <c r="O64069" s="195"/>
    </row>
    <row r="64070" spans="14:15">
      <c r="N64070" s="185"/>
      <c r="O64070" s="195"/>
    </row>
    <row r="64071" spans="14:15">
      <c r="N64071" s="185"/>
      <c r="O64071" s="195"/>
    </row>
    <row r="64072" spans="14:15">
      <c r="N64072" s="185"/>
      <c r="O64072" s="195"/>
    </row>
    <row r="64073" spans="14:15">
      <c r="N64073" s="185"/>
      <c r="O64073" s="195"/>
    </row>
    <row r="64074" spans="14:15">
      <c r="N64074" s="185"/>
      <c r="O64074" s="195"/>
    </row>
    <row r="64075" spans="14:15">
      <c r="N64075" s="185"/>
      <c r="O64075" s="195"/>
    </row>
    <row r="64076" spans="14:15">
      <c r="N64076" s="185"/>
      <c r="O64076" s="195"/>
    </row>
    <row r="64077" spans="14:15">
      <c r="N64077" s="185"/>
      <c r="O64077" s="195"/>
    </row>
    <row r="64078" spans="14:15">
      <c r="N64078" s="185"/>
      <c r="O64078" s="195"/>
    </row>
    <row r="64079" spans="14:15">
      <c r="N64079" s="185"/>
      <c r="O64079" s="195"/>
    </row>
    <row r="64080" spans="14:15">
      <c r="N64080" s="185"/>
      <c r="O64080" s="195"/>
    </row>
    <row r="64081" spans="14:15">
      <c r="N64081" s="185"/>
      <c r="O64081" s="195"/>
    </row>
    <row r="64082" spans="14:15">
      <c r="N64082" s="185"/>
      <c r="O64082" s="195"/>
    </row>
    <row r="64083" spans="14:15">
      <c r="N64083" s="185"/>
      <c r="O64083" s="195"/>
    </row>
    <row r="64084" spans="14:15">
      <c r="N64084" s="185"/>
      <c r="O64084" s="195"/>
    </row>
    <row r="64085" spans="14:15">
      <c r="N64085" s="185"/>
      <c r="O64085" s="195"/>
    </row>
    <row r="64086" spans="14:15">
      <c r="N64086" s="185"/>
      <c r="O64086" s="195"/>
    </row>
    <row r="64087" spans="14:15">
      <c r="N64087" s="185"/>
      <c r="O64087" s="195"/>
    </row>
    <row r="64088" spans="14:15">
      <c r="N64088" s="185"/>
      <c r="O64088" s="195"/>
    </row>
    <row r="64089" spans="14:15">
      <c r="N64089" s="185"/>
      <c r="O64089" s="195"/>
    </row>
    <row r="64090" spans="14:15">
      <c r="N64090" s="185"/>
      <c r="O64090" s="195"/>
    </row>
    <row r="64091" spans="14:15">
      <c r="N64091" s="185"/>
      <c r="O64091" s="195"/>
    </row>
    <row r="64092" spans="14:15">
      <c r="N64092" s="185"/>
      <c r="O64092" s="195"/>
    </row>
    <row r="64093" spans="14:15">
      <c r="N64093" s="185"/>
      <c r="O64093" s="195"/>
    </row>
    <row r="64094" spans="14:15">
      <c r="N64094" s="185"/>
      <c r="O64094" s="195"/>
    </row>
    <row r="64095" spans="14:15">
      <c r="N64095" s="185"/>
      <c r="O64095" s="195"/>
    </row>
    <row r="64096" spans="14:15">
      <c r="N64096" s="185"/>
      <c r="O64096" s="195"/>
    </row>
    <row r="64097" spans="14:15">
      <c r="N64097" s="185"/>
      <c r="O64097" s="195"/>
    </row>
    <row r="64098" spans="14:15">
      <c r="N64098" s="185"/>
      <c r="O64098" s="195"/>
    </row>
    <row r="64099" spans="14:15">
      <c r="N64099" s="185"/>
      <c r="O64099" s="195"/>
    </row>
    <row r="64100" spans="14:15">
      <c r="N64100" s="185"/>
      <c r="O64100" s="195"/>
    </row>
    <row r="64101" spans="14:15">
      <c r="N64101" s="185"/>
      <c r="O64101" s="195"/>
    </row>
    <row r="64102" spans="14:15">
      <c r="N64102" s="185"/>
      <c r="O64102" s="195"/>
    </row>
    <row r="64103" spans="14:15">
      <c r="N64103" s="185"/>
      <c r="O64103" s="195"/>
    </row>
    <row r="64104" spans="14:15">
      <c r="N64104" s="185"/>
      <c r="O64104" s="195"/>
    </row>
    <row r="64105" spans="14:15">
      <c r="N64105" s="185"/>
      <c r="O64105" s="195"/>
    </row>
    <row r="64106" spans="14:15">
      <c r="N64106" s="185"/>
      <c r="O64106" s="195"/>
    </row>
    <row r="64107" spans="14:15">
      <c r="N64107" s="185"/>
      <c r="O64107" s="195"/>
    </row>
    <row r="64108" spans="14:15">
      <c r="N64108" s="185"/>
      <c r="O64108" s="195"/>
    </row>
    <row r="64109" spans="14:15">
      <c r="N64109" s="185"/>
      <c r="O64109" s="195"/>
    </row>
    <row r="64110" spans="14:15">
      <c r="N64110" s="185"/>
      <c r="O64110" s="195"/>
    </row>
    <row r="64111" spans="14:15">
      <c r="N64111" s="185"/>
      <c r="O64111" s="195"/>
    </row>
    <row r="64112" spans="14:15">
      <c r="N64112" s="185"/>
      <c r="O64112" s="195"/>
    </row>
    <row r="64113" spans="14:15">
      <c r="N64113" s="185"/>
      <c r="O64113" s="195"/>
    </row>
    <row r="64114" spans="14:15">
      <c r="N64114" s="185"/>
      <c r="O64114" s="195"/>
    </row>
    <row r="64115" spans="14:15">
      <c r="N64115" s="185"/>
      <c r="O64115" s="195"/>
    </row>
    <row r="64116" spans="14:15">
      <c r="N64116" s="185"/>
      <c r="O64116" s="195"/>
    </row>
    <row r="64117" spans="14:15">
      <c r="N64117" s="185"/>
      <c r="O64117" s="195"/>
    </row>
    <row r="64118" spans="14:15">
      <c r="N64118" s="185"/>
      <c r="O64118" s="195"/>
    </row>
    <row r="64119" spans="14:15">
      <c r="N64119" s="185"/>
      <c r="O64119" s="195"/>
    </row>
    <row r="64120" spans="14:15">
      <c r="N64120" s="185"/>
      <c r="O64120" s="195"/>
    </row>
    <row r="64121" spans="14:15">
      <c r="N64121" s="185"/>
      <c r="O64121" s="195"/>
    </row>
    <row r="64122" spans="14:15">
      <c r="N64122" s="185"/>
      <c r="O64122" s="195"/>
    </row>
    <row r="64123" spans="14:15">
      <c r="N64123" s="185"/>
      <c r="O64123" s="195"/>
    </row>
    <row r="64124" spans="14:15">
      <c r="N64124" s="185"/>
      <c r="O64124" s="195"/>
    </row>
    <row r="64125" spans="14:15">
      <c r="N64125" s="185"/>
      <c r="O64125" s="195"/>
    </row>
    <row r="64126" spans="14:15">
      <c r="N64126" s="185"/>
      <c r="O64126" s="195"/>
    </row>
    <row r="64127" spans="14:15">
      <c r="N64127" s="185"/>
      <c r="O64127" s="195"/>
    </row>
    <row r="64128" spans="14:15">
      <c r="N64128" s="185"/>
      <c r="O64128" s="195"/>
    </row>
    <row r="64129" spans="14:15">
      <c r="N64129" s="185"/>
      <c r="O64129" s="195"/>
    </row>
    <row r="64130" spans="14:15">
      <c r="N64130" s="185"/>
      <c r="O64130" s="195"/>
    </row>
    <row r="64131" spans="14:15">
      <c r="N64131" s="185"/>
      <c r="O64131" s="195"/>
    </row>
    <row r="64132" spans="14:15">
      <c r="N64132" s="185"/>
      <c r="O64132" s="195"/>
    </row>
    <row r="64133" spans="14:15">
      <c r="N64133" s="185"/>
      <c r="O64133" s="195"/>
    </row>
    <row r="64134" spans="14:15">
      <c r="N64134" s="185"/>
      <c r="O64134" s="195"/>
    </row>
    <row r="64135" spans="14:15">
      <c r="N64135" s="185"/>
      <c r="O64135" s="195"/>
    </row>
    <row r="64136" spans="14:15">
      <c r="N64136" s="185"/>
      <c r="O64136" s="195"/>
    </row>
    <row r="64137" spans="14:15">
      <c r="N64137" s="185"/>
      <c r="O64137" s="195"/>
    </row>
    <row r="64138" spans="14:15">
      <c r="N64138" s="185"/>
      <c r="O64138" s="195"/>
    </row>
    <row r="64139" spans="14:15">
      <c r="N64139" s="185"/>
      <c r="O64139" s="195"/>
    </row>
    <row r="64140" spans="14:15">
      <c r="N64140" s="185"/>
      <c r="O64140" s="195"/>
    </row>
    <row r="64141" spans="14:15">
      <c r="N64141" s="185"/>
      <c r="O64141" s="195"/>
    </row>
    <row r="64142" spans="14:15">
      <c r="N64142" s="185"/>
      <c r="O64142" s="195"/>
    </row>
    <row r="64143" spans="14:15">
      <c r="N64143" s="185"/>
      <c r="O64143" s="195"/>
    </row>
    <row r="64144" spans="14:15">
      <c r="N64144" s="185"/>
      <c r="O64144" s="195"/>
    </row>
    <row r="64145" spans="14:15">
      <c r="N64145" s="185"/>
      <c r="O64145" s="195"/>
    </row>
    <row r="64146" spans="14:15">
      <c r="N64146" s="185"/>
      <c r="O64146" s="195"/>
    </row>
    <row r="64147" spans="14:15">
      <c r="N64147" s="185"/>
      <c r="O64147" s="195"/>
    </row>
    <row r="64148" spans="14:15">
      <c r="N64148" s="185"/>
      <c r="O64148" s="195"/>
    </row>
    <row r="64149" spans="14:15">
      <c r="N64149" s="185"/>
      <c r="O64149" s="195"/>
    </row>
    <row r="64150" spans="14:15">
      <c r="N64150" s="185"/>
      <c r="O64150" s="195"/>
    </row>
    <row r="64151" spans="14:15">
      <c r="N64151" s="185"/>
      <c r="O64151" s="195"/>
    </row>
    <row r="64152" spans="14:15">
      <c r="N64152" s="185"/>
      <c r="O64152" s="195"/>
    </row>
    <row r="64153" spans="14:15">
      <c r="N64153" s="185"/>
      <c r="O64153" s="195"/>
    </row>
    <row r="64154" spans="14:15">
      <c r="N64154" s="185"/>
      <c r="O64154" s="195"/>
    </row>
    <row r="64155" spans="14:15">
      <c r="N64155" s="185"/>
      <c r="O64155" s="195"/>
    </row>
    <row r="64156" spans="14:15">
      <c r="N64156" s="185"/>
      <c r="O64156" s="195"/>
    </row>
    <row r="64157" spans="14:15">
      <c r="N64157" s="185"/>
      <c r="O64157" s="195"/>
    </row>
    <row r="64158" spans="14:15">
      <c r="N64158" s="185"/>
      <c r="O64158" s="195"/>
    </row>
    <row r="64159" spans="14:15">
      <c r="N64159" s="185"/>
      <c r="O64159" s="195"/>
    </row>
    <row r="64160" spans="14:15">
      <c r="N64160" s="185"/>
      <c r="O64160" s="195"/>
    </row>
    <row r="64161" spans="14:15">
      <c r="N64161" s="185"/>
      <c r="O64161" s="195"/>
    </row>
    <row r="64162" spans="14:15">
      <c r="N64162" s="185"/>
      <c r="O64162" s="195"/>
    </row>
    <row r="64163" spans="14:15">
      <c r="N64163" s="185"/>
      <c r="O64163" s="195"/>
    </row>
    <row r="64164" spans="14:15">
      <c r="N64164" s="185"/>
      <c r="O64164" s="195"/>
    </row>
    <row r="64165" spans="14:15">
      <c r="N64165" s="185"/>
      <c r="O64165" s="195"/>
    </row>
    <row r="64166" spans="14:15">
      <c r="N64166" s="185"/>
      <c r="O64166" s="195"/>
    </row>
    <row r="64167" spans="14:15">
      <c r="N64167" s="185"/>
      <c r="O64167" s="195"/>
    </row>
    <row r="64168" spans="14:15">
      <c r="N64168" s="185"/>
      <c r="O64168" s="195"/>
    </row>
    <row r="64169" spans="14:15">
      <c r="N64169" s="185"/>
      <c r="O64169" s="195"/>
    </row>
    <row r="64170" spans="14:15">
      <c r="N64170" s="185"/>
      <c r="O64170" s="195"/>
    </row>
    <row r="64171" spans="14:15">
      <c r="N64171" s="185"/>
      <c r="O64171" s="195"/>
    </row>
    <row r="64172" spans="14:15">
      <c r="N64172" s="185"/>
      <c r="O64172" s="195"/>
    </row>
    <row r="64173" spans="14:15">
      <c r="N64173" s="185"/>
      <c r="O64173" s="195"/>
    </row>
    <row r="64174" spans="14:15">
      <c r="N64174" s="185"/>
      <c r="O64174" s="195"/>
    </row>
    <row r="64175" spans="14:15">
      <c r="N64175" s="185"/>
      <c r="O64175" s="195"/>
    </row>
    <row r="64176" spans="14:15">
      <c r="N64176" s="185"/>
      <c r="O64176" s="195"/>
    </row>
    <row r="64177" spans="14:15">
      <c r="N64177" s="185"/>
      <c r="O64177" s="195"/>
    </row>
    <row r="64178" spans="14:15">
      <c r="N64178" s="185"/>
      <c r="O64178" s="195"/>
    </row>
    <row r="64179" spans="14:15">
      <c r="N64179" s="185"/>
      <c r="O64179" s="195"/>
    </row>
    <row r="64180" spans="14:15">
      <c r="N64180" s="185"/>
      <c r="O64180" s="195"/>
    </row>
    <row r="64181" spans="14:15">
      <c r="N64181" s="185"/>
      <c r="O64181" s="195"/>
    </row>
    <row r="64182" spans="14:15">
      <c r="N64182" s="185"/>
      <c r="O64182" s="195"/>
    </row>
    <row r="64183" spans="14:15">
      <c r="N64183" s="185"/>
      <c r="O64183" s="195"/>
    </row>
    <row r="64184" spans="14:15">
      <c r="N64184" s="185"/>
      <c r="O64184" s="195"/>
    </row>
    <row r="64185" spans="14:15">
      <c r="N64185" s="185"/>
      <c r="O64185" s="195"/>
    </row>
    <row r="64186" spans="14:15">
      <c r="N64186" s="185"/>
      <c r="O64186" s="195"/>
    </row>
    <row r="64187" spans="14:15">
      <c r="N64187" s="185"/>
      <c r="O64187" s="195"/>
    </row>
    <row r="64188" spans="14:15">
      <c r="N64188" s="185"/>
      <c r="O64188" s="195"/>
    </row>
    <row r="64189" spans="14:15">
      <c r="N64189" s="185"/>
      <c r="O64189" s="195"/>
    </row>
    <row r="64190" spans="14:15">
      <c r="N64190" s="185"/>
      <c r="O64190" s="195"/>
    </row>
    <row r="64191" spans="14:15">
      <c r="N64191" s="185"/>
      <c r="O64191" s="195"/>
    </row>
    <row r="64192" spans="14:15">
      <c r="N64192" s="185"/>
      <c r="O64192" s="195"/>
    </row>
    <row r="64193" spans="14:15">
      <c r="N64193" s="185"/>
      <c r="O64193" s="195"/>
    </row>
    <row r="64194" spans="14:15">
      <c r="N64194" s="185"/>
      <c r="O64194" s="195"/>
    </row>
    <row r="64195" spans="14:15">
      <c r="N64195" s="185"/>
      <c r="O64195" s="195"/>
    </row>
    <row r="64196" spans="14:15">
      <c r="N64196" s="185"/>
      <c r="O64196" s="195"/>
    </row>
    <row r="64197" spans="14:15">
      <c r="N64197" s="185"/>
      <c r="O64197" s="195"/>
    </row>
    <row r="64198" spans="14:15">
      <c r="N64198" s="185"/>
      <c r="O64198" s="195"/>
    </row>
    <row r="64199" spans="14:15">
      <c r="N64199" s="185"/>
      <c r="O64199" s="195"/>
    </row>
    <row r="64200" spans="14:15">
      <c r="N64200" s="185"/>
      <c r="O64200" s="195"/>
    </row>
    <row r="64201" spans="14:15">
      <c r="N64201" s="185"/>
      <c r="O64201" s="195"/>
    </row>
    <row r="64202" spans="14:15">
      <c r="N64202" s="185"/>
      <c r="O64202" s="195"/>
    </row>
    <row r="64203" spans="14:15">
      <c r="N64203" s="185"/>
      <c r="O64203" s="195"/>
    </row>
    <row r="64204" spans="14:15">
      <c r="N64204" s="185"/>
      <c r="O64204" s="195"/>
    </row>
    <row r="64205" spans="14:15">
      <c r="N64205" s="185"/>
      <c r="O64205" s="195"/>
    </row>
    <row r="64206" spans="14:15">
      <c r="N64206" s="185"/>
      <c r="O64206" s="195"/>
    </row>
    <row r="64207" spans="14:15">
      <c r="N64207" s="185"/>
      <c r="O64207" s="195"/>
    </row>
    <row r="64208" spans="14:15">
      <c r="N64208" s="185"/>
      <c r="O64208" s="195"/>
    </row>
    <row r="64209" spans="14:15">
      <c r="N64209" s="185"/>
      <c r="O64209" s="195"/>
    </row>
    <row r="64210" spans="14:15">
      <c r="N64210" s="185"/>
      <c r="O64210" s="195"/>
    </row>
    <row r="64211" spans="14:15">
      <c r="N64211" s="185"/>
      <c r="O64211" s="195"/>
    </row>
    <row r="64212" spans="14:15">
      <c r="N64212" s="185"/>
      <c r="O64212" s="195"/>
    </row>
    <row r="64213" spans="14:15">
      <c r="N64213" s="185"/>
      <c r="O64213" s="195"/>
    </row>
    <row r="64214" spans="14:15">
      <c r="N64214" s="185"/>
      <c r="O64214" s="195"/>
    </row>
    <row r="64215" spans="14:15">
      <c r="N64215" s="185"/>
      <c r="O64215" s="195"/>
    </row>
    <row r="64216" spans="14:15">
      <c r="N64216" s="185"/>
      <c r="O64216" s="195"/>
    </row>
    <row r="64217" spans="14:15">
      <c r="N64217" s="185"/>
      <c r="O64217" s="195"/>
    </row>
    <row r="64218" spans="14:15">
      <c r="N64218" s="185"/>
      <c r="O64218" s="195"/>
    </row>
    <row r="64219" spans="14:15">
      <c r="N64219" s="185"/>
      <c r="O64219" s="195"/>
    </row>
    <row r="64220" spans="14:15">
      <c r="N64220" s="185"/>
      <c r="O64220" s="195"/>
    </row>
    <row r="64221" spans="14:15">
      <c r="N64221" s="185"/>
      <c r="O64221" s="195"/>
    </row>
    <row r="64222" spans="14:15">
      <c r="N64222" s="185"/>
      <c r="O64222" s="195"/>
    </row>
    <row r="64223" spans="14:15">
      <c r="N64223" s="185"/>
      <c r="O64223" s="195"/>
    </row>
    <row r="64224" spans="14:15">
      <c r="N64224" s="185"/>
      <c r="O64224" s="195"/>
    </row>
    <row r="64225" spans="14:15">
      <c r="N64225" s="185"/>
      <c r="O64225" s="195"/>
    </row>
    <row r="64226" spans="14:15">
      <c r="N64226" s="185"/>
      <c r="O64226" s="195"/>
    </row>
    <row r="64227" spans="14:15">
      <c r="N64227" s="185"/>
      <c r="O64227" s="195"/>
    </row>
    <row r="64228" spans="14:15">
      <c r="N64228" s="185"/>
      <c r="O64228" s="195"/>
    </row>
    <row r="64229" spans="14:15">
      <c r="N64229" s="185"/>
      <c r="O64229" s="195"/>
    </row>
    <row r="64230" spans="14:15">
      <c r="N64230" s="185"/>
      <c r="O64230" s="195"/>
    </row>
    <row r="64231" spans="14:15">
      <c r="N64231" s="185"/>
      <c r="O64231" s="195"/>
    </row>
    <row r="64232" spans="14:15">
      <c r="N64232" s="185"/>
      <c r="O64232" s="195"/>
    </row>
    <row r="64233" spans="14:15">
      <c r="N64233" s="185"/>
      <c r="O64233" s="195"/>
    </row>
    <row r="64234" spans="14:15">
      <c r="N64234" s="185"/>
      <c r="O64234" s="195"/>
    </row>
    <row r="64235" spans="14:15">
      <c r="N64235" s="185"/>
      <c r="O64235" s="195"/>
    </row>
    <row r="64236" spans="14:15">
      <c r="N64236" s="185"/>
      <c r="O64236" s="195"/>
    </row>
    <row r="64237" spans="14:15">
      <c r="N64237" s="185"/>
      <c r="O64237" s="195"/>
    </row>
    <row r="64238" spans="14:15">
      <c r="N64238" s="185"/>
      <c r="O64238" s="195"/>
    </row>
    <row r="64239" spans="14:15">
      <c r="N64239" s="185"/>
      <c r="O64239" s="195"/>
    </row>
    <row r="64240" spans="14:15">
      <c r="N64240" s="185"/>
      <c r="O64240" s="195"/>
    </row>
    <row r="64241" spans="14:15">
      <c r="N64241" s="185"/>
      <c r="O64241" s="195"/>
    </row>
    <row r="64242" spans="14:15">
      <c r="N64242" s="185"/>
      <c r="O64242" s="195"/>
    </row>
    <row r="64243" spans="14:15">
      <c r="N64243" s="185"/>
      <c r="O64243" s="195"/>
    </row>
    <row r="64244" spans="14:15">
      <c r="N64244" s="185"/>
      <c r="O64244" s="195"/>
    </row>
    <row r="64245" spans="14:15">
      <c r="N64245" s="185"/>
      <c r="O64245" s="195"/>
    </row>
    <row r="64246" spans="14:15">
      <c r="N64246" s="185"/>
      <c r="O64246" s="195"/>
    </row>
    <row r="64247" spans="14:15">
      <c r="N64247" s="185"/>
      <c r="O64247" s="195"/>
    </row>
    <row r="64248" spans="14:15">
      <c r="N64248" s="185"/>
      <c r="O64248" s="195"/>
    </row>
    <row r="64249" spans="14:15">
      <c r="N64249" s="185"/>
      <c r="O64249" s="195"/>
    </row>
    <row r="64250" spans="14:15">
      <c r="N64250" s="185"/>
      <c r="O64250" s="195"/>
    </row>
    <row r="64251" spans="14:15">
      <c r="N64251" s="185"/>
      <c r="O64251" s="195"/>
    </row>
    <row r="64252" spans="14:15">
      <c r="N64252" s="185"/>
      <c r="O64252" s="195"/>
    </row>
    <row r="64253" spans="14:15">
      <c r="N64253" s="185"/>
      <c r="O64253" s="195"/>
    </row>
    <row r="64254" spans="14:15">
      <c r="N64254" s="185"/>
      <c r="O64254" s="195"/>
    </row>
    <row r="64255" spans="14:15">
      <c r="N64255" s="185"/>
      <c r="O64255" s="195"/>
    </row>
    <row r="64256" spans="14:15">
      <c r="N64256" s="185"/>
      <c r="O64256" s="195"/>
    </row>
    <row r="64257" spans="14:15">
      <c r="N64257" s="185"/>
      <c r="O64257" s="195"/>
    </row>
    <row r="64258" spans="14:15">
      <c r="N64258" s="185"/>
      <c r="O64258" s="195"/>
    </row>
    <row r="64259" spans="14:15">
      <c r="N64259" s="185"/>
      <c r="O64259" s="195"/>
    </row>
    <row r="64260" spans="14:15">
      <c r="N64260" s="185"/>
      <c r="O64260" s="195"/>
    </row>
    <row r="64261" spans="14:15">
      <c r="N64261" s="185"/>
      <c r="O64261" s="195"/>
    </row>
    <row r="64262" spans="14:15">
      <c r="N64262" s="185"/>
      <c r="O64262" s="195"/>
    </row>
    <row r="64263" spans="14:15">
      <c r="N64263" s="185"/>
      <c r="O64263" s="195"/>
    </row>
    <row r="64264" spans="14:15">
      <c r="N64264" s="185"/>
      <c r="O64264" s="195"/>
    </row>
    <row r="64265" spans="14:15">
      <c r="N64265" s="185"/>
      <c r="O64265" s="195"/>
    </row>
    <row r="64266" spans="14:15">
      <c r="N64266" s="185"/>
      <c r="O64266" s="195"/>
    </row>
    <row r="64267" spans="14:15">
      <c r="N64267" s="185"/>
      <c r="O64267" s="195"/>
    </row>
    <row r="64268" spans="14:15">
      <c r="N64268" s="185"/>
      <c r="O64268" s="195"/>
    </row>
    <row r="64269" spans="14:15">
      <c r="N64269" s="185"/>
      <c r="O64269" s="195"/>
    </row>
    <row r="64270" spans="14:15">
      <c r="N64270" s="185"/>
      <c r="O64270" s="195"/>
    </row>
    <row r="64271" spans="14:15">
      <c r="N64271" s="185"/>
      <c r="O64271" s="195"/>
    </row>
    <row r="64272" spans="14:15">
      <c r="N64272" s="185"/>
      <c r="O64272" s="195"/>
    </row>
    <row r="64273" spans="14:15">
      <c r="N64273" s="185"/>
      <c r="O64273" s="195"/>
    </row>
    <row r="64274" spans="14:15">
      <c r="N64274" s="185"/>
      <c r="O64274" s="195"/>
    </row>
    <row r="64275" spans="14:15">
      <c r="N64275" s="185"/>
      <c r="O64275" s="195"/>
    </row>
    <row r="64276" spans="14:15">
      <c r="N64276" s="185"/>
      <c r="O64276" s="195"/>
    </row>
    <row r="64277" spans="14:15">
      <c r="N64277" s="185"/>
      <c r="O64277" s="195"/>
    </row>
    <row r="64278" spans="14:15">
      <c r="N64278" s="185"/>
      <c r="O64278" s="195"/>
    </row>
    <row r="64279" spans="14:15">
      <c r="N64279" s="185"/>
      <c r="O64279" s="195"/>
    </row>
    <row r="64280" spans="14:15">
      <c r="N64280" s="185"/>
      <c r="O64280" s="195"/>
    </row>
    <row r="64281" spans="14:15">
      <c r="N64281" s="185"/>
      <c r="O64281" s="195"/>
    </row>
    <row r="64282" spans="14:15">
      <c r="N64282" s="185"/>
      <c r="O64282" s="195"/>
    </row>
    <row r="64283" spans="14:15">
      <c r="N64283" s="185"/>
      <c r="O64283" s="195"/>
    </row>
    <row r="64284" spans="14:15">
      <c r="N64284" s="185"/>
      <c r="O64284" s="195"/>
    </row>
    <row r="64285" spans="14:15">
      <c r="N64285" s="185"/>
      <c r="O64285" s="195"/>
    </row>
    <row r="64286" spans="14:15">
      <c r="N64286" s="185"/>
      <c r="O64286" s="195"/>
    </row>
    <row r="64287" spans="14:15">
      <c r="N64287" s="185"/>
      <c r="O64287" s="195"/>
    </row>
    <row r="64288" spans="14:15">
      <c r="N64288" s="185"/>
      <c r="O64288" s="195"/>
    </row>
    <row r="64289" spans="14:15">
      <c r="N64289" s="185"/>
      <c r="O64289" s="195"/>
    </row>
    <row r="64290" spans="14:15">
      <c r="N64290" s="185"/>
      <c r="O64290" s="195"/>
    </row>
    <row r="64291" spans="14:15">
      <c r="N64291" s="185"/>
      <c r="O64291" s="195"/>
    </row>
    <row r="64292" spans="14:15">
      <c r="N64292" s="185"/>
      <c r="O64292" s="195"/>
    </row>
    <row r="64293" spans="14:15">
      <c r="N64293" s="185"/>
      <c r="O64293" s="195"/>
    </row>
    <row r="64294" spans="14:15">
      <c r="N64294" s="185"/>
      <c r="O64294" s="195"/>
    </row>
    <row r="64295" spans="14:15">
      <c r="N64295" s="185"/>
      <c r="O64295" s="195"/>
    </row>
    <row r="64296" spans="14:15">
      <c r="N64296" s="185"/>
      <c r="O64296" s="195"/>
    </row>
    <row r="64297" spans="14:15">
      <c r="N64297" s="185"/>
      <c r="O64297" s="195"/>
    </row>
    <row r="64298" spans="14:15">
      <c r="N64298" s="185"/>
      <c r="O64298" s="195"/>
    </row>
    <row r="64299" spans="14:15">
      <c r="N64299" s="185"/>
      <c r="O64299" s="195"/>
    </row>
    <row r="64300" spans="14:15">
      <c r="N64300" s="185"/>
      <c r="O64300" s="195"/>
    </row>
    <row r="64301" spans="14:15">
      <c r="N64301" s="185"/>
      <c r="O64301" s="195"/>
    </row>
    <row r="64302" spans="14:15">
      <c r="N64302" s="185"/>
      <c r="O64302" s="195"/>
    </row>
    <row r="64303" spans="14:15">
      <c r="N64303" s="185"/>
      <c r="O64303" s="195"/>
    </row>
    <row r="64304" spans="14:15">
      <c r="N64304" s="185"/>
      <c r="O64304" s="195"/>
    </row>
    <row r="64305" spans="14:15">
      <c r="N64305" s="185"/>
      <c r="O64305" s="195"/>
    </row>
    <row r="64306" spans="14:15">
      <c r="N64306" s="185"/>
      <c r="O64306" s="195"/>
    </row>
    <row r="64307" spans="14:15">
      <c r="N64307" s="185"/>
      <c r="O64307" s="195"/>
    </row>
    <row r="64308" spans="14:15">
      <c r="N64308" s="185"/>
      <c r="O64308" s="195"/>
    </row>
    <row r="64309" spans="14:15">
      <c r="N64309" s="185"/>
      <c r="O64309" s="195"/>
    </row>
    <row r="64310" spans="14:15">
      <c r="N64310" s="185"/>
      <c r="O64310" s="195"/>
    </row>
    <row r="64311" spans="14:15">
      <c r="N64311" s="185"/>
      <c r="O64311" s="195"/>
    </row>
    <row r="64312" spans="14:15">
      <c r="N64312" s="185"/>
      <c r="O64312" s="195"/>
    </row>
    <row r="64313" spans="14:15">
      <c r="N64313" s="185"/>
      <c r="O64313" s="195"/>
    </row>
    <row r="64314" spans="14:15">
      <c r="N64314" s="185"/>
      <c r="O64314" s="195"/>
    </row>
    <row r="64315" spans="14:15">
      <c r="N64315" s="185"/>
      <c r="O64315" s="195"/>
    </row>
    <row r="64316" spans="14:15">
      <c r="N64316" s="185"/>
      <c r="O64316" s="195"/>
    </row>
    <row r="64317" spans="14:15">
      <c r="N64317" s="185"/>
      <c r="O64317" s="195"/>
    </row>
    <row r="64318" spans="14:15">
      <c r="N64318" s="185"/>
      <c r="O64318" s="195"/>
    </row>
    <row r="64319" spans="14:15">
      <c r="N64319" s="185"/>
      <c r="O64319" s="195"/>
    </row>
    <row r="64320" spans="14:15">
      <c r="N64320" s="185"/>
      <c r="O64320" s="195"/>
    </row>
    <row r="64321" spans="14:15">
      <c r="N64321" s="185"/>
      <c r="O64321" s="195"/>
    </row>
    <row r="64322" spans="14:15">
      <c r="N64322" s="185"/>
      <c r="O64322" s="195"/>
    </row>
    <row r="64323" spans="14:15">
      <c r="N64323" s="185"/>
      <c r="O64323" s="195"/>
    </row>
    <row r="64324" spans="14:15">
      <c r="N64324" s="185"/>
      <c r="O64324" s="195"/>
    </row>
    <row r="64325" spans="14:15">
      <c r="N64325" s="185"/>
      <c r="O64325" s="195"/>
    </row>
    <row r="64326" spans="14:15">
      <c r="N64326" s="185"/>
      <c r="O64326" s="195"/>
    </row>
    <row r="64327" spans="14:15">
      <c r="N64327" s="185"/>
      <c r="O64327" s="195"/>
    </row>
    <row r="64328" spans="14:15">
      <c r="N64328" s="185"/>
      <c r="O64328" s="195"/>
    </row>
    <row r="64329" spans="14:15">
      <c r="N64329" s="185"/>
      <c r="O64329" s="195"/>
    </row>
    <row r="64330" spans="14:15">
      <c r="N64330" s="185"/>
      <c r="O64330" s="195"/>
    </row>
    <row r="64331" spans="14:15">
      <c r="N64331" s="185"/>
      <c r="O64331" s="195"/>
    </row>
    <row r="64332" spans="14:15">
      <c r="N64332" s="185"/>
      <c r="O64332" s="195"/>
    </row>
    <row r="64333" spans="14:15">
      <c r="N64333" s="185"/>
      <c r="O64333" s="195"/>
    </row>
    <row r="64334" spans="14:15">
      <c r="N64334" s="185"/>
      <c r="O64334" s="195"/>
    </row>
    <row r="64335" spans="14:15">
      <c r="N64335" s="185"/>
      <c r="O64335" s="195"/>
    </row>
    <row r="64336" spans="14:15">
      <c r="N64336" s="185"/>
      <c r="O64336" s="195"/>
    </row>
    <row r="64337" spans="14:15">
      <c r="N64337" s="185"/>
      <c r="O64337" s="195"/>
    </row>
    <row r="64338" spans="14:15">
      <c r="N64338" s="185"/>
      <c r="O64338" s="195"/>
    </row>
    <row r="64339" spans="14:15">
      <c r="N64339" s="185"/>
      <c r="O64339" s="195"/>
    </row>
    <row r="64340" spans="14:15">
      <c r="N64340" s="185"/>
      <c r="O64340" s="195"/>
    </row>
    <row r="64341" spans="14:15">
      <c r="N64341" s="185"/>
      <c r="O64341" s="195"/>
    </row>
    <row r="64342" spans="14:15">
      <c r="N64342" s="185"/>
      <c r="O64342" s="195"/>
    </row>
    <row r="64343" spans="14:15">
      <c r="N64343" s="185"/>
      <c r="O64343" s="195"/>
    </row>
    <row r="64344" spans="14:15">
      <c r="N64344" s="185"/>
      <c r="O64344" s="195"/>
    </row>
    <row r="64345" spans="14:15">
      <c r="N64345" s="185"/>
      <c r="O64345" s="195"/>
    </row>
    <row r="64346" spans="14:15">
      <c r="N64346" s="185"/>
      <c r="O64346" s="195"/>
    </row>
    <row r="64347" spans="14:15">
      <c r="N64347" s="185"/>
      <c r="O64347" s="195"/>
    </row>
    <row r="64348" spans="14:15">
      <c r="N64348" s="185"/>
      <c r="O64348" s="195"/>
    </row>
    <row r="64349" spans="14:15">
      <c r="N64349" s="185"/>
      <c r="O64349" s="195"/>
    </row>
    <row r="64350" spans="14:15">
      <c r="N64350" s="185"/>
      <c r="O64350" s="195"/>
    </row>
    <row r="64351" spans="14:15">
      <c r="N64351" s="185"/>
      <c r="O64351" s="195"/>
    </row>
    <row r="64352" spans="14:15">
      <c r="N64352" s="185"/>
      <c r="O64352" s="195"/>
    </row>
    <row r="64353" spans="14:15">
      <c r="N64353" s="185"/>
      <c r="O64353" s="195"/>
    </row>
    <row r="64354" spans="14:15">
      <c r="N64354" s="185"/>
      <c r="O64354" s="195"/>
    </row>
    <row r="64355" spans="14:15">
      <c r="N64355" s="185"/>
      <c r="O64355" s="195"/>
    </row>
    <row r="64356" spans="14:15">
      <c r="N64356" s="185"/>
      <c r="O64356" s="195"/>
    </row>
    <row r="64357" spans="14:15">
      <c r="N64357" s="185"/>
      <c r="O64357" s="195"/>
    </row>
    <row r="64358" spans="14:15">
      <c r="N64358" s="185"/>
      <c r="O64358" s="195"/>
    </row>
    <row r="64359" spans="14:15">
      <c r="N64359" s="185"/>
      <c r="O64359" s="195"/>
    </row>
    <row r="64360" spans="14:15">
      <c r="N64360" s="185"/>
      <c r="O64360" s="195"/>
    </row>
    <row r="64361" spans="14:15">
      <c r="N64361" s="185"/>
      <c r="O64361" s="195"/>
    </row>
    <row r="64362" spans="14:15">
      <c r="N64362" s="185"/>
      <c r="O64362" s="195"/>
    </row>
    <row r="64363" spans="14:15">
      <c r="N64363" s="185"/>
      <c r="O64363" s="195"/>
    </row>
    <row r="64364" spans="14:15">
      <c r="N64364" s="185"/>
      <c r="O64364" s="195"/>
    </row>
    <row r="64365" spans="14:15">
      <c r="N64365" s="185"/>
      <c r="O64365" s="195"/>
    </row>
    <row r="64366" spans="14:15">
      <c r="N64366" s="185"/>
      <c r="O64366" s="195"/>
    </row>
    <row r="64367" spans="14:15">
      <c r="N64367" s="185"/>
      <c r="O64367" s="195"/>
    </row>
    <row r="64368" spans="14:15">
      <c r="N64368" s="185"/>
      <c r="O64368" s="195"/>
    </row>
    <row r="64369" spans="14:15">
      <c r="N64369" s="185"/>
      <c r="O64369" s="195"/>
    </row>
    <row r="64370" spans="14:15">
      <c r="N64370" s="185"/>
      <c r="O64370" s="195"/>
    </row>
    <row r="64371" spans="14:15">
      <c r="N64371" s="185"/>
      <c r="O64371" s="195"/>
    </row>
    <row r="64372" spans="14:15">
      <c r="N64372" s="185"/>
      <c r="O64372" s="195"/>
    </row>
    <row r="64373" spans="14:15">
      <c r="N64373" s="185"/>
      <c r="O64373" s="195"/>
    </row>
    <row r="64374" spans="14:15">
      <c r="N64374" s="185"/>
      <c r="O64374" s="195"/>
    </row>
    <row r="64375" spans="14:15">
      <c r="N64375" s="185"/>
      <c r="O64375" s="195"/>
    </row>
    <row r="64376" spans="14:15">
      <c r="N64376" s="185"/>
      <c r="O64376" s="195"/>
    </row>
    <row r="64377" spans="14:15">
      <c r="N64377" s="185"/>
      <c r="O64377" s="195"/>
    </row>
    <row r="64378" spans="14:15">
      <c r="N64378" s="185"/>
      <c r="O64378" s="195"/>
    </row>
    <row r="64379" spans="14:15">
      <c r="N64379" s="185"/>
      <c r="O64379" s="195"/>
    </row>
    <row r="64380" spans="14:15">
      <c r="N64380" s="185"/>
      <c r="O64380" s="195"/>
    </row>
    <row r="64381" spans="14:15">
      <c r="N64381" s="185"/>
      <c r="O64381" s="195"/>
    </row>
    <row r="64382" spans="14:15">
      <c r="N64382" s="185"/>
      <c r="O64382" s="195"/>
    </row>
    <row r="64383" spans="14:15">
      <c r="N64383" s="185"/>
      <c r="O64383" s="195"/>
    </row>
    <row r="64384" spans="14:15">
      <c r="N64384" s="185"/>
      <c r="O64384" s="195"/>
    </row>
    <row r="64385" spans="14:15">
      <c r="N64385" s="185"/>
      <c r="O64385" s="195"/>
    </row>
    <row r="64386" spans="14:15">
      <c r="N64386" s="185"/>
      <c r="O64386" s="195"/>
    </row>
    <row r="64387" spans="14:15">
      <c r="N64387" s="185"/>
      <c r="O64387" s="195"/>
    </row>
    <row r="64388" spans="14:15">
      <c r="N64388" s="185"/>
      <c r="O64388" s="195"/>
    </row>
    <row r="64389" spans="14:15">
      <c r="N64389" s="185"/>
      <c r="O64389" s="195"/>
    </row>
    <row r="64390" spans="14:15">
      <c r="N64390" s="185"/>
      <c r="O64390" s="195"/>
    </row>
    <row r="64391" spans="14:15">
      <c r="N64391" s="185"/>
      <c r="O64391" s="195"/>
    </row>
    <row r="64392" spans="14:15">
      <c r="N64392" s="185"/>
      <c r="O64392" s="195"/>
    </row>
    <row r="64393" spans="14:15">
      <c r="N64393" s="185"/>
      <c r="O64393" s="195"/>
    </row>
    <row r="64394" spans="14:15">
      <c r="N64394" s="185"/>
      <c r="O64394" s="195"/>
    </row>
    <row r="64395" spans="14:15">
      <c r="N64395" s="185"/>
      <c r="O64395" s="195"/>
    </row>
    <row r="64396" spans="14:15">
      <c r="N64396" s="185"/>
      <c r="O64396" s="195"/>
    </row>
    <row r="64397" spans="14:15">
      <c r="N64397" s="185"/>
      <c r="O64397" s="195"/>
    </row>
    <row r="64398" spans="14:15">
      <c r="N64398" s="185"/>
      <c r="O64398" s="195"/>
    </row>
    <row r="64399" spans="14:15">
      <c r="N64399" s="185"/>
      <c r="O64399" s="195"/>
    </row>
    <row r="64400" spans="14:15">
      <c r="N64400" s="185"/>
      <c r="O64400" s="195"/>
    </row>
    <row r="64401" spans="14:15">
      <c r="N64401" s="185"/>
      <c r="O64401" s="195"/>
    </row>
    <row r="64402" spans="14:15">
      <c r="N64402" s="185"/>
      <c r="O64402" s="195"/>
    </row>
    <row r="64403" spans="14:15">
      <c r="N64403" s="185"/>
      <c r="O64403" s="195"/>
    </row>
    <row r="64404" spans="14:15">
      <c r="N64404" s="185"/>
      <c r="O64404" s="195"/>
    </row>
    <row r="64405" spans="14:15">
      <c r="N64405" s="185"/>
      <c r="O64405" s="195"/>
    </row>
    <row r="64406" spans="14:15">
      <c r="N64406" s="185"/>
      <c r="O64406" s="195"/>
    </row>
    <row r="64407" spans="14:15">
      <c r="N64407" s="185"/>
      <c r="O64407" s="195"/>
    </row>
    <row r="64408" spans="14:15">
      <c r="N64408" s="185"/>
      <c r="O64408" s="195"/>
    </row>
    <row r="64409" spans="14:15">
      <c r="N64409" s="185"/>
      <c r="O64409" s="195"/>
    </row>
    <row r="64410" spans="14:15">
      <c r="N64410" s="185"/>
      <c r="O64410" s="195"/>
    </row>
    <row r="64411" spans="14:15">
      <c r="N64411" s="185"/>
      <c r="O64411" s="195"/>
    </row>
    <row r="64412" spans="14:15">
      <c r="N64412" s="185"/>
      <c r="O64412" s="195"/>
    </row>
    <row r="64413" spans="14:15">
      <c r="N64413" s="185"/>
      <c r="O64413" s="195"/>
    </row>
    <row r="64414" spans="14:15">
      <c r="N64414" s="185"/>
      <c r="O64414" s="195"/>
    </row>
    <row r="64415" spans="14:15">
      <c r="N64415" s="185"/>
      <c r="O64415" s="195"/>
    </row>
    <row r="64416" spans="14:15">
      <c r="N64416" s="185"/>
      <c r="O64416" s="195"/>
    </row>
    <row r="64417" spans="14:15">
      <c r="N64417" s="185"/>
      <c r="O64417" s="195"/>
    </row>
    <row r="64418" spans="14:15">
      <c r="N64418" s="185"/>
      <c r="O64418" s="195"/>
    </row>
    <row r="64419" spans="14:15">
      <c r="N64419" s="185"/>
      <c r="O64419" s="195"/>
    </row>
    <row r="64420" spans="14:15">
      <c r="N64420" s="185"/>
      <c r="O64420" s="195"/>
    </row>
    <row r="64421" spans="14:15">
      <c r="N64421" s="185"/>
      <c r="O64421" s="195"/>
    </row>
    <row r="64422" spans="14:15">
      <c r="N64422" s="185"/>
      <c r="O64422" s="195"/>
    </row>
    <row r="64423" spans="14:15">
      <c r="N64423" s="185"/>
      <c r="O64423" s="195"/>
    </row>
    <row r="64424" spans="14:15">
      <c r="N64424" s="185"/>
      <c r="O64424" s="195"/>
    </row>
    <row r="64425" spans="14:15">
      <c r="N64425" s="185"/>
      <c r="O64425" s="195"/>
    </row>
    <row r="64426" spans="14:15">
      <c r="N64426" s="185"/>
      <c r="O64426" s="195"/>
    </row>
    <row r="64427" spans="14:15">
      <c r="N64427" s="185"/>
      <c r="O64427" s="195"/>
    </row>
    <row r="64428" spans="14:15">
      <c r="N64428" s="185"/>
      <c r="O64428" s="195"/>
    </row>
    <row r="64429" spans="14:15">
      <c r="N64429" s="185"/>
      <c r="O64429" s="195"/>
    </row>
    <row r="64430" spans="14:15">
      <c r="N64430" s="185"/>
      <c r="O64430" s="195"/>
    </row>
    <row r="64431" spans="14:15">
      <c r="N64431" s="185"/>
      <c r="O64431" s="195"/>
    </row>
    <row r="64432" spans="14:15">
      <c r="N64432" s="185"/>
      <c r="O64432" s="195"/>
    </row>
    <row r="64433" spans="14:15">
      <c r="N64433" s="185"/>
      <c r="O64433" s="195"/>
    </row>
    <row r="64434" spans="14:15">
      <c r="N64434" s="185"/>
      <c r="O64434" s="195"/>
    </row>
    <row r="64435" spans="14:15">
      <c r="N64435" s="185"/>
      <c r="O64435" s="195"/>
    </row>
    <row r="64436" spans="14:15">
      <c r="N64436" s="185"/>
      <c r="O64436" s="195"/>
    </row>
    <row r="64437" spans="14:15">
      <c r="N64437" s="185"/>
      <c r="O64437" s="195"/>
    </row>
    <row r="64438" spans="14:15">
      <c r="N64438" s="185"/>
      <c r="O64438" s="195"/>
    </row>
    <row r="64439" spans="14:15">
      <c r="N64439" s="185"/>
      <c r="O64439" s="195"/>
    </row>
    <row r="64440" spans="14:15">
      <c r="N64440" s="185"/>
      <c r="O64440" s="195"/>
    </row>
    <row r="64441" spans="14:15">
      <c r="N64441" s="185"/>
      <c r="O64441" s="195"/>
    </row>
    <row r="64442" spans="14:15">
      <c r="N64442" s="185"/>
      <c r="O64442" s="195"/>
    </row>
    <row r="64443" spans="14:15">
      <c r="N64443" s="185"/>
      <c r="O64443" s="195"/>
    </row>
    <row r="64444" spans="14:15">
      <c r="N64444" s="185"/>
      <c r="O64444" s="195"/>
    </row>
    <row r="64445" spans="14:15">
      <c r="N64445" s="185"/>
      <c r="O64445" s="195"/>
    </row>
    <row r="64446" spans="14:15">
      <c r="N64446" s="185"/>
      <c r="O64446" s="195"/>
    </row>
    <row r="64447" spans="14:15">
      <c r="N64447" s="185"/>
      <c r="O64447" s="195"/>
    </row>
    <row r="64448" spans="14:15">
      <c r="N64448" s="185"/>
      <c r="O64448" s="195"/>
    </row>
    <row r="64449" spans="14:15">
      <c r="N64449" s="185"/>
      <c r="O64449" s="195"/>
    </row>
    <row r="64450" spans="14:15">
      <c r="N64450" s="185"/>
      <c r="O64450" s="195"/>
    </row>
    <row r="64451" spans="14:15">
      <c r="N64451" s="185"/>
      <c r="O64451" s="195"/>
    </row>
    <row r="64452" spans="14:15">
      <c r="N64452" s="185"/>
      <c r="O64452" s="195"/>
    </row>
    <row r="64453" spans="14:15">
      <c r="N64453" s="185"/>
      <c r="O64453" s="195"/>
    </row>
    <row r="64454" spans="14:15">
      <c r="N64454" s="185"/>
      <c r="O64454" s="195"/>
    </row>
    <row r="64455" spans="14:15">
      <c r="N64455" s="185"/>
      <c r="O64455" s="195"/>
    </row>
    <row r="64456" spans="14:15">
      <c r="N64456" s="185"/>
      <c r="O64456" s="195"/>
    </row>
    <row r="64457" spans="14:15">
      <c r="N64457" s="185"/>
      <c r="O64457" s="195"/>
    </row>
    <row r="64458" spans="14:15">
      <c r="N64458" s="185"/>
      <c r="O64458" s="195"/>
    </row>
    <row r="64459" spans="14:15">
      <c r="N64459" s="185"/>
      <c r="O64459" s="195"/>
    </row>
    <row r="64460" spans="14:15">
      <c r="N64460" s="185"/>
      <c r="O64460" s="195"/>
    </row>
    <row r="64461" spans="14:15">
      <c r="N64461" s="185"/>
      <c r="O64461" s="195"/>
    </row>
    <row r="64462" spans="14:15">
      <c r="N64462" s="185"/>
      <c r="O64462" s="195"/>
    </row>
    <row r="64463" spans="14:15">
      <c r="N64463" s="185"/>
      <c r="O64463" s="195"/>
    </row>
    <row r="64464" spans="14:15">
      <c r="N64464" s="185"/>
      <c r="O64464" s="195"/>
    </row>
    <row r="64465" spans="14:15">
      <c r="N64465" s="185"/>
      <c r="O64465" s="195"/>
    </row>
    <row r="64466" spans="14:15">
      <c r="N64466" s="185"/>
      <c r="O64466" s="195"/>
    </row>
    <row r="64467" spans="14:15">
      <c r="N64467" s="185"/>
      <c r="O64467" s="195"/>
    </row>
    <row r="64468" spans="14:15">
      <c r="N64468" s="185"/>
      <c r="O64468" s="195"/>
    </row>
    <row r="64469" spans="14:15">
      <c r="N64469" s="185"/>
      <c r="O64469" s="195"/>
    </row>
    <row r="64470" spans="14:15">
      <c r="N64470" s="185"/>
      <c r="O64470" s="195"/>
    </row>
    <row r="64471" spans="14:15">
      <c r="N64471" s="185"/>
      <c r="O64471" s="195"/>
    </row>
    <row r="64472" spans="14:15">
      <c r="N64472" s="185"/>
      <c r="O64472" s="195"/>
    </row>
    <row r="64473" spans="14:15">
      <c r="N64473" s="185"/>
      <c r="O64473" s="195"/>
    </row>
    <row r="64474" spans="14:15">
      <c r="N64474" s="185"/>
      <c r="O64474" s="195"/>
    </row>
    <row r="64475" spans="14:15">
      <c r="N64475" s="185"/>
      <c r="O64475" s="195"/>
    </row>
    <row r="64476" spans="14:15">
      <c r="N64476" s="185"/>
      <c r="O64476" s="195"/>
    </row>
    <row r="64477" spans="14:15">
      <c r="N64477" s="185"/>
      <c r="O64477" s="195"/>
    </row>
    <row r="64478" spans="14:15">
      <c r="N64478" s="185"/>
      <c r="O64478" s="195"/>
    </row>
    <row r="64479" spans="14:15">
      <c r="N64479" s="185"/>
      <c r="O64479" s="195"/>
    </row>
    <row r="64480" spans="14:15">
      <c r="N64480" s="185"/>
      <c r="O64480" s="195"/>
    </row>
    <row r="64481" spans="14:15">
      <c r="N64481" s="185"/>
      <c r="O64481" s="195"/>
    </row>
    <row r="64482" spans="14:15">
      <c r="N64482" s="185"/>
      <c r="O64482" s="195"/>
    </row>
    <row r="64483" spans="14:15">
      <c r="N64483" s="185"/>
      <c r="O64483" s="195"/>
    </row>
    <row r="64484" spans="14:15">
      <c r="N64484" s="185"/>
      <c r="O64484" s="195"/>
    </row>
    <row r="64485" spans="14:15">
      <c r="N64485" s="185"/>
      <c r="O64485" s="195"/>
    </row>
    <row r="64486" spans="14:15">
      <c r="N64486" s="185"/>
      <c r="O64486" s="195"/>
    </row>
    <row r="64487" spans="14:15">
      <c r="N64487" s="185"/>
      <c r="O64487" s="195"/>
    </row>
    <row r="64488" spans="14:15">
      <c r="N64488" s="185"/>
      <c r="O64488" s="195"/>
    </row>
    <row r="64489" spans="14:15">
      <c r="N64489" s="185"/>
      <c r="O64489" s="195"/>
    </row>
    <row r="64490" spans="14:15">
      <c r="N64490" s="185"/>
      <c r="O64490" s="195"/>
    </row>
    <row r="64491" spans="14:15">
      <c r="N64491" s="185"/>
      <c r="O64491" s="195"/>
    </row>
    <row r="64492" spans="14:15">
      <c r="N64492" s="185"/>
      <c r="O64492" s="195"/>
    </row>
    <row r="64493" spans="14:15">
      <c r="N64493" s="185"/>
      <c r="O64493" s="195"/>
    </row>
    <row r="64494" spans="14:15">
      <c r="N64494" s="185"/>
      <c r="O64494" s="195"/>
    </row>
    <row r="64495" spans="14:15">
      <c r="N64495" s="185"/>
      <c r="O64495" s="195"/>
    </row>
    <row r="64496" spans="14:15">
      <c r="N64496" s="185"/>
      <c r="O64496" s="195"/>
    </row>
    <row r="64497" spans="14:15">
      <c r="N64497" s="185"/>
      <c r="O64497" s="195"/>
    </row>
    <row r="64498" spans="14:15">
      <c r="N64498" s="185"/>
      <c r="O64498" s="195"/>
    </row>
    <row r="64499" spans="14:15">
      <c r="N64499" s="185"/>
      <c r="O64499" s="195"/>
    </row>
    <row r="64500" spans="14:15">
      <c r="N64500" s="185"/>
      <c r="O64500" s="195"/>
    </row>
    <row r="64501" spans="14:15">
      <c r="N64501" s="185"/>
      <c r="O64501" s="195"/>
    </row>
    <row r="64502" spans="14:15">
      <c r="N64502" s="185"/>
      <c r="O64502" s="195"/>
    </row>
    <row r="64503" spans="14:15">
      <c r="N64503" s="185"/>
      <c r="O64503" s="195"/>
    </row>
    <row r="64504" spans="14:15">
      <c r="N64504" s="185"/>
      <c r="O64504" s="195"/>
    </row>
    <row r="64505" spans="14:15">
      <c r="N64505" s="185"/>
      <c r="O64505" s="195"/>
    </row>
    <row r="64506" spans="14:15">
      <c r="N64506" s="185"/>
      <c r="O64506" s="195"/>
    </row>
    <row r="64507" spans="14:15">
      <c r="N64507" s="185"/>
      <c r="O64507" s="195"/>
    </row>
    <row r="64508" spans="14:15">
      <c r="N64508" s="185"/>
      <c r="O64508" s="195"/>
    </row>
    <row r="64509" spans="14:15">
      <c r="N64509" s="185"/>
      <c r="O64509" s="195"/>
    </row>
    <row r="64510" spans="14:15">
      <c r="N64510" s="185"/>
      <c r="O64510" s="195"/>
    </row>
    <row r="64511" spans="14:15">
      <c r="N64511" s="185"/>
      <c r="O64511" s="195"/>
    </row>
    <row r="64512" spans="14:15">
      <c r="N64512" s="185"/>
      <c r="O64512" s="195"/>
    </row>
    <row r="64513" spans="14:15">
      <c r="N64513" s="185"/>
      <c r="O64513" s="195"/>
    </row>
    <row r="64514" spans="14:15">
      <c r="N64514" s="185"/>
      <c r="O64514" s="195"/>
    </row>
    <row r="64515" spans="14:15">
      <c r="N64515" s="185"/>
      <c r="O64515" s="195"/>
    </row>
    <row r="64516" spans="14:15">
      <c r="N64516" s="185"/>
      <c r="O64516" s="195"/>
    </row>
    <row r="64517" spans="14:15">
      <c r="N64517" s="185"/>
      <c r="O64517" s="195"/>
    </row>
    <row r="64518" spans="14:15">
      <c r="N64518" s="185"/>
      <c r="O64518" s="195"/>
    </row>
    <row r="64519" spans="14:15">
      <c r="N64519" s="185"/>
      <c r="O64519" s="195"/>
    </row>
    <row r="64520" spans="14:15">
      <c r="N64520" s="185"/>
      <c r="O64520" s="195"/>
    </row>
    <row r="64521" spans="14:15">
      <c r="N64521" s="185"/>
      <c r="O64521" s="195"/>
    </row>
    <row r="64522" spans="14:15">
      <c r="N64522" s="185"/>
      <c r="O64522" s="195"/>
    </row>
    <row r="64523" spans="14:15">
      <c r="N64523" s="185"/>
      <c r="O64523" s="195"/>
    </row>
    <row r="64524" spans="14:15">
      <c r="N64524" s="185"/>
      <c r="O64524" s="195"/>
    </row>
    <row r="64525" spans="14:15">
      <c r="N64525" s="185"/>
      <c r="O64525" s="195"/>
    </row>
    <row r="64526" spans="14:15">
      <c r="N64526" s="185"/>
      <c r="O64526" s="195"/>
    </row>
    <row r="64527" spans="14:15">
      <c r="N64527" s="185"/>
      <c r="O64527" s="195"/>
    </row>
    <row r="64528" spans="14:15">
      <c r="N64528" s="185"/>
      <c r="O64528" s="195"/>
    </row>
    <row r="64529" spans="14:15">
      <c r="N64529" s="185"/>
      <c r="O64529" s="195"/>
    </row>
    <row r="64530" spans="14:15">
      <c r="N64530" s="185"/>
      <c r="O64530" s="195"/>
    </row>
    <row r="64531" spans="14:15">
      <c r="N64531" s="185"/>
      <c r="O64531" s="195"/>
    </row>
    <row r="64532" spans="14:15">
      <c r="N64532" s="185"/>
      <c r="O64532" s="195"/>
    </row>
    <row r="64533" spans="14:15">
      <c r="N64533" s="185"/>
      <c r="O64533" s="195"/>
    </row>
    <row r="64534" spans="14:15">
      <c r="N64534" s="185"/>
      <c r="O64534" s="195"/>
    </row>
    <row r="64535" spans="14:15">
      <c r="N64535" s="185"/>
      <c r="O64535" s="195"/>
    </row>
    <row r="64536" spans="14:15">
      <c r="N64536" s="185"/>
      <c r="O64536" s="195"/>
    </row>
    <row r="64537" spans="14:15">
      <c r="N64537" s="185"/>
      <c r="O64537" s="195"/>
    </row>
    <row r="64538" spans="14:15">
      <c r="N64538" s="185"/>
      <c r="O64538" s="195"/>
    </row>
    <row r="64539" spans="14:15">
      <c r="N64539" s="185"/>
      <c r="O64539" s="195"/>
    </row>
    <row r="64540" spans="14:15">
      <c r="N64540" s="185"/>
      <c r="O64540" s="195"/>
    </row>
    <row r="64541" spans="14:15">
      <c r="N64541" s="185"/>
      <c r="O64541" s="195"/>
    </row>
    <row r="64542" spans="14:15">
      <c r="N64542" s="185"/>
      <c r="O64542" s="195"/>
    </row>
    <row r="64543" spans="14:15">
      <c r="N64543" s="185"/>
      <c r="O64543" s="195"/>
    </row>
    <row r="64544" spans="14:15">
      <c r="N64544" s="185"/>
      <c r="O64544" s="195"/>
    </row>
    <row r="64545" spans="14:15">
      <c r="N64545" s="185"/>
      <c r="O64545" s="195"/>
    </row>
    <row r="64546" spans="14:15">
      <c r="N64546" s="185"/>
      <c r="O64546" s="195"/>
    </row>
    <row r="64547" spans="14:15">
      <c r="N64547" s="185"/>
      <c r="O64547" s="195"/>
    </row>
    <row r="64548" spans="14:15">
      <c r="N64548" s="185"/>
      <c r="O64548" s="195"/>
    </row>
    <row r="64549" spans="14:15">
      <c r="N64549" s="185"/>
      <c r="O64549" s="195"/>
    </row>
    <row r="64550" spans="14:15">
      <c r="N64550" s="185"/>
      <c r="O64550" s="195"/>
    </row>
    <row r="64551" spans="14:15">
      <c r="N64551" s="185"/>
      <c r="O64551" s="195"/>
    </row>
    <row r="64552" spans="14:15">
      <c r="N64552" s="185"/>
      <c r="O64552" s="195"/>
    </row>
    <row r="64553" spans="14:15">
      <c r="N64553" s="185"/>
      <c r="O64553" s="195"/>
    </row>
    <row r="64554" spans="14:15">
      <c r="N64554" s="185"/>
      <c r="O64554" s="195"/>
    </row>
    <row r="64555" spans="14:15">
      <c r="N64555" s="185"/>
      <c r="O64555" s="195"/>
    </row>
    <row r="64556" spans="14:15">
      <c r="N64556" s="185"/>
      <c r="O64556" s="195"/>
    </row>
    <row r="64557" spans="14:15">
      <c r="N64557" s="185"/>
      <c r="O64557" s="195"/>
    </row>
    <row r="64558" spans="14:15">
      <c r="N64558" s="185"/>
      <c r="O64558" s="195"/>
    </row>
    <row r="64559" spans="14:15">
      <c r="N64559" s="185"/>
      <c r="O64559" s="195"/>
    </row>
    <row r="64560" spans="14:15">
      <c r="N64560" s="185"/>
      <c r="O64560" s="195"/>
    </row>
    <row r="64561" spans="14:15">
      <c r="N64561" s="185"/>
      <c r="O64561" s="195"/>
    </row>
    <row r="64562" spans="14:15">
      <c r="N64562" s="185"/>
      <c r="O64562" s="195"/>
    </row>
    <row r="64563" spans="14:15">
      <c r="N64563" s="185"/>
      <c r="O64563" s="195"/>
    </row>
    <row r="64564" spans="14:15">
      <c r="N64564" s="185"/>
      <c r="O64564" s="195"/>
    </row>
    <row r="64565" spans="14:15">
      <c r="N64565" s="185"/>
      <c r="O64565" s="195"/>
    </row>
    <row r="64566" spans="14:15">
      <c r="N64566" s="185"/>
      <c r="O64566" s="195"/>
    </row>
    <row r="64567" spans="14:15">
      <c r="N64567" s="185"/>
      <c r="O64567" s="195"/>
    </row>
    <row r="64568" spans="14:15">
      <c r="N64568" s="185"/>
      <c r="O64568" s="195"/>
    </row>
    <row r="64569" spans="14:15">
      <c r="N64569" s="185"/>
      <c r="O64569" s="195"/>
    </row>
    <row r="64570" spans="14:15">
      <c r="N64570" s="185"/>
      <c r="O64570" s="195"/>
    </row>
    <row r="64571" spans="14:15">
      <c r="N64571" s="185"/>
      <c r="O64571" s="195"/>
    </row>
    <row r="64572" spans="14:15">
      <c r="N64572" s="185"/>
      <c r="O64572" s="195"/>
    </row>
    <row r="64573" spans="14:15">
      <c r="N64573" s="185"/>
      <c r="O64573" s="195"/>
    </row>
    <row r="64574" spans="14:15">
      <c r="N64574" s="185"/>
      <c r="O64574" s="195"/>
    </row>
    <row r="64575" spans="14:15">
      <c r="N64575" s="185"/>
      <c r="O64575" s="195"/>
    </row>
    <row r="64576" spans="14:15">
      <c r="N64576" s="185"/>
      <c r="O64576" s="195"/>
    </row>
    <row r="64577" spans="14:15">
      <c r="N64577" s="185"/>
      <c r="O64577" s="195"/>
    </row>
    <row r="64578" spans="14:15">
      <c r="N64578" s="185"/>
      <c r="O64578" s="195"/>
    </row>
    <row r="64579" spans="14:15">
      <c r="N64579" s="185"/>
      <c r="O64579" s="195"/>
    </row>
    <row r="64580" spans="14:15">
      <c r="N64580" s="185"/>
      <c r="O64580" s="195"/>
    </row>
    <row r="64581" spans="14:15">
      <c r="N64581" s="185"/>
      <c r="O64581" s="195"/>
    </row>
    <row r="64582" spans="14:15">
      <c r="N64582" s="185"/>
      <c r="O64582" s="195"/>
    </row>
    <row r="64583" spans="14:15">
      <c r="N64583" s="185"/>
      <c r="O64583" s="195"/>
    </row>
    <row r="64584" spans="14:15">
      <c r="N64584" s="185"/>
      <c r="O64584" s="195"/>
    </row>
    <row r="64585" spans="14:15">
      <c r="N64585" s="185"/>
      <c r="O64585" s="195"/>
    </row>
    <row r="64586" spans="14:15">
      <c r="N64586" s="185"/>
      <c r="O64586" s="195"/>
    </row>
    <row r="64587" spans="14:15">
      <c r="N64587" s="185"/>
      <c r="O64587" s="195"/>
    </row>
    <row r="64588" spans="14:15">
      <c r="N64588" s="185"/>
      <c r="O64588" s="195"/>
    </row>
    <row r="64589" spans="14:15">
      <c r="N64589" s="185"/>
      <c r="O64589" s="195"/>
    </row>
    <row r="64590" spans="14:15">
      <c r="N64590" s="185"/>
      <c r="O64590" s="195"/>
    </row>
    <row r="64591" spans="14:15">
      <c r="N64591" s="185"/>
      <c r="O64591" s="195"/>
    </row>
    <row r="64592" spans="14:15">
      <c r="N64592" s="185"/>
      <c r="O64592" s="195"/>
    </row>
    <row r="64593" spans="14:15">
      <c r="N64593" s="185"/>
      <c r="O64593" s="195"/>
    </row>
    <row r="64594" spans="14:15">
      <c r="N64594" s="185"/>
      <c r="O64594" s="195"/>
    </row>
    <row r="64595" spans="14:15">
      <c r="N64595" s="185"/>
      <c r="O64595" s="195"/>
    </row>
    <row r="64596" spans="14:15">
      <c r="N64596" s="185"/>
      <c r="O64596" s="195"/>
    </row>
    <row r="64597" spans="14:15">
      <c r="N64597" s="185"/>
      <c r="O64597" s="195"/>
    </row>
    <row r="64598" spans="14:15">
      <c r="N64598" s="185"/>
      <c r="O64598" s="195"/>
    </row>
    <row r="64599" spans="14:15">
      <c r="N64599" s="185"/>
      <c r="O64599" s="195"/>
    </row>
    <row r="64600" spans="14:15">
      <c r="N64600" s="185"/>
      <c r="O64600" s="195"/>
    </row>
    <row r="64601" spans="14:15">
      <c r="N64601" s="185"/>
      <c r="O64601" s="195"/>
    </row>
    <row r="64602" spans="14:15">
      <c r="N64602" s="185"/>
      <c r="O64602" s="195"/>
    </row>
    <row r="64603" spans="14:15">
      <c r="N64603" s="185"/>
      <c r="O64603" s="195"/>
    </row>
    <row r="64604" spans="14:15">
      <c r="N64604" s="185"/>
      <c r="O64604" s="195"/>
    </row>
    <row r="64605" spans="14:15">
      <c r="N64605" s="185"/>
      <c r="O64605" s="195"/>
    </row>
    <row r="64606" spans="14:15">
      <c r="N64606" s="185"/>
      <c r="O64606" s="195"/>
    </row>
    <row r="64607" spans="14:15">
      <c r="N64607" s="185"/>
      <c r="O64607" s="195"/>
    </row>
    <row r="64608" spans="14:15">
      <c r="N64608" s="185"/>
      <c r="O64608" s="195"/>
    </row>
    <row r="64609" spans="14:15">
      <c r="N64609" s="185"/>
      <c r="O64609" s="195"/>
    </row>
    <row r="64610" spans="14:15">
      <c r="N64610" s="185"/>
      <c r="O64610" s="195"/>
    </row>
    <row r="64611" spans="14:15">
      <c r="N64611" s="185"/>
      <c r="O64611" s="195"/>
    </row>
    <row r="64612" spans="14:15">
      <c r="N64612" s="185"/>
      <c r="O64612" s="195"/>
    </row>
    <row r="64613" spans="14:15">
      <c r="N64613" s="185"/>
      <c r="O64613" s="195"/>
    </row>
    <row r="64614" spans="14:15">
      <c r="N64614" s="185"/>
      <c r="O64614" s="195"/>
    </row>
    <row r="64615" spans="14:15">
      <c r="N64615" s="185"/>
      <c r="O64615" s="195"/>
    </row>
    <row r="64616" spans="14:15">
      <c r="N64616" s="185"/>
      <c r="O64616" s="195"/>
    </row>
    <row r="64617" spans="14:15">
      <c r="N64617" s="185"/>
      <c r="O64617" s="195"/>
    </row>
    <row r="64618" spans="14:15">
      <c r="N64618" s="185"/>
      <c r="O64618" s="195"/>
    </row>
    <row r="64619" spans="14:15">
      <c r="N64619" s="185"/>
      <c r="O64619" s="195"/>
    </row>
    <row r="64620" spans="14:15">
      <c r="N64620" s="185"/>
      <c r="O64620" s="195"/>
    </row>
    <row r="64621" spans="14:15">
      <c r="N64621" s="185"/>
      <c r="O64621" s="195"/>
    </row>
    <row r="64622" spans="14:15">
      <c r="N64622" s="185"/>
      <c r="O64622" s="195"/>
    </row>
    <row r="64623" spans="14:15">
      <c r="N64623" s="185"/>
      <c r="O64623" s="195"/>
    </row>
    <row r="64624" spans="14:15">
      <c r="N64624" s="185"/>
      <c r="O64624" s="195"/>
    </row>
    <row r="64625" spans="14:15">
      <c r="N64625" s="185"/>
      <c r="O64625" s="195"/>
    </row>
    <row r="64626" spans="14:15">
      <c r="N64626" s="185"/>
      <c r="O64626" s="195"/>
    </row>
    <row r="64627" spans="14:15">
      <c r="N64627" s="185"/>
      <c r="O64627" s="195"/>
    </row>
    <row r="64628" spans="14:15">
      <c r="N64628" s="185"/>
      <c r="O64628" s="195"/>
    </row>
    <row r="64629" spans="14:15">
      <c r="N64629" s="185"/>
      <c r="O64629" s="195"/>
    </row>
    <row r="64630" spans="14:15">
      <c r="N64630" s="185"/>
      <c r="O64630" s="195"/>
    </row>
    <row r="64631" spans="14:15">
      <c r="N64631" s="185"/>
      <c r="O64631" s="195"/>
    </row>
    <row r="64632" spans="14:15">
      <c r="N64632" s="185"/>
      <c r="O64632" s="195"/>
    </row>
    <row r="64633" spans="14:15">
      <c r="N64633" s="185"/>
      <c r="O64633" s="195"/>
    </row>
    <row r="64634" spans="14:15">
      <c r="N64634" s="185"/>
      <c r="O64634" s="195"/>
    </row>
    <row r="64635" spans="14:15">
      <c r="N64635" s="185"/>
      <c r="O64635" s="195"/>
    </row>
    <row r="64636" spans="14:15">
      <c r="N64636" s="185"/>
      <c r="O64636" s="195"/>
    </row>
    <row r="64637" spans="14:15">
      <c r="N64637" s="185"/>
      <c r="O64637" s="195"/>
    </row>
    <row r="64638" spans="14:15">
      <c r="N64638" s="185"/>
      <c r="O64638" s="195"/>
    </row>
    <row r="64639" spans="14:15">
      <c r="N64639" s="185"/>
      <c r="O64639" s="195"/>
    </row>
    <row r="64640" spans="14:15">
      <c r="N64640" s="185"/>
      <c r="O64640" s="195"/>
    </row>
    <row r="64641" spans="14:15">
      <c r="N64641" s="185"/>
      <c r="O64641" s="195"/>
    </row>
    <row r="64642" spans="14:15">
      <c r="N64642" s="185"/>
      <c r="O64642" s="195"/>
    </row>
    <row r="64643" spans="14:15">
      <c r="N64643" s="185"/>
      <c r="O64643" s="195"/>
    </row>
    <row r="64644" spans="14:15">
      <c r="N64644" s="185"/>
      <c r="O64644" s="195"/>
    </row>
    <row r="64645" spans="14:15">
      <c r="N64645" s="185"/>
      <c r="O64645" s="195"/>
    </row>
    <row r="64646" spans="14:15">
      <c r="N64646" s="185"/>
      <c r="O64646" s="195"/>
    </row>
    <row r="64647" spans="14:15">
      <c r="N64647" s="185"/>
      <c r="O64647" s="195"/>
    </row>
    <row r="64648" spans="14:15">
      <c r="N64648" s="185"/>
      <c r="O64648" s="195"/>
    </row>
    <row r="64649" spans="14:15">
      <c r="N64649" s="185"/>
      <c r="O64649" s="195"/>
    </row>
    <row r="64650" spans="14:15">
      <c r="N64650" s="185"/>
      <c r="O64650" s="195"/>
    </row>
    <row r="64651" spans="14:15">
      <c r="N64651" s="185"/>
      <c r="O64651" s="195"/>
    </row>
    <row r="64652" spans="14:15">
      <c r="N64652" s="185"/>
      <c r="O64652" s="195"/>
    </row>
    <row r="64653" spans="14:15">
      <c r="N64653" s="185"/>
      <c r="O64653" s="195"/>
    </row>
    <row r="64654" spans="14:15">
      <c r="N64654" s="185"/>
      <c r="O64654" s="195"/>
    </row>
    <row r="64655" spans="14:15">
      <c r="N64655" s="185"/>
      <c r="O64655" s="195"/>
    </row>
    <row r="64656" spans="14:15">
      <c r="N64656" s="185"/>
      <c r="O64656" s="195"/>
    </row>
    <row r="64657" spans="14:15">
      <c r="N64657" s="185"/>
      <c r="O64657" s="195"/>
    </row>
    <row r="64658" spans="14:15">
      <c r="N64658" s="185"/>
      <c r="O64658" s="195"/>
    </row>
    <row r="64659" spans="14:15">
      <c r="N64659" s="185"/>
      <c r="O64659" s="195"/>
    </row>
    <row r="64660" spans="14:15">
      <c r="N64660" s="185"/>
      <c r="O64660" s="195"/>
    </row>
    <row r="64661" spans="14:15">
      <c r="N64661" s="185"/>
      <c r="O64661" s="195"/>
    </row>
    <row r="64662" spans="14:15">
      <c r="N64662" s="185"/>
      <c r="O64662" s="195"/>
    </row>
    <row r="64663" spans="14:15">
      <c r="N64663" s="185"/>
      <c r="O64663" s="195"/>
    </row>
    <row r="64664" spans="14:15">
      <c r="N64664" s="185"/>
      <c r="O64664" s="195"/>
    </row>
    <row r="64665" spans="14:15">
      <c r="N64665" s="185"/>
      <c r="O64665" s="195"/>
    </row>
    <row r="64666" spans="14:15">
      <c r="N64666" s="185"/>
      <c r="O64666" s="195"/>
    </row>
    <row r="64667" spans="14:15">
      <c r="N64667" s="185"/>
      <c r="O64667" s="195"/>
    </row>
    <row r="64668" spans="14:15">
      <c r="N64668" s="185"/>
      <c r="O64668" s="195"/>
    </row>
    <row r="64669" spans="14:15">
      <c r="N64669" s="185"/>
      <c r="O64669" s="195"/>
    </row>
    <row r="64670" spans="14:15">
      <c r="N64670" s="185"/>
      <c r="O64670" s="195"/>
    </row>
    <row r="64671" spans="14:15">
      <c r="N64671" s="185"/>
      <c r="O64671" s="195"/>
    </row>
    <row r="64672" spans="14:15">
      <c r="N64672" s="185"/>
      <c r="O64672" s="195"/>
    </row>
    <row r="64673" spans="14:15">
      <c r="N64673" s="185"/>
      <c r="O64673" s="195"/>
    </row>
    <row r="64674" spans="14:15">
      <c r="N64674" s="185"/>
      <c r="O64674" s="195"/>
    </row>
    <row r="64675" spans="14:15">
      <c r="N64675" s="185"/>
      <c r="O64675" s="195"/>
    </row>
    <row r="64676" spans="14:15">
      <c r="N64676" s="185"/>
      <c r="O64676" s="195"/>
    </row>
    <row r="64677" spans="14:15">
      <c r="N64677" s="185"/>
      <c r="O64677" s="195"/>
    </row>
    <row r="64678" spans="14:15">
      <c r="N64678" s="185"/>
      <c r="O64678" s="195"/>
    </row>
    <row r="64679" spans="14:15">
      <c r="N64679" s="185"/>
      <c r="O64679" s="195"/>
    </row>
    <row r="64680" spans="14:15">
      <c r="N64680" s="185"/>
      <c r="O64680" s="195"/>
    </row>
    <row r="64681" spans="14:15">
      <c r="N64681" s="185"/>
      <c r="O64681" s="195"/>
    </row>
    <row r="64682" spans="14:15">
      <c r="N64682" s="185"/>
      <c r="O64682" s="195"/>
    </row>
    <row r="64683" spans="14:15">
      <c r="N64683" s="185"/>
      <c r="O64683" s="195"/>
    </row>
    <row r="64684" spans="14:15">
      <c r="N64684" s="185"/>
      <c r="O64684" s="195"/>
    </row>
    <row r="64685" spans="14:15">
      <c r="N64685" s="185"/>
      <c r="O64685" s="195"/>
    </row>
    <row r="64686" spans="14:15">
      <c r="N64686" s="185"/>
      <c r="O64686" s="195"/>
    </row>
    <row r="64687" spans="14:15">
      <c r="N64687" s="185"/>
      <c r="O64687" s="195"/>
    </row>
    <row r="64688" spans="14:15">
      <c r="N64688" s="185"/>
      <c r="O64688" s="195"/>
    </row>
    <row r="64689" spans="14:15">
      <c r="N64689" s="185"/>
      <c r="O64689" s="195"/>
    </row>
    <row r="64690" spans="14:15">
      <c r="N64690" s="185"/>
      <c r="O64690" s="195"/>
    </row>
    <row r="64691" spans="14:15">
      <c r="N64691" s="185"/>
      <c r="O64691" s="195"/>
    </row>
    <row r="64692" spans="14:15">
      <c r="N64692" s="185"/>
      <c r="O64692" s="195"/>
    </row>
    <row r="64693" spans="14:15">
      <c r="N64693" s="185"/>
      <c r="O64693" s="195"/>
    </row>
    <row r="64694" spans="14:15">
      <c r="N64694" s="185"/>
      <c r="O64694" s="195"/>
    </row>
    <row r="64695" spans="14:15">
      <c r="N64695" s="185"/>
      <c r="O64695" s="195"/>
    </row>
    <row r="64696" spans="14:15">
      <c r="N64696" s="185"/>
      <c r="O64696" s="195"/>
    </row>
    <row r="64697" spans="14:15">
      <c r="N64697" s="185"/>
      <c r="O64697" s="195"/>
    </row>
    <row r="64698" spans="14:15">
      <c r="N64698" s="185"/>
      <c r="O64698" s="195"/>
    </row>
    <row r="64699" spans="14:15">
      <c r="N64699" s="185"/>
      <c r="O64699" s="195"/>
    </row>
    <row r="64700" spans="14:15">
      <c r="N64700" s="185"/>
      <c r="O64700" s="195"/>
    </row>
    <row r="64701" spans="14:15">
      <c r="N64701" s="185"/>
      <c r="O64701" s="195"/>
    </row>
    <row r="64702" spans="14:15">
      <c r="N64702" s="185"/>
      <c r="O64702" s="195"/>
    </row>
    <row r="64703" spans="14:15">
      <c r="N64703" s="185"/>
      <c r="O64703" s="195"/>
    </row>
    <row r="64704" spans="14:15">
      <c r="N64704" s="185"/>
      <c r="O64704" s="195"/>
    </row>
    <row r="64705" spans="14:15">
      <c r="N64705" s="185"/>
      <c r="O64705" s="195"/>
    </row>
    <row r="64706" spans="14:15">
      <c r="N64706" s="185"/>
      <c r="O64706" s="195"/>
    </row>
    <row r="64707" spans="14:15">
      <c r="N64707" s="185"/>
      <c r="O64707" s="195"/>
    </row>
    <row r="64708" spans="14:15">
      <c r="N64708" s="185"/>
      <c r="O64708" s="195"/>
    </row>
    <row r="64709" spans="14:15">
      <c r="N64709" s="185"/>
      <c r="O64709" s="195"/>
    </row>
    <row r="64710" spans="14:15">
      <c r="N64710" s="185"/>
      <c r="O64710" s="195"/>
    </row>
    <row r="64711" spans="14:15">
      <c r="N64711" s="185"/>
      <c r="O64711" s="195"/>
    </row>
    <row r="64712" spans="14:15">
      <c r="N64712" s="185"/>
      <c r="O64712" s="195"/>
    </row>
    <row r="64713" spans="14:15">
      <c r="N64713" s="185"/>
      <c r="O64713" s="195"/>
    </row>
    <row r="64714" spans="14:15">
      <c r="N64714" s="185"/>
      <c r="O64714" s="195"/>
    </row>
    <row r="64715" spans="14:15">
      <c r="N64715" s="185"/>
      <c r="O64715" s="195"/>
    </row>
    <row r="64716" spans="14:15">
      <c r="N64716" s="185"/>
      <c r="O64716" s="195"/>
    </row>
    <row r="64717" spans="14:15">
      <c r="N64717" s="185"/>
      <c r="O64717" s="195"/>
    </row>
    <row r="64718" spans="14:15">
      <c r="N64718" s="185"/>
      <c r="O64718" s="195"/>
    </row>
    <row r="64719" spans="14:15">
      <c r="N64719" s="185"/>
      <c r="O64719" s="195"/>
    </row>
    <row r="64720" spans="14:15">
      <c r="N64720" s="185"/>
      <c r="O64720" s="195"/>
    </row>
    <row r="64721" spans="14:15">
      <c r="N64721" s="185"/>
      <c r="O64721" s="195"/>
    </row>
    <row r="64722" spans="14:15">
      <c r="N64722" s="185"/>
      <c r="O64722" s="195"/>
    </row>
    <row r="64723" spans="14:15">
      <c r="N64723" s="185"/>
      <c r="O64723" s="195"/>
    </row>
    <row r="64724" spans="14:15">
      <c r="N64724" s="185"/>
      <c r="O64724" s="195"/>
    </row>
    <row r="64725" spans="14:15">
      <c r="N64725" s="185"/>
      <c r="O64725" s="195"/>
    </row>
    <row r="64726" spans="14:15">
      <c r="N64726" s="185"/>
      <c r="O64726" s="195"/>
    </row>
    <row r="64727" spans="14:15">
      <c r="N64727" s="185"/>
      <c r="O64727" s="195"/>
    </row>
    <row r="64728" spans="14:15">
      <c r="N64728" s="185"/>
      <c r="O64728" s="195"/>
    </row>
    <row r="64729" spans="14:15">
      <c r="N64729" s="185"/>
      <c r="O64729" s="195"/>
    </row>
    <row r="64730" spans="14:15">
      <c r="N64730" s="185"/>
      <c r="O64730" s="195"/>
    </row>
    <row r="64731" spans="14:15">
      <c r="N64731" s="185"/>
      <c r="O64731" s="195"/>
    </row>
    <row r="64732" spans="14:15">
      <c r="N64732" s="185"/>
      <c r="O64732" s="195"/>
    </row>
    <row r="64733" spans="14:15">
      <c r="N64733" s="185"/>
      <c r="O64733" s="195"/>
    </row>
    <row r="64734" spans="14:15">
      <c r="N64734" s="185"/>
      <c r="O64734" s="195"/>
    </row>
    <row r="64735" spans="14:15">
      <c r="N64735" s="185"/>
      <c r="O64735" s="195"/>
    </row>
    <row r="64736" spans="14:15">
      <c r="N64736" s="185"/>
      <c r="O64736" s="195"/>
    </row>
    <row r="64737" spans="14:15">
      <c r="N64737" s="185"/>
      <c r="O64737" s="195"/>
    </row>
    <row r="64738" spans="14:15">
      <c r="N64738" s="185"/>
      <c r="O64738" s="195"/>
    </row>
    <row r="64739" spans="14:15">
      <c r="N64739" s="185"/>
      <c r="O64739" s="195"/>
    </row>
    <row r="64740" spans="14:15">
      <c r="N64740" s="185"/>
      <c r="O64740" s="195"/>
    </row>
    <row r="64741" spans="14:15">
      <c r="N64741" s="185"/>
      <c r="O64741" s="195"/>
    </row>
    <row r="64742" spans="14:15">
      <c r="N64742" s="185"/>
      <c r="O64742" s="195"/>
    </row>
    <row r="64743" spans="14:15">
      <c r="N64743" s="185"/>
      <c r="O64743" s="195"/>
    </row>
    <row r="64744" spans="14:15">
      <c r="N64744" s="185"/>
      <c r="O64744" s="195"/>
    </row>
    <row r="64745" spans="14:15">
      <c r="N64745" s="185"/>
      <c r="O64745" s="195"/>
    </row>
    <row r="64746" spans="14:15">
      <c r="N64746" s="185"/>
      <c r="O64746" s="195"/>
    </row>
    <row r="64747" spans="14:15">
      <c r="N64747" s="185"/>
      <c r="O64747" s="195"/>
    </row>
    <row r="64748" spans="14:15">
      <c r="N64748" s="185"/>
      <c r="O64748" s="195"/>
    </row>
    <row r="64749" spans="14:15">
      <c r="N64749" s="185"/>
      <c r="O64749" s="195"/>
    </row>
    <row r="64750" spans="14:15">
      <c r="N64750" s="185"/>
      <c r="O64750" s="195"/>
    </row>
    <row r="64751" spans="14:15">
      <c r="N64751" s="185"/>
      <c r="O64751" s="195"/>
    </row>
    <row r="64752" spans="14:15">
      <c r="N64752" s="185"/>
      <c r="O64752" s="195"/>
    </row>
    <row r="64753" spans="14:15">
      <c r="N64753" s="185"/>
      <c r="O64753" s="195"/>
    </row>
    <row r="64754" spans="14:15">
      <c r="N64754" s="185"/>
      <c r="O64754" s="195"/>
    </row>
    <row r="64755" spans="14:15">
      <c r="N64755" s="185"/>
      <c r="O64755" s="195"/>
    </row>
    <row r="64756" spans="14:15">
      <c r="N64756" s="185"/>
      <c r="O64756" s="195"/>
    </row>
    <row r="64757" spans="14:15">
      <c r="N64757" s="185"/>
      <c r="O64757" s="195"/>
    </row>
    <row r="64758" spans="14:15">
      <c r="N64758" s="185"/>
      <c r="O64758" s="195"/>
    </row>
    <row r="64759" spans="14:15">
      <c r="N64759" s="185"/>
      <c r="O64759" s="195"/>
    </row>
    <row r="64760" spans="14:15">
      <c r="N64760" s="185"/>
      <c r="O64760" s="195"/>
    </row>
    <row r="64761" spans="14:15">
      <c r="N64761" s="185"/>
      <c r="O64761" s="195"/>
    </row>
    <row r="64762" spans="14:15">
      <c r="N64762" s="185"/>
      <c r="O64762" s="195"/>
    </row>
    <row r="64763" spans="14:15">
      <c r="N64763" s="185"/>
      <c r="O64763" s="195"/>
    </row>
    <row r="64764" spans="14:15">
      <c r="N64764" s="185"/>
      <c r="O64764" s="195"/>
    </row>
    <row r="64765" spans="14:15">
      <c r="N64765" s="185"/>
      <c r="O64765" s="195"/>
    </row>
    <row r="64766" spans="14:15">
      <c r="N64766" s="185"/>
      <c r="O64766" s="195"/>
    </row>
    <row r="64767" spans="14:15">
      <c r="N64767" s="185"/>
      <c r="O64767" s="195"/>
    </row>
    <row r="64768" spans="14:15">
      <c r="N64768" s="185"/>
      <c r="O64768" s="195"/>
    </row>
    <row r="64769" spans="14:15">
      <c r="N64769" s="185"/>
      <c r="O64769" s="195"/>
    </row>
    <row r="64770" spans="14:15">
      <c r="N64770" s="185"/>
      <c r="O64770" s="195"/>
    </row>
    <row r="64771" spans="14:15">
      <c r="N64771" s="185"/>
      <c r="O64771" s="195"/>
    </row>
    <row r="64772" spans="14:15">
      <c r="N64772" s="185"/>
      <c r="O64772" s="195"/>
    </row>
    <row r="64773" spans="14:15">
      <c r="N64773" s="185"/>
      <c r="O64773" s="195"/>
    </row>
    <row r="64774" spans="14:15">
      <c r="N64774" s="185"/>
      <c r="O64774" s="195"/>
    </row>
    <row r="64775" spans="14:15">
      <c r="N64775" s="185"/>
      <c r="O64775" s="195"/>
    </row>
    <row r="64776" spans="14:15">
      <c r="N64776" s="185"/>
      <c r="O64776" s="195"/>
    </row>
    <row r="64777" spans="14:15">
      <c r="N64777" s="185"/>
      <c r="O64777" s="195"/>
    </row>
    <row r="64778" spans="14:15">
      <c r="N64778" s="185"/>
      <c r="O64778" s="195"/>
    </row>
    <row r="64779" spans="14:15">
      <c r="N64779" s="185"/>
      <c r="O64779" s="195"/>
    </row>
    <row r="64780" spans="14:15">
      <c r="N64780" s="185"/>
      <c r="O64780" s="195"/>
    </row>
    <row r="64781" spans="14:15">
      <c r="N64781" s="185"/>
      <c r="O64781" s="195"/>
    </row>
    <row r="64782" spans="14:15">
      <c r="N64782" s="185"/>
      <c r="O64782" s="195"/>
    </row>
    <row r="64783" spans="14:15">
      <c r="N64783" s="185"/>
      <c r="O64783" s="195"/>
    </row>
    <row r="64784" spans="14:15">
      <c r="N64784" s="185"/>
      <c r="O64784" s="195"/>
    </row>
    <row r="64785" spans="14:15">
      <c r="N64785" s="185"/>
      <c r="O64785" s="195"/>
    </row>
    <row r="64786" spans="14:15">
      <c r="N64786" s="185"/>
      <c r="O64786" s="195"/>
    </row>
    <row r="64787" spans="14:15">
      <c r="N64787" s="185"/>
      <c r="O64787" s="195"/>
    </row>
    <row r="64788" spans="14:15">
      <c r="N64788" s="185"/>
      <c r="O64788" s="195"/>
    </row>
    <row r="64789" spans="14:15">
      <c r="N64789" s="185"/>
      <c r="O64789" s="195"/>
    </row>
    <row r="64790" spans="14:15">
      <c r="N64790" s="185"/>
      <c r="O64790" s="195"/>
    </row>
    <row r="64791" spans="14:15">
      <c r="N64791" s="185"/>
      <c r="O64791" s="195"/>
    </row>
    <row r="64792" spans="14:15">
      <c r="N64792" s="185"/>
      <c r="O64792" s="195"/>
    </row>
    <row r="64793" spans="14:15">
      <c r="N64793" s="185"/>
      <c r="O64793" s="195"/>
    </row>
    <row r="64794" spans="14:15">
      <c r="N64794" s="185"/>
      <c r="O64794" s="195"/>
    </row>
    <row r="64795" spans="14:15">
      <c r="N64795" s="185"/>
      <c r="O64795" s="195"/>
    </row>
    <row r="64796" spans="14:15">
      <c r="N64796" s="185"/>
      <c r="O64796" s="195"/>
    </row>
    <row r="64797" spans="14:15">
      <c r="N64797" s="185"/>
      <c r="O64797" s="195"/>
    </row>
    <row r="64798" spans="14:15">
      <c r="N64798" s="185"/>
      <c r="O64798" s="195"/>
    </row>
    <row r="64799" spans="14:15">
      <c r="N64799" s="185"/>
      <c r="O64799" s="195"/>
    </row>
    <row r="64800" spans="14:15">
      <c r="N64800" s="185"/>
      <c r="O64800" s="195"/>
    </row>
    <row r="64801" spans="14:15">
      <c r="N64801" s="185"/>
      <c r="O64801" s="195"/>
    </row>
    <row r="64802" spans="14:15">
      <c r="N64802" s="185"/>
      <c r="O64802" s="195"/>
    </row>
    <row r="64803" spans="14:15">
      <c r="N64803" s="185"/>
      <c r="O64803" s="195"/>
    </row>
    <row r="64804" spans="14:15">
      <c r="N64804" s="185"/>
      <c r="O64804" s="195"/>
    </row>
    <row r="64805" spans="14:15">
      <c r="N64805" s="185"/>
      <c r="O64805" s="195"/>
    </row>
    <row r="64806" spans="14:15">
      <c r="N64806" s="185"/>
      <c r="O64806" s="195"/>
    </row>
    <row r="64807" spans="14:15">
      <c r="N64807" s="185"/>
      <c r="O64807" s="195"/>
    </row>
    <row r="64808" spans="14:15">
      <c r="N64808" s="185"/>
      <c r="O64808" s="195"/>
    </row>
    <row r="64809" spans="14:15">
      <c r="N64809" s="185"/>
      <c r="O64809" s="195"/>
    </row>
    <row r="64810" spans="14:15">
      <c r="N64810" s="185"/>
      <c r="O64810" s="195"/>
    </row>
    <row r="64811" spans="14:15">
      <c r="N64811" s="185"/>
      <c r="O64811" s="195"/>
    </row>
    <row r="64812" spans="14:15">
      <c r="N64812" s="185"/>
      <c r="O64812" s="195"/>
    </row>
    <row r="64813" spans="14:15">
      <c r="N64813" s="185"/>
      <c r="O64813" s="195"/>
    </row>
    <row r="64814" spans="14:15">
      <c r="N64814" s="185"/>
      <c r="O64814" s="195"/>
    </row>
    <row r="64815" spans="14:15">
      <c r="N64815" s="185"/>
      <c r="O64815" s="195"/>
    </row>
    <row r="64816" spans="14:15">
      <c r="N64816" s="185"/>
      <c r="O64816" s="195"/>
    </row>
    <row r="64817" spans="14:15">
      <c r="N64817" s="185"/>
      <c r="O64817" s="195"/>
    </row>
    <row r="64818" spans="14:15">
      <c r="N64818" s="185"/>
      <c r="O64818" s="195"/>
    </row>
    <row r="64819" spans="14:15">
      <c r="N64819" s="185"/>
      <c r="O64819" s="195"/>
    </row>
    <row r="64820" spans="14:15">
      <c r="N64820" s="185"/>
      <c r="O64820" s="195"/>
    </row>
    <row r="64821" spans="14:15">
      <c r="N64821" s="185"/>
      <c r="O64821" s="195"/>
    </row>
    <row r="64822" spans="14:15">
      <c r="N64822" s="185"/>
      <c r="O64822" s="195"/>
    </row>
    <row r="64823" spans="14:15">
      <c r="N64823" s="185"/>
      <c r="O64823" s="195"/>
    </row>
    <row r="64824" spans="14:15">
      <c r="N64824" s="185"/>
      <c r="O64824" s="195"/>
    </row>
    <row r="64825" spans="14:15">
      <c r="N64825" s="185"/>
      <c r="O64825" s="195"/>
    </row>
    <row r="64826" spans="14:15">
      <c r="N64826" s="185"/>
      <c r="O64826" s="195"/>
    </row>
    <row r="64827" spans="14:15">
      <c r="N64827" s="185"/>
      <c r="O64827" s="195"/>
    </row>
    <row r="64828" spans="14:15">
      <c r="N64828" s="185"/>
      <c r="O64828" s="195"/>
    </row>
    <row r="64829" spans="14:15">
      <c r="N64829" s="185"/>
      <c r="O64829" s="195"/>
    </row>
    <row r="64830" spans="14:15">
      <c r="N64830" s="185"/>
      <c r="O64830" s="195"/>
    </row>
    <row r="64831" spans="14:15">
      <c r="N64831" s="185"/>
      <c r="O64831" s="195"/>
    </row>
    <row r="64832" spans="14:15">
      <c r="N64832" s="185"/>
      <c r="O64832" s="195"/>
    </row>
    <row r="64833" spans="14:15">
      <c r="N64833" s="185"/>
      <c r="O64833" s="195"/>
    </row>
    <row r="64834" spans="14:15">
      <c r="N64834" s="185"/>
      <c r="O64834" s="195"/>
    </row>
    <row r="64835" spans="14:15">
      <c r="N64835" s="185"/>
      <c r="O64835" s="195"/>
    </row>
    <row r="64836" spans="14:15">
      <c r="N64836" s="185"/>
      <c r="O64836" s="195"/>
    </row>
    <row r="64837" spans="14:15">
      <c r="N64837" s="185"/>
      <c r="O64837" s="195"/>
    </row>
    <row r="64838" spans="14:15">
      <c r="N64838" s="185"/>
      <c r="O64838" s="195"/>
    </row>
    <row r="64839" spans="14:15">
      <c r="N64839" s="185"/>
      <c r="O64839" s="195"/>
    </row>
    <row r="64840" spans="14:15">
      <c r="N64840" s="185"/>
      <c r="O64840" s="195"/>
    </row>
    <row r="64841" spans="14:15">
      <c r="N64841" s="185"/>
      <c r="O64841" s="195"/>
    </row>
    <row r="64842" spans="14:15">
      <c r="N64842" s="185"/>
      <c r="O64842" s="195"/>
    </row>
    <row r="64843" spans="14:15">
      <c r="N64843" s="185"/>
      <c r="O64843" s="195"/>
    </row>
    <row r="64844" spans="14:15">
      <c r="N64844" s="185"/>
      <c r="O64844" s="195"/>
    </row>
    <row r="64845" spans="14:15">
      <c r="N64845" s="185"/>
      <c r="O64845" s="195"/>
    </row>
    <row r="64846" spans="14:15">
      <c r="N64846" s="185"/>
      <c r="O64846" s="195"/>
    </row>
    <row r="64847" spans="14:15">
      <c r="N64847" s="185"/>
      <c r="O64847" s="195"/>
    </row>
    <row r="64848" spans="14:15">
      <c r="N64848" s="185"/>
      <c r="O64848" s="195"/>
    </row>
    <row r="64849" spans="14:15">
      <c r="N64849" s="185"/>
      <c r="O64849" s="195"/>
    </row>
    <row r="64850" spans="14:15">
      <c r="N64850" s="185"/>
      <c r="O64850" s="195"/>
    </row>
    <row r="64851" spans="14:15">
      <c r="N64851" s="185"/>
      <c r="O64851" s="195"/>
    </row>
    <row r="64852" spans="14:15">
      <c r="N64852" s="185"/>
      <c r="O64852" s="195"/>
    </row>
    <row r="64853" spans="14:15">
      <c r="N64853" s="185"/>
      <c r="O64853" s="195"/>
    </row>
    <row r="64854" spans="14:15">
      <c r="N64854" s="185"/>
      <c r="O64854" s="195"/>
    </row>
    <row r="64855" spans="14:15">
      <c r="N64855" s="185"/>
      <c r="O64855" s="195"/>
    </row>
    <row r="64856" spans="14:15">
      <c r="N64856" s="185"/>
      <c r="O64856" s="195"/>
    </row>
    <row r="64857" spans="14:15">
      <c r="N64857" s="185"/>
      <c r="O64857" s="195"/>
    </row>
    <row r="64858" spans="14:15">
      <c r="N64858" s="185"/>
      <c r="O64858" s="195"/>
    </row>
    <row r="64859" spans="14:15">
      <c r="N64859" s="185"/>
      <c r="O64859" s="195"/>
    </row>
    <row r="64860" spans="14:15">
      <c r="N64860" s="185"/>
      <c r="O64860" s="195"/>
    </row>
    <row r="64861" spans="14:15">
      <c r="N64861" s="185"/>
      <c r="O64861" s="195"/>
    </row>
    <row r="64862" spans="14:15">
      <c r="N64862" s="185"/>
      <c r="O64862" s="195"/>
    </row>
    <row r="64863" spans="14:15">
      <c r="N64863" s="185"/>
      <c r="O64863" s="195"/>
    </row>
    <row r="64864" spans="14:15">
      <c r="N64864" s="185"/>
      <c r="O64864" s="195"/>
    </row>
    <row r="64865" spans="14:15">
      <c r="N64865" s="185"/>
      <c r="O64865" s="195"/>
    </row>
    <row r="64866" spans="14:15">
      <c r="N64866" s="185"/>
      <c r="O64866" s="195"/>
    </row>
    <row r="64867" spans="14:15">
      <c r="N64867" s="185"/>
      <c r="O64867" s="195"/>
    </row>
    <row r="64868" spans="14:15">
      <c r="N64868" s="185"/>
      <c r="O64868" s="195"/>
    </row>
    <row r="64869" spans="14:15">
      <c r="N64869" s="185"/>
      <c r="O64869" s="195"/>
    </row>
    <row r="64870" spans="14:15">
      <c r="N64870" s="185"/>
      <c r="O64870" s="195"/>
    </row>
    <row r="64871" spans="14:15">
      <c r="N64871" s="185"/>
      <c r="O64871" s="195"/>
    </row>
    <row r="64872" spans="14:15">
      <c r="N64872" s="185"/>
      <c r="O64872" s="195"/>
    </row>
    <row r="64873" spans="14:15">
      <c r="N64873" s="185"/>
      <c r="O64873" s="195"/>
    </row>
    <row r="64874" spans="14:15">
      <c r="N64874" s="185"/>
      <c r="O64874" s="195"/>
    </row>
    <row r="64875" spans="14:15">
      <c r="N64875" s="185"/>
      <c r="O64875" s="195"/>
    </row>
    <row r="64876" spans="14:15">
      <c r="N64876" s="185"/>
      <c r="O64876" s="195"/>
    </row>
    <row r="64877" spans="14:15">
      <c r="N64877" s="185"/>
      <c r="O64877" s="195"/>
    </row>
    <row r="64878" spans="14:15">
      <c r="N64878" s="185"/>
      <c r="O64878" s="195"/>
    </row>
    <row r="64879" spans="14:15">
      <c r="N64879" s="185"/>
      <c r="O64879" s="195"/>
    </row>
    <row r="64880" spans="14:15">
      <c r="N64880" s="185"/>
      <c r="O64880" s="195"/>
    </row>
    <row r="64881" spans="14:15">
      <c r="N64881" s="185"/>
      <c r="O64881" s="195"/>
    </row>
    <row r="64882" spans="14:15">
      <c r="N64882" s="185"/>
      <c r="O64882" s="195"/>
    </row>
    <row r="64883" spans="14:15">
      <c r="N64883" s="185"/>
      <c r="O64883" s="195"/>
    </row>
    <row r="64884" spans="14:15">
      <c r="N64884" s="185"/>
      <c r="O64884" s="195"/>
    </row>
    <row r="64885" spans="14:15">
      <c r="N64885" s="185"/>
      <c r="O64885" s="195"/>
    </row>
    <row r="64886" spans="14:15">
      <c r="N64886" s="185"/>
      <c r="O64886" s="195"/>
    </row>
    <row r="64887" spans="14:15">
      <c r="N64887" s="185"/>
      <c r="O64887" s="195"/>
    </row>
    <row r="64888" spans="14:15">
      <c r="N64888" s="185"/>
      <c r="O64888" s="195"/>
    </row>
    <row r="64889" spans="14:15">
      <c r="N64889" s="185"/>
      <c r="O64889" s="195"/>
    </row>
    <row r="64890" spans="14:15">
      <c r="N64890" s="185"/>
      <c r="O64890" s="195"/>
    </row>
    <row r="64891" spans="14:15">
      <c r="N64891" s="185"/>
      <c r="O64891" s="195"/>
    </row>
    <row r="64892" spans="14:15">
      <c r="N64892" s="185"/>
      <c r="O64892" s="195"/>
    </row>
    <row r="64893" spans="14:15">
      <c r="N64893" s="185"/>
      <c r="O64893" s="195"/>
    </row>
    <row r="64894" spans="14:15">
      <c r="N64894" s="185"/>
      <c r="O64894" s="195"/>
    </row>
    <row r="64895" spans="14:15">
      <c r="N64895" s="185"/>
      <c r="O64895" s="195"/>
    </row>
    <row r="64896" spans="14:15">
      <c r="N64896" s="185"/>
      <c r="O64896" s="195"/>
    </row>
    <row r="64897" spans="14:15">
      <c r="N64897" s="185"/>
      <c r="O64897" s="195"/>
    </row>
    <row r="64898" spans="14:15">
      <c r="N64898" s="185"/>
      <c r="O64898" s="195"/>
    </row>
    <row r="64899" spans="14:15">
      <c r="N64899" s="185"/>
      <c r="O64899" s="195"/>
    </row>
    <row r="64900" spans="14:15">
      <c r="N64900" s="185"/>
      <c r="O64900" s="195"/>
    </row>
    <row r="64901" spans="14:15">
      <c r="N64901" s="185"/>
      <c r="O64901" s="195"/>
    </row>
    <row r="64902" spans="14:15">
      <c r="N64902" s="185"/>
      <c r="O64902" s="195"/>
    </row>
    <row r="64903" spans="14:15">
      <c r="N64903" s="185"/>
      <c r="O64903" s="195"/>
    </row>
    <row r="64904" spans="14:15">
      <c r="N64904" s="185"/>
      <c r="O64904" s="195"/>
    </row>
    <row r="64905" spans="14:15">
      <c r="N64905" s="185"/>
      <c r="O64905" s="195"/>
    </row>
    <row r="64906" spans="14:15">
      <c r="N64906" s="185"/>
      <c r="O64906" s="195"/>
    </row>
    <row r="64907" spans="14:15">
      <c r="N64907" s="185"/>
      <c r="O64907" s="195"/>
    </row>
    <row r="64908" spans="14:15">
      <c r="N64908" s="185"/>
      <c r="O64908" s="195"/>
    </row>
    <row r="64909" spans="14:15">
      <c r="N64909" s="185"/>
      <c r="O64909" s="195"/>
    </row>
    <row r="64910" spans="14:15">
      <c r="N64910" s="185"/>
      <c r="O64910" s="195"/>
    </row>
    <row r="64911" spans="14:15">
      <c r="N64911" s="185"/>
      <c r="O64911" s="195"/>
    </row>
    <row r="64912" spans="14:15">
      <c r="N64912" s="185"/>
      <c r="O64912" s="195"/>
    </row>
    <row r="64913" spans="14:15">
      <c r="N64913" s="185"/>
      <c r="O64913" s="195"/>
    </row>
    <row r="64914" spans="14:15">
      <c r="N64914" s="185"/>
      <c r="O64914" s="195"/>
    </row>
    <row r="64915" spans="14:15">
      <c r="N64915" s="185"/>
      <c r="O64915" s="195"/>
    </row>
    <row r="64916" spans="14:15">
      <c r="N64916" s="185"/>
      <c r="O64916" s="195"/>
    </row>
    <row r="64917" spans="14:15">
      <c r="N64917" s="185"/>
      <c r="O64917" s="195"/>
    </row>
    <row r="64918" spans="14:15">
      <c r="N64918" s="185"/>
      <c r="O64918" s="195"/>
    </row>
    <row r="64919" spans="14:15">
      <c r="N64919" s="185"/>
      <c r="O64919" s="195"/>
    </row>
    <row r="64920" spans="14:15">
      <c r="N64920" s="185"/>
      <c r="O64920" s="195"/>
    </row>
    <row r="64921" spans="14:15">
      <c r="N64921" s="185"/>
      <c r="O64921" s="195"/>
    </row>
    <row r="64922" spans="14:15">
      <c r="N64922" s="185"/>
      <c r="O64922" s="195"/>
    </row>
    <row r="64923" spans="14:15">
      <c r="N64923" s="185"/>
      <c r="O64923" s="195"/>
    </row>
    <row r="64924" spans="14:15">
      <c r="N64924" s="185"/>
      <c r="O64924" s="195"/>
    </row>
    <row r="64925" spans="14:15">
      <c r="N64925" s="185"/>
      <c r="O64925" s="195"/>
    </row>
    <row r="64926" spans="14:15">
      <c r="N64926" s="185"/>
      <c r="O64926" s="195"/>
    </row>
    <row r="64927" spans="14:15">
      <c r="N64927" s="185"/>
      <c r="O64927" s="195"/>
    </row>
    <row r="64928" spans="14:15">
      <c r="N64928" s="185"/>
      <c r="O64928" s="195"/>
    </row>
    <row r="64929" spans="14:15">
      <c r="N64929" s="185"/>
      <c r="O64929" s="195"/>
    </row>
    <row r="64930" spans="14:15">
      <c r="N64930" s="185"/>
      <c r="O64930" s="195"/>
    </row>
    <row r="64931" spans="14:15">
      <c r="N64931" s="185"/>
      <c r="O64931" s="195"/>
    </row>
    <row r="64932" spans="14:15">
      <c r="N64932" s="185"/>
      <c r="O64932" s="195"/>
    </row>
    <row r="64933" spans="14:15">
      <c r="N64933" s="185"/>
      <c r="O64933" s="195"/>
    </row>
    <row r="64934" spans="14:15">
      <c r="N64934" s="185"/>
      <c r="O64934" s="195"/>
    </row>
    <row r="64935" spans="14:15">
      <c r="N64935" s="185"/>
      <c r="O64935" s="195"/>
    </row>
    <row r="64936" spans="14:15">
      <c r="N64936" s="185"/>
      <c r="O64936" s="195"/>
    </row>
    <row r="64937" spans="14:15">
      <c r="N64937" s="185"/>
      <c r="O64937" s="195"/>
    </row>
    <row r="64938" spans="14:15">
      <c r="N64938" s="185"/>
      <c r="O64938" s="195"/>
    </row>
    <row r="64939" spans="14:15">
      <c r="N64939" s="185"/>
      <c r="O64939" s="195"/>
    </row>
    <row r="64940" spans="14:15">
      <c r="N64940" s="185"/>
      <c r="O64940" s="195"/>
    </row>
    <row r="64941" spans="14:15">
      <c r="N64941" s="185"/>
      <c r="O64941" s="195"/>
    </row>
    <row r="64942" spans="14:15">
      <c r="N64942" s="185"/>
      <c r="O64942" s="195"/>
    </row>
    <row r="64943" spans="14:15">
      <c r="N64943" s="185"/>
      <c r="O64943" s="195"/>
    </row>
    <row r="64944" spans="14:15">
      <c r="N64944" s="185"/>
      <c r="O64944" s="195"/>
    </row>
    <row r="64945" spans="14:15">
      <c r="N64945" s="185"/>
      <c r="O64945" s="195"/>
    </row>
    <row r="64946" spans="14:15">
      <c r="N64946" s="185"/>
      <c r="O64946" s="195"/>
    </row>
    <row r="64947" spans="14:15">
      <c r="N64947" s="185"/>
      <c r="O64947" s="195"/>
    </row>
    <row r="64948" spans="14:15">
      <c r="N64948" s="185"/>
      <c r="O64948" s="195"/>
    </row>
    <row r="64949" spans="14:15">
      <c r="N64949" s="185"/>
      <c r="O64949" s="195"/>
    </row>
    <row r="64950" spans="14:15">
      <c r="N64950" s="185"/>
      <c r="O64950" s="195"/>
    </row>
    <row r="64951" spans="14:15">
      <c r="N64951" s="185"/>
      <c r="O64951" s="195"/>
    </row>
    <row r="64952" spans="14:15">
      <c r="N64952" s="185"/>
      <c r="O64952" s="195"/>
    </row>
    <row r="64953" spans="14:15">
      <c r="N64953" s="185"/>
      <c r="O64953" s="195"/>
    </row>
    <row r="64954" spans="14:15">
      <c r="N64954" s="185"/>
      <c r="O64954" s="195"/>
    </row>
    <row r="64955" spans="14:15">
      <c r="N64955" s="185"/>
      <c r="O64955" s="195"/>
    </row>
    <row r="64956" spans="14:15">
      <c r="N64956" s="185"/>
      <c r="O64956" s="195"/>
    </row>
    <row r="64957" spans="14:15">
      <c r="N64957" s="185"/>
      <c r="O64957" s="195"/>
    </row>
    <row r="64958" spans="14:15">
      <c r="N64958" s="185"/>
      <c r="O64958" s="195"/>
    </row>
    <row r="64959" spans="14:15">
      <c r="N64959" s="185"/>
      <c r="O64959" s="195"/>
    </row>
    <row r="64960" spans="14:15">
      <c r="N64960" s="185"/>
      <c r="O64960" s="195"/>
    </row>
    <row r="64961" spans="14:15">
      <c r="N64961" s="185"/>
      <c r="O64961" s="195"/>
    </row>
    <row r="64962" spans="14:15">
      <c r="N64962" s="185"/>
      <c r="O64962" s="195"/>
    </row>
    <row r="64963" spans="14:15">
      <c r="N64963" s="185"/>
      <c r="O64963" s="195"/>
    </row>
    <row r="64964" spans="14:15">
      <c r="N64964" s="185"/>
      <c r="O64964" s="195"/>
    </row>
    <row r="64965" spans="14:15">
      <c r="N64965" s="185"/>
      <c r="O64965" s="195"/>
    </row>
    <row r="64966" spans="14:15">
      <c r="N64966" s="185"/>
      <c r="O64966" s="195"/>
    </row>
    <row r="64967" spans="14:15">
      <c r="N64967" s="185"/>
      <c r="O64967" s="195"/>
    </row>
    <row r="64968" spans="14:15">
      <c r="N64968" s="185"/>
      <c r="O64968" s="195"/>
    </row>
    <row r="64969" spans="14:15">
      <c r="N64969" s="185"/>
      <c r="O64969" s="195"/>
    </row>
    <row r="64970" spans="14:15">
      <c r="N64970" s="185"/>
      <c r="O64970" s="195"/>
    </row>
    <row r="64971" spans="14:15">
      <c r="N64971" s="185"/>
      <c r="O64971" s="195"/>
    </row>
    <row r="64972" spans="14:15">
      <c r="N64972" s="185"/>
      <c r="O64972" s="195"/>
    </row>
    <row r="64973" spans="14:15">
      <c r="N64973" s="185"/>
      <c r="O64973" s="195"/>
    </row>
    <row r="64974" spans="14:15">
      <c r="N64974" s="185"/>
      <c r="O64974" s="195"/>
    </row>
    <row r="64975" spans="14:15">
      <c r="N64975" s="185"/>
      <c r="O64975" s="195"/>
    </row>
    <row r="64976" spans="14:15">
      <c r="N64976" s="185"/>
      <c r="O64976" s="195"/>
    </row>
    <row r="64977" spans="14:15">
      <c r="N64977" s="185"/>
      <c r="O64977" s="195"/>
    </row>
    <row r="64978" spans="14:15">
      <c r="N64978" s="185"/>
      <c r="O64978" s="195"/>
    </row>
    <row r="64979" spans="14:15">
      <c r="N64979" s="185"/>
      <c r="O64979" s="195"/>
    </row>
    <row r="64980" spans="14:15">
      <c r="N64980" s="185"/>
      <c r="O64980" s="195"/>
    </row>
    <row r="64981" spans="14:15">
      <c r="N64981" s="185"/>
      <c r="O64981" s="195"/>
    </row>
    <row r="64982" spans="14:15">
      <c r="N64982" s="185"/>
      <c r="O64982" s="195"/>
    </row>
    <row r="64983" spans="14:15">
      <c r="N64983" s="185"/>
      <c r="O64983" s="195"/>
    </row>
    <row r="64984" spans="14:15">
      <c r="N64984" s="185"/>
      <c r="O64984" s="195"/>
    </row>
    <row r="64985" spans="14:15">
      <c r="N64985" s="185"/>
      <c r="O64985" s="195"/>
    </row>
    <row r="64986" spans="14:15">
      <c r="N64986" s="185"/>
      <c r="O64986" s="195"/>
    </row>
    <row r="64987" spans="14:15">
      <c r="N64987" s="185"/>
      <c r="O64987" s="195"/>
    </row>
    <row r="64988" spans="14:15">
      <c r="N64988" s="185"/>
      <c r="O64988" s="195"/>
    </row>
    <row r="64989" spans="14:15">
      <c r="N64989" s="185"/>
      <c r="O64989" s="195"/>
    </row>
    <row r="64990" spans="14:15">
      <c r="N64990" s="185"/>
      <c r="O64990" s="195"/>
    </row>
    <row r="64991" spans="14:15">
      <c r="N64991" s="185"/>
      <c r="O64991" s="195"/>
    </row>
    <row r="64992" spans="14:15">
      <c r="N64992" s="185"/>
      <c r="O64992" s="195"/>
    </row>
    <row r="64993" spans="14:15">
      <c r="N64993" s="185"/>
      <c r="O64993" s="195"/>
    </row>
    <row r="64994" spans="14:15">
      <c r="N64994" s="185"/>
      <c r="O64994" s="195"/>
    </row>
    <row r="64995" spans="14:15">
      <c r="N64995" s="185"/>
      <c r="O64995" s="195"/>
    </row>
    <row r="64996" spans="14:15">
      <c r="N64996" s="185"/>
      <c r="O64996" s="195"/>
    </row>
    <row r="64997" spans="14:15">
      <c r="N64997" s="185"/>
      <c r="O64997" s="195"/>
    </row>
    <row r="64998" spans="14:15">
      <c r="N64998" s="185"/>
      <c r="O64998" s="195"/>
    </row>
    <row r="64999" spans="14:15">
      <c r="N64999" s="185"/>
      <c r="O64999" s="195"/>
    </row>
    <row r="65000" spans="14:15">
      <c r="N65000" s="185"/>
      <c r="O65000" s="195"/>
    </row>
    <row r="65001" spans="14:15">
      <c r="N65001" s="185"/>
      <c r="O65001" s="195"/>
    </row>
    <row r="65002" spans="14:15">
      <c r="N65002" s="185"/>
      <c r="O65002" s="195"/>
    </row>
    <row r="65003" spans="14:15">
      <c r="N65003" s="185"/>
      <c r="O65003" s="195"/>
    </row>
    <row r="65004" spans="14:15">
      <c r="N65004" s="185"/>
      <c r="O65004" s="195"/>
    </row>
    <row r="65005" spans="14:15">
      <c r="N65005" s="185"/>
      <c r="O65005" s="195"/>
    </row>
    <row r="65006" spans="14:15">
      <c r="N65006" s="185"/>
      <c r="O65006" s="195"/>
    </row>
    <row r="65007" spans="14:15">
      <c r="N65007" s="185"/>
      <c r="O65007" s="195"/>
    </row>
    <row r="65008" spans="14:15">
      <c r="N65008" s="185"/>
      <c r="O65008" s="195"/>
    </row>
    <row r="65009" spans="14:15">
      <c r="N65009" s="185"/>
      <c r="O65009" s="195"/>
    </row>
    <row r="65010" spans="14:15">
      <c r="N65010" s="185"/>
      <c r="O65010" s="195"/>
    </row>
    <row r="65011" spans="14:15">
      <c r="N65011" s="185"/>
      <c r="O65011" s="195"/>
    </row>
    <row r="65012" spans="14:15">
      <c r="N65012" s="185"/>
      <c r="O65012" s="195"/>
    </row>
    <row r="65013" spans="14:15">
      <c r="N65013" s="185"/>
      <c r="O65013" s="195"/>
    </row>
    <row r="65014" spans="14:15">
      <c r="N65014" s="185"/>
      <c r="O65014" s="195"/>
    </row>
    <row r="65015" spans="14:15">
      <c r="N65015" s="185"/>
      <c r="O65015" s="195"/>
    </row>
    <row r="65016" spans="14:15">
      <c r="N65016" s="185"/>
      <c r="O65016" s="195"/>
    </row>
    <row r="65017" spans="14:15">
      <c r="N65017" s="185"/>
      <c r="O65017" s="195"/>
    </row>
    <row r="65018" spans="14:15">
      <c r="N65018" s="185"/>
      <c r="O65018" s="195"/>
    </row>
    <row r="65019" spans="14:15">
      <c r="N65019" s="185"/>
      <c r="O65019" s="195"/>
    </row>
    <row r="65020" spans="14:15">
      <c r="N65020" s="185"/>
      <c r="O65020" s="195"/>
    </row>
    <row r="65021" spans="14:15">
      <c r="N65021" s="185"/>
      <c r="O65021" s="195"/>
    </row>
    <row r="65022" spans="14:15">
      <c r="N65022" s="185"/>
      <c r="O65022" s="195"/>
    </row>
    <row r="65023" spans="14:15">
      <c r="N65023" s="185"/>
      <c r="O65023" s="195"/>
    </row>
    <row r="65024" spans="14:15">
      <c r="N65024" s="185"/>
      <c r="O65024" s="195"/>
    </row>
    <row r="65025" spans="14:15">
      <c r="N65025" s="185"/>
      <c r="O65025" s="195"/>
    </row>
    <row r="65026" spans="14:15">
      <c r="N65026" s="185"/>
      <c r="O65026" s="195"/>
    </row>
    <row r="65027" spans="14:15">
      <c r="N65027" s="185"/>
      <c r="O65027" s="195"/>
    </row>
    <row r="65028" spans="14:15">
      <c r="N65028" s="185"/>
      <c r="O65028" s="195"/>
    </row>
    <row r="65029" spans="14:15">
      <c r="N65029" s="185"/>
      <c r="O65029" s="195"/>
    </row>
    <row r="65030" spans="14:15">
      <c r="N65030" s="185"/>
      <c r="O65030" s="195"/>
    </row>
    <row r="65031" spans="14:15">
      <c r="N65031" s="185"/>
      <c r="O65031" s="195"/>
    </row>
    <row r="65032" spans="14:15">
      <c r="N65032" s="185"/>
      <c r="O65032" s="195"/>
    </row>
    <row r="65033" spans="14:15">
      <c r="N65033" s="185"/>
      <c r="O65033" s="195"/>
    </row>
    <row r="65034" spans="14:15">
      <c r="N65034" s="185"/>
      <c r="O65034" s="195"/>
    </row>
    <row r="65035" spans="14:15">
      <c r="N65035" s="185"/>
      <c r="O65035" s="195"/>
    </row>
    <row r="65036" spans="14:15">
      <c r="N65036" s="185"/>
      <c r="O65036" s="195"/>
    </row>
    <row r="65037" spans="14:15">
      <c r="N65037" s="185"/>
      <c r="O65037" s="195"/>
    </row>
    <row r="65038" spans="14:15">
      <c r="N65038" s="185"/>
      <c r="O65038" s="195"/>
    </row>
    <row r="65039" spans="14:15">
      <c r="N65039" s="185"/>
      <c r="O65039" s="195"/>
    </row>
    <row r="65040" spans="14:15">
      <c r="N65040" s="185"/>
      <c r="O65040" s="195"/>
    </row>
    <row r="65041" spans="14:15">
      <c r="N65041" s="185"/>
      <c r="O65041" s="195"/>
    </row>
    <row r="65042" spans="14:15">
      <c r="N65042" s="185"/>
      <c r="O65042" s="195"/>
    </row>
    <row r="65043" spans="14:15">
      <c r="N65043" s="185"/>
      <c r="O65043" s="195"/>
    </row>
    <row r="65044" spans="14:15">
      <c r="N65044" s="185"/>
      <c r="O65044" s="195"/>
    </row>
    <row r="65045" spans="14:15">
      <c r="N65045" s="185"/>
      <c r="O65045" s="195"/>
    </row>
    <row r="65046" spans="14:15">
      <c r="N65046" s="185"/>
      <c r="O65046" s="195"/>
    </row>
    <row r="65047" spans="14:15">
      <c r="N65047" s="185"/>
      <c r="O65047" s="195"/>
    </row>
    <row r="65048" spans="14:15">
      <c r="N65048" s="185"/>
      <c r="O65048" s="195"/>
    </row>
    <row r="65049" spans="14:15">
      <c r="N65049" s="185"/>
      <c r="O65049" s="195"/>
    </row>
    <row r="65050" spans="14:15">
      <c r="N65050" s="185"/>
      <c r="O65050" s="195"/>
    </row>
    <row r="65051" spans="14:15">
      <c r="N65051" s="185"/>
      <c r="O65051" s="195"/>
    </row>
    <row r="65052" spans="14:15">
      <c r="N65052" s="185"/>
      <c r="O65052" s="195"/>
    </row>
    <row r="65053" spans="14:15">
      <c r="N65053" s="185"/>
      <c r="O65053" s="195"/>
    </row>
    <row r="65054" spans="14:15">
      <c r="N65054" s="185"/>
      <c r="O65054" s="195"/>
    </row>
    <row r="65055" spans="14:15">
      <c r="N65055" s="185"/>
      <c r="O65055" s="195"/>
    </row>
    <row r="65056" spans="14:15">
      <c r="N65056" s="185"/>
      <c r="O65056" s="195"/>
    </row>
    <row r="65057" spans="14:15">
      <c r="N65057" s="185"/>
      <c r="O65057" s="195"/>
    </row>
    <row r="65058" spans="14:15">
      <c r="N65058" s="185"/>
      <c r="O65058" s="195"/>
    </row>
    <row r="65059" spans="14:15">
      <c r="N65059" s="185"/>
      <c r="O65059" s="195"/>
    </row>
    <row r="65060" spans="14:15">
      <c r="N65060" s="185"/>
      <c r="O65060" s="195"/>
    </row>
    <row r="65061" spans="14:15">
      <c r="N65061" s="185"/>
      <c r="O65061" s="195"/>
    </row>
    <row r="65062" spans="14:15">
      <c r="N65062" s="185"/>
      <c r="O65062" s="195"/>
    </row>
    <row r="65063" spans="14:15">
      <c r="N65063" s="185"/>
      <c r="O65063" s="195"/>
    </row>
    <row r="65064" spans="14:15">
      <c r="N65064" s="185"/>
      <c r="O65064" s="195"/>
    </row>
    <row r="65065" spans="14:15">
      <c r="N65065" s="185"/>
      <c r="O65065" s="195"/>
    </row>
    <row r="65066" spans="14:15">
      <c r="N65066" s="185"/>
      <c r="O65066" s="195"/>
    </row>
    <row r="65067" spans="14:15">
      <c r="N65067" s="185"/>
      <c r="O65067" s="195"/>
    </row>
    <row r="65068" spans="14:15">
      <c r="N65068" s="185"/>
      <c r="O65068" s="195"/>
    </row>
    <row r="65069" spans="14:15">
      <c r="N65069" s="185"/>
      <c r="O65069" s="195"/>
    </row>
    <row r="65070" spans="14:15">
      <c r="N65070" s="185"/>
      <c r="O65070" s="195"/>
    </row>
    <row r="65071" spans="14:15">
      <c r="N65071" s="185"/>
      <c r="O65071" s="195"/>
    </row>
    <row r="65072" spans="14:15">
      <c r="N65072" s="185"/>
      <c r="O65072" s="195"/>
    </row>
    <row r="65073" spans="14:15">
      <c r="N65073" s="185"/>
      <c r="O65073" s="195"/>
    </row>
    <row r="65074" spans="14:15">
      <c r="N65074" s="185"/>
      <c r="O65074" s="195"/>
    </row>
    <row r="65075" spans="14:15">
      <c r="N65075" s="185"/>
      <c r="O65075" s="195"/>
    </row>
    <row r="65076" spans="14:15">
      <c r="N65076" s="185"/>
      <c r="O65076" s="195"/>
    </row>
    <row r="65077" spans="14:15">
      <c r="N65077" s="185"/>
      <c r="O65077" s="195"/>
    </row>
    <row r="65078" spans="14:15">
      <c r="N65078" s="185"/>
      <c r="O65078" s="195"/>
    </row>
    <row r="65079" spans="14:15">
      <c r="N65079" s="185"/>
      <c r="O65079" s="195"/>
    </row>
    <row r="65080" spans="14:15">
      <c r="N65080" s="185"/>
      <c r="O65080" s="195"/>
    </row>
    <row r="65081" spans="14:15">
      <c r="N65081" s="185"/>
      <c r="O65081" s="195"/>
    </row>
    <row r="65082" spans="14:15">
      <c r="N65082" s="185"/>
      <c r="O65082" s="195"/>
    </row>
    <row r="65083" spans="14:15">
      <c r="N65083" s="185"/>
      <c r="O65083" s="195"/>
    </row>
    <row r="65084" spans="14:15">
      <c r="N65084" s="185"/>
      <c r="O65084" s="195"/>
    </row>
    <row r="65085" spans="14:15">
      <c r="N65085" s="185"/>
      <c r="O65085" s="195"/>
    </row>
    <row r="65086" spans="14:15">
      <c r="N65086" s="185"/>
      <c r="O65086" s="195"/>
    </row>
    <row r="65087" spans="14:15">
      <c r="N65087" s="185"/>
      <c r="O65087" s="195"/>
    </row>
    <row r="65088" spans="14:15">
      <c r="N65088" s="185"/>
      <c r="O65088" s="195"/>
    </row>
    <row r="65089" spans="14:15">
      <c r="N65089" s="185"/>
      <c r="O65089" s="195"/>
    </row>
    <row r="65090" spans="14:15">
      <c r="N65090" s="185"/>
      <c r="O65090" s="195"/>
    </row>
    <row r="65091" spans="14:15">
      <c r="N65091" s="185"/>
      <c r="O65091" s="195"/>
    </row>
    <row r="65092" spans="14:15">
      <c r="N65092" s="185"/>
      <c r="O65092" s="195"/>
    </row>
    <row r="65093" spans="14:15">
      <c r="N65093" s="185"/>
      <c r="O65093" s="195"/>
    </row>
    <row r="65094" spans="14:15">
      <c r="N65094" s="185"/>
      <c r="O65094" s="195"/>
    </row>
    <row r="65095" spans="14:15">
      <c r="N65095" s="185"/>
      <c r="O65095" s="195"/>
    </row>
    <row r="65096" spans="14:15">
      <c r="N65096" s="185"/>
      <c r="O65096" s="195"/>
    </row>
    <row r="65097" spans="14:15">
      <c r="N65097" s="185"/>
      <c r="O65097" s="195"/>
    </row>
    <row r="65098" spans="14:15">
      <c r="N65098" s="185"/>
      <c r="O65098" s="195"/>
    </row>
    <row r="65099" spans="14:15">
      <c r="N65099" s="185"/>
      <c r="O65099" s="195"/>
    </row>
    <row r="65100" spans="14:15">
      <c r="N65100" s="185"/>
      <c r="O65100" s="195"/>
    </row>
    <row r="65101" spans="14:15">
      <c r="N65101" s="185"/>
      <c r="O65101" s="195"/>
    </row>
    <row r="65102" spans="14:15">
      <c r="N65102" s="185"/>
      <c r="O65102" s="195"/>
    </row>
    <row r="65103" spans="14:15">
      <c r="N65103" s="185"/>
      <c r="O65103" s="195"/>
    </row>
    <row r="65104" spans="14:15">
      <c r="N65104" s="185"/>
      <c r="O65104" s="195"/>
    </row>
    <row r="65105" spans="14:15">
      <c r="N65105" s="185"/>
      <c r="O65105" s="195"/>
    </row>
    <row r="65106" spans="14:15">
      <c r="N65106" s="185"/>
      <c r="O65106" s="195"/>
    </row>
    <row r="65107" spans="14:15">
      <c r="N65107" s="185"/>
      <c r="O65107" s="195"/>
    </row>
    <row r="65108" spans="14:15">
      <c r="N65108" s="185"/>
      <c r="O65108" s="195"/>
    </row>
    <row r="65109" spans="14:15">
      <c r="N65109" s="185"/>
      <c r="O65109" s="195"/>
    </row>
    <row r="65110" spans="14:15">
      <c r="N65110" s="185"/>
      <c r="O65110" s="195"/>
    </row>
    <row r="65111" spans="14:15">
      <c r="N65111" s="185"/>
      <c r="O65111" s="195"/>
    </row>
    <row r="65112" spans="14:15">
      <c r="N65112" s="185"/>
      <c r="O65112" s="195"/>
    </row>
    <row r="65113" spans="14:15">
      <c r="N65113" s="185"/>
      <c r="O65113" s="195"/>
    </row>
    <row r="65114" spans="14:15">
      <c r="N65114" s="185"/>
      <c r="O65114" s="195"/>
    </row>
    <row r="65115" spans="14:15">
      <c r="N65115" s="185"/>
      <c r="O65115" s="195"/>
    </row>
    <row r="65116" spans="14:15">
      <c r="N65116" s="185"/>
      <c r="O65116" s="195"/>
    </row>
    <row r="65117" spans="14:15">
      <c r="N65117" s="185"/>
      <c r="O65117" s="195"/>
    </row>
    <row r="65118" spans="14:15">
      <c r="N65118" s="185"/>
      <c r="O65118" s="195"/>
    </row>
    <row r="65119" spans="14:15">
      <c r="N65119" s="185"/>
      <c r="O65119" s="195"/>
    </row>
    <row r="65120" spans="14:15">
      <c r="N65120" s="185"/>
      <c r="O65120" s="195"/>
    </row>
    <row r="65121" spans="14:15">
      <c r="N65121" s="185"/>
      <c r="O65121" s="195"/>
    </row>
    <row r="65122" spans="14:15">
      <c r="N65122" s="185"/>
      <c r="O65122" s="195"/>
    </row>
    <row r="65123" spans="14:15">
      <c r="N65123" s="185"/>
      <c r="O65123" s="195"/>
    </row>
    <row r="65124" spans="14:15">
      <c r="N65124" s="185"/>
      <c r="O65124" s="195"/>
    </row>
    <row r="65125" spans="14:15">
      <c r="N65125" s="185"/>
      <c r="O65125" s="195"/>
    </row>
    <row r="65126" spans="14:15">
      <c r="N65126" s="185"/>
      <c r="O65126" s="195"/>
    </row>
    <row r="65127" spans="14:15">
      <c r="N65127" s="185"/>
      <c r="O65127" s="195"/>
    </row>
    <row r="65128" spans="14:15">
      <c r="N65128" s="185"/>
      <c r="O65128" s="195"/>
    </row>
    <row r="65129" spans="14:15">
      <c r="N65129" s="185"/>
      <c r="O65129" s="195"/>
    </row>
    <row r="65130" spans="14:15">
      <c r="N65130" s="185"/>
      <c r="O65130" s="195"/>
    </row>
    <row r="65131" spans="14:15">
      <c r="N65131" s="185"/>
      <c r="O65131" s="195"/>
    </row>
    <row r="65132" spans="14:15">
      <c r="N65132" s="185"/>
      <c r="O65132" s="195"/>
    </row>
    <row r="65133" spans="14:15">
      <c r="N65133" s="185"/>
      <c r="O65133" s="195"/>
    </row>
    <row r="65134" spans="14:15">
      <c r="N65134" s="185"/>
      <c r="O65134" s="195"/>
    </row>
    <row r="65135" spans="14:15">
      <c r="N65135" s="185"/>
      <c r="O65135" s="195"/>
    </row>
    <row r="65136" spans="14:15">
      <c r="N65136" s="185"/>
      <c r="O65136" s="195"/>
    </row>
    <row r="65137" spans="14:15">
      <c r="N65137" s="185"/>
      <c r="O65137" s="195"/>
    </row>
    <row r="65138" spans="14:15">
      <c r="N65138" s="185"/>
      <c r="O65138" s="195"/>
    </row>
    <row r="65139" spans="14:15">
      <c r="N65139" s="185"/>
      <c r="O65139" s="195"/>
    </row>
    <row r="65140" spans="14:15">
      <c r="N65140" s="185"/>
      <c r="O65140" s="195"/>
    </row>
    <row r="65141" spans="14:15">
      <c r="N65141" s="185"/>
      <c r="O65141" s="195"/>
    </row>
    <row r="65142" spans="14:15">
      <c r="N65142" s="185"/>
      <c r="O65142" s="195"/>
    </row>
    <row r="65143" spans="14:15">
      <c r="N65143" s="185"/>
      <c r="O65143" s="195"/>
    </row>
    <row r="65144" spans="14:15">
      <c r="N65144" s="185"/>
      <c r="O65144" s="195"/>
    </row>
    <row r="65145" spans="14:15">
      <c r="N65145" s="185"/>
      <c r="O65145" s="195"/>
    </row>
    <row r="65146" spans="14:15">
      <c r="N65146" s="185"/>
      <c r="O65146" s="195"/>
    </row>
    <row r="65147" spans="14:15">
      <c r="N65147" s="185"/>
      <c r="O65147" s="195"/>
    </row>
    <row r="65148" spans="14:15">
      <c r="N65148" s="185"/>
      <c r="O65148" s="195"/>
    </row>
    <row r="65149" spans="14:15">
      <c r="N65149" s="185"/>
      <c r="O65149" s="195"/>
    </row>
    <row r="65150" spans="14:15">
      <c r="N65150" s="185"/>
      <c r="O65150" s="195"/>
    </row>
    <row r="65151" spans="14:15">
      <c r="N65151" s="185"/>
      <c r="O65151" s="195"/>
    </row>
    <row r="65152" spans="14:15">
      <c r="N65152" s="185"/>
      <c r="O65152" s="195"/>
    </row>
    <row r="65153" spans="14:15">
      <c r="N65153" s="185"/>
      <c r="O65153" s="195"/>
    </row>
    <row r="65154" spans="14:15">
      <c r="N65154" s="185"/>
      <c r="O65154" s="195"/>
    </row>
    <row r="65155" spans="14:15">
      <c r="N65155" s="185"/>
      <c r="O65155" s="195"/>
    </row>
    <row r="65156" spans="14:15">
      <c r="N65156" s="185"/>
      <c r="O65156" s="195"/>
    </row>
    <row r="65157" spans="14:15">
      <c r="N65157" s="185"/>
      <c r="O65157" s="195"/>
    </row>
    <row r="65158" spans="14:15">
      <c r="N65158" s="185"/>
      <c r="O65158" s="195"/>
    </row>
    <row r="65159" spans="14:15">
      <c r="N65159" s="185"/>
      <c r="O65159" s="195"/>
    </row>
    <row r="65160" spans="14:15">
      <c r="N65160" s="185"/>
      <c r="O65160" s="195"/>
    </row>
    <row r="65161" spans="14:15">
      <c r="N65161" s="185"/>
      <c r="O65161" s="195"/>
    </row>
    <row r="65162" spans="14:15">
      <c r="N65162" s="185"/>
      <c r="O65162" s="195"/>
    </row>
    <row r="65163" spans="14:15">
      <c r="N65163" s="185"/>
      <c r="O65163" s="195"/>
    </row>
    <row r="65164" spans="14:15">
      <c r="N65164" s="185"/>
      <c r="O65164" s="195"/>
    </row>
    <row r="65165" spans="14:15">
      <c r="N65165" s="185"/>
      <c r="O65165" s="195"/>
    </row>
    <row r="65166" spans="14:15">
      <c r="N65166" s="185"/>
      <c r="O65166" s="195"/>
    </row>
    <row r="65167" spans="14:15">
      <c r="N65167" s="185"/>
      <c r="O65167" s="195"/>
    </row>
    <row r="65168" spans="14:15">
      <c r="N65168" s="185"/>
      <c r="O65168" s="195"/>
    </row>
    <row r="65169" spans="14:15">
      <c r="N65169" s="185"/>
      <c r="O65169" s="195"/>
    </row>
    <row r="65170" spans="14:15">
      <c r="N65170" s="185"/>
      <c r="O65170" s="195"/>
    </row>
    <row r="65171" spans="14:15">
      <c r="N65171" s="185"/>
      <c r="O65171" s="195"/>
    </row>
    <row r="65172" spans="14:15">
      <c r="N65172" s="185"/>
      <c r="O65172" s="195"/>
    </row>
    <row r="65173" spans="14:15">
      <c r="N65173" s="185"/>
      <c r="O65173" s="195"/>
    </row>
    <row r="65174" spans="14:15">
      <c r="N65174" s="185"/>
      <c r="O65174" s="195"/>
    </row>
    <row r="65175" spans="14:15">
      <c r="N65175" s="185"/>
      <c r="O65175" s="195"/>
    </row>
    <row r="65176" spans="14:15">
      <c r="N65176" s="185"/>
      <c r="O65176" s="195"/>
    </row>
    <row r="65177" spans="14:15">
      <c r="N65177" s="185"/>
      <c r="O65177" s="195"/>
    </row>
    <row r="65178" spans="14:15">
      <c r="N65178" s="185"/>
      <c r="O65178" s="195"/>
    </row>
    <row r="65179" spans="14:15">
      <c r="N65179" s="185"/>
      <c r="O65179" s="195"/>
    </row>
    <row r="65180" spans="14:15">
      <c r="N65180" s="185"/>
      <c r="O65180" s="195"/>
    </row>
    <row r="65181" spans="14:15">
      <c r="N65181" s="185"/>
      <c r="O65181" s="195"/>
    </row>
    <row r="65182" spans="14:15">
      <c r="N65182" s="185"/>
      <c r="O65182" s="195"/>
    </row>
    <row r="65183" spans="14:15">
      <c r="N65183" s="185"/>
      <c r="O65183" s="195"/>
    </row>
    <row r="65184" spans="14:15">
      <c r="N65184" s="185"/>
      <c r="O65184" s="195"/>
    </row>
    <row r="65185" spans="14:15">
      <c r="N65185" s="185"/>
      <c r="O65185" s="195"/>
    </row>
    <row r="65186" spans="14:15">
      <c r="N65186" s="185"/>
      <c r="O65186" s="195"/>
    </row>
    <row r="65187" spans="14:15">
      <c r="N65187" s="185"/>
      <c r="O65187" s="195"/>
    </row>
    <row r="65188" spans="14:15">
      <c r="N65188" s="185"/>
      <c r="O65188" s="195"/>
    </row>
    <row r="65189" spans="14:15">
      <c r="N65189" s="185"/>
      <c r="O65189" s="195"/>
    </row>
    <row r="65190" spans="14:15">
      <c r="N65190" s="185"/>
      <c r="O65190" s="195"/>
    </row>
    <row r="65191" spans="14:15">
      <c r="N65191" s="185"/>
      <c r="O65191" s="195"/>
    </row>
    <row r="65192" spans="14:15">
      <c r="N65192" s="185"/>
      <c r="O65192" s="195"/>
    </row>
    <row r="65193" spans="14:15">
      <c r="N65193" s="185"/>
      <c r="O65193" s="195"/>
    </row>
    <row r="65194" spans="14:15">
      <c r="N65194" s="185"/>
      <c r="O65194" s="195"/>
    </row>
    <row r="65195" spans="14:15">
      <c r="N65195" s="185"/>
      <c r="O65195" s="195"/>
    </row>
    <row r="65196" spans="14:15">
      <c r="N65196" s="185"/>
      <c r="O65196" s="195"/>
    </row>
    <row r="65197" spans="14:15">
      <c r="N65197" s="185"/>
      <c r="O65197" s="195"/>
    </row>
    <row r="65198" spans="14:15">
      <c r="N65198" s="185"/>
      <c r="O65198" s="195"/>
    </row>
    <row r="65199" spans="14:15">
      <c r="N65199" s="185"/>
      <c r="O65199" s="195"/>
    </row>
    <row r="65200" spans="14:15">
      <c r="N65200" s="185"/>
      <c r="O65200" s="195"/>
    </row>
    <row r="65201" spans="14:15">
      <c r="N65201" s="185"/>
      <c r="O65201" s="195"/>
    </row>
    <row r="65202" spans="14:15">
      <c r="N65202" s="185"/>
      <c r="O65202" s="195"/>
    </row>
    <row r="65203" spans="14:15">
      <c r="N65203" s="185"/>
      <c r="O65203" s="195"/>
    </row>
    <row r="65204" spans="14:15">
      <c r="N65204" s="185"/>
      <c r="O65204" s="195"/>
    </row>
    <row r="65205" spans="14:15">
      <c r="N65205" s="185"/>
      <c r="O65205" s="195"/>
    </row>
    <row r="65206" spans="14:15">
      <c r="N65206" s="185"/>
      <c r="O65206" s="195"/>
    </row>
    <row r="65207" spans="14:15">
      <c r="N65207" s="185"/>
      <c r="O65207" s="195"/>
    </row>
    <row r="65208" spans="14:15">
      <c r="N65208" s="185"/>
      <c r="O65208" s="195"/>
    </row>
    <row r="65209" spans="14:15">
      <c r="N65209" s="185"/>
      <c r="O65209" s="195"/>
    </row>
    <row r="65210" spans="14:15">
      <c r="N65210" s="185"/>
      <c r="O65210" s="195"/>
    </row>
    <row r="65211" spans="14:15">
      <c r="N65211" s="185"/>
      <c r="O65211" s="195"/>
    </row>
    <row r="65212" spans="14:15">
      <c r="N65212" s="185"/>
      <c r="O65212" s="195"/>
    </row>
    <row r="65213" spans="14:15">
      <c r="N65213" s="185"/>
      <c r="O65213" s="195"/>
    </row>
    <row r="65214" spans="14:15">
      <c r="N65214" s="185"/>
      <c r="O65214" s="195"/>
    </row>
    <row r="65215" spans="14:15">
      <c r="N65215" s="185"/>
      <c r="O65215" s="195"/>
    </row>
    <row r="65216" spans="14:15">
      <c r="N65216" s="185"/>
      <c r="O65216" s="195"/>
    </row>
    <row r="65217" spans="14:15">
      <c r="N65217" s="185"/>
      <c r="O65217" s="195"/>
    </row>
    <row r="65218" spans="14:15">
      <c r="N65218" s="185"/>
      <c r="O65218" s="195"/>
    </row>
    <row r="65219" spans="14:15">
      <c r="N65219" s="185"/>
      <c r="O65219" s="195"/>
    </row>
    <row r="65220" spans="14:15">
      <c r="N65220" s="185"/>
      <c r="O65220" s="195"/>
    </row>
    <row r="65221" spans="14:15">
      <c r="N65221" s="185"/>
      <c r="O65221" s="195"/>
    </row>
    <row r="65222" spans="14:15">
      <c r="N65222" s="185"/>
      <c r="O65222" s="195"/>
    </row>
    <row r="65223" spans="14:15">
      <c r="N65223" s="185"/>
      <c r="O65223" s="195"/>
    </row>
    <row r="65224" spans="14:15">
      <c r="N65224" s="185"/>
      <c r="O65224" s="195"/>
    </row>
    <row r="65225" spans="14:15">
      <c r="N65225" s="185"/>
      <c r="O65225" s="195"/>
    </row>
    <row r="65226" spans="14:15">
      <c r="N65226" s="185"/>
      <c r="O65226" s="195"/>
    </row>
    <row r="65227" spans="14:15">
      <c r="N65227" s="185"/>
      <c r="O65227" s="195"/>
    </row>
    <row r="65228" spans="14:15">
      <c r="N65228" s="185"/>
      <c r="O65228" s="195"/>
    </row>
    <row r="65229" spans="14:15">
      <c r="N65229" s="185"/>
      <c r="O65229" s="195"/>
    </row>
    <row r="65230" spans="14:15">
      <c r="N65230" s="185"/>
      <c r="O65230" s="195"/>
    </row>
    <row r="65231" spans="14:15">
      <c r="N65231" s="185"/>
      <c r="O65231" s="195"/>
    </row>
    <row r="65232" spans="14:15">
      <c r="N65232" s="185"/>
      <c r="O65232" s="195"/>
    </row>
    <row r="65233" spans="14:15">
      <c r="N65233" s="185"/>
      <c r="O65233" s="195"/>
    </row>
    <row r="65234" spans="14:15">
      <c r="N65234" s="185"/>
      <c r="O65234" s="195"/>
    </row>
    <row r="65235" spans="14:15">
      <c r="N65235" s="185"/>
      <c r="O65235" s="195"/>
    </row>
    <row r="65236" spans="14:15">
      <c r="N65236" s="185"/>
      <c r="O65236" s="195"/>
    </row>
    <row r="65237" spans="14:15">
      <c r="N65237" s="185"/>
      <c r="O65237" s="195"/>
    </row>
    <row r="65238" spans="14:15">
      <c r="N65238" s="185"/>
      <c r="O65238" s="195"/>
    </row>
    <row r="65239" spans="14:15">
      <c r="N65239" s="185"/>
      <c r="O65239" s="195"/>
    </row>
    <row r="65240" spans="14:15">
      <c r="N65240" s="185"/>
      <c r="O65240" s="195"/>
    </row>
    <row r="65241" spans="14:15">
      <c r="N65241" s="185"/>
      <c r="O65241" s="195"/>
    </row>
    <row r="65242" spans="14:15">
      <c r="N65242" s="185"/>
      <c r="O65242" s="195"/>
    </row>
    <row r="65243" spans="14:15">
      <c r="N65243" s="185"/>
      <c r="O65243" s="195"/>
    </row>
    <row r="65244" spans="14:15">
      <c r="N65244" s="185"/>
      <c r="O65244" s="195"/>
    </row>
    <row r="65245" spans="14:15">
      <c r="N65245" s="185"/>
      <c r="O65245" s="195"/>
    </row>
    <row r="65246" spans="14:15">
      <c r="N65246" s="185"/>
      <c r="O65246" s="195"/>
    </row>
    <row r="65247" spans="14:15">
      <c r="N65247" s="185"/>
      <c r="O65247" s="195"/>
    </row>
    <row r="65248" spans="14:15">
      <c r="N65248" s="185"/>
      <c r="O65248" s="195"/>
    </row>
    <row r="65249" spans="14:15">
      <c r="N65249" s="185"/>
      <c r="O65249" s="195"/>
    </row>
    <row r="65250" spans="14:15">
      <c r="N65250" s="185"/>
      <c r="O65250" s="195"/>
    </row>
    <row r="65251" spans="14:15">
      <c r="N65251" s="185"/>
      <c r="O65251" s="195"/>
    </row>
    <row r="65252" spans="14:15">
      <c r="N65252" s="185"/>
      <c r="O65252" s="195"/>
    </row>
    <row r="65253" spans="14:15">
      <c r="N65253" s="185"/>
      <c r="O65253" s="195"/>
    </row>
    <row r="65254" spans="14:15">
      <c r="N65254" s="185"/>
      <c r="O65254" s="195"/>
    </row>
    <row r="65255" spans="14:15">
      <c r="N65255" s="185"/>
      <c r="O65255" s="195"/>
    </row>
    <row r="65256" spans="14:15">
      <c r="N65256" s="185"/>
      <c r="O65256" s="195"/>
    </row>
    <row r="65257" spans="14:15">
      <c r="N65257" s="185"/>
      <c r="O65257" s="195"/>
    </row>
    <row r="65258" spans="14:15">
      <c r="N65258" s="185"/>
      <c r="O65258" s="195"/>
    </row>
    <row r="65259" spans="14:15">
      <c r="N65259" s="185"/>
      <c r="O65259" s="195"/>
    </row>
    <row r="65260" spans="14:15">
      <c r="N65260" s="185"/>
      <c r="O65260" s="195"/>
    </row>
    <row r="65261" spans="14:15">
      <c r="N65261" s="185"/>
      <c r="O65261" s="195"/>
    </row>
    <row r="65262" spans="14:15">
      <c r="N65262" s="185"/>
      <c r="O65262" s="195"/>
    </row>
    <row r="65263" spans="14:15">
      <c r="N65263" s="185"/>
      <c r="O65263" s="195"/>
    </row>
    <row r="65264" spans="14:15">
      <c r="N65264" s="185"/>
      <c r="O65264" s="195"/>
    </row>
    <row r="65265" spans="14:15">
      <c r="N65265" s="185"/>
      <c r="O65265" s="195"/>
    </row>
    <row r="65266" spans="14:15">
      <c r="N65266" s="185"/>
      <c r="O65266" s="195"/>
    </row>
    <row r="65267" spans="14:15">
      <c r="N65267" s="185"/>
      <c r="O65267" s="195"/>
    </row>
    <row r="65268" spans="14:15">
      <c r="N65268" s="185"/>
      <c r="O65268" s="195"/>
    </row>
    <row r="65269" spans="14:15">
      <c r="N65269" s="185"/>
      <c r="O65269" s="195"/>
    </row>
    <row r="65270" spans="14:15">
      <c r="N65270" s="185"/>
      <c r="O65270" s="195"/>
    </row>
    <row r="65271" spans="14:15">
      <c r="N65271" s="185"/>
      <c r="O65271" s="195"/>
    </row>
    <row r="65272" spans="14:15">
      <c r="N65272" s="185"/>
      <c r="O65272" s="195"/>
    </row>
    <row r="65273" spans="14:15">
      <c r="N65273" s="185"/>
      <c r="O65273" s="195"/>
    </row>
    <row r="65274" spans="14:15">
      <c r="N65274" s="185"/>
      <c r="O65274" s="195"/>
    </row>
    <row r="65275" spans="14:15">
      <c r="N65275" s="185"/>
      <c r="O65275" s="195"/>
    </row>
    <row r="65276" spans="14:15">
      <c r="N65276" s="185"/>
      <c r="O65276" s="195"/>
    </row>
    <row r="65277" spans="14:15">
      <c r="N65277" s="185"/>
      <c r="O65277" s="195"/>
    </row>
    <row r="65278" spans="14:15">
      <c r="N65278" s="185"/>
      <c r="O65278" s="195"/>
    </row>
    <row r="65279" spans="14:15">
      <c r="N65279" s="185"/>
      <c r="O65279" s="195"/>
    </row>
    <row r="65280" spans="14:15">
      <c r="N65280" s="185"/>
      <c r="O65280" s="195"/>
    </row>
    <row r="65281" spans="14:15">
      <c r="N65281" s="185"/>
      <c r="O65281" s="195"/>
    </row>
    <row r="65282" spans="14:15">
      <c r="N65282" s="185"/>
      <c r="O65282" s="195"/>
    </row>
    <row r="65283" spans="14:15">
      <c r="N65283" s="185"/>
      <c r="O65283" s="195"/>
    </row>
    <row r="65284" spans="14:15">
      <c r="N65284" s="185"/>
      <c r="O65284" s="195"/>
    </row>
    <row r="65285" spans="14:15">
      <c r="N65285" s="185"/>
      <c r="O65285" s="195"/>
    </row>
    <row r="65286" spans="14:15">
      <c r="N65286" s="185"/>
      <c r="O65286" s="195"/>
    </row>
    <row r="65287" spans="14:15">
      <c r="N65287" s="185"/>
      <c r="O65287" s="195"/>
    </row>
    <row r="65288" spans="14:15">
      <c r="N65288" s="185"/>
      <c r="O65288" s="195"/>
    </row>
    <row r="65289" spans="14:15">
      <c r="N65289" s="185"/>
      <c r="O65289" s="195"/>
    </row>
    <row r="65290" spans="14:15">
      <c r="N65290" s="185"/>
      <c r="O65290" s="195"/>
    </row>
    <row r="65291" spans="14:15">
      <c r="N65291" s="185"/>
      <c r="O65291" s="195"/>
    </row>
    <row r="65292" spans="14:15">
      <c r="N65292" s="185"/>
      <c r="O65292" s="195"/>
    </row>
    <row r="65293" spans="14:15">
      <c r="N65293" s="185"/>
      <c r="O65293" s="195"/>
    </row>
    <row r="65294" spans="14:15">
      <c r="N65294" s="185"/>
      <c r="O65294" s="195"/>
    </row>
    <row r="65295" spans="14:15">
      <c r="N65295" s="185"/>
      <c r="O65295" s="195"/>
    </row>
    <row r="65296" spans="14:15">
      <c r="N65296" s="185"/>
      <c r="O65296" s="195"/>
    </row>
    <row r="65297" spans="14:15">
      <c r="N65297" s="185"/>
      <c r="O65297" s="195"/>
    </row>
    <row r="65298" spans="14:15">
      <c r="N65298" s="185"/>
      <c r="O65298" s="195"/>
    </row>
    <row r="65299" spans="14:15">
      <c r="N65299" s="185"/>
      <c r="O65299" s="195"/>
    </row>
    <row r="65300" spans="14:15">
      <c r="N65300" s="185"/>
      <c r="O65300" s="195"/>
    </row>
    <row r="65301" spans="14:15">
      <c r="N65301" s="185"/>
      <c r="O65301" s="195"/>
    </row>
    <row r="65302" spans="14:15">
      <c r="N65302" s="185"/>
      <c r="O65302" s="195"/>
    </row>
    <row r="65303" spans="14:15">
      <c r="N65303" s="185"/>
      <c r="O65303" s="195"/>
    </row>
    <row r="65304" spans="14:15">
      <c r="N65304" s="185"/>
      <c r="O65304" s="195"/>
    </row>
    <row r="65305" spans="14:15">
      <c r="N65305" s="185"/>
      <c r="O65305" s="195"/>
    </row>
    <row r="65306" spans="14:15">
      <c r="N65306" s="185"/>
      <c r="O65306" s="195"/>
    </row>
    <row r="65307" spans="14:15">
      <c r="N65307" s="185"/>
      <c r="O65307" s="195"/>
    </row>
    <row r="65308" spans="14:15">
      <c r="N65308" s="185"/>
      <c r="O65308" s="195"/>
    </row>
    <row r="65309" spans="14:15">
      <c r="N65309" s="185"/>
      <c r="O65309" s="195"/>
    </row>
    <row r="65310" spans="14:15">
      <c r="N65310" s="185"/>
      <c r="O65310" s="195"/>
    </row>
    <row r="65311" spans="14:15">
      <c r="N65311" s="185"/>
      <c r="O65311" s="195"/>
    </row>
    <row r="65312" spans="14:15">
      <c r="N65312" s="185"/>
      <c r="O65312" s="195"/>
    </row>
    <row r="65313" spans="14:15">
      <c r="N65313" s="185"/>
      <c r="O65313" s="195"/>
    </row>
    <row r="65314" spans="14:15">
      <c r="N65314" s="185"/>
      <c r="O65314" s="195"/>
    </row>
    <row r="65315" spans="14:15">
      <c r="N65315" s="185"/>
      <c r="O65315" s="195"/>
    </row>
    <row r="65316" spans="14:15">
      <c r="N65316" s="185"/>
      <c r="O65316" s="195"/>
    </row>
    <row r="65317" spans="14:15">
      <c r="N65317" s="185"/>
      <c r="O65317" s="195"/>
    </row>
    <row r="65318" spans="14:15">
      <c r="N65318" s="185"/>
      <c r="O65318" s="195"/>
    </row>
    <row r="65319" spans="14:15">
      <c r="N65319" s="185"/>
      <c r="O65319" s="195"/>
    </row>
    <row r="65320" spans="14:15">
      <c r="N65320" s="185"/>
      <c r="O65320" s="195"/>
    </row>
    <row r="65321" spans="14:15">
      <c r="N65321" s="185"/>
      <c r="O65321" s="195"/>
    </row>
    <row r="65322" spans="14:15">
      <c r="N65322" s="185"/>
      <c r="O65322" s="195"/>
    </row>
    <row r="65323" spans="14:15">
      <c r="N65323" s="185"/>
      <c r="O65323" s="195"/>
    </row>
    <row r="65324" spans="14:15">
      <c r="N65324" s="185"/>
      <c r="O65324" s="195"/>
    </row>
    <row r="65325" spans="14:15">
      <c r="N65325" s="185"/>
      <c r="O65325" s="195"/>
    </row>
    <row r="65326" spans="14:15">
      <c r="N65326" s="185"/>
      <c r="O65326" s="195"/>
    </row>
    <row r="65327" spans="14:15">
      <c r="N65327" s="185"/>
      <c r="O65327" s="195"/>
    </row>
    <row r="65328" spans="14:15">
      <c r="N65328" s="185"/>
      <c r="O65328" s="195"/>
    </row>
    <row r="65329" spans="14:15">
      <c r="N65329" s="185"/>
      <c r="O65329" s="195"/>
    </row>
    <row r="65330" spans="14:15">
      <c r="N65330" s="185"/>
      <c r="O65330" s="195"/>
    </row>
    <row r="65331" spans="14:15">
      <c r="N65331" s="185"/>
      <c r="O65331" s="195"/>
    </row>
    <row r="65332" spans="14:15">
      <c r="N65332" s="185"/>
      <c r="O65332" s="195"/>
    </row>
    <row r="65333" spans="14:15">
      <c r="N65333" s="185"/>
      <c r="O65333" s="195"/>
    </row>
    <row r="65334" spans="14:15">
      <c r="N65334" s="185"/>
      <c r="O65334" s="195"/>
    </row>
    <row r="65335" spans="14:15">
      <c r="N65335" s="185"/>
      <c r="O65335" s="195"/>
    </row>
    <row r="65336" spans="14:15">
      <c r="N65336" s="185"/>
      <c r="O65336" s="195"/>
    </row>
    <row r="65337" spans="14:15">
      <c r="N65337" s="185"/>
      <c r="O65337" s="195"/>
    </row>
    <row r="65338" spans="14:15">
      <c r="N65338" s="185"/>
      <c r="O65338" s="195"/>
    </row>
    <row r="65339" spans="14:15">
      <c r="N65339" s="185"/>
      <c r="O65339" s="195"/>
    </row>
    <row r="65340" spans="14:15">
      <c r="N65340" s="185"/>
      <c r="O65340" s="195"/>
    </row>
    <row r="65341" spans="14:15">
      <c r="N65341" s="185"/>
      <c r="O65341" s="195"/>
    </row>
    <row r="65342" spans="14:15">
      <c r="N65342" s="185"/>
      <c r="O65342" s="195"/>
    </row>
    <row r="65343" spans="14:15">
      <c r="N65343" s="185"/>
      <c r="O65343" s="195"/>
    </row>
    <row r="65344" spans="14:15">
      <c r="N65344" s="185"/>
      <c r="O65344" s="195"/>
    </row>
    <row r="65345" spans="14:15">
      <c r="N65345" s="185"/>
      <c r="O65345" s="195"/>
    </row>
    <row r="65346" spans="14:15">
      <c r="N65346" s="185"/>
      <c r="O65346" s="195"/>
    </row>
    <row r="65347" spans="14:15">
      <c r="N65347" s="185"/>
      <c r="O65347" s="195"/>
    </row>
    <row r="65348" spans="14:15">
      <c r="N65348" s="185"/>
      <c r="O65348" s="195"/>
    </row>
    <row r="65349" spans="14:15">
      <c r="N65349" s="185"/>
      <c r="O65349" s="195"/>
    </row>
    <row r="65350" spans="14:15">
      <c r="N65350" s="185"/>
      <c r="O65350" s="195"/>
    </row>
    <row r="65351" spans="14:15">
      <c r="N65351" s="185"/>
      <c r="O65351" s="195"/>
    </row>
    <row r="65352" spans="14:15">
      <c r="N65352" s="185"/>
      <c r="O65352" s="195"/>
    </row>
    <row r="65353" spans="14:15">
      <c r="N65353" s="185"/>
      <c r="O65353" s="195"/>
    </row>
    <row r="65354" spans="14:15">
      <c r="N65354" s="185"/>
      <c r="O65354" s="195"/>
    </row>
    <row r="65355" spans="14:15">
      <c r="N65355" s="185"/>
      <c r="O65355" s="195"/>
    </row>
    <row r="65356" spans="14:15">
      <c r="N65356" s="185"/>
      <c r="O65356" s="195"/>
    </row>
    <row r="65357" spans="14:15">
      <c r="N65357" s="185"/>
      <c r="O65357" s="195"/>
    </row>
    <row r="65358" spans="14:15">
      <c r="N65358" s="185"/>
      <c r="O65358" s="195"/>
    </row>
    <row r="65359" spans="14:15">
      <c r="N65359" s="185"/>
      <c r="O65359" s="195"/>
    </row>
    <row r="65360" spans="14:15">
      <c r="N65360" s="185"/>
      <c r="O65360" s="195"/>
    </row>
    <row r="65361" spans="14:15">
      <c r="N65361" s="185"/>
      <c r="O65361" s="195"/>
    </row>
    <row r="65362" spans="14:15">
      <c r="N65362" s="185"/>
      <c r="O65362" s="195"/>
    </row>
    <row r="65363" spans="14:15">
      <c r="N65363" s="185"/>
      <c r="O65363" s="195"/>
    </row>
    <row r="65364" spans="14:15">
      <c r="N65364" s="185"/>
      <c r="O65364" s="195"/>
    </row>
    <row r="65365" spans="14:15">
      <c r="N65365" s="185"/>
      <c r="O65365" s="195"/>
    </row>
    <row r="65366" spans="14:15">
      <c r="N65366" s="185"/>
      <c r="O65366" s="195"/>
    </row>
    <row r="65367" spans="14:15">
      <c r="N65367" s="185"/>
      <c r="O65367" s="195"/>
    </row>
    <row r="65368" spans="14:15">
      <c r="N65368" s="185"/>
      <c r="O65368" s="195"/>
    </row>
    <row r="65369" spans="14:15">
      <c r="N65369" s="185"/>
      <c r="O65369" s="195"/>
    </row>
    <row r="65370" spans="14:15">
      <c r="N65370" s="185"/>
      <c r="O65370" s="195"/>
    </row>
    <row r="65371" spans="14:15">
      <c r="N65371" s="185"/>
      <c r="O65371" s="195"/>
    </row>
    <row r="65372" spans="14:15">
      <c r="N65372" s="185"/>
      <c r="O65372" s="195"/>
    </row>
    <row r="65373" spans="14:15">
      <c r="N65373" s="185"/>
      <c r="O65373" s="195"/>
    </row>
    <row r="65374" spans="14:15">
      <c r="N65374" s="185"/>
      <c r="O65374" s="195"/>
    </row>
    <row r="65375" spans="14:15">
      <c r="N65375" s="185"/>
      <c r="O65375" s="195"/>
    </row>
    <row r="65376" spans="14:15">
      <c r="N65376" s="185"/>
      <c r="O65376" s="195"/>
    </row>
    <row r="65377" spans="14:15">
      <c r="N65377" s="185"/>
      <c r="O65377" s="195"/>
    </row>
    <row r="65378" spans="14:15">
      <c r="N65378" s="185"/>
      <c r="O65378" s="195"/>
    </row>
    <row r="65379" spans="14:15">
      <c r="N65379" s="185"/>
      <c r="O65379" s="195"/>
    </row>
    <row r="65380" spans="14:15">
      <c r="N65380" s="185"/>
      <c r="O65380" s="195"/>
    </row>
    <row r="65381" spans="14:15">
      <c r="N65381" s="185"/>
      <c r="O65381" s="195"/>
    </row>
    <row r="65382" spans="14:15">
      <c r="N65382" s="185"/>
      <c r="O65382" s="195"/>
    </row>
    <row r="65383" spans="14:15">
      <c r="N65383" s="185"/>
      <c r="O65383" s="195"/>
    </row>
    <row r="65384" spans="14:15">
      <c r="N65384" s="185"/>
      <c r="O65384" s="195"/>
    </row>
    <row r="65385" spans="14:15">
      <c r="N65385" s="185"/>
      <c r="O65385" s="195"/>
    </row>
    <row r="65386" spans="14:15">
      <c r="N65386" s="185"/>
      <c r="O65386" s="195"/>
    </row>
    <row r="65387" spans="14:15">
      <c r="N65387" s="185"/>
      <c r="O65387" s="195"/>
    </row>
    <row r="65388" spans="14:15">
      <c r="N65388" s="185"/>
      <c r="O65388" s="195"/>
    </row>
    <row r="65389" spans="14:15">
      <c r="N65389" s="185"/>
      <c r="O65389" s="195"/>
    </row>
    <row r="65390" spans="14:15">
      <c r="N65390" s="185"/>
      <c r="O65390" s="195"/>
    </row>
    <row r="65391" spans="14:15">
      <c r="N65391" s="185"/>
      <c r="O65391" s="195"/>
    </row>
    <row r="65392" spans="14:15">
      <c r="N65392" s="185"/>
      <c r="O65392" s="195"/>
    </row>
    <row r="65393" spans="14:15">
      <c r="N65393" s="185"/>
      <c r="O65393" s="195"/>
    </row>
    <row r="65394" spans="14:15">
      <c r="N65394" s="185"/>
      <c r="O65394" s="195"/>
    </row>
    <row r="65395" spans="14:15">
      <c r="N65395" s="185"/>
      <c r="O65395" s="195"/>
    </row>
    <row r="65396" spans="14:15">
      <c r="N65396" s="185"/>
      <c r="O65396" s="195"/>
    </row>
    <row r="65397" spans="14:15">
      <c r="N65397" s="185"/>
      <c r="O65397" s="195"/>
    </row>
    <row r="65398" spans="14:15">
      <c r="N65398" s="185"/>
      <c r="O65398" s="195"/>
    </row>
    <row r="65399" spans="14:15">
      <c r="N65399" s="185"/>
      <c r="O65399" s="195"/>
    </row>
    <row r="65400" spans="14:15">
      <c r="N65400" s="185"/>
      <c r="O65400" s="195"/>
    </row>
    <row r="65401" spans="14:15">
      <c r="N65401" s="185"/>
      <c r="O65401" s="195"/>
    </row>
    <row r="65402" spans="14:15">
      <c r="N65402" s="185"/>
      <c r="O65402" s="195"/>
    </row>
    <row r="65403" spans="14:15">
      <c r="N65403" s="185"/>
      <c r="O65403" s="195"/>
    </row>
    <row r="65404" spans="14:15">
      <c r="N65404" s="185"/>
      <c r="O65404" s="195"/>
    </row>
    <row r="65405" spans="14:15">
      <c r="N65405" s="185"/>
      <c r="O65405" s="195"/>
    </row>
    <row r="65406" spans="14:15">
      <c r="N65406" s="185"/>
      <c r="O65406" s="195"/>
    </row>
    <row r="65407" spans="14:15">
      <c r="N65407" s="185"/>
      <c r="O65407" s="195"/>
    </row>
    <row r="65408" spans="14:15">
      <c r="N65408" s="185"/>
      <c r="O65408" s="195"/>
    </row>
    <row r="65409" spans="14:15">
      <c r="N65409" s="185"/>
      <c r="O65409" s="195"/>
    </row>
    <row r="65410" spans="14:15">
      <c r="N65410" s="185"/>
      <c r="O65410" s="195"/>
    </row>
    <row r="65411" spans="14:15">
      <c r="N65411" s="185"/>
      <c r="O65411" s="195"/>
    </row>
    <row r="65412" spans="14:15">
      <c r="N65412" s="185"/>
      <c r="O65412" s="195"/>
    </row>
    <row r="65413" spans="14:15">
      <c r="N65413" s="185"/>
      <c r="O65413" s="195"/>
    </row>
    <row r="65414" spans="14:15">
      <c r="N65414" s="185"/>
      <c r="O65414" s="195"/>
    </row>
    <row r="65415" spans="14:15">
      <c r="N65415" s="185"/>
      <c r="O65415" s="195"/>
    </row>
    <row r="65416" spans="14:15">
      <c r="N65416" s="185"/>
      <c r="O65416" s="195"/>
    </row>
    <row r="65417" spans="14:15">
      <c r="N65417" s="185"/>
      <c r="O65417" s="195"/>
    </row>
    <row r="65418" spans="14:15">
      <c r="N65418" s="185"/>
      <c r="O65418" s="195"/>
    </row>
    <row r="65419" spans="14:15">
      <c r="N65419" s="185"/>
      <c r="O65419" s="195"/>
    </row>
    <row r="65420" spans="14:15">
      <c r="N65420" s="185"/>
      <c r="O65420" s="195"/>
    </row>
    <row r="65421" spans="14:15">
      <c r="N65421" s="185"/>
      <c r="O65421" s="195"/>
    </row>
    <row r="65422" spans="14:15">
      <c r="N65422" s="185"/>
      <c r="O65422" s="195"/>
    </row>
    <row r="65423" spans="14:15">
      <c r="N65423" s="185"/>
      <c r="O65423" s="195"/>
    </row>
    <row r="65424" spans="14:15">
      <c r="N65424" s="185"/>
      <c r="O65424" s="195"/>
    </row>
    <row r="65425" spans="14:15">
      <c r="N65425" s="185"/>
      <c r="O65425" s="195"/>
    </row>
    <row r="65426" spans="14:15">
      <c r="N65426" s="185"/>
      <c r="O65426" s="195"/>
    </row>
    <row r="65427" spans="14:15">
      <c r="N65427" s="185"/>
      <c r="O65427" s="195"/>
    </row>
    <row r="65428" spans="14:15">
      <c r="N65428" s="185"/>
      <c r="O65428" s="195"/>
    </row>
    <row r="65429" spans="14:15">
      <c r="N65429" s="185"/>
      <c r="O65429" s="195"/>
    </row>
    <row r="65430" spans="14:15">
      <c r="N65430" s="185"/>
      <c r="O65430" s="195"/>
    </row>
    <row r="65431" spans="14:15">
      <c r="N65431" s="185"/>
      <c r="O65431" s="195"/>
    </row>
    <row r="65432" spans="14:15">
      <c r="N65432" s="185"/>
      <c r="O65432" s="195"/>
    </row>
    <row r="65433" spans="14:15">
      <c r="N65433" s="185"/>
      <c r="O65433" s="195"/>
    </row>
    <row r="65434" spans="14:15">
      <c r="N65434" s="185"/>
      <c r="O65434" s="195"/>
    </row>
    <row r="65435" spans="14:15">
      <c r="N65435" s="185"/>
      <c r="O65435" s="195"/>
    </row>
    <row r="65436" spans="14:15">
      <c r="N65436" s="185"/>
      <c r="O65436" s="195"/>
    </row>
    <row r="65437" spans="14:15">
      <c r="N65437" s="185"/>
      <c r="O65437" s="195"/>
    </row>
    <row r="65438" spans="14:15">
      <c r="N65438" s="185"/>
      <c r="O65438" s="195"/>
    </row>
    <row r="65439" spans="14:15">
      <c r="N65439" s="185"/>
      <c r="O65439" s="195"/>
    </row>
    <row r="65440" spans="14:15">
      <c r="N65440" s="185"/>
      <c r="O65440" s="195"/>
    </row>
    <row r="65441" spans="14:15">
      <c r="N65441" s="185"/>
      <c r="O65441" s="195"/>
    </row>
    <row r="65442" spans="14:15">
      <c r="N65442" s="185"/>
      <c r="O65442" s="195"/>
    </row>
    <row r="65443" spans="14:15">
      <c r="N65443" s="185"/>
      <c r="O65443" s="195"/>
    </row>
    <row r="65444" spans="14:15">
      <c r="N65444" s="185"/>
      <c r="O65444" s="195"/>
    </row>
    <row r="65445" spans="14:15">
      <c r="N65445" s="185"/>
      <c r="O65445" s="195"/>
    </row>
    <row r="65446" spans="14:15">
      <c r="N65446" s="185"/>
      <c r="O65446" s="195"/>
    </row>
    <row r="65447" spans="14:15">
      <c r="N65447" s="185"/>
      <c r="O65447" s="195"/>
    </row>
    <row r="65448" spans="14:15">
      <c r="N65448" s="185"/>
      <c r="O65448" s="195"/>
    </row>
    <row r="65449" spans="14:15">
      <c r="N65449" s="185"/>
      <c r="O65449" s="195"/>
    </row>
    <row r="65450" spans="14:15">
      <c r="N65450" s="185"/>
      <c r="O65450" s="195"/>
    </row>
    <row r="65451" spans="14:15">
      <c r="N65451" s="185"/>
      <c r="O65451" s="195"/>
    </row>
    <row r="65452" spans="14:15">
      <c r="N65452" s="185"/>
      <c r="O65452" s="195"/>
    </row>
    <row r="65453" spans="14:15">
      <c r="N65453" s="185"/>
      <c r="O65453" s="195"/>
    </row>
    <row r="65454" spans="14:15">
      <c r="N65454" s="185"/>
      <c r="O65454" s="195"/>
    </row>
    <row r="65455" spans="14:15">
      <c r="N65455" s="185"/>
      <c r="O65455" s="195"/>
    </row>
    <row r="65456" spans="14:15">
      <c r="N65456" s="185"/>
      <c r="O65456" s="195"/>
    </row>
    <row r="65457" spans="14:15">
      <c r="N65457" s="185"/>
      <c r="O65457" s="195"/>
    </row>
    <row r="65458" spans="14:15">
      <c r="N65458" s="185"/>
      <c r="O65458" s="195"/>
    </row>
    <row r="65459" spans="14:15">
      <c r="N65459" s="185"/>
      <c r="O65459" s="195"/>
    </row>
    <row r="65460" spans="14:15">
      <c r="N65460" s="185"/>
      <c r="O65460" s="195"/>
    </row>
    <row r="65461" spans="14:15">
      <c r="N65461" s="185"/>
      <c r="O65461" s="195"/>
    </row>
    <row r="65462" spans="14:15">
      <c r="N65462" s="185"/>
      <c r="O65462" s="195"/>
    </row>
    <row r="65463" spans="14:15">
      <c r="N65463" s="185"/>
      <c r="O65463" s="195"/>
    </row>
    <row r="65464" spans="14:15">
      <c r="N65464" s="185"/>
      <c r="O65464" s="195"/>
    </row>
    <row r="65465" spans="14:15">
      <c r="N65465" s="185"/>
      <c r="O65465" s="195"/>
    </row>
    <row r="65466" spans="14:15">
      <c r="N65466" s="185"/>
      <c r="O65466" s="195"/>
    </row>
    <row r="65467" spans="14:15">
      <c r="N65467" s="185"/>
      <c r="O65467" s="195"/>
    </row>
    <row r="65468" spans="14:15">
      <c r="N65468" s="185"/>
      <c r="O65468" s="195"/>
    </row>
    <row r="65469" spans="14:15">
      <c r="N65469" s="185"/>
      <c r="O65469" s="195"/>
    </row>
    <row r="65470" spans="14:15">
      <c r="N65470" s="185"/>
      <c r="O65470" s="195"/>
    </row>
    <row r="65471" spans="14:15">
      <c r="N65471" s="185"/>
      <c r="O65471" s="195"/>
    </row>
    <row r="65472" spans="14:15">
      <c r="N65472" s="185"/>
      <c r="O65472" s="195"/>
    </row>
    <row r="65473" spans="14:15">
      <c r="N65473" s="185"/>
      <c r="O65473" s="195"/>
    </row>
    <row r="65474" spans="14:15">
      <c r="N65474" s="185"/>
      <c r="O65474" s="195"/>
    </row>
    <row r="65475" spans="14:15">
      <c r="N65475" s="185"/>
      <c r="O65475" s="195"/>
    </row>
    <row r="65476" spans="14:15">
      <c r="N65476" s="185"/>
      <c r="O65476" s="195"/>
    </row>
    <row r="65477" spans="14:15">
      <c r="N65477" s="185"/>
      <c r="O65477" s="195"/>
    </row>
    <row r="65478" spans="14:15">
      <c r="N65478" s="185"/>
      <c r="O65478" s="195"/>
    </row>
    <row r="65479" spans="14:15">
      <c r="N65479" s="185"/>
      <c r="O65479" s="195"/>
    </row>
    <row r="65480" spans="14:15">
      <c r="N65480" s="185"/>
      <c r="O65480" s="195"/>
    </row>
    <row r="65481" spans="14:15">
      <c r="N65481" s="185"/>
      <c r="O65481" s="195"/>
    </row>
    <row r="65482" spans="14:15">
      <c r="N65482" s="185"/>
      <c r="O65482" s="195"/>
    </row>
    <row r="65483" spans="14:15">
      <c r="N65483" s="185"/>
      <c r="O65483" s="195"/>
    </row>
    <row r="65484" spans="14:15">
      <c r="N65484" s="185"/>
      <c r="O65484" s="195"/>
    </row>
    <row r="65485" spans="14:15">
      <c r="N65485" s="185"/>
      <c r="O65485" s="195"/>
    </row>
    <row r="65486" spans="14:15">
      <c r="N65486" s="185"/>
      <c r="O65486" s="195"/>
    </row>
    <row r="65487" spans="14:15">
      <c r="N65487" s="185"/>
      <c r="O65487" s="195"/>
    </row>
    <row r="65488" spans="14:15">
      <c r="N65488" s="185"/>
      <c r="O65488" s="195"/>
    </row>
    <row r="65489" spans="14:15">
      <c r="N65489" s="185"/>
      <c r="O65489" s="195"/>
    </row>
    <row r="65490" spans="14:15">
      <c r="N65490" s="185"/>
      <c r="O65490" s="195"/>
    </row>
    <row r="65491" spans="14:15">
      <c r="N65491" s="185"/>
      <c r="O65491" s="195"/>
    </row>
    <row r="65492" spans="14:15">
      <c r="N65492" s="185"/>
      <c r="O65492" s="195"/>
    </row>
    <row r="65493" spans="14:15">
      <c r="N65493" s="185"/>
      <c r="O65493" s="195"/>
    </row>
    <row r="65494" spans="14:15">
      <c r="N65494" s="185"/>
      <c r="O65494" s="195"/>
    </row>
    <row r="65495" spans="14:15">
      <c r="N65495" s="185"/>
      <c r="O65495" s="195"/>
    </row>
    <row r="65496" spans="14:15">
      <c r="N65496" s="185"/>
      <c r="O65496" s="195"/>
    </row>
    <row r="65497" spans="14:15">
      <c r="N65497" s="185"/>
      <c r="O65497" s="195"/>
    </row>
    <row r="65498" spans="14:15">
      <c r="N65498" s="185"/>
      <c r="O65498" s="195"/>
    </row>
    <row r="65499" spans="14:15">
      <c r="N65499" s="185"/>
      <c r="O65499" s="195"/>
    </row>
    <row r="65500" spans="14:15">
      <c r="N65500" s="185"/>
      <c r="O65500" s="195"/>
    </row>
    <row r="65501" spans="14:15">
      <c r="N65501" s="185"/>
      <c r="O65501" s="195"/>
    </row>
    <row r="65502" spans="14:15">
      <c r="N65502" s="185"/>
      <c r="O65502" s="195"/>
    </row>
    <row r="65503" spans="14:15">
      <c r="N65503" s="185"/>
      <c r="O65503" s="195"/>
    </row>
    <row r="65504" spans="14:15">
      <c r="N65504" s="185"/>
      <c r="O65504" s="195"/>
    </row>
    <row r="65505" spans="14:15">
      <c r="N65505" s="185"/>
      <c r="O65505" s="195"/>
    </row>
    <row r="65506" spans="14:15">
      <c r="N65506" s="185"/>
      <c r="O65506" s="195"/>
    </row>
    <row r="65507" spans="14:15">
      <c r="N65507" s="185"/>
      <c r="O65507" s="195"/>
    </row>
    <row r="65508" spans="14:15">
      <c r="N65508" s="185"/>
      <c r="O65508" s="195"/>
    </row>
    <row r="65509" spans="14:15">
      <c r="N65509" s="185"/>
      <c r="O65509" s="195"/>
    </row>
    <row r="65510" spans="14:15">
      <c r="N65510" s="185"/>
      <c r="O65510" s="195"/>
    </row>
    <row r="65511" spans="14:15">
      <c r="N65511" s="185"/>
      <c r="O65511" s="195"/>
    </row>
    <row r="65512" spans="14:15">
      <c r="N65512" s="185"/>
      <c r="O65512" s="195"/>
    </row>
    <row r="65513" spans="14:15">
      <c r="N65513" s="185"/>
      <c r="O65513" s="195"/>
    </row>
    <row r="65514" spans="14:15">
      <c r="N65514" s="185"/>
      <c r="O65514" s="195"/>
    </row>
    <row r="65515" spans="14:15">
      <c r="N65515" s="185"/>
      <c r="O65515" s="195"/>
    </row>
    <row r="65516" spans="14:15">
      <c r="N65516" s="185"/>
      <c r="O65516" s="195"/>
    </row>
    <row r="65517" spans="14:15">
      <c r="N65517" s="185"/>
      <c r="O65517" s="195"/>
    </row>
    <row r="65518" spans="14:15">
      <c r="N65518" s="185"/>
      <c r="O65518" s="195"/>
    </row>
    <row r="65519" spans="14:15">
      <c r="N65519" s="185"/>
      <c r="O65519" s="195"/>
    </row>
    <row r="65520" spans="14:15">
      <c r="N65520" s="185"/>
      <c r="O65520" s="195"/>
    </row>
    <row r="65521" spans="14:15">
      <c r="N65521" s="185"/>
      <c r="O65521" s="195"/>
    </row>
    <row r="65522" spans="14:15">
      <c r="N65522" s="185"/>
      <c r="O65522" s="195"/>
    </row>
    <row r="65523" spans="14:15">
      <c r="N65523" s="185"/>
      <c r="O65523" s="195"/>
    </row>
    <row r="65524" spans="14:15">
      <c r="N65524" s="185"/>
      <c r="O65524" s="195"/>
    </row>
    <row r="65525" spans="14:15">
      <c r="N65525" s="185"/>
      <c r="O65525" s="195"/>
    </row>
    <row r="65526" spans="14:15">
      <c r="N65526" s="185"/>
      <c r="O65526" s="195"/>
    </row>
    <row r="65527" spans="14:15">
      <c r="N65527" s="185"/>
      <c r="O65527" s="195"/>
    </row>
    <row r="65528" spans="14:15">
      <c r="N65528" s="185"/>
      <c r="O65528" s="195"/>
    </row>
    <row r="65529" spans="14:15">
      <c r="N65529" s="185"/>
      <c r="O65529" s="195"/>
    </row>
    <row r="65530" spans="14:15">
      <c r="N65530" s="185"/>
      <c r="O65530" s="195"/>
    </row>
    <row r="65531" spans="14:15">
      <c r="N65531" s="185"/>
      <c r="O65531" s="195"/>
    </row>
    <row r="65532" spans="14:15">
      <c r="N65532" s="185"/>
      <c r="O65532" s="195"/>
    </row>
    <row r="65533" spans="14:15">
      <c r="N65533" s="185"/>
      <c r="O65533" s="195"/>
    </row>
    <row r="65534" spans="14:15">
      <c r="N65534" s="185"/>
      <c r="O65534" s="195"/>
    </row>
    <row r="65535" spans="14:15">
      <c r="N65535" s="185"/>
      <c r="O65535" s="195"/>
    </row>
    <row r="65536" spans="14:15">
      <c r="N65536" s="185"/>
      <c r="O65536" s="195"/>
    </row>
    <row r="65537" spans="14:15">
      <c r="N65537" s="185"/>
      <c r="O65537" s="195"/>
    </row>
    <row r="65538" spans="14:15">
      <c r="N65538" s="185"/>
      <c r="O65538" s="195"/>
    </row>
    <row r="65539" spans="14:15">
      <c r="N65539" s="185"/>
      <c r="O65539" s="195"/>
    </row>
    <row r="65540" spans="14:15">
      <c r="N65540" s="185"/>
      <c r="O65540" s="195"/>
    </row>
    <row r="65541" spans="14:15">
      <c r="N65541" s="185"/>
      <c r="O65541" s="195"/>
    </row>
    <row r="65542" spans="14:15">
      <c r="N65542" s="185"/>
      <c r="O65542" s="195"/>
    </row>
    <row r="65543" spans="14:15">
      <c r="N65543" s="185"/>
      <c r="O65543" s="195"/>
    </row>
    <row r="65544" spans="14:15">
      <c r="N65544" s="185"/>
      <c r="O65544" s="195"/>
    </row>
    <row r="65545" spans="14:15">
      <c r="N65545" s="185"/>
      <c r="O65545" s="195"/>
    </row>
    <row r="65546" spans="14:15">
      <c r="N65546" s="185"/>
      <c r="O65546" s="195"/>
    </row>
    <row r="65547" spans="14:15">
      <c r="N65547" s="185"/>
      <c r="O65547" s="195"/>
    </row>
    <row r="65548" spans="14:15">
      <c r="N65548" s="185"/>
      <c r="O65548" s="195"/>
    </row>
    <row r="65549" spans="14:15">
      <c r="N65549" s="185"/>
      <c r="O65549" s="195"/>
    </row>
    <row r="65550" spans="14:15">
      <c r="N65550" s="185"/>
      <c r="O65550" s="195"/>
    </row>
    <row r="65551" spans="14:15">
      <c r="N65551" s="185"/>
      <c r="O65551" s="195"/>
    </row>
    <row r="65552" spans="14:15">
      <c r="N65552" s="185"/>
      <c r="O65552" s="195"/>
    </row>
    <row r="65553" spans="14:15">
      <c r="N65553" s="185"/>
      <c r="O65553" s="195"/>
    </row>
    <row r="65554" spans="14:15">
      <c r="N65554" s="185"/>
      <c r="O65554" s="195"/>
    </row>
    <row r="65555" spans="14:15">
      <c r="N65555" s="185"/>
      <c r="O65555" s="195"/>
    </row>
    <row r="65556" spans="14:15">
      <c r="N65556" s="185"/>
      <c r="O65556" s="195"/>
    </row>
    <row r="65557" spans="14:15">
      <c r="N65557" s="185"/>
      <c r="O65557" s="195"/>
    </row>
    <row r="65558" spans="14:15">
      <c r="N65558" s="185"/>
      <c r="O65558" s="195"/>
    </row>
    <row r="65559" spans="14:15">
      <c r="N65559" s="185"/>
      <c r="O65559" s="195"/>
    </row>
    <row r="65560" spans="14:15">
      <c r="N65560" s="185"/>
      <c r="O65560" s="195"/>
    </row>
    <row r="65561" spans="14:15">
      <c r="N65561" s="185"/>
      <c r="O65561" s="195"/>
    </row>
    <row r="65562" spans="14:15">
      <c r="N65562" s="185"/>
      <c r="O65562" s="195"/>
    </row>
    <row r="65563" spans="14:15">
      <c r="N65563" s="185"/>
      <c r="O65563" s="195"/>
    </row>
    <row r="65564" spans="14:15">
      <c r="N65564" s="185"/>
      <c r="O65564" s="195"/>
    </row>
    <row r="65565" spans="14:15">
      <c r="N65565" s="185"/>
      <c r="O65565" s="195"/>
    </row>
    <row r="65566" spans="14:15">
      <c r="N65566" s="185"/>
      <c r="O65566" s="195"/>
    </row>
    <row r="65567" spans="14:15">
      <c r="N65567" s="185"/>
      <c r="O65567" s="195"/>
    </row>
    <row r="65568" spans="14:15">
      <c r="N65568" s="185"/>
      <c r="O65568" s="195"/>
    </row>
    <row r="65569" spans="14:15">
      <c r="N65569" s="185"/>
      <c r="O65569" s="195"/>
    </row>
    <row r="65570" spans="14:15">
      <c r="N65570" s="185"/>
      <c r="O65570" s="195"/>
    </row>
    <row r="65571" spans="14:15">
      <c r="N65571" s="185"/>
      <c r="O65571" s="195"/>
    </row>
    <row r="65572" spans="14:15">
      <c r="N65572" s="185"/>
      <c r="O65572" s="195"/>
    </row>
    <row r="65573" spans="14:15">
      <c r="N65573" s="185"/>
      <c r="O65573" s="195"/>
    </row>
    <row r="65574" spans="14:15">
      <c r="N65574" s="185"/>
      <c r="O65574" s="195"/>
    </row>
    <row r="65575" spans="14:15">
      <c r="N65575" s="185"/>
      <c r="O65575" s="195"/>
    </row>
    <row r="65576" spans="14:15">
      <c r="N65576" s="185"/>
      <c r="O65576" s="195"/>
    </row>
    <row r="65577" spans="14:15">
      <c r="N65577" s="185"/>
      <c r="O65577" s="195"/>
    </row>
    <row r="65578" spans="14:15">
      <c r="N65578" s="185"/>
      <c r="O65578" s="195"/>
    </row>
    <row r="65579" spans="14:15">
      <c r="N65579" s="185"/>
      <c r="O65579" s="195"/>
    </row>
    <row r="65580" spans="14:15">
      <c r="N65580" s="185"/>
      <c r="O65580" s="195"/>
    </row>
    <row r="65581" spans="14:15">
      <c r="N65581" s="185"/>
      <c r="O65581" s="195"/>
    </row>
    <row r="65582" spans="14:15">
      <c r="N65582" s="185"/>
      <c r="O65582" s="195"/>
    </row>
    <row r="65583" spans="14:15">
      <c r="N65583" s="185"/>
      <c r="O65583" s="195"/>
    </row>
    <row r="65584" spans="14:15">
      <c r="N65584" s="185"/>
      <c r="O65584" s="195"/>
    </row>
    <row r="65585" spans="14:15">
      <c r="N65585" s="185"/>
      <c r="O65585" s="195"/>
    </row>
    <row r="65586" spans="14:15">
      <c r="N65586" s="185"/>
      <c r="O65586" s="195"/>
    </row>
    <row r="65587" spans="14:15">
      <c r="N65587" s="185"/>
      <c r="O65587" s="195"/>
    </row>
    <row r="65588" spans="14:15">
      <c r="N65588" s="185"/>
      <c r="O65588" s="195"/>
    </row>
    <row r="65589" spans="14:15">
      <c r="N65589" s="185"/>
      <c r="O65589" s="195"/>
    </row>
    <row r="65590" spans="14:15">
      <c r="N65590" s="185"/>
      <c r="O65590" s="195"/>
    </row>
    <row r="65591" spans="14:15">
      <c r="N65591" s="185"/>
      <c r="O65591" s="195"/>
    </row>
    <row r="65592" spans="14:15">
      <c r="N65592" s="185"/>
      <c r="O65592" s="195"/>
    </row>
    <row r="65593" spans="14:15">
      <c r="N65593" s="185"/>
      <c r="O65593" s="195"/>
    </row>
    <row r="65594" spans="14:15">
      <c r="N65594" s="185"/>
      <c r="O65594" s="195"/>
    </row>
    <row r="65595" spans="14:15">
      <c r="N65595" s="185"/>
      <c r="O65595" s="195"/>
    </row>
    <row r="65596" spans="14:15">
      <c r="N65596" s="185"/>
      <c r="O65596" s="195"/>
    </row>
    <row r="65597" spans="14:15">
      <c r="N65597" s="185"/>
      <c r="O65597" s="195"/>
    </row>
    <row r="65598" spans="14:15">
      <c r="N65598" s="185"/>
      <c r="O65598" s="195"/>
    </row>
    <row r="65599" spans="14:15">
      <c r="N65599" s="185"/>
      <c r="O65599" s="195"/>
    </row>
    <row r="65600" spans="14:15">
      <c r="N65600" s="185"/>
      <c r="O65600" s="195"/>
    </row>
    <row r="65601" spans="14:15">
      <c r="N65601" s="185"/>
      <c r="O65601" s="195"/>
    </row>
    <row r="65602" spans="14:15">
      <c r="N65602" s="185"/>
      <c r="O65602" s="195"/>
    </row>
    <row r="65603" spans="14:15">
      <c r="N65603" s="185"/>
      <c r="O65603" s="195"/>
    </row>
    <row r="65604" spans="14:15">
      <c r="N65604" s="185"/>
      <c r="O65604" s="195"/>
    </row>
    <row r="65605" spans="14:15">
      <c r="N65605" s="185"/>
      <c r="O65605" s="195"/>
    </row>
    <row r="65606" spans="14:15">
      <c r="N65606" s="185"/>
      <c r="O65606" s="195"/>
    </row>
    <row r="65607" spans="14:15">
      <c r="N65607" s="185"/>
      <c r="O65607" s="195"/>
    </row>
    <row r="65608" spans="14:15">
      <c r="N65608" s="185"/>
      <c r="O65608" s="195"/>
    </row>
    <row r="65609" spans="14:15">
      <c r="N65609" s="185"/>
      <c r="O65609" s="195"/>
    </row>
    <row r="65610" spans="14:15">
      <c r="N65610" s="185"/>
      <c r="O65610" s="195"/>
    </row>
    <row r="65611" spans="14:15">
      <c r="N65611" s="185"/>
      <c r="O65611" s="195"/>
    </row>
    <row r="65612" spans="14:15">
      <c r="N65612" s="185"/>
      <c r="O65612" s="195"/>
    </row>
    <row r="65613" spans="14:15">
      <c r="N65613" s="185"/>
      <c r="O65613" s="195"/>
    </row>
    <row r="65614" spans="14:15">
      <c r="N65614" s="185"/>
      <c r="O65614" s="195"/>
    </row>
    <row r="65615" spans="14:15">
      <c r="N65615" s="185"/>
      <c r="O65615" s="195"/>
    </row>
    <row r="65616" spans="14:15">
      <c r="N65616" s="185"/>
      <c r="O65616" s="195"/>
    </row>
    <row r="65617" spans="14:15">
      <c r="N65617" s="185"/>
      <c r="O65617" s="195"/>
    </row>
    <row r="65618" spans="14:15">
      <c r="N65618" s="185"/>
      <c r="O65618" s="195"/>
    </row>
    <row r="65619" spans="14:15">
      <c r="N65619" s="185"/>
      <c r="O65619" s="195"/>
    </row>
    <row r="65620" spans="14:15">
      <c r="N65620" s="185"/>
      <c r="O65620" s="195"/>
    </row>
    <row r="65621" spans="14:15">
      <c r="N65621" s="185"/>
      <c r="O65621" s="195"/>
    </row>
    <row r="65622" spans="14:15">
      <c r="N65622" s="185"/>
      <c r="O65622" s="195"/>
    </row>
    <row r="65623" spans="14:15">
      <c r="N65623" s="185"/>
      <c r="O65623" s="195"/>
    </row>
    <row r="65624" spans="14:15">
      <c r="N65624" s="185"/>
      <c r="O65624" s="195"/>
    </row>
    <row r="65625" spans="14:15">
      <c r="N65625" s="185"/>
      <c r="O65625" s="195"/>
    </row>
    <row r="65626" spans="14:15">
      <c r="N65626" s="185"/>
      <c r="O65626" s="195"/>
    </row>
    <row r="65627" spans="14:15">
      <c r="N65627" s="185"/>
      <c r="O65627" s="195"/>
    </row>
    <row r="65628" spans="14:15">
      <c r="N65628" s="185"/>
      <c r="O65628" s="195"/>
    </row>
    <row r="65629" spans="14:15">
      <c r="N65629" s="185"/>
      <c r="O65629" s="195"/>
    </row>
    <row r="65630" spans="14:15">
      <c r="N65630" s="185"/>
      <c r="O65630" s="195"/>
    </row>
    <row r="65631" spans="14:15">
      <c r="N65631" s="185"/>
      <c r="O65631" s="195"/>
    </row>
    <row r="65632" spans="14:15">
      <c r="N65632" s="185"/>
      <c r="O65632" s="195"/>
    </row>
    <row r="65633" spans="14:15">
      <c r="N65633" s="185"/>
      <c r="O65633" s="195"/>
    </row>
    <row r="65634" spans="14:15">
      <c r="N65634" s="185"/>
      <c r="O65634" s="195"/>
    </row>
    <row r="65635" spans="14:15">
      <c r="N65635" s="185"/>
      <c r="O65635" s="195"/>
    </row>
    <row r="65636" spans="14:15">
      <c r="N65636" s="185"/>
      <c r="O65636" s="195"/>
    </row>
    <row r="65637" spans="14:15">
      <c r="N65637" s="185"/>
      <c r="O65637" s="195"/>
    </row>
    <row r="65638" spans="14:15">
      <c r="N65638" s="185"/>
      <c r="O65638" s="195"/>
    </row>
    <row r="65639" spans="14:15">
      <c r="N65639" s="185"/>
      <c r="O65639" s="195"/>
    </row>
    <row r="65640" spans="14:15">
      <c r="N65640" s="185"/>
      <c r="O65640" s="195"/>
    </row>
    <row r="65641" spans="14:15">
      <c r="N65641" s="185"/>
      <c r="O65641" s="195"/>
    </row>
    <row r="65642" spans="14:15">
      <c r="N65642" s="185"/>
      <c r="O65642" s="195"/>
    </row>
    <row r="65643" spans="14:15">
      <c r="N65643" s="185"/>
      <c r="O65643" s="195"/>
    </row>
    <row r="65644" spans="14:15">
      <c r="N65644" s="185"/>
      <c r="O65644" s="195"/>
    </row>
    <row r="65645" spans="14:15">
      <c r="N65645" s="185"/>
      <c r="O65645" s="195"/>
    </row>
    <row r="65646" spans="14:15">
      <c r="N65646" s="185"/>
      <c r="O65646" s="195"/>
    </row>
    <row r="65647" spans="14:15">
      <c r="N65647" s="185"/>
      <c r="O65647" s="195"/>
    </row>
    <row r="65648" spans="14:15">
      <c r="N65648" s="185"/>
      <c r="O65648" s="195"/>
    </row>
    <row r="65649" spans="14:15">
      <c r="N65649" s="185"/>
      <c r="O65649" s="195"/>
    </row>
    <row r="65650" spans="14:15">
      <c r="N65650" s="185"/>
      <c r="O65650" s="195"/>
    </row>
    <row r="65651" spans="14:15">
      <c r="N65651" s="185"/>
      <c r="O65651" s="195"/>
    </row>
    <row r="65652" spans="14:15">
      <c r="N65652" s="185"/>
      <c r="O65652" s="195"/>
    </row>
    <row r="65653" spans="14:15">
      <c r="N65653" s="185"/>
      <c r="O65653" s="195"/>
    </row>
    <row r="65654" spans="14:15">
      <c r="N65654" s="185"/>
      <c r="O65654" s="195"/>
    </row>
    <row r="65655" spans="14:15">
      <c r="N65655" s="185"/>
      <c r="O65655" s="195"/>
    </row>
    <row r="65656" spans="14:15">
      <c r="N65656" s="185"/>
      <c r="O65656" s="195"/>
    </row>
    <row r="65657" spans="14:15">
      <c r="N65657" s="185"/>
      <c r="O65657" s="195"/>
    </row>
    <row r="65658" spans="14:15">
      <c r="N65658" s="185"/>
      <c r="O65658" s="195"/>
    </row>
    <row r="65659" spans="14:15">
      <c r="N65659" s="185"/>
      <c r="O65659" s="195"/>
    </row>
    <row r="65660" spans="14:15">
      <c r="N65660" s="185"/>
      <c r="O65660" s="195"/>
    </row>
    <row r="65661" spans="14:15">
      <c r="N65661" s="185"/>
      <c r="O65661" s="195"/>
    </row>
    <row r="65662" spans="14:15">
      <c r="N65662" s="185"/>
      <c r="O65662" s="195"/>
    </row>
    <row r="65663" spans="14:15">
      <c r="N65663" s="185"/>
      <c r="O65663" s="195"/>
    </row>
    <row r="65664" spans="14:15">
      <c r="N65664" s="185"/>
      <c r="O65664" s="195"/>
    </row>
    <row r="65665" spans="14:15">
      <c r="N65665" s="185"/>
      <c r="O65665" s="195"/>
    </row>
    <row r="65666" spans="14:15">
      <c r="N65666" s="185"/>
      <c r="O65666" s="195"/>
    </row>
    <row r="65667" spans="14:15">
      <c r="N65667" s="185"/>
      <c r="O65667" s="195"/>
    </row>
    <row r="65668" spans="14:15">
      <c r="N65668" s="185"/>
      <c r="O65668" s="195"/>
    </row>
    <row r="65669" spans="14:15">
      <c r="N65669" s="185"/>
      <c r="O65669" s="195"/>
    </row>
    <row r="65670" spans="14:15">
      <c r="N65670" s="185"/>
      <c r="O65670" s="195"/>
    </row>
    <row r="65671" spans="14:15">
      <c r="N65671" s="185"/>
      <c r="O65671" s="195"/>
    </row>
    <row r="65672" spans="14:15">
      <c r="N65672" s="185"/>
      <c r="O65672" s="195"/>
    </row>
    <row r="65673" spans="14:15">
      <c r="N65673" s="185"/>
      <c r="O65673" s="195"/>
    </row>
    <row r="65674" spans="14:15">
      <c r="N65674" s="185"/>
      <c r="O65674" s="195"/>
    </row>
    <row r="65675" spans="14:15">
      <c r="N65675" s="185"/>
      <c r="O65675" s="195"/>
    </row>
    <row r="65676" spans="14:15">
      <c r="N65676" s="185"/>
      <c r="O65676" s="195"/>
    </row>
    <row r="65677" spans="14:15">
      <c r="N65677" s="185"/>
      <c r="O65677" s="195"/>
    </row>
    <row r="65678" spans="14:15">
      <c r="N65678" s="185"/>
      <c r="O65678" s="195"/>
    </row>
    <row r="65679" spans="14:15">
      <c r="N65679" s="185"/>
      <c r="O65679" s="195"/>
    </row>
    <row r="65680" spans="14:15">
      <c r="N65680" s="185"/>
      <c r="O65680" s="195"/>
    </row>
    <row r="65681" spans="14:15">
      <c r="N65681" s="185"/>
      <c r="O65681" s="195"/>
    </row>
    <row r="65682" spans="14:15">
      <c r="N65682" s="185"/>
      <c r="O65682" s="195"/>
    </row>
    <row r="65683" spans="14:15">
      <c r="N65683" s="185"/>
      <c r="O65683" s="195"/>
    </row>
    <row r="65684" spans="14:15">
      <c r="N65684" s="185"/>
      <c r="O65684" s="195"/>
    </row>
    <row r="65685" spans="14:15">
      <c r="N65685" s="185"/>
      <c r="O65685" s="195"/>
    </row>
    <row r="65686" spans="14:15">
      <c r="N65686" s="185"/>
      <c r="O65686" s="195"/>
    </row>
    <row r="65687" spans="14:15">
      <c r="N65687" s="185"/>
      <c r="O65687" s="195"/>
    </row>
    <row r="65688" spans="14:15">
      <c r="N65688" s="185"/>
      <c r="O65688" s="195"/>
    </row>
    <row r="65689" spans="14:15">
      <c r="N65689" s="185"/>
      <c r="O65689" s="195"/>
    </row>
    <row r="65690" spans="14:15">
      <c r="N65690" s="185"/>
      <c r="O65690" s="195"/>
    </row>
    <row r="65691" spans="14:15">
      <c r="N65691" s="185"/>
      <c r="O65691" s="195"/>
    </row>
    <row r="65692" spans="14:15">
      <c r="N65692" s="185"/>
      <c r="O65692" s="195"/>
    </row>
    <row r="65693" spans="14:15">
      <c r="N65693" s="185"/>
      <c r="O65693" s="195"/>
    </row>
    <row r="65694" spans="14:15">
      <c r="N65694" s="185"/>
      <c r="O65694" s="195"/>
    </row>
    <row r="65695" spans="14:15">
      <c r="N65695" s="185"/>
      <c r="O65695" s="195"/>
    </row>
    <row r="65696" spans="14:15">
      <c r="N65696" s="185"/>
      <c r="O65696" s="195"/>
    </row>
    <row r="65697" spans="14:15">
      <c r="N65697" s="185"/>
      <c r="O65697" s="195"/>
    </row>
    <row r="65698" spans="14:15">
      <c r="N65698" s="185"/>
      <c r="O65698" s="195"/>
    </row>
    <row r="65699" spans="14:15">
      <c r="N65699" s="185"/>
      <c r="O65699" s="195"/>
    </row>
    <row r="65700" spans="14:15">
      <c r="N65700" s="185"/>
      <c r="O65700" s="195"/>
    </row>
    <row r="65701" spans="14:15">
      <c r="N65701" s="185"/>
      <c r="O65701" s="195"/>
    </row>
    <row r="65702" spans="14:15">
      <c r="N65702" s="185"/>
      <c r="O65702" s="195"/>
    </row>
    <row r="65703" spans="14:15">
      <c r="N65703" s="185"/>
      <c r="O65703" s="195"/>
    </row>
    <row r="65704" spans="14:15">
      <c r="N65704" s="185"/>
      <c r="O65704" s="195"/>
    </row>
    <row r="65705" spans="14:15">
      <c r="N65705" s="185"/>
      <c r="O65705" s="195"/>
    </row>
    <row r="65706" spans="14:15">
      <c r="N65706" s="185"/>
      <c r="O65706" s="195"/>
    </row>
    <row r="65707" spans="14:15">
      <c r="N65707" s="185"/>
      <c r="O65707" s="195"/>
    </row>
    <row r="65708" spans="14:15">
      <c r="N65708" s="185"/>
      <c r="O65708" s="195"/>
    </row>
    <row r="65709" spans="14:15">
      <c r="N65709" s="185"/>
      <c r="O65709" s="195"/>
    </row>
    <row r="65710" spans="14:15">
      <c r="N65710" s="185"/>
      <c r="O65710" s="195"/>
    </row>
    <row r="65711" spans="14:15">
      <c r="N65711" s="185"/>
      <c r="O65711" s="195"/>
    </row>
    <row r="65712" spans="14:15">
      <c r="N65712" s="185"/>
      <c r="O65712" s="195"/>
    </row>
    <row r="65713" spans="14:15">
      <c r="N65713" s="185"/>
      <c r="O65713" s="195"/>
    </row>
    <row r="65714" spans="14:15">
      <c r="N65714" s="185"/>
      <c r="O65714" s="195"/>
    </row>
    <row r="65715" spans="14:15">
      <c r="N65715" s="185"/>
      <c r="O65715" s="195"/>
    </row>
    <row r="65716" spans="14:15">
      <c r="N65716" s="185"/>
      <c r="O65716" s="195"/>
    </row>
    <row r="65717" spans="14:15">
      <c r="N65717" s="185"/>
      <c r="O65717" s="195"/>
    </row>
    <row r="65718" spans="14:15">
      <c r="N65718" s="185"/>
      <c r="O65718" s="195"/>
    </row>
    <row r="65719" spans="14:15">
      <c r="N65719" s="185"/>
      <c r="O65719" s="195"/>
    </row>
    <row r="65720" spans="14:15">
      <c r="N65720" s="185"/>
      <c r="O65720" s="195"/>
    </row>
    <row r="65721" spans="14:15">
      <c r="N65721" s="185"/>
      <c r="O65721" s="195"/>
    </row>
    <row r="65722" spans="14:15">
      <c r="N65722" s="185"/>
      <c r="O65722" s="195"/>
    </row>
    <row r="65723" spans="14:15">
      <c r="N65723" s="185"/>
      <c r="O65723" s="195"/>
    </row>
    <row r="65724" spans="14:15">
      <c r="N65724" s="185"/>
      <c r="O65724" s="195"/>
    </row>
    <row r="65725" spans="14:15">
      <c r="N65725" s="185"/>
      <c r="O65725" s="195"/>
    </row>
    <row r="65726" spans="14:15">
      <c r="N65726" s="185"/>
      <c r="O65726" s="195"/>
    </row>
    <row r="65727" spans="14:15">
      <c r="N65727" s="185"/>
      <c r="O65727" s="195"/>
    </row>
    <row r="65728" spans="14:15">
      <c r="N65728" s="185"/>
      <c r="O65728" s="195"/>
    </row>
    <row r="65729" spans="14:15">
      <c r="N65729" s="185"/>
      <c r="O65729" s="195"/>
    </row>
    <row r="65730" spans="14:15">
      <c r="N65730" s="185"/>
      <c r="O65730" s="195"/>
    </row>
    <row r="65731" spans="14:15">
      <c r="N65731" s="185"/>
      <c r="O65731" s="195"/>
    </row>
    <row r="65732" spans="14:15">
      <c r="N65732" s="185"/>
      <c r="O65732" s="195"/>
    </row>
    <row r="65733" spans="14:15">
      <c r="N65733" s="185"/>
      <c r="O65733" s="195"/>
    </row>
    <row r="65734" spans="14:15">
      <c r="N65734" s="185"/>
      <c r="O65734" s="195"/>
    </row>
    <row r="65735" spans="14:15">
      <c r="N65735" s="185"/>
      <c r="O65735" s="195"/>
    </row>
    <row r="65736" spans="14:15">
      <c r="N65736" s="185"/>
      <c r="O65736" s="195"/>
    </row>
    <row r="65737" spans="14:15">
      <c r="N65737" s="185"/>
      <c r="O65737" s="195"/>
    </row>
    <row r="65738" spans="14:15">
      <c r="N65738" s="185"/>
      <c r="O65738" s="195"/>
    </row>
    <row r="65739" spans="14:15">
      <c r="N65739" s="185"/>
      <c r="O65739" s="195"/>
    </row>
    <row r="65740" spans="14:15">
      <c r="N65740" s="185"/>
      <c r="O65740" s="195"/>
    </row>
    <row r="65741" spans="14:15">
      <c r="N65741" s="185"/>
      <c r="O65741" s="195"/>
    </row>
    <row r="65742" spans="14:15">
      <c r="N65742" s="185"/>
      <c r="O65742" s="195"/>
    </row>
    <row r="65743" spans="14:15">
      <c r="N65743" s="185"/>
      <c r="O65743" s="195"/>
    </row>
    <row r="65744" spans="14:15">
      <c r="N65744" s="185"/>
      <c r="O65744" s="195"/>
    </row>
    <row r="65745" spans="14:15">
      <c r="N65745" s="185"/>
      <c r="O65745" s="195"/>
    </row>
    <row r="65746" spans="14:15">
      <c r="N65746" s="185"/>
      <c r="O65746" s="195"/>
    </row>
    <row r="65747" spans="14:15">
      <c r="N65747" s="185"/>
      <c r="O65747" s="195"/>
    </row>
    <row r="65748" spans="14:15">
      <c r="N65748" s="185"/>
      <c r="O65748" s="195"/>
    </row>
    <row r="65749" spans="14:15">
      <c r="N65749" s="185"/>
      <c r="O65749" s="195"/>
    </row>
    <row r="65750" spans="14:15">
      <c r="N65750" s="185"/>
      <c r="O65750" s="195"/>
    </row>
    <row r="65751" spans="14:15">
      <c r="N65751" s="185"/>
      <c r="O65751" s="195"/>
    </row>
    <row r="65752" spans="14:15">
      <c r="N65752" s="185"/>
      <c r="O65752" s="195"/>
    </row>
    <row r="65753" spans="14:15">
      <c r="N65753" s="185"/>
      <c r="O65753" s="195"/>
    </row>
    <row r="65754" spans="14:15">
      <c r="N65754" s="185"/>
      <c r="O65754" s="195"/>
    </row>
    <row r="65755" spans="14:15">
      <c r="N65755" s="185"/>
      <c r="O65755" s="195"/>
    </row>
    <row r="65756" spans="14:15">
      <c r="N65756" s="185"/>
      <c r="O65756" s="195"/>
    </row>
    <row r="65757" spans="14:15">
      <c r="N65757" s="185"/>
      <c r="O65757" s="195"/>
    </row>
    <row r="65758" spans="14:15">
      <c r="N65758" s="185"/>
      <c r="O65758" s="195"/>
    </row>
    <row r="65759" spans="14:15">
      <c r="N65759" s="185"/>
      <c r="O65759" s="195"/>
    </row>
    <row r="65760" spans="14:15">
      <c r="N65760" s="185"/>
      <c r="O65760" s="195"/>
    </row>
    <row r="65761" spans="14:15">
      <c r="N65761" s="185"/>
      <c r="O65761" s="195"/>
    </row>
    <row r="65762" spans="14:15">
      <c r="N65762" s="185"/>
      <c r="O65762" s="195"/>
    </row>
    <row r="65763" spans="14:15">
      <c r="N65763" s="185"/>
      <c r="O65763" s="195"/>
    </row>
    <row r="65764" spans="14:15">
      <c r="N65764" s="185"/>
      <c r="O65764" s="195"/>
    </row>
    <row r="65765" spans="14:15">
      <c r="N65765" s="185"/>
      <c r="O65765" s="195"/>
    </row>
    <row r="65766" spans="14:15">
      <c r="N65766" s="185"/>
      <c r="O65766" s="195"/>
    </row>
    <row r="65767" spans="14:15">
      <c r="N65767" s="185"/>
      <c r="O65767" s="195"/>
    </row>
    <row r="65768" spans="14:15">
      <c r="N65768" s="185"/>
      <c r="O65768" s="195"/>
    </row>
    <row r="65769" spans="14:15">
      <c r="N65769" s="185"/>
      <c r="O65769" s="195"/>
    </row>
    <row r="65770" spans="14:15">
      <c r="N65770" s="185"/>
      <c r="O65770" s="195"/>
    </row>
    <row r="65771" spans="14:15">
      <c r="N65771" s="185"/>
      <c r="O65771" s="195"/>
    </row>
    <row r="65772" spans="14:15">
      <c r="N65772" s="185"/>
      <c r="O65772" s="195"/>
    </row>
    <row r="65773" spans="14:15">
      <c r="N65773" s="185"/>
      <c r="O65773" s="195"/>
    </row>
    <row r="65774" spans="14:15">
      <c r="N65774" s="185"/>
      <c r="O65774" s="195"/>
    </row>
    <row r="65775" spans="14:15">
      <c r="N65775" s="185"/>
      <c r="O65775" s="195"/>
    </row>
    <row r="65776" spans="14:15">
      <c r="N65776" s="185"/>
      <c r="O65776" s="195"/>
    </row>
    <row r="65777" spans="14:15">
      <c r="N65777" s="185"/>
      <c r="O65777" s="195"/>
    </row>
    <row r="65778" spans="14:15">
      <c r="N65778" s="185"/>
      <c r="O65778" s="195"/>
    </row>
    <row r="65779" spans="14:15">
      <c r="N65779" s="185"/>
      <c r="O65779" s="195"/>
    </row>
    <row r="65780" spans="14:15">
      <c r="N65780" s="185"/>
      <c r="O65780" s="195"/>
    </row>
    <row r="65781" spans="14:15">
      <c r="N65781" s="185"/>
      <c r="O65781" s="195"/>
    </row>
    <row r="65782" spans="14:15">
      <c r="N65782" s="185"/>
      <c r="O65782" s="195"/>
    </row>
    <row r="65783" spans="14:15">
      <c r="N65783" s="185"/>
      <c r="O65783" s="195"/>
    </row>
    <row r="65784" spans="14:15">
      <c r="N65784" s="185"/>
      <c r="O65784" s="195"/>
    </row>
    <row r="65785" spans="14:15">
      <c r="N65785" s="185"/>
      <c r="O65785" s="195"/>
    </row>
    <row r="65786" spans="14:15">
      <c r="N65786" s="185"/>
      <c r="O65786" s="195"/>
    </row>
    <row r="65787" spans="14:15">
      <c r="N65787" s="185"/>
      <c r="O65787" s="195"/>
    </row>
    <row r="65788" spans="14:15">
      <c r="N65788" s="185"/>
      <c r="O65788" s="195"/>
    </row>
    <row r="65789" spans="14:15">
      <c r="N65789" s="185"/>
      <c r="O65789" s="195"/>
    </row>
    <row r="65790" spans="14:15">
      <c r="N65790" s="185"/>
      <c r="O65790" s="195"/>
    </row>
    <row r="65791" spans="14:15">
      <c r="N65791" s="185"/>
      <c r="O65791" s="195"/>
    </row>
    <row r="65792" spans="14:15">
      <c r="N65792" s="185"/>
      <c r="O65792" s="195"/>
    </row>
    <row r="65793" spans="14:15">
      <c r="N65793" s="185"/>
      <c r="O65793" s="195"/>
    </row>
    <row r="65794" spans="14:15">
      <c r="N65794" s="185"/>
      <c r="O65794" s="195"/>
    </row>
    <row r="65795" spans="14:15">
      <c r="N65795" s="185"/>
      <c r="O65795" s="195"/>
    </row>
    <row r="65796" spans="14:15">
      <c r="N65796" s="185"/>
      <c r="O65796" s="195"/>
    </row>
    <row r="65797" spans="14:15">
      <c r="N65797" s="185"/>
      <c r="O65797" s="195"/>
    </row>
    <row r="65798" spans="14:15">
      <c r="N65798" s="185"/>
      <c r="O65798" s="195"/>
    </row>
    <row r="65799" spans="14:15">
      <c r="N65799" s="185"/>
      <c r="O65799" s="195"/>
    </row>
    <row r="65800" spans="14:15">
      <c r="N65800" s="185"/>
      <c r="O65800" s="195"/>
    </row>
    <row r="65801" spans="14:15">
      <c r="N65801" s="185"/>
      <c r="O65801" s="195"/>
    </row>
    <row r="65802" spans="14:15">
      <c r="N65802" s="185"/>
      <c r="O65802" s="195"/>
    </row>
    <row r="65803" spans="14:15">
      <c r="N65803" s="185"/>
      <c r="O65803" s="195"/>
    </row>
    <row r="65804" spans="14:15">
      <c r="N65804" s="185"/>
      <c r="O65804" s="195"/>
    </row>
    <row r="65805" spans="14:15">
      <c r="N65805" s="185"/>
      <c r="O65805" s="195"/>
    </row>
    <row r="65806" spans="14:15">
      <c r="N65806" s="185"/>
      <c r="O65806" s="195"/>
    </row>
    <row r="65807" spans="14:15">
      <c r="N65807" s="185"/>
      <c r="O65807" s="195"/>
    </row>
    <row r="65808" spans="14:15">
      <c r="N65808" s="185"/>
      <c r="O65808" s="195"/>
    </row>
    <row r="65809" spans="14:15">
      <c r="N65809" s="185"/>
      <c r="O65809" s="195"/>
    </row>
    <row r="65810" spans="14:15">
      <c r="N65810" s="185"/>
      <c r="O65810" s="195"/>
    </row>
    <row r="65811" spans="14:15">
      <c r="N65811" s="185"/>
      <c r="O65811" s="195"/>
    </row>
    <row r="65812" spans="14:15">
      <c r="N65812" s="185"/>
      <c r="O65812" s="195"/>
    </row>
    <row r="65813" spans="14:15">
      <c r="N65813" s="185"/>
      <c r="O65813" s="195"/>
    </row>
    <row r="65814" spans="14:15">
      <c r="N65814" s="185"/>
      <c r="O65814" s="195"/>
    </row>
    <row r="65815" spans="14:15">
      <c r="N65815" s="185"/>
      <c r="O65815" s="195"/>
    </row>
    <row r="65816" spans="14:15">
      <c r="N65816" s="185"/>
      <c r="O65816" s="195"/>
    </row>
    <row r="65817" spans="14:15">
      <c r="N65817" s="185"/>
      <c r="O65817" s="195"/>
    </row>
    <row r="65818" spans="14:15">
      <c r="N65818" s="185"/>
      <c r="O65818" s="195"/>
    </row>
    <row r="65819" spans="14:15">
      <c r="N65819" s="185"/>
      <c r="O65819" s="195"/>
    </row>
    <row r="65820" spans="14:15">
      <c r="N65820" s="185"/>
      <c r="O65820" s="195"/>
    </row>
    <row r="65821" spans="14:15">
      <c r="N65821" s="185"/>
      <c r="O65821" s="195"/>
    </row>
    <row r="65822" spans="14:15">
      <c r="N65822" s="185"/>
      <c r="O65822" s="195"/>
    </row>
    <row r="65823" spans="14:15">
      <c r="N65823" s="185"/>
      <c r="O65823" s="195"/>
    </row>
    <row r="65824" spans="14:15">
      <c r="N65824" s="185"/>
      <c r="O65824" s="195"/>
    </row>
    <row r="65825" spans="14:15">
      <c r="N65825" s="185"/>
      <c r="O65825" s="195"/>
    </row>
    <row r="65826" spans="14:15">
      <c r="N65826" s="185"/>
      <c r="O65826" s="195"/>
    </row>
    <row r="65827" spans="14:15">
      <c r="N65827" s="185"/>
      <c r="O65827" s="195"/>
    </row>
    <row r="65828" spans="14:15">
      <c r="N65828" s="185"/>
      <c r="O65828" s="195"/>
    </row>
    <row r="65829" spans="14:15">
      <c r="N65829" s="185"/>
      <c r="O65829" s="195"/>
    </row>
    <row r="65830" spans="14:15">
      <c r="N65830" s="185"/>
      <c r="O65830" s="195"/>
    </row>
    <row r="65831" spans="14:15">
      <c r="N65831" s="185"/>
      <c r="O65831" s="195"/>
    </row>
    <row r="65832" spans="14:15">
      <c r="N65832" s="185"/>
      <c r="O65832" s="195"/>
    </row>
    <row r="65833" spans="14:15">
      <c r="N65833" s="185"/>
      <c r="O65833" s="195"/>
    </row>
    <row r="65834" spans="14:15">
      <c r="N65834" s="185"/>
      <c r="O65834" s="195"/>
    </row>
    <row r="65835" spans="14:15">
      <c r="N65835" s="185"/>
      <c r="O65835" s="195"/>
    </row>
    <row r="65836" spans="14:15">
      <c r="N65836" s="185"/>
      <c r="O65836" s="195"/>
    </row>
    <row r="65837" spans="14:15">
      <c r="N65837" s="185"/>
      <c r="O65837" s="195"/>
    </row>
    <row r="65838" spans="14:15">
      <c r="N65838" s="185"/>
      <c r="O65838" s="195"/>
    </row>
    <row r="65839" spans="14:15">
      <c r="N65839" s="185"/>
      <c r="O65839" s="195"/>
    </row>
    <row r="65840" spans="14:15">
      <c r="N65840" s="185"/>
      <c r="O65840" s="195"/>
    </row>
    <row r="65841" spans="14:15">
      <c r="N65841" s="185"/>
      <c r="O65841" s="195"/>
    </row>
    <row r="65842" spans="14:15">
      <c r="N65842" s="185"/>
      <c r="O65842" s="195"/>
    </row>
    <row r="65843" spans="14:15">
      <c r="N65843" s="185"/>
      <c r="O65843" s="195"/>
    </row>
    <row r="65844" spans="14:15">
      <c r="N65844" s="185"/>
      <c r="O65844" s="195"/>
    </row>
    <row r="65845" spans="14:15">
      <c r="N65845" s="185"/>
      <c r="O65845" s="195"/>
    </row>
    <row r="65846" spans="14:15">
      <c r="N65846" s="185"/>
      <c r="O65846" s="195"/>
    </row>
    <row r="65847" spans="14:15">
      <c r="N65847" s="185"/>
      <c r="O65847" s="195"/>
    </row>
    <row r="65848" spans="14:15">
      <c r="N65848" s="185"/>
      <c r="O65848" s="195"/>
    </row>
    <row r="65849" spans="14:15">
      <c r="N65849" s="185"/>
      <c r="O65849" s="195"/>
    </row>
    <row r="65850" spans="14:15">
      <c r="N65850" s="185"/>
      <c r="O65850" s="195"/>
    </row>
    <row r="65851" spans="14:15">
      <c r="N65851" s="185"/>
      <c r="O65851" s="195"/>
    </row>
    <row r="65852" spans="14:15">
      <c r="N65852" s="185"/>
      <c r="O65852" s="195"/>
    </row>
    <row r="65853" spans="14:15">
      <c r="N65853" s="185"/>
      <c r="O65853" s="195"/>
    </row>
    <row r="65854" spans="14:15">
      <c r="N65854" s="185"/>
      <c r="O65854" s="195"/>
    </row>
    <row r="65855" spans="14:15">
      <c r="N65855" s="185"/>
      <c r="O65855" s="195"/>
    </row>
    <row r="65856" spans="14:15">
      <c r="N65856" s="185"/>
      <c r="O65856" s="195"/>
    </row>
    <row r="65857" spans="14:15">
      <c r="N65857" s="185"/>
      <c r="O65857" s="195"/>
    </row>
    <row r="65858" spans="14:15">
      <c r="N65858" s="185"/>
      <c r="O65858" s="195"/>
    </row>
    <row r="65859" spans="14:15">
      <c r="N65859" s="185"/>
      <c r="O65859" s="195"/>
    </row>
    <row r="65860" spans="14:15">
      <c r="N65860" s="185"/>
      <c r="O65860" s="195"/>
    </row>
    <row r="65861" spans="14:15">
      <c r="N65861" s="185"/>
      <c r="O65861" s="195"/>
    </row>
    <row r="65862" spans="14:15">
      <c r="N65862" s="185"/>
      <c r="O65862" s="195"/>
    </row>
    <row r="65863" spans="14:15">
      <c r="N65863" s="185"/>
      <c r="O65863" s="195"/>
    </row>
    <row r="65864" spans="14:15">
      <c r="N65864" s="185"/>
      <c r="O65864" s="195"/>
    </row>
    <row r="65865" spans="14:15">
      <c r="N65865" s="185"/>
      <c r="O65865" s="195"/>
    </row>
    <row r="65866" spans="14:15">
      <c r="N65866" s="185"/>
      <c r="O65866" s="195"/>
    </row>
    <row r="65867" spans="14:15">
      <c r="N65867" s="185"/>
      <c r="O65867" s="195"/>
    </row>
    <row r="65868" spans="14:15">
      <c r="N65868" s="185"/>
      <c r="O65868" s="195"/>
    </row>
    <row r="65869" spans="14:15">
      <c r="N65869" s="185"/>
      <c r="O65869" s="195"/>
    </row>
    <row r="65870" spans="14:15">
      <c r="N65870" s="185"/>
      <c r="O65870" s="195"/>
    </row>
    <row r="65871" spans="14:15">
      <c r="N65871" s="185"/>
      <c r="O65871" s="195"/>
    </row>
    <row r="65872" spans="14:15">
      <c r="N65872" s="185"/>
      <c r="O65872" s="195"/>
    </row>
    <row r="65873" spans="14:15">
      <c r="N65873" s="185"/>
      <c r="O65873" s="195"/>
    </row>
    <row r="65874" spans="14:15">
      <c r="N65874" s="185"/>
      <c r="O65874" s="195"/>
    </row>
    <row r="65875" spans="14:15">
      <c r="N65875" s="185"/>
      <c r="O65875" s="195"/>
    </row>
    <row r="65876" spans="14:15">
      <c r="N65876" s="185"/>
      <c r="O65876" s="195"/>
    </row>
    <row r="65877" spans="14:15">
      <c r="N65877" s="185"/>
      <c r="O65877" s="195"/>
    </row>
    <row r="65878" spans="14:15">
      <c r="N65878" s="185"/>
      <c r="O65878" s="195"/>
    </row>
    <row r="65879" spans="14:15">
      <c r="N65879" s="185"/>
      <c r="O65879" s="195"/>
    </row>
    <row r="65880" spans="14:15">
      <c r="N65880" s="185"/>
      <c r="O65880" s="195"/>
    </row>
    <row r="65881" spans="14:15">
      <c r="N65881" s="185"/>
      <c r="O65881" s="195"/>
    </row>
    <row r="65882" spans="14:15">
      <c r="N65882" s="185"/>
      <c r="O65882" s="195"/>
    </row>
    <row r="65883" spans="14:15">
      <c r="N65883" s="185"/>
      <c r="O65883" s="195"/>
    </row>
    <row r="65884" spans="14:15">
      <c r="N65884" s="185"/>
      <c r="O65884" s="195"/>
    </row>
    <row r="65885" spans="14:15">
      <c r="N65885" s="185"/>
      <c r="O65885" s="195"/>
    </row>
    <row r="65886" spans="14:15">
      <c r="N65886" s="185"/>
      <c r="O65886" s="195"/>
    </row>
    <row r="65887" spans="14:15">
      <c r="N65887" s="185"/>
      <c r="O65887" s="195"/>
    </row>
    <row r="65888" spans="14:15">
      <c r="N65888" s="185"/>
      <c r="O65888" s="195"/>
    </row>
    <row r="65889" spans="14:15">
      <c r="N65889" s="185"/>
      <c r="O65889" s="195"/>
    </row>
    <row r="65890" spans="14:15">
      <c r="N65890" s="185"/>
      <c r="O65890" s="195"/>
    </row>
    <row r="65891" spans="14:15">
      <c r="N65891" s="185"/>
      <c r="O65891" s="195"/>
    </row>
    <row r="65892" spans="14:15">
      <c r="N65892" s="185"/>
      <c r="O65892" s="195"/>
    </row>
    <row r="65893" spans="14:15">
      <c r="N65893" s="185"/>
      <c r="O65893" s="195"/>
    </row>
    <row r="65894" spans="14:15">
      <c r="N65894" s="185"/>
      <c r="O65894" s="195"/>
    </row>
    <row r="65895" spans="14:15">
      <c r="N65895" s="185"/>
      <c r="O65895" s="195"/>
    </row>
    <row r="65896" spans="14:15">
      <c r="N65896" s="185"/>
      <c r="O65896" s="195"/>
    </row>
    <row r="65897" spans="14:15">
      <c r="N65897" s="185"/>
      <c r="O65897" s="195"/>
    </row>
    <row r="65898" spans="14:15">
      <c r="N65898" s="185"/>
      <c r="O65898" s="195"/>
    </row>
    <row r="65899" spans="14:15">
      <c r="N65899" s="185"/>
      <c r="O65899" s="195"/>
    </row>
    <row r="65900" spans="14:15">
      <c r="N65900" s="185"/>
      <c r="O65900" s="195"/>
    </row>
    <row r="65901" spans="14:15">
      <c r="N65901" s="185"/>
      <c r="O65901" s="195"/>
    </row>
    <row r="65902" spans="14:15">
      <c r="N65902" s="185"/>
      <c r="O65902" s="195"/>
    </row>
    <row r="65903" spans="14:15">
      <c r="N65903" s="185"/>
      <c r="O65903" s="195"/>
    </row>
    <row r="65904" spans="14:15">
      <c r="N65904" s="185"/>
      <c r="O65904" s="195"/>
    </row>
    <row r="65905" spans="14:15">
      <c r="N65905" s="185"/>
      <c r="O65905" s="195"/>
    </row>
    <row r="65906" spans="14:15">
      <c r="N65906" s="185"/>
      <c r="O65906" s="195"/>
    </row>
    <row r="65907" spans="14:15">
      <c r="N65907" s="185"/>
      <c r="O65907" s="195"/>
    </row>
    <row r="65908" spans="14:15">
      <c r="N65908" s="185"/>
      <c r="O65908" s="195"/>
    </row>
    <row r="65909" spans="14:15">
      <c r="N65909" s="185"/>
      <c r="O65909" s="195"/>
    </row>
    <row r="65910" spans="14:15">
      <c r="N65910" s="185"/>
      <c r="O65910" s="195"/>
    </row>
    <row r="65911" spans="14:15">
      <c r="N65911" s="185"/>
      <c r="O65911" s="195"/>
    </row>
    <row r="65912" spans="14:15">
      <c r="N65912" s="185"/>
      <c r="O65912" s="195"/>
    </row>
    <row r="65913" spans="14:15">
      <c r="N65913" s="185"/>
      <c r="O65913" s="195"/>
    </row>
    <row r="65914" spans="14:15">
      <c r="N65914" s="185"/>
      <c r="O65914" s="195"/>
    </row>
    <row r="65915" spans="14:15">
      <c r="N65915" s="185"/>
      <c r="O65915" s="195"/>
    </row>
    <row r="65916" spans="14:15">
      <c r="N65916" s="185"/>
      <c r="O65916" s="195"/>
    </row>
    <row r="65917" spans="14:15">
      <c r="N65917" s="185"/>
      <c r="O65917" s="195"/>
    </row>
    <row r="65918" spans="14:15">
      <c r="N65918" s="185"/>
      <c r="O65918" s="195"/>
    </row>
    <row r="65919" spans="14:15">
      <c r="N65919" s="185"/>
      <c r="O65919" s="195"/>
    </row>
    <row r="65920" spans="14:15">
      <c r="N65920" s="185"/>
      <c r="O65920" s="195"/>
    </row>
    <row r="65921" spans="14:15">
      <c r="N65921" s="185"/>
      <c r="O65921" s="195"/>
    </row>
    <row r="65922" spans="14:15">
      <c r="N65922" s="185"/>
      <c r="O65922" s="195"/>
    </row>
    <row r="65923" spans="14:15">
      <c r="N65923" s="185"/>
      <c r="O65923" s="195"/>
    </row>
    <row r="65924" spans="14:15">
      <c r="N65924" s="185"/>
      <c r="O65924" s="195"/>
    </row>
    <row r="65925" spans="14:15">
      <c r="N65925" s="185"/>
      <c r="O65925" s="195"/>
    </row>
    <row r="65926" spans="14:15">
      <c r="N65926" s="185"/>
      <c r="O65926" s="195"/>
    </row>
    <row r="65927" spans="14:15">
      <c r="N65927" s="185"/>
      <c r="O65927" s="195"/>
    </row>
    <row r="65928" spans="14:15">
      <c r="N65928" s="185"/>
      <c r="O65928" s="195"/>
    </row>
    <row r="65929" spans="14:15">
      <c r="N65929" s="185"/>
      <c r="O65929" s="195"/>
    </row>
    <row r="65930" spans="14:15">
      <c r="N65930" s="185"/>
      <c r="O65930" s="195"/>
    </row>
    <row r="65931" spans="14:15">
      <c r="N65931" s="185"/>
      <c r="O65931" s="195"/>
    </row>
    <row r="65932" spans="14:15">
      <c r="N65932" s="185"/>
      <c r="O65932" s="195"/>
    </row>
    <row r="65933" spans="14:15">
      <c r="N65933" s="185"/>
      <c r="O65933" s="195"/>
    </row>
    <row r="65934" spans="14:15">
      <c r="N65934" s="185"/>
      <c r="O65934" s="195"/>
    </row>
    <row r="65935" spans="14:15">
      <c r="N65935" s="185"/>
      <c r="O65935" s="195"/>
    </row>
    <row r="65936" spans="14:15">
      <c r="N65936" s="185"/>
      <c r="O65936" s="195"/>
    </row>
    <row r="65937" spans="14:15">
      <c r="N65937" s="185"/>
      <c r="O65937" s="195"/>
    </row>
    <row r="65938" spans="14:15">
      <c r="N65938" s="185"/>
      <c r="O65938" s="195"/>
    </row>
    <row r="65939" spans="14:15">
      <c r="N65939" s="185"/>
      <c r="O65939" s="195"/>
    </row>
    <row r="65940" spans="14:15">
      <c r="N65940" s="185"/>
      <c r="O65940" s="195"/>
    </row>
    <row r="65941" spans="14:15">
      <c r="N65941" s="185"/>
      <c r="O65941" s="195"/>
    </row>
    <row r="65942" spans="14:15">
      <c r="N65942" s="185"/>
      <c r="O65942" s="195"/>
    </row>
    <row r="65943" spans="14:15">
      <c r="N65943" s="185"/>
      <c r="O65943" s="195"/>
    </row>
    <row r="65944" spans="14:15">
      <c r="N65944" s="185"/>
      <c r="O65944" s="195"/>
    </row>
    <row r="65945" spans="14:15">
      <c r="N65945" s="185"/>
      <c r="O65945" s="195"/>
    </row>
    <row r="65946" spans="14:15">
      <c r="N65946" s="185"/>
      <c r="O65946" s="195"/>
    </row>
    <row r="65947" spans="14:15">
      <c r="N65947" s="185"/>
      <c r="O65947" s="195"/>
    </row>
    <row r="65948" spans="14:15">
      <c r="N65948" s="185"/>
      <c r="O65948" s="195"/>
    </row>
    <row r="65949" spans="14:15">
      <c r="N65949" s="185"/>
      <c r="O65949" s="195"/>
    </row>
    <row r="65950" spans="14:15">
      <c r="N65950" s="185"/>
      <c r="O65950" s="195"/>
    </row>
    <row r="65951" spans="14:15">
      <c r="N65951" s="185"/>
      <c r="O65951" s="195"/>
    </row>
    <row r="65952" spans="14:15">
      <c r="N65952" s="185"/>
      <c r="O65952" s="195"/>
    </row>
    <row r="65953" spans="14:15">
      <c r="N65953" s="185"/>
      <c r="O65953" s="195"/>
    </row>
    <row r="65954" spans="14:15">
      <c r="N65954" s="185"/>
      <c r="O65954" s="195"/>
    </row>
    <row r="65955" spans="14:15">
      <c r="N65955" s="185"/>
      <c r="O65955" s="195"/>
    </row>
    <row r="65956" spans="14:15">
      <c r="N65956" s="185"/>
      <c r="O65956" s="195"/>
    </row>
    <row r="65957" spans="14:15">
      <c r="N65957" s="185"/>
      <c r="O65957" s="195"/>
    </row>
    <row r="65958" spans="14:15">
      <c r="N65958" s="185"/>
      <c r="O65958" s="195"/>
    </row>
    <row r="65959" spans="14:15">
      <c r="N65959" s="185"/>
      <c r="O65959" s="195"/>
    </row>
    <row r="65960" spans="14:15">
      <c r="N65960" s="185"/>
      <c r="O65960" s="195"/>
    </row>
    <row r="65961" spans="14:15">
      <c r="N65961" s="185"/>
      <c r="O65961" s="195"/>
    </row>
    <row r="65962" spans="14:15">
      <c r="N65962" s="185"/>
      <c r="O65962" s="195"/>
    </row>
    <row r="65963" spans="14:15">
      <c r="N65963" s="185"/>
      <c r="O65963" s="195"/>
    </row>
    <row r="65964" spans="14:15">
      <c r="N65964" s="185"/>
      <c r="O65964" s="195"/>
    </row>
    <row r="65965" spans="14:15">
      <c r="N65965" s="185"/>
      <c r="O65965" s="195"/>
    </row>
    <row r="65966" spans="14:15">
      <c r="N65966" s="185"/>
      <c r="O65966" s="195"/>
    </row>
    <row r="65967" spans="14:15">
      <c r="N65967" s="185"/>
      <c r="O65967" s="195"/>
    </row>
    <row r="65968" spans="14:15">
      <c r="N65968" s="185"/>
      <c r="O65968" s="195"/>
    </row>
    <row r="65969" spans="14:15">
      <c r="N65969" s="185"/>
      <c r="O65969" s="195"/>
    </row>
    <row r="65970" spans="14:15">
      <c r="N65970" s="185"/>
      <c r="O65970" s="195"/>
    </row>
    <row r="65971" spans="14:15">
      <c r="N65971" s="185"/>
      <c r="O65971" s="195"/>
    </row>
    <row r="65972" spans="14:15">
      <c r="N65972" s="185"/>
      <c r="O65972" s="195"/>
    </row>
    <row r="65973" spans="14:15">
      <c r="N65973" s="185"/>
      <c r="O65973" s="195"/>
    </row>
    <row r="65974" spans="14:15">
      <c r="N65974" s="185"/>
      <c r="O65974" s="195"/>
    </row>
    <row r="65975" spans="14:15">
      <c r="N65975" s="185"/>
      <c r="O65975" s="195"/>
    </row>
    <row r="65976" spans="14:15">
      <c r="N65976" s="185"/>
      <c r="O65976" s="195"/>
    </row>
    <row r="65977" spans="14:15">
      <c r="N65977" s="185"/>
      <c r="O65977" s="195"/>
    </row>
    <row r="65978" spans="14:15">
      <c r="N65978" s="185"/>
      <c r="O65978" s="195"/>
    </row>
    <row r="65979" spans="14:15">
      <c r="N65979" s="185"/>
      <c r="O65979" s="195"/>
    </row>
    <row r="65980" spans="14:15">
      <c r="N65980" s="185"/>
      <c r="O65980" s="195"/>
    </row>
    <row r="65981" spans="14:15">
      <c r="N65981" s="185"/>
      <c r="O65981" s="195"/>
    </row>
    <row r="65982" spans="14:15">
      <c r="N65982" s="185"/>
      <c r="O65982" s="195"/>
    </row>
    <row r="65983" spans="14:15">
      <c r="N65983" s="185"/>
      <c r="O65983" s="195"/>
    </row>
    <row r="65984" spans="14:15">
      <c r="N65984" s="185"/>
      <c r="O65984" s="195"/>
    </row>
    <row r="65985" spans="14:15">
      <c r="N65985" s="185"/>
      <c r="O65985" s="195"/>
    </row>
    <row r="65986" spans="14:15">
      <c r="N65986" s="185"/>
      <c r="O65986" s="195"/>
    </row>
    <row r="65987" spans="14:15">
      <c r="N65987" s="185"/>
      <c r="O65987" s="195"/>
    </row>
    <row r="65988" spans="14:15">
      <c r="N65988" s="185"/>
      <c r="O65988" s="195"/>
    </row>
    <row r="65989" spans="14:15">
      <c r="N65989" s="185"/>
      <c r="O65989" s="195"/>
    </row>
    <row r="65990" spans="14:15">
      <c r="N65990" s="185"/>
      <c r="O65990" s="195"/>
    </row>
    <row r="65991" spans="14:15">
      <c r="N65991" s="185"/>
      <c r="O65991" s="195"/>
    </row>
    <row r="65992" spans="14:15">
      <c r="N65992" s="185"/>
      <c r="O65992" s="195"/>
    </row>
    <row r="65993" spans="14:15">
      <c r="N65993" s="185"/>
      <c r="O65993" s="195"/>
    </row>
    <row r="65994" spans="14:15">
      <c r="N65994" s="185"/>
      <c r="O65994" s="195"/>
    </row>
    <row r="65995" spans="14:15">
      <c r="N65995" s="185"/>
      <c r="O65995" s="195"/>
    </row>
    <row r="65996" spans="14:15">
      <c r="N65996" s="185"/>
      <c r="O65996" s="195"/>
    </row>
    <row r="65997" spans="14:15">
      <c r="N65997" s="185"/>
      <c r="O65997" s="195"/>
    </row>
    <row r="65998" spans="14:15">
      <c r="N65998" s="185"/>
      <c r="O65998" s="195"/>
    </row>
    <row r="65999" spans="14:15">
      <c r="N65999" s="185"/>
      <c r="O65999" s="195"/>
    </row>
    <row r="66000" spans="14:15">
      <c r="N66000" s="185"/>
      <c r="O66000" s="195"/>
    </row>
    <row r="66001" spans="14:15">
      <c r="N66001" s="185"/>
      <c r="O66001" s="195"/>
    </row>
    <row r="66002" spans="14:15">
      <c r="N66002" s="185"/>
      <c r="O66002" s="195"/>
    </row>
    <row r="66003" spans="14:15">
      <c r="N66003" s="185"/>
      <c r="O66003" s="195"/>
    </row>
    <row r="66004" spans="14:15">
      <c r="N66004" s="185"/>
      <c r="O66004" s="195"/>
    </row>
    <row r="66005" spans="14:15">
      <c r="N66005" s="185"/>
      <c r="O66005" s="195"/>
    </row>
    <row r="66006" spans="14:15">
      <c r="N66006" s="185"/>
      <c r="O66006" s="195"/>
    </row>
    <row r="66007" spans="14:15">
      <c r="N66007" s="185"/>
      <c r="O66007" s="195"/>
    </row>
    <row r="66008" spans="14:15">
      <c r="N66008" s="185"/>
      <c r="O66008" s="195"/>
    </row>
    <row r="66009" spans="14:15">
      <c r="N66009" s="185"/>
      <c r="O66009" s="195"/>
    </row>
    <row r="66010" spans="14:15">
      <c r="N66010" s="185"/>
      <c r="O66010" s="195"/>
    </row>
    <row r="66011" spans="14:15">
      <c r="N66011" s="185"/>
      <c r="O66011" s="195"/>
    </row>
    <row r="66012" spans="14:15">
      <c r="N66012" s="185"/>
      <c r="O66012" s="195"/>
    </row>
    <row r="66013" spans="14:15">
      <c r="N66013" s="185"/>
      <c r="O66013" s="195"/>
    </row>
    <row r="66014" spans="14:15">
      <c r="N66014" s="185"/>
      <c r="O66014" s="195"/>
    </row>
    <row r="66015" spans="14:15">
      <c r="N66015" s="185"/>
      <c r="O66015" s="195"/>
    </row>
    <row r="66016" spans="14:15">
      <c r="N66016" s="185"/>
      <c r="O66016" s="195"/>
    </row>
    <row r="66017" spans="14:15">
      <c r="N66017" s="185"/>
      <c r="O66017" s="195"/>
    </row>
    <row r="66018" spans="14:15">
      <c r="N66018" s="185"/>
      <c r="O66018" s="195"/>
    </row>
    <row r="66019" spans="14:15">
      <c r="N66019" s="185"/>
      <c r="O66019" s="195"/>
    </row>
    <row r="66020" spans="14:15">
      <c r="N66020" s="185"/>
      <c r="O66020" s="195"/>
    </row>
    <row r="66021" spans="14:15">
      <c r="N66021" s="185"/>
      <c r="O66021" s="195"/>
    </row>
    <row r="66022" spans="14:15">
      <c r="N66022" s="185"/>
      <c r="O66022" s="195"/>
    </row>
    <row r="66023" spans="14:15">
      <c r="N66023" s="185"/>
      <c r="O66023" s="195"/>
    </row>
    <row r="66024" spans="14:15">
      <c r="N66024" s="185"/>
      <c r="O66024" s="195"/>
    </row>
    <row r="66025" spans="14:15">
      <c r="N66025" s="185"/>
      <c r="O66025" s="195"/>
    </row>
    <row r="66026" spans="14:15">
      <c r="N66026" s="185"/>
      <c r="O66026" s="195"/>
    </row>
    <row r="66027" spans="14:15">
      <c r="N66027" s="185"/>
      <c r="O66027" s="195"/>
    </row>
    <row r="66028" spans="14:15">
      <c r="N66028" s="185"/>
      <c r="O66028" s="195"/>
    </row>
    <row r="66029" spans="14:15">
      <c r="N66029" s="185"/>
      <c r="O66029" s="195"/>
    </row>
    <row r="66030" spans="14:15">
      <c r="N66030" s="185"/>
      <c r="O66030" s="195"/>
    </row>
    <row r="66031" spans="14:15">
      <c r="N66031" s="185"/>
      <c r="O66031" s="195"/>
    </row>
    <row r="66032" spans="14:15">
      <c r="N66032" s="185"/>
      <c r="O66032" s="195"/>
    </row>
    <row r="66033" spans="14:15">
      <c r="N66033" s="185"/>
      <c r="O66033" s="195"/>
    </row>
    <row r="66034" spans="14:15">
      <c r="N66034" s="185"/>
      <c r="O66034" s="195"/>
    </row>
    <row r="66035" spans="14:15">
      <c r="N66035" s="185"/>
      <c r="O66035" s="195"/>
    </row>
    <row r="66036" spans="14:15">
      <c r="N66036" s="185"/>
      <c r="O66036" s="195"/>
    </row>
    <row r="66037" spans="14:15">
      <c r="N66037" s="185"/>
      <c r="O66037" s="195"/>
    </row>
    <row r="66038" spans="14:15">
      <c r="N66038" s="185"/>
      <c r="O66038" s="195"/>
    </row>
    <row r="66039" spans="14:15">
      <c r="N66039" s="185"/>
      <c r="O66039" s="195"/>
    </row>
    <row r="66040" spans="14:15">
      <c r="N66040" s="185"/>
      <c r="O66040" s="195"/>
    </row>
    <row r="66041" spans="14:15">
      <c r="N66041" s="185"/>
      <c r="O66041" s="195"/>
    </row>
    <row r="66042" spans="14:15">
      <c r="N66042" s="185"/>
      <c r="O66042" s="195"/>
    </row>
    <row r="66043" spans="14:15">
      <c r="N66043" s="185"/>
      <c r="O66043" s="195"/>
    </row>
    <row r="66044" spans="14:15">
      <c r="N66044" s="185"/>
      <c r="O66044" s="195"/>
    </row>
    <row r="66045" spans="14:15">
      <c r="N66045" s="185"/>
      <c r="O66045" s="195"/>
    </row>
    <row r="66046" spans="14:15">
      <c r="N66046" s="185"/>
      <c r="O66046" s="195"/>
    </row>
    <row r="66047" spans="14:15">
      <c r="N66047" s="185"/>
      <c r="O66047" s="195"/>
    </row>
    <row r="66048" spans="14:15">
      <c r="N66048" s="185"/>
      <c r="O66048" s="195"/>
    </row>
    <row r="66049" spans="14:15">
      <c r="N66049" s="185"/>
      <c r="O66049" s="195"/>
    </row>
    <row r="66050" spans="14:15">
      <c r="N66050" s="185"/>
      <c r="O66050" s="195"/>
    </row>
    <row r="66051" spans="14:15">
      <c r="N66051" s="185"/>
      <c r="O66051" s="195"/>
    </row>
    <row r="66052" spans="14:15">
      <c r="N66052" s="185"/>
      <c r="O66052" s="195"/>
    </row>
    <row r="66053" spans="14:15">
      <c r="N66053" s="185"/>
      <c r="O66053" s="195"/>
    </row>
    <row r="66054" spans="14:15">
      <c r="N66054" s="185"/>
      <c r="O66054" s="195"/>
    </row>
    <row r="66055" spans="14:15">
      <c r="N66055" s="185"/>
      <c r="O66055" s="195"/>
    </row>
    <row r="66056" spans="14:15">
      <c r="N66056" s="185"/>
      <c r="O66056" s="195"/>
    </row>
    <row r="66057" spans="14:15">
      <c r="N66057" s="185"/>
      <c r="O66057" s="195"/>
    </row>
    <row r="66058" spans="14:15">
      <c r="N66058" s="185"/>
      <c r="O66058" s="195"/>
    </row>
    <row r="66059" spans="14:15">
      <c r="N66059" s="185"/>
      <c r="O66059" s="195"/>
    </row>
    <row r="66060" spans="14:15">
      <c r="N66060" s="185"/>
      <c r="O66060" s="195"/>
    </row>
    <row r="66061" spans="14:15">
      <c r="N66061" s="185"/>
      <c r="O66061" s="195"/>
    </row>
    <row r="66062" spans="14:15">
      <c r="N66062" s="185"/>
      <c r="O66062" s="195"/>
    </row>
    <row r="66063" spans="14:15">
      <c r="N66063" s="185"/>
      <c r="O66063" s="195"/>
    </row>
    <row r="66064" spans="14:15">
      <c r="N66064" s="185"/>
      <c r="O66064" s="195"/>
    </row>
    <row r="66065" spans="14:15">
      <c r="N66065" s="185"/>
      <c r="O66065" s="195"/>
    </row>
    <row r="66066" spans="14:15">
      <c r="N66066" s="185"/>
      <c r="O66066" s="195"/>
    </row>
    <row r="66067" spans="14:15">
      <c r="N66067" s="185"/>
      <c r="O66067" s="195"/>
    </row>
    <row r="66068" spans="14:15">
      <c r="N66068" s="185"/>
      <c r="O66068" s="195"/>
    </row>
    <row r="66069" spans="14:15">
      <c r="N66069" s="185"/>
      <c r="O66069" s="195"/>
    </row>
    <row r="66070" spans="14:15">
      <c r="N66070" s="185"/>
      <c r="O66070" s="195"/>
    </row>
    <row r="66071" spans="14:15">
      <c r="N66071" s="185"/>
      <c r="O66071" s="195"/>
    </row>
    <row r="66072" spans="14:15">
      <c r="N66072" s="185"/>
      <c r="O66072" s="195"/>
    </row>
    <row r="66073" spans="14:15">
      <c r="N66073" s="185"/>
      <c r="O66073" s="195"/>
    </row>
    <row r="66074" spans="14:15">
      <c r="N66074" s="185"/>
      <c r="O66074" s="195"/>
    </row>
    <row r="66075" spans="14:15">
      <c r="N66075" s="185"/>
      <c r="O66075" s="195"/>
    </row>
    <row r="66076" spans="14:15">
      <c r="N66076" s="185"/>
      <c r="O66076" s="195"/>
    </row>
    <row r="66077" spans="14:15">
      <c r="N66077" s="185"/>
      <c r="O66077" s="195"/>
    </row>
    <row r="66078" spans="14:15">
      <c r="N66078" s="185"/>
      <c r="O66078" s="195"/>
    </row>
    <row r="66079" spans="14:15">
      <c r="N66079" s="185"/>
      <c r="O66079" s="195"/>
    </row>
    <row r="66080" spans="14:15">
      <c r="N66080" s="185"/>
      <c r="O66080" s="195"/>
    </row>
    <row r="66081" spans="14:15">
      <c r="N66081" s="185"/>
      <c r="O66081" s="195"/>
    </row>
    <row r="66082" spans="14:15">
      <c r="N66082" s="185"/>
      <c r="O66082" s="195"/>
    </row>
    <row r="66083" spans="14:15">
      <c r="N66083" s="185"/>
      <c r="O66083" s="195"/>
    </row>
    <row r="66084" spans="14:15">
      <c r="N66084" s="185"/>
      <c r="O66084" s="195"/>
    </row>
    <row r="66085" spans="14:15">
      <c r="N66085" s="185"/>
      <c r="O66085" s="195"/>
    </row>
    <row r="66086" spans="14:15">
      <c r="N66086" s="185"/>
      <c r="O66086" s="195"/>
    </row>
    <row r="66087" spans="14:15">
      <c r="N66087" s="185"/>
      <c r="O66087" s="195"/>
    </row>
    <row r="66088" spans="14:15">
      <c r="N66088" s="185"/>
      <c r="O66088" s="195"/>
    </row>
    <row r="66089" spans="14:15">
      <c r="N66089" s="185"/>
      <c r="O66089" s="195"/>
    </row>
    <row r="66090" spans="14:15">
      <c r="N66090" s="185"/>
      <c r="O66090" s="195"/>
    </row>
    <row r="66091" spans="14:15">
      <c r="N66091" s="185"/>
      <c r="O66091" s="195"/>
    </row>
    <row r="66092" spans="14:15">
      <c r="N66092" s="185"/>
      <c r="O66092" s="195"/>
    </row>
    <row r="66093" spans="14:15">
      <c r="N66093" s="185"/>
      <c r="O66093" s="195"/>
    </row>
    <row r="66094" spans="14:15">
      <c r="N66094" s="185"/>
      <c r="O66094" s="195"/>
    </row>
    <row r="66095" spans="14:15">
      <c r="N66095" s="185"/>
      <c r="O66095" s="195"/>
    </row>
    <row r="66096" spans="14:15">
      <c r="N66096" s="185"/>
      <c r="O66096" s="195"/>
    </row>
    <row r="66097" spans="14:15">
      <c r="N66097" s="185"/>
      <c r="O66097" s="195"/>
    </row>
    <row r="66098" spans="14:15">
      <c r="N66098" s="185"/>
      <c r="O66098" s="195"/>
    </row>
    <row r="66099" spans="14:15">
      <c r="N66099" s="185"/>
      <c r="O66099" s="195"/>
    </row>
    <row r="66100" spans="14:15">
      <c r="N66100" s="185"/>
      <c r="O66100" s="195"/>
    </row>
    <row r="66101" spans="14:15">
      <c r="N66101" s="185"/>
      <c r="O66101" s="195"/>
    </row>
    <row r="66102" spans="14:15">
      <c r="N66102" s="185"/>
      <c r="O66102" s="195"/>
    </row>
    <row r="66103" spans="14:15">
      <c r="N66103" s="185"/>
      <c r="O66103" s="195"/>
    </row>
    <row r="66104" spans="14:15">
      <c r="N66104" s="185"/>
      <c r="O66104" s="195"/>
    </row>
    <row r="66105" spans="14:15">
      <c r="N66105" s="185"/>
      <c r="O66105" s="195"/>
    </row>
    <row r="66106" spans="14:15">
      <c r="N66106" s="185"/>
      <c r="O66106" s="195"/>
    </row>
    <row r="66107" spans="14:15">
      <c r="N66107" s="185"/>
      <c r="O66107" s="195"/>
    </row>
    <row r="66108" spans="14:15">
      <c r="N66108" s="185"/>
      <c r="O66108" s="195"/>
    </row>
    <row r="66109" spans="14:15">
      <c r="N66109" s="185"/>
      <c r="O66109" s="195"/>
    </row>
    <row r="66110" spans="14:15">
      <c r="N66110" s="185"/>
      <c r="O66110" s="195"/>
    </row>
    <row r="66111" spans="14:15">
      <c r="N66111" s="185"/>
      <c r="O66111" s="195"/>
    </row>
    <row r="66112" spans="14:15">
      <c r="N66112" s="185"/>
      <c r="O66112" s="195"/>
    </row>
    <row r="66113" spans="14:15">
      <c r="N66113" s="185"/>
      <c r="O66113" s="195"/>
    </row>
    <row r="66114" spans="14:15">
      <c r="N66114" s="185"/>
      <c r="O66114" s="195"/>
    </row>
    <row r="66115" spans="14:15">
      <c r="N66115" s="185"/>
      <c r="O66115" s="195"/>
    </row>
    <row r="66116" spans="14:15">
      <c r="N66116" s="185"/>
      <c r="O66116" s="195"/>
    </row>
    <row r="66117" spans="14:15">
      <c r="N66117" s="185"/>
      <c r="O66117" s="195"/>
    </row>
    <row r="66118" spans="14:15">
      <c r="N66118" s="185"/>
      <c r="O66118" s="195"/>
    </row>
    <row r="66119" spans="14:15">
      <c r="N66119" s="185"/>
      <c r="O66119" s="195"/>
    </row>
    <row r="66120" spans="14:15">
      <c r="N66120" s="185"/>
      <c r="O66120" s="195"/>
    </row>
    <row r="66121" spans="14:15">
      <c r="N66121" s="185"/>
      <c r="O66121" s="195"/>
    </row>
    <row r="66122" spans="14:15">
      <c r="N66122" s="185"/>
      <c r="O66122" s="195"/>
    </row>
    <row r="66123" spans="14:15">
      <c r="N66123" s="185"/>
      <c r="O66123" s="195"/>
    </row>
    <row r="66124" spans="14:15">
      <c r="N66124" s="185"/>
      <c r="O66124" s="195"/>
    </row>
    <row r="66125" spans="14:15">
      <c r="N66125" s="185"/>
      <c r="O66125" s="195"/>
    </row>
    <row r="66126" spans="14:15">
      <c r="N66126" s="185"/>
      <c r="O66126" s="195"/>
    </row>
    <row r="66127" spans="14:15">
      <c r="N66127" s="185"/>
      <c r="O66127" s="195"/>
    </row>
    <row r="66128" spans="14:15">
      <c r="N66128" s="185"/>
      <c r="O66128" s="195"/>
    </row>
    <row r="66129" spans="14:15">
      <c r="N66129" s="185"/>
      <c r="O66129" s="195"/>
    </row>
    <row r="66130" spans="14:15">
      <c r="N66130" s="185"/>
      <c r="O66130" s="195"/>
    </row>
    <row r="66131" spans="14:15">
      <c r="N66131" s="185"/>
      <c r="O66131" s="195"/>
    </row>
    <row r="66132" spans="14:15">
      <c r="N66132" s="185"/>
      <c r="O66132" s="195"/>
    </row>
    <row r="66133" spans="14:15">
      <c r="N66133" s="185"/>
      <c r="O66133" s="195"/>
    </row>
    <row r="66134" spans="14:15">
      <c r="N66134" s="185"/>
      <c r="O66134" s="195"/>
    </row>
    <row r="66135" spans="14:15">
      <c r="N66135" s="185"/>
      <c r="O66135" s="195"/>
    </row>
    <row r="66136" spans="14:15">
      <c r="N66136" s="185"/>
      <c r="O66136" s="195"/>
    </row>
    <row r="66137" spans="14:15">
      <c r="N66137" s="185"/>
      <c r="O66137" s="195"/>
    </row>
    <row r="66138" spans="14:15">
      <c r="N66138" s="185"/>
      <c r="O66138" s="195"/>
    </row>
    <row r="66139" spans="14:15">
      <c r="N66139" s="185"/>
      <c r="O66139" s="195"/>
    </row>
    <row r="66140" spans="14:15">
      <c r="N66140" s="185"/>
      <c r="O66140" s="195"/>
    </row>
    <row r="66141" spans="14:15">
      <c r="N66141" s="185"/>
      <c r="O66141" s="195"/>
    </row>
    <row r="66142" spans="14:15">
      <c r="N66142" s="185"/>
      <c r="O66142" s="195"/>
    </row>
    <row r="66143" spans="14:15">
      <c r="N66143" s="185"/>
      <c r="O66143" s="195"/>
    </row>
    <row r="66144" spans="14:15">
      <c r="N66144" s="185"/>
      <c r="O66144" s="195"/>
    </row>
    <row r="66145" spans="14:15">
      <c r="N66145" s="185"/>
      <c r="O66145" s="195"/>
    </row>
    <row r="66146" spans="14:15">
      <c r="N66146" s="185"/>
      <c r="O66146" s="195"/>
    </row>
    <row r="66147" spans="14:15">
      <c r="N66147" s="185"/>
      <c r="O66147" s="195"/>
    </row>
    <row r="66148" spans="14:15">
      <c r="N66148" s="185"/>
      <c r="O66148" s="195"/>
    </row>
    <row r="66149" spans="14:15">
      <c r="N66149" s="185"/>
      <c r="O66149" s="195"/>
    </row>
    <row r="66150" spans="14:15">
      <c r="N66150" s="185"/>
      <c r="O66150" s="195"/>
    </row>
    <row r="66151" spans="14:15">
      <c r="N66151" s="185"/>
      <c r="O66151" s="195"/>
    </row>
    <row r="66152" spans="14:15">
      <c r="N66152" s="185"/>
      <c r="O66152" s="195"/>
    </row>
    <row r="66153" spans="14:15">
      <c r="N66153" s="185"/>
      <c r="O66153" s="195"/>
    </row>
    <row r="66154" spans="14:15">
      <c r="N66154" s="185"/>
      <c r="O66154" s="195"/>
    </row>
    <row r="66155" spans="14:15">
      <c r="N66155" s="185"/>
      <c r="O66155" s="195"/>
    </row>
    <row r="66156" spans="14:15">
      <c r="N66156" s="185"/>
      <c r="O66156" s="195"/>
    </row>
    <row r="66157" spans="14:15">
      <c r="N66157" s="185"/>
      <c r="O66157" s="195"/>
    </row>
    <row r="66158" spans="14:15">
      <c r="N66158" s="185"/>
      <c r="O66158" s="195"/>
    </row>
    <row r="66159" spans="14:15">
      <c r="N66159" s="185"/>
      <c r="O66159" s="195"/>
    </row>
    <row r="66160" spans="14:15">
      <c r="N66160" s="185"/>
      <c r="O66160" s="195"/>
    </row>
    <row r="66161" spans="14:15">
      <c r="N66161" s="185"/>
      <c r="O66161" s="195"/>
    </row>
    <row r="66162" spans="14:15">
      <c r="N66162" s="185"/>
      <c r="O66162" s="195"/>
    </row>
    <row r="66163" spans="14:15">
      <c r="N66163" s="185"/>
      <c r="O66163" s="195"/>
    </row>
    <row r="66164" spans="14:15">
      <c r="N66164" s="185"/>
      <c r="O66164" s="195"/>
    </row>
    <row r="66165" spans="14:15">
      <c r="N66165" s="185"/>
      <c r="O66165" s="195"/>
    </row>
    <row r="66166" spans="14:15">
      <c r="N66166" s="185"/>
      <c r="O66166" s="195"/>
    </row>
    <row r="66167" spans="14:15">
      <c r="N66167" s="185"/>
      <c r="O66167" s="195"/>
    </row>
    <row r="66168" spans="14:15">
      <c r="N66168" s="185"/>
      <c r="O66168" s="195"/>
    </row>
    <row r="66169" spans="14:15">
      <c r="N66169" s="185"/>
      <c r="O66169" s="195"/>
    </row>
    <row r="66170" spans="14:15">
      <c r="N66170" s="185"/>
      <c r="O66170" s="195"/>
    </row>
    <row r="66171" spans="14:15">
      <c r="N66171" s="185"/>
      <c r="O66171" s="195"/>
    </row>
    <row r="66172" spans="14:15">
      <c r="N66172" s="185"/>
      <c r="O66172" s="195"/>
    </row>
    <row r="66173" spans="14:15">
      <c r="N66173" s="185"/>
      <c r="O66173" s="195"/>
    </row>
    <row r="66174" spans="14:15">
      <c r="N66174" s="185"/>
      <c r="O66174" s="195"/>
    </row>
    <row r="66175" spans="14:15">
      <c r="N66175" s="185"/>
      <c r="O66175" s="195"/>
    </row>
    <row r="66176" spans="14:15">
      <c r="N66176" s="185"/>
      <c r="O66176" s="195"/>
    </row>
    <row r="66177" spans="14:15">
      <c r="N66177" s="185"/>
      <c r="O66177" s="195"/>
    </row>
    <row r="66178" spans="14:15">
      <c r="N66178" s="185"/>
      <c r="O66178" s="195"/>
    </row>
    <row r="66179" spans="14:15">
      <c r="N66179" s="185"/>
      <c r="O66179" s="195"/>
    </row>
    <row r="66180" spans="14:15">
      <c r="N66180" s="185"/>
      <c r="O66180" s="195"/>
    </row>
    <row r="66181" spans="14:15">
      <c r="N66181" s="185"/>
      <c r="O66181" s="195"/>
    </row>
    <row r="66182" spans="14:15">
      <c r="N66182" s="185"/>
      <c r="O66182" s="195"/>
    </row>
    <row r="66183" spans="14:15">
      <c r="N66183" s="185"/>
      <c r="O66183" s="195"/>
    </row>
    <row r="66184" spans="14:15">
      <c r="N66184" s="185"/>
      <c r="O66184" s="195"/>
    </row>
    <row r="66185" spans="14:15">
      <c r="N66185" s="185"/>
      <c r="O66185" s="195"/>
    </row>
    <row r="66186" spans="14:15">
      <c r="N66186" s="185"/>
      <c r="O66186" s="195"/>
    </row>
    <row r="66187" spans="14:15">
      <c r="N66187" s="185"/>
      <c r="O66187" s="195"/>
    </row>
    <row r="66188" spans="14:15">
      <c r="N66188" s="185"/>
      <c r="O66188" s="195"/>
    </row>
    <row r="66189" spans="14:15">
      <c r="N66189" s="185"/>
      <c r="O66189" s="195"/>
    </row>
    <row r="66190" spans="14:15">
      <c r="N66190" s="185"/>
      <c r="O66190" s="195"/>
    </row>
    <row r="66191" spans="14:15">
      <c r="N66191" s="185"/>
      <c r="O66191" s="195"/>
    </row>
    <row r="66192" spans="14:15">
      <c r="N66192" s="185"/>
      <c r="O66192" s="195"/>
    </row>
    <row r="66193" spans="14:15">
      <c r="N66193" s="185"/>
      <c r="O66193" s="195"/>
    </row>
    <row r="66194" spans="14:15">
      <c r="N66194" s="185"/>
      <c r="O66194" s="195"/>
    </row>
    <row r="66195" spans="14:15">
      <c r="N66195" s="185"/>
      <c r="O66195" s="195"/>
    </row>
    <row r="66196" spans="14:15">
      <c r="N66196" s="185"/>
      <c r="O66196" s="195"/>
    </row>
    <row r="66197" spans="14:15">
      <c r="N66197" s="185"/>
      <c r="O66197" s="195"/>
    </row>
    <row r="66198" spans="14:15">
      <c r="N66198" s="185"/>
      <c r="O66198" s="195"/>
    </row>
    <row r="66199" spans="14:15">
      <c r="N66199" s="185"/>
      <c r="O66199" s="195"/>
    </row>
    <row r="66200" spans="14:15">
      <c r="N66200" s="185"/>
      <c r="O66200" s="195"/>
    </row>
    <row r="66201" spans="14:15">
      <c r="N66201" s="185"/>
      <c r="O66201" s="195"/>
    </row>
    <row r="66202" spans="14:15">
      <c r="N66202" s="185"/>
      <c r="O66202" s="195"/>
    </row>
    <row r="66203" spans="14:15">
      <c r="N66203" s="185"/>
      <c r="O66203" s="195"/>
    </row>
    <row r="66204" spans="14:15">
      <c r="N66204" s="185"/>
      <c r="O66204" s="195"/>
    </row>
    <row r="66205" spans="14:15">
      <c r="N66205" s="185"/>
      <c r="O66205" s="195"/>
    </row>
    <row r="66206" spans="14:15">
      <c r="N66206" s="185"/>
      <c r="O66206" s="195"/>
    </row>
    <row r="66207" spans="14:15">
      <c r="N66207" s="185"/>
      <c r="O66207" s="195"/>
    </row>
    <row r="66208" spans="14:15">
      <c r="N66208" s="185"/>
      <c r="O66208" s="195"/>
    </row>
    <row r="66209" spans="14:15">
      <c r="N66209" s="185"/>
      <c r="O66209" s="195"/>
    </row>
    <row r="66210" spans="14:15">
      <c r="N66210" s="185"/>
      <c r="O66210" s="195"/>
    </row>
    <row r="66211" spans="14:15">
      <c r="N66211" s="185"/>
      <c r="O66211" s="195"/>
    </row>
    <row r="66212" spans="14:15">
      <c r="N66212" s="185"/>
      <c r="O66212" s="195"/>
    </row>
    <row r="66213" spans="14:15">
      <c r="N66213" s="185"/>
      <c r="O66213" s="195"/>
    </row>
    <row r="66214" spans="14:15">
      <c r="N66214" s="185"/>
      <c r="O66214" s="195"/>
    </row>
    <row r="66215" spans="14:15">
      <c r="N66215" s="185"/>
      <c r="O66215" s="195"/>
    </row>
    <row r="66216" spans="14:15">
      <c r="N66216" s="185"/>
      <c r="O66216" s="195"/>
    </row>
    <row r="66217" spans="14:15">
      <c r="N66217" s="185"/>
      <c r="O66217" s="195"/>
    </row>
    <row r="66218" spans="14:15">
      <c r="N66218" s="185"/>
      <c r="O66218" s="195"/>
    </row>
    <row r="66219" spans="14:15">
      <c r="N66219" s="185"/>
      <c r="O66219" s="195"/>
    </row>
    <row r="66220" spans="14:15">
      <c r="N66220" s="185"/>
      <c r="O66220" s="195"/>
    </row>
    <row r="66221" spans="14:15">
      <c r="N66221" s="185"/>
      <c r="O66221" s="195"/>
    </row>
    <row r="66222" spans="14:15">
      <c r="N66222" s="185"/>
      <c r="O66222" s="195"/>
    </row>
    <row r="66223" spans="14:15">
      <c r="N66223" s="185"/>
      <c r="O66223" s="195"/>
    </row>
    <row r="66224" spans="14:15">
      <c r="N66224" s="185"/>
      <c r="O66224" s="195"/>
    </row>
    <row r="66225" spans="14:15">
      <c r="N66225" s="185"/>
      <c r="O66225" s="195"/>
    </row>
    <row r="66226" spans="14:15">
      <c r="N66226" s="185"/>
      <c r="O66226" s="195"/>
    </row>
    <row r="66227" spans="14:15">
      <c r="N66227" s="185"/>
      <c r="O66227" s="195"/>
    </row>
    <row r="66228" spans="14:15">
      <c r="N66228" s="185"/>
      <c r="O66228" s="195"/>
    </row>
    <row r="66229" spans="14:15">
      <c r="N66229" s="185"/>
      <c r="O66229" s="195"/>
    </row>
    <row r="66230" spans="14:15">
      <c r="N66230" s="185"/>
      <c r="O66230" s="195"/>
    </row>
    <row r="66231" spans="14:15">
      <c r="N66231" s="185"/>
      <c r="O66231" s="195"/>
    </row>
    <row r="66232" spans="14:15">
      <c r="N66232" s="185"/>
      <c r="O66232" s="195"/>
    </row>
    <row r="66233" spans="14:15">
      <c r="N66233" s="185"/>
      <c r="O66233" s="195"/>
    </row>
    <row r="66234" spans="14:15">
      <c r="N66234" s="185"/>
      <c r="O66234" s="195"/>
    </row>
    <row r="66235" spans="14:15">
      <c r="N66235" s="185"/>
      <c r="O66235" s="195"/>
    </row>
    <row r="66236" spans="14:15">
      <c r="N66236" s="185"/>
      <c r="O66236" s="195"/>
    </row>
    <row r="66237" spans="14:15">
      <c r="N66237" s="185"/>
      <c r="O66237" s="195"/>
    </row>
    <row r="66238" spans="14:15">
      <c r="N66238" s="185"/>
      <c r="O66238" s="195"/>
    </row>
    <row r="66239" spans="14:15">
      <c r="N66239" s="185"/>
      <c r="O66239" s="195"/>
    </row>
    <row r="66240" spans="14:15">
      <c r="N66240" s="185"/>
      <c r="O66240" s="195"/>
    </row>
    <row r="66241" spans="14:15">
      <c r="N66241" s="185"/>
      <c r="O66241" s="195"/>
    </row>
    <row r="66242" spans="14:15">
      <c r="N66242" s="185"/>
      <c r="O66242" s="195"/>
    </row>
    <row r="66243" spans="14:15">
      <c r="N66243" s="185"/>
      <c r="O66243" s="195"/>
    </row>
    <row r="66244" spans="14:15">
      <c r="N66244" s="185"/>
      <c r="O66244" s="195"/>
    </row>
    <row r="66245" spans="14:15">
      <c r="N66245" s="185"/>
      <c r="O66245" s="195"/>
    </row>
    <row r="66246" spans="14:15">
      <c r="N66246" s="185"/>
      <c r="O66246" s="195"/>
    </row>
    <row r="66247" spans="14:15">
      <c r="N66247" s="185"/>
      <c r="O66247" s="195"/>
    </row>
    <row r="66248" spans="14:15">
      <c r="N66248" s="185"/>
      <c r="O66248" s="195"/>
    </row>
    <row r="66249" spans="14:15">
      <c r="N66249" s="185"/>
      <c r="O66249" s="195"/>
    </row>
    <row r="66250" spans="14:15">
      <c r="N66250" s="185"/>
      <c r="O66250" s="195"/>
    </row>
    <row r="66251" spans="14:15">
      <c r="N66251" s="185"/>
      <c r="O66251" s="195"/>
    </row>
    <row r="66252" spans="14:15">
      <c r="N66252" s="185"/>
      <c r="O66252" s="195"/>
    </row>
    <row r="66253" spans="14:15">
      <c r="N66253" s="185"/>
      <c r="O66253" s="195"/>
    </row>
    <row r="66254" spans="14:15">
      <c r="N66254" s="185"/>
      <c r="O66254" s="195"/>
    </row>
    <row r="66255" spans="14:15">
      <c r="N66255" s="185"/>
      <c r="O66255" s="195"/>
    </row>
    <row r="66256" spans="14:15">
      <c r="N66256" s="185"/>
      <c r="O66256" s="195"/>
    </row>
    <row r="66257" spans="14:15">
      <c r="N66257" s="185"/>
      <c r="O66257" s="195"/>
    </row>
    <row r="66258" spans="14:15">
      <c r="N66258" s="185"/>
      <c r="O66258" s="195"/>
    </row>
    <row r="66259" spans="14:15">
      <c r="N66259" s="185"/>
      <c r="O66259" s="195"/>
    </row>
    <row r="66260" spans="14:15">
      <c r="N66260" s="185"/>
      <c r="O66260" s="195"/>
    </row>
    <row r="66261" spans="14:15">
      <c r="N66261" s="185"/>
      <c r="O66261" s="195"/>
    </row>
    <row r="66262" spans="14:15">
      <c r="N66262" s="185"/>
      <c r="O66262" s="195"/>
    </row>
    <row r="66263" spans="14:15">
      <c r="N66263" s="185"/>
      <c r="O66263" s="195"/>
    </row>
    <row r="66264" spans="14:15">
      <c r="N66264" s="185"/>
      <c r="O66264" s="195"/>
    </row>
    <row r="66265" spans="14:15">
      <c r="N66265" s="185"/>
      <c r="O66265" s="195"/>
    </row>
    <row r="66266" spans="14:15">
      <c r="N66266" s="185"/>
      <c r="O66266" s="195"/>
    </row>
    <row r="66267" spans="14:15">
      <c r="N66267" s="185"/>
      <c r="O66267" s="195"/>
    </row>
    <row r="66268" spans="14:15">
      <c r="N66268" s="185"/>
      <c r="O66268" s="195"/>
    </row>
    <row r="66269" spans="14:15">
      <c r="N66269" s="185"/>
      <c r="O66269" s="195"/>
    </row>
    <row r="66270" spans="14:15">
      <c r="N66270" s="185"/>
      <c r="O66270" s="195"/>
    </row>
    <row r="66271" spans="14:15">
      <c r="N66271" s="185"/>
      <c r="O66271" s="195"/>
    </row>
    <row r="66272" spans="14:15">
      <c r="N66272" s="185"/>
      <c r="O66272" s="195"/>
    </row>
    <row r="66273" spans="14:15">
      <c r="N66273" s="185"/>
      <c r="O66273" s="195"/>
    </row>
    <row r="66274" spans="14:15">
      <c r="N66274" s="185"/>
      <c r="O66274" s="195"/>
    </row>
    <row r="66275" spans="14:15">
      <c r="N66275" s="185"/>
      <c r="O66275" s="195"/>
    </row>
    <row r="66276" spans="14:15">
      <c r="N66276" s="185"/>
      <c r="O66276" s="195"/>
    </row>
    <row r="66277" spans="14:15">
      <c r="N66277" s="185"/>
      <c r="O66277" s="195"/>
    </row>
    <row r="66278" spans="14:15">
      <c r="N66278" s="185"/>
      <c r="O66278" s="195"/>
    </row>
    <row r="66279" spans="14:15">
      <c r="N66279" s="185"/>
      <c r="O66279" s="195"/>
    </row>
    <row r="66280" spans="14:15">
      <c r="N66280" s="185"/>
      <c r="O66280" s="195"/>
    </row>
    <row r="66281" spans="14:15">
      <c r="N66281" s="185"/>
      <c r="O66281" s="195"/>
    </row>
    <row r="66282" spans="14:15">
      <c r="N66282" s="185"/>
      <c r="O66282" s="195"/>
    </row>
    <row r="66283" spans="14:15">
      <c r="N66283" s="185"/>
      <c r="O66283" s="195"/>
    </row>
    <row r="66284" spans="14:15">
      <c r="N66284" s="185"/>
      <c r="O66284" s="195"/>
    </row>
    <row r="66285" spans="14:15">
      <c r="N66285" s="185"/>
      <c r="O66285" s="195"/>
    </row>
    <row r="66286" spans="14:15">
      <c r="N66286" s="185"/>
      <c r="O66286" s="195"/>
    </row>
    <row r="66287" spans="14:15">
      <c r="N66287" s="185"/>
      <c r="O66287" s="195"/>
    </row>
    <row r="66288" spans="14:15">
      <c r="N66288" s="185"/>
      <c r="O66288" s="195"/>
    </row>
    <row r="66289" spans="14:15">
      <c r="N66289" s="185"/>
      <c r="O66289" s="195"/>
    </row>
    <row r="66290" spans="14:15">
      <c r="N66290" s="185"/>
      <c r="O66290" s="195"/>
    </row>
    <row r="66291" spans="14:15">
      <c r="N66291" s="185"/>
      <c r="O66291" s="195"/>
    </row>
    <row r="66292" spans="14:15">
      <c r="N66292" s="185"/>
      <c r="O66292" s="195"/>
    </row>
    <row r="66293" spans="14:15">
      <c r="N66293" s="185"/>
      <c r="O66293" s="195"/>
    </row>
    <row r="66294" spans="14:15">
      <c r="N66294" s="185"/>
      <c r="O66294" s="195"/>
    </row>
    <row r="66295" spans="14:15">
      <c r="N66295" s="185"/>
      <c r="O66295" s="195"/>
    </row>
    <row r="66296" spans="14:15">
      <c r="N66296" s="185"/>
      <c r="O66296" s="195"/>
    </row>
    <row r="66297" spans="14:15">
      <c r="N66297" s="185"/>
      <c r="O66297" s="195"/>
    </row>
    <row r="66298" spans="14:15">
      <c r="N66298" s="185"/>
      <c r="O66298" s="195"/>
    </row>
    <row r="66299" spans="14:15">
      <c r="N66299" s="185"/>
      <c r="O66299" s="195"/>
    </row>
    <row r="66300" spans="14:15">
      <c r="N66300" s="185"/>
      <c r="O66300" s="195"/>
    </row>
    <row r="66301" spans="14:15">
      <c r="N66301" s="185"/>
      <c r="O66301" s="195"/>
    </row>
    <row r="66302" spans="14:15">
      <c r="N66302" s="185"/>
      <c r="O66302" s="195"/>
    </row>
    <row r="66303" spans="14:15">
      <c r="N66303" s="185"/>
      <c r="O66303" s="195"/>
    </row>
    <row r="66304" spans="14:15">
      <c r="N66304" s="185"/>
      <c r="O66304" s="195"/>
    </row>
    <row r="66305" spans="14:15">
      <c r="N66305" s="185"/>
      <c r="O66305" s="195"/>
    </row>
    <row r="66306" spans="14:15">
      <c r="N66306" s="185"/>
      <c r="O66306" s="195"/>
    </row>
    <row r="66307" spans="14:15">
      <c r="N66307" s="185"/>
      <c r="O66307" s="195"/>
    </row>
    <row r="66308" spans="14:15">
      <c r="N66308" s="185"/>
      <c r="O66308" s="195"/>
    </row>
    <row r="66309" spans="14:15">
      <c r="N66309" s="185"/>
      <c r="O66309" s="195"/>
    </row>
    <row r="66310" spans="14:15">
      <c r="N66310" s="185"/>
      <c r="O66310" s="195"/>
    </row>
    <row r="66311" spans="14:15">
      <c r="N66311" s="185"/>
      <c r="O66311" s="195"/>
    </row>
    <row r="66312" spans="14:15">
      <c r="N66312" s="185"/>
      <c r="O66312" s="195"/>
    </row>
    <row r="66313" spans="14:15">
      <c r="N66313" s="185"/>
      <c r="O66313" s="195"/>
    </row>
    <row r="66314" spans="14:15">
      <c r="N66314" s="185"/>
      <c r="O66314" s="195"/>
    </row>
    <row r="66315" spans="14:15">
      <c r="N66315" s="185"/>
      <c r="O66315" s="195"/>
    </row>
    <row r="66316" spans="14:15">
      <c r="N66316" s="185"/>
      <c r="O66316" s="195"/>
    </row>
    <row r="66317" spans="14:15">
      <c r="N66317" s="185"/>
      <c r="O66317" s="195"/>
    </row>
    <row r="66318" spans="14:15">
      <c r="N66318" s="185"/>
      <c r="O66318" s="195"/>
    </row>
    <row r="66319" spans="14:15">
      <c r="N66319" s="185"/>
      <c r="O66319" s="195"/>
    </row>
    <row r="66320" spans="14:15">
      <c r="N66320" s="185"/>
      <c r="O66320" s="195"/>
    </row>
    <row r="66321" spans="14:15">
      <c r="N66321" s="185"/>
      <c r="O66321" s="195"/>
    </row>
    <row r="66322" spans="14:15">
      <c r="N66322" s="185"/>
      <c r="O66322" s="195"/>
    </row>
    <row r="66323" spans="14:15">
      <c r="N66323" s="185"/>
      <c r="O66323" s="195"/>
    </row>
    <row r="66324" spans="14:15">
      <c r="N66324" s="185"/>
      <c r="O66324" s="195"/>
    </row>
    <row r="66325" spans="14:15">
      <c r="N66325" s="185"/>
      <c r="O66325" s="195"/>
    </row>
    <row r="66326" spans="14:15">
      <c r="N66326" s="185"/>
      <c r="O66326" s="195"/>
    </row>
    <row r="66327" spans="14:15">
      <c r="N66327" s="185"/>
      <c r="O66327" s="195"/>
    </row>
    <row r="66328" spans="14:15">
      <c r="N66328" s="185"/>
      <c r="O66328" s="195"/>
    </row>
    <row r="66329" spans="14:15">
      <c r="N66329" s="185"/>
      <c r="O66329" s="195"/>
    </row>
    <row r="66330" spans="14:15">
      <c r="N66330" s="185"/>
      <c r="O66330" s="195"/>
    </row>
    <row r="66331" spans="14:15">
      <c r="N66331" s="185"/>
      <c r="O66331" s="195"/>
    </row>
    <row r="66332" spans="14:15">
      <c r="N66332" s="185"/>
      <c r="O66332" s="195"/>
    </row>
    <row r="66333" spans="14:15">
      <c r="N66333" s="185"/>
      <c r="O66333" s="195"/>
    </row>
    <row r="66334" spans="14:15">
      <c r="N66334" s="185"/>
      <c r="O66334" s="195"/>
    </row>
    <row r="66335" spans="14:15">
      <c r="N66335" s="185"/>
      <c r="O66335" s="195"/>
    </row>
    <row r="66336" spans="14:15">
      <c r="N66336" s="185"/>
      <c r="O66336" s="195"/>
    </row>
    <row r="66337" spans="14:15">
      <c r="N66337" s="185"/>
      <c r="O66337" s="195"/>
    </row>
    <row r="66338" spans="14:15">
      <c r="N66338" s="185"/>
      <c r="O66338" s="195"/>
    </row>
    <row r="66339" spans="14:15">
      <c r="N66339" s="185"/>
      <c r="O66339" s="195"/>
    </row>
    <row r="66340" spans="14:15">
      <c r="N66340" s="185"/>
      <c r="O66340" s="195"/>
    </row>
    <row r="66341" spans="14:15">
      <c r="N66341" s="185"/>
      <c r="O66341" s="195"/>
    </row>
    <row r="66342" spans="14:15">
      <c r="N66342" s="185"/>
      <c r="O66342" s="195"/>
    </row>
    <row r="66343" spans="14:15">
      <c r="N66343" s="185"/>
      <c r="O66343" s="195"/>
    </row>
    <row r="66344" spans="14:15">
      <c r="N66344" s="185"/>
      <c r="O66344" s="195"/>
    </row>
    <row r="66345" spans="14:15">
      <c r="N66345" s="185"/>
      <c r="O66345" s="195"/>
    </row>
    <row r="66346" spans="14:15">
      <c r="N66346" s="185"/>
      <c r="O66346" s="195"/>
    </row>
    <row r="66347" spans="14:15">
      <c r="N66347" s="185"/>
      <c r="O66347" s="195"/>
    </row>
    <row r="66348" spans="14:15">
      <c r="N66348" s="185"/>
      <c r="O66348" s="195"/>
    </row>
    <row r="66349" spans="14:15">
      <c r="N66349" s="185"/>
      <c r="O66349" s="195"/>
    </row>
    <row r="66350" spans="14:15">
      <c r="N66350" s="185"/>
      <c r="O66350" s="195"/>
    </row>
    <row r="66351" spans="14:15">
      <c r="N66351" s="185"/>
      <c r="O66351" s="195"/>
    </row>
    <row r="66352" spans="14:15">
      <c r="N66352" s="185"/>
      <c r="O66352" s="195"/>
    </row>
    <row r="66353" spans="14:15">
      <c r="N66353" s="185"/>
      <c r="O66353" s="195"/>
    </row>
    <row r="66354" spans="14:15">
      <c r="N66354" s="185"/>
      <c r="O66354" s="195"/>
    </row>
    <row r="66355" spans="14:15">
      <c r="N66355" s="185"/>
      <c r="O66355" s="195"/>
    </row>
    <row r="66356" spans="14:15">
      <c r="N66356" s="185"/>
      <c r="O66356" s="195"/>
    </row>
    <row r="66357" spans="14:15">
      <c r="N66357" s="185"/>
      <c r="O66357" s="195"/>
    </row>
    <row r="66358" spans="14:15">
      <c r="N66358" s="185"/>
      <c r="O66358" s="195"/>
    </row>
    <row r="66359" spans="14:15">
      <c r="N66359" s="185"/>
      <c r="O66359" s="195"/>
    </row>
    <row r="66360" spans="14:15">
      <c r="N66360" s="185"/>
      <c r="O66360" s="195"/>
    </row>
    <row r="66361" spans="14:15">
      <c r="N66361" s="185"/>
      <c r="O66361" s="195"/>
    </row>
    <row r="66362" spans="14:15">
      <c r="N66362" s="185"/>
      <c r="O66362" s="195"/>
    </row>
    <row r="66363" spans="14:15">
      <c r="N66363" s="185"/>
      <c r="O66363" s="195"/>
    </row>
    <row r="66364" spans="14:15">
      <c r="N66364" s="185"/>
      <c r="O66364" s="195"/>
    </row>
    <row r="66365" spans="14:15">
      <c r="N66365" s="185"/>
      <c r="O66365" s="195"/>
    </row>
    <row r="66366" spans="14:15">
      <c r="N66366" s="185"/>
      <c r="O66366" s="195"/>
    </row>
    <row r="66367" spans="14:15">
      <c r="N66367" s="185"/>
      <c r="O66367" s="195"/>
    </row>
    <row r="66368" spans="14:15">
      <c r="N66368" s="185"/>
      <c r="O66368" s="195"/>
    </row>
    <row r="66369" spans="14:15">
      <c r="N66369" s="185"/>
      <c r="O66369" s="195"/>
    </row>
    <row r="66370" spans="14:15">
      <c r="N66370" s="185"/>
      <c r="O66370" s="195"/>
    </row>
    <row r="66371" spans="14:15">
      <c r="N66371" s="185"/>
      <c r="O66371" s="195"/>
    </row>
    <row r="66372" spans="14:15">
      <c r="N66372" s="185"/>
      <c r="O66372" s="195"/>
    </row>
    <row r="66373" spans="14:15">
      <c r="N66373" s="185"/>
      <c r="O66373" s="195"/>
    </row>
    <row r="66374" spans="14:15">
      <c r="N66374" s="185"/>
      <c r="O66374" s="195"/>
    </row>
    <row r="66375" spans="14:15">
      <c r="N66375" s="185"/>
      <c r="O66375" s="195"/>
    </row>
    <row r="66376" spans="14:15">
      <c r="N66376" s="185"/>
      <c r="O66376" s="195"/>
    </row>
    <row r="66377" spans="14:15">
      <c r="N66377" s="185"/>
      <c r="O66377" s="195"/>
    </row>
    <row r="66378" spans="14:15">
      <c r="N66378" s="185"/>
      <c r="O66378" s="195"/>
    </row>
    <row r="66379" spans="14:15">
      <c r="N66379" s="185"/>
      <c r="O66379" s="195"/>
    </row>
    <row r="66380" spans="14:15">
      <c r="N66380" s="185"/>
      <c r="O66380" s="195"/>
    </row>
    <row r="66381" spans="14:15">
      <c r="N66381" s="185"/>
      <c r="O66381" s="195"/>
    </row>
    <row r="66382" spans="14:15">
      <c r="N66382" s="185"/>
      <c r="O66382" s="195"/>
    </row>
    <row r="66383" spans="14:15">
      <c r="N66383" s="185"/>
      <c r="O66383" s="195"/>
    </row>
    <row r="66384" spans="14:15">
      <c r="N66384" s="185"/>
      <c r="O66384" s="195"/>
    </row>
    <row r="66385" spans="14:15">
      <c r="N66385" s="185"/>
      <c r="O66385" s="195"/>
    </row>
    <row r="66386" spans="14:15">
      <c r="N66386" s="185"/>
      <c r="O66386" s="195"/>
    </row>
    <row r="66387" spans="14:15">
      <c r="N66387" s="185"/>
      <c r="O66387" s="195"/>
    </row>
    <row r="66388" spans="14:15">
      <c r="N66388" s="185"/>
      <c r="O66388" s="195"/>
    </row>
    <row r="66389" spans="14:15">
      <c r="N66389" s="185"/>
      <c r="O66389" s="195"/>
    </row>
    <row r="66390" spans="14:15">
      <c r="N66390" s="185"/>
      <c r="O66390" s="195"/>
    </row>
    <row r="66391" spans="14:15">
      <c r="N66391" s="185"/>
      <c r="O66391" s="195"/>
    </row>
    <row r="66392" spans="14:15">
      <c r="N66392" s="185"/>
      <c r="O66392" s="195"/>
    </row>
    <row r="66393" spans="14:15">
      <c r="N66393" s="185"/>
      <c r="O66393" s="195"/>
    </row>
    <row r="66394" spans="14:15">
      <c r="N66394" s="185"/>
      <c r="O66394" s="195"/>
    </row>
    <row r="66395" spans="14:15">
      <c r="N66395" s="185"/>
      <c r="O66395" s="195"/>
    </row>
    <row r="66396" spans="14:15">
      <c r="N66396" s="185"/>
      <c r="O66396" s="195"/>
    </row>
    <row r="66397" spans="14:15">
      <c r="N66397" s="185"/>
      <c r="O66397" s="195"/>
    </row>
    <row r="66398" spans="14:15">
      <c r="N66398" s="185"/>
      <c r="O66398" s="195"/>
    </row>
    <row r="66399" spans="14:15">
      <c r="N66399" s="185"/>
      <c r="O66399" s="195"/>
    </row>
    <row r="66400" spans="14:15">
      <c r="N66400" s="185"/>
      <c r="O66400" s="195"/>
    </row>
    <row r="66401" spans="14:15">
      <c r="N66401" s="185"/>
      <c r="O66401" s="195"/>
    </row>
    <row r="66402" spans="14:15">
      <c r="N66402" s="185"/>
      <c r="O66402" s="195"/>
    </row>
    <row r="66403" spans="14:15">
      <c r="N66403" s="185"/>
      <c r="O66403" s="195"/>
    </row>
    <row r="66404" spans="14:15">
      <c r="N66404" s="185"/>
      <c r="O66404" s="195"/>
    </row>
    <row r="66405" spans="14:15">
      <c r="N66405" s="185"/>
      <c r="O66405" s="195"/>
    </row>
    <row r="66406" spans="14:15">
      <c r="N66406" s="185"/>
      <c r="O66406" s="195"/>
    </row>
    <row r="66407" spans="14:15">
      <c r="N66407" s="185"/>
      <c r="O66407" s="195"/>
    </row>
    <row r="66408" spans="14:15">
      <c r="N66408" s="185"/>
      <c r="O66408" s="195"/>
    </row>
    <row r="66409" spans="14:15">
      <c r="N66409" s="185"/>
      <c r="O66409" s="195"/>
    </row>
    <row r="66410" spans="14:15">
      <c r="N66410" s="185"/>
      <c r="O66410" s="195"/>
    </row>
    <row r="66411" spans="14:15">
      <c r="N66411" s="185"/>
      <c r="O66411" s="195"/>
    </row>
    <row r="66412" spans="14:15">
      <c r="N66412" s="185"/>
      <c r="O66412" s="195"/>
    </row>
    <row r="66413" spans="14:15">
      <c r="N66413" s="185"/>
      <c r="O66413" s="195"/>
    </row>
    <row r="66414" spans="14:15">
      <c r="N66414" s="185"/>
      <c r="O66414" s="195"/>
    </row>
    <row r="66415" spans="14:15">
      <c r="N66415" s="185"/>
      <c r="O66415" s="195"/>
    </row>
    <row r="66416" spans="14:15">
      <c r="N66416" s="185"/>
      <c r="O66416" s="195"/>
    </row>
    <row r="66417" spans="14:15">
      <c r="N66417" s="185"/>
      <c r="O66417" s="195"/>
    </row>
    <row r="66418" spans="14:15">
      <c r="N66418" s="185"/>
      <c r="O66418" s="195"/>
    </row>
    <row r="66419" spans="14:15">
      <c r="N66419" s="185"/>
      <c r="O66419" s="195"/>
    </row>
    <row r="66420" spans="14:15">
      <c r="N66420" s="185"/>
      <c r="O66420" s="195"/>
    </row>
    <row r="66421" spans="14:15">
      <c r="N66421" s="185"/>
      <c r="O66421" s="195"/>
    </row>
    <row r="66422" spans="14:15">
      <c r="N66422" s="185"/>
      <c r="O66422" s="195"/>
    </row>
    <row r="66423" spans="14:15">
      <c r="N66423" s="185"/>
      <c r="O66423" s="195"/>
    </row>
    <row r="66424" spans="14:15">
      <c r="N66424" s="185"/>
      <c r="O66424" s="195"/>
    </row>
    <row r="66425" spans="14:15">
      <c r="N66425" s="185"/>
      <c r="O66425" s="195"/>
    </row>
    <row r="66426" spans="14:15">
      <c r="N66426" s="185"/>
      <c r="O66426" s="195"/>
    </row>
    <row r="66427" spans="14:15">
      <c r="N66427" s="185"/>
      <c r="O66427" s="195"/>
    </row>
    <row r="66428" spans="14:15">
      <c r="N66428" s="185"/>
      <c r="O66428" s="195"/>
    </row>
    <row r="66429" spans="14:15">
      <c r="N66429" s="185"/>
      <c r="O66429" s="195"/>
    </row>
    <row r="66430" spans="14:15">
      <c r="N66430" s="185"/>
      <c r="O66430" s="195"/>
    </row>
    <row r="66431" spans="14:15">
      <c r="N66431" s="185"/>
      <c r="O66431" s="195"/>
    </row>
    <row r="66432" spans="14:15">
      <c r="N66432" s="185"/>
      <c r="O66432" s="195"/>
    </row>
    <row r="66433" spans="14:15">
      <c r="N66433" s="185"/>
      <c r="O66433" s="195"/>
    </row>
    <row r="66434" spans="14:15">
      <c r="N66434" s="185"/>
      <c r="O66434" s="195"/>
    </row>
    <row r="66435" spans="14:15">
      <c r="N66435" s="185"/>
      <c r="O66435" s="195"/>
    </row>
    <row r="66436" spans="14:15">
      <c r="N66436" s="185"/>
      <c r="O66436" s="195"/>
    </row>
    <row r="66437" spans="14:15">
      <c r="N66437" s="185"/>
      <c r="O66437" s="195"/>
    </row>
    <row r="66438" spans="14:15">
      <c r="N66438" s="185"/>
      <c r="O66438" s="195"/>
    </row>
    <row r="66439" spans="14:15">
      <c r="N66439" s="185"/>
      <c r="O66439" s="195"/>
    </row>
    <row r="66440" spans="14:15">
      <c r="N66440" s="185"/>
      <c r="O66440" s="195"/>
    </row>
    <row r="66441" spans="14:15">
      <c r="N66441" s="185"/>
      <c r="O66441" s="195"/>
    </row>
    <row r="66442" spans="14:15">
      <c r="N66442" s="185"/>
      <c r="O66442" s="195"/>
    </row>
    <row r="66443" spans="14:15">
      <c r="N66443" s="185"/>
      <c r="O66443" s="195"/>
    </row>
    <row r="66444" spans="14:15">
      <c r="N66444" s="185"/>
      <c r="O66444" s="195"/>
    </row>
    <row r="66445" spans="14:15">
      <c r="N66445" s="185"/>
      <c r="O66445" s="195"/>
    </row>
    <row r="66446" spans="14:15">
      <c r="N66446" s="185"/>
      <c r="O66446" s="195"/>
    </row>
    <row r="66447" spans="14:15">
      <c r="N66447" s="185"/>
      <c r="O66447" s="195"/>
    </row>
    <row r="66448" spans="14:15">
      <c r="N66448" s="185"/>
      <c r="O66448" s="195"/>
    </row>
    <row r="66449" spans="14:15">
      <c r="N66449" s="185"/>
      <c r="O66449" s="195"/>
    </row>
    <row r="66450" spans="14:15">
      <c r="N66450" s="185"/>
      <c r="O66450" s="195"/>
    </row>
    <row r="66451" spans="14:15">
      <c r="N66451" s="185"/>
      <c r="O66451" s="195"/>
    </row>
    <row r="66452" spans="14:15">
      <c r="N66452" s="185"/>
      <c r="O66452" s="195"/>
    </row>
    <row r="66453" spans="14:15">
      <c r="N66453" s="185"/>
      <c r="O66453" s="195"/>
    </row>
    <row r="66454" spans="14:15">
      <c r="N66454" s="185"/>
      <c r="O66454" s="195"/>
    </row>
    <row r="66455" spans="14:15">
      <c r="N66455" s="185"/>
      <c r="O66455" s="195"/>
    </row>
    <row r="66456" spans="14:15">
      <c r="N66456" s="185"/>
      <c r="O66456" s="195"/>
    </row>
    <row r="66457" spans="14:15">
      <c r="N66457" s="185"/>
      <c r="O66457" s="195"/>
    </row>
    <row r="66458" spans="14:15">
      <c r="N66458" s="185"/>
      <c r="O66458" s="195"/>
    </row>
    <row r="66459" spans="14:15">
      <c r="N66459" s="185"/>
      <c r="O66459" s="195"/>
    </row>
    <row r="66460" spans="14:15">
      <c r="N66460" s="185"/>
      <c r="O66460" s="195"/>
    </row>
    <row r="66461" spans="14:15">
      <c r="N66461" s="185"/>
      <c r="O66461" s="195"/>
    </row>
    <row r="66462" spans="14:15">
      <c r="N66462" s="185"/>
      <c r="O66462" s="195"/>
    </row>
    <row r="66463" spans="14:15">
      <c r="N66463" s="185"/>
      <c r="O66463" s="195"/>
    </row>
    <row r="66464" spans="14:15">
      <c r="N66464" s="185"/>
      <c r="O66464" s="195"/>
    </row>
    <row r="66465" spans="14:15">
      <c r="N66465" s="185"/>
      <c r="O66465" s="195"/>
    </row>
    <row r="66466" spans="14:15">
      <c r="N66466" s="185"/>
      <c r="O66466" s="195"/>
    </row>
    <row r="66467" spans="14:15">
      <c r="N66467" s="185"/>
      <c r="O66467" s="195"/>
    </row>
    <row r="66468" spans="14:15">
      <c r="N66468" s="185"/>
      <c r="O66468" s="195"/>
    </row>
    <row r="66469" spans="14:15">
      <c r="N66469" s="185"/>
      <c r="O66469" s="195"/>
    </row>
    <row r="66470" spans="14:15">
      <c r="N66470" s="185"/>
      <c r="O66470" s="195"/>
    </row>
    <row r="66471" spans="14:15">
      <c r="N66471" s="185"/>
      <c r="O66471" s="195"/>
    </row>
    <row r="66472" spans="14:15">
      <c r="N66472" s="185"/>
      <c r="O66472" s="195"/>
    </row>
    <row r="66473" spans="14:15">
      <c r="N66473" s="185"/>
      <c r="O66473" s="195"/>
    </row>
    <row r="66474" spans="14:15">
      <c r="N66474" s="185"/>
      <c r="O66474" s="195"/>
    </row>
    <row r="66475" spans="14:15">
      <c r="N66475" s="185"/>
      <c r="O66475" s="195"/>
    </row>
    <row r="66476" spans="14:15">
      <c r="N66476" s="185"/>
      <c r="O66476" s="195"/>
    </row>
    <row r="66477" spans="14:15">
      <c r="N66477" s="185"/>
      <c r="O66477" s="195"/>
    </row>
    <row r="66478" spans="14:15">
      <c r="N66478" s="185"/>
      <c r="O66478" s="195"/>
    </row>
    <row r="66479" spans="14:15">
      <c r="N66479" s="185"/>
      <c r="O66479" s="195"/>
    </row>
    <row r="66480" spans="14:15">
      <c r="N66480" s="185"/>
      <c r="O66480" s="195"/>
    </row>
    <row r="66481" spans="14:15">
      <c r="N66481" s="185"/>
      <c r="O66481" s="195"/>
    </row>
    <row r="66482" spans="14:15">
      <c r="N66482" s="185"/>
      <c r="O66482" s="195"/>
    </row>
    <row r="66483" spans="14:15">
      <c r="N66483" s="185"/>
      <c r="O66483" s="195"/>
    </row>
    <row r="66484" spans="14:15">
      <c r="N66484" s="185"/>
      <c r="O66484" s="195"/>
    </row>
    <row r="66485" spans="14:15">
      <c r="N66485" s="185"/>
      <c r="O66485" s="195"/>
    </row>
    <row r="66486" spans="14:15">
      <c r="N66486" s="185"/>
      <c r="O66486" s="195"/>
    </row>
    <row r="66487" spans="14:15">
      <c r="N66487" s="185"/>
      <c r="O66487" s="195"/>
    </row>
    <row r="66488" spans="14:15">
      <c r="N66488" s="185"/>
      <c r="O66488" s="195"/>
    </row>
    <row r="66489" spans="14:15">
      <c r="N66489" s="185"/>
      <c r="O66489" s="195"/>
    </row>
    <row r="66490" spans="14:15">
      <c r="N66490" s="185"/>
      <c r="O66490" s="195"/>
    </row>
    <row r="66491" spans="14:15">
      <c r="N66491" s="185"/>
      <c r="O66491" s="195"/>
    </row>
    <row r="66492" spans="14:15">
      <c r="N66492" s="185"/>
      <c r="O66492" s="195"/>
    </row>
    <row r="66493" spans="14:15">
      <c r="N66493" s="185"/>
      <c r="O66493" s="195"/>
    </row>
    <row r="66494" spans="14:15">
      <c r="N66494" s="185"/>
      <c r="O66494" s="195"/>
    </row>
    <row r="66495" spans="14:15">
      <c r="N66495" s="185"/>
      <c r="O66495" s="195"/>
    </row>
    <row r="66496" spans="14:15">
      <c r="N66496" s="185"/>
      <c r="O66496" s="195"/>
    </row>
    <row r="66497" spans="14:15">
      <c r="N66497" s="185"/>
      <c r="O66497" s="195"/>
    </row>
    <row r="66498" spans="14:15">
      <c r="N66498" s="185"/>
      <c r="O66498" s="195"/>
    </row>
    <row r="66499" spans="14:15">
      <c r="N66499" s="185"/>
      <c r="O66499" s="195"/>
    </row>
    <row r="66500" spans="14:15">
      <c r="N66500" s="185"/>
      <c r="O66500" s="195"/>
    </row>
    <row r="66501" spans="14:15">
      <c r="N66501" s="185"/>
      <c r="O66501" s="195"/>
    </row>
    <row r="66502" spans="14:15">
      <c r="N66502" s="185"/>
      <c r="O66502" s="195"/>
    </row>
    <row r="66503" spans="14:15">
      <c r="N66503" s="185"/>
      <c r="O66503" s="195"/>
    </row>
    <row r="66504" spans="14:15">
      <c r="N66504" s="185"/>
      <c r="O66504" s="195"/>
    </row>
    <row r="66505" spans="14:15">
      <c r="N66505" s="185"/>
      <c r="O66505" s="195"/>
    </row>
    <row r="66506" spans="14:15">
      <c r="N66506" s="185"/>
      <c r="O66506" s="195"/>
    </row>
    <row r="66507" spans="14:15">
      <c r="N66507" s="185"/>
      <c r="O66507" s="195"/>
    </row>
    <row r="66508" spans="14:15">
      <c r="N66508" s="185"/>
      <c r="O66508" s="195"/>
    </row>
    <row r="66509" spans="14:15">
      <c r="N66509" s="185"/>
      <c r="O66509" s="195"/>
    </row>
    <row r="66510" spans="14:15">
      <c r="N66510" s="185"/>
      <c r="O66510" s="195"/>
    </row>
    <row r="66511" spans="14:15">
      <c r="N66511" s="185"/>
      <c r="O66511" s="195"/>
    </row>
    <row r="66512" spans="14:15">
      <c r="N66512" s="185"/>
      <c r="O66512" s="195"/>
    </row>
    <row r="66513" spans="14:15">
      <c r="N66513" s="185"/>
      <c r="O66513" s="195"/>
    </row>
    <row r="66514" spans="14:15">
      <c r="N66514" s="185"/>
      <c r="O66514" s="195"/>
    </row>
    <row r="66515" spans="14:15">
      <c r="N66515" s="185"/>
      <c r="O66515" s="195"/>
    </row>
    <row r="66516" spans="14:15">
      <c r="N66516" s="185"/>
      <c r="O66516" s="195"/>
    </row>
    <row r="66517" spans="14:15">
      <c r="N66517" s="185"/>
      <c r="O66517" s="195"/>
    </row>
    <row r="66518" spans="14:15">
      <c r="N66518" s="185"/>
      <c r="O66518" s="195"/>
    </row>
    <row r="66519" spans="14:15">
      <c r="N66519" s="185"/>
      <c r="O66519" s="195"/>
    </row>
    <row r="66520" spans="14:15">
      <c r="N66520" s="185"/>
      <c r="O66520" s="195"/>
    </row>
    <row r="66521" spans="14:15">
      <c r="N66521" s="185"/>
      <c r="O66521" s="195"/>
    </row>
    <row r="66522" spans="14:15">
      <c r="N66522" s="185"/>
      <c r="O66522" s="195"/>
    </row>
    <row r="66523" spans="14:15">
      <c r="N66523" s="185"/>
      <c r="O66523" s="195"/>
    </row>
    <row r="66524" spans="14:15">
      <c r="N66524" s="185"/>
      <c r="O66524" s="195"/>
    </row>
    <row r="66525" spans="14:15">
      <c r="N66525" s="185"/>
      <c r="O66525" s="195"/>
    </row>
    <row r="66526" spans="14:15">
      <c r="N66526" s="185"/>
      <c r="O66526" s="195"/>
    </row>
    <row r="66527" spans="14:15">
      <c r="N66527" s="185"/>
      <c r="O66527" s="195"/>
    </row>
    <row r="66528" spans="14:15">
      <c r="N66528" s="185"/>
      <c r="O66528" s="195"/>
    </row>
    <row r="66529" spans="14:15">
      <c r="N66529" s="185"/>
      <c r="O66529" s="195"/>
    </row>
    <row r="66530" spans="14:15">
      <c r="N66530" s="185"/>
      <c r="O66530" s="195"/>
    </row>
    <row r="66531" spans="14:15">
      <c r="N66531" s="185"/>
      <c r="O66531" s="195"/>
    </row>
    <row r="66532" spans="14:15">
      <c r="N66532" s="185"/>
      <c r="O66532" s="195"/>
    </row>
    <row r="66533" spans="14:15">
      <c r="N66533" s="185"/>
      <c r="O66533" s="195"/>
    </row>
    <row r="66534" spans="14:15">
      <c r="N66534" s="185"/>
      <c r="O66534" s="195"/>
    </row>
    <row r="66535" spans="14:15">
      <c r="N66535" s="185"/>
      <c r="O66535" s="195"/>
    </row>
    <row r="66536" spans="14:15">
      <c r="N66536" s="185"/>
      <c r="O66536" s="195"/>
    </row>
    <row r="66537" spans="14:15">
      <c r="N66537" s="185"/>
      <c r="O66537" s="195"/>
    </row>
    <row r="66538" spans="14:15">
      <c r="N66538" s="185"/>
      <c r="O66538" s="195"/>
    </row>
    <row r="66539" spans="14:15">
      <c r="N66539" s="185"/>
      <c r="O66539" s="195"/>
    </row>
    <row r="66540" spans="14:15">
      <c r="N66540" s="185"/>
      <c r="O66540" s="195"/>
    </row>
    <row r="66541" spans="14:15">
      <c r="N66541" s="185"/>
      <c r="O66541" s="195"/>
    </row>
    <row r="66542" spans="14:15">
      <c r="N66542" s="185"/>
      <c r="O66542" s="195"/>
    </row>
    <row r="66543" spans="14:15">
      <c r="N66543" s="185"/>
      <c r="O66543" s="195"/>
    </row>
    <row r="66544" spans="14:15">
      <c r="N66544" s="185"/>
      <c r="O66544" s="195"/>
    </row>
    <row r="66545" spans="14:15">
      <c r="N66545" s="185"/>
      <c r="O66545" s="195"/>
    </row>
    <row r="66546" spans="14:15">
      <c r="N66546" s="185"/>
      <c r="O66546" s="195"/>
    </row>
    <row r="66547" spans="14:15">
      <c r="N66547" s="185"/>
      <c r="O66547" s="195"/>
    </row>
    <row r="66548" spans="14:15">
      <c r="N66548" s="185"/>
      <c r="O66548" s="195"/>
    </row>
    <row r="66549" spans="14:15">
      <c r="N66549" s="185"/>
      <c r="O66549" s="195"/>
    </row>
    <row r="66550" spans="14:15">
      <c r="N66550" s="185"/>
      <c r="O66550" s="195"/>
    </row>
    <row r="66551" spans="14:15">
      <c r="N66551" s="185"/>
      <c r="O66551" s="195"/>
    </row>
    <row r="66552" spans="14:15">
      <c r="N66552" s="185"/>
      <c r="O66552" s="195"/>
    </row>
    <row r="66553" spans="14:15">
      <c r="N66553" s="185"/>
      <c r="O66553" s="195"/>
    </row>
    <row r="66554" spans="14:15">
      <c r="N66554" s="185"/>
      <c r="O66554" s="195"/>
    </row>
    <row r="66555" spans="14:15">
      <c r="N66555" s="185"/>
      <c r="O66555" s="195"/>
    </row>
    <row r="66556" spans="14:15">
      <c r="N66556" s="185"/>
      <c r="O66556" s="195"/>
    </row>
    <row r="66557" spans="14:15">
      <c r="N66557" s="185"/>
      <c r="O66557" s="195"/>
    </row>
    <row r="66558" spans="14:15">
      <c r="N66558" s="185"/>
      <c r="O66558" s="195"/>
    </row>
    <row r="66559" spans="14:15">
      <c r="N66559" s="185"/>
      <c r="O66559" s="195"/>
    </row>
    <row r="66560" spans="14:15">
      <c r="N66560" s="185"/>
      <c r="O66560" s="195"/>
    </row>
    <row r="66561" spans="14:15">
      <c r="N66561" s="185"/>
      <c r="O66561" s="195"/>
    </row>
    <row r="66562" spans="14:15">
      <c r="N66562" s="185"/>
      <c r="O66562" s="195"/>
    </row>
    <row r="66563" spans="14:15">
      <c r="N66563" s="185"/>
      <c r="O66563" s="195"/>
    </row>
    <row r="66564" spans="14:15">
      <c r="N66564" s="185"/>
      <c r="O66564" s="195"/>
    </row>
    <row r="66565" spans="14:15">
      <c r="N66565" s="185"/>
      <c r="O66565" s="195"/>
    </row>
    <row r="66566" spans="14:15">
      <c r="N66566" s="185"/>
      <c r="O66566" s="195"/>
    </row>
    <row r="66567" spans="14:15">
      <c r="N66567" s="185"/>
      <c r="O66567" s="195"/>
    </row>
    <row r="66568" spans="14:15">
      <c r="N66568" s="185"/>
      <c r="O66568" s="195"/>
    </row>
    <row r="66569" spans="14:15">
      <c r="N66569" s="185"/>
      <c r="O66569" s="195"/>
    </row>
    <row r="66570" spans="14:15">
      <c r="N66570" s="185"/>
      <c r="O66570" s="195"/>
    </row>
    <row r="66571" spans="14:15">
      <c r="N66571" s="185"/>
      <c r="O66571" s="195"/>
    </row>
    <row r="66572" spans="14:15">
      <c r="N66572" s="185"/>
      <c r="O66572" s="195"/>
    </row>
    <row r="66573" spans="14:15">
      <c r="N66573" s="185"/>
      <c r="O66573" s="195"/>
    </row>
    <row r="66574" spans="14:15">
      <c r="N66574" s="185"/>
      <c r="O66574" s="195"/>
    </row>
    <row r="66575" spans="14:15">
      <c r="N66575" s="185"/>
      <c r="O66575" s="195"/>
    </row>
    <row r="66576" spans="14:15">
      <c r="N66576" s="185"/>
      <c r="O66576" s="195"/>
    </row>
    <row r="66577" spans="14:15">
      <c r="N66577" s="185"/>
      <c r="O66577" s="195"/>
    </row>
    <row r="66578" spans="14:15">
      <c r="N66578" s="185"/>
      <c r="O66578" s="195"/>
    </row>
    <row r="66579" spans="14:15">
      <c r="N66579" s="185"/>
      <c r="O66579" s="195"/>
    </row>
    <row r="66580" spans="14:15">
      <c r="N66580" s="185"/>
      <c r="O66580" s="195"/>
    </row>
    <row r="66581" spans="14:15">
      <c r="N66581" s="185"/>
      <c r="O66581" s="195"/>
    </row>
    <row r="66582" spans="14:15">
      <c r="N66582" s="185"/>
      <c r="O66582" s="195"/>
    </row>
    <row r="66583" spans="14:15">
      <c r="N66583" s="185"/>
      <c r="O66583" s="195"/>
    </row>
    <row r="66584" spans="14:15">
      <c r="N66584" s="185"/>
      <c r="O66584" s="195"/>
    </row>
    <row r="66585" spans="14:15">
      <c r="N66585" s="185"/>
      <c r="O66585" s="195"/>
    </row>
    <row r="66586" spans="14:15">
      <c r="N66586" s="185"/>
      <c r="O66586" s="195"/>
    </row>
    <row r="66587" spans="14:15">
      <c r="N66587" s="185"/>
      <c r="O66587" s="195"/>
    </row>
    <row r="66588" spans="14:15">
      <c r="N66588" s="185"/>
      <c r="O66588" s="195"/>
    </row>
    <row r="66589" spans="14:15">
      <c r="N66589" s="185"/>
      <c r="O66589" s="195"/>
    </row>
    <row r="66590" spans="14:15">
      <c r="N66590" s="185"/>
      <c r="O66590" s="195"/>
    </row>
    <row r="66591" spans="14:15">
      <c r="N66591" s="185"/>
      <c r="O66591" s="195"/>
    </row>
    <row r="66592" spans="14:15">
      <c r="N66592" s="185"/>
      <c r="O66592" s="195"/>
    </row>
    <row r="66593" spans="14:15">
      <c r="N66593" s="185"/>
      <c r="O66593" s="195"/>
    </row>
    <row r="66594" spans="14:15">
      <c r="N66594" s="185"/>
      <c r="O66594" s="195"/>
    </row>
    <row r="66595" spans="14:15">
      <c r="N66595" s="185"/>
      <c r="O66595" s="195"/>
    </row>
    <row r="66596" spans="14:15">
      <c r="N66596" s="185"/>
      <c r="O66596" s="195"/>
    </row>
    <row r="66597" spans="14:15">
      <c r="N66597" s="185"/>
      <c r="O66597" s="195"/>
    </row>
    <row r="66598" spans="14:15">
      <c r="N66598" s="185"/>
      <c r="O66598" s="195"/>
    </row>
    <row r="66599" spans="14:15">
      <c r="N66599" s="185"/>
      <c r="O66599" s="195"/>
    </row>
    <row r="66600" spans="14:15">
      <c r="N66600" s="185"/>
      <c r="O66600" s="195"/>
    </row>
    <row r="66601" spans="14:15">
      <c r="N66601" s="185"/>
      <c r="O66601" s="195"/>
    </row>
    <row r="66602" spans="14:15">
      <c r="N66602" s="185"/>
      <c r="O66602" s="195"/>
    </row>
    <row r="66603" spans="14:15">
      <c r="N66603" s="185"/>
      <c r="O66603" s="195"/>
    </row>
    <row r="66604" spans="14:15">
      <c r="N66604" s="185"/>
      <c r="O66604" s="195"/>
    </row>
    <row r="66605" spans="14:15">
      <c r="N66605" s="185"/>
      <c r="O66605" s="195"/>
    </row>
    <row r="66606" spans="14:15">
      <c r="N66606" s="185"/>
      <c r="O66606" s="195"/>
    </row>
    <row r="66607" spans="14:15">
      <c r="N66607" s="185"/>
      <c r="O66607" s="195"/>
    </row>
    <row r="66608" spans="14:15">
      <c r="N66608" s="185"/>
      <c r="O66608" s="195"/>
    </row>
    <row r="66609" spans="14:15">
      <c r="N66609" s="185"/>
      <c r="O66609" s="195"/>
    </row>
    <row r="66610" spans="14:15">
      <c r="N66610" s="185"/>
      <c r="O66610" s="195"/>
    </row>
    <row r="66611" spans="14:15">
      <c r="N66611" s="185"/>
      <c r="O66611" s="195"/>
    </row>
    <row r="66612" spans="14:15">
      <c r="N66612" s="185"/>
      <c r="O66612" s="195"/>
    </row>
    <row r="66613" spans="14:15">
      <c r="N66613" s="185"/>
      <c r="O66613" s="195"/>
    </row>
    <row r="66614" spans="14:15">
      <c r="N66614" s="185"/>
      <c r="O66614" s="195"/>
    </row>
    <row r="66615" spans="14:15">
      <c r="N66615" s="185"/>
      <c r="O66615" s="195"/>
    </row>
    <row r="66616" spans="14:15">
      <c r="N66616" s="185"/>
      <c r="O66616" s="195"/>
    </row>
    <row r="66617" spans="14:15">
      <c r="N66617" s="185"/>
      <c r="O66617" s="195"/>
    </row>
    <row r="66618" spans="14:15">
      <c r="N66618" s="185"/>
      <c r="O66618" s="195"/>
    </row>
    <row r="66619" spans="14:15">
      <c r="N66619" s="185"/>
      <c r="O66619" s="195"/>
    </row>
    <row r="66620" spans="14:15">
      <c r="N66620" s="185"/>
      <c r="O66620" s="195"/>
    </row>
    <row r="66621" spans="14:15">
      <c r="N66621" s="185"/>
      <c r="O66621" s="195"/>
    </row>
    <row r="66622" spans="14:15">
      <c r="N66622" s="185"/>
      <c r="O66622" s="195"/>
    </row>
    <row r="66623" spans="14:15">
      <c r="N66623" s="185"/>
      <c r="O66623" s="195"/>
    </row>
    <row r="66624" spans="14:15">
      <c r="N66624" s="185"/>
      <c r="O66624" s="195"/>
    </row>
    <row r="66625" spans="14:15">
      <c r="N66625" s="185"/>
      <c r="O66625" s="195"/>
    </row>
    <row r="66626" spans="14:15">
      <c r="N66626" s="185"/>
      <c r="O66626" s="195"/>
    </row>
    <row r="66627" spans="14:15">
      <c r="N66627" s="185"/>
      <c r="O66627" s="195"/>
    </row>
    <row r="66628" spans="14:15">
      <c r="N66628" s="185"/>
      <c r="O66628" s="195"/>
    </row>
    <row r="66629" spans="14:15">
      <c r="N66629" s="185"/>
      <c r="O66629" s="195"/>
    </row>
    <row r="66630" spans="14:15">
      <c r="N66630" s="185"/>
      <c r="O66630" s="195"/>
    </row>
    <row r="66631" spans="14:15">
      <c r="N66631" s="185"/>
      <c r="O66631" s="195"/>
    </row>
    <row r="66632" spans="14:15">
      <c r="N66632" s="185"/>
      <c r="O66632" s="195"/>
    </row>
    <row r="66633" spans="14:15">
      <c r="N66633" s="185"/>
      <c r="O66633" s="195"/>
    </row>
    <row r="66634" spans="14:15">
      <c r="N66634" s="185"/>
      <c r="O66634" s="195"/>
    </row>
    <row r="66635" spans="14:15">
      <c r="N66635" s="185"/>
      <c r="O66635" s="195"/>
    </row>
    <row r="66636" spans="14:15">
      <c r="N66636" s="185"/>
      <c r="O66636" s="195"/>
    </row>
    <row r="66637" spans="14:15">
      <c r="N66637" s="185"/>
      <c r="O66637" s="195"/>
    </row>
    <row r="66638" spans="14:15">
      <c r="N66638" s="185"/>
      <c r="O66638" s="195"/>
    </row>
    <row r="66639" spans="14:15">
      <c r="N66639" s="185"/>
      <c r="O66639" s="195"/>
    </row>
    <row r="66640" spans="14:15">
      <c r="N66640" s="185"/>
      <c r="O66640" s="195"/>
    </row>
    <row r="66641" spans="14:15">
      <c r="N66641" s="185"/>
      <c r="O66641" s="195"/>
    </row>
    <row r="66642" spans="14:15">
      <c r="N66642" s="185"/>
      <c r="O66642" s="195"/>
    </row>
    <row r="66643" spans="14:15">
      <c r="N66643" s="185"/>
      <c r="O66643" s="195"/>
    </row>
    <row r="66644" spans="14:15">
      <c r="N66644" s="185"/>
      <c r="O66644" s="195"/>
    </row>
    <row r="66645" spans="14:15">
      <c r="N66645" s="185"/>
      <c r="O66645" s="195"/>
    </row>
    <row r="66646" spans="14:15">
      <c r="N66646" s="185"/>
      <c r="O66646" s="195"/>
    </row>
    <row r="66647" spans="14:15">
      <c r="N66647" s="185"/>
      <c r="O66647" s="195"/>
    </row>
    <row r="66648" spans="14:15">
      <c r="N66648" s="185"/>
      <c r="O66648" s="195"/>
    </row>
    <row r="66649" spans="14:15">
      <c r="N66649" s="185"/>
      <c r="O66649" s="195"/>
    </row>
    <row r="66650" spans="14:15">
      <c r="N66650" s="185"/>
      <c r="O66650" s="195"/>
    </row>
    <row r="66651" spans="14:15">
      <c r="N66651" s="185"/>
      <c r="O66651" s="195"/>
    </row>
    <row r="66652" spans="14:15">
      <c r="N66652" s="185"/>
      <c r="O66652" s="195"/>
    </row>
    <row r="66653" spans="14:15">
      <c r="N66653" s="185"/>
      <c r="O66653" s="195"/>
    </row>
    <row r="66654" spans="14:15">
      <c r="N66654" s="185"/>
      <c r="O66654" s="195"/>
    </row>
    <row r="66655" spans="14:15">
      <c r="N66655" s="185"/>
      <c r="O66655" s="195"/>
    </row>
    <row r="66656" spans="14:15">
      <c r="N66656" s="185"/>
      <c r="O66656" s="195"/>
    </row>
    <row r="66657" spans="14:15">
      <c r="N66657" s="185"/>
      <c r="O66657" s="195"/>
    </row>
    <row r="66658" spans="14:15">
      <c r="N66658" s="185"/>
      <c r="O66658" s="195"/>
    </row>
    <row r="66659" spans="14:15">
      <c r="N66659" s="185"/>
      <c r="O66659" s="195"/>
    </row>
    <row r="66660" spans="14:15">
      <c r="N66660" s="185"/>
      <c r="O66660" s="195"/>
    </row>
    <row r="66661" spans="14:15">
      <c r="N66661" s="185"/>
      <c r="O66661" s="195"/>
    </row>
    <row r="66662" spans="14:15">
      <c r="N66662" s="185"/>
      <c r="O66662" s="195"/>
    </row>
    <row r="66663" spans="14:15">
      <c r="N66663" s="185"/>
      <c r="O66663" s="195"/>
    </row>
    <row r="66664" spans="14:15">
      <c r="N66664" s="185"/>
      <c r="O66664" s="195"/>
    </row>
    <row r="66665" spans="14:15">
      <c r="N66665" s="185"/>
      <c r="O66665" s="195"/>
    </row>
    <row r="66666" spans="14:15">
      <c r="N66666" s="185"/>
      <c r="O66666" s="195"/>
    </row>
    <row r="66667" spans="14:15">
      <c r="N66667" s="185"/>
      <c r="O66667" s="195"/>
    </row>
    <row r="66668" spans="14:15">
      <c r="N66668" s="185"/>
      <c r="O66668" s="195"/>
    </row>
    <row r="66669" spans="14:15">
      <c r="N66669" s="185"/>
      <c r="O66669" s="195"/>
    </row>
    <row r="66670" spans="14:15">
      <c r="N66670" s="185"/>
      <c r="O66670" s="195"/>
    </row>
    <row r="66671" spans="14:15">
      <c r="N66671" s="185"/>
      <c r="O66671" s="195"/>
    </row>
    <row r="66672" spans="14:15">
      <c r="N66672" s="185"/>
      <c r="O66672" s="195"/>
    </row>
    <row r="66673" spans="14:15">
      <c r="N66673" s="185"/>
      <c r="O66673" s="195"/>
    </row>
    <row r="66674" spans="14:15">
      <c r="N66674" s="185"/>
      <c r="O66674" s="195"/>
    </row>
    <row r="66675" spans="14:15">
      <c r="N66675" s="185"/>
      <c r="O66675" s="195"/>
    </row>
    <row r="66676" spans="14:15">
      <c r="N66676" s="185"/>
      <c r="O66676" s="195"/>
    </row>
    <row r="66677" spans="14:15">
      <c r="N66677" s="185"/>
      <c r="O66677" s="195"/>
    </row>
    <row r="66678" spans="14:15">
      <c r="N66678" s="185"/>
      <c r="O66678" s="195"/>
    </row>
    <row r="66679" spans="14:15">
      <c r="N66679" s="185"/>
      <c r="O66679" s="195"/>
    </row>
    <row r="66680" spans="14:15">
      <c r="N66680" s="185"/>
      <c r="O66680" s="195"/>
    </row>
    <row r="66681" spans="14:15">
      <c r="N66681" s="185"/>
      <c r="O66681" s="195"/>
    </row>
    <row r="66682" spans="14:15">
      <c r="N66682" s="185"/>
      <c r="O66682" s="195"/>
    </row>
    <row r="66683" spans="14:15">
      <c r="N66683" s="185"/>
      <c r="O66683" s="195"/>
    </row>
    <row r="66684" spans="14:15">
      <c r="N66684" s="185"/>
      <c r="O66684" s="195"/>
    </row>
    <row r="66685" spans="14:15">
      <c r="N66685" s="185"/>
      <c r="O66685" s="195"/>
    </row>
    <row r="66686" spans="14:15">
      <c r="N66686" s="185"/>
      <c r="O66686" s="195"/>
    </row>
    <row r="66687" spans="14:15">
      <c r="N66687" s="185"/>
      <c r="O66687" s="195"/>
    </row>
    <row r="66688" spans="14:15">
      <c r="N66688" s="185"/>
      <c r="O66688" s="195"/>
    </row>
    <row r="66689" spans="14:15">
      <c r="N66689" s="185"/>
      <c r="O66689" s="195"/>
    </row>
    <row r="66690" spans="14:15">
      <c r="N66690" s="185"/>
      <c r="O66690" s="195"/>
    </row>
    <row r="66691" spans="14:15">
      <c r="N66691" s="185"/>
      <c r="O66691" s="195"/>
    </row>
    <row r="66692" spans="14:15">
      <c r="N66692" s="185"/>
      <c r="O66692" s="195"/>
    </row>
    <row r="66693" spans="14:15">
      <c r="N66693" s="185"/>
      <c r="O66693" s="195"/>
    </row>
    <row r="66694" spans="14:15">
      <c r="N66694" s="185"/>
      <c r="O66694" s="195"/>
    </row>
    <row r="66695" spans="14:15">
      <c r="N66695" s="185"/>
      <c r="O66695" s="195"/>
    </row>
    <row r="66696" spans="14:15">
      <c r="N66696" s="185"/>
      <c r="O66696" s="195"/>
    </row>
    <row r="66697" spans="14:15">
      <c r="N66697" s="185"/>
      <c r="O66697" s="195"/>
    </row>
    <row r="66698" spans="14:15">
      <c r="N66698" s="185"/>
      <c r="O66698" s="195"/>
    </row>
    <row r="66699" spans="14:15">
      <c r="N66699" s="185"/>
      <c r="O66699" s="195"/>
    </row>
    <row r="66700" spans="14:15">
      <c r="N66700" s="185"/>
      <c r="O66700" s="195"/>
    </row>
    <row r="66701" spans="14:15">
      <c r="N66701" s="185"/>
      <c r="O66701" s="195"/>
    </row>
    <row r="66702" spans="14:15">
      <c r="N66702" s="185"/>
      <c r="O66702" s="195"/>
    </row>
    <row r="66703" spans="14:15">
      <c r="N66703" s="185"/>
      <c r="O66703" s="195"/>
    </row>
    <row r="66704" spans="14:15">
      <c r="N66704" s="185"/>
      <c r="O66704" s="195"/>
    </row>
    <row r="66705" spans="14:15">
      <c r="N66705" s="185"/>
      <c r="O66705" s="195"/>
    </row>
    <row r="66706" spans="14:15">
      <c r="N66706" s="185"/>
      <c r="O66706" s="195"/>
    </row>
    <row r="66707" spans="14:15">
      <c r="N66707" s="185"/>
      <c r="O66707" s="195"/>
    </row>
    <row r="66708" spans="14:15">
      <c r="N66708" s="185"/>
      <c r="O66708" s="195"/>
    </row>
    <row r="66709" spans="14:15">
      <c r="N66709" s="185"/>
      <c r="O66709" s="195"/>
    </row>
    <row r="66710" spans="14:15">
      <c r="N66710" s="185"/>
      <c r="O66710" s="195"/>
    </row>
    <row r="66711" spans="14:15">
      <c r="N66711" s="185"/>
      <c r="O66711" s="195"/>
    </row>
    <row r="66712" spans="14:15">
      <c r="N66712" s="185"/>
      <c r="O66712" s="195"/>
    </row>
    <row r="66713" spans="14:15">
      <c r="N66713" s="185"/>
      <c r="O66713" s="195"/>
    </row>
    <row r="66714" spans="14:15">
      <c r="N66714" s="185"/>
      <c r="O66714" s="195"/>
    </row>
    <row r="66715" spans="14:15">
      <c r="N66715" s="185"/>
      <c r="O66715" s="195"/>
    </row>
    <row r="66716" spans="14:15">
      <c r="N66716" s="185"/>
      <c r="O66716" s="195"/>
    </row>
    <row r="66717" spans="14:15">
      <c r="N66717" s="185"/>
      <c r="O66717" s="195"/>
    </row>
    <row r="66718" spans="14:15">
      <c r="N66718" s="185"/>
      <c r="O66718" s="195"/>
    </row>
    <row r="66719" spans="14:15">
      <c r="N66719" s="185"/>
      <c r="O66719" s="195"/>
    </row>
    <row r="66720" spans="14:15">
      <c r="N66720" s="185"/>
      <c r="O66720" s="195"/>
    </row>
    <row r="66721" spans="14:15">
      <c r="N66721" s="185"/>
      <c r="O66721" s="195"/>
    </row>
    <row r="66722" spans="14:15">
      <c r="N66722" s="185"/>
      <c r="O66722" s="195"/>
    </row>
    <row r="66723" spans="14:15">
      <c r="N66723" s="185"/>
      <c r="O66723" s="195"/>
    </row>
    <row r="66724" spans="14:15">
      <c r="N66724" s="185"/>
      <c r="O66724" s="195"/>
    </row>
    <row r="66725" spans="14:15">
      <c r="N66725" s="185"/>
      <c r="O66725" s="195"/>
    </row>
    <row r="66726" spans="14:15">
      <c r="N66726" s="185"/>
      <c r="O66726" s="195"/>
    </row>
    <row r="66727" spans="14:15">
      <c r="N66727" s="185"/>
      <c r="O66727" s="195"/>
    </row>
    <row r="66728" spans="14:15">
      <c r="N66728" s="185"/>
      <c r="O66728" s="195"/>
    </row>
    <row r="66729" spans="14:15">
      <c r="N66729" s="185"/>
      <c r="O66729" s="195"/>
    </row>
    <row r="66730" spans="14:15">
      <c r="N66730" s="185"/>
      <c r="O66730" s="195"/>
    </row>
    <row r="66731" spans="14:15">
      <c r="N66731" s="185"/>
      <c r="O66731" s="195"/>
    </row>
    <row r="66732" spans="14:15">
      <c r="N66732" s="185"/>
      <c r="O66732" s="195"/>
    </row>
    <row r="66733" spans="14:15">
      <c r="N66733" s="185"/>
      <c r="O66733" s="195"/>
    </row>
    <row r="66734" spans="14:15">
      <c r="N66734" s="185"/>
      <c r="O66734" s="195"/>
    </row>
    <row r="66735" spans="14:15">
      <c r="N66735" s="185"/>
      <c r="O66735" s="195"/>
    </row>
    <row r="66736" spans="14:15">
      <c r="N66736" s="185"/>
      <c r="O66736" s="195"/>
    </row>
    <row r="66737" spans="14:15">
      <c r="N66737" s="185"/>
      <c r="O66737" s="195"/>
    </row>
    <row r="66738" spans="14:15">
      <c r="N66738" s="185"/>
      <c r="O66738" s="195"/>
    </row>
    <row r="66739" spans="14:15">
      <c r="N66739" s="185"/>
      <c r="O66739" s="195"/>
    </row>
    <row r="66740" spans="14:15">
      <c r="N66740" s="185"/>
      <c r="O66740" s="195"/>
    </row>
    <row r="66741" spans="14:15">
      <c r="N66741" s="185"/>
      <c r="O66741" s="195"/>
    </row>
    <row r="66742" spans="14:15">
      <c r="N66742" s="185"/>
      <c r="O66742" s="195"/>
    </row>
    <row r="66743" spans="14:15">
      <c r="N66743" s="185"/>
      <c r="O66743" s="195"/>
    </row>
    <row r="66744" spans="14:15">
      <c r="N66744" s="185"/>
      <c r="O66744" s="195"/>
    </row>
    <row r="66745" spans="14:15">
      <c r="N66745" s="185"/>
      <c r="O66745" s="195"/>
    </row>
    <row r="66746" spans="14:15">
      <c r="N66746" s="185"/>
      <c r="O66746" s="195"/>
    </row>
    <row r="66747" spans="14:15">
      <c r="N66747" s="185"/>
      <c r="O66747" s="195"/>
    </row>
    <row r="66748" spans="14:15">
      <c r="N66748" s="185"/>
      <c r="O66748" s="195"/>
    </row>
    <row r="66749" spans="14:15">
      <c r="N66749" s="185"/>
      <c r="O66749" s="195"/>
    </row>
    <row r="66750" spans="14:15">
      <c r="N66750" s="185"/>
      <c r="O66750" s="195"/>
    </row>
    <row r="66751" spans="14:15">
      <c r="N66751" s="185"/>
      <c r="O66751" s="195"/>
    </row>
    <row r="66752" spans="14:15">
      <c r="N66752" s="185"/>
      <c r="O66752" s="195"/>
    </row>
    <row r="66753" spans="14:15">
      <c r="N66753" s="185"/>
      <c r="O66753" s="195"/>
    </row>
    <row r="66754" spans="14:15">
      <c r="N66754" s="185"/>
      <c r="O66754" s="195"/>
    </row>
    <row r="66755" spans="14:15">
      <c r="N66755" s="185"/>
      <c r="O66755" s="195"/>
    </row>
    <row r="66756" spans="14:15">
      <c r="N66756" s="185"/>
      <c r="O66756" s="195"/>
    </row>
    <row r="66757" spans="14:15">
      <c r="N66757" s="185"/>
      <c r="O66757" s="195"/>
    </row>
    <row r="66758" spans="14:15">
      <c r="N66758" s="185"/>
      <c r="O66758" s="195"/>
    </row>
    <row r="66759" spans="14:15">
      <c r="N66759" s="185"/>
      <c r="O66759" s="195"/>
    </row>
    <row r="66760" spans="14:15">
      <c r="N66760" s="185"/>
      <c r="O66760" s="195"/>
    </row>
    <row r="66761" spans="14:15">
      <c r="N66761" s="185"/>
      <c r="O66761" s="195"/>
    </row>
    <row r="66762" spans="14:15">
      <c r="N66762" s="185"/>
      <c r="O66762" s="195"/>
    </row>
    <row r="66763" spans="14:15">
      <c r="N66763" s="185"/>
      <c r="O66763" s="195"/>
    </row>
    <row r="66764" spans="14:15">
      <c r="N66764" s="185"/>
      <c r="O66764" s="195"/>
    </row>
    <row r="66765" spans="14:15">
      <c r="N66765" s="185"/>
      <c r="O66765" s="195"/>
    </row>
    <row r="66766" spans="14:15">
      <c r="N66766" s="185"/>
      <c r="O66766" s="195"/>
    </row>
    <row r="66767" spans="14:15">
      <c r="N66767" s="185"/>
      <c r="O66767" s="195"/>
    </row>
    <row r="66768" spans="14:15">
      <c r="N66768" s="185"/>
      <c r="O66768" s="195"/>
    </row>
    <row r="66769" spans="14:15">
      <c r="N66769" s="185"/>
      <c r="O66769" s="195"/>
    </row>
    <row r="66770" spans="14:15">
      <c r="N66770" s="185"/>
      <c r="O66770" s="195"/>
    </row>
    <row r="66771" spans="14:15">
      <c r="N66771" s="185"/>
      <c r="O66771" s="195"/>
    </row>
    <row r="66772" spans="14:15">
      <c r="N66772" s="185"/>
      <c r="O66772" s="195"/>
    </row>
    <row r="66773" spans="14:15">
      <c r="N66773" s="185"/>
      <c r="O66773" s="195"/>
    </row>
    <row r="66774" spans="14:15">
      <c r="N66774" s="185"/>
      <c r="O66774" s="195"/>
    </row>
    <row r="66775" spans="14:15">
      <c r="N66775" s="185"/>
      <c r="O66775" s="195"/>
    </row>
    <row r="66776" spans="14:15">
      <c r="N66776" s="185"/>
      <c r="O66776" s="195"/>
    </row>
    <row r="66777" spans="14:15">
      <c r="N66777" s="185"/>
      <c r="O66777" s="195"/>
    </row>
    <row r="66778" spans="14:15">
      <c r="N66778" s="185"/>
      <c r="O66778" s="195"/>
    </row>
    <row r="66779" spans="14:15">
      <c r="N66779" s="185"/>
      <c r="O66779" s="195"/>
    </row>
    <row r="66780" spans="14:15">
      <c r="N66780" s="185"/>
      <c r="O66780" s="195"/>
    </row>
    <row r="66781" spans="14:15">
      <c r="N66781" s="185"/>
      <c r="O66781" s="195"/>
    </row>
    <row r="66782" spans="14:15">
      <c r="N66782" s="185"/>
      <c r="O66782" s="195"/>
    </row>
    <row r="66783" spans="14:15">
      <c r="N66783" s="185"/>
      <c r="O66783" s="195"/>
    </row>
    <row r="66784" spans="14:15">
      <c r="N66784" s="185"/>
      <c r="O66784" s="195"/>
    </row>
    <row r="66785" spans="14:15">
      <c r="N66785" s="185"/>
      <c r="O66785" s="195"/>
    </row>
    <row r="66786" spans="14:15">
      <c r="N66786" s="185"/>
      <c r="O66786" s="195"/>
    </row>
    <row r="66787" spans="14:15">
      <c r="N66787" s="185"/>
      <c r="O66787" s="195"/>
    </row>
    <row r="66788" spans="14:15">
      <c r="N66788" s="185"/>
      <c r="O66788" s="195"/>
    </row>
    <row r="66789" spans="14:15">
      <c r="N66789" s="185"/>
      <c r="O66789" s="195"/>
    </row>
    <row r="66790" spans="14:15">
      <c r="N66790" s="185"/>
      <c r="O66790" s="195"/>
    </row>
    <row r="66791" spans="14:15">
      <c r="N66791" s="185"/>
      <c r="O66791" s="195"/>
    </row>
    <row r="66792" spans="14:15">
      <c r="N66792" s="185"/>
      <c r="O66792" s="195"/>
    </row>
    <row r="66793" spans="14:15">
      <c r="N66793" s="185"/>
      <c r="O66793" s="195"/>
    </row>
    <row r="66794" spans="14:15">
      <c r="N66794" s="185"/>
      <c r="O66794" s="195"/>
    </row>
    <row r="66795" spans="14:15">
      <c r="N66795" s="185"/>
      <c r="O66795" s="195"/>
    </row>
    <row r="66796" spans="14:15">
      <c r="N66796" s="185"/>
      <c r="O66796" s="195"/>
    </row>
    <row r="66797" spans="14:15">
      <c r="N66797" s="185"/>
      <c r="O66797" s="195"/>
    </row>
    <row r="66798" spans="14:15">
      <c r="N66798" s="185"/>
      <c r="O66798" s="195"/>
    </row>
    <row r="66799" spans="14:15">
      <c r="N66799" s="185"/>
      <c r="O66799" s="195"/>
    </row>
    <row r="66800" spans="14:15">
      <c r="N66800" s="185"/>
      <c r="O66800" s="195"/>
    </row>
    <row r="66801" spans="14:15">
      <c r="N66801" s="185"/>
      <c r="O66801" s="195"/>
    </row>
    <row r="66802" spans="14:15">
      <c r="N66802" s="185"/>
      <c r="O66802" s="195"/>
    </row>
    <row r="66803" spans="14:15">
      <c r="N66803" s="185"/>
      <c r="O66803" s="195"/>
    </row>
    <row r="66804" spans="14:15">
      <c r="N66804" s="185"/>
      <c r="O66804" s="195"/>
    </row>
    <row r="66805" spans="14:15">
      <c r="N66805" s="185"/>
      <c r="O66805" s="195"/>
    </row>
    <row r="66806" spans="14:15">
      <c r="N66806" s="185"/>
      <c r="O66806" s="195"/>
    </row>
    <row r="66807" spans="14:15">
      <c r="N66807" s="185"/>
      <c r="O66807" s="195"/>
    </row>
    <row r="66808" spans="14:15">
      <c r="N66808" s="185"/>
      <c r="O66808" s="195"/>
    </row>
    <row r="66809" spans="14:15">
      <c r="N66809" s="185"/>
      <c r="O66809" s="195"/>
    </row>
    <row r="66810" spans="14:15">
      <c r="N66810" s="185"/>
      <c r="O66810" s="195"/>
    </row>
    <row r="66811" spans="14:15">
      <c r="N66811" s="185"/>
      <c r="O66811" s="195"/>
    </row>
    <row r="66812" spans="14:15">
      <c r="N66812" s="185"/>
      <c r="O66812" s="195"/>
    </row>
    <row r="66813" spans="14:15">
      <c r="N66813" s="185"/>
      <c r="O66813" s="195"/>
    </row>
    <row r="66814" spans="14:15">
      <c r="N66814" s="185"/>
      <c r="O66814" s="195"/>
    </row>
    <row r="66815" spans="14:15">
      <c r="N66815" s="185"/>
      <c r="O66815" s="195"/>
    </row>
    <row r="66816" spans="14:15">
      <c r="N66816" s="185"/>
      <c r="O66816" s="195"/>
    </row>
    <row r="66817" spans="14:15">
      <c r="N66817" s="185"/>
      <c r="O66817" s="195"/>
    </row>
    <row r="66818" spans="14:15">
      <c r="N66818" s="185"/>
      <c r="O66818" s="195"/>
    </row>
    <row r="66819" spans="14:15">
      <c r="N66819" s="185"/>
      <c r="O66819" s="195"/>
    </row>
    <row r="66820" spans="14:15">
      <c r="N66820" s="185"/>
      <c r="O66820" s="195"/>
    </row>
    <row r="66821" spans="14:15">
      <c r="N66821" s="185"/>
      <c r="O66821" s="195"/>
    </row>
    <row r="66822" spans="14:15">
      <c r="N66822" s="185"/>
      <c r="O66822" s="195"/>
    </row>
    <row r="66823" spans="14:15">
      <c r="N66823" s="185"/>
      <c r="O66823" s="195"/>
    </row>
    <row r="66824" spans="14:15">
      <c r="N66824" s="185"/>
      <c r="O66824" s="195"/>
    </row>
    <row r="66825" spans="14:15">
      <c r="N66825" s="185"/>
      <c r="O66825" s="195"/>
    </row>
    <row r="66826" spans="14:15">
      <c r="N66826" s="185"/>
      <c r="O66826" s="195"/>
    </row>
    <row r="66827" spans="14:15">
      <c r="N66827" s="185"/>
      <c r="O66827" s="195"/>
    </row>
    <row r="66828" spans="14:15">
      <c r="N66828" s="185"/>
      <c r="O66828" s="195"/>
    </row>
    <row r="66829" spans="14:15">
      <c r="N66829" s="185"/>
      <c r="O66829" s="195"/>
    </row>
    <row r="66830" spans="14:15">
      <c r="N66830" s="185"/>
      <c r="O66830" s="195"/>
    </row>
    <row r="66831" spans="14:15">
      <c r="N66831" s="185"/>
      <c r="O66831" s="195"/>
    </row>
    <row r="66832" spans="14:15">
      <c r="N66832" s="185"/>
      <c r="O66832" s="195"/>
    </row>
    <row r="66833" spans="14:15">
      <c r="N66833" s="185"/>
      <c r="O66833" s="195"/>
    </row>
    <row r="66834" spans="14:15">
      <c r="N66834" s="185"/>
      <c r="O66834" s="195"/>
    </row>
    <row r="66835" spans="14:15">
      <c r="N66835" s="185"/>
      <c r="O66835" s="195"/>
    </row>
    <row r="66836" spans="14:15">
      <c r="N66836" s="185"/>
      <c r="O66836" s="195"/>
    </row>
    <row r="66837" spans="14:15">
      <c r="N66837" s="185"/>
      <c r="O66837" s="195"/>
    </row>
    <row r="66838" spans="14:15">
      <c r="N66838" s="185"/>
      <c r="O66838" s="195"/>
    </row>
    <row r="66839" spans="14:15">
      <c r="N66839" s="185"/>
      <c r="O66839" s="195"/>
    </row>
    <row r="66840" spans="14:15">
      <c r="N66840" s="185"/>
      <c r="O66840" s="195"/>
    </row>
    <row r="66841" spans="14:15">
      <c r="N66841" s="185"/>
      <c r="O66841" s="195"/>
    </row>
    <row r="66842" spans="14:15">
      <c r="N66842" s="185"/>
      <c r="O66842" s="195"/>
    </row>
    <row r="66843" spans="14:15">
      <c r="N66843" s="185"/>
      <c r="O66843" s="195"/>
    </row>
    <row r="66844" spans="14:15">
      <c r="N66844" s="185"/>
      <c r="O66844" s="195"/>
    </row>
    <row r="66845" spans="14:15">
      <c r="N66845" s="185"/>
      <c r="O66845" s="195"/>
    </row>
    <row r="66846" spans="14:15">
      <c r="N66846" s="185"/>
      <c r="O66846" s="195"/>
    </row>
    <row r="66847" spans="14:15">
      <c r="N66847" s="185"/>
      <c r="O66847" s="195"/>
    </row>
    <row r="66848" spans="14:15">
      <c r="N66848" s="185"/>
      <c r="O66848" s="195"/>
    </row>
    <row r="66849" spans="14:15">
      <c r="N66849" s="185"/>
      <c r="O66849" s="195"/>
    </row>
    <row r="66850" spans="14:15">
      <c r="N66850" s="185"/>
      <c r="O66850" s="195"/>
    </row>
    <row r="66851" spans="14:15">
      <c r="N66851" s="185"/>
      <c r="O66851" s="195"/>
    </row>
    <row r="66852" spans="14:15">
      <c r="N66852" s="185"/>
      <c r="O66852" s="195"/>
    </row>
    <row r="66853" spans="14:15">
      <c r="N66853" s="185"/>
      <c r="O66853" s="195"/>
    </row>
    <row r="66854" spans="14:15">
      <c r="N66854" s="185"/>
      <c r="O66854" s="195"/>
    </row>
    <row r="66855" spans="14:15">
      <c r="N66855" s="185"/>
      <c r="O66855" s="195"/>
    </row>
    <row r="66856" spans="14:15">
      <c r="N66856" s="185"/>
      <c r="O66856" s="195"/>
    </row>
    <row r="66857" spans="14:15">
      <c r="N66857" s="185"/>
      <c r="O66857" s="195"/>
    </row>
    <row r="66858" spans="14:15">
      <c r="N66858" s="185"/>
      <c r="O66858" s="195"/>
    </row>
    <row r="66859" spans="14:15">
      <c r="N66859" s="185"/>
      <c r="O66859" s="195"/>
    </row>
    <row r="66860" spans="14:15">
      <c r="N66860" s="185"/>
      <c r="O66860" s="195"/>
    </row>
    <row r="66861" spans="14:15">
      <c r="N66861" s="185"/>
      <c r="O66861" s="195"/>
    </row>
    <row r="66862" spans="14:15">
      <c r="N66862" s="185"/>
      <c r="O66862" s="195"/>
    </row>
    <row r="66863" spans="14:15">
      <c r="N66863" s="185"/>
      <c r="O66863" s="195"/>
    </row>
    <row r="66864" spans="14:15">
      <c r="N66864" s="185"/>
      <c r="O66864" s="195"/>
    </row>
    <row r="66865" spans="14:15">
      <c r="N66865" s="185"/>
      <c r="O66865" s="195"/>
    </row>
    <row r="66866" spans="14:15">
      <c r="N66866" s="185"/>
      <c r="O66866" s="195"/>
    </row>
    <row r="66867" spans="14:15">
      <c r="N66867" s="185"/>
      <c r="O66867" s="195"/>
    </row>
    <row r="66868" spans="14:15">
      <c r="N66868" s="185"/>
      <c r="O66868" s="195"/>
    </row>
    <row r="66869" spans="14:15">
      <c r="N66869" s="185"/>
      <c r="O66869" s="195"/>
    </row>
    <row r="66870" spans="14:15">
      <c r="N66870" s="185"/>
      <c r="O66870" s="195"/>
    </row>
    <row r="66871" spans="14:15">
      <c r="N66871" s="185"/>
      <c r="O66871" s="195"/>
    </row>
    <row r="66872" spans="14:15">
      <c r="N66872" s="185"/>
      <c r="O66872" s="195"/>
    </row>
    <row r="66873" spans="14:15">
      <c r="N66873" s="185"/>
      <c r="O66873" s="195"/>
    </row>
    <row r="66874" spans="14:15">
      <c r="N66874" s="185"/>
      <c r="O66874" s="195"/>
    </row>
    <row r="66875" spans="14:15">
      <c r="N66875" s="185"/>
      <c r="O66875" s="195"/>
    </row>
    <row r="66876" spans="14:15">
      <c r="N66876" s="185"/>
      <c r="O66876" s="195"/>
    </row>
    <row r="66877" spans="14:15">
      <c r="N66877" s="185"/>
      <c r="O66877" s="195"/>
    </row>
    <row r="66878" spans="14:15">
      <c r="N66878" s="185"/>
      <c r="O66878" s="195"/>
    </row>
    <row r="66879" spans="14:15">
      <c r="N66879" s="185"/>
      <c r="O66879" s="195"/>
    </row>
    <row r="66880" spans="14:15">
      <c r="N66880" s="185"/>
      <c r="O66880" s="195"/>
    </row>
    <row r="66881" spans="14:15">
      <c r="N66881" s="185"/>
      <c r="O66881" s="195"/>
    </row>
    <row r="66882" spans="14:15">
      <c r="N66882" s="185"/>
      <c r="O66882" s="195"/>
    </row>
    <row r="66883" spans="14:15">
      <c r="N66883" s="185"/>
      <c r="O66883" s="195"/>
    </row>
    <row r="66884" spans="14:15">
      <c r="N66884" s="185"/>
      <c r="O66884" s="195"/>
    </row>
    <row r="66885" spans="14:15">
      <c r="N66885" s="185"/>
      <c r="O66885" s="195"/>
    </row>
    <row r="66886" spans="14:15">
      <c r="N66886" s="185"/>
      <c r="O66886" s="195"/>
    </row>
    <row r="66887" spans="14:15">
      <c r="N66887" s="185"/>
      <c r="O66887" s="195"/>
    </row>
    <row r="66888" spans="14:15">
      <c r="N66888" s="185"/>
      <c r="O66888" s="195"/>
    </row>
    <row r="66889" spans="14:15">
      <c r="N66889" s="185"/>
      <c r="O66889" s="195"/>
    </row>
    <row r="66890" spans="14:15">
      <c r="N66890" s="185"/>
      <c r="O66890" s="195"/>
    </row>
    <row r="66891" spans="14:15">
      <c r="N66891" s="185"/>
      <c r="O66891" s="195"/>
    </row>
    <row r="66892" spans="14:15">
      <c r="N66892" s="185"/>
      <c r="O66892" s="195"/>
    </row>
    <row r="66893" spans="14:15">
      <c r="N66893" s="185"/>
      <c r="O66893" s="195"/>
    </row>
    <row r="66894" spans="14:15">
      <c r="N66894" s="185"/>
      <c r="O66894" s="195"/>
    </row>
    <row r="66895" spans="14:15">
      <c r="N66895" s="185"/>
      <c r="O66895" s="195"/>
    </row>
    <row r="66896" spans="14:15">
      <c r="N66896" s="185"/>
      <c r="O66896" s="195"/>
    </row>
    <row r="66897" spans="14:15">
      <c r="N66897" s="185"/>
      <c r="O66897" s="195"/>
    </row>
    <row r="66898" spans="14:15">
      <c r="N66898" s="185"/>
      <c r="O66898" s="195"/>
    </row>
    <row r="66899" spans="14:15">
      <c r="N66899" s="185"/>
      <c r="O66899" s="195"/>
    </row>
    <row r="66900" spans="14:15">
      <c r="N66900" s="185"/>
      <c r="O66900" s="195"/>
    </row>
    <row r="66901" spans="14:15">
      <c r="N66901" s="185"/>
      <c r="O66901" s="195"/>
    </row>
    <row r="66902" spans="14:15">
      <c r="N66902" s="185"/>
      <c r="O66902" s="195"/>
    </row>
    <row r="66903" spans="14:15">
      <c r="N66903" s="185"/>
      <c r="O66903" s="195"/>
    </row>
    <row r="66904" spans="14:15">
      <c r="N66904" s="185"/>
      <c r="O66904" s="195"/>
    </row>
    <row r="66905" spans="14:15">
      <c r="N66905" s="185"/>
      <c r="O66905" s="195"/>
    </row>
    <row r="66906" spans="14:15">
      <c r="N66906" s="185"/>
      <c r="O66906" s="195"/>
    </row>
    <row r="66907" spans="14:15">
      <c r="N66907" s="185"/>
      <c r="O66907" s="195"/>
    </row>
    <row r="66908" spans="14:15">
      <c r="N66908" s="185"/>
      <c r="O66908" s="195"/>
    </row>
    <row r="66909" spans="14:15">
      <c r="N66909" s="185"/>
      <c r="O66909" s="195"/>
    </row>
    <row r="66910" spans="14:15">
      <c r="N66910" s="185"/>
      <c r="O66910" s="195"/>
    </row>
    <row r="66911" spans="14:15">
      <c r="N66911" s="185"/>
      <c r="O66911" s="195"/>
    </row>
    <row r="66912" spans="14:15">
      <c r="N66912" s="185"/>
      <c r="O66912" s="195"/>
    </row>
    <row r="66913" spans="14:15">
      <c r="N66913" s="185"/>
      <c r="O66913" s="195"/>
    </row>
    <row r="66914" spans="14:15">
      <c r="N66914" s="185"/>
      <c r="O66914" s="195"/>
    </row>
    <row r="66915" spans="14:15">
      <c r="N66915" s="185"/>
      <c r="O66915" s="195"/>
    </row>
    <row r="66916" spans="14:15">
      <c r="N66916" s="185"/>
      <c r="O66916" s="195"/>
    </row>
    <row r="66917" spans="14:15">
      <c r="N66917" s="185"/>
      <c r="O66917" s="195"/>
    </row>
    <row r="66918" spans="14:15">
      <c r="N66918" s="185"/>
      <c r="O66918" s="195"/>
    </row>
    <row r="66919" spans="14:15">
      <c r="N66919" s="185"/>
      <c r="O66919" s="195"/>
    </row>
    <row r="66920" spans="14:15">
      <c r="N66920" s="185"/>
      <c r="O66920" s="195"/>
    </row>
    <row r="66921" spans="14:15">
      <c r="N66921" s="185"/>
      <c r="O66921" s="195"/>
    </row>
    <row r="66922" spans="14:15">
      <c r="N66922" s="185"/>
      <c r="O66922" s="195"/>
    </row>
    <row r="66923" spans="14:15">
      <c r="N66923" s="185"/>
      <c r="O66923" s="195"/>
    </row>
    <row r="66924" spans="14:15">
      <c r="N66924" s="185"/>
      <c r="O66924" s="195"/>
    </row>
    <row r="66925" spans="14:15">
      <c r="N66925" s="185"/>
      <c r="O66925" s="195"/>
    </row>
    <row r="66926" spans="14:15">
      <c r="N66926" s="185"/>
      <c r="O66926" s="195"/>
    </row>
    <row r="66927" spans="14:15">
      <c r="N66927" s="185"/>
      <c r="O66927" s="195"/>
    </row>
    <row r="66928" spans="14:15">
      <c r="N66928" s="185"/>
      <c r="O66928" s="195"/>
    </row>
    <row r="66929" spans="14:15">
      <c r="N66929" s="185"/>
      <c r="O66929" s="195"/>
    </row>
    <row r="66930" spans="14:15">
      <c r="N66930" s="185"/>
      <c r="O66930" s="195"/>
    </row>
    <row r="66931" spans="14:15">
      <c r="N66931" s="185"/>
      <c r="O66931" s="195"/>
    </row>
    <row r="66932" spans="14:15">
      <c r="N66932" s="185"/>
      <c r="O66932" s="195"/>
    </row>
    <row r="66933" spans="14:15">
      <c r="N66933" s="185"/>
      <c r="O66933" s="195"/>
    </row>
    <row r="66934" spans="14:15">
      <c r="N66934" s="185"/>
      <c r="O66934" s="195"/>
    </row>
    <row r="66935" spans="14:15">
      <c r="N66935" s="185"/>
      <c r="O66935" s="195"/>
    </row>
    <row r="66936" spans="14:15">
      <c r="N66936" s="185"/>
      <c r="O66936" s="195"/>
    </row>
    <row r="66937" spans="14:15">
      <c r="N66937" s="185"/>
      <c r="O66937" s="195"/>
    </row>
    <row r="66938" spans="14:15">
      <c r="N66938" s="185"/>
      <c r="O66938" s="195"/>
    </row>
    <row r="66939" spans="14:15">
      <c r="N66939" s="185"/>
      <c r="O66939" s="195"/>
    </row>
    <row r="66940" spans="14:15">
      <c r="N66940" s="185"/>
      <c r="O66940" s="195"/>
    </row>
    <row r="66941" spans="14:15">
      <c r="N66941" s="185"/>
      <c r="O66941" s="195"/>
    </row>
    <row r="66942" spans="14:15">
      <c r="N66942" s="185"/>
      <c r="O66942" s="195"/>
    </row>
    <row r="66943" spans="14:15">
      <c r="N66943" s="185"/>
      <c r="O66943" s="195"/>
    </row>
    <row r="66944" spans="14:15">
      <c r="N66944" s="185"/>
      <c r="O66944" s="195"/>
    </row>
    <row r="66945" spans="14:15">
      <c r="N66945" s="185"/>
      <c r="O66945" s="195"/>
    </row>
    <row r="66946" spans="14:15">
      <c r="N66946" s="185"/>
      <c r="O66946" s="195"/>
    </row>
    <row r="66947" spans="14:15">
      <c r="N66947" s="185"/>
      <c r="O66947" s="195"/>
    </row>
    <row r="66948" spans="14:15">
      <c r="N66948" s="185"/>
      <c r="O66948" s="195"/>
    </row>
    <row r="66949" spans="14:15">
      <c r="N66949" s="185"/>
      <c r="O66949" s="195"/>
    </row>
    <row r="66950" spans="14:15">
      <c r="N66950" s="185"/>
      <c r="O66950" s="195"/>
    </row>
    <row r="66951" spans="14:15">
      <c r="N66951" s="185"/>
      <c r="O66951" s="195"/>
    </row>
    <row r="66952" spans="14:15">
      <c r="N66952" s="185"/>
      <c r="O66952" s="195"/>
    </row>
    <row r="66953" spans="14:15">
      <c r="N66953" s="185"/>
      <c r="O66953" s="195"/>
    </row>
    <row r="66954" spans="14:15">
      <c r="N66954" s="185"/>
      <c r="O66954" s="195"/>
    </row>
    <row r="66955" spans="14:15">
      <c r="N66955" s="185"/>
      <c r="O66955" s="195"/>
    </row>
    <row r="66956" spans="14:15">
      <c r="N66956" s="185"/>
      <c r="O66956" s="195"/>
    </row>
    <row r="66957" spans="14:15">
      <c r="N66957" s="185"/>
      <c r="O66957" s="195"/>
    </row>
    <row r="66958" spans="14:15">
      <c r="N66958" s="185"/>
      <c r="O66958" s="195"/>
    </row>
    <row r="66959" spans="14:15">
      <c r="N66959" s="185"/>
      <c r="O66959" s="195"/>
    </row>
    <row r="66960" spans="14:15">
      <c r="N66960" s="185"/>
      <c r="O66960" s="195"/>
    </row>
    <row r="66961" spans="14:15">
      <c r="N66961" s="185"/>
      <c r="O66961" s="195"/>
    </row>
    <row r="66962" spans="14:15">
      <c r="N66962" s="185"/>
      <c r="O66962" s="195"/>
    </row>
    <row r="66963" spans="14:15">
      <c r="N66963" s="185"/>
      <c r="O66963" s="195"/>
    </row>
    <row r="66964" spans="14:15">
      <c r="N66964" s="185"/>
      <c r="O66964" s="195"/>
    </row>
    <row r="66965" spans="14:15">
      <c r="N66965" s="185"/>
      <c r="O66965" s="195"/>
    </row>
    <row r="66966" spans="14:15">
      <c r="N66966" s="185"/>
      <c r="O66966" s="195"/>
    </row>
    <row r="66967" spans="14:15">
      <c r="N66967" s="185"/>
      <c r="O66967" s="195"/>
    </row>
    <row r="66968" spans="14:15">
      <c r="N66968" s="185"/>
      <c r="O66968" s="195"/>
    </row>
    <row r="66969" spans="14:15">
      <c r="N66969" s="185"/>
      <c r="O66969" s="195"/>
    </row>
    <row r="66970" spans="14:15">
      <c r="N66970" s="185"/>
      <c r="O66970" s="195"/>
    </row>
    <row r="66971" spans="14:15">
      <c r="N66971" s="185"/>
      <c r="O66971" s="195"/>
    </row>
    <row r="66972" spans="14:15">
      <c r="N66972" s="185"/>
      <c r="O66972" s="195"/>
    </row>
    <row r="66973" spans="14:15">
      <c r="N66973" s="185"/>
      <c r="O66973" s="195"/>
    </row>
    <row r="66974" spans="14:15">
      <c r="N66974" s="185"/>
      <c r="O66974" s="195"/>
    </row>
    <row r="66975" spans="14:15">
      <c r="N66975" s="185"/>
      <c r="O66975" s="195"/>
    </row>
    <row r="66976" spans="14:15">
      <c r="N66976" s="185"/>
      <c r="O66976" s="195"/>
    </row>
    <row r="66977" spans="14:15">
      <c r="N66977" s="185"/>
      <c r="O66977" s="195"/>
    </row>
    <row r="66978" spans="14:15">
      <c r="N66978" s="185"/>
      <c r="O66978" s="195"/>
    </row>
    <row r="66979" spans="14:15">
      <c r="N66979" s="185"/>
      <c r="O66979" s="195"/>
    </row>
    <row r="66980" spans="14:15">
      <c r="N66980" s="185"/>
      <c r="O66980" s="195"/>
    </row>
    <row r="66981" spans="14:15">
      <c r="N66981" s="185"/>
      <c r="O66981" s="195"/>
    </row>
    <row r="66982" spans="14:15">
      <c r="N66982" s="185"/>
      <c r="O66982" s="195"/>
    </row>
    <row r="66983" spans="14:15">
      <c r="N66983" s="185"/>
      <c r="O66983" s="195"/>
    </row>
    <row r="66984" spans="14:15">
      <c r="N66984" s="185"/>
      <c r="O66984" s="195"/>
    </row>
    <row r="66985" spans="14:15">
      <c r="N66985" s="185"/>
      <c r="O66985" s="195"/>
    </row>
    <row r="66986" spans="14:15">
      <c r="N66986" s="185"/>
      <c r="O66986" s="195"/>
    </row>
    <row r="66987" spans="14:15">
      <c r="N66987" s="185"/>
      <c r="O66987" s="195"/>
    </row>
    <row r="66988" spans="14:15">
      <c r="N66988" s="185"/>
      <c r="O66988" s="195"/>
    </row>
    <row r="66989" spans="14:15">
      <c r="N66989" s="185"/>
      <c r="O66989" s="195"/>
    </row>
    <row r="66990" spans="14:15">
      <c r="N66990" s="185"/>
      <c r="O66990" s="195"/>
    </row>
    <row r="66991" spans="14:15">
      <c r="N66991" s="185"/>
      <c r="O66991" s="195"/>
    </row>
    <row r="66992" spans="14:15">
      <c r="N66992" s="185"/>
      <c r="O66992" s="195"/>
    </row>
    <row r="66993" spans="14:15">
      <c r="N66993" s="185"/>
      <c r="O66993" s="195"/>
    </row>
    <row r="66994" spans="14:15">
      <c r="N66994" s="185"/>
      <c r="O66994" s="195"/>
    </row>
    <row r="66995" spans="14:15">
      <c r="N66995" s="185"/>
      <c r="O66995" s="195"/>
    </row>
    <row r="66996" spans="14:15">
      <c r="N66996" s="185"/>
      <c r="O66996" s="195"/>
    </row>
    <row r="66997" spans="14:15">
      <c r="N66997" s="185"/>
      <c r="O66997" s="195"/>
    </row>
    <row r="66998" spans="14:15">
      <c r="N66998" s="185"/>
      <c r="O66998" s="195"/>
    </row>
    <row r="66999" spans="14:15">
      <c r="N66999" s="185"/>
      <c r="O66999" s="195"/>
    </row>
    <row r="67000" spans="14:15">
      <c r="N67000" s="185"/>
      <c r="O67000" s="195"/>
    </row>
    <row r="67001" spans="14:15">
      <c r="N67001" s="185"/>
      <c r="O67001" s="195"/>
    </row>
    <row r="67002" spans="14:15">
      <c r="N67002" s="185"/>
      <c r="O67002" s="195"/>
    </row>
    <row r="67003" spans="14:15">
      <c r="N67003" s="185"/>
      <c r="O67003" s="195"/>
    </row>
    <row r="67004" spans="14:15">
      <c r="N67004" s="185"/>
      <c r="O67004" s="195"/>
    </row>
    <row r="67005" spans="14:15">
      <c r="N67005" s="185"/>
      <c r="O67005" s="195"/>
    </row>
    <row r="67006" spans="14:15">
      <c r="N67006" s="185"/>
      <c r="O67006" s="195"/>
    </row>
    <row r="67007" spans="14:15">
      <c r="N67007" s="185"/>
      <c r="O67007" s="195"/>
    </row>
    <row r="67008" spans="14:15">
      <c r="N67008" s="185"/>
      <c r="O67008" s="195"/>
    </row>
    <row r="67009" spans="14:15">
      <c r="N67009" s="185"/>
      <c r="O67009" s="195"/>
    </row>
    <row r="67010" spans="14:15">
      <c r="N67010" s="185"/>
      <c r="O67010" s="195"/>
    </row>
    <row r="67011" spans="14:15">
      <c r="N67011" s="185"/>
      <c r="O67011" s="195"/>
    </row>
    <row r="67012" spans="14:15">
      <c r="N67012" s="185"/>
      <c r="O67012" s="195"/>
    </row>
    <row r="67013" spans="14:15">
      <c r="N67013" s="185"/>
      <c r="O67013" s="195"/>
    </row>
    <row r="67014" spans="14:15">
      <c r="N67014" s="185"/>
      <c r="O67014" s="195"/>
    </row>
    <row r="67015" spans="14:15">
      <c r="N67015" s="185"/>
      <c r="O67015" s="195"/>
    </row>
    <row r="67016" spans="14:15">
      <c r="N67016" s="185"/>
      <c r="O67016" s="195"/>
    </row>
    <row r="67017" spans="14:15">
      <c r="N67017" s="185"/>
      <c r="O67017" s="195"/>
    </row>
    <row r="67018" spans="14:15">
      <c r="N67018" s="185"/>
      <c r="O67018" s="195"/>
    </row>
    <row r="67019" spans="14:15">
      <c r="N67019" s="185"/>
      <c r="O67019" s="195"/>
    </row>
    <row r="67020" spans="14:15">
      <c r="N67020" s="185"/>
      <c r="O67020" s="195"/>
    </row>
    <row r="67021" spans="14:15">
      <c r="N67021" s="185"/>
      <c r="O67021" s="195"/>
    </row>
    <row r="67022" spans="14:15">
      <c r="N67022" s="185"/>
      <c r="O67022" s="195"/>
    </row>
    <row r="67023" spans="14:15">
      <c r="N67023" s="185"/>
      <c r="O67023" s="195"/>
    </row>
    <row r="67024" spans="14:15">
      <c r="N67024" s="185"/>
      <c r="O67024" s="195"/>
    </row>
    <row r="67025" spans="14:15">
      <c r="N67025" s="185"/>
      <c r="O67025" s="195"/>
    </row>
    <row r="67026" spans="14:15">
      <c r="N67026" s="185"/>
      <c r="O67026" s="195"/>
    </row>
    <row r="67027" spans="14:15">
      <c r="N67027" s="185"/>
      <c r="O67027" s="195"/>
    </row>
    <row r="67028" spans="14:15">
      <c r="N67028" s="185"/>
      <c r="O67028" s="195"/>
    </row>
    <row r="67029" spans="14:15">
      <c r="N67029" s="185"/>
      <c r="O67029" s="195"/>
    </row>
    <row r="67030" spans="14:15">
      <c r="N67030" s="185"/>
      <c r="O67030" s="195"/>
    </row>
    <row r="67031" spans="14:15">
      <c r="N67031" s="185"/>
      <c r="O67031" s="195"/>
    </row>
    <row r="67032" spans="14:15">
      <c r="N67032" s="185"/>
      <c r="O67032" s="195"/>
    </row>
    <row r="67033" spans="14:15">
      <c r="N67033" s="185"/>
      <c r="O67033" s="195"/>
    </row>
    <row r="67034" spans="14:15">
      <c r="N67034" s="185"/>
      <c r="O67034" s="195"/>
    </row>
    <row r="67035" spans="14:15">
      <c r="N67035" s="185"/>
      <c r="O67035" s="195"/>
    </row>
    <row r="67036" spans="14:15">
      <c r="N67036" s="185"/>
      <c r="O67036" s="195"/>
    </row>
    <row r="67037" spans="14:15">
      <c r="N67037" s="185"/>
      <c r="O67037" s="195"/>
    </row>
    <row r="67038" spans="14:15">
      <c r="N67038" s="185"/>
      <c r="O67038" s="195"/>
    </row>
    <row r="67039" spans="14:15">
      <c r="N67039" s="185"/>
      <c r="O67039" s="195"/>
    </row>
    <row r="67040" spans="14:15">
      <c r="N67040" s="185"/>
      <c r="O67040" s="195"/>
    </row>
    <row r="67041" spans="14:15">
      <c r="N67041" s="185"/>
      <c r="O67041" s="195"/>
    </row>
    <row r="67042" spans="14:15">
      <c r="N67042" s="185"/>
      <c r="O67042" s="195"/>
    </row>
    <row r="67043" spans="14:15">
      <c r="N67043" s="185"/>
      <c r="O67043" s="195"/>
    </row>
    <row r="67044" spans="14:15">
      <c r="N67044" s="185"/>
      <c r="O67044" s="195"/>
    </row>
    <row r="67045" spans="14:15">
      <c r="N67045" s="185"/>
      <c r="O67045" s="195"/>
    </row>
    <row r="67046" spans="14:15">
      <c r="N67046" s="185"/>
      <c r="O67046" s="195"/>
    </row>
    <row r="67047" spans="14:15">
      <c r="N67047" s="185"/>
      <c r="O67047" s="195"/>
    </row>
    <row r="67048" spans="14:15">
      <c r="N67048" s="185"/>
      <c r="O67048" s="195"/>
    </row>
    <row r="67049" spans="14:15">
      <c r="N67049" s="185"/>
      <c r="O67049" s="195"/>
    </row>
    <row r="67050" spans="14:15">
      <c r="N67050" s="185"/>
      <c r="O67050" s="195"/>
    </row>
    <row r="67051" spans="14:15">
      <c r="N67051" s="185"/>
      <c r="O67051" s="195"/>
    </row>
    <row r="67052" spans="14:15">
      <c r="N67052" s="185"/>
      <c r="O67052" s="195"/>
    </row>
    <row r="67053" spans="14:15">
      <c r="N67053" s="185"/>
      <c r="O67053" s="195"/>
    </row>
    <row r="67054" spans="14:15">
      <c r="N67054" s="185"/>
      <c r="O67054" s="195"/>
    </row>
    <row r="67055" spans="14:15">
      <c r="N67055" s="185"/>
      <c r="O67055" s="195"/>
    </row>
    <row r="67056" spans="14:15">
      <c r="N67056" s="185"/>
      <c r="O67056" s="195"/>
    </row>
    <row r="67057" spans="14:15">
      <c r="N67057" s="185"/>
      <c r="O67057" s="195"/>
    </row>
    <row r="67058" spans="14:15">
      <c r="N67058" s="185"/>
      <c r="O67058" s="195"/>
    </row>
    <row r="67059" spans="14:15">
      <c r="N67059" s="185"/>
      <c r="O67059" s="195"/>
    </row>
    <row r="67060" spans="14:15">
      <c r="N67060" s="185"/>
      <c r="O67060" s="195"/>
    </row>
    <row r="67061" spans="14:15">
      <c r="N67061" s="185"/>
      <c r="O67061" s="195"/>
    </row>
    <row r="67062" spans="14:15">
      <c r="N67062" s="185"/>
      <c r="O67062" s="195"/>
    </row>
    <row r="67063" spans="14:15">
      <c r="N67063" s="185"/>
      <c r="O67063" s="195"/>
    </row>
    <row r="67064" spans="14:15">
      <c r="N67064" s="185"/>
      <c r="O67064" s="195"/>
    </row>
    <row r="67065" spans="14:15">
      <c r="N67065" s="185"/>
      <c r="O67065" s="195"/>
    </row>
    <row r="67066" spans="14:15">
      <c r="N67066" s="185"/>
      <c r="O67066" s="195"/>
    </row>
    <row r="67067" spans="14:15">
      <c r="N67067" s="185"/>
      <c r="O67067" s="195"/>
    </row>
    <row r="67068" spans="14:15">
      <c r="N67068" s="185"/>
      <c r="O67068" s="195"/>
    </row>
    <row r="67069" spans="14:15">
      <c r="N67069" s="185"/>
      <c r="O67069" s="195"/>
    </row>
    <row r="67070" spans="14:15">
      <c r="N67070" s="185"/>
      <c r="O67070" s="195"/>
    </row>
    <row r="67071" spans="14:15">
      <c r="N67071" s="185"/>
      <c r="O67071" s="195"/>
    </row>
    <row r="67072" spans="14:15">
      <c r="N67072" s="185"/>
      <c r="O67072" s="195"/>
    </row>
    <row r="67073" spans="14:15">
      <c r="N67073" s="185"/>
      <c r="O67073" s="195"/>
    </row>
    <row r="67074" spans="14:15">
      <c r="N67074" s="185"/>
      <c r="O67074" s="195"/>
    </row>
    <row r="67075" spans="14:15">
      <c r="N67075" s="185"/>
      <c r="O67075" s="195"/>
    </row>
    <row r="67076" spans="14:15">
      <c r="N67076" s="185"/>
      <c r="O67076" s="195"/>
    </row>
    <row r="67077" spans="14:15">
      <c r="N67077" s="185"/>
      <c r="O67077" s="195"/>
    </row>
    <row r="67078" spans="14:15">
      <c r="N67078" s="185"/>
      <c r="O67078" s="195"/>
    </row>
    <row r="67079" spans="14:15">
      <c r="N67079" s="185"/>
      <c r="O67079" s="195"/>
    </row>
    <row r="67080" spans="14:15">
      <c r="N67080" s="185"/>
      <c r="O67080" s="195"/>
    </row>
    <row r="67081" spans="14:15">
      <c r="N67081" s="185"/>
      <c r="O67081" s="195"/>
    </row>
    <row r="67082" spans="14:15">
      <c r="N67082" s="185"/>
      <c r="O67082" s="195"/>
    </row>
    <row r="67083" spans="14:15">
      <c r="N67083" s="185"/>
      <c r="O67083" s="195"/>
    </row>
    <row r="67084" spans="14:15">
      <c r="N67084" s="185"/>
      <c r="O67084" s="195"/>
    </row>
    <row r="67085" spans="14:15">
      <c r="N67085" s="185"/>
      <c r="O67085" s="195"/>
    </row>
    <row r="67086" spans="14:15">
      <c r="N67086" s="185"/>
      <c r="O67086" s="195"/>
    </row>
    <row r="67087" spans="14:15">
      <c r="N67087" s="185"/>
      <c r="O67087" s="195"/>
    </row>
    <row r="67088" spans="14:15">
      <c r="N67088" s="185"/>
      <c r="O67088" s="195"/>
    </row>
    <row r="67089" spans="14:15">
      <c r="N67089" s="185"/>
      <c r="O67089" s="195"/>
    </row>
    <row r="67090" spans="14:15">
      <c r="N67090" s="185"/>
      <c r="O67090" s="195"/>
    </row>
    <row r="67091" spans="14:15">
      <c r="N67091" s="185"/>
      <c r="O67091" s="195"/>
    </row>
    <row r="67092" spans="14:15">
      <c r="N67092" s="185"/>
      <c r="O67092" s="195"/>
    </row>
    <row r="67093" spans="14:15">
      <c r="N67093" s="185"/>
      <c r="O67093" s="195"/>
    </row>
    <row r="67094" spans="14:15">
      <c r="N67094" s="185"/>
      <c r="O67094" s="195"/>
    </row>
    <row r="67095" spans="14:15">
      <c r="N67095" s="185"/>
      <c r="O67095" s="195"/>
    </row>
    <row r="67096" spans="14:15">
      <c r="N67096" s="185"/>
      <c r="O67096" s="195"/>
    </row>
    <row r="67097" spans="14:15">
      <c r="N67097" s="185"/>
      <c r="O67097" s="195"/>
    </row>
    <row r="67098" spans="14:15">
      <c r="N67098" s="185"/>
      <c r="O67098" s="195"/>
    </row>
    <row r="67099" spans="14:15">
      <c r="N67099" s="185"/>
      <c r="O67099" s="195"/>
    </row>
    <row r="67100" spans="14:15">
      <c r="N67100" s="185"/>
      <c r="O67100" s="195"/>
    </row>
    <row r="67101" spans="14:15">
      <c r="N67101" s="185"/>
      <c r="O67101" s="195"/>
    </row>
    <row r="67102" spans="14:15">
      <c r="N67102" s="185"/>
      <c r="O67102" s="195"/>
    </row>
    <row r="67103" spans="14:15">
      <c r="N67103" s="185"/>
      <c r="O67103" s="195"/>
    </row>
    <row r="67104" spans="14:15">
      <c r="N67104" s="185"/>
      <c r="O67104" s="195"/>
    </row>
    <row r="67105" spans="14:15">
      <c r="N67105" s="185"/>
      <c r="O67105" s="195"/>
    </row>
    <row r="67106" spans="14:15">
      <c r="N67106" s="185"/>
      <c r="O67106" s="195"/>
    </row>
    <row r="67107" spans="14:15">
      <c r="N67107" s="185"/>
      <c r="O67107" s="195"/>
    </row>
    <row r="67108" spans="14:15">
      <c r="N67108" s="185"/>
      <c r="O67108" s="195"/>
    </row>
    <row r="67109" spans="14:15">
      <c r="N67109" s="185"/>
      <c r="O67109" s="195"/>
    </row>
    <row r="67110" spans="14:15">
      <c r="N67110" s="185"/>
      <c r="O67110" s="195"/>
    </row>
    <row r="67111" spans="14:15">
      <c r="N67111" s="185"/>
      <c r="O67111" s="195"/>
    </row>
    <row r="67112" spans="14:15">
      <c r="N67112" s="185"/>
      <c r="O67112" s="195"/>
    </row>
    <row r="67113" spans="14:15">
      <c r="N67113" s="185"/>
      <c r="O67113" s="195"/>
    </row>
    <row r="67114" spans="14:15">
      <c r="N67114" s="185"/>
      <c r="O67114" s="195"/>
    </row>
    <row r="67115" spans="14:15">
      <c r="N67115" s="185"/>
      <c r="O67115" s="195"/>
    </row>
    <row r="67116" spans="14:15">
      <c r="N67116" s="185"/>
      <c r="O67116" s="195"/>
    </row>
    <row r="67117" spans="14:15">
      <c r="N67117" s="185"/>
      <c r="O67117" s="195"/>
    </row>
    <row r="67118" spans="14:15">
      <c r="N67118" s="185"/>
      <c r="O67118" s="195"/>
    </row>
    <row r="67119" spans="14:15">
      <c r="N67119" s="185"/>
      <c r="O67119" s="195"/>
    </row>
    <row r="67120" spans="14:15">
      <c r="N67120" s="185"/>
      <c r="O67120" s="195"/>
    </row>
    <row r="67121" spans="14:15">
      <c r="N67121" s="185"/>
      <c r="O67121" s="195"/>
    </row>
    <row r="67122" spans="14:15">
      <c r="N67122" s="185"/>
      <c r="O67122" s="195"/>
    </row>
    <row r="67123" spans="14:15">
      <c r="N67123" s="185"/>
      <c r="O67123" s="195"/>
    </row>
    <row r="67124" spans="14:15">
      <c r="N67124" s="185"/>
      <c r="O67124" s="195"/>
    </row>
    <row r="67125" spans="14:15">
      <c r="N67125" s="185"/>
      <c r="O67125" s="195"/>
    </row>
    <row r="67126" spans="14:15">
      <c r="N67126" s="185"/>
      <c r="O67126" s="195"/>
    </row>
    <row r="67127" spans="14:15">
      <c r="N67127" s="185"/>
      <c r="O67127" s="195"/>
    </row>
    <row r="67128" spans="14:15">
      <c r="N67128" s="185"/>
      <c r="O67128" s="195"/>
    </row>
    <row r="67129" spans="14:15">
      <c r="N67129" s="185"/>
      <c r="O67129" s="195"/>
    </row>
    <row r="67130" spans="14:15">
      <c r="N67130" s="185"/>
      <c r="O67130" s="195"/>
    </row>
    <row r="67131" spans="14:15">
      <c r="N67131" s="185"/>
      <c r="O67131" s="195"/>
    </row>
    <row r="67132" spans="14:15">
      <c r="N67132" s="185"/>
      <c r="O67132" s="195"/>
    </row>
    <row r="67133" spans="14:15">
      <c r="N67133" s="185"/>
      <c r="O67133" s="195"/>
    </row>
    <row r="67134" spans="14:15">
      <c r="N67134" s="185"/>
      <c r="O67134" s="195"/>
    </row>
    <row r="67135" spans="14:15">
      <c r="N67135" s="185"/>
      <c r="O67135" s="195"/>
    </row>
    <row r="67136" spans="14:15">
      <c r="N67136" s="185"/>
      <c r="O67136" s="195"/>
    </row>
    <row r="67137" spans="14:15">
      <c r="N67137" s="185"/>
      <c r="O67137" s="195"/>
    </row>
    <row r="67138" spans="14:15">
      <c r="N67138" s="185"/>
      <c r="O67138" s="195"/>
    </row>
    <row r="67139" spans="14:15">
      <c r="N67139" s="185"/>
      <c r="O67139" s="195"/>
    </row>
    <row r="67140" spans="14:15">
      <c r="N67140" s="185"/>
      <c r="O67140" s="195"/>
    </row>
    <row r="67141" spans="14:15">
      <c r="N67141" s="185"/>
      <c r="O67141" s="195"/>
    </row>
    <row r="67142" spans="14:15">
      <c r="N67142" s="185"/>
      <c r="O67142" s="195"/>
    </row>
    <row r="67143" spans="14:15">
      <c r="N67143" s="185"/>
      <c r="O67143" s="195"/>
    </row>
    <row r="67144" spans="14:15">
      <c r="N67144" s="185"/>
      <c r="O67144" s="195"/>
    </row>
    <row r="67145" spans="14:15">
      <c r="N67145" s="185"/>
      <c r="O67145" s="195"/>
    </row>
    <row r="67146" spans="14:15">
      <c r="N67146" s="185"/>
      <c r="O67146" s="195"/>
    </row>
    <row r="67147" spans="14:15">
      <c r="N67147" s="185"/>
      <c r="O67147" s="195"/>
    </row>
    <row r="67148" spans="14:15">
      <c r="N67148" s="185"/>
      <c r="O67148" s="195"/>
    </row>
    <row r="67149" spans="14:15">
      <c r="N67149" s="185"/>
      <c r="O67149" s="195"/>
    </row>
    <row r="67150" spans="14:15">
      <c r="N67150" s="185"/>
      <c r="O67150" s="195"/>
    </row>
    <row r="67151" spans="14:15">
      <c r="N67151" s="185"/>
      <c r="O67151" s="195"/>
    </row>
    <row r="67152" spans="14:15">
      <c r="N67152" s="185"/>
      <c r="O67152" s="195"/>
    </row>
    <row r="67153" spans="14:15">
      <c r="N67153" s="185"/>
      <c r="O67153" s="195"/>
    </row>
    <row r="67154" spans="14:15">
      <c r="N67154" s="185"/>
      <c r="O67154" s="195"/>
    </row>
    <row r="67155" spans="14:15">
      <c r="N67155" s="185"/>
      <c r="O67155" s="195"/>
    </row>
    <row r="67156" spans="14:15">
      <c r="N67156" s="185"/>
      <c r="O67156" s="195"/>
    </row>
    <row r="67157" spans="14:15">
      <c r="N67157" s="185"/>
      <c r="O67157" s="195"/>
    </row>
    <row r="67158" spans="14:15">
      <c r="N67158" s="185"/>
      <c r="O67158" s="195"/>
    </row>
    <row r="67159" spans="14:15">
      <c r="N67159" s="185"/>
      <c r="O67159" s="195"/>
    </row>
    <row r="67160" spans="14:15">
      <c r="N67160" s="185"/>
      <c r="O67160" s="195"/>
    </row>
    <row r="67161" spans="14:15">
      <c r="N67161" s="185"/>
      <c r="O67161" s="195"/>
    </row>
    <row r="67162" spans="14:15">
      <c r="N67162" s="185"/>
      <c r="O67162" s="195"/>
    </row>
    <row r="67163" spans="14:15">
      <c r="N67163" s="185"/>
      <c r="O67163" s="195"/>
    </row>
    <row r="67164" spans="14:15">
      <c r="N67164" s="185"/>
      <c r="O67164" s="195"/>
    </row>
    <row r="67165" spans="14:15">
      <c r="N67165" s="185"/>
      <c r="O67165" s="195"/>
    </row>
    <row r="67166" spans="14:15">
      <c r="N67166" s="185"/>
      <c r="O67166" s="195"/>
    </row>
    <row r="67167" spans="14:15">
      <c r="N67167" s="185"/>
      <c r="O67167" s="195"/>
    </row>
    <row r="67168" spans="14:15">
      <c r="N67168" s="185"/>
      <c r="O67168" s="195"/>
    </row>
    <row r="67169" spans="14:15">
      <c r="N67169" s="185"/>
      <c r="O67169" s="195"/>
    </row>
    <row r="67170" spans="14:15">
      <c r="N67170" s="185"/>
      <c r="O67170" s="195"/>
    </row>
    <row r="67171" spans="14:15">
      <c r="N67171" s="185"/>
      <c r="O67171" s="195"/>
    </row>
    <row r="67172" spans="14:15">
      <c r="N67172" s="185"/>
      <c r="O67172" s="195"/>
    </row>
    <row r="67173" spans="14:15">
      <c r="N67173" s="185"/>
      <c r="O67173" s="195"/>
    </row>
    <row r="67174" spans="14:15">
      <c r="N67174" s="185"/>
      <c r="O67174" s="195"/>
    </row>
    <row r="67175" spans="14:15">
      <c r="N67175" s="185"/>
      <c r="O67175" s="195"/>
    </row>
    <row r="67176" spans="14:15">
      <c r="N67176" s="185"/>
      <c r="O67176" s="195"/>
    </row>
    <row r="67177" spans="14:15">
      <c r="N67177" s="185"/>
      <c r="O67177" s="195"/>
    </row>
    <row r="67178" spans="14:15">
      <c r="N67178" s="185"/>
      <c r="O67178" s="195"/>
    </row>
    <row r="67179" spans="14:15">
      <c r="N67179" s="185"/>
      <c r="O67179" s="195"/>
    </row>
    <row r="67180" spans="14:15">
      <c r="N67180" s="185"/>
      <c r="O67180" s="195"/>
    </row>
    <row r="67181" spans="14:15">
      <c r="N67181" s="185"/>
      <c r="O67181" s="195"/>
    </row>
    <row r="67182" spans="14:15">
      <c r="N67182" s="185"/>
      <c r="O67182" s="195"/>
    </row>
    <row r="67183" spans="14:15">
      <c r="N67183" s="185"/>
      <c r="O67183" s="195"/>
    </row>
    <row r="67184" spans="14:15">
      <c r="N67184" s="185"/>
      <c r="O67184" s="195"/>
    </row>
    <row r="67185" spans="14:15">
      <c r="N67185" s="185"/>
      <c r="O67185" s="195"/>
    </row>
    <row r="67186" spans="14:15">
      <c r="N67186" s="185"/>
      <c r="O67186" s="195"/>
    </row>
    <row r="67187" spans="14:15">
      <c r="N67187" s="185"/>
      <c r="O67187" s="195"/>
    </row>
    <row r="67188" spans="14:15">
      <c r="N67188" s="185"/>
      <c r="O67188" s="195"/>
    </row>
    <row r="67189" spans="14:15">
      <c r="N67189" s="185"/>
      <c r="O67189" s="195"/>
    </row>
    <row r="67190" spans="14:15">
      <c r="N67190" s="185"/>
      <c r="O67190" s="195"/>
    </row>
    <row r="67191" spans="14:15">
      <c r="N67191" s="185"/>
      <c r="O67191" s="195"/>
    </row>
    <row r="67192" spans="14:15">
      <c r="N67192" s="185"/>
      <c r="O67192" s="195"/>
    </row>
    <row r="67193" spans="14:15">
      <c r="N67193" s="185"/>
      <c r="O67193" s="195"/>
    </row>
    <row r="67194" spans="14:15">
      <c r="N67194" s="185"/>
      <c r="O67194" s="195"/>
    </row>
    <row r="67195" spans="14:15">
      <c r="N67195" s="185"/>
      <c r="O67195" s="195"/>
    </row>
    <row r="67196" spans="14:15">
      <c r="N67196" s="185"/>
      <c r="O67196" s="195"/>
    </row>
    <row r="67197" spans="14:15">
      <c r="N67197" s="185"/>
      <c r="O67197" s="195"/>
    </row>
    <row r="67198" spans="14:15">
      <c r="N67198" s="185"/>
      <c r="O67198" s="195"/>
    </row>
    <row r="67199" spans="14:15">
      <c r="N67199" s="185"/>
      <c r="O67199" s="195"/>
    </row>
    <row r="67200" spans="14:15">
      <c r="N67200" s="185"/>
      <c r="O67200" s="195"/>
    </row>
    <row r="67201" spans="14:15">
      <c r="N67201" s="185"/>
      <c r="O67201" s="195"/>
    </row>
    <row r="67202" spans="14:15">
      <c r="N67202" s="185"/>
      <c r="O67202" s="195"/>
    </row>
    <row r="67203" spans="14:15">
      <c r="N67203" s="185"/>
      <c r="O67203" s="195"/>
    </row>
    <row r="67204" spans="14:15">
      <c r="N67204" s="185"/>
      <c r="O67204" s="195"/>
    </row>
    <row r="67205" spans="14:15">
      <c r="N67205" s="185"/>
      <c r="O67205" s="195"/>
    </row>
    <row r="67206" spans="14:15">
      <c r="N67206" s="185"/>
      <c r="O67206" s="195"/>
    </row>
    <row r="67207" spans="14:15">
      <c r="N67207" s="185"/>
      <c r="O67207" s="195"/>
    </row>
    <row r="67208" spans="14:15">
      <c r="N67208" s="185"/>
      <c r="O67208" s="195"/>
    </row>
    <row r="67209" spans="14:15">
      <c r="N67209" s="185"/>
      <c r="O67209" s="195"/>
    </row>
    <row r="67210" spans="14:15">
      <c r="N67210" s="185"/>
      <c r="O67210" s="195"/>
    </row>
    <row r="67211" spans="14:15">
      <c r="N67211" s="185"/>
      <c r="O67211" s="195"/>
    </row>
    <row r="67212" spans="14:15">
      <c r="N67212" s="185"/>
      <c r="O67212" s="195"/>
    </row>
    <row r="67213" spans="14:15">
      <c r="N67213" s="185"/>
      <c r="O67213" s="195"/>
    </row>
    <row r="67214" spans="14:15">
      <c r="N67214" s="185"/>
      <c r="O67214" s="195"/>
    </row>
    <row r="67215" spans="14:15">
      <c r="N67215" s="185"/>
      <c r="O67215" s="195"/>
    </row>
    <row r="67216" spans="14:15">
      <c r="N67216" s="185"/>
      <c r="O67216" s="195"/>
    </row>
    <row r="67217" spans="14:15">
      <c r="N67217" s="185"/>
      <c r="O67217" s="195"/>
    </row>
    <row r="67218" spans="14:15">
      <c r="N67218" s="185"/>
      <c r="O67218" s="195"/>
    </row>
    <row r="67219" spans="14:15">
      <c r="N67219" s="185"/>
      <c r="O67219" s="195"/>
    </row>
    <row r="67220" spans="14:15">
      <c r="N67220" s="185"/>
      <c r="O67220" s="195"/>
    </row>
    <row r="67221" spans="14:15">
      <c r="N67221" s="185"/>
      <c r="O67221" s="195"/>
    </row>
    <row r="67222" spans="14:15">
      <c r="N67222" s="185"/>
      <c r="O67222" s="195"/>
    </row>
    <row r="67223" spans="14:15">
      <c r="N67223" s="185"/>
      <c r="O67223" s="195"/>
    </row>
    <row r="67224" spans="14:15">
      <c r="N67224" s="185"/>
      <c r="O67224" s="195"/>
    </row>
    <row r="67225" spans="14:15">
      <c r="N67225" s="185"/>
      <c r="O67225" s="195"/>
    </row>
    <row r="67226" spans="14:15">
      <c r="N67226" s="185"/>
      <c r="O67226" s="195"/>
    </row>
    <row r="67227" spans="14:15">
      <c r="N67227" s="185"/>
      <c r="O67227" s="195"/>
    </row>
    <row r="67228" spans="14:15">
      <c r="N67228" s="185"/>
      <c r="O67228" s="195"/>
    </row>
    <row r="67229" spans="14:15">
      <c r="N67229" s="185"/>
      <c r="O67229" s="195"/>
    </row>
    <row r="67230" spans="14:15">
      <c r="N67230" s="185"/>
      <c r="O67230" s="195"/>
    </row>
    <row r="67231" spans="14:15">
      <c r="N67231" s="185"/>
      <c r="O67231" s="195"/>
    </row>
    <row r="67232" spans="14:15">
      <c r="N67232" s="185"/>
      <c r="O67232" s="195"/>
    </row>
    <row r="67233" spans="14:15">
      <c r="N67233" s="185"/>
      <c r="O67233" s="195"/>
    </row>
    <row r="67234" spans="14:15">
      <c r="N67234" s="185"/>
      <c r="O67234" s="195"/>
    </row>
    <row r="67235" spans="14:15">
      <c r="N67235" s="185"/>
      <c r="O67235" s="195"/>
    </row>
    <row r="67236" spans="14:15">
      <c r="N67236" s="185"/>
      <c r="O67236" s="195"/>
    </row>
    <row r="67237" spans="14:15">
      <c r="N67237" s="185"/>
      <c r="O67237" s="195"/>
    </row>
    <row r="67238" spans="14:15">
      <c r="N67238" s="185"/>
      <c r="O67238" s="195"/>
    </row>
    <row r="67239" spans="14:15">
      <c r="N67239" s="185"/>
      <c r="O67239" s="195"/>
    </row>
    <row r="67240" spans="14:15">
      <c r="N67240" s="185"/>
      <c r="O67240" s="195"/>
    </row>
    <row r="67241" spans="14:15">
      <c r="N67241" s="185"/>
      <c r="O67241" s="195"/>
    </row>
    <row r="67242" spans="14:15">
      <c r="N67242" s="185"/>
      <c r="O67242" s="195"/>
    </row>
    <row r="67243" spans="14:15">
      <c r="N67243" s="185"/>
      <c r="O67243" s="195"/>
    </row>
    <row r="67244" spans="14:15">
      <c r="N67244" s="185"/>
      <c r="O67244" s="195"/>
    </row>
    <row r="67245" spans="14:15">
      <c r="N67245" s="185"/>
      <c r="O67245" s="195"/>
    </row>
    <row r="67246" spans="14:15">
      <c r="N67246" s="185"/>
      <c r="O67246" s="195"/>
    </row>
    <row r="67247" spans="14:15">
      <c r="N67247" s="185"/>
      <c r="O67247" s="195"/>
    </row>
    <row r="67248" spans="14:15">
      <c r="N67248" s="185"/>
      <c r="O67248" s="195"/>
    </row>
    <row r="67249" spans="14:15">
      <c r="N67249" s="185"/>
      <c r="O67249" s="195"/>
    </row>
    <row r="67250" spans="14:15">
      <c r="N67250" s="185"/>
      <c r="O67250" s="195"/>
    </row>
    <row r="67251" spans="14:15">
      <c r="N67251" s="185"/>
      <c r="O67251" s="195"/>
    </row>
    <row r="67252" spans="14:15">
      <c r="N67252" s="185"/>
      <c r="O67252" s="195"/>
    </row>
    <row r="67253" spans="14:15">
      <c r="N67253" s="185"/>
      <c r="O67253" s="195"/>
    </row>
    <row r="67254" spans="14:15">
      <c r="N67254" s="185"/>
      <c r="O67254" s="195"/>
    </row>
    <row r="67255" spans="14:15">
      <c r="N67255" s="185"/>
      <c r="O67255" s="195"/>
    </row>
    <row r="67256" spans="14:15">
      <c r="N67256" s="185"/>
      <c r="O67256" s="195"/>
    </row>
    <row r="67257" spans="14:15">
      <c r="N67257" s="185"/>
      <c r="O67257" s="195"/>
    </row>
    <row r="67258" spans="14:15">
      <c r="N67258" s="185"/>
      <c r="O67258" s="195"/>
    </row>
    <row r="67259" spans="14:15">
      <c r="N67259" s="185"/>
      <c r="O67259" s="195"/>
    </row>
    <row r="67260" spans="14:15">
      <c r="N67260" s="185"/>
      <c r="O67260" s="195"/>
    </row>
    <row r="67261" spans="14:15">
      <c r="N67261" s="185"/>
      <c r="O67261" s="195"/>
    </row>
    <row r="67262" spans="14:15">
      <c r="N67262" s="185"/>
      <c r="O67262" s="195"/>
    </row>
    <row r="67263" spans="14:15">
      <c r="N67263" s="185"/>
      <c r="O67263" s="195"/>
    </row>
    <row r="67264" spans="14:15">
      <c r="N67264" s="185"/>
      <c r="O67264" s="195"/>
    </row>
    <row r="67265" spans="14:15">
      <c r="N67265" s="185"/>
      <c r="O67265" s="195"/>
    </row>
    <row r="67266" spans="14:15">
      <c r="N67266" s="185"/>
      <c r="O67266" s="195"/>
    </row>
    <row r="67267" spans="14:15">
      <c r="N67267" s="185"/>
      <c r="O67267" s="195"/>
    </row>
    <row r="67268" spans="14:15">
      <c r="N67268" s="185"/>
      <c r="O67268" s="195"/>
    </row>
    <row r="67269" spans="14:15">
      <c r="N67269" s="185"/>
      <c r="O67269" s="195"/>
    </row>
    <row r="67270" spans="14:15">
      <c r="N67270" s="185"/>
      <c r="O67270" s="195"/>
    </row>
    <row r="67271" spans="14:15">
      <c r="N67271" s="185"/>
      <c r="O67271" s="195"/>
    </row>
    <row r="67272" spans="14:15">
      <c r="N67272" s="185"/>
      <c r="O67272" s="195"/>
    </row>
    <row r="67273" spans="14:15">
      <c r="N67273" s="185"/>
      <c r="O67273" s="195"/>
    </row>
    <row r="67274" spans="14:15">
      <c r="N67274" s="185"/>
      <c r="O67274" s="195"/>
    </row>
    <row r="67275" spans="14:15">
      <c r="N67275" s="185"/>
      <c r="O67275" s="195"/>
    </row>
    <row r="67276" spans="14:15">
      <c r="N67276" s="185"/>
      <c r="O67276" s="195"/>
    </row>
    <row r="67277" spans="14:15">
      <c r="N67277" s="185"/>
      <c r="O67277" s="195"/>
    </row>
    <row r="67278" spans="14:15">
      <c r="N67278" s="185"/>
      <c r="O67278" s="195"/>
    </row>
    <row r="67279" spans="14:15">
      <c r="N67279" s="185"/>
      <c r="O67279" s="195"/>
    </row>
    <row r="67280" spans="14:15">
      <c r="N67280" s="185"/>
      <c r="O67280" s="195"/>
    </row>
    <row r="67281" spans="14:15">
      <c r="N67281" s="185"/>
      <c r="O67281" s="195"/>
    </row>
    <row r="67282" spans="14:15">
      <c r="N67282" s="185"/>
      <c r="O67282" s="195"/>
    </row>
    <row r="67283" spans="14:15">
      <c r="N67283" s="185"/>
      <c r="O67283" s="195"/>
    </row>
    <row r="67284" spans="14:15">
      <c r="N67284" s="185"/>
      <c r="O67284" s="195"/>
    </row>
    <row r="67285" spans="14:15">
      <c r="N67285" s="185"/>
      <c r="O67285" s="195"/>
    </row>
    <row r="67286" spans="14:15">
      <c r="N67286" s="185"/>
      <c r="O67286" s="195"/>
    </row>
    <row r="67287" spans="14:15">
      <c r="N67287" s="185"/>
      <c r="O67287" s="195"/>
    </row>
    <row r="67288" spans="14:15">
      <c r="N67288" s="185"/>
      <c r="O67288" s="195"/>
    </row>
    <row r="67289" spans="14:15">
      <c r="N67289" s="185"/>
      <c r="O67289" s="195"/>
    </row>
    <row r="67290" spans="14:15">
      <c r="N67290" s="185"/>
      <c r="O67290" s="195"/>
    </row>
    <row r="67291" spans="14:15">
      <c r="N67291" s="185"/>
      <c r="O67291" s="195"/>
    </row>
    <row r="67292" spans="14:15">
      <c r="N67292" s="185"/>
      <c r="O67292" s="195"/>
    </row>
    <row r="67293" spans="14:15">
      <c r="N67293" s="185"/>
      <c r="O67293" s="195"/>
    </row>
    <row r="67294" spans="14:15">
      <c r="N67294" s="185"/>
      <c r="O67294" s="195"/>
    </row>
    <row r="67295" spans="14:15">
      <c r="N67295" s="185"/>
      <c r="O67295" s="195"/>
    </row>
    <row r="67296" spans="14:15">
      <c r="N67296" s="185"/>
      <c r="O67296" s="195"/>
    </row>
    <row r="67297" spans="14:15">
      <c r="N67297" s="185"/>
      <c r="O67297" s="195"/>
    </row>
    <row r="67298" spans="14:15">
      <c r="N67298" s="185"/>
      <c r="O67298" s="195"/>
    </row>
    <row r="67299" spans="14:15">
      <c r="N67299" s="185"/>
      <c r="O67299" s="195"/>
    </row>
    <row r="67300" spans="14:15">
      <c r="N67300" s="185"/>
      <c r="O67300" s="195"/>
    </row>
    <row r="67301" spans="14:15">
      <c r="N67301" s="185"/>
      <c r="O67301" s="195"/>
    </row>
    <row r="67302" spans="14:15">
      <c r="N67302" s="185"/>
      <c r="O67302" s="195"/>
    </row>
    <row r="67303" spans="14:15">
      <c r="N67303" s="185"/>
      <c r="O67303" s="195"/>
    </row>
    <row r="67304" spans="14:15">
      <c r="N67304" s="185"/>
      <c r="O67304" s="195"/>
    </row>
    <row r="67305" spans="14:15">
      <c r="N67305" s="185"/>
      <c r="O67305" s="195"/>
    </row>
    <row r="67306" spans="14:15">
      <c r="N67306" s="185"/>
      <c r="O67306" s="195"/>
    </row>
    <row r="67307" spans="14:15">
      <c r="N67307" s="185"/>
      <c r="O67307" s="195"/>
    </row>
    <row r="67308" spans="14:15">
      <c r="N67308" s="185"/>
      <c r="O67308" s="195"/>
    </row>
    <row r="67309" spans="14:15">
      <c r="N67309" s="185"/>
      <c r="O67309" s="195"/>
    </row>
    <row r="67310" spans="14:15">
      <c r="N67310" s="185"/>
      <c r="O67310" s="195"/>
    </row>
    <row r="67311" spans="14:15">
      <c r="N67311" s="185"/>
      <c r="O67311" s="195"/>
    </row>
    <row r="67312" spans="14:15">
      <c r="N67312" s="185"/>
      <c r="O67312" s="195"/>
    </row>
    <row r="67313" spans="14:15">
      <c r="N67313" s="185"/>
      <c r="O67313" s="195"/>
    </row>
    <row r="67314" spans="14:15">
      <c r="N67314" s="185"/>
      <c r="O67314" s="195"/>
    </row>
    <row r="67315" spans="14:15">
      <c r="N67315" s="185"/>
      <c r="O67315" s="195"/>
    </row>
    <row r="67316" spans="14:15">
      <c r="N67316" s="185"/>
      <c r="O67316" s="195"/>
    </row>
    <row r="67317" spans="14:15">
      <c r="N67317" s="185"/>
      <c r="O67317" s="195"/>
    </row>
    <row r="67318" spans="14:15">
      <c r="N67318" s="185"/>
      <c r="O67318" s="195"/>
    </row>
    <row r="67319" spans="14:15">
      <c r="N67319" s="185"/>
      <c r="O67319" s="195"/>
    </row>
    <row r="67320" spans="14:15">
      <c r="N67320" s="185"/>
      <c r="O67320" s="195"/>
    </row>
    <row r="67321" spans="14:15">
      <c r="N67321" s="185"/>
      <c r="O67321" s="195"/>
    </row>
    <row r="67322" spans="14:15">
      <c r="N67322" s="185"/>
      <c r="O67322" s="195"/>
    </row>
    <row r="67323" spans="14:15">
      <c r="N67323" s="185"/>
      <c r="O67323" s="195"/>
    </row>
    <row r="67324" spans="14:15">
      <c r="N67324" s="185"/>
      <c r="O67324" s="195"/>
    </row>
    <row r="67325" spans="14:15">
      <c r="N67325" s="185"/>
      <c r="O67325" s="195"/>
    </row>
    <row r="67326" spans="14:15">
      <c r="N67326" s="185"/>
      <c r="O67326" s="195"/>
    </row>
    <row r="67327" spans="14:15">
      <c r="N67327" s="185"/>
      <c r="O67327" s="195"/>
    </row>
    <row r="67328" spans="14:15">
      <c r="N67328" s="185"/>
      <c r="O67328" s="195"/>
    </row>
    <row r="67329" spans="14:15">
      <c r="N67329" s="185"/>
      <c r="O67329" s="195"/>
    </row>
    <row r="67330" spans="14:15">
      <c r="N67330" s="185"/>
      <c r="O67330" s="195"/>
    </row>
    <row r="67331" spans="14:15">
      <c r="N67331" s="185"/>
      <c r="O67331" s="195"/>
    </row>
    <row r="67332" spans="14:15">
      <c r="N67332" s="185"/>
      <c r="O67332" s="195"/>
    </row>
    <row r="67333" spans="14:15">
      <c r="N67333" s="185"/>
      <c r="O67333" s="195"/>
    </row>
    <row r="67334" spans="14:15">
      <c r="N67334" s="185"/>
      <c r="O67334" s="195"/>
    </row>
    <row r="67335" spans="14:15">
      <c r="N67335" s="185"/>
      <c r="O67335" s="195"/>
    </row>
    <row r="67336" spans="14:15">
      <c r="N67336" s="185"/>
      <c r="O67336" s="195"/>
    </row>
    <row r="67337" spans="14:15">
      <c r="N67337" s="185"/>
      <c r="O67337" s="195"/>
    </row>
    <row r="67338" spans="14:15">
      <c r="N67338" s="185"/>
      <c r="O67338" s="195"/>
    </row>
    <row r="67339" spans="14:15">
      <c r="N67339" s="185"/>
      <c r="O67339" s="195"/>
    </row>
    <row r="67340" spans="14:15">
      <c r="N67340" s="185"/>
      <c r="O67340" s="195"/>
    </row>
    <row r="67341" spans="14:15">
      <c r="N67341" s="185"/>
      <c r="O67341" s="195"/>
    </row>
    <row r="67342" spans="14:15">
      <c r="N67342" s="185"/>
      <c r="O67342" s="195"/>
    </row>
    <row r="67343" spans="14:15">
      <c r="N67343" s="185"/>
      <c r="O67343" s="195"/>
    </row>
    <row r="67344" spans="14:15">
      <c r="N67344" s="185"/>
      <c r="O67344" s="195"/>
    </row>
    <row r="67345" spans="14:15">
      <c r="N67345" s="185"/>
      <c r="O67345" s="195"/>
    </row>
    <row r="67346" spans="14:15">
      <c r="N67346" s="185"/>
      <c r="O67346" s="195"/>
    </row>
    <row r="67347" spans="14:15">
      <c r="N67347" s="185"/>
      <c r="O67347" s="195"/>
    </row>
    <row r="67348" spans="14:15">
      <c r="N67348" s="185"/>
      <c r="O67348" s="195"/>
    </row>
    <row r="67349" spans="14:15">
      <c r="N67349" s="185"/>
      <c r="O67349" s="195"/>
    </row>
    <row r="67350" spans="14:15">
      <c r="N67350" s="185"/>
      <c r="O67350" s="195"/>
    </row>
    <row r="67351" spans="14:15">
      <c r="N67351" s="185"/>
      <c r="O67351" s="195"/>
    </row>
    <row r="67352" spans="14:15">
      <c r="N67352" s="185"/>
      <c r="O67352" s="195"/>
    </row>
    <row r="67353" spans="14:15">
      <c r="N67353" s="185"/>
      <c r="O67353" s="195"/>
    </row>
    <row r="67354" spans="14:15">
      <c r="N67354" s="185"/>
      <c r="O67354" s="195"/>
    </row>
    <row r="67355" spans="14:15">
      <c r="N67355" s="185"/>
      <c r="O67355" s="195"/>
    </row>
    <row r="67356" spans="14:15">
      <c r="N67356" s="185"/>
      <c r="O67356" s="195"/>
    </row>
    <row r="67357" spans="14:15">
      <c r="N67357" s="185"/>
      <c r="O67357" s="195"/>
    </row>
    <row r="67358" spans="14:15">
      <c r="N67358" s="185"/>
      <c r="O67358" s="195"/>
    </row>
    <row r="67359" spans="14:15">
      <c r="N67359" s="185"/>
      <c r="O67359" s="195"/>
    </row>
    <row r="67360" spans="14:15">
      <c r="N67360" s="185"/>
      <c r="O67360" s="195"/>
    </row>
    <row r="67361" spans="14:15">
      <c r="N67361" s="185"/>
      <c r="O67361" s="195"/>
    </row>
    <row r="67362" spans="14:15">
      <c r="N67362" s="185"/>
      <c r="O67362" s="195"/>
    </row>
    <row r="67363" spans="14:15">
      <c r="N67363" s="185"/>
      <c r="O67363" s="195"/>
    </row>
    <row r="67364" spans="14:15">
      <c r="N67364" s="185"/>
      <c r="O67364" s="195"/>
    </row>
    <row r="67365" spans="14:15">
      <c r="N67365" s="185"/>
      <c r="O67365" s="195"/>
    </row>
    <row r="67366" spans="14:15">
      <c r="N67366" s="185"/>
      <c r="O67366" s="195"/>
    </row>
    <row r="67367" spans="14:15">
      <c r="N67367" s="185"/>
      <c r="O67367" s="195"/>
    </row>
    <row r="67368" spans="14:15">
      <c r="N67368" s="185"/>
      <c r="O67368" s="195"/>
    </row>
    <row r="67369" spans="14:15">
      <c r="N67369" s="185"/>
      <c r="O67369" s="195"/>
    </row>
    <row r="67370" spans="14:15">
      <c r="N67370" s="185"/>
      <c r="O67370" s="195"/>
    </row>
    <row r="67371" spans="14:15">
      <c r="N67371" s="185"/>
      <c r="O67371" s="195"/>
    </row>
    <row r="67372" spans="14:15">
      <c r="N67372" s="185"/>
      <c r="O67372" s="195"/>
    </row>
    <row r="67373" spans="14:15">
      <c r="N67373" s="185"/>
      <c r="O67373" s="195"/>
    </row>
    <row r="67374" spans="14:15">
      <c r="N67374" s="185"/>
      <c r="O67374" s="195"/>
    </row>
    <row r="67375" spans="14:15">
      <c r="N67375" s="185"/>
      <c r="O67375" s="195"/>
    </row>
    <row r="67376" spans="14:15">
      <c r="N67376" s="185"/>
      <c r="O67376" s="195"/>
    </row>
    <row r="67377" spans="14:15">
      <c r="N67377" s="185"/>
      <c r="O67377" s="195"/>
    </row>
    <row r="67378" spans="14:15">
      <c r="N67378" s="185"/>
      <c r="O67378" s="195"/>
    </row>
    <row r="67379" spans="14:15">
      <c r="N67379" s="185"/>
      <c r="O67379" s="195"/>
    </row>
    <row r="67380" spans="14:15">
      <c r="N67380" s="185"/>
      <c r="O67380" s="195"/>
    </row>
    <row r="67381" spans="14:15">
      <c r="N67381" s="185"/>
      <c r="O67381" s="195"/>
    </row>
    <row r="67382" spans="14:15">
      <c r="N67382" s="185"/>
      <c r="O67382" s="195"/>
    </row>
    <row r="67383" spans="14:15">
      <c r="N67383" s="185"/>
      <c r="O67383" s="195"/>
    </row>
    <row r="67384" spans="14:15">
      <c r="N67384" s="185"/>
      <c r="O67384" s="195"/>
    </row>
    <row r="67385" spans="14:15">
      <c r="N67385" s="185"/>
      <c r="O67385" s="195"/>
    </row>
    <row r="67386" spans="14:15">
      <c r="N67386" s="185"/>
      <c r="O67386" s="195"/>
    </row>
    <row r="67387" spans="14:15">
      <c r="N67387" s="185"/>
      <c r="O67387" s="195"/>
    </row>
    <row r="67388" spans="14:15">
      <c r="N67388" s="185"/>
      <c r="O67388" s="195"/>
    </row>
    <row r="67389" spans="14:15">
      <c r="N67389" s="185"/>
      <c r="O67389" s="195"/>
    </row>
    <row r="67390" spans="14:15">
      <c r="N67390" s="185"/>
      <c r="O67390" s="195"/>
    </row>
    <row r="67391" spans="14:15">
      <c r="N67391" s="185"/>
      <c r="O67391" s="195"/>
    </row>
    <row r="67392" spans="14:15">
      <c r="N67392" s="185"/>
      <c r="O67392" s="195"/>
    </row>
    <row r="67393" spans="14:15">
      <c r="N67393" s="185"/>
      <c r="O67393" s="195"/>
    </row>
    <row r="67394" spans="14:15">
      <c r="N67394" s="185"/>
      <c r="O67394" s="195"/>
    </row>
    <row r="67395" spans="14:15">
      <c r="N67395" s="185"/>
      <c r="O67395" s="195"/>
    </row>
    <row r="67396" spans="14:15">
      <c r="N67396" s="185"/>
      <c r="O67396" s="195"/>
    </row>
    <row r="67397" spans="14:15">
      <c r="N67397" s="185"/>
      <c r="O67397" s="195"/>
    </row>
    <row r="67398" spans="14:15">
      <c r="N67398" s="185"/>
      <c r="O67398" s="195"/>
    </row>
    <row r="67399" spans="14:15">
      <c r="N67399" s="185"/>
      <c r="O67399" s="195"/>
    </row>
    <row r="67400" spans="14:15">
      <c r="N67400" s="185"/>
      <c r="O67400" s="195"/>
    </row>
    <row r="67401" spans="14:15">
      <c r="N67401" s="185"/>
      <c r="O67401" s="195"/>
    </row>
    <row r="67402" spans="14:15">
      <c r="N67402" s="185"/>
      <c r="O67402" s="195"/>
    </row>
    <row r="67403" spans="14:15">
      <c r="N67403" s="185"/>
      <c r="O67403" s="195"/>
    </row>
    <row r="67404" spans="14:15">
      <c r="N67404" s="185"/>
      <c r="O67404" s="195"/>
    </row>
    <row r="67405" spans="14:15">
      <c r="N67405" s="185"/>
      <c r="O67405" s="195"/>
    </row>
    <row r="67406" spans="14:15">
      <c r="N67406" s="185"/>
      <c r="O67406" s="195"/>
    </row>
    <row r="67407" spans="14:15">
      <c r="N67407" s="185"/>
      <c r="O67407" s="195"/>
    </row>
    <row r="67408" spans="14:15">
      <c r="N67408" s="185"/>
      <c r="O67408" s="195"/>
    </row>
    <row r="67409" spans="14:15">
      <c r="N67409" s="185"/>
      <c r="O67409" s="195"/>
    </row>
    <row r="67410" spans="14:15">
      <c r="N67410" s="185"/>
      <c r="O67410" s="195"/>
    </row>
    <row r="67411" spans="14:15">
      <c r="N67411" s="185"/>
      <c r="O67411" s="195"/>
    </row>
    <row r="67412" spans="14:15">
      <c r="N67412" s="185"/>
      <c r="O67412" s="195"/>
    </row>
    <row r="67413" spans="14:15">
      <c r="N67413" s="185"/>
      <c r="O67413" s="195"/>
    </row>
    <row r="67414" spans="14:15">
      <c r="N67414" s="185"/>
      <c r="O67414" s="195"/>
    </row>
    <row r="67415" spans="14:15">
      <c r="N67415" s="185"/>
      <c r="O67415" s="195"/>
    </row>
    <row r="67416" spans="14:15">
      <c r="N67416" s="185"/>
      <c r="O67416" s="195"/>
    </row>
    <row r="67417" spans="14:15">
      <c r="N67417" s="185"/>
      <c r="O67417" s="195"/>
    </row>
    <row r="67418" spans="14:15">
      <c r="N67418" s="185"/>
      <c r="O67418" s="195"/>
    </row>
    <row r="67419" spans="14:15">
      <c r="N67419" s="185"/>
      <c r="O67419" s="195"/>
    </row>
    <row r="67420" spans="14:15">
      <c r="N67420" s="185"/>
      <c r="O67420" s="195"/>
    </row>
    <row r="67421" spans="14:15">
      <c r="N67421" s="185"/>
      <c r="O67421" s="195"/>
    </row>
    <row r="67422" spans="14:15">
      <c r="N67422" s="185"/>
      <c r="O67422" s="195"/>
    </row>
    <row r="67423" spans="14:15">
      <c r="N67423" s="185"/>
      <c r="O67423" s="195"/>
    </row>
    <row r="67424" spans="14:15">
      <c r="N67424" s="185"/>
      <c r="O67424" s="195"/>
    </row>
    <row r="67425" spans="14:15">
      <c r="N67425" s="185"/>
      <c r="O67425" s="195"/>
    </row>
    <row r="67426" spans="14:15">
      <c r="N67426" s="185"/>
      <c r="O67426" s="195"/>
    </row>
    <row r="67427" spans="14:15">
      <c r="N67427" s="185"/>
      <c r="O67427" s="195"/>
    </row>
    <row r="67428" spans="14:15">
      <c r="N67428" s="185"/>
      <c r="O67428" s="195"/>
    </row>
    <row r="67429" spans="14:15">
      <c r="N67429" s="185"/>
      <c r="O67429" s="195"/>
    </row>
    <row r="67430" spans="14:15">
      <c r="N67430" s="185"/>
      <c r="O67430" s="195"/>
    </row>
    <row r="67431" spans="14:15">
      <c r="N67431" s="185"/>
      <c r="O67431" s="195"/>
    </row>
    <row r="67432" spans="14:15">
      <c r="N67432" s="185"/>
      <c r="O67432" s="195"/>
    </row>
    <row r="67433" spans="14:15">
      <c r="N67433" s="185"/>
      <c r="O67433" s="195"/>
    </row>
    <row r="67434" spans="14:15">
      <c r="N67434" s="185"/>
      <c r="O67434" s="195"/>
    </row>
    <row r="67435" spans="14:15">
      <c r="N67435" s="185"/>
      <c r="O67435" s="195"/>
    </row>
    <row r="67436" spans="14:15">
      <c r="N67436" s="185"/>
      <c r="O67436" s="195"/>
    </row>
    <row r="67437" spans="14:15">
      <c r="N67437" s="185"/>
      <c r="O67437" s="195"/>
    </row>
    <row r="67438" spans="14:15">
      <c r="N67438" s="185"/>
      <c r="O67438" s="195"/>
    </row>
    <row r="67439" spans="14:15">
      <c r="N67439" s="185"/>
      <c r="O67439" s="195"/>
    </row>
    <row r="67440" spans="14:15">
      <c r="N67440" s="185"/>
      <c r="O67440" s="195"/>
    </row>
    <row r="67441" spans="14:15">
      <c r="N67441" s="185"/>
      <c r="O67441" s="195"/>
    </row>
    <row r="67442" spans="14:15">
      <c r="N67442" s="185"/>
      <c r="O67442" s="195"/>
    </row>
    <row r="67443" spans="14:15">
      <c r="N67443" s="185"/>
      <c r="O67443" s="195"/>
    </row>
    <row r="67444" spans="14:15">
      <c r="N67444" s="185"/>
      <c r="O67444" s="195"/>
    </row>
    <row r="67445" spans="14:15">
      <c r="N67445" s="185"/>
      <c r="O67445" s="195"/>
    </row>
    <row r="67446" spans="14:15">
      <c r="N67446" s="185"/>
      <c r="O67446" s="195"/>
    </row>
    <row r="67447" spans="14:15">
      <c r="N67447" s="185"/>
      <c r="O67447" s="195"/>
    </row>
    <row r="67448" spans="14:15">
      <c r="N67448" s="185"/>
      <c r="O67448" s="195"/>
    </row>
    <row r="67449" spans="14:15">
      <c r="N67449" s="185"/>
      <c r="O67449" s="195"/>
    </row>
    <row r="67450" spans="14:15">
      <c r="N67450" s="185"/>
      <c r="O67450" s="195"/>
    </row>
    <row r="67451" spans="14:15">
      <c r="N67451" s="185"/>
      <c r="O67451" s="195"/>
    </row>
    <row r="67452" spans="14:15">
      <c r="N67452" s="185"/>
      <c r="O67452" s="195"/>
    </row>
    <row r="67453" spans="14:15">
      <c r="N67453" s="185"/>
      <c r="O67453" s="195"/>
    </row>
    <row r="67454" spans="14:15">
      <c r="N67454" s="185"/>
      <c r="O67454" s="195"/>
    </row>
    <row r="67455" spans="14:15">
      <c r="N67455" s="185"/>
      <c r="O67455" s="195"/>
    </row>
    <row r="67456" spans="14:15">
      <c r="N67456" s="185"/>
      <c r="O67456" s="195"/>
    </row>
    <row r="67457" spans="14:15">
      <c r="N67457" s="185"/>
      <c r="O67457" s="195"/>
    </row>
    <row r="67458" spans="14:15">
      <c r="N67458" s="185"/>
      <c r="O67458" s="195"/>
    </row>
    <row r="67459" spans="14:15">
      <c r="N67459" s="185"/>
      <c r="O67459" s="195"/>
    </row>
    <row r="67460" spans="14:15">
      <c r="N67460" s="185"/>
      <c r="O67460" s="195"/>
    </row>
    <row r="67461" spans="14:15">
      <c r="N67461" s="185"/>
      <c r="O67461" s="195"/>
    </row>
    <row r="67462" spans="14:15">
      <c r="N67462" s="185"/>
      <c r="O67462" s="195"/>
    </row>
    <row r="67463" spans="14:15">
      <c r="N67463" s="185"/>
      <c r="O67463" s="195"/>
    </row>
    <row r="67464" spans="14:15">
      <c r="N67464" s="185"/>
      <c r="O67464" s="195"/>
    </row>
    <row r="67465" spans="14:15">
      <c r="N67465" s="185"/>
      <c r="O67465" s="195"/>
    </row>
    <row r="67466" spans="14:15">
      <c r="N67466" s="185"/>
      <c r="O67466" s="195"/>
    </row>
    <row r="67467" spans="14:15">
      <c r="N67467" s="185"/>
      <c r="O67467" s="195"/>
    </row>
    <row r="67468" spans="14:15">
      <c r="N67468" s="185"/>
      <c r="O67468" s="195"/>
    </row>
    <row r="67469" spans="14:15">
      <c r="N67469" s="185"/>
      <c r="O67469" s="195"/>
    </row>
    <row r="67470" spans="14:15">
      <c r="N67470" s="185"/>
      <c r="O67470" s="195"/>
    </row>
    <row r="67471" spans="14:15">
      <c r="N67471" s="185"/>
      <c r="O67471" s="195"/>
    </row>
    <row r="67472" spans="14:15">
      <c r="N67472" s="185"/>
      <c r="O67472" s="195"/>
    </row>
    <row r="67473" spans="14:15">
      <c r="N67473" s="185"/>
      <c r="O67473" s="195"/>
    </row>
    <row r="67474" spans="14:15">
      <c r="N67474" s="185"/>
      <c r="O67474" s="195"/>
    </row>
    <row r="67475" spans="14:15">
      <c r="N67475" s="185"/>
      <c r="O67475" s="195"/>
    </row>
    <row r="67476" spans="14:15">
      <c r="N67476" s="185"/>
      <c r="O67476" s="195"/>
    </row>
    <row r="67477" spans="14:15">
      <c r="N67477" s="185"/>
      <c r="O67477" s="195"/>
    </row>
    <row r="67478" spans="14:15">
      <c r="N67478" s="185"/>
      <c r="O67478" s="195"/>
    </row>
    <row r="67479" spans="14:15">
      <c r="N67479" s="185"/>
      <c r="O67479" s="195"/>
    </row>
    <row r="67480" spans="14:15">
      <c r="N67480" s="185"/>
      <c r="O67480" s="195"/>
    </row>
    <row r="67481" spans="14:15">
      <c r="N67481" s="185"/>
      <c r="O67481" s="195"/>
    </row>
    <row r="67482" spans="14:15">
      <c r="N67482" s="185"/>
      <c r="O67482" s="195"/>
    </row>
    <row r="67483" spans="14:15">
      <c r="N67483" s="185"/>
      <c r="O67483" s="195"/>
    </row>
    <row r="67484" spans="14:15">
      <c r="N67484" s="185"/>
      <c r="O67484" s="195"/>
    </row>
    <row r="67485" spans="14:15">
      <c r="N67485" s="185"/>
      <c r="O67485" s="195"/>
    </row>
    <row r="67486" spans="14:15">
      <c r="N67486" s="185"/>
      <c r="O67486" s="195"/>
    </row>
    <row r="67487" spans="14:15">
      <c r="N67487" s="185"/>
      <c r="O67487" s="195"/>
    </row>
    <row r="67488" spans="14:15">
      <c r="N67488" s="185"/>
      <c r="O67488" s="195"/>
    </row>
    <row r="67489" spans="14:15">
      <c r="N67489" s="185"/>
      <c r="O67489" s="195"/>
    </row>
    <row r="67490" spans="14:15">
      <c r="N67490" s="185"/>
      <c r="O67490" s="195"/>
    </row>
    <row r="67491" spans="14:15">
      <c r="N67491" s="185"/>
      <c r="O67491" s="195"/>
    </row>
    <row r="67492" spans="14:15">
      <c r="N67492" s="185"/>
      <c r="O67492" s="195"/>
    </row>
    <row r="67493" spans="14:15">
      <c r="N67493" s="185"/>
      <c r="O67493" s="195"/>
    </row>
    <row r="67494" spans="14:15">
      <c r="N67494" s="185"/>
      <c r="O67494" s="195"/>
    </row>
    <row r="67495" spans="14:15">
      <c r="N67495" s="185"/>
      <c r="O67495" s="195"/>
    </row>
    <row r="67496" spans="14:15">
      <c r="N67496" s="185"/>
      <c r="O67496" s="195"/>
    </row>
    <row r="67497" spans="14:15">
      <c r="N67497" s="185"/>
      <c r="O67497" s="195"/>
    </row>
    <row r="67498" spans="14:15">
      <c r="N67498" s="185"/>
      <c r="O67498" s="195"/>
    </row>
    <row r="67499" spans="14:15">
      <c r="N67499" s="185"/>
      <c r="O67499" s="195"/>
    </row>
    <row r="67500" spans="14:15">
      <c r="N67500" s="185"/>
      <c r="O67500" s="195"/>
    </row>
    <row r="67501" spans="14:15">
      <c r="N67501" s="185"/>
      <c r="O67501" s="195"/>
    </row>
    <row r="67502" spans="14:15">
      <c r="N67502" s="185"/>
      <c r="O67502" s="195"/>
    </row>
    <row r="67503" spans="14:15">
      <c r="N67503" s="185"/>
      <c r="O67503" s="195"/>
    </row>
    <row r="67504" spans="14:15">
      <c r="N67504" s="185"/>
      <c r="O67504" s="195"/>
    </row>
    <row r="67505" spans="14:15">
      <c r="N67505" s="185"/>
      <c r="O67505" s="195"/>
    </row>
    <row r="67506" spans="14:15">
      <c r="N67506" s="185"/>
      <c r="O67506" s="195"/>
    </row>
    <row r="67507" spans="14:15">
      <c r="N67507" s="185"/>
      <c r="O67507" s="195"/>
    </row>
    <row r="67508" spans="14:15">
      <c r="N67508" s="185"/>
      <c r="O67508" s="195"/>
    </row>
    <row r="67509" spans="14:15">
      <c r="N67509" s="185"/>
      <c r="O67509" s="195"/>
    </row>
    <row r="67510" spans="14:15">
      <c r="N67510" s="185"/>
      <c r="O67510" s="195"/>
    </row>
    <row r="67511" spans="14:15">
      <c r="N67511" s="185"/>
      <c r="O67511" s="195"/>
    </row>
    <row r="67512" spans="14:15">
      <c r="N67512" s="185"/>
      <c r="O67512" s="195"/>
    </row>
    <row r="67513" spans="14:15">
      <c r="N67513" s="185"/>
      <c r="O67513" s="195"/>
    </row>
    <row r="67514" spans="14:15">
      <c r="N67514" s="185"/>
      <c r="O67514" s="195"/>
    </row>
    <row r="67515" spans="14:15">
      <c r="N67515" s="185"/>
      <c r="O67515" s="195"/>
    </row>
    <row r="67516" spans="14:15">
      <c r="N67516" s="185"/>
      <c r="O67516" s="195"/>
    </row>
    <row r="67517" spans="14:15">
      <c r="N67517" s="185"/>
      <c r="O67517" s="195"/>
    </row>
    <row r="67518" spans="14:15">
      <c r="N67518" s="185"/>
      <c r="O67518" s="195"/>
    </row>
    <row r="67519" spans="14:15">
      <c r="N67519" s="185"/>
      <c r="O67519" s="195"/>
    </row>
    <row r="67520" spans="14:15">
      <c r="N67520" s="185"/>
      <c r="O67520" s="195"/>
    </row>
    <row r="67521" spans="14:15">
      <c r="N67521" s="185"/>
      <c r="O67521" s="195"/>
    </row>
    <row r="67522" spans="14:15">
      <c r="N67522" s="185"/>
      <c r="O67522" s="195"/>
    </row>
    <row r="67523" spans="14:15">
      <c r="N67523" s="185"/>
      <c r="O67523" s="195"/>
    </row>
    <row r="67524" spans="14:15">
      <c r="N67524" s="185"/>
      <c r="O67524" s="195"/>
    </row>
    <row r="67525" spans="14:15">
      <c r="N67525" s="185"/>
      <c r="O67525" s="195"/>
    </row>
    <row r="67526" spans="14:15">
      <c r="N67526" s="185"/>
      <c r="O67526" s="195"/>
    </row>
    <row r="67527" spans="14:15">
      <c r="N67527" s="185"/>
      <c r="O67527" s="195"/>
    </row>
    <row r="67528" spans="14:15">
      <c r="N67528" s="185"/>
      <c r="O67528" s="195"/>
    </row>
    <row r="67529" spans="14:15">
      <c r="N67529" s="185"/>
      <c r="O67529" s="195"/>
    </row>
    <row r="67530" spans="14:15">
      <c r="N67530" s="185"/>
      <c r="O67530" s="195"/>
    </row>
    <row r="67531" spans="14:15">
      <c r="N67531" s="185"/>
      <c r="O67531" s="195"/>
    </row>
    <row r="67532" spans="14:15">
      <c r="N67532" s="185"/>
      <c r="O67532" s="195"/>
    </row>
    <row r="67533" spans="14:15">
      <c r="N67533" s="185"/>
      <c r="O67533" s="195"/>
    </row>
    <row r="67534" spans="14:15">
      <c r="N67534" s="185"/>
      <c r="O67534" s="195"/>
    </row>
    <row r="67535" spans="14:15">
      <c r="N67535" s="185"/>
      <c r="O67535" s="195"/>
    </row>
    <row r="67536" spans="14:15">
      <c r="N67536" s="185"/>
      <c r="O67536" s="195"/>
    </row>
    <row r="67537" spans="14:15">
      <c r="N67537" s="185"/>
      <c r="O67537" s="195"/>
    </row>
    <row r="67538" spans="14:15">
      <c r="N67538" s="185"/>
      <c r="O67538" s="195"/>
    </row>
    <row r="67539" spans="14:15">
      <c r="N67539" s="185"/>
      <c r="O67539" s="195"/>
    </row>
    <row r="67540" spans="14:15">
      <c r="N67540" s="185"/>
      <c r="O67540" s="195"/>
    </row>
    <row r="67541" spans="14:15">
      <c r="N67541" s="185"/>
      <c r="O67541" s="195"/>
    </row>
    <row r="67542" spans="14:15">
      <c r="N67542" s="185"/>
      <c r="O67542" s="195"/>
    </row>
    <row r="67543" spans="14:15">
      <c r="N67543" s="185"/>
      <c r="O67543" s="195"/>
    </row>
    <row r="67544" spans="14:15">
      <c r="N67544" s="185"/>
      <c r="O67544" s="195"/>
    </row>
    <row r="67545" spans="14:15">
      <c r="N67545" s="185"/>
      <c r="O67545" s="195"/>
    </row>
    <row r="67546" spans="14:15">
      <c r="N67546" s="185"/>
      <c r="O67546" s="195"/>
    </row>
    <row r="67547" spans="14:15">
      <c r="N67547" s="185"/>
      <c r="O67547" s="195"/>
    </row>
    <row r="67548" spans="14:15">
      <c r="N67548" s="185"/>
      <c r="O67548" s="195"/>
    </row>
    <row r="67549" spans="14:15">
      <c r="N67549" s="185"/>
      <c r="O67549" s="195"/>
    </row>
    <row r="67550" spans="14:15">
      <c r="N67550" s="185"/>
      <c r="O67550" s="195"/>
    </row>
    <row r="67551" spans="14:15">
      <c r="N67551" s="185"/>
      <c r="O67551" s="195"/>
    </row>
    <row r="67552" spans="14:15">
      <c r="N67552" s="185"/>
      <c r="O67552" s="195"/>
    </row>
    <row r="67553" spans="14:15">
      <c r="N67553" s="185"/>
      <c r="O67553" s="195"/>
    </row>
    <row r="67554" spans="14:15">
      <c r="N67554" s="185"/>
      <c r="O67554" s="195"/>
    </row>
    <row r="67555" spans="14:15">
      <c r="N67555" s="185"/>
      <c r="O67555" s="195"/>
    </row>
    <row r="67556" spans="14:15">
      <c r="N67556" s="185"/>
      <c r="O67556" s="195"/>
    </row>
    <row r="67557" spans="14:15">
      <c r="N67557" s="185"/>
      <c r="O67557" s="195"/>
    </row>
    <row r="67558" spans="14:15">
      <c r="N67558" s="185"/>
      <c r="O67558" s="195"/>
    </row>
    <row r="67559" spans="14:15">
      <c r="N67559" s="185"/>
      <c r="O67559" s="195"/>
    </row>
    <row r="67560" spans="14:15">
      <c r="N67560" s="185"/>
      <c r="O67560" s="195"/>
    </row>
    <row r="67561" spans="14:15">
      <c r="N67561" s="185"/>
      <c r="O67561" s="195"/>
    </row>
    <row r="67562" spans="14:15">
      <c r="N67562" s="185"/>
      <c r="O67562" s="195"/>
    </row>
    <row r="67563" spans="14:15">
      <c r="N67563" s="185"/>
      <c r="O67563" s="195"/>
    </row>
    <row r="67564" spans="14:15">
      <c r="N67564" s="185"/>
      <c r="O67564" s="195"/>
    </row>
    <row r="67565" spans="14:15">
      <c r="N67565" s="185"/>
      <c r="O67565" s="195"/>
    </row>
    <row r="67566" spans="14:15">
      <c r="N67566" s="185"/>
      <c r="O67566" s="195"/>
    </row>
    <row r="67567" spans="14:15">
      <c r="N67567" s="185"/>
      <c r="O67567" s="195"/>
    </row>
    <row r="67568" spans="14:15">
      <c r="N67568" s="185"/>
      <c r="O67568" s="195"/>
    </row>
    <row r="67569" spans="14:15">
      <c r="N67569" s="185"/>
      <c r="O67569" s="195"/>
    </row>
    <row r="67570" spans="14:15">
      <c r="N67570" s="185"/>
      <c r="O67570" s="195"/>
    </row>
    <row r="67571" spans="14:15">
      <c r="N67571" s="185"/>
      <c r="O67571" s="195"/>
    </row>
    <row r="67572" spans="14:15">
      <c r="N67572" s="185"/>
      <c r="O67572" s="195"/>
    </row>
    <row r="67573" spans="14:15">
      <c r="N67573" s="185"/>
      <c r="O67573" s="195"/>
    </row>
    <row r="67574" spans="14:15">
      <c r="N67574" s="185"/>
      <c r="O67574" s="195"/>
    </row>
    <row r="67575" spans="14:15">
      <c r="N67575" s="185"/>
      <c r="O67575" s="195"/>
    </row>
    <row r="67576" spans="14:15">
      <c r="N67576" s="185"/>
      <c r="O67576" s="195"/>
    </row>
    <row r="67577" spans="14:15">
      <c r="N67577" s="185"/>
      <c r="O67577" s="195"/>
    </row>
    <row r="67578" spans="14:15">
      <c r="N67578" s="185"/>
      <c r="O67578" s="195"/>
    </row>
    <row r="67579" spans="14:15">
      <c r="N67579" s="185"/>
      <c r="O67579" s="195"/>
    </row>
    <row r="67580" spans="14:15">
      <c r="N67580" s="185"/>
      <c r="O67580" s="195"/>
    </row>
    <row r="67581" spans="14:15">
      <c r="N67581" s="185"/>
      <c r="O67581" s="195"/>
    </row>
    <row r="67582" spans="14:15">
      <c r="N67582" s="185"/>
      <c r="O67582" s="195"/>
    </row>
    <row r="67583" spans="14:15">
      <c r="N67583" s="185"/>
      <c r="O67583" s="195"/>
    </row>
    <row r="67584" spans="14:15">
      <c r="N67584" s="185"/>
      <c r="O67584" s="195"/>
    </row>
    <row r="67585" spans="14:15">
      <c r="N67585" s="185"/>
      <c r="O67585" s="195"/>
    </row>
    <row r="67586" spans="14:15">
      <c r="N67586" s="185"/>
      <c r="O67586" s="195"/>
    </row>
    <row r="67587" spans="14:15">
      <c r="N67587" s="185"/>
      <c r="O67587" s="195"/>
    </row>
    <row r="67588" spans="14:15">
      <c r="N67588" s="185"/>
      <c r="O67588" s="195"/>
    </row>
    <row r="67589" spans="14:15">
      <c r="N67589" s="185"/>
      <c r="O67589" s="195"/>
    </row>
    <row r="67590" spans="14:15">
      <c r="N67590" s="185"/>
      <c r="O67590" s="195"/>
    </row>
    <row r="67591" spans="14:15">
      <c r="N67591" s="185"/>
      <c r="O67591" s="195"/>
    </row>
    <row r="67592" spans="14:15">
      <c r="N67592" s="185"/>
      <c r="O67592" s="195"/>
    </row>
    <row r="67593" spans="14:15">
      <c r="N67593" s="185"/>
      <c r="O67593" s="195"/>
    </row>
    <row r="67594" spans="14:15">
      <c r="N67594" s="185"/>
      <c r="O67594" s="195"/>
    </row>
    <row r="67595" spans="14:15">
      <c r="N67595" s="185"/>
      <c r="O67595" s="195"/>
    </row>
    <row r="67596" spans="14:15">
      <c r="N67596" s="185"/>
      <c r="O67596" s="195"/>
    </row>
    <row r="67597" spans="14:15">
      <c r="N67597" s="185"/>
      <c r="O67597" s="195"/>
    </row>
    <row r="67598" spans="14:15">
      <c r="N67598" s="185"/>
      <c r="O67598" s="195"/>
    </row>
    <row r="67599" spans="14:15">
      <c r="N67599" s="185"/>
      <c r="O67599" s="195"/>
    </row>
    <row r="67600" spans="14:15">
      <c r="N67600" s="185"/>
      <c r="O67600" s="195"/>
    </row>
    <row r="67601" spans="14:15">
      <c r="N67601" s="185"/>
      <c r="O67601" s="195"/>
    </row>
    <row r="67602" spans="14:15">
      <c r="N67602" s="185"/>
      <c r="O67602" s="195"/>
    </row>
    <row r="67603" spans="14:15">
      <c r="N67603" s="185"/>
      <c r="O67603" s="195"/>
    </row>
    <row r="67604" spans="14:15">
      <c r="N67604" s="185"/>
      <c r="O67604" s="195"/>
    </row>
    <row r="67605" spans="14:15">
      <c r="N67605" s="185"/>
      <c r="O67605" s="195"/>
    </row>
    <row r="67606" spans="14:15">
      <c r="N67606" s="185"/>
      <c r="O67606" s="195"/>
    </row>
    <row r="67607" spans="14:15">
      <c r="N67607" s="185"/>
      <c r="O67607" s="195"/>
    </row>
    <row r="67608" spans="14:15">
      <c r="N67608" s="185"/>
      <c r="O67608" s="195"/>
    </row>
    <row r="67609" spans="14:15">
      <c r="N67609" s="185"/>
      <c r="O67609" s="195"/>
    </row>
    <row r="67610" spans="14:15">
      <c r="N67610" s="185"/>
      <c r="O67610" s="195"/>
    </row>
    <row r="67611" spans="14:15">
      <c r="N67611" s="185"/>
      <c r="O67611" s="195"/>
    </row>
    <row r="67612" spans="14:15">
      <c r="N67612" s="185"/>
      <c r="O67612" s="195"/>
    </row>
    <row r="67613" spans="14:15">
      <c r="N67613" s="185"/>
      <c r="O67613" s="195"/>
    </row>
    <row r="67614" spans="14:15">
      <c r="N67614" s="185"/>
      <c r="O67614" s="195"/>
    </row>
    <row r="67615" spans="14:15">
      <c r="N67615" s="185"/>
      <c r="O67615" s="195"/>
    </row>
    <row r="67616" spans="14:15">
      <c r="N67616" s="185"/>
      <c r="O67616" s="195"/>
    </row>
    <row r="67617" spans="14:15">
      <c r="N67617" s="185"/>
      <c r="O67617" s="195"/>
    </row>
    <row r="67618" spans="14:15">
      <c r="N67618" s="185"/>
      <c r="O67618" s="195"/>
    </row>
    <row r="67619" spans="14:15">
      <c r="N67619" s="185"/>
      <c r="O67619" s="195"/>
    </row>
    <row r="67620" spans="14:15">
      <c r="N67620" s="185"/>
      <c r="O67620" s="195"/>
    </row>
    <row r="67621" spans="14:15">
      <c r="N67621" s="185"/>
      <c r="O67621" s="195"/>
    </row>
    <row r="67622" spans="14:15">
      <c r="N67622" s="185"/>
      <c r="O67622" s="195"/>
    </row>
    <row r="67623" spans="14:15">
      <c r="N67623" s="185"/>
      <c r="O67623" s="195"/>
    </row>
    <row r="67624" spans="14:15">
      <c r="N67624" s="185"/>
      <c r="O67624" s="195"/>
    </row>
    <row r="67625" spans="14:15">
      <c r="N67625" s="185"/>
      <c r="O67625" s="195"/>
    </row>
    <row r="67626" spans="14:15">
      <c r="N67626" s="185"/>
      <c r="O67626" s="195"/>
    </row>
    <row r="67627" spans="14:15">
      <c r="N67627" s="185"/>
      <c r="O67627" s="195"/>
    </row>
    <row r="67628" spans="14:15">
      <c r="N67628" s="185"/>
      <c r="O67628" s="195"/>
    </row>
    <row r="67629" spans="14:15">
      <c r="N67629" s="185"/>
      <c r="O67629" s="195"/>
    </row>
    <row r="67630" spans="14:15">
      <c r="N67630" s="185"/>
      <c r="O67630" s="195"/>
    </row>
    <row r="67631" spans="14:15">
      <c r="N67631" s="185"/>
      <c r="O67631" s="195"/>
    </row>
    <row r="67632" spans="14:15">
      <c r="N67632" s="185"/>
      <c r="O67632" s="195"/>
    </row>
    <row r="67633" spans="14:15">
      <c r="N67633" s="185"/>
      <c r="O67633" s="195"/>
    </row>
    <row r="67634" spans="14:15">
      <c r="N67634" s="185"/>
      <c r="O67634" s="195"/>
    </row>
    <row r="67635" spans="14:15">
      <c r="N67635" s="185"/>
      <c r="O67635" s="195"/>
    </row>
    <row r="67636" spans="14:15">
      <c r="N67636" s="185"/>
      <c r="O67636" s="195"/>
    </row>
    <row r="67637" spans="14:15">
      <c r="N67637" s="185"/>
      <c r="O67637" s="195"/>
    </row>
    <row r="67638" spans="14:15">
      <c r="N67638" s="185"/>
      <c r="O67638" s="195"/>
    </row>
    <row r="67639" spans="14:15">
      <c r="N67639" s="185"/>
      <c r="O67639" s="195"/>
    </row>
    <row r="67640" spans="14:15">
      <c r="N67640" s="185"/>
      <c r="O67640" s="195"/>
    </row>
    <row r="67641" spans="14:15">
      <c r="N67641" s="185"/>
      <c r="O67641" s="195"/>
    </row>
    <row r="67642" spans="14:15">
      <c r="N67642" s="185"/>
      <c r="O67642" s="195"/>
    </row>
    <row r="67643" spans="14:15">
      <c r="N67643" s="185"/>
      <c r="O67643" s="195"/>
    </row>
    <row r="67644" spans="14:15">
      <c r="N67644" s="185"/>
      <c r="O67644" s="195"/>
    </row>
    <row r="67645" spans="14:15">
      <c r="N67645" s="185"/>
      <c r="O67645" s="195"/>
    </row>
    <row r="67646" spans="14:15">
      <c r="N67646" s="185"/>
      <c r="O67646" s="195"/>
    </row>
    <row r="67647" spans="14:15">
      <c r="N67647" s="185"/>
      <c r="O67647" s="195"/>
    </row>
    <row r="67648" spans="14:15">
      <c r="N67648" s="185"/>
      <c r="O67648" s="195"/>
    </row>
    <row r="67649" spans="14:15">
      <c r="N67649" s="185"/>
      <c r="O67649" s="195"/>
    </row>
    <row r="67650" spans="14:15">
      <c r="N67650" s="185"/>
      <c r="O67650" s="195"/>
    </row>
    <row r="67651" spans="14:15">
      <c r="N67651" s="185"/>
      <c r="O67651" s="195"/>
    </row>
    <row r="67652" spans="14:15">
      <c r="N67652" s="185"/>
      <c r="O67652" s="195"/>
    </row>
    <row r="67653" spans="14:15">
      <c r="N67653" s="185"/>
      <c r="O67653" s="195"/>
    </row>
    <row r="67654" spans="14:15">
      <c r="N67654" s="185"/>
      <c r="O67654" s="195"/>
    </row>
    <row r="67655" spans="14:15">
      <c r="N67655" s="185"/>
      <c r="O67655" s="195"/>
    </row>
    <row r="67656" spans="14:15">
      <c r="N67656" s="185"/>
      <c r="O67656" s="195"/>
    </row>
    <row r="67657" spans="14:15">
      <c r="N67657" s="185"/>
      <c r="O67657" s="195"/>
    </row>
    <row r="67658" spans="14:15">
      <c r="N67658" s="185"/>
      <c r="O67658" s="195"/>
    </row>
    <row r="67659" spans="14:15">
      <c r="N67659" s="185"/>
      <c r="O67659" s="195"/>
    </row>
    <row r="67660" spans="14:15">
      <c r="N67660" s="185"/>
      <c r="O67660" s="195"/>
    </row>
    <row r="67661" spans="14:15">
      <c r="N67661" s="185"/>
      <c r="O67661" s="195"/>
    </row>
    <row r="67662" spans="14:15">
      <c r="N67662" s="185"/>
      <c r="O67662" s="195"/>
    </row>
    <row r="67663" spans="14:15">
      <c r="N67663" s="185"/>
      <c r="O67663" s="195"/>
    </row>
    <row r="67664" spans="14:15">
      <c r="N67664" s="185"/>
      <c r="O67664" s="195"/>
    </row>
    <row r="67665" spans="14:15">
      <c r="N67665" s="185"/>
      <c r="O67665" s="195"/>
    </row>
    <row r="67666" spans="14:15">
      <c r="N67666" s="185"/>
      <c r="O67666" s="195"/>
    </row>
    <row r="67667" spans="14:15">
      <c r="N67667" s="185"/>
      <c r="O67667" s="195"/>
    </row>
    <row r="67668" spans="14:15">
      <c r="N67668" s="185"/>
      <c r="O67668" s="195"/>
    </row>
    <row r="67669" spans="14:15">
      <c r="N67669" s="185"/>
      <c r="O67669" s="195"/>
    </row>
    <row r="67670" spans="14:15">
      <c r="N67670" s="185"/>
      <c r="O67670" s="195"/>
    </row>
    <row r="67671" spans="14:15">
      <c r="N67671" s="185"/>
      <c r="O67671" s="195"/>
    </row>
    <row r="67672" spans="14:15">
      <c r="N67672" s="185"/>
      <c r="O67672" s="195"/>
    </row>
    <row r="67673" spans="14:15">
      <c r="N67673" s="185"/>
      <c r="O67673" s="195"/>
    </row>
    <row r="67674" spans="14:15">
      <c r="N67674" s="185"/>
      <c r="O67674" s="195"/>
    </row>
    <row r="67675" spans="14:15">
      <c r="N67675" s="185"/>
      <c r="O67675" s="195"/>
    </row>
    <row r="67676" spans="14:15">
      <c r="N67676" s="185"/>
      <c r="O67676" s="195"/>
    </row>
    <row r="67677" spans="14:15">
      <c r="N67677" s="185"/>
      <c r="O67677" s="195"/>
    </row>
    <row r="67678" spans="14:15">
      <c r="N67678" s="185"/>
      <c r="O67678" s="195"/>
    </row>
    <row r="67679" spans="14:15">
      <c r="N67679" s="185"/>
      <c r="O67679" s="195"/>
    </row>
    <row r="67680" spans="14:15">
      <c r="N67680" s="185"/>
      <c r="O67680" s="195"/>
    </row>
    <row r="67681" spans="14:15">
      <c r="N67681" s="185"/>
      <c r="O67681" s="195"/>
    </row>
    <row r="67682" spans="14:15">
      <c r="N67682" s="185"/>
      <c r="O67682" s="195"/>
    </row>
    <row r="67683" spans="14:15">
      <c r="N67683" s="185"/>
      <c r="O67683" s="195"/>
    </row>
    <row r="67684" spans="14:15">
      <c r="N67684" s="185"/>
      <c r="O67684" s="195"/>
    </row>
    <row r="67685" spans="14:15">
      <c r="N67685" s="185"/>
      <c r="O67685" s="195"/>
    </row>
    <row r="67686" spans="14:15">
      <c r="N67686" s="185"/>
      <c r="O67686" s="195"/>
    </row>
    <row r="67687" spans="14:15">
      <c r="N67687" s="185"/>
      <c r="O67687" s="195"/>
    </row>
    <row r="67688" spans="14:15">
      <c r="N67688" s="185"/>
      <c r="O67688" s="195"/>
    </row>
    <row r="67689" spans="14:15">
      <c r="N67689" s="185"/>
      <c r="O67689" s="195"/>
    </row>
    <row r="67690" spans="14:15">
      <c r="N67690" s="185"/>
      <c r="O67690" s="195"/>
    </row>
    <row r="67691" spans="14:15">
      <c r="N67691" s="185"/>
      <c r="O67691" s="195"/>
    </row>
    <row r="67692" spans="14:15">
      <c r="N67692" s="185"/>
      <c r="O67692" s="195"/>
    </row>
    <row r="67693" spans="14:15">
      <c r="N67693" s="185"/>
      <c r="O67693" s="195"/>
    </row>
    <row r="67694" spans="14:15">
      <c r="N67694" s="185"/>
      <c r="O67694" s="195"/>
    </row>
    <row r="67695" spans="14:15">
      <c r="N67695" s="185"/>
      <c r="O67695" s="195"/>
    </row>
    <row r="67696" spans="14:15">
      <c r="N67696" s="185"/>
      <c r="O67696" s="195"/>
    </row>
    <row r="67697" spans="14:15">
      <c r="N67697" s="185"/>
      <c r="O67697" s="195"/>
    </row>
    <row r="67698" spans="14:15">
      <c r="N67698" s="185"/>
      <c r="O67698" s="195"/>
    </row>
    <row r="67699" spans="14:15">
      <c r="N67699" s="185"/>
      <c r="O67699" s="195"/>
    </row>
    <row r="67700" spans="14:15">
      <c r="N67700" s="185"/>
      <c r="O67700" s="195"/>
    </row>
    <row r="67701" spans="14:15">
      <c r="N67701" s="185"/>
      <c r="O67701" s="195"/>
    </row>
    <row r="67702" spans="14:15">
      <c r="N67702" s="185"/>
      <c r="O67702" s="195"/>
    </row>
    <row r="67703" spans="14:15">
      <c r="N67703" s="185"/>
      <c r="O67703" s="195"/>
    </row>
    <row r="67704" spans="14:15">
      <c r="N67704" s="185"/>
      <c r="O67704" s="195"/>
    </row>
    <row r="67705" spans="14:15">
      <c r="N67705" s="185"/>
      <c r="O67705" s="195"/>
    </row>
    <row r="67706" spans="14:15">
      <c r="N67706" s="185"/>
      <c r="O67706" s="195"/>
    </row>
    <row r="67707" spans="14:15">
      <c r="N67707" s="185"/>
      <c r="O67707" s="195"/>
    </row>
    <row r="67708" spans="14:15">
      <c r="N67708" s="185"/>
      <c r="O67708" s="195"/>
    </row>
    <row r="67709" spans="14:15">
      <c r="N67709" s="185"/>
      <c r="O67709" s="195"/>
    </row>
    <row r="67710" spans="14:15">
      <c r="N67710" s="185"/>
      <c r="O67710" s="195"/>
    </row>
    <row r="67711" spans="14:15">
      <c r="N67711" s="185"/>
      <c r="O67711" s="195"/>
    </row>
    <row r="67712" spans="14:15">
      <c r="N67712" s="185"/>
      <c r="O67712" s="195"/>
    </row>
    <row r="67713" spans="14:15">
      <c r="N67713" s="185"/>
      <c r="O67713" s="195"/>
    </row>
    <row r="67714" spans="14:15">
      <c r="N67714" s="185"/>
      <c r="O67714" s="195"/>
    </row>
    <row r="67715" spans="14:15">
      <c r="N67715" s="185"/>
      <c r="O67715" s="195"/>
    </row>
    <row r="67716" spans="14:15">
      <c r="N67716" s="185"/>
      <c r="O67716" s="195"/>
    </row>
    <row r="67717" spans="14:15">
      <c r="N67717" s="185"/>
      <c r="O67717" s="195"/>
    </row>
    <row r="67718" spans="14:15">
      <c r="N67718" s="185"/>
      <c r="O67718" s="195"/>
    </row>
    <row r="67719" spans="14:15">
      <c r="N67719" s="185"/>
      <c r="O67719" s="195"/>
    </row>
    <row r="67720" spans="14:15">
      <c r="N67720" s="185"/>
      <c r="O67720" s="195"/>
    </row>
    <row r="67721" spans="14:15">
      <c r="N67721" s="185"/>
      <c r="O67721" s="195"/>
    </row>
    <row r="67722" spans="14:15">
      <c r="N67722" s="185"/>
      <c r="O67722" s="195"/>
    </row>
    <row r="67723" spans="14:15">
      <c r="N67723" s="185"/>
      <c r="O67723" s="195"/>
    </row>
    <row r="67724" spans="14:15">
      <c r="N67724" s="185"/>
      <c r="O67724" s="195"/>
    </row>
    <row r="67725" spans="14:15">
      <c r="N67725" s="185"/>
      <c r="O67725" s="195"/>
    </row>
    <row r="67726" spans="14:15">
      <c r="N67726" s="185"/>
      <c r="O67726" s="195"/>
    </row>
    <row r="67727" spans="14:15">
      <c r="N67727" s="185"/>
      <c r="O67727" s="195"/>
    </row>
    <row r="67728" spans="14:15">
      <c r="N67728" s="185"/>
      <c r="O67728" s="195"/>
    </row>
    <row r="67729" spans="14:15">
      <c r="N67729" s="185"/>
      <c r="O67729" s="195"/>
    </row>
    <row r="67730" spans="14:15">
      <c r="N67730" s="185"/>
      <c r="O67730" s="195"/>
    </row>
    <row r="67731" spans="14:15">
      <c r="N67731" s="185"/>
      <c r="O67731" s="195"/>
    </row>
    <row r="67732" spans="14:15">
      <c r="N67732" s="185"/>
      <c r="O67732" s="195"/>
    </row>
    <row r="67733" spans="14:15">
      <c r="N67733" s="185"/>
      <c r="O67733" s="195"/>
    </row>
    <row r="67734" spans="14:15">
      <c r="N67734" s="185"/>
      <c r="O67734" s="195"/>
    </row>
    <row r="67735" spans="14:15">
      <c r="N67735" s="185"/>
      <c r="O67735" s="195"/>
    </row>
    <row r="67736" spans="14:15">
      <c r="N67736" s="185"/>
      <c r="O67736" s="195"/>
    </row>
    <row r="67737" spans="14:15">
      <c r="N67737" s="185"/>
      <c r="O67737" s="195"/>
    </row>
    <row r="67738" spans="14:15">
      <c r="N67738" s="185"/>
      <c r="O67738" s="195"/>
    </row>
    <row r="67739" spans="14:15">
      <c r="N67739" s="185"/>
      <c r="O67739" s="195"/>
    </row>
    <row r="67740" spans="14:15">
      <c r="N67740" s="185"/>
      <c r="O67740" s="195"/>
    </row>
    <row r="67741" spans="14:15">
      <c r="N67741" s="185"/>
      <c r="O67741" s="195"/>
    </row>
    <row r="67742" spans="14:15">
      <c r="N67742" s="185"/>
      <c r="O67742" s="195"/>
    </row>
    <row r="67743" spans="14:15">
      <c r="N67743" s="185"/>
      <c r="O67743" s="195"/>
    </row>
    <row r="67744" spans="14:15">
      <c r="N67744" s="185"/>
      <c r="O67744" s="195"/>
    </row>
    <row r="67745" spans="14:15">
      <c r="N67745" s="185"/>
      <c r="O67745" s="195"/>
    </row>
    <row r="67746" spans="14:15">
      <c r="N67746" s="185"/>
      <c r="O67746" s="195"/>
    </row>
    <row r="67747" spans="14:15">
      <c r="N67747" s="185"/>
      <c r="O67747" s="195"/>
    </row>
    <row r="67748" spans="14:15">
      <c r="N67748" s="185"/>
      <c r="O67748" s="195"/>
    </row>
    <row r="67749" spans="14:15">
      <c r="N67749" s="185"/>
      <c r="O67749" s="195"/>
    </row>
    <row r="67750" spans="14:15">
      <c r="N67750" s="185"/>
      <c r="O67750" s="195"/>
    </row>
    <row r="67751" spans="14:15">
      <c r="N67751" s="185"/>
      <c r="O67751" s="195"/>
    </row>
    <row r="67752" spans="14:15">
      <c r="N67752" s="185"/>
      <c r="O67752" s="195"/>
    </row>
    <row r="67753" spans="14:15">
      <c r="N67753" s="185"/>
      <c r="O67753" s="195"/>
    </row>
    <row r="67754" spans="14:15">
      <c r="N67754" s="185"/>
      <c r="O67754" s="195"/>
    </row>
    <row r="67755" spans="14:15">
      <c r="N67755" s="185"/>
      <c r="O67755" s="195"/>
    </row>
    <row r="67756" spans="14:15">
      <c r="N67756" s="185"/>
      <c r="O67756" s="195"/>
    </row>
    <row r="67757" spans="14:15">
      <c r="N67757" s="185"/>
      <c r="O67757" s="195"/>
    </row>
    <row r="67758" spans="14:15">
      <c r="N67758" s="185"/>
      <c r="O67758" s="195"/>
    </row>
    <row r="67759" spans="14:15">
      <c r="N67759" s="185"/>
      <c r="O67759" s="195"/>
    </row>
    <row r="67760" spans="14:15">
      <c r="N67760" s="185"/>
      <c r="O67760" s="195"/>
    </row>
    <row r="67761" spans="14:15">
      <c r="N67761" s="185"/>
      <c r="O67761" s="195"/>
    </row>
    <row r="67762" spans="14:15">
      <c r="N67762" s="185"/>
      <c r="O67762" s="195"/>
    </row>
    <row r="67763" spans="14:15">
      <c r="N67763" s="185"/>
      <c r="O67763" s="195"/>
    </row>
    <row r="67764" spans="14:15">
      <c r="N67764" s="185"/>
      <c r="O67764" s="195"/>
    </row>
    <row r="67765" spans="14:15">
      <c r="N67765" s="185"/>
      <c r="O67765" s="195"/>
    </row>
    <row r="67766" spans="14:15">
      <c r="N67766" s="185"/>
      <c r="O67766" s="195"/>
    </row>
    <row r="67767" spans="14:15">
      <c r="N67767" s="185"/>
      <c r="O67767" s="195"/>
    </row>
    <row r="67768" spans="14:15">
      <c r="N67768" s="185"/>
      <c r="O67768" s="195"/>
    </row>
    <row r="67769" spans="14:15">
      <c r="N67769" s="185"/>
      <c r="O67769" s="195"/>
    </row>
    <row r="67770" spans="14:15">
      <c r="N67770" s="185"/>
      <c r="O67770" s="195"/>
    </row>
    <row r="67771" spans="14:15">
      <c r="N67771" s="185"/>
      <c r="O67771" s="195"/>
    </row>
    <row r="67772" spans="14:15">
      <c r="N67772" s="185"/>
      <c r="O67772" s="195"/>
    </row>
    <row r="67773" spans="14:15">
      <c r="N67773" s="185"/>
      <c r="O67773" s="195"/>
    </row>
    <row r="67774" spans="14:15">
      <c r="N67774" s="185"/>
      <c r="O67774" s="195"/>
    </row>
    <row r="67775" spans="14:15">
      <c r="N67775" s="185"/>
      <c r="O67775" s="195"/>
    </row>
    <row r="67776" spans="14:15">
      <c r="N67776" s="185"/>
      <c r="O67776" s="195"/>
    </row>
    <row r="67777" spans="14:15">
      <c r="N67777" s="185"/>
      <c r="O67777" s="195"/>
    </row>
    <row r="67778" spans="14:15">
      <c r="N67778" s="185"/>
      <c r="O67778" s="195"/>
    </row>
    <row r="67779" spans="14:15">
      <c r="N67779" s="185"/>
      <c r="O67779" s="195"/>
    </row>
    <row r="67780" spans="14:15">
      <c r="N67780" s="185"/>
      <c r="O67780" s="195"/>
    </row>
    <row r="67781" spans="14:15">
      <c r="N67781" s="185"/>
      <c r="O67781" s="195"/>
    </row>
    <row r="67782" spans="14:15">
      <c r="N67782" s="185"/>
      <c r="O67782" s="195"/>
    </row>
    <row r="67783" spans="14:15">
      <c r="N67783" s="185"/>
      <c r="O67783" s="195"/>
    </row>
    <row r="67784" spans="14:15">
      <c r="N67784" s="185"/>
      <c r="O67784" s="195"/>
    </row>
    <row r="67785" spans="14:15">
      <c r="N67785" s="185"/>
      <c r="O67785" s="195"/>
    </row>
    <row r="67786" spans="14:15">
      <c r="N67786" s="185"/>
      <c r="O67786" s="195"/>
    </row>
    <row r="67787" spans="14:15">
      <c r="N67787" s="185"/>
      <c r="O67787" s="195"/>
    </row>
    <row r="67788" spans="14:15">
      <c r="N67788" s="185"/>
      <c r="O67788" s="195"/>
    </row>
    <row r="67789" spans="14:15">
      <c r="N67789" s="185"/>
      <c r="O67789" s="195"/>
    </row>
    <row r="67790" spans="14:15">
      <c r="N67790" s="185"/>
      <c r="O67790" s="195"/>
    </row>
    <row r="67791" spans="14:15">
      <c r="N67791" s="185"/>
      <c r="O67791" s="195"/>
    </row>
    <row r="67792" spans="14:15">
      <c r="N67792" s="185"/>
      <c r="O67792" s="195"/>
    </row>
    <row r="67793" spans="14:15">
      <c r="N67793" s="185"/>
      <c r="O67793" s="195"/>
    </row>
    <row r="67794" spans="14:15">
      <c r="N67794" s="185"/>
      <c r="O67794" s="195"/>
    </row>
    <row r="67795" spans="14:15">
      <c r="N67795" s="185"/>
      <c r="O67795" s="195"/>
    </row>
    <row r="67796" spans="14:15">
      <c r="N67796" s="185"/>
      <c r="O67796" s="195"/>
    </row>
    <row r="67797" spans="14:15">
      <c r="N67797" s="185"/>
      <c r="O67797" s="195"/>
    </row>
    <row r="67798" spans="14:15">
      <c r="N67798" s="185"/>
      <c r="O67798" s="195"/>
    </row>
    <row r="67799" spans="14:15">
      <c r="N67799" s="185"/>
      <c r="O67799" s="195"/>
    </row>
    <row r="67800" spans="14:15">
      <c r="N67800" s="185"/>
      <c r="O67800" s="195"/>
    </row>
    <row r="67801" spans="14:15">
      <c r="N67801" s="185"/>
      <c r="O67801" s="195"/>
    </row>
    <row r="67802" spans="14:15">
      <c r="N67802" s="185"/>
      <c r="O67802" s="195"/>
    </row>
    <row r="67803" spans="14:15">
      <c r="N67803" s="185"/>
      <c r="O67803" s="195"/>
    </row>
    <row r="67804" spans="14:15">
      <c r="N67804" s="185"/>
      <c r="O67804" s="195"/>
    </row>
    <row r="67805" spans="14:15">
      <c r="N67805" s="185"/>
      <c r="O67805" s="195"/>
    </row>
    <row r="67806" spans="14:15">
      <c r="N67806" s="185"/>
      <c r="O67806" s="195"/>
    </row>
    <row r="67807" spans="14:15">
      <c r="N67807" s="185"/>
      <c r="O67807" s="195"/>
    </row>
    <row r="67808" spans="14:15">
      <c r="N67808" s="185"/>
      <c r="O67808" s="195"/>
    </row>
    <row r="67809" spans="14:15">
      <c r="N67809" s="185"/>
      <c r="O67809" s="195"/>
    </row>
    <row r="67810" spans="14:15">
      <c r="N67810" s="185"/>
      <c r="O67810" s="195"/>
    </row>
    <row r="67811" spans="14:15">
      <c r="N67811" s="185"/>
      <c r="O67811" s="195"/>
    </row>
    <row r="67812" spans="14:15">
      <c r="N67812" s="185"/>
      <c r="O67812" s="195"/>
    </row>
    <row r="67813" spans="14:15">
      <c r="N67813" s="185"/>
      <c r="O67813" s="195"/>
    </row>
    <row r="67814" spans="14:15">
      <c r="N67814" s="185"/>
      <c r="O67814" s="195"/>
    </row>
    <row r="67815" spans="14:15">
      <c r="N67815" s="185"/>
      <c r="O67815" s="195"/>
    </row>
    <row r="67816" spans="14:15">
      <c r="N67816" s="185"/>
      <c r="O67816" s="195"/>
    </row>
    <row r="67817" spans="14:15">
      <c r="N67817" s="185"/>
      <c r="O67817" s="195"/>
    </row>
    <row r="67818" spans="14:15">
      <c r="N67818" s="185"/>
      <c r="O67818" s="195"/>
    </row>
    <row r="67819" spans="14:15">
      <c r="N67819" s="185"/>
      <c r="O67819" s="195"/>
    </row>
    <row r="67820" spans="14:15">
      <c r="N67820" s="185"/>
      <c r="O67820" s="195"/>
    </row>
    <row r="67821" spans="14:15">
      <c r="N67821" s="185"/>
      <c r="O67821" s="195"/>
    </row>
    <row r="67822" spans="14:15">
      <c r="N67822" s="185"/>
      <c r="O67822" s="195"/>
    </row>
    <row r="67823" spans="14:15">
      <c r="N67823" s="185"/>
      <c r="O67823" s="195"/>
    </row>
    <row r="67824" spans="14:15">
      <c r="N67824" s="185"/>
      <c r="O67824" s="195"/>
    </row>
    <row r="67825" spans="14:15">
      <c r="N67825" s="185"/>
      <c r="O67825" s="195"/>
    </row>
    <row r="67826" spans="14:15">
      <c r="N67826" s="185"/>
      <c r="O67826" s="195"/>
    </row>
    <row r="67827" spans="14:15">
      <c r="N67827" s="185"/>
      <c r="O67827" s="195"/>
    </row>
    <row r="67828" spans="14:15">
      <c r="N67828" s="185"/>
      <c r="O67828" s="195"/>
    </row>
    <row r="67829" spans="14:15">
      <c r="N67829" s="185"/>
      <c r="O67829" s="195"/>
    </row>
    <row r="67830" spans="14:15">
      <c r="N67830" s="185"/>
      <c r="O67830" s="195"/>
    </row>
    <row r="67831" spans="14:15">
      <c r="N67831" s="185"/>
      <c r="O67831" s="195"/>
    </row>
    <row r="67832" spans="14:15">
      <c r="N67832" s="185"/>
      <c r="O67832" s="195"/>
    </row>
    <row r="67833" spans="14:15">
      <c r="N67833" s="185"/>
      <c r="O67833" s="195"/>
    </row>
    <row r="67834" spans="14:15">
      <c r="N67834" s="185"/>
      <c r="O67834" s="195"/>
    </row>
    <row r="67835" spans="14:15">
      <c r="N67835" s="185"/>
      <c r="O67835" s="195"/>
    </row>
    <row r="67836" spans="14:15">
      <c r="N67836" s="185"/>
      <c r="O67836" s="195"/>
    </row>
    <row r="67837" spans="14:15">
      <c r="N67837" s="185"/>
      <c r="O67837" s="195"/>
    </row>
    <row r="67838" spans="14:15">
      <c r="N67838" s="185"/>
      <c r="O67838" s="195"/>
    </row>
    <row r="67839" spans="14:15">
      <c r="N67839" s="185"/>
      <c r="O67839" s="195"/>
    </row>
    <row r="67840" spans="14:15">
      <c r="N67840" s="185"/>
      <c r="O67840" s="195"/>
    </row>
    <row r="67841" spans="14:15">
      <c r="N67841" s="185"/>
      <c r="O67841" s="195"/>
    </row>
    <row r="67842" spans="14:15">
      <c r="N67842" s="185"/>
      <c r="O67842" s="195"/>
    </row>
    <row r="67843" spans="14:15">
      <c r="N67843" s="185"/>
      <c r="O67843" s="195"/>
    </row>
    <row r="67844" spans="14:15">
      <c r="N67844" s="185"/>
      <c r="O67844" s="195"/>
    </row>
    <row r="67845" spans="14:15">
      <c r="N67845" s="185"/>
      <c r="O67845" s="195"/>
    </row>
    <row r="67846" spans="14:15">
      <c r="N67846" s="185"/>
      <c r="O67846" s="195"/>
    </row>
    <row r="67847" spans="14:15">
      <c r="N67847" s="185"/>
      <c r="O67847" s="195"/>
    </row>
    <row r="67848" spans="14:15">
      <c r="N67848" s="185"/>
      <c r="O67848" s="195"/>
    </row>
    <row r="67849" spans="14:15">
      <c r="N67849" s="185"/>
      <c r="O67849" s="195"/>
    </row>
    <row r="67850" spans="14:15">
      <c r="N67850" s="185"/>
      <c r="O67850" s="195"/>
    </row>
    <row r="67851" spans="14:15">
      <c r="N67851" s="185"/>
      <c r="O67851" s="195"/>
    </row>
    <row r="67852" spans="14:15">
      <c r="N67852" s="185"/>
      <c r="O67852" s="195"/>
    </row>
    <row r="67853" spans="14:15">
      <c r="N67853" s="185"/>
      <c r="O67853" s="195"/>
    </row>
    <row r="67854" spans="14:15">
      <c r="N67854" s="185"/>
      <c r="O67854" s="195"/>
    </row>
    <row r="67855" spans="14:15">
      <c r="N67855" s="185"/>
      <c r="O67855" s="195"/>
    </row>
    <row r="67856" spans="14:15">
      <c r="N67856" s="185"/>
      <c r="O67856" s="195"/>
    </row>
    <row r="67857" spans="14:15">
      <c r="N67857" s="185"/>
      <c r="O67857" s="195"/>
    </row>
    <row r="67858" spans="14:15">
      <c r="N67858" s="185"/>
      <c r="O67858" s="195"/>
    </row>
    <row r="67859" spans="14:15">
      <c r="N67859" s="185"/>
      <c r="O67859" s="195"/>
    </row>
    <row r="67860" spans="14:15">
      <c r="N67860" s="185"/>
      <c r="O67860" s="195"/>
    </row>
    <row r="67861" spans="14:15">
      <c r="N67861" s="185"/>
      <c r="O67861" s="195"/>
    </row>
    <row r="67862" spans="14:15">
      <c r="N67862" s="185"/>
      <c r="O67862" s="195"/>
    </row>
    <row r="67863" spans="14:15">
      <c r="N67863" s="185"/>
      <c r="O67863" s="195"/>
    </row>
    <row r="67864" spans="14:15">
      <c r="N67864" s="185"/>
      <c r="O67864" s="195"/>
    </row>
    <row r="67865" spans="14:15">
      <c r="N67865" s="185"/>
      <c r="O67865" s="195"/>
    </row>
    <row r="67866" spans="14:15">
      <c r="N67866" s="185"/>
      <c r="O67866" s="195"/>
    </row>
    <row r="67867" spans="14:15">
      <c r="N67867" s="185"/>
      <c r="O67867" s="195"/>
    </row>
    <row r="67868" spans="14:15">
      <c r="N67868" s="185"/>
      <c r="O67868" s="195"/>
    </row>
    <row r="67869" spans="14:15">
      <c r="N67869" s="185"/>
      <c r="O67869" s="195"/>
    </row>
    <row r="67870" spans="14:15">
      <c r="N67870" s="185"/>
      <c r="O67870" s="195"/>
    </row>
    <row r="67871" spans="14:15">
      <c r="N67871" s="185"/>
      <c r="O67871" s="195"/>
    </row>
    <row r="67872" spans="14:15">
      <c r="N67872" s="185"/>
      <c r="O67872" s="195"/>
    </row>
    <row r="67873" spans="14:15">
      <c r="N67873" s="185"/>
      <c r="O67873" s="195"/>
    </row>
    <row r="67874" spans="14:15">
      <c r="N67874" s="185"/>
      <c r="O67874" s="195"/>
    </row>
    <row r="67875" spans="14:15">
      <c r="N67875" s="185"/>
      <c r="O67875" s="195"/>
    </row>
    <row r="67876" spans="14:15">
      <c r="N67876" s="185"/>
      <c r="O67876" s="195"/>
    </row>
    <row r="67877" spans="14:15">
      <c r="N67877" s="185"/>
      <c r="O67877" s="195"/>
    </row>
    <row r="67878" spans="14:15">
      <c r="N67878" s="185"/>
      <c r="O67878" s="195"/>
    </row>
    <row r="67879" spans="14:15">
      <c r="N67879" s="185"/>
      <c r="O67879" s="195"/>
    </row>
    <row r="67880" spans="14:15">
      <c r="N67880" s="185"/>
      <c r="O67880" s="195"/>
    </row>
    <row r="67881" spans="14:15">
      <c r="N67881" s="185"/>
      <c r="O67881" s="195"/>
    </row>
    <row r="67882" spans="14:15">
      <c r="N67882" s="185"/>
      <c r="O67882" s="195"/>
    </row>
    <row r="67883" spans="14:15">
      <c r="N67883" s="185"/>
      <c r="O67883" s="195"/>
    </row>
    <row r="67884" spans="14:15">
      <c r="N67884" s="185"/>
      <c r="O67884" s="195"/>
    </row>
    <row r="67885" spans="14:15">
      <c r="N67885" s="185"/>
      <c r="O67885" s="195"/>
    </row>
    <row r="67886" spans="14:15">
      <c r="N67886" s="185"/>
      <c r="O67886" s="195"/>
    </row>
    <row r="67887" spans="14:15">
      <c r="N67887" s="185"/>
      <c r="O67887" s="195"/>
    </row>
    <row r="67888" spans="14:15">
      <c r="N67888" s="185"/>
      <c r="O67888" s="195"/>
    </row>
    <row r="67889" spans="14:15">
      <c r="N67889" s="185"/>
      <c r="O67889" s="195"/>
    </row>
    <row r="67890" spans="14:15">
      <c r="N67890" s="185"/>
      <c r="O67890" s="195"/>
    </row>
    <row r="67891" spans="14:15">
      <c r="N67891" s="185"/>
      <c r="O67891" s="195"/>
    </row>
    <row r="67892" spans="14:15">
      <c r="N67892" s="185"/>
      <c r="O67892" s="195"/>
    </row>
    <row r="67893" spans="14:15">
      <c r="N67893" s="185"/>
      <c r="O67893" s="195"/>
    </row>
    <row r="67894" spans="14:15">
      <c r="N67894" s="185"/>
      <c r="O67894" s="195"/>
    </row>
    <row r="67895" spans="14:15">
      <c r="N67895" s="185"/>
      <c r="O67895" s="195"/>
    </row>
    <row r="67896" spans="14:15">
      <c r="N67896" s="185"/>
      <c r="O67896" s="195"/>
    </row>
    <row r="67897" spans="14:15">
      <c r="N67897" s="185"/>
      <c r="O67897" s="195"/>
    </row>
    <row r="67898" spans="14:15">
      <c r="N67898" s="185"/>
      <c r="O67898" s="195"/>
    </row>
    <row r="67899" spans="14:15">
      <c r="N67899" s="185"/>
      <c r="O67899" s="195"/>
    </row>
    <row r="67900" spans="14:15">
      <c r="N67900" s="185"/>
      <c r="O67900" s="195"/>
    </row>
    <row r="67901" spans="14:15">
      <c r="N67901" s="185"/>
      <c r="O67901" s="195"/>
    </row>
    <row r="67902" spans="14:15">
      <c r="N67902" s="185"/>
      <c r="O67902" s="195"/>
    </row>
    <row r="67903" spans="14:15">
      <c r="N67903" s="185"/>
      <c r="O67903" s="195"/>
    </row>
    <row r="67904" spans="14:15">
      <c r="N67904" s="185"/>
      <c r="O67904" s="195"/>
    </row>
    <row r="67905" spans="14:15">
      <c r="N67905" s="185"/>
      <c r="O67905" s="195"/>
    </row>
    <row r="67906" spans="14:15">
      <c r="N67906" s="185"/>
      <c r="O67906" s="195"/>
    </row>
    <row r="67907" spans="14:15">
      <c r="N67907" s="185"/>
      <c r="O67907" s="195"/>
    </row>
    <row r="67908" spans="14:15">
      <c r="N67908" s="185"/>
      <c r="O67908" s="195"/>
    </row>
    <row r="67909" spans="14:15">
      <c r="N67909" s="185"/>
      <c r="O67909" s="195"/>
    </row>
    <row r="67910" spans="14:15">
      <c r="N67910" s="185"/>
      <c r="O67910" s="195"/>
    </row>
    <row r="67911" spans="14:15">
      <c r="N67911" s="185"/>
      <c r="O67911" s="195"/>
    </row>
    <row r="67912" spans="14:15">
      <c r="N67912" s="185"/>
      <c r="O67912" s="195"/>
    </row>
    <row r="67913" spans="14:15">
      <c r="N67913" s="185"/>
      <c r="O67913" s="195"/>
    </row>
    <row r="67914" spans="14:15">
      <c r="N67914" s="185"/>
      <c r="O67914" s="195"/>
    </row>
    <row r="67915" spans="14:15">
      <c r="N67915" s="185"/>
      <c r="O67915" s="195"/>
    </row>
    <row r="67916" spans="14:15">
      <c r="N67916" s="185"/>
      <c r="O67916" s="195"/>
    </row>
    <row r="67917" spans="14:15">
      <c r="N67917" s="185"/>
      <c r="O67917" s="195"/>
    </row>
    <row r="67918" spans="14:15">
      <c r="N67918" s="185"/>
      <c r="O67918" s="195"/>
    </row>
    <row r="67919" spans="14:15">
      <c r="N67919" s="185"/>
      <c r="O67919" s="195"/>
    </row>
    <row r="67920" spans="14:15">
      <c r="N67920" s="185"/>
      <c r="O67920" s="195"/>
    </row>
    <row r="67921" spans="14:15">
      <c r="N67921" s="185"/>
      <c r="O67921" s="195"/>
    </row>
    <row r="67922" spans="14:15">
      <c r="N67922" s="185"/>
      <c r="O67922" s="195"/>
    </row>
    <row r="67923" spans="14:15">
      <c r="N67923" s="185"/>
      <c r="O67923" s="195"/>
    </row>
    <row r="67924" spans="14:15">
      <c r="N67924" s="185"/>
      <c r="O67924" s="195"/>
    </row>
    <row r="67925" spans="14:15">
      <c r="N67925" s="185"/>
      <c r="O67925" s="195"/>
    </row>
    <row r="67926" spans="14:15">
      <c r="N67926" s="185"/>
      <c r="O67926" s="195"/>
    </row>
    <row r="67927" spans="14:15">
      <c r="N67927" s="185"/>
      <c r="O67927" s="195"/>
    </row>
    <row r="67928" spans="14:15">
      <c r="N67928" s="185"/>
      <c r="O67928" s="195"/>
    </row>
    <row r="67929" spans="14:15">
      <c r="N67929" s="185"/>
      <c r="O67929" s="195"/>
    </row>
    <row r="67930" spans="14:15">
      <c r="N67930" s="185"/>
      <c r="O67930" s="195"/>
    </row>
    <row r="67931" spans="14:15">
      <c r="N67931" s="185"/>
      <c r="O67931" s="195"/>
    </row>
    <row r="67932" spans="14:15">
      <c r="N67932" s="185"/>
      <c r="O67932" s="195"/>
    </row>
    <row r="67933" spans="14:15">
      <c r="N67933" s="185"/>
      <c r="O67933" s="195"/>
    </row>
    <row r="67934" spans="14:15">
      <c r="N67934" s="185"/>
      <c r="O67934" s="195"/>
    </row>
    <row r="67935" spans="14:15">
      <c r="N67935" s="185"/>
      <c r="O67935" s="195"/>
    </row>
    <row r="67936" spans="14:15">
      <c r="N67936" s="185"/>
      <c r="O67936" s="195"/>
    </row>
    <row r="67937" spans="14:15">
      <c r="N67937" s="185"/>
      <c r="O67937" s="195"/>
    </row>
    <row r="67938" spans="14:15">
      <c r="N67938" s="185"/>
      <c r="O67938" s="195"/>
    </row>
    <row r="67939" spans="14:15">
      <c r="N67939" s="185"/>
      <c r="O67939" s="195"/>
    </row>
    <row r="67940" spans="14:15">
      <c r="N67940" s="185"/>
      <c r="O67940" s="195"/>
    </row>
    <row r="67941" spans="14:15">
      <c r="N67941" s="185"/>
      <c r="O67941" s="195"/>
    </row>
    <row r="67942" spans="14:15">
      <c r="N67942" s="185"/>
      <c r="O67942" s="195"/>
    </row>
    <row r="67943" spans="14:15">
      <c r="N67943" s="185"/>
      <c r="O67943" s="195"/>
    </row>
    <row r="67944" spans="14:15">
      <c r="N67944" s="185"/>
      <c r="O67944" s="195"/>
    </row>
    <row r="67945" spans="14:15">
      <c r="N67945" s="185"/>
      <c r="O67945" s="195"/>
    </row>
    <row r="67946" spans="14:15">
      <c r="N67946" s="185"/>
      <c r="O67946" s="195"/>
    </row>
    <row r="67947" spans="14:15">
      <c r="N67947" s="185"/>
      <c r="O67947" s="195"/>
    </row>
    <row r="67948" spans="14:15">
      <c r="N67948" s="185"/>
      <c r="O67948" s="195"/>
    </row>
    <row r="67949" spans="14:15">
      <c r="N67949" s="185"/>
      <c r="O67949" s="195"/>
    </row>
    <row r="67950" spans="14:15">
      <c r="N67950" s="185"/>
      <c r="O67950" s="195"/>
    </row>
    <row r="67951" spans="14:15">
      <c r="N67951" s="185"/>
      <c r="O67951" s="195"/>
    </row>
    <row r="67952" spans="14:15">
      <c r="N67952" s="185"/>
      <c r="O67952" s="195"/>
    </row>
    <row r="67953" spans="14:15">
      <c r="N67953" s="185"/>
      <c r="O67953" s="195"/>
    </row>
    <row r="67954" spans="14:15">
      <c r="N67954" s="185"/>
      <c r="O67954" s="195"/>
    </row>
    <row r="67955" spans="14:15">
      <c r="N67955" s="185"/>
      <c r="O67955" s="195"/>
    </row>
    <row r="67956" spans="14:15">
      <c r="N67956" s="185"/>
      <c r="O67956" s="195"/>
    </row>
    <row r="67957" spans="14:15">
      <c r="N67957" s="185"/>
      <c r="O67957" s="195"/>
    </row>
    <row r="67958" spans="14:15">
      <c r="N67958" s="185"/>
      <c r="O67958" s="195"/>
    </row>
    <row r="67959" spans="14:15">
      <c r="N67959" s="185"/>
      <c r="O67959" s="195"/>
    </row>
    <row r="67960" spans="14:15">
      <c r="N67960" s="185"/>
      <c r="O67960" s="195"/>
    </row>
    <row r="67961" spans="14:15">
      <c r="N67961" s="185"/>
      <c r="O67961" s="195"/>
    </row>
    <row r="67962" spans="14:15">
      <c r="N67962" s="185"/>
      <c r="O67962" s="195"/>
    </row>
    <row r="67963" spans="14:15">
      <c r="N67963" s="185"/>
      <c r="O67963" s="195"/>
    </row>
    <row r="67964" spans="14:15">
      <c r="N67964" s="185"/>
      <c r="O67964" s="195"/>
    </row>
    <row r="67965" spans="14:15">
      <c r="N67965" s="185"/>
      <c r="O67965" s="195"/>
    </row>
    <row r="67966" spans="14:15">
      <c r="N67966" s="185"/>
      <c r="O67966" s="195"/>
    </row>
    <row r="67967" spans="14:15">
      <c r="N67967" s="185"/>
      <c r="O67967" s="195"/>
    </row>
    <row r="67968" spans="14:15">
      <c r="N67968" s="185"/>
      <c r="O67968" s="195"/>
    </row>
    <row r="67969" spans="14:15">
      <c r="N67969" s="185"/>
      <c r="O67969" s="195"/>
    </row>
    <row r="67970" spans="14:15">
      <c r="N67970" s="185"/>
      <c r="O67970" s="195"/>
    </row>
    <row r="67971" spans="14:15">
      <c r="N67971" s="185"/>
      <c r="O67971" s="195"/>
    </row>
    <row r="67972" spans="14:15">
      <c r="N67972" s="185"/>
      <c r="O67972" s="195"/>
    </row>
    <row r="67973" spans="14:15">
      <c r="N67973" s="185"/>
      <c r="O67973" s="195"/>
    </row>
    <row r="67974" spans="14:15">
      <c r="N67974" s="185"/>
      <c r="O67974" s="195"/>
    </row>
    <row r="67975" spans="14:15">
      <c r="N67975" s="185"/>
      <c r="O67975" s="195"/>
    </row>
    <row r="67976" spans="14:15">
      <c r="N67976" s="185"/>
      <c r="O67976" s="195"/>
    </row>
    <row r="67977" spans="14:15">
      <c r="N67977" s="185"/>
      <c r="O67977" s="195"/>
    </row>
    <row r="67978" spans="14:15">
      <c r="N67978" s="185"/>
      <c r="O67978" s="195"/>
    </row>
    <row r="67979" spans="14:15">
      <c r="N67979" s="185"/>
      <c r="O67979" s="195"/>
    </row>
    <row r="67980" spans="14:15">
      <c r="N67980" s="185"/>
      <c r="O67980" s="195"/>
    </row>
    <row r="67981" spans="14:15">
      <c r="N67981" s="185"/>
      <c r="O67981" s="195"/>
    </row>
    <row r="67982" spans="14:15">
      <c r="N67982" s="185"/>
      <c r="O67982" s="195"/>
    </row>
    <row r="67983" spans="14:15">
      <c r="N67983" s="185"/>
      <c r="O67983" s="195"/>
    </row>
    <row r="67984" spans="14:15">
      <c r="N67984" s="185"/>
      <c r="O67984" s="195"/>
    </row>
    <row r="67985" spans="14:15">
      <c r="N67985" s="185"/>
      <c r="O67985" s="195"/>
    </row>
    <row r="67986" spans="14:15">
      <c r="N67986" s="185"/>
      <c r="O67986" s="195"/>
    </row>
    <row r="67987" spans="14:15">
      <c r="N67987" s="185"/>
      <c r="O67987" s="195"/>
    </row>
    <row r="67988" spans="14:15">
      <c r="N67988" s="185"/>
      <c r="O67988" s="195"/>
    </row>
    <row r="67989" spans="14:15">
      <c r="N67989" s="185"/>
      <c r="O67989" s="195"/>
    </row>
    <row r="67990" spans="14:15">
      <c r="N67990" s="185"/>
      <c r="O67990" s="195"/>
    </row>
    <row r="67991" spans="14:15">
      <c r="N67991" s="185"/>
      <c r="O67991" s="195"/>
    </row>
    <row r="67992" spans="14:15">
      <c r="N67992" s="185"/>
      <c r="O67992" s="195"/>
    </row>
    <row r="67993" spans="14:15">
      <c r="N67993" s="185"/>
      <c r="O67993" s="195"/>
    </row>
    <row r="67994" spans="14:15">
      <c r="N67994" s="185"/>
      <c r="O67994" s="195"/>
    </row>
    <row r="67995" spans="14:15">
      <c r="N67995" s="185"/>
      <c r="O67995" s="195"/>
    </row>
    <row r="67996" spans="14:15">
      <c r="N67996" s="185"/>
      <c r="O67996" s="195"/>
    </row>
    <row r="67997" spans="14:15">
      <c r="N67997" s="185"/>
      <c r="O67997" s="195"/>
    </row>
    <row r="67998" spans="14:15">
      <c r="N67998" s="185"/>
      <c r="O67998" s="195"/>
    </row>
    <row r="67999" spans="14:15">
      <c r="N67999" s="185"/>
      <c r="O67999" s="195"/>
    </row>
    <row r="68000" spans="14:15">
      <c r="N68000" s="185"/>
      <c r="O68000" s="195"/>
    </row>
    <row r="68001" spans="14:15">
      <c r="N68001" s="185"/>
      <c r="O68001" s="195"/>
    </row>
    <row r="68002" spans="14:15">
      <c r="N68002" s="185"/>
      <c r="O68002" s="195"/>
    </row>
    <row r="68003" spans="14:15">
      <c r="N68003" s="185"/>
      <c r="O68003" s="195"/>
    </row>
    <row r="68004" spans="14:15">
      <c r="N68004" s="185"/>
      <c r="O68004" s="195"/>
    </row>
    <row r="68005" spans="14:15">
      <c r="N68005" s="185"/>
      <c r="O68005" s="195"/>
    </row>
    <row r="68006" spans="14:15">
      <c r="N68006" s="185"/>
      <c r="O68006" s="195"/>
    </row>
    <row r="68007" spans="14:15">
      <c r="N68007" s="185"/>
      <c r="O68007" s="195"/>
    </row>
    <row r="68008" spans="14:15">
      <c r="N68008" s="185"/>
      <c r="O68008" s="195"/>
    </row>
    <row r="68009" spans="14:15">
      <c r="N68009" s="185"/>
      <c r="O68009" s="195"/>
    </row>
    <row r="68010" spans="14:15">
      <c r="N68010" s="185"/>
      <c r="O68010" s="195"/>
    </row>
    <row r="68011" spans="14:15">
      <c r="N68011" s="185"/>
      <c r="O68011" s="195"/>
    </row>
    <row r="68012" spans="14:15">
      <c r="N68012" s="185"/>
      <c r="O68012" s="195"/>
    </row>
    <row r="68013" spans="14:15">
      <c r="N68013" s="185"/>
      <c r="O68013" s="195"/>
    </row>
    <row r="68014" spans="14:15">
      <c r="N68014" s="185"/>
      <c r="O68014" s="195"/>
    </row>
    <row r="68015" spans="14:15">
      <c r="N68015" s="185"/>
      <c r="O68015" s="195"/>
    </row>
    <row r="68016" spans="14:15">
      <c r="N68016" s="185"/>
      <c r="O68016" s="195"/>
    </row>
    <row r="68017" spans="14:15">
      <c r="N68017" s="185"/>
      <c r="O68017" s="195"/>
    </row>
    <row r="68018" spans="14:15">
      <c r="N68018" s="185"/>
      <c r="O68018" s="195"/>
    </row>
    <row r="68019" spans="14:15">
      <c r="N68019" s="185"/>
      <c r="O68019" s="195"/>
    </row>
    <row r="68020" spans="14:15">
      <c r="N68020" s="185"/>
      <c r="O68020" s="195"/>
    </row>
    <row r="68021" spans="14:15">
      <c r="N68021" s="185"/>
      <c r="O68021" s="195"/>
    </row>
    <row r="68022" spans="14:15">
      <c r="N68022" s="185"/>
      <c r="O68022" s="195"/>
    </row>
    <row r="68023" spans="14:15">
      <c r="N68023" s="185"/>
      <c r="O68023" s="195"/>
    </row>
    <row r="68024" spans="14:15">
      <c r="N68024" s="185"/>
      <c r="O68024" s="195"/>
    </row>
    <row r="68025" spans="14:15">
      <c r="N68025" s="185"/>
      <c r="O68025" s="195"/>
    </row>
    <row r="68026" spans="14:15">
      <c r="N68026" s="185"/>
      <c r="O68026" s="195"/>
    </row>
    <row r="68027" spans="14:15">
      <c r="N68027" s="185"/>
      <c r="O68027" s="195"/>
    </row>
    <row r="68028" spans="14:15">
      <c r="N68028" s="185"/>
      <c r="O68028" s="195"/>
    </row>
    <row r="68029" spans="14:15">
      <c r="N68029" s="185"/>
      <c r="O68029" s="195"/>
    </row>
    <row r="68030" spans="14:15">
      <c r="N68030" s="185"/>
      <c r="O68030" s="195"/>
    </row>
    <row r="68031" spans="14:15">
      <c r="N68031" s="185"/>
      <c r="O68031" s="195"/>
    </row>
    <row r="68032" spans="14:15">
      <c r="N68032" s="185"/>
      <c r="O68032" s="195"/>
    </row>
    <row r="68033" spans="14:15">
      <c r="N68033" s="185"/>
      <c r="O68033" s="195"/>
    </row>
    <row r="68034" spans="14:15">
      <c r="N68034" s="185"/>
      <c r="O68034" s="195"/>
    </row>
    <row r="68035" spans="14:15">
      <c r="N68035" s="185"/>
      <c r="O68035" s="195"/>
    </row>
    <row r="68036" spans="14:15">
      <c r="N68036" s="185"/>
      <c r="O68036" s="195"/>
    </row>
    <row r="68037" spans="14:15">
      <c r="N68037" s="185"/>
      <c r="O68037" s="195"/>
    </row>
    <row r="68038" spans="14:15">
      <c r="N68038" s="185"/>
      <c r="O68038" s="195"/>
    </row>
    <row r="68039" spans="14:15">
      <c r="N68039" s="185"/>
      <c r="O68039" s="195"/>
    </row>
    <row r="68040" spans="14:15">
      <c r="N68040" s="185"/>
      <c r="O68040" s="195"/>
    </row>
    <row r="68041" spans="14:15">
      <c r="N68041" s="185"/>
      <c r="O68041" s="195"/>
    </row>
    <row r="68042" spans="14:15">
      <c r="N68042" s="185"/>
      <c r="O68042" s="195"/>
    </row>
    <row r="68043" spans="14:15">
      <c r="N68043" s="185"/>
      <c r="O68043" s="195"/>
    </row>
    <row r="68044" spans="14:15">
      <c r="N68044" s="185"/>
      <c r="O68044" s="195"/>
    </row>
    <row r="68045" spans="14:15">
      <c r="N68045" s="185"/>
      <c r="O68045" s="195"/>
    </row>
    <row r="68046" spans="14:15">
      <c r="N68046" s="185"/>
      <c r="O68046" s="195"/>
    </row>
    <row r="68047" spans="14:15">
      <c r="N68047" s="185"/>
      <c r="O68047" s="195"/>
    </row>
    <row r="68048" spans="14:15">
      <c r="N68048" s="185"/>
      <c r="O68048" s="195"/>
    </row>
    <row r="68049" spans="14:15">
      <c r="N68049" s="185"/>
      <c r="O68049" s="195"/>
    </row>
    <row r="68050" spans="14:15">
      <c r="N68050" s="185"/>
      <c r="O68050" s="195"/>
    </row>
    <row r="68051" spans="14:15">
      <c r="N68051" s="185"/>
      <c r="O68051" s="195"/>
    </row>
    <row r="68052" spans="14:15">
      <c r="N68052" s="185"/>
      <c r="O68052" s="195"/>
    </row>
    <row r="68053" spans="14:15">
      <c r="N68053" s="185"/>
      <c r="O68053" s="195"/>
    </row>
    <row r="68054" spans="14:15">
      <c r="N68054" s="185"/>
      <c r="O68054" s="195"/>
    </row>
    <row r="68055" spans="14:15">
      <c r="N68055" s="185"/>
      <c r="O68055" s="195"/>
    </row>
    <row r="68056" spans="14:15">
      <c r="N68056" s="185"/>
      <c r="O68056" s="195"/>
    </row>
    <row r="68057" spans="14:15">
      <c r="N68057" s="185"/>
      <c r="O68057" s="195"/>
    </row>
    <row r="68058" spans="14:15">
      <c r="N68058" s="185"/>
      <c r="O68058" s="195"/>
    </row>
    <row r="68059" spans="14:15">
      <c r="N68059" s="185"/>
      <c r="O68059" s="195"/>
    </row>
    <row r="68060" spans="14:15">
      <c r="N68060" s="185"/>
      <c r="O68060" s="195"/>
    </row>
    <row r="68061" spans="14:15">
      <c r="N68061" s="185"/>
      <c r="O68061" s="195"/>
    </row>
    <row r="68062" spans="14:15">
      <c r="N68062" s="185"/>
      <c r="O68062" s="195"/>
    </row>
    <row r="68063" spans="14:15">
      <c r="N68063" s="185"/>
      <c r="O68063" s="195"/>
    </row>
    <row r="68064" spans="14:15">
      <c r="N68064" s="185"/>
      <c r="O68064" s="195"/>
    </row>
    <row r="68065" spans="14:15">
      <c r="N68065" s="185"/>
      <c r="O68065" s="195"/>
    </row>
    <row r="68066" spans="14:15">
      <c r="N68066" s="185"/>
      <c r="O68066" s="195"/>
    </row>
    <row r="68067" spans="14:15">
      <c r="N68067" s="185"/>
      <c r="O68067" s="195"/>
    </row>
    <row r="68068" spans="14:15">
      <c r="N68068" s="185"/>
      <c r="O68068" s="195"/>
    </row>
    <row r="68069" spans="14:15">
      <c r="N68069" s="185"/>
      <c r="O68069" s="195"/>
    </row>
    <row r="68070" spans="14:15">
      <c r="N68070" s="185"/>
      <c r="O68070" s="195"/>
    </row>
    <row r="68071" spans="14:15">
      <c r="N68071" s="185"/>
      <c r="O68071" s="195"/>
    </row>
    <row r="68072" spans="14:15">
      <c r="N68072" s="185"/>
      <c r="O68072" s="195"/>
    </row>
    <row r="68073" spans="14:15">
      <c r="N68073" s="185"/>
      <c r="O68073" s="195"/>
    </row>
    <row r="68074" spans="14:15">
      <c r="N68074" s="185"/>
      <c r="O68074" s="195"/>
    </row>
    <row r="68075" spans="14:15">
      <c r="N68075" s="185"/>
      <c r="O68075" s="195"/>
    </row>
    <row r="68076" spans="14:15">
      <c r="N68076" s="185"/>
      <c r="O68076" s="195"/>
    </row>
    <row r="68077" spans="14:15">
      <c r="N68077" s="185"/>
      <c r="O68077" s="195"/>
    </row>
    <row r="68078" spans="14:15">
      <c r="N68078" s="185"/>
      <c r="O68078" s="195"/>
    </row>
    <row r="68079" spans="14:15">
      <c r="N68079" s="185"/>
      <c r="O68079" s="195"/>
    </row>
    <row r="68080" spans="14:15">
      <c r="N68080" s="185"/>
      <c r="O68080" s="195"/>
    </row>
    <row r="68081" spans="14:15">
      <c r="N68081" s="185"/>
      <c r="O68081" s="195"/>
    </row>
    <row r="68082" spans="14:15">
      <c r="N68082" s="185"/>
      <c r="O68082" s="195"/>
    </row>
    <row r="68083" spans="14:15">
      <c r="N68083" s="185"/>
      <c r="O68083" s="195"/>
    </row>
    <row r="68084" spans="14:15">
      <c r="N68084" s="185"/>
      <c r="O68084" s="195"/>
    </row>
    <row r="68085" spans="14:15">
      <c r="N68085" s="185"/>
      <c r="O68085" s="195"/>
    </row>
    <row r="68086" spans="14:15">
      <c r="N68086" s="185"/>
      <c r="O68086" s="195"/>
    </row>
    <row r="68087" spans="14:15">
      <c r="N68087" s="185"/>
      <c r="O68087" s="195"/>
    </row>
    <row r="68088" spans="14:15">
      <c r="N68088" s="185"/>
      <c r="O68088" s="195"/>
    </row>
    <row r="68089" spans="14:15">
      <c r="N68089" s="185"/>
      <c r="O68089" s="195"/>
    </row>
    <row r="68090" spans="14:15">
      <c r="N68090" s="185"/>
      <c r="O68090" s="195"/>
    </row>
    <row r="68091" spans="14:15">
      <c r="N68091" s="185"/>
      <c r="O68091" s="195"/>
    </row>
    <row r="68092" spans="14:15">
      <c r="N68092" s="185"/>
      <c r="O68092" s="195"/>
    </row>
    <row r="68093" spans="14:15">
      <c r="N68093" s="185"/>
      <c r="O68093" s="195"/>
    </row>
    <row r="68094" spans="14:15">
      <c r="N68094" s="185"/>
      <c r="O68094" s="195"/>
    </row>
    <row r="68095" spans="14:15">
      <c r="N68095" s="185"/>
      <c r="O68095" s="195"/>
    </row>
    <row r="68096" spans="14:15">
      <c r="N68096" s="185"/>
      <c r="O68096" s="195"/>
    </row>
    <row r="68097" spans="14:15">
      <c r="N68097" s="185"/>
      <c r="O68097" s="195"/>
    </row>
    <row r="68098" spans="14:15">
      <c r="N68098" s="185"/>
      <c r="O68098" s="195"/>
    </row>
    <row r="68099" spans="14:15">
      <c r="N68099" s="185"/>
      <c r="O68099" s="195"/>
    </row>
    <row r="68100" spans="14:15">
      <c r="N68100" s="185"/>
      <c r="O68100" s="195"/>
    </row>
    <row r="68101" spans="14:15">
      <c r="N68101" s="185"/>
      <c r="O68101" s="195"/>
    </row>
    <row r="68102" spans="14:15">
      <c r="N68102" s="185"/>
      <c r="O68102" s="195"/>
    </row>
    <row r="68103" spans="14:15">
      <c r="N68103" s="185"/>
      <c r="O68103" s="195"/>
    </row>
    <row r="68104" spans="14:15">
      <c r="N68104" s="185"/>
      <c r="O68104" s="195"/>
    </row>
    <row r="68105" spans="14:15">
      <c r="N68105" s="185"/>
      <c r="O68105" s="195"/>
    </row>
    <row r="68106" spans="14:15">
      <c r="N68106" s="185"/>
      <c r="O68106" s="195"/>
    </row>
    <row r="68107" spans="14:15">
      <c r="N68107" s="185"/>
      <c r="O68107" s="195"/>
    </row>
    <row r="68108" spans="14:15">
      <c r="N68108" s="185"/>
      <c r="O68108" s="195"/>
    </row>
    <row r="68109" spans="14:15">
      <c r="N68109" s="185"/>
      <c r="O68109" s="195"/>
    </row>
    <row r="68110" spans="14:15">
      <c r="N68110" s="185"/>
      <c r="O68110" s="195"/>
    </row>
    <row r="68111" spans="14:15">
      <c r="N68111" s="185"/>
      <c r="O68111" s="195"/>
    </row>
    <row r="68112" spans="14:15">
      <c r="N68112" s="185"/>
      <c r="O68112" s="195"/>
    </row>
    <row r="68113" spans="14:15">
      <c r="N68113" s="185"/>
      <c r="O68113" s="195"/>
    </row>
    <row r="68114" spans="14:15">
      <c r="N68114" s="185"/>
      <c r="O68114" s="195"/>
    </row>
    <row r="68115" spans="14:15">
      <c r="N68115" s="185"/>
      <c r="O68115" s="195"/>
    </row>
    <row r="68116" spans="14:15">
      <c r="N68116" s="185"/>
      <c r="O68116" s="195"/>
    </row>
    <row r="68117" spans="14:15">
      <c r="N68117" s="185"/>
      <c r="O68117" s="195"/>
    </row>
    <row r="68118" spans="14:15">
      <c r="N68118" s="185"/>
      <c r="O68118" s="195"/>
    </row>
    <row r="68119" spans="14:15">
      <c r="N68119" s="185"/>
      <c r="O68119" s="195"/>
    </row>
    <row r="68120" spans="14:15">
      <c r="N68120" s="185"/>
      <c r="O68120" s="195"/>
    </row>
    <row r="68121" spans="14:15">
      <c r="N68121" s="185"/>
      <c r="O68121" s="195"/>
    </row>
    <row r="68122" spans="14:15">
      <c r="N68122" s="185"/>
      <c r="O68122" s="195"/>
    </row>
    <row r="68123" spans="14:15">
      <c r="N68123" s="185"/>
      <c r="O68123" s="195"/>
    </row>
    <row r="68124" spans="14:15">
      <c r="N68124" s="185"/>
      <c r="O68124" s="195"/>
    </row>
    <row r="68125" spans="14:15">
      <c r="N68125" s="185"/>
      <c r="O68125" s="195"/>
    </row>
    <row r="68126" spans="14:15">
      <c r="N68126" s="185"/>
      <c r="O68126" s="195"/>
    </row>
    <row r="68127" spans="14:15">
      <c r="N68127" s="185"/>
      <c r="O68127" s="195"/>
    </row>
    <row r="68128" spans="14:15">
      <c r="N68128" s="185"/>
      <c r="O68128" s="195"/>
    </row>
    <row r="68129" spans="14:15">
      <c r="N68129" s="185"/>
      <c r="O68129" s="195"/>
    </row>
    <row r="68130" spans="14:15">
      <c r="N68130" s="185"/>
      <c r="O68130" s="195"/>
    </row>
    <row r="68131" spans="14:15">
      <c r="N68131" s="185"/>
      <c r="O68131" s="195"/>
    </row>
    <row r="68132" spans="14:15">
      <c r="N68132" s="185"/>
      <c r="O68132" s="195"/>
    </row>
    <row r="68133" spans="14:15">
      <c r="N68133" s="185"/>
      <c r="O68133" s="195"/>
    </row>
    <row r="68134" spans="14:15">
      <c r="N68134" s="185"/>
      <c r="O68134" s="195"/>
    </row>
    <row r="68135" spans="14:15">
      <c r="N68135" s="185"/>
      <c r="O68135" s="195"/>
    </row>
    <row r="68136" spans="14:15">
      <c r="N68136" s="185"/>
      <c r="O68136" s="195"/>
    </row>
    <row r="68137" spans="14:15">
      <c r="N68137" s="185"/>
      <c r="O68137" s="195"/>
    </row>
    <row r="68138" spans="14:15">
      <c r="N68138" s="185"/>
      <c r="O68138" s="195"/>
    </row>
    <row r="68139" spans="14:15">
      <c r="N68139" s="185"/>
      <c r="O68139" s="195"/>
    </row>
    <row r="68140" spans="14:15">
      <c r="N68140" s="185"/>
      <c r="O68140" s="195"/>
    </row>
    <row r="68141" spans="14:15">
      <c r="N68141" s="185"/>
      <c r="O68141" s="195"/>
    </row>
    <row r="68142" spans="14:15">
      <c r="N68142" s="185"/>
      <c r="O68142" s="195"/>
    </row>
    <row r="68143" spans="14:15">
      <c r="N68143" s="185"/>
      <c r="O68143" s="195"/>
    </row>
    <row r="68144" spans="14:15">
      <c r="N68144" s="185"/>
      <c r="O68144" s="195"/>
    </row>
    <row r="68145" spans="14:15">
      <c r="N68145" s="185"/>
      <c r="O68145" s="195"/>
    </row>
    <row r="68146" spans="14:15">
      <c r="N68146" s="185"/>
      <c r="O68146" s="195"/>
    </row>
    <row r="68147" spans="14:15">
      <c r="N68147" s="185"/>
      <c r="O68147" s="195"/>
    </row>
    <row r="68148" spans="14:15">
      <c r="N68148" s="185"/>
      <c r="O68148" s="195"/>
    </row>
    <row r="68149" spans="14:15">
      <c r="N68149" s="185"/>
      <c r="O68149" s="195"/>
    </row>
    <row r="68150" spans="14:15">
      <c r="N68150" s="185"/>
      <c r="O68150" s="195"/>
    </row>
    <row r="68151" spans="14:15">
      <c r="N68151" s="185"/>
      <c r="O68151" s="195"/>
    </row>
    <row r="68152" spans="14:15">
      <c r="N68152" s="185"/>
      <c r="O68152" s="195"/>
    </row>
    <row r="68153" spans="14:15">
      <c r="N68153" s="185"/>
      <c r="O68153" s="195"/>
    </row>
    <row r="68154" spans="14:15">
      <c r="N68154" s="185"/>
      <c r="O68154" s="195"/>
    </row>
    <row r="68155" spans="14:15">
      <c r="N68155" s="185"/>
      <c r="O68155" s="195"/>
    </row>
    <row r="68156" spans="14:15">
      <c r="N68156" s="185"/>
      <c r="O68156" s="195"/>
    </row>
    <row r="68157" spans="14:15">
      <c r="N68157" s="185"/>
      <c r="O68157" s="195"/>
    </row>
    <row r="68158" spans="14:15">
      <c r="N68158" s="185"/>
      <c r="O68158" s="195"/>
    </row>
    <row r="68159" spans="14:15">
      <c r="N68159" s="185"/>
      <c r="O68159" s="195"/>
    </row>
    <row r="68160" spans="14:15">
      <c r="N68160" s="185"/>
      <c r="O68160" s="195"/>
    </row>
    <row r="68161" spans="14:15">
      <c r="N68161" s="185"/>
      <c r="O68161" s="195"/>
    </row>
    <row r="68162" spans="14:15">
      <c r="N68162" s="185"/>
      <c r="O68162" s="195"/>
    </row>
    <row r="68163" spans="14:15">
      <c r="N68163" s="185"/>
      <c r="O68163" s="195"/>
    </row>
    <row r="68164" spans="14:15">
      <c r="N68164" s="185"/>
      <c r="O68164" s="195"/>
    </row>
    <row r="68165" spans="14:15">
      <c r="N68165" s="185"/>
      <c r="O68165" s="195"/>
    </row>
    <row r="68166" spans="14:15">
      <c r="N68166" s="185"/>
      <c r="O68166" s="195"/>
    </row>
    <row r="68167" spans="14:15">
      <c r="N68167" s="185"/>
      <c r="O68167" s="195"/>
    </row>
    <row r="68168" spans="14:15">
      <c r="N68168" s="185"/>
      <c r="O68168" s="195"/>
    </row>
    <row r="68169" spans="14:15">
      <c r="N68169" s="185"/>
      <c r="O68169" s="195"/>
    </row>
    <row r="68170" spans="14:15">
      <c r="N68170" s="185"/>
      <c r="O68170" s="195"/>
    </row>
    <row r="68171" spans="14:15">
      <c r="N68171" s="185"/>
      <c r="O68171" s="195"/>
    </row>
    <row r="68172" spans="14:15">
      <c r="N68172" s="185"/>
      <c r="O68172" s="195"/>
    </row>
    <row r="68173" spans="14:15">
      <c r="N68173" s="185"/>
      <c r="O68173" s="195"/>
    </row>
    <row r="68174" spans="14:15">
      <c r="N68174" s="185"/>
      <c r="O68174" s="195"/>
    </row>
    <row r="68175" spans="14:15">
      <c r="N68175" s="185"/>
      <c r="O68175" s="195"/>
    </row>
    <row r="68176" spans="14:15">
      <c r="N68176" s="185"/>
      <c r="O68176" s="195"/>
    </row>
    <row r="68177" spans="14:15">
      <c r="N68177" s="185"/>
      <c r="O68177" s="195"/>
    </row>
    <row r="68178" spans="14:15">
      <c r="N68178" s="185"/>
      <c r="O68178" s="195"/>
    </row>
    <row r="68179" spans="14:15">
      <c r="N68179" s="185"/>
      <c r="O68179" s="195"/>
    </row>
    <row r="68180" spans="14:15">
      <c r="N68180" s="185"/>
      <c r="O68180" s="195"/>
    </row>
    <row r="68181" spans="14:15">
      <c r="N68181" s="185"/>
      <c r="O68181" s="195"/>
    </row>
    <row r="68182" spans="14:15">
      <c r="N68182" s="185"/>
      <c r="O68182" s="195"/>
    </row>
    <row r="68183" spans="14:15">
      <c r="N68183" s="185"/>
      <c r="O68183" s="195"/>
    </row>
    <row r="68184" spans="14:15">
      <c r="N68184" s="185"/>
      <c r="O68184" s="195"/>
    </row>
    <row r="68185" spans="14:15">
      <c r="N68185" s="185"/>
      <c r="O68185" s="195"/>
    </row>
    <row r="68186" spans="14:15">
      <c r="N68186" s="185"/>
      <c r="O68186" s="195"/>
    </row>
    <row r="68187" spans="14:15">
      <c r="N68187" s="185"/>
      <c r="O68187" s="195"/>
    </row>
    <row r="68188" spans="14:15">
      <c r="N68188" s="185"/>
      <c r="O68188" s="195"/>
    </row>
    <row r="68189" spans="14:15">
      <c r="N68189" s="185"/>
      <c r="O68189" s="195"/>
    </row>
    <row r="68190" spans="14:15">
      <c r="N68190" s="185"/>
      <c r="O68190" s="195"/>
    </row>
    <row r="68191" spans="14:15">
      <c r="N68191" s="185"/>
      <c r="O68191" s="195"/>
    </row>
    <row r="68192" spans="14:15">
      <c r="N68192" s="185"/>
      <c r="O68192" s="195"/>
    </row>
    <row r="68193" spans="14:15">
      <c r="N68193" s="185"/>
      <c r="O68193" s="195"/>
    </row>
    <row r="68194" spans="14:15">
      <c r="N68194" s="185"/>
      <c r="O68194" s="195"/>
    </row>
    <row r="68195" spans="14:15">
      <c r="N68195" s="185"/>
      <c r="O68195" s="195"/>
    </row>
    <row r="68196" spans="14:15">
      <c r="N68196" s="185"/>
      <c r="O68196" s="195"/>
    </row>
    <row r="68197" spans="14:15">
      <c r="N68197" s="185"/>
      <c r="O68197" s="195"/>
    </row>
    <row r="68198" spans="14:15">
      <c r="N68198" s="185"/>
      <c r="O68198" s="195"/>
    </row>
    <row r="68199" spans="14:15">
      <c r="N68199" s="185"/>
      <c r="O68199" s="195"/>
    </row>
    <row r="68200" spans="14:15">
      <c r="N68200" s="185"/>
      <c r="O68200" s="195"/>
    </row>
    <row r="68201" spans="14:15">
      <c r="N68201" s="185"/>
      <c r="O68201" s="195"/>
    </row>
    <row r="68202" spans="14:15">
      <c r="N68202" s="185"/>
      <c r="O68202" s="195"/>
    </row>
    <row r="68203" spans="14:15">
      <c r="N68203" s="185"/>
      <c r="O68203" s="195"/>
    </row>
    <row r="68204" spans="14:15">
      <c r="N68204" s="185"/>
      <c r="O68204" s="195"/>
    </row>
    <row r="68205" spans="14:15">
      <c r="N68205" s="185"/>
      <c r="O68205" s="195"/>
    </row>
    <row r="68206" spans="14:15">
      <c r="N68206" s="185"/>
      <c r="O68206" s="195"/>
    </row>
    <row r="68207" spans="14:15">
      <c r="N68207" s="185"/>
      <c r="O68207" s="195"/>
    </row>
    <row r="68208" spans="14:15">
      <c r="N68208" s="185"/>
      <c r="O68208" s="195"/>
    </row>
    <row r="68209" spans="14:15">
      <c r="N68209" s="185"/>
      <c r="O68209" s="195"/>
    </row>
    <row r="68210" spans="14:15">
      <c r="N68210" s="185"/>
      <c r="O68210" s="195"/>
    </row>
    <row r="68211" spans="14:15">
      <c r="N68211" s="185"/>
      <c r="O68211" s="195"/>
    </row>
    <row r="68212" spans="14:15">
      <c r="N68212" s="185"/>
      <c r="O68212" s="195"/>
    </row>
    <row r="68213" spans="14:15">
      <c r="N68213" s="185"/>
      <c r="O68213" s="195"/>
    </row>
    <row r="68214" spans="14:15">
      <c r="N68214" s="185"/>
      <c r="O68214" s="195"/>
    </row>
    <row r="68215" spans="14:15">
      <c r="N68215" s="185"/>
      <c r="O68215" s="195"/>
    </row>
    <row r="68216" spans="14:15">
      <c r="N68216" s="185"/>
      <c r="O68216" s="195"/>
    </row>
    <row r="68217" spans="14:15">
      <c r="N68217" s="185"/>
      <c r="O68217" s="195"/>
    </row>
    <row r="68218" spans="14:15">
      <c r="N68218" s="185"/>
      <c r="O68218" s="195"/>
    </row>
    <row r="68219" spans="14:15">
      <c r="N68219" s="185"/>
      <c r="O68219" s="195"/>
    </row>
    <row r="68220" spans="14:15">
      <c r="N68220" s="185"/>
      <c r="O68220" s="195"/>
    </row>
    <row r="68221" spans="14:15">
      <c r="N68221" s="185"/>
      <c r="O68221" s="195"/>
    </row>
    <row r="68222" spans="14:15">
      <c r="N68222" s="185"/>
      <c r="O68222" s="195"/>
    </row>
    <row r="68223" spans="14:15">
      <c r="N68223" s="185"/>
      <c r="O68223" s="195"/>
    </row>
    <row r="68224" spans="14:15">
      <c r="N68224" s="185"/>
      <c r="O68224" s="195"/>
    </row>
    <row r="68225" spans="14:15">
      <c r="N68225" s="185"/>
      <c r="O68225" s="195"/>
    </row>
    <row r="68226" spans="14:15">
      <c r="N68226" s="185"/>
      <c r="O68226" s="195"/>
    </row>
    <row r="68227" spans="14:15">
      <c r="N68227" s="185"/>
      <c r="O68227" s="195"/>
    </row>
    <row r="68228" spans="14:15">
      <c r="N68228" s="185"/>
      <c r="O68228" s="195"/>
    </row>
    <row r="68229" spans="14:15">
      <c r="N68229" s="185"/>
      <c r="O68229" s="195"/>
    </row>
    <row r="68230" spans="14:15">
      <c r="N68230" s="185"/>
      <c r="O68230" s="195"/>
    </row>
    <row r="68231" spans="14:15">
      <c r="N68231" s="185"/>
      <c r="O68231" s="195"/>
    </row>
    <row r="68232" spans="14:15">
      <c r="N68232" s="185"/>
      <c r="O68232" s="195"/>
    </row>
    <row r="68233" spans="14:15">
      <c r="N68233" s="185"/>
      <c r="O68233" s="195"/>
    </row>
    <row r="68234" spans="14:15">
      <c r="N68234" s="185"/>
      <c r="O68234" s="195"/>
    </row>
    <row r="68235" spans="14:15">
      <c r="N68235" s="185"/>
      <c r="O68235" s="195"/>
    </row>
    <row r="68236" spans="14:15">
      <c r="N68236" s="185"/>
      <c r="O68236" s="195"/>
    </row>
    <row r="68237" spans="14:15">
      <c r="N68237" s="185"/>
      <c r="O68237" s="195"/>
    </row>
    <row r="68238" spans="14:15">
      <c r="N68238" s="185"/>
      <c r="O68238" s="195"/>
    </row>
    <row r="68239" spans="14:15">
      <c r="N68239" s="185"/>
      <c r="O68239" s="195"/>
    </row>
    <row r="68240" spans="14:15">
      <c r="N68240" s="185"/>
      <c r="O68240" s="195"/>
    </row>
    <row r="68241" spans="14:15">
      <c r="N68241" s="185"/>
      <c r="O68241" s="195"/>
    </row>
    <row r="68242" spans="14:15">
      <c r="N68242" s="185"/>
      <c r="O68242" s="195"/>
    </row>
    <row r="68243" spans="14:15">
      <c r="N68243" s="185"/>
      <c r="O68243" s="195"/>
    </row>
    <row r="68244" spans="14:15">
      <c r="N68244" s="185"/>
      <c r="O68244" s="195"/>
    </row>
    <row r="68245" spans="14:15">
      <c r="N68245" s="185"/>
      <c r="O68245" s="195"/>
    </row>
    <row r="68246" spans="14:15">
      <c r="N68246" s="185"/>
      <c r="O68246" s="195"/>
    </row>
    <row r="68247" spans="14:15">
      <c r="N68247" s="185"/>
      <c r="O68247" s="195"/>
    </row>
    <row r="68248" spans="14:15">
      <c r="N68248" s="185"/>
      <c r="O68248" s="195"/>
    </row>
    <row r="68249" spans="14:15">
      <c r="N68249" s="185"/>
      <c r="O68249" s="195"/>
    </row>
    <row r="68250" spans="14:15">
      <c r="N68250" s="185"/>
      <c r="O68250" s="195"/>
    </row>
    <row r="68251" spans="14:15">
      <c r="N68251" s="185"/>
      <c r="O68251" s="195"/>
    </row>
    <row r="68252" spans="14:15">
      <c r="N68252" s="185"/>
      <c r="O68252" s="195"/>
    </row>
    <row r="68253" spans="14:15">
      <c r="N68253" s="185"/>
      <c r="O68253" s="195"/>
    </row>
    <row r="68254" spans="14:15">
      <c r="N68254" s="185"/>
      <c r="O68254" s="195"/>
    </row>
    <row r="68255" spans="14:15">
      <c r="N68255" s="185"/>
      <c r="O68255" s="195"/>
    </row>
    <row r="68256" spans="14:15">
      <c r="N68256" s="185"/>
      <c r="O68256" s="195"/>
    </row>
    <row r="68257" spans="14:15">
      <c r="N68257" s="185"/>
      <c r="O68257" s="195"/>
    </row>
    <row r="68258" spans="14:15">
      <c r="N68258" s="185"/>
      <c r="O68258" s="195"/>
    </row>
    <row r="68259" spans="14:15">
      <c r="N68259" s="185"/>
      <c r="O68259" s="195"/>
    </row>
    <row r="68260" spans="14:15">
      <c r="N68260" s="185"/>
      <c r="O68260" s="195"/>
    </row>
    <row r="68261" spans="14:15">
      <c r="N68261" s="185"/>
      <c r="O68261" s="195"/>
    </row>
    <row r="68262" spans="14:15">
      <c r="N68262" s="185"/>
      <c r="O68262" s="195"/>
    </row>
    <row r="68263" spans="14:15">
      <c r="N68263" s="185"/>
      <c r="O68263" s="195"/>
    </row>
    <row r="68264" spans="14:15">
      <c r="N68264" s="185"/>
      <c r="O68264" s="195"/>
    </row>
    <row r="68265" spans="14:15">
      <c r="N68265" s="185"/>
      <c r="O68265" s="195"/>
    </row>
    <row r="68266" spans="14:15">
      <c r="N68266" s="185"/>
      <c r="O68266" s="195"/>
    </row>
    <row r="68267" spans="14:15">
      <c r="N68267" s="185"/>
      <c r="O68267" s="195"/>
    </row>
    <row r="68268" spans="14:15">
      <c r="N68268" s="185"/>
      <c r="O68268" s="195"/>
    </row>
    <row r="68269" spans="14:15">
      <c r="N68269" s="185"/>
      <c r="O68269" s="195"/>
    </row>
    <row r="68270" spans="14:15">
      <c r="N68270" s="185"/>
      <c r="O68270" s="195"/>
    </row>
    <row r="68271" spans="14:15">
      <c r="N68271" s="185"/>
      <c r="O68271" s="195"/>
    </row>
    <row r="68272" spans="14:15">
      <c r="N68272" s="185"/>
      <c r="O68272" s="195"/>
    </row>
    <row r="68273" spans="14:15">
      <c r="N68273" s="185"/>
      <c r="O68273" s="195"/>
    </row>
    <row r="68274" spans="14:15">
      <c r="N68274" s="185"/>
      <c r="O68274" s="195"/>
    </row>
    <row r="68275" spans="14:15">
      <c r="N68275" s="185"/>
      <c r="O68275" s="195"/>
    </row>
    <row r="68276" spans="14:15">
      <c r="N68276" s="185"/>
      <c r="O68276" s="195"/>
    </row>
    <row r="68277" spans="14:15">
      <c r="N68277" s="185"/>
      <c r="O68277" s="195"/>
    </row>
    <row r="68278" spans="14:15">
      <c r="N68278" s="185"/>
      <c r="O68278" s="195"/>
    </row>
    <row r="68279" spans="14:15">
      <c r="N68279" s="185"/>
      <c r="O68279" s="195"/>
    </row>
    <row r="68280" spans="14:15">
      <c r="N68280" s="185"/>
      <c r="O68280" s="195"/>
    </row>
    <row r="68281" spans="14:15">
      <c r="N68281" s="185"/>
      <c r="O68281" s="195"/>
    </row>
    <row r="68282" spans="14:15">
      <c r="N68282" s="185"/>
      <c r="O68282" s="195"/>
    </row>
    <row r="68283" spans="14:15">
      <c r="N68283" s="185"/>
      <c r="O68283" s="195"/>
    </row>
    <row r="68284" spans="14:15">
      <c r="N68284" s="185"/>
      <c r="O68284" s="195"/>
    </row>
    <row r="68285" spans="14:15">
      <c r="N68285" s="185"/>
      <c r="O68285" s="195"/>
    </row>
    <row r="68286" spans="14:15">
      <c r="N68286" s="185"/>
      <c r="O68286" s="195"/>
    </row>
    <row r="68287" spans="14:15">
      <c r="N68287" s="185"/>
      <c r="O68287" s="195"/>
    </row>
    <row r="68288" spans="14:15">
      <c r="N68288" s="185"/>
      <c r="O68288" s="195"/>
    </row>
    <row r="68289" spans="14:15">
      <c r="N68289" s="185"/>
      <c r="O68289" s="195"/>
    </row>
    <row r="68290" spans="14:15">
      <c r="N68290" s="185"/>
      <c r="O68290" s="195"/>
    </row>
    <row r="68291" spans="14:15">
      <c r="N68291" s="185"/>
      <c r="O68291" s="195"/>
    </row>
    <row r="68292" spans="14:15">
      <c r="N68292" s="185"/>
      <c r="O68292" s="195"/>
    </row>
    <row r="68293" spans="14:15">
      <c r="N68293" s="185"/>
      <c r="O68293" s="195"/>
    </row>
    <row r="68294" spans="14:15">
      <c r="N68294" s="185"/>
      <c r="O68294" s="195"/>
    </row>
    <row r="68295" spans="14:15">
      <c r="N68295" s="185"/>
      <c r="O68295" s="195"/>
    </row>
    <row r="68296" spans="14:15">
      <c r="N68296" s="185"/>
      <c r="O68296" s="195"/>
    </row>
    <row r="68297" spans="14:15">
      <c r="N68297" s="185"/>
      <c r="O68297" s="195"/>
    </row>
    <row r="68298" spans="14:15">
      <c r="N68298" s="185"/>
      <c r="O68298" s="195"/>
    </row>
    <row r="68299" spans="14:15">
      <c r="N68299" s="185"/>
      <c r="O68299" s="195"/>
    </row>
    <row r="68300" spans="14:15">
      <c r="N68300" s="185"/>
      <c r="O68300" s="195"/>
    </row>
    <row r="68301" spans="14:15">
      <c r="N68301" s="185"/>
      <c r="O68301" s="195"/>
    </row>
    <row r="68302" spans="14:15">
      <c r="N68302" s="185"/>
      <c r="O68302" s="195"/>
    </row>
    <row r="68303" spans="14:15">
      <c r="N68303" s="185"/>
      <c r="O68303" s="195"/>
    </row>
    <row r="68304" spans="14:15">
      <c r="N68304" s="185"/>
      <c r="O68304" s="195"/>
    </row>
    <row r="68305" spans="14:15">
      <c r="N68305" s="185"/>
      <c r="O68305" s="195"/>
    </row>
    <row r="68306" spans="14:15">
      <c r="N68306" s="185"/>
      <c r="O68306" s="195"/>
    </row>
    <row r="68307" spans="14:15">
      <c r="N68307" s="185"/>
      <c r="O68307" s="195"/>
    </row>
    <row r="68308" spans="14:15">
      <c r="N68308" s="185"/>
      <c r="O68308" s="195"/>
    </row>
    <row r="68309" spans="14:15">
      <c r="N68309" s="185"/>
      <c r="O68309" s="195"/>
    </row>
    <row r="68310" spans="14:15">
      <c r="N68310" s="185"/>
      <c r="O68310" s="195"/>
    </row>
    <row r="68311" spans="14:15">
      <c r="N68311" s="185"/>
      <c r="O68311" s="195"/>
    </row>
    <row r="68312" spans="14:15">
      <c r="N68312" s="185"/>
      <c r="O68312" s="195"/>
    </row>
    <row r="68313" spans="14:15">
      <c r="N68313" s="185"/>
      <c r="O68313" s="195"/>
    </row>
    <row r="68314" spans="14:15">
      <c r="N68314" s="185"/>
      <c r="O68314" s="195"/>
    </row>
    <row r="68315" spans="14:15">
      <c r="N68315" s="185"/>
      <c r="O68315" s="195"/>
    </row>
    <row r="68316" spans="14:15">
      <c r="N68316" s="185"/>
      <c r="O68316" s="195"/>
    </row>
    <row r="68317" spans="14:15">
      <c r="N68317" s="185"/>
      <c r="O68317" s="195"/>
    </row>
    <row r="68318" spans="14:15">
      <c r="N68318" s="185"/>
      <c r="O68318" s="195"/>
    </row>
    <row r="68319" spans="14:15">
      <c r="N68319" s="185"/>
      <c r="O68319" s="195"/>
    </row>
    <row r="68320" spans="14:15">
      <c r="N68320" s="185"/>
      <c r="O68320" s="195"/>
    </row>
    <row r="68321" spans="14:15">
      <c r="N68321" s="185"/>
      <c r="O68321" s="195"/>
    </row>
    <row r="68322" spans="14:15">
      <c r="N68322" s="185"/>
      <c r="O68322" s="195"/>
    </row>
    <row r="68323" spans="14:15">
      <c r="N68323" s="185"/>
      <c r="O68323" s="195"/>
    </row>
    <row r="68324" spans="14:15">
      <c r="N68324" s="185"/>
      <c r="O68324" s="195"/>
    </row>
    <row r="68325" spans="14:15">
      <c r="N68325" s="185"/>
      <c r="O68325" s="195"/>
    </row>
    <row r="68326" spans="14:15">
      <c r="N68326" s="185"/>
      <c r="O68326" s="195"/>
    </row>
    <row r="68327" spans="14:15">
      <c r="N68327" s="185"/>
      <c r="O68327" s="195"/>
    </row>
    <row r="68328" spans="14:15">
      <c r="N68328" s="185"/>
      <c r="O68328" s="195"/>
    </row>
    <row r="68329" spans="14:15">
      <c r="N68329" s="185"/>
      <c r="O68329" s="195"/>
    </row>
    <row r="68330" spans="14:15">
      <c r="N68330" s="185"/>
      <c r="O68330" s="195"/>
    </row>
    <row r="68331" spans="14:15">
      <c r="N68331" s="185"/>
      <c r="O68331" s="195"/>
    </row>
    <row r="68332" spans="14:15">
      <c r="N68332" s="185"/>
      <c r="O68332" s="195"/>
    </row>
    <row r="68333" spans="14:15">
      <c r="N68333" s="185"/>
      <c r="O68333" s="195"/>
    </row>
    <row r="68334" spans="14:15">
      <c r="N68334" s="185"/>
      <c r="O68334" s="195"/>
    </row>
    <row r="68335" spans="14:15">
      <c r="N68335" s="185"/>
      <c r="O68335" s="195"/>
    </row>
    <row r="68336" spans="14:15">
      <c r="N68336" s="185"/>
      <c r="O68336" s="195"/>
    </row>
    <row r="68337" spans="14:15">
      <c r="N68337" s="185"/>
      <c r="O68337" s="195"/>
    </row>
    <row r="68338" spans="14:15">
      <c r="N68338" s="185"/>
      <c r="O68338" s="195"/>
    </row>
    <row r="68339" spans="14:15">
      <c r="N68339" s="185"/>
      <c r="O68339" s="195"/>
    </row>
    <row r="68340" spans="14:15">
      <c r="N68340" s="185"/>
      <c r="O68340" s="195"/>
    </row>
    <row r="68341" spans="14:15">
      <c r="N68341" s="185"/>
      <c r="O68341" s="195"/>
    </row>
    <row r="68342" spans="14:15">
      <c r="N68342" s="185"/>
      <c r="O68342" s="195"/>
    </row>
    <row r="68343" spans="14:15">
      <c r="N68343" s="185"/>
      <c r="O68343" s="195"/>
    </row>
    <row r="68344" spans="14:15">
      <c r="N68344" s="185"/>
      <c r="O68344" s="195"/>
    </row>
    <row r="68345" spans="14:15">
      <c r="N68345" s="185"/>
      <c r="O68345" s="195"/>
    </row>
    <row r="68346" spans="14:15">
      <c r="N68346" s="185"/>
      <c r="O68346" s="195"/>
    </row>
    <row r="68347" spans="14:15">
      <c r="N68347" s="185"/>
      <c r="O68347" s="195"/>
    </row>
    <row r="68348" spans="14:15">
      <c r="N68348" s="185"/>
      <c r="O68348" s="195"/>
    </row>
    <row r="68349" spans="14:15">
      <c r="N68349" s="185"/>
      <c r="O68349" s="195"/>
    </row>
    <row r="68350" spans="14:15">
      <c r="N68350" s="185"/>
      <c r="O68350" s="195"/>
    </row>
    <row r="68351" spans="14:15">
      <c r="N68351" s="185"/>
      <c r="O68351" s="195"/>
    </row>
    <row r="68352" spans="14:15">
      <c r="N68352" s="185"/>
      <c r="O68352" s="195"/>
    </row>
    <row r="68353" spans="14:15">
      <c r="N68353" s="185"/>
      <c r="O68353" s="195"/>
    </row>
    <row r="68354" spans="14:15">
      <c r="N68354" s="185"/>
      <c r="O68354" s="195"/>
    </row>
    <row r="68355" spans="14:15">
      <c r="N68355" s="185"/>
      <c r="O68355" s="195"/>
    </row>
    <row r="68356" spans="14:15">
      <c r="N68356" s="185"/>
      <c r="O68356" s="195"/>
    </row>
    <row r="68357" spans="14:15">
      <c r="N68357" s="185"/>
      <c r="O68357" s="195"/>
    </row>
    <row r="68358" spans="14:15">
      <c r="N68358" s="185"/>
      <c r="O68358" s="195"/>
    </row>
    <row r="68359" spans="14:15">
      <c r="N68359" s="185"/>
      <c r="O68359" s="195"/>
    </row>
    <row r="68360" spans="14:15">
      <c r="N68360" s="185"/>
      <c r="O68360" s="195"/>
    </row>
    <row r="68361" spans="14:15">
      <c r="N68361" s="185"/>
      <c r="O68361" s="195"/>
    </row>
    <row r="68362" spans="14:15">
      <c r="N68362" s="185"/>
      <c r="O68362" s="195"/>
    </row>
    <row r="68363" spans="14:15">
      <c r="N68363" s="185"/>
      <c r="O68363" s="195"/>
    </row>
    <row r="68364" spans="14:15">
      <c r="N68364" s="185"/>
      <c r="O68364" s="195"/>
    </row>
    <row r="68365" spans="14:15">
      <c r="N68365" s="185"/>
      <c r="O68365" s="195"/>
    </row>
    <row r="68366" spans="14:15">
      <c r="N68366" s="185"/>
      <c r="O68366" s="195"/>
    </row>
    <row r="68367" spans="14:15">
      <c r="N68367" s="185"/>
      <c r="O68367" s="195"/>
    </row>
    <row r="68368" spans="14:15">
      <c r="N68368" s="185"/>
      <c r="O68368" s="195"/>
    </row>
    <row r="68369" spans="14:15">
      <c r="N68369" s="185"/>
      <c r="O68369" s="195"/>
    </row>
    <row r="68370" spans="14:15">
      <c r="N68370" s="185"/>
      <c r="O68370" s="195"/>
    </row>
    <row r="68371" spans="14:15">
      <c r="N68371" s="185"/>
      <c r="O68371" s="195"/>
    </row>
    <row r="68372" spans="14:15">
      <c r="N68372" s="185"/>
      <c r="O68372" s="195"/>
    </row>
    <row r="68373" spans="14:15">
      <c r="N68373" s="185"/>
      <c r="O68373" s="195"/>
    </row>
    <row r="68374" spans="14:15">
      <c r="N68374" s="185"/>
      <c r="O68374" s="195"/>
    </row>
    <row r="68375" spans="14:15">
      <c r="N68375" s="185"/>
      <c r="O68375" s="195"/>
    </row>
    <row r="68376" spans="14:15">
      <c r="N68376" s="185"/>
      <c r="O68376" s="195"/>
    </row>
    <row r="68377" spans="14:15">
      <c r="N68377" s="185"/>
      <c r="O68377" s="195"/>
    </row>
    <row r="68378" spans="14:15">
      <c r="N68378" s="185"/>
      <c r="O68378" s="195"/>
    </row>
    <row r="68379" spans="14:15">
      <c r="N68379" s="185"/>
      <c r="O68379" s="195"/>
    </row>
    <row r="68380" spans="14:15">
      <c r="N68380" s="185"/>
      <c r="O68380" s="195"/>
    </row>
    <row r="68381" spans="14:15">
      <c r="N68381" s="185"/>
      <c r="O68381" s="195"/>
    </row>
    <row r="68382" spans="14:15">
      <c r="N68382" s="185"/>
      <c r="O68382" s="195"/>
    </row>
    <row r="68383" spans="14:15">
      <c r="N68383" s="185"/>
      <c r="O68383" s="195"/>
    </row>
    <row r="68384" spans="14:15">
      <c r="N68384" s="185"/>
      <c r="O68384" s="195"/>
    </row>
    <row r="68385" spans="14:15">
      <c r="N68385" s="185"/>
      <c r="O68385" s="195"/>
    </row>
    <row r="68386" spans="14:15">
      <c r="N68386" s="185"/>
      <c r="O68386" s="195"/>
    </row>
    <row r="68387" spans="14:15">
      <c r="N68387" s="185"/>
      <c r="O68387" s="195"/>
    </row>
    <row r="68388" spans="14:15">
      <c r="N68388" s="185"/>
      <c r="O68388" s="195"/>
    </row>
    <row r="68389" spans="14:15">
      <c r="N68389" s="185"/>
      <c r="O68389" s="195"/>
    </row>
    <row r="68390" spans="14:15">
      <c r="N68390" s="185"/>
      <c r="O68390" s="195"/>
    </row>
    <row r="68391" spans="14:15">
      <c r="N68391" s="185"/>
      <c r="O68391" s="195"/>
    </row>
    <row r="68392" spans="14:15">
      <c r="N68392" s="185"/>
      <c r="O68392" s="195"/>
    </row>
    <row r="68393" spans="14:15">
      <c r="N68393" s="185"/>
      <c r="O68393" s="195"/>
    </row>
    <row r="68394" spans="14:15">
      <c r="N68394" s="185"/>
      <c r="O68394" s="195"/>
    </row>
    <row r="68395" spans="14:15">
      <c r="N68395" s="185"/>
      <c r="O68395" s="195"/>
    </row>
    <row r="68396" spans="14:15">
      <c r="N68396" s="185"/>
      <c r="O68396" s="195"/>
    </row>
    <row r="68397" spans="14:15">
      <c r="N68397" s="185"/>
      <c r="O68397" s="195"/>
    </row>
    <row r="68398" spans="14:15">
      <c r="N68398" s="185"/>
      <c r="O68398" s="195"/>
    </row>
    <row r="68399" spans="14:15">
      <c r="N68399" s="185"/>
      <c r="O68399" s="195"/>
    </row>
    <row r="68400" spans="14:15">
      <c r="N68400" s="185"/>
      <c r="O68400" s="195"/>
    </row>
    <row r="68401" spans="14:15">
      <c r="N68401" s="185"/>
      <c r="O68401" s="195"/>
    </row>
    <row r="68402" spans="14:15">
      <c r="N68402" s="185"/>
      <c r="O68402" s="195"/>
    </row>
    <row r="68403" spans="14:15">
      <c r="N68403" s="185"/>
      <c r="O68403" s="195"/>
    </row>
    <row r="68404" spans="14:15">
      <c r="N68404" s="185"/>
      <c r="O68404" s="195"/>
    </row>
    <row r="68405" spans="14:15">
      <c r="N68405" s="185"/>
      <c r="O68405" s="195"/>
    </row>
    <row r="68406" spans="14:15">
      <c r="N68406" s="185"/>
      <c r="O68406" s="195"/>
    </row>
    <row r="68407" spans="14:15">
      <c r="N68407" s="185"/>
      <c r="O68407" s="195"/>
    </row>
    <row r="68408" spans="14:15">
      <c r="N68408" s="185"/>
      <c r="O68408" s="195"/>
    </row>
    <row r="68409" spans="14:15">
      <c r="N68409" s="185"/>
      <c r="O68409" s="195"/>
    </row>
    <row r="68410" spans="14:15">
      <c r="N68410" s="185"/>
      <c r="O68410" s="195"/>
    </row>
    <row r="68411" spans="14:15">
      <c r="N68411" s="185"/>
      <c r="O68411" s="195"/>
    </row>
    <row r="68412" spans="14:15">
      <c r="N68412" s="185"/>
      <c r="O68412" s="195"/>
    </row>
    <row r="68413" spans="14:15">
      <c r="N68413" s="185"/>
      <c r="O68413" s="195"/>
    </row>
    <row r="68414" spans="14:15">
      <c r="N68414" s="185"/>
      <c r="O68414" s="195"/>
    </row>
    <row r="68415" spans="14:15">
      <c r="N68415" s="185"/>
      <c r="O68415" s="195"/>
    </row>
    <row r="68416" spans="14:15">
      <c r="N68416" s="185"/>
      <c r="O68416" s="195"/>
    </row>
    <row r="68417" spans="14:15">
      <c r="N68417" s="185"/>
      <c r="O68417" s="195"/>
    </row>
    <row r="68418" spans="14:15">
      <c r="N68418" s="185"/>
      <c r="O68418" s="195"/>
    </row>
    <row r="68419" spans="14:15">
      <c r="N68419" s="185"/>
      <c r="O68419" s="195"/>
    </row>
    <row r="68420" spans="14:15">
      <c r="N68420" s="185"/>
      <c r="O68420" s="195"/>
    </row>
    <row r="68421" spans="14:15">
      <c r="N68421" s="185"/>
      <c r="O68421" s="195"/>
    </row>
    <row r="68422" spans="14:15">
      <c r="N68422" s="185"/>
      <c r="O68422" s="195"/>
    </row>
    <row r="68423" spans="14:15">
      <c r="N68423" s="185"/>
      <c r="O68423" s="195"/>
    </row>
    <row r="68424" spans="14:15">
      <c r="N68424" s="185"/>
      <c r="O68424" s="195"/>
    </row>
    <row r="68425" spans="14:15">
      <c r="N68425" s="185"/>
      <c r="O68425" s="195"/>
    </row>
    <row r="68426" spans="14:15">
      <c r="N68426" s="185"/>
      <c r="O68426" s="195"/>
    </row>
    <row r="68427" spans="14:15">
      <c r="N68427" s="185"/>
      <c r="O68427" s="195"/>
    </row>
    <row r="68428" spans="14:15">
      <c r="N68428" s="185"/>
      <c r="O68428" s="195"/>
    </row>
    <row r="68429" spans="14:15">
      <c r="N68429" s="185"/>
      <c r="O68429" s="195"/>
    </row>
    <row r="68430" spans="14:15">
      <c r="N68430" s="185"/>
      <c r="O68430" s="195"/>
    </row>
    <row r="68431" spans="14:15">
      <c r="N68431" s="185"/>
      <c r="O68431" s="195"/>
    </row>
    <row r="68432" spans="14:15">
      <c r="N68432" s="185"/>
      <c r="O68432" s="195"/>
    </row>
    <row r="68433" spans="14:15">
      <c r="N68433" s="185"/>
      <c r="O68433" s="195"/>
    </row>
    <row r="68434" spans="14:15">
      <c r="N68434" s="185"/>
      <c r="O68434" s="195"/>
    </row>
    <row r="68435" spans="14:15">
      <c r="N68435" s="185"/>
      <c r="O68435" s="195"/>
    </row>
    <row r="68436" spans="14:15">
      <c r="N68436" s="185"/>
      <c r="O68436" s="195"/>
    </row>
    <row r="68437" spans="14:15">
      <c r="N68437" s="185"/>
      <c r="O68437" s="195"/>
    </row>
    <row r="68438" spans="14:15">
      <c r="N68438" s="185"/>
      <c r="O68438" s="195"/>
    </row>
    <row r="68439" spans="14:15">
      <c r="N68439" s="185"/>
      <c r="O68439" s="195"/>
    </row>
    <row r="68440" spans="14:15">
      <c r="N68440" s="185"/>
      <c r="O68440" s="195"/>
    </row>
    <row r="68441" spans="14:15">
      <c r="N68441" s="185"/>
      <c r="O68441" s="195"/>
    </row>
    <row r="68442" spans="14:15">
      <c r="N68442" s="185"/>
      <c r="O68442" s="195"/>
    </row>
    <row r="68443" spans="14:15">
      <c r="N68443" s="185"/>
      <c r="O68443" s="195"/>
    </row>
    <row r="68444" spans="14:15">
      <c r="N68444" s="185"/>
      <c r="O68444" s="195"/>
    </row>
    <row r="68445" spans="14:15">
      <c r="N68445" s="185"/>
      <c r="O68445" s="195"/>
    </row>
    <row r="68446" spans="14:15">
      <c r="N68446" s="185"/>
      <c r="O68446" s="195"/>
    </row>
    <row r="68447" spans="14:15">
      <c r="N68447" s="185"/>
      <c r="O68447" s="195"/>
    </row>
    <row r="68448" spans="14:15">
      <c r="N68448" s="185"/>
      <c r="O68448" s="195"/>
    </row>
    <row r="68449" spans="14:15">
      <c r="N68449" s="185"/>
      <c r="O68449" s="195"/>
    </row>
    <row r="68450" spans="14:15">
      <c r="N68450" s="185"/>
      <c r="O68450" s="195"/>
    </row>
    <row r="68451" spans="14:15">
      <c r="N68451" s="185"/>
      <c r="O68451" s="195"/>
    </row>
    <row r="68452" spans="14:15">
      <c r="N68452" s="185"/>
      <c r="O68452" s="195"/>
    </row>
    <row r="68453" spans="14:15">
      <c r="N68453" s="185"/>
      <c r="O68453" s="195"/>
    </row>
    <row r="68454" spans="14:15">
      <c r="N68454" s="185"/>
      <c r="O68454" s="195"/>
    </row>
    <row r="68455" spans="14:15">
      <c r="N68455" s="185"/>
      <c r="O68455" s="195"/>
    </row>
    <row r="68456" spans="14:15">
      <c r="N68456" s="185"/>
      <c r="O68456" s="195"/>
    </row>
    <row r="68457" spans="14:15">
      <c r="N68457" s="185"/>
      <c r="O68457" s="195"/>
    </row>
    <row r="68458" spans="14:15">
      <c r="N68458" s="185"/>
      <c r="O68458" s="195"/>
    </row>
    <row r="68459" spans="14:15">
      <c r="N68459" s="185"/>
      <c r="O68459" s="195"/>
    </row>
    <row r="68460" spans="14:15">
      <c r="N68460" s="185"/>
      <c r="O68460" s="195"/>
    </row>
    <row r="68461" spans="14:15">
      <c r="N68461" s="185"/>
      <c r="O68461" s="195"/>
    </row>
    <row r="68462" spans="14:15">
      <c r="N68462" s="185"/>
      <c r="O68462" s="195"/>
    </row>
    <row r="68463" spans="14:15">
      <c r="N68463" s="185"/>
      <c r="O68463" s="195"/>
    </row>
    <row r="68464" spans="14:15">
      <c r="N68464" s="185"/>
      <c r="O68464" s="195"/>
    </row>
    <row r="68465" spans="14:15">
      <c r="N68465" s="185"/>
      <c r="O68465" s="195"/>
    </row>
    <row r="68466" spans="14:15">
      <c r="N68466" s="185"/>
      <c r="O68466" s="195"/>
    </row>
    <row r="68467" spans="14:15">
      <c r="N68467" s="185"/>
      <c r="O68467" s="195"/>
    </row>
    <row r="68468" spans="14:15">
      <c r="N68468" s="185"/>
      <c r="O68468" s="195"/>
    </row>
    <row r="68469" spans="14:15">
      <c r="N68469" s="185"/>
      <c r="O68469" s="195"/>
    </row>
    <row r="68470" spans="14:15">
      <c r="N68470" s="185"/>
      <c r="O68470" s="195"/>
    </row>
    <row r="68471" spans="14:15">
      <c r="N68471" s="185"/>
      <c r="O68471" s="195"/>
    </row>
    <row r="68472" spans="14:15">
      <c r="N68472" s="185"/>
      <c r="O68472" s="195"/>
    </row>
    <row r="68473" spans="14:15">
      <c r="N68473" s="185"/>
      <c r="O68473" s="195"/>
    </row>
    <row r="68474" spans="14:15">
      <c r="N68474" s="185"/>
      <c r="O68474" s="195"/>
    </row>
    <row r="68475" spans="14:15">
      <c r="N68475" s="185"/>
      <c r="O68475" s="195"/>
    </row>
    <row r="68476" spans="14:15">
      <c r="N68476" s="185"/>
      <c r="O68476" s="195"/>
    </row>
    <row r="68477" spans="14:15">
      <c r="N68477" s="185"/>
      <c r="O68477" s="195"/>
    </row>
    <row r="68478" spans="14:15">
      <c r="N68478" s="185"/>
      <c r="O68478" s="195"/>
    </row>
    <row r="68479" spans="14:15">
      <c r="N68479" s="185"/>
      <c r="O68479" s="195"/>
    </row>
    <row r="68480" spans="14:15">
      <c r="N68480" s="185"/>
      <c r="O68480" s="195"/>
    </row>
    <row r="68481" spans="14:15">
      <c r="N68481" s="185"/>
      <c r="O68481" s="195"/>
    </row>
    <row r="68482" spans="14:15">
      <c r="N68482" s="185"/>
      <c r="O68482" s="195"/>
    </row>
    <row r="68483" spans="14:15">
      <c r="N68483" s="185"/>
      <c r="O68483" s="195"/>
    </row>
    <row r="68484" spans="14:15">
      <c r="N68484" s="185"/>
      <c r="O68484" s="195"/>
    </row>
    <row r="68485" spans="14:15">
      <c r="N68485" s="185"/>
      <c r="O68485" s="195"/>
    </row>
    <row r="68486" spans="14:15">
      <c r="N68486" s="185"/>
      <c r="O68486" s="195"/>
    </row>
    <row r="68487" spans="14:15">
      <c r="N68487" s="185"/>
      <c r="O68487" s="195"/>
    </row>
    <row r="68488" spans="14:15">
      <c r="N68488" s="185"/>
      <c r="O68488" s="195"/>
    </row>
    <row r="68489" spans="14:15">
      <c r="N68489" s="185"/>
      <c r="O68489" s="195"/>
    </row>
    <row r="68490" spans="14:15">
      <c r="N68490" s="185"/>
      <c r="O68490" s="195"/>
    </row>
    <row r="68491" spans="14:15">
      <c r="N68491" s="185"/>
      <c r="O68491" s="195"/>
    </row>
    <row r="68492" spans="14:15">
      <c r="N68492" s="185"/>
      <c r="O68492" s="195"/>
    </row>
    <row r="68493" spans="14:15">
      <c r="N68493" s="185"/>
      <c r="O68493" s="195"/>
    </row>
    <row r="68494" spans="14:15">
      <c r="N68494" s="185"/>
      <c r="O68494" s="195"/>
    </row>
    <row r="68495" spans="14:15">
      <c r="N68495" s="185"/>
      <c r="O68495" s="195"/>
    </row>
    <row r="68496" spans="14:15">
      <c r="N68496" s="185"/>
      <c r="O68496" s="195"/>
    </row>
    <row r="68497" spans="14:15">
      <c r="N68497" s="185"/>
      <c r="O68497" s="195"/>
    </row>
    <row r="68498" spans="14:15">
      <c r="N68498" s="185"/>
      <c r="O68498" s="195"/>
    </row>
    <row r="68499" spans="14:15">
      <c r="N68499" s="185"/>
      <c r="O68499" s="195"/>
    </row>
    <row r="68500" spans="14:15">
      <c r="N68500" s="185"/>
      <c r="O68500" s="195"/>
    </row>
    <row r="68501" spans="14:15">
      <c r="N68501" s="185"/>
      <c r="O68501" s="195"/>
    </row>
    <row r="68502" spans="14:15">
      <c r="N68502" s="185"/>
      <c r="O68502" s="195"/>
    </row>
    <row r="68503" spans="14:15">
      <c r="N68503" s="185"/>
      <c r="O68503" s="195"/>
    </row>
    <row r="68504" spans="14:15">
      <c r="N68504" s="185"/>
      <c r="O68504" s="195"/>
    </row>
    <row r="68505" spans="14:15">
      <c r="N68505" s="185"/>
      <c r="O68505" s="195"/>
    </row>
    <row r="68506" spans="14:15">
      <c r="N68506" s="185"/>
      <c r="O68506" s="195"/>
    </row>
    <row r="68507" spans="14:15">
      <c r="N68507" s="185"/>
      <c r="O68507" s="195"/>
    </row>
    <row r="68508" spans="14:15">
      <c r="N68508" s="185"/>
      <c r="O68508" s="195"/>
    </row>
    <row r="68509" spans="14:15">
      <c r="N68509" s="185"/>
      <c r="O68509" s="195"/>
    </row>
    <row r="68510" spans="14:15">
      <c r="N68510" s="185"/>
      <c r="O68510" s="195"/>
    </row>
    <row r="68511" spans="14:15">
      <c r="N68511" s="185"/>
      <c r="O68511" s="195"/>
    </row>
    <row r="68512" spans="14:15">
      <c r="N68512" s="185"/>
      <c r="O68512" s="195"/>
    </row>
    <row r="68513" spans="14:15">
      <c r="N68513" s="185"/>
      <c r="O68513" s="195"/>
    </row>
    <row r="68514" spans="14:15">
      <c r="N68514" s="185"/>
      <c r="O68514" s="195"/>
    </row>
    <row r="68515" spans="14:15">
      <c r="N68515" s="185"/>
      <c r="O68515" s="195"/>
    </row>
    <row r="68516" spans="14:15">
      <c r="N68516" s="185"/>
      <c r="O68516" s="195"/>
    </row>
    <row r="68517" spans="14:15">
      <c r="N68517" s="185"/>
      <c r="O68517" s="195"/>
    </row>
    <row r="68518" spans="14:15">
      <c r="N68518" s="185"/>
      <c r="O68518" s="195"/>
    </row>
    <row r="68519" spans="14:15">
      <c r="N68519" s="185"/>
      <c r="O68519" s="195"/>
    </row>
    <row r="68520" spans="14:15">
      <c r="N68520" s="185"/>
      <c r="O68520" s="195"/>
    </row>
    <row r="68521" spans="14:15">
      <c r="N68521" s="185"/>
      <c r="O68521" s="195"/>
    </row>
    <row r="68522" spans="14:15">
      <c r="N68522" s="185"/>
      <c r="O68522" s="195"/>
    </row>
    <row r="68523" spans="14:15">
      <c r="N68523" s="185"/>
      <c r="O68523" s="195"/>
    </row>
    <row r="68524" spans="14:15">
      <c r="N68524" s="185"/>
      <c r="O68524" s="195"/>
    </row>
    <row r="68525" spans="14:15">
      <c r="N68525" s="185"/>
      <c r="O68525" s="195"/>
    </row>
    <row r="68526" spans="14:15">
      <c r="N68526" s="185"/>
      <c r="O68526" s="195"/>
    </row>
    <row r="68527" spans="14:15">
      <c r="N68527" s="185"/>
      <c r="O68527" s="195"/>
    </row>
    <row r="68528" spans="14:15">
      <c r="N68528" s="185"/>
      <c r="O68528" s="195"/>
    </row>
    <row r="68529" spans="14:15">
      <c r="N68529" s="185"/>
      <c r="O68529" s="195"/>
    </row>
    <row r="68530" spans="14:15">
      <c r="N68530" s="185"/>
      <c r="O68530" s="195"/>
    </row>
    <row r="68531" spans="14:15">
      <c r="N68531" s="185"/>
      <c r="O68531" s="195"/>
    </row>
    <row r="68532" spans="14:15">
      <c r="N68532" s="185"/>
      <c r="O68532" s="195"/>
    </row>
    <row r="68533" spans="14:15">
      <c r="N68533" s="185"/>
      <c r="O68533" s="195"/>
    </row>
    <row r="68534" spans="14:15">
      <c r="N68534" s="185"/>
      <c r="O68534" s="195"/>
    </row>
    <row r="68535" spans="14:15">
      <c r="N68535" s="185"/>
      <c r="O68535" s="195"/>
    </row>
    <row r="68536" spans="14:15">
      <c r="N68536" s="185"/>
      <c r="O68536" s="195"/>
    </row>
    <row r="68537" spans="14:15">
      <c r="N68537" s="185"/>
      <c r="O68537" s="195"/>
    </row>
    <row r="68538" spans="14:15">
      <c r="N68538" s="185"/>
      <c r="O68538" s="195"/>
    </row>
    <row r="68539" spans="14:15">
      <c r="N68539" s="185"/>
      <c r="O68539" s="195"/>
    </row>
    <row r="68540" spans="14:15">
      <c r="N68540" s="185"/>
      <c r="O68540" s="195"/>
    </row>
    <row r="68541" spans="14:15">
      <c r="N68541" s="185"/>
      <c r="O68541" s="195"/>
    </row>
    <row r="68542" spans="14:15">
      <c r="N68542" s="185"/>
      <c r="O68542" s="195"/>
    </row>
    <row r="68543" spans="14:15">
      <c r="N68543" s="185"/>
      <c r="O68543" s="195"/>
    </row>
    <row r="68544" spans="14:15">
      <c r="N68544" s="185"/>
      <c r="O68544" s="195"/>
    </row>
    <row r="68545" spans="14:15">
      <c r="N68545" s="185"/>
      <c r="O68545" s="195"/>
    </row>
    <row r="68546" spans="14:15">
      <c r="N68546" s="185"/>
      <c r="O68546" s="195"/>
    </row>
    <row r="68547" spans="14:15">
      <c r="N68547" s="185"/>
      <c r="O68547" s="195"/>
    </row>
    <row r="68548" spans="14:15">
      <c r="N68548" s="185"/>
      <c r="O68548" s="195"/>
    </row>
    <row r="68549" spans="14:15">
      <c r="N68549" s="185"/>
      <c r="O68549" s="195"/>
    </row>
    <row r="68550" spans="14:15">
      <c r="N68550" s="185"/>
      <c r="O68550" s="195"/>
    </row>
    <row r="68551" spans="14:15">
      <c r="N68551" s="185"/>
      <c r="O68551" s="195"/>
    </row>
    <row r="68552" spans="14:15">
      <c r="N68552" s="185"/>
      <c r="O68552" s="195"/>
    </row>
    <row r="68553" spans="14:15">
      <c r="N68553" s="185"/>
      <c r="O68553" s="195"/>
    </row>
    <row r="68554" spans="14:15">
      <c r="N68554" s="185"/>
      <c r="O68554" s="195"/>
    </row>
    <row r="68555" spans="14:15">
      <c r="N68555" s="185"/>
      <c r="O68555" s="195"/>
    </row>
    <row r="68556" spans="14:15">
      <c r="N68556" s="185"/>
      <c r="O68556" s="195"/>
    </row>
    <row r="68557" spans="14:15">
      <c r="N68557" s="185"/>
      <c r="O68557" s="195"/>
    </row>
    <row r="68558" spans="14:15">
      <c r="N68558" s="185"/>
      <c r="O68558" s="195"/>
    </row>
    <row r="68559" spans="14:15">
      <c r="N68559" s="185"/>
      <c r="O68559" s="195"/>
    </row>
    <row r="68560" spans="14:15">
      <c r="N68560" s="185"/>
      <c r="O68560" s="195"/>
    </row>
    <row r="68561" spans="14:15">
      <c r="N68561" s="185"/>
      <c r="O68561" s="195"/>
    </row>
    <row r="68562" spans="14:15">
      <c r="N68562" s="185"/>
      <c r="O68562" s="195"/>
    </row>
    <row r="68563" spans="14:15">
      <c r="N68563" s="185"/>
      <c r="O68563" s="195"/>
    </row>
    <row r="68564" spans="14:15">
      <c r="N68564" s="185"/>
      <c r="O68564" s="195"/>
    </row>
    <row r="68565" spans="14:15">
      <c r="N68565" s="185"/>
      <c r="O68565" s="195"/>
    </row>
    <row r="68566" spans="14:15">
      <c r="N68566" s="185"/>
      <c r="O68566" s="195"/>
    </row>
    <row r="68567" spans="14:15">
      <c r="N68567" s="185"/>
      <c r="O68567" s="195"/>
    </row>
    <row r="68568" spans="14:15">
      <c r="N68568" s="185"/>
      <c r="O68568" s="195"/>
    </row>
    <row r="68569" spans="14:15">
      <c r="N68569" s="185"/>
      <c r="O68569" s="195"/>
    </row>
    <row r="68570" spans="14:15">
      <c r="N68570" s="185"/>
      <c r="O68570" s="195"/>
    </row>
    <row r="68571" spans="14:15">
      <c r="N68571" s="185"/>
      <c r="O68571" s="195"/>
    </row>
    <row r="68572" spans="14:15">
      <c r="N68572" s="185"/>
      <c r="O68572" s="195"/>
    </row>
    <row r="68573" spans="14:15">
      <c r="N68573" s="185"/>
      <c r="O68573" s="195"/>
    </row>
    <row r="68574" spans="14:15">
      <c r="N68574" s="185"/>
      <c r="O68574" s="195"/>
    </row>
    <row r="68575" spans="14:15">
      <c r="N68575" s="185"/>
      <c r="O68575" s="195"/>
    </row>
    <row r="68576" spans="14:15">
      <c r="N68576" s="185"/>
      <c r="O68576" s="195"/>
    </row>
    <row r="68577" spans="14:15">
      <c r="N68577" s="185"/>
      <c r="O68577" s="195"/>
    </row>
    <row r="68578" spans="14:15">
      <c r="N68578" s="185"/>
      <c r="O68578" s="195"/>
    </row>
    <row r="68579" spans="14:15">
      <c r="N68579" s="185"/>
      <c r="O68579" s="195"/>
    </row>
    <row r="68580" spans="14:15">
      <c r="N68580" s="185"/>
      <c r="O68580" s="195"/>
    </row>
    <row r="68581" spans="14:15">
      <c r="N68581" s="185"/>
      <c r="O68581" s="195"/>
    </row>
    <row r="68582" spans="14:15">
      <c r="N68582" s="185"/>
      <c r="O68582" s="195"/>
    </row>
    <row r="68583" spans="14:15">
      <c r="N68583" s="185"/>
      <c r="O68583" s="195"/>
    </row>
    <row r="68584" spans="14:15">
      <c r="N68584" s="185"/>
      <c r="O68584" s="195"/>
    </row>
    <row r="68585" spans="14:15">
      <c r="N68585" s="185"/>
      <c r="O68585" s="195"/>
    </row>
    <row r="68586" spans="14:15">
      <c r="N68586" s="185"/>
      <c r="O68586" s="195"/>
    </row>
    <row r="68587" spans="14:15">
      <c r="N68587" s="185"/>
      <c r="O68587" s="195"/>
    </row>
    <row r="68588" spans="14:15">
      <c r="N68588" s="185"/>
      <c r="O68588" s="195"/>
    </row>
    <row r="68589" spans="14:15">
      <c r="N68589" s="185"/>
      <c r="O68589" s="195"/>
    </row>
    <row r="68590" spans="14:15">
      <c r="N68590" s="185"/>
      <c r="O68590" s="195"/>
    </row>
    <row r="68591" spans="14:15">
      <c r="N68591" s="185"/>
      <c r="O68591" s="195"/>
    </row>
    <row r="68592" spans="14:15">
      <c r="N68592" s="185"/>
      <c r="O68592" s="195"/>
    </row>
    <row r="68593" spans="14:15">
      <c r="N68593" s="185"/>
      <c r="O68593" s="195"/>
    </row>
    <row r="68594" spans="14:15">
      <c r="N68594" s="185"/>
      <c r="O68594" s="195"/>
    </row>
    <row r="68595" spans="14:15">
      <c r="N68595" s="185"/>
      <c r="O68595" s="195"/>
    </row>
    <row r="68596" spans="14:15">
      <c r="N68596" s="185"/>
      <c r="O68596" s="195"/>
    </row>
    <row r="68597" spans="14:15">
      <c r="N68597" s="185"/>
      <c r="O68597" s="195"/>
    </row>
    <row r="68598" spans="14:15">
      <c r="N68598" s="185"/>
      <c r="O68598" s="195"/>
    </row>
    <row r="68599" spans="14:15">
      <c r="N68599" s="185"/>
      <c r="O68599" s="195"/>
    </row>
    <row r="68600" spans="14:15">
      <c r="N68600" s="185"/>
      <c r="O68600" s="195"/>
    </row>
    <row r="68601" spans="14:15">
      <c r="N68601" s="185"/>
      <c r="O68601" s="195"/>
    </row>
    <row r="68602" spans="14:15">
      <c r="N68602" s="185"/>
      <c r="O68602" s="195"/>
    </row>
    <row r="68603" spans="14:15">
      <c r="N68603" s="185"/>
      <c r="O68603" s="195"/>
    </row>
    <row r="68604" spans="14:15">
      <c r="N68604" s="185"/>
      <c r="O68604" s="195"/>
    </row>
    <row r="68605" spans="14:15">
      <c r="N68605" s="185"/>
      <c r="O68605" s="195"/>
    </row>
    <row r="68606" spans="14:15">
      <c r="N68606" s="185"/>
      <c r="O68606" s="195"/>
    </row>
    <row r="68607" spans="14:15">
      <c r="N68607" s="185"/>
      <c r="O68607" s="195"/>
    </row>
    <row r="68608" spans="14:15">
      <c r="N68608" s="185"/>
      <c r="O68608" s="195"/>
    </row>
    <row r="68609" spans="14:15">
      <c r="N68609" s="185"/>
      <c r="O68609" s="195"/>
    </row>
    <row r="68610" spans="14:15">
      <c r="N68610" s="185"/>
      <c r="O68610" s="195"/>
    </row>
    <row r="68611" spans="14:15">
      <c r="N68611" s="185"/>
      <c r="O68611" s="195"/>
    </row>
    <row r="68612" spans="14:15">
      <c r="N68612" s="185"/>
      <c r="O68612" s="195"/>
    </row>
    <row r="68613" spans="14:15">
      <c r="N68613" s="185"/>
      <c r="O68613" s="195"/>
    </row>
    <row r="68614" spans="14:15">
      <c r="N68614" s="185"/>
      <c r="O68614" s="195"/>
    </row>
    <row r="68615" spans="14:15">
      <c r="N68615" s="185"/>
      <c r="O68615" s="195"/>
    </row>
    <row r="68616" spans="14:15">
      <c r="N68616" s="185"/>
      <c r="O68616" s="195"/>
    </row>
    <row r="68617" spans="14:15">
      <c r="N68617" s="185"/>
      <c r="O68617" s="195"/>
    </row>
    <row r="68618" spans="14:15">
      <c r="N68618" s="185"/>
      <c r="O68618" s="195"/>
    </row>
    <row r="68619" spans="14:15">
      <c r="N68619" s="185"/>
      <c r="O68619" s="195"/>
    </row>
    <row r="68620" spans="14:15">
      <c r="N68620" s="185"/>
      <c r="O68620" s="195"/>
    </row>
    <row r="68621" spans="14:15">
      <c r="N68621" s="185"/>
      <c r="O68621" s="195"/>
    </row>
    <row r="68622" spans="14:15">
      <c r="N68622" s="185"/>
      <c r="O68622" s="195"/>
    </row>
    <row r="68623" spans="14:15">
      <c r="N68623" s="185"/>
      <c r="O68623" s="195"/>
    </row>
    <row r="68624" spans="14:15">
      <c r="N68624" s="185"/>
      <c r="O68624" s="195"/>
    </row>
    <row r="68625" spans="14:15">
      <c r="N68625" s="185"/>
      <c r="O68625" s="195"/>
    </row>
    <row r="68626" spans="14:15">
      <c r="N68626" s="185"/>
      <c r="O68626" s="195"/>
    </row>
    <row r="68627" spans="14:15">
      <c r="N68627" s="185"/>
      <c r="O68627" s="195"/>
    </row>
    <row r="68628" spans="14:15">
      <c r="N68628" s="185"/>
      <c r="O68628" s="195"/>
    </row>
    <row r="68629" spans="14:15">
      <c r="N68629" s="185"/>
      <c r="O68629" s="195"/>
    </row>
    <row r="68630" spans="14:15">
      <c r="N68630" s="185"/>
      <c r="O68630" s="195"/>
    </row>
    <row r="68631" spans="14:15">
      <c r="N68631" s="185"/>
      <c r="O68631" s="195"/>
    </row>
    <row r="68632" spans="14:15">
      <c r="N68632" s="185"/>
      <c r="O68632" s="195"/>
    </row>
    <row r="68633" spans="14:15">
      <c r="N68633" s="185"/>
      <c r="O68633" s="195"/>
    </row>
    <row r="68634" spans="14:15">
      <c r="N68634" s="185"/>
      <c r="O68634" s="195"/>
    </row>
    <row r="68635" spans="14:15">
      <c r="N68635" s="185"/>
      <c r="O68635" s="195"/>
    </row>
    <row r="68636" spans="14:15">
      <c r="N68636" s="185"/>
      <c r="O68636" s="195"/>
    </row>
    <row r="68637" spans="14:15">
      <c r="N68637" s="185"/>
      <c r="O68637" s="195"/>
    </row>
    <row r="68638" spans="14:15">
      <c r="N68638" s="185"/>
      <c r="O68638" s="195"/>
    </row>
    <row r="68639" spans="14:15">
      <c r="N68639" s="185"/>
      <c r="O68639" s="195"/>
    </row>
    <row r="68640" spans="14:15">
      <c r="N68640" s="185"/>
      <c r="O68640" s="195"/>
    </row>
    <row r="68641" spans="14:15">
      <c r="N68641" s="185"/>
      <c r="O68641" s="195"/>
    </row>
    <row r="68642" spans="14:15">
      <c r="N68642" s="185"/>
      <c r="O68642" s="195"/>
    </row>
    <row r="68643" spans="14:15">
      <c r="N68643" s="185"/>
      <c r="O68643" s="195"/>
    </row>
    <row r="68644" spans="14:15">
      <c r="N68644" s="185"/>
      <c r="O68644" s="195"/>
    </row>
    <row r="68645" spans="14:15">
      <c r="N68645" s="185"/>
      <c r="O68645" s="195"/>
    </row>
    <row r="68646" spans="14:15">
      <c r="N68646" s="185"/>
      <c r="O68646" s="195"/>
    </row>
    <row r="68647" spans="14:15">
      <c r="N68647" s="185"/>
      <c r="O68647" s="195"/>
    </row>
    <row r="68648" spans="14:15">
      <c r="N68648" s="185"/>
      <c r="O68648" s="195"/>
    </row>
    <row r="68649" spans="14:15">
      <c r="N68649" s="185"/>
      <c r="O68649" s="195"/>
    </row>
    <row r="68650" spans="14:15">
      <c r="N68650" s="185"/>
      <c r="O68650" s="195"/>
    </row>
    <row r="68651" spans="14:15">
      <c r="N68651" s="185"/>
      <c r="O68651" s="195"/>
    </row>
    <row r="68652" spans="14:15">
      <c r="N68652" s="185"/>
      <c r="O68652" s="195"/>
    </row>
    <row r="68653" spans="14:15">
      <c r="N68653" s="185"/>
      <c r="O68653" s="195"/>
    </row>
    <row r="68654" spans="14:15">
      <c r="N68654" s="185"/>
      <c r="O68654" s="195"/>
    </row>
    <row r="68655" spans="14:15">
      <c r="N68655" s="185"/>
      <c r="O68655" s="195"/>
    </row>
    <row r="68656" spans="14:15">
      <c r="N68656" s="185"/>
      <c r="O68656" s="195"/>
    </row>
    <row r="68657" spans="14:15">
      <c r="N68657" s="185"/>
      <c r="O68657" s="195"/>
    </row>
    <row r="68658" spans="14:15">
      <c r="N68658" s="185"/>
      <c r="O68658" s="195"/>
    </row>
    <row r="68659" spans="14:15">
      <c r="N68659" s="185"/>
      <c r="O68659" s="195"/>
    </row>
    <row r="68660" spans="14:15">
      <c r="N68660" s="185"/>
      <c r="O68660" s="195"/>
    </row>
    <row r="68661" spans="14:15">
      <c r="N68661" s="185"/>
      <c r="O68661" s="195"/>
    </row>
    <row r="68662" spans="14:15">
      <c r="N68662" s="185"/>
      <c r="O68662" s="195"/>
    </row>
    <row r="68663" spans="14:15">
      <c r="N68663" s="185"/>
      <c r="O68663" s="195"/>
    </row>
    <row r="68664" spans="14:15">
      <c r="N68664" s="185"/>
      <c r="O68664" s="195"/>
    </row>
    <row r="68665" spans="14:15">
      <c r="N68665" s="185"/>
      <c r="O68665" s="195"/>
    </row>
    <row r="68666" spans="14:15">
      <c r="N68666" s="185"/>
      <c r="O68666" s="195"/>
    </row>
    <row r="68667" spans="14:15">
      <c r="N68667" s="185"/>
      <c r="O68667" s="195"/>
    </row>
    <row r="68668" spans="14:15">
      <c r="N68668" s="185"/>
      <c r="O68668" s="195"/>
    </row>
    <row r="68669" spans="14:15">
      <c r="N68669" s="185"/>
      <c r="O68669" s="195"/>
    </row>
    <row r="68670" spans="14:15">
      <c r="N68670" s="185"/>
      <c r="O68670" s="195"/>
    </row>
    <row r="68671" spans="14:15">
      <c r="N68671" s="185"/>
      <c r="O68671" s="195"/>
    </row>
    <row r="68672" spans="14:15">
      <c r="N68672" s="185"/>
      <c r="O68672" s="195"/>
    </row>
    <row r="68673" spans="14:15">
      <c r="N68673" s="185"/>
      <c r="O68673" s="195"/>
    </row>
    <row r="68674" spans="14:15">
      <c r="N68674" s="185"/>
      <c r="O68674" s="195"/>
    </row>
    <row r="68675" spans="14:15">
      <c r="N68675" s="185"/>
      <c r="O68675" s="195"/>
    </row>
    <row r="68676" spans="14:15">
      <c r="N68676" s="185"/>
      <c r="O68676" s="195"/>
    </row>
    <row r="68677" spans="14:15">
      <c r="N68677" s="185"/>
      <c r="O68677" s="195"/>
    </row>
    <row r="68678" spans="14:15">
      <c r="N68678" s="185"/>
      <c r="O68678" s="195"/>
    </row>
    <row r="68679" spans="14:15">
      <c r="N68679" s="185"/>
      <c r="O68679" s="195"/>
    </row>
    <row r="68680" spans="14:15">
      <c r="N68680" s="185"/>
      <c r="O68680" s="195"/>
    </row>
    <row r="68681" spans="14:15">
      <c r="N68681" s="185"/>
      <c r="O68681" s="195"/>
    </row>
    <row r="68682" spans="14:15">
      <c r="N68682" s="185"/>
      <c r="O68682" s="195"/>
    </row>
    <row r="68683" spans="14:15">
      <c r="N68683" s="185"/>
      <c r="O68683" s="195"/>
    </row>
    <row r="68684" spans="14:15">
      <c r="N68684" s="185"/>
      <c r="O68684" s="195"/>
    </row>
    <row r="68685" spans="14:15">
      <c r="N68685" s="185"/>
      <c r="O68685" s="195"/>
    </row>
    <row r="68686" spans="14:15">
      <c r="N68686" s="185"/>
      <c r="O68686" s="195"/>
    </row>
    <row r="68687" spans="14:15">
      <c r="N68687" s="185"/>
      <c r="O68687" s="195"/>
    </row>
    <row r="68688" spans="14:15">
      <c r="N68688" s="185"/>
      <c r="O68688" s="195"/>
    </row>
    <row r="68689" spans="14:15">
      <c r="N68689" s="185"/>
      <c r="O68689" s="195"/>
    </row>
    <row r="68690" spans="14:15">
      <c r="N68690" s="185"/>
      <c r="O68690" s="195"/>
    </row>
    <row r="68691" spans="14:15">
      <c r="N68691" s="185"/>
      <c r="O68691" s="195"/>
    </row>
    <row r="68692" spans="14:15">
      <c r="N68692" s="185"/>
      <c r="O68692" s="195"/>
    </row>
    <row r="68693" spans="14:15">
      <c r="N68693" s="185"/>
      <c r="O68693" s="195"/>
    </row>
    <row r="68694" spans="14:15">
      <c r="N68694" s="185"/>
      <c r="O68694" s="195"/>
    </row>
    <row r="68695" spans="14:15">
      <c r="N68695" s="185"/>
      <c r="O68695" s="195"/>
    </row>
    <row r="68696" spans="14:15">
      <c r="N68696" s="185"/>
      <c r="O68696" s="195"/>
    </row>
    <row r="68697" spans="14:15">
      <c r="N68697" s="185"/>
      <c r="O68697" s="195"/>
    </row>
    <row r="68698" spans="14:15">
      <c r="N68698" s="185"/>
      <c r="O68698" s="195"/>
    </row>
    <row r="68699" spans="14:15">
      <c r="N68699" s="185"/>
      <c r="O68699" s="195"/>
    </row>
    <row r="68700" spans="14:15">
      <c r="N68700" s="185"/>
      <c r="O68700" s="195"/>
    </row>
    <row r="68701" spans="14:15">
      <c r="N68701" s="185"/>
      <c r="O68701" s="195"/>
    </row>
    <row r="68702" spans="14:15">
      <c r="N68702" s="185"/>
      <c r="O68702" s="195"/>
    </row>
    <row r="68703" spans="14:15">
      <c r="N68703" s="185"/>
      <c r="O68703" s="195"/>
    </row>
    <row r="68704" spans="14:15">
      <c r="N68704" s="185"/>
      <c r="O68704" s="195"/>
    </row>
    <row r="68705" spans="14:15">
      <c r="N68705" s="185"/>
      <c r="O68705" s="195"/>
    </row>
    <row r="68706" spans="14:15">
      <c r="N68706" s="185"/>
      <c r="O68706" s="195"/>
    </row>
    <row r="68707" spans="14:15">
      <c r="N68707" s="185"/>
      <c r="O68707" s="195"/>
    </row>
    <row r="68708" spans="14:15">
      <c r="N68708" s="185"/>
      <c r="O68708" s="195"/>
    </row>
    <row r="68709" spans="14:15">
      <c r="N68709" s="185"/>
      <c r="O68709" s="195"/>
    </row>
    <row r="68710" spans="14:15">
      <c r="N68710" s="185"/>
      <c r="O68710" s="195"/>
    </row>
    <row r="68711" spans="14:15">
      <c r="N68711" s="185"/>
      <c r="O68711" s="195"/>
    </row>
    <row r="68712" spans="14:15">
      <c r="N68712" s="185"/>
      <c r="O68712" s="195"/>
    </row>
    <row r="68713" spans="14:15">
      <c r="N68713" s="185"/>
      <c r="O68713" s="195"/>
    </row>
    <row r="68714" spans="14:15">
      <c r="N68714" s="185"/>
      <c r="O68714" s="195"/>
    </row>
    <row r="68715" spans="14:15">
      <c r="N68715" s="185"/>
      <c r="O68715" s="195"/>
    </row>
    <row r="68716" spans="14:15">
      <c r="N68716" s="185"/>
      <c r="O68716" s="195"/>
    </row>
    <row r="68717" spans="14:15">
      <c r="N68717" s="185"/>
      <c r="O68717" s="195"/>
    </row>
    <row r="68718" spans="14:15">
      <c r="N68718" s="185"/>
      <c r="O68718" s="195"/>
    </row>
    <row r="68719" spans="14:15">
      <c r="N68719" s="185"/>
      <c r="O68719" s="195"/>
    </row>
    <row r="68720" spans="14:15">
      <c r="N68720" s="185"/>
      <c r="O68720" s="195"/>
    </row>
    <row r="68721" spans="14:15">
      <c r="N68721" s="185"/>
      <c r="O68721" s="195"/>
    </row>
    <row r="68722" spans="14:15">
      <c r="N68722" s="185"/>
      <c r="O68722" s="195"/>
    </row>
    <row r="68723" spans="14:15">
      <c r="N68723" s="185"/>
      <c r="O68723" s="195"/>
    </row>
    <row r="68724" spans="14:15">
      <c r="N68724" s="185"/>
      <c r="O68724" s="195"/>
    </row>
    <row r="68725" spans="14:15">
      <c r="N68725" s="185"/>
      <c r="O68725" s="195"/>
    </row>
    <row r="68726" spans="14:15">
      <c r="N68726" s="185"/>
      <c r="O68726" s="195"/>
    </row>
    <row r="68727" spans="14:15">
      <c r="N68727" s="185"/>
      <c r="O68727" s="195"/>
    </row>
    <row r="68728" spans="14:15">
      <c r="N68728" s="185"/>
      <c r="O68728" s="195"/>
    </row>
    <row r="68729" spans="14:15">
      <c r="N68729" s="185"/>
      <c r="O68729" s="195"/>
    </row>
    <row r="68730" spans="14:15">
      <c r="N68730" s="185"/>
      <c r="O68730" s="195"/>
    </row>
    <row r="68731" spans="14:15">
      <c r="N68731" s="185"/>
      <c r="O68731" s="195"/>
    </row>
    <row r="68732" spans="14:15">
      <c r="N68732" s="185"/>
      <c r="O68732" s="195"/>
    </row>
    <row r="68733" spans="14:15">
      <c r="N68733" s="185"/>
      <c r="O68733" s="195"/>
    </row>
    <row r="68734" spans="14:15">
      <c r="N68734" s="185"/>
      <c r="O68734" s="195"/>
    </row>
    <row r="68735" spans="14:15">
      <c r="N68735" s="185"/>
      <c r="O68735" s="195"/>
    </row>
    <row r="68736" spans="14:15">
      <c r="N68736" s="185"/>
      <c r="O68736" s="195"/>
    </row>
    <row r="68737" spans="14:15">
      <c r="N68737" s="185"/>
      <c r="O68737" s="195"/>
    </row>
    <row r="68738" spans="14:15">
      <c r="N68738" s="185"/>
      <c r="O68738" s="195"/>
    </row>
    <row r="68739" spans="14:15">
      <c r="N68739" s="185"/>
      <c r="O68739" s="195"/>
    </row>
    <row r="68740" spans="14:15">
      <c r="N68740" s="185"/>
      <c r="O68740" s="195"/>
    </row>
    <row r="68741" spans="14:15">
      <c r="N68741" s="185"/>
      <c r="O68741" s="195"/>
    </row>
    <row r="68742" spans="14:15">
      <c r="N68742" s="185"/>
      <c r="O68742" s="195"/>
    </row>
    <row r="68743" spans="14:15">
      <c r="N68743" s="185"/>
      <c r="O68743" s="195"/>
    </row>
    <row r="68744" spans="14:15">
      <c r="N68744" s="185"/>
      <c r="O68744" s="195"/>
    </row>
    <row r="68745" spans="14:15">
      <c r="N68745" s="185"/>
      <c r="O68745" s="195"/>
    </row>
    <row r="68746" spans="14:15">
      <c r="N68746" s="185"/>
      <c r="O68746" s="195"/>
    </row>
    <row r="68747" spans="14:15">
      <c r="N68747" s="185"/>
      <c r="O68747" s="195"/>
    </row>
    <row r="68748" spans="14:15">
      <c r="N68748" s="185"/>
      <c r="O68748" s="195"/>
    </row>
    <row r="68749" spans="14:15">
      <c r="N68749" s="185"/>
      <c r="O68749" s="195"/>
    </row>
    <row r="68750" spans="14:15">
      <c r="N68750" s="185"/>
      <c r="O68750" s="195"/>
    </row>
    <row r="68751" spans="14:15">
      <c r="N68751" s="185"/>
      <c r="O68751" s="195"/>
    </row>
    <row r="68752" spans="14:15">
      <c r="N68752" s="185"/>
      <c r="O68752" s="195"/>
    </row>
    <row r="68753" spans="14:15">
      <c r="N68753" s="185"/>
      <c r="O68753" s="195"/>
    </row>
    <row r="68754" spans="14:15">
      <c r="N68754" s="185"/>
      <c r="O68754" s="195"/>
    </row>
    <row r="68755" spans="14:15">
      <c r="N68755" s="185"/>
      <c r="O68755" s="195"/>
    </row>
    <row r="68756" spans="14:15">
      <c r="N68756" s="185"/>
      <c r="O68756" s="195"/>
    </row>
    <row r="68757" spans="14:15">
      <c r="N68757" s="185"/>
      <c r="O68757" s="195"/>
    </row>
    <row r="68758" spans="14:15">
      <c r="N68758" s="185"/>
      <c r="O68758" s="195"/>
    </row>
    <row r="68759" spans="14:15">
      <c r="N68759" s="185"/>
      <c r="O68759" s="195"/>
    </row>
    <row r="68760" spans="14:15">
      <c r="N68760" s="185"/>
      <c r="O68760" s="195"/>
    </row>
    <row r="68761" spans="14:15">
      <c r="N68761" s="185"/>
      <c r="O68761" s="195"/>
    </row>
    <row r="68762" spans="14:15">
      <c r="N68762" s="185"/>
      <c r="O68762" s="195"/>
    </row>
    <row r="68763" spans="14:15">
      <c r="N68763" s="185"/>
      <c r="O68763" s="195"/>
    </row>
    <row r="68764" spans="14:15">
      <c r="N68764" s="185"/>
      <c r="O68764" s="195"/>
    </row>
    <row r="68765" spans="14:15">
      <c r="N68765" s="185"/>
      <c r="O68765" s="195"/>
    </row>
    <row r="68766" spans="14:15">
      <c r="N68766" s="185"/>
      <c r="O68766" s="195"/>
    </row>
    <row r="68767" spans="14:15">
      <c r="N68767" s="185"/>
      <c r="O68767" s="195"/>
    </row>
    <row r="68768" spans="14:15">
      <c r="N68768" s="185"/>
      <c r="O68768" s="195"/>
    </row>
    <row r="68769" spans="14:15">
      <c r="N68769" s="185"/>
      <c r="O68769" s="195"/>
    </row>
    <row r="68770" spans="14:15">
      <c r="N68770" s="185"/>
      <c r="O68770" s="195"/>
    </row>
    <row r="68771" spans="14:15">
      <c r="N68771" s="185"/>
      <c r="O68771" s="195"/>
    </row>
    <row r="68772" spans="14:15">
      <c r="N68772" s="185"/>
      <c r="O68772" s="195"/>
    </row>
    <row r="68773" spans="14:15">
      <c r="N68773" s="185"/>
      <c r="O68773" s="195"/>
    </row>
    <row r="68774" spans="14:15">
      <c r="N68774" s="185"/>
      <c r="O68774" s="195"/>
    </row>
    <row r="68775" spans="14:15">
      <c r="N68775" s="185"/>
      <c r="O68775" s="195"/>
    </row>
    <row r="68776" spans="14:15">
      <c r="N68776" s="185"/>
      <c r="O68776" s="195"/>
    </row>
    <row r="68777" spans="14:15">
      <c r="N68777" s="185"/>
      <c r="O68777" s="195"/>
    </row>
    <row r="68778" spans="14:15">
      <c r="N68778" s="185"/>
      <c r="O68778" s="195"/>
    </row>
    <row r="68779" spans="14:15">
      <c r="N68779" s="185"/>
      <c r="O68779" s="195"/>
    </row>
    <row r="68780" spans="14:15">
      <c r="N68780" s="185"/>
      <c r="O68780" s="195"/>
    </row>
    <row r="68781" spans="14:15">
      <c r="N68781" s="185"/>
      <c r="O68781" s="195"/>
    </row>
    <row r="68782" spans="14:15">
      <c r="N68782" s="185"/>
      <c r="O68782" s="195"/>
    </row>
    <row r="68783" spans="14:15">
      <c r="N68783" s="185"/>
      <c r="O68783" s="195"/>
    </row>
    <row r="68784" spans="14:15">
      <c r="N68784" s="185"/>
      <c r="O68784" s="195"/>
    </row>
    <row r="68785" spans="14:15">
      <c r="N68785" s="185"/>
      <c r="O68785" s="195"/>
    </row>
    <row r="68786" spans="14:15">
      <c r="N68786" s="185"/>
      <c r="O68786" s="195"/>
    </row>
    <row r="68787" spans="14:15">
      <c r="N68787" s="185"/>
      <c r="O68787" s="195"/>
    </row>
    <row r="68788" spans="14:15">
      <c r="N68788" s="185"/>
      <c r="O68788" s="195"/>
    </row>
    <row r="68789" spans="14:15">
      <c r="N68789" s="185"/>
      <c r="O68789" s="195"/>
    </row>
    <row r="68790" spans="14:15">
      <c r="N68790" s="185"/>
      <c r="O68790" s="195"/>
    </row>
    <row r="68791" spans="14:15">
      <c r="N68791" s="185"/>
      <c r="O68791" s="195"/>
    </row>
    <row r="68792" spans="14:15">
      <c r="N68792" s="185"/>
      <c r="O68792" s="195"/>
    </row>
    <row r="68793" spans="14:15">
      <c r="N68793" s="185"/>
      <c r="O68793" s="195"/>
    </row>
    <row r="68794" spans="14:15">
      <c r="N68794" s="185"/>
      <c r="O68794" s="195"/>
    </row>
    <row r="68795" spans="14:15">
      <c r="N68795" s="185"/>
      <c r="O68795" s="195"/>
    </row>
    <row r="68796" spans="14:15">
      <c r="N68796" s="185"/>
      <c r="O68796" s="195"/>
    </row>
    <row r="68797" spans="14:15">
      <c r="N68797" s="185"/>
      <c r="O68797" s="195"/>
    </row>
    <row r="68798" spans="14:15">
      <c r="N68798" s="185"/>
      <c r="O68798" s="195"/>
    </row>
    <row r="68799" spans="14:15">
      <c r="N68799" s="185"/>
      <c r="O68799" s="195"/>
    </row>
    <row r="68800" spans="14:15">
      <c r="N68800" s="185"/>
      <c r="O68800" s="195"/>
    </row>
    <row r="68801" spans="14:15">
      <c r="N68801" s="185"/>
      <c r="O68801" s="195"/>
    </row>
    <row r="68802" spans="14:15">
      <c r="N68802" s="185"/>
      <c r="O68802" s="195"/>
    </row>
    <row r="68803" spans="14:15">
      <c r="N68803" s="185"/>
      <c r="O68803" s="195"/>
    </row>
    <row r="68804" spans="14:15">
      <c r="N68804" s="185"/>
      <c r="O68804" s="195"/>
    </row>
    <row r="68805" spans="14:15">
      <c r="N68805" s="185"/>
      <c r="O68805" s="195"/>
    </row>
    <row r="68806" spans="14:15">
      <c r="N68806" s="185"/>
      <c r="O68806" s="195"/>
    </row>
    <row r="68807" spans="14:15">
      <c r="N68807" s="185"/>
      <c r="O68807" s="195"/>
    </row>
    <row r="68808" spans="14:15">
      <c r="N68808" s="185"/>
      <c r="O68808" s="195"/>
    </row>
    <row r="68809" spans="14:15">
      <c r="N68809" s="185"/>
      <c r="O68809" s="195"/>
    </row>
    <row r="68810" spans="14:15">
      <c r="N68810" s="185"/>
      <c r="O68810" s="195"/>
    </row>
    <row r="68811" spans="14:15">
      <c r="N68811" s="185"/>
      <c r="O68811" s="195"/>
    </row>
    <row r="68812" spans="14:15">
      <c r="N68812" s="185"/>
      <c r="O68812" s="195"/>
    </row>
    <row r="68813" spans="14:15">
      <c r="N68813" s="185"/>
      <c r="O68813" s="195"/>
    </row>
    <row r="68814" spans="14:15">
      <c r="N68814" s="185"/>
      <c r="O68814" s="195"/>
    </row>
    <row r="68815" spans="14:15">
      <c r="N68815" s="185"/>
      <c r="O68815" s="195"/>
    </row>
    <row r="68816" spans="14:15">
      <c r="N68816" s="185"/>
      <c r="O68816" s="195"/>
    </row>
    <row r="68817" spans="14:15">
      <c r="N68817" s="185"/>
      <c r="O68817" s="195"/>
    </row>
    <row r="68818" spans="14:15">
      <c r="N68818" s="185"/>
      <c r="O68818" s="195"/>
    </row>
    <row r="68819" spans="14:15">
      <c r="N68819" s="185"/>
      <c r="O68819" s="195"/>
    </row>
    <row r="68820" spans="14:15">
      <c r="N68820" s="185"/>
      <c r="O68820" s="195"/>
    </row>
    <row r="68821" spans="14:15">
      <c r="N68821" s="185"/>
      <c r="O68821" s="195"/>
    </row>
    <row r="68822" spans="14:15">
      <c r="N68822" s="185"/>
      <c r="O68822" s="195"/>
    </row>
    <row r="68823" spans="14:15">
      <c r="N68823" s="185"/>
      <c r="O68823" s="195"/>
    </row>
    <row r="68824" spans="14:15">
      <c r="N68824" s="185"/>
      <c r="O68824" s="195"/>
    </row>
    <row r="68825" spans="14:15">
      <c r="N68825" s="185"/>
      <c r="O68825" s="195"/>
    </row>
    <row r="68826" spans="14:15">
      <c r="N68826" s="185"/>
      <c r="O68826" s="195"/>
    </row>
    <row r="68827" spans="14:15">
      <c r="N68827" s="185"/>
      <c r="O68827" s="195"/>
    </row>
    <row r="68828" spans="14:15">
      <c r="N68828" s="185"/>
      <c r="O68828" s="195"/>
    </row>
    <row r="68829" spans="14:15">
      <c r="N68829" s="185"/>
      <c r="O68829" s="195"/>
    </row>
    <row r="68830" spans="14:15">
      <c r="N68830" s="185"/>
      <c r="O68830" s="195"/>
    </row>
    <row r="68831" spans="14:15">
      <c r="N68831" s="185"/>
      <c r="O68831" s="195"/>
    </row>
    <row r="68832" spans="14:15">
      <c r="N68832" s="185"/>
      <c r="O68832" s="195"/>
    </row>
    <row r="68833" spans="14:15">
      <c r="N68833" s="185"/>
      <c r="O68833" s="195"/>
    </row>
    <row r="68834" spans="14:15">
      <c r="N68834" s="185"/>
      <c r="O68834" s="195"/>
    </row>
    <row r="68835" spans="14:15">
      <c r="N68835" s="185"/>
      <c r="O68835" s="195"/>
    </row>
    <row r="68836" spans="14:15">
      <c r="N68836" s="185"/>
      <c r="O68836" s="195"/>
    </row>
    <row r="68837" spans="14:15">
      <c r="N68837" s="185"/>
      <c r="O68837" s="195"/>
    </row>
    <row r="68838" spans="14:15">
      <c r="N68838" s="185"/>
      <c r="O68838" s="195"/>
    </row>
    <row r="68839" spans="14:15">
      <c r="N68839" s="185"/>
      <c r="O68839" s="195"/>
    </row>
    <row r="68840" spans="14:15">
      <c r="N68840" s="185"/>
      <c r="O68840" s="195"/>
    </row>
    <row r="68841" spans="14:15">
      <c r="N68841" s="185"/>
      <c r="O68841" s="195"/>
    </row>
    <row r="68842" spans="14:15">
      <c r="N68842" s="185"/>
      <c r="O68842" s="195"/>
    </row>
    <row r="68843" spans="14:15">
      <c r="N68843" s="185"/>
      <c r="O68843" s="195"/>
    </row>
    <row r="68844" spans="14:15">
      <c r="N68844" s="185"/>
      <c r="O68844" s="195"/>
    </row>
    <row r="68845" spans="14:15">
      <c r="N68845" s="185"/>
      <c r="O68845" s="195"/>
    </row>
    <row r="68846" spans="14:15">
      <c r="N68846" s="185"/>
      <c r="O68846" s="195"/>
    </row>
    <row r="68847" spans="14:15">
      <c r="N68847" s="185"/>
      <c r="O68847" s="195"/>
    </row>
    <row r="68848" spans="14:15">
      <c r="N68848" s="185"/>
      <c r="O68848" s="195"/>
    </row>
    <row r="68849" spans="14:15">
      <c r="N68849" s="185"/>
      <c r="O68849" s="195"/>
    </row>
    <row r="68850" spans="14:15">
      <c r="N68850" s="185"/>
      <c r="O68850" s="195"/>
    </row>
    <row r="68851" spans="14:15">
      <c r="N68851" s="185"/>
      <c r="O68851" s="195"/>
    </row>
    <row r="68852" spans="14:15">
      <c r="N68852" s="185"/>
      <c r="O68852" s="195"/>
    </row>
    <row r="68853" spans="14:15">
      <c r="N68853" s="185"/>
      <c r="O68853" s="195"/>
    </row>
    <row r="68854" spans="14:15">
      <c r="N68854" s="185"/>
      <c r="O68854" s="195"/>
    </row>
    <row r="68855" spans="14:15">
      <c r="N68855" s="185"/>
      <c r="O68855" s="195"/>
    </row>
    <row r="68856" spans="14:15">
      <c r="N68856" s="185"/>
      <c r="O68856" s="195"/>
    </row>
    <row r="68857" spans="14:15">
      <c r="N68857" s="185"/>
      <c r="O68857" s="195"/>
    </row>
    <row r="68858" spans="14:15">
      <c r="N68858" s="185"/>
      <c r="O68858" s="195"/>
    </row>
    <row r="68859" spans="14:15">
      <c r="N68859" s="185"/>
      <c r="O68859" s="195"/>
    </row>
    <row r="68860" spans="14:15">
      <c r="N68860" s="185"/>
      <c r="O68860" s="195"/>
    </row>
    <row r="68861" spans="14:15">
      <c r="N68861" s="185"/>
      <c r="O68861" s="195"/>
    </row>
    <row r="68862" spans="14:15">
      <c r="N68862" s="185"/>
      <c r="O68862" s="195"/>
    </row>
    <row r="68863" spans="14:15">
      <c r="N68863" s="185"/>
      <c r="O68863" s="195"/>
    </row>
    <row r="68864" spans="14:15">
      <c r="N68864" s="185"/>
      <c r="O68864" s="195"/>
    </row>
    <row r="68865" spans="14:15">
      <c r="N68865" s="185"/>
      <c r="O68865" s="195"/>
    </row>
    <row r="68866" spans="14:15">
      <c r="N68866" s="185"/>
      <c r="O68866" s="195"/>
    </row>
    <row r="68867" spans="14:15">
      <c r="N68867" s="185"/>
      <c r="O68867" s="195"/>
    </row>
    <row r="68868" spans="14:15">
      <c r="N68868" s="185"/>
      <c r="O68868" s="195"/>
    </row>
    <row r="68869" spans="14:15">
      <c r="N68869" s="185"/>
      <c r="O68869" s="195"/>
    </row>
    <row r="68870" spans="14:15">
      <c r="N68870" s="185"/>
      <c r="O68870" s="195"/>
    </row>
    <row r="68871" spans="14:15">
      <c r="N68871" s="185"/>
      <c r="O68871" s="195"/>
    </row>
    <row r="68872" spans="14:15">
      <c r="N68872" s="185"/>
      <c r="O68872" s="195"/>
    </row>
    <row r="68873" spans="14:15">
      <c r="N68873" s="185"/>
      <c r="O68873" s="195"/>
    </row>
    <row r="68874" spans="14:15">
      <c r="N68874" s="185"/>
      <c r="O68874" s="195"/>
    </row>
    <row r="68875" spans="14:15">
      <c r="N68875" s="185"/>
      <c r="O68875" s="195"/>
    </row>
    <row r="68876" spans="14:15">
      <c r="N68876" s="185"/>
      <c r="O68876" s="195"/>
    </row>
    <row r="68877" spans="14:15">
      <c r="N68877" s="185"/>
      <c r="O68877" s="195"/>
    </row>
    <row r="68878" spans="14:15">
      <c r="N68878" s="185"/>
      <c r="O68878" s="195"/>
    </row>
    <row r="68879" spans="14:15">
      <c r="N68879" s="185"/>
      <c r="O68879" s="195"/>
    </row>
    <row r="68880" spans="14:15">
      <c r="N68880" s="185"/>
      <c r="O68880" s="195"/>
    </row>
    <row r="68881" spans="14:15">
      <c r="N68881" s="185"/>
      <c r="O68881" s="195"/>
    </row>
    <row r="68882" spans="14:15">
      <c r="N68882" s="185"/>
      <c r="O68882" s="195"/>
    </row>
    <row r="68883" spans="14:15">
      <c r="N68883" s="185"/>
      <c r="O68883" s="195"/>
    </row>
    <row r="68884" spans="14:15">
      <c r="N68884" s="185"/>
      <c r="O68884" s="195"/>
    </row>
    <row r="68885" spans="14:15">
      <c r="N68885" s="185"/>
      <c r="O68885" s="195"/>
    </row>
    <row r="68886" spans="14:15">
      <c r="N68886" s="185"/>
      <c r="O68886" s="195"/>
    </row>
    <row r="68887" spans="14:15">
      <c r="N68887" s="185"/>
      <c r="O68887" s="195"/>
    </row>
    <row r="68888" spans="14:15">
      <c r="N68888" s="185"/>
      <c r="O68888" s="195"/>
    </row>
    <row r="68889" spans="14:15">
      <c r="N68889" s="185"/>
      <c r="O68889" s="195"/>
    </row>
    <row r="68890" spans="14:15">
      <c r="N68890" s="185"/>
      <c r="O68890" s="195"/>
    </row>
    <row r="68891" spans="14:15">
      <c r="N68891" s="185"/>
      <c r="O68891" s="195"/>
    </row>
    <row r="68892" spans="14:15">
      <c r="N68892" s="185"/>
      <c r="O68892" s="195"/>
    </row>
    <row r="68893" spans="14:15">
      <c r="N68893" s="185"/>
      <c r="O68893" s="195"/>
    </row>
    <row r="68894" spans="14:15">
      <c r="N68894" s="185"/>
      <c r="O68894" s="195"/>
    </row>
    <row r="68895" spans="14:15">
      <c r="N68895" s="185"/>
      <c r="O68895" s="195"/>
    </row>
    <row r="68896" spans="14:15">
      <c r="N68896" s="185"/>
      <c r="O68896" s="195"/>
    </row>
    <row r="68897" spans="14:15">
      <c r="N68897" s="185"/>
      <c r="O68897" s="195"/>
    </row>
    <row r="68898" spans="14:15">
      <c r="N68898" s="185"/>
      <c r="O68898" s="195"/>
    </row>
    <row r="68899" spans="14:15">
      <c r="N68899" s="185"/>
      <c r="O68899" s="195"/>
    </row>
    <row r="68900" spans="14:15">
      <c r="N68900" s="185"/>
      <c r="O68900" s="195"/>
    </row>
    <row r="68901" spans="14:15">
      <c r="N68901" s="185"/>
      <c r="O68901" s="195"/>
    </row>
    <row r="68902" spans="14:15">
      <c r="N68902" s="185"/>
      <c r="O68902" s="195"/>
    </row>
    <row r="68903" spans="14:15">
      <c r="N68903" s="185"/>
      <c r="O68903" s="195"/>
    </row>
    <row r="68904" spans="14:15">
      <c r="N68904" s="185"/>
      <c r="O68904" s="195"/>
    </row>
    <row r="68905" spans="14:15">
      <c r="N68905" s="185"/>
      <c r="O68905" s="195"/>
    </row>
    <row r="68906" spans="14:15">
      <c r="N68906" s="185"/>
      <c r="O68906" s="195"/>
    </row>
    <row r="68907" spans="14:15">
      <c r="N68907" s="185"/>
      <c r="O68907" s="195"/>
    </row>
    <row r="68908" spans="14:15">
      <c r="N68908" s="185"/>
      <c r="O68908" s="195"/>
    </row>
    <row r="68909" spans="14:15">
      <c r="N68909" s="185"/>
      <c r="O68909" s="195"/>
    </row>
    <row r="68910" spans="14:15">
      <c r="N68910" s="185"/>
      <c r="O68910" s="195"/>
    </row>
    <row r="68911" spans="14:15">
      <c r="N68911" s="185"/>
      <c r="O68911" s="195"/>
    </row>
    <row r="68912" spans="14:15">
      <c r="N68912" s="185"/>
      <c r="O68912" s="195"/>
    </row>
    <row r="68913" spans="14:15">
      <c r="N68913" s="185"/>
      <c r="O68913" s="195"/>
    </row>
    <row r="68914" spans="14:15">
      <c r="N68914" s="185"/>
      <c r="O68914" s="195"/>
    </row>
    <row r="68915" spans="14:15">
      <c r="N68915" s="185"/>
      <c r="O68915" s="195"/>
    </row>
    <row r="68916" spans="14:15">
      <c r="N68916" s="185"/>
      <c r="O68916" s="195"/>
    </row>
    <row r="68917" spans="14:15">
      <c r="N68917" s="185"/>
      <c r="O68917" s="195"/>
    </row>
    <row r="68918" spans="14:15">
      <c r="N68918" s="185"/>
      <c r="O68918" s="195"/>
    </row>
    <row r="68919" spans="14:15">
      <c r="N68919" s="185"/>
      <c r="O68919" s="195"/>
    </row>
    <row r="68920" spans="14:15">
      <c r="N68920" s="185"/>
      <c r="O68920" s="195"/>
    </row>
    <row r="68921" spans="14:15">
      <c r="N68921" s="185"/>
      <c r="O68921" s="195"/>
    </row>
    <row r="68922" spans="14:15">
      <c r="N68922" s="185"/>
      <c r="O68922" s="195"/>
    </row>
    <row r="68923" spans="14:15">
      <c r="N68923" s="185"/>
      <c r="O68923" s="195"/>
    </row>
    <row r="68924" spans="14:15">
      <c r="N68924" s="185"/>
      <c r="O68924" s="195"/>
    </row>
    <row r="68925" spans="14:15">
      <c r="N68925" s="185"/>
      <c r="O68925" s="195"/>
    </row>
    <row r="68926" spans="14:15">
      <c r="N68926" s="185"/>
      <c r="O68926" s="195"/>
    </row>
    <row r="68927" spans="14:15">
      <c r="N68927" s="185"/>
      <c r="O68927" s="195"/>
    </row>
    <row r="68928" spans="14:15">
      <c r="N68928" s="185"/>
      <c r="O68928" s="195"/>
    </row>
    <row r="68929" spans="14:15">
      <c r="N68929" s="185"/>
      <c r="O68929" s="195"/>
    </row>
    <row r="68930" spans="14:15">
      <c r="N68930" s="185"/>
      <c r="O68930" s="195"/>
    </row>
    <row r="68931" spans="14:15">
      <c r="N68931" s="185"/>
      <c r="O68931" s="195"/>
    </row>
    <row r="68932" spans="14:15">
      <c r="N68932" s="185"/>
      <c r="O68932" s="195"/>
    </row>
    <row r="68933" spans="14:15">
      <c r="N68933" s="185"/>
      <c r="O68933" s="195"/>
    </row>
    <row r="68934" spans="14:15">
      <c r="N68934" s="185"/>
      <c r="O68934" s="195"/>
    </row>
    <row r="68935" spans="14:15">
      <c r="N68935" s="185"/>
      <c r="O68935" s="195"/>
    </row>
    <row r="68936" spans="14:15">
      <c r="N68936" s="185"/>
      <c r="O68936" s="195"/>
    </row>
    <row r="68937" spans="14:15">
      <c r="N68937" s="185"/>
      <c r="O68937" s="195"/>
    </row>
    <row r="68938" spans="14:15">
      <c r="N68938" s="185"/>
      <c r="O68938" s="195"/>
    </row>
    <row r="68939" spans="14:15">
      <c r="N68939" s="185"/>
      <c r="O68939" s="195"/>
    </row>
    <row r="68940" spans="14:15">
      <c r="N68940" s="185"/>
      <c r="O68940" s="195"/>
    </row>
    <row r="68941" spans="14:15">
      <c r="N68941" s="185"/>
      <c r="O68941" s="195"/>
    </row>
    <row r="68942" spans="14:15">
      <c r="N68942" s="185"/>
      <c r="O68942" s="195"/>
    </row>
    <row r="68943" spans="14:15">
      <c r="N68943" s="185"/>
      <c r="O68943" s="195"/>
    </row>
    <row r="68944" spans="14:15">
      <c r="N68944" s="185"/>
      <c r="O68944" s="195"/>
    </row>
    <row r="68945" spans="14:15">
      <c r="N68945" s="185"/>
      <c r="O68945" s="195"/>
    </row>
    <row r="68946" spans="14:15">
      <c r="N68946" s="185"/>
      <c r="O68946" s="195"/>
    </row>
    <row r="68947" spans="14:15">
      <c r="N68947" s="185"/>
      <c r="O68947" s="195"/>
    </row>
    <row r="68948" spans="14:15">
      <c r="N68948" s="185"/>
      <c r="O68948" s="195"/>
    </row>
    <row r="68949" spans="14:15">
      <c r="N68949" s="185"/>
      <c r="O68949" s="195"/>
    </row>
    <row r="68950" spans="14:15">
      <c r="N68950" s="185"/>
      <c r="O68950" s="195"/>
    </row>
    <row r="68951" spans="14:15">
      <c r="N68951" s="185"/>
      <c r="O68951" s="195"/>
    </row>
    <row r="68952" spans="14:15">
      <c r="N68952" s="185"/>
      <c r="O68952" s="195"/>
    </row>
    <row r="68953" spans="14:15">
      <c r="N68953" s="185"/>
      <c r="O68953" s="195"/>
    </row>
    <row r="68954" spans="14:15">
      <c r="N68954" s="185"/>
      <c r="O68954" s="195"/>
    </row>
    <row r="68955" spans="14:15">
      <c r="N68955" s="185"/>
      <c r="O68955" s="195"/>
    </row>
    <row r="68956" spans="14:15">
      <c r="N68956" s="185"/>
      <c r="O68956" s="195"/>
    </row>
    <row r="68957" spans="14:15">
      <c r="N68957" s="185"/>
      <c r="O68957" s="195"/>
    </row>
    <row r="68958" spans="14:15">
      <c r="N68958" s="185"/>
      <c r="O68958" s="195"/>
    </row>
    <row r="68959" spans="14:15">
      <c r="N68959" s="185"/>
      <c r="O68959" s="195"/>
    </row>
    <row r="68960" spans="14:15">
      <c r="N68960" s="185"/>
      <c r="O68960" s="195"/>
    </row>
    <row r="68961" spans="14:15">
      <c r="N68961" s="185"/>
      <c r="O68961" s="195"/>
    </row>
    <row r="68962" spans="14:15">
      <c r="N68962" s="185"/>
      <c r="O68962" s="195"/>
    </row>
    <row r="68963" spans="14:15">
      <c r="N68963" s="185"/>
      <c r="O68963" s="195"/>
    </row>
    <row r="68964" spans="14:15">
      <c r="N68964" s="185"/>
      <c r="O68964" s="195"/>
    </row>
    <row r="68965" spans="14:15">
      <c r="N68965" s="185"/>
      <c r="O68965" s="195"/>
    </row>
    <row r="68966" spans="14:15">
      <c r="N68966" s="185"/>
      <c r="O68966" s="195"/>
    </row>
    <row r="68967" spans="14:15">
      <c r="N68967" s="185"/>
      <c r="O68967" s="195"/>
    </row>
    <row r="68968" spans="14:15">
      <c r="N68968" s="185"/>
      <c r="O68968" s="195"/>
    </row>
    <row r="68969" spans="14:15">
      <c r="N68969" s="185"/>
      <c r="O68969" s="195"/>
    </row>
    <row r="68970" spans="14:15">
      <c r="N68970" s="185"/>
      <c r="O68970" s="195"/>
    </row>
    <row r="68971" spans="14:15">
      <c r="N68971" s="185"/>
      <c r="O68971" s="195"/>
    </row>
    <row r="68972" spans="14:15">
      <c r="N68972" s="185"/>
      <c r="O68972" s="195"/>
    </row>
    <row r="68973" spans="14:15">
      <c r="N68973" s="185"/>
      <c r="O68973" s="195"/>
    </row>
    <row r="68974" spans="14:15">
      <c r="N68974" s="185"/>
      <c r="O68974" s="195"/>
    </row>
    <row r="68975" spans="14:15">
      <c r="N68975" s="185"/>
      <c r="O68975" s="195"/>
    </row>
    <row r="68976" spans="14:15">
      <c r="N68976" s="185"/>
      <c r="O68976" s="195"/>
    </row>
    <row r="68977" spans="14:15">
      <c r="N68977" s="185"/>
      <c r="O68977" s="195"/>
    </row>
    <row r="68978" spans="14:15">
      <c r="N68978" s="185"/>
      <c r="O68978" s="195"/>
    </row>
    <row r="68979" spans="14:15">
      <c r="N68979" s="185"/>
      <c r="O68979" s="195"/>
    </row>
    <row r="68980" spans="14:15">
      <c r="N68980" s="185"/>
      <c r="O68980" s="195"/>
    </row>
    <row r="68981" spans="14:15">
      <c r="N68981" s="185"/>
      <c r="O68981" s="195"/>
    </row>
    <row r="68982" spans="14:15">
      <c r="N68982" s="185"/>
      <c r="O68982" s="195"/>
    </row>
    <row r="68983" spans="14:15">
      <c r="N68983" s="185"/>
      <c r="O68983" s="195"/>
    </row>
    <row r="68984" spans="14:15">
      <c r="N68984" s="185"/>
      <c r="O68984" s="195"/>
    </row>
    <row r="68985" spans="14:15">
      <c r="N68985" s="185"/>
      <c r="O68985" s="195"/>
    </row>
    <row r="68986" spans="14:15">
      <c r="N68986" s="185"/>
      <c r="O68986" s="195"/>
    </row>
    <row r="68987" spans="14:15">
      <c r="N68987" s="185"/>
      <c r="O68987" s="195"/>
    </row>
    <row r="68988" spans="14:15">
      <c r="N68988" s="185"/>
      <c r="O68988" s="195"/>
    </row>
    <row r="68989" spans="14:15">
      <c r="N68989" s="185"/>
      <c r="O68989" s="195"/>
    </row>
    <row r="68990" spans="14:15">
      <c r="N68990" s="185"/>
      <c r="O68990" s="195"/>
    </row>
    <row r="68991" spans="14:15">
      <c r="N68991" s="185"/>
      <c r="O68991" s="195"/>
    </row>
    <row r="68992" spans="14:15">
      <c r="N68992" s="185"/>
      <c r="O68992" s="195"/>
    </row>
    <row r="68993" spans="14:15">
      <c r="N68993" s="185"/>
      <c r="O68993" s="195"/>
    </row>
    <row r="68994" spans="14:15">
      <c r="N68994" s="185"/>
      <c r="O68994" s="195"/>
    </row>
    <row r="68995" spans="14:15">
      <c r="N68995" s="185"/>
      <c r="O68995" s="195"/>
    </row>
    <row r="68996" spans="14:15">
      <c r="N68996" s="185"/>
      <c r="O68996" s="195"/>
    </row>
    <row r="68997" spans="14:15">
      <c r="N68997" s="185"/>
      <c r="O68997" s="195"/>
    </row>
    <row r="68998" spans="14:15">
      <c r="N68998" s="185"/>
      <c r="O68998" s="195"/>
    </row>
    <row r="68999" spans="14:15">
      <c r="N68999" s="185"/>
      <c r="O68999" s="195"/>
    </row>
    <row r="69000" spans="14:15">
      <c r="N69000" s="185"/>
      <c r="O69000" s="195"/>
    </row>
    <row r="69001" spans="14:15">
      <c r="N69001" s="185"/>
      <c r="O69001" s="195"/>
    </row>
    <row r="69002" spans="14:15">
      <c r="N69002" s="185"/>
      <c r="O69002" s="195"/>
    </row>
    <row r="69003" spans="14:15">
      <c r="N69003" s="185"/>
      <c r="O69003" s="195"/>
    </row>
    <row r="69004" spans="14:15">
      <c r="N69004" s="185"/>
      <c r="O69004" s="195"/>
    </row>
    <row r="69005" spans="14:15">
      <c r="N69005" s="185"/>
      <c r="O69005" s="195"/>
    </row>
    <row r="69006" spans="14:15">
      <c r="N69006" s="185"/>
      <c r="O69006" s="195"/>
    </row>
    <row r="69007" spans="14:15">
      <c r="N69007" s="185"/>
      <c r="O69007" s="195"/>
    </row>
    <row r="69008" spans="14:15">
      <c r="N69008" s="185"/>
      <c r="O69008" s="195"/>
    </row>
    <row r="69009" spans="14:15">
      <c r="N69009" s="185"/>
      <c r="O69009" s="195"/>
    </row>
    <row r="69010" spans="14:15">
      <c r="N69010" s="185"/>
      <c r="O69010" s="195"/>
    </row>
    <row r="69011" spans="14:15">
      <c r="N69011" s="185"/>
      <c r="O69011" s="195"/>
    </row>
    <row r="69012" spans="14:15">
      <c r="N69012" s="185"/>
      <c r="O69012" s="195"/>
    </row>
    <row r="69013" spans="14:15">
      <c r="N69013" s="185"/>
      <c r="O69013" s="195"/>
    </row>
    <row r="69014" spans="14:15">
      <c r="N69014" s="185"/>
      <c r="O69014" s="195"/>
    </row>
    <row r="69015" spans="14:15">
      <c r="N69015" s="185"/>
      <c r="O69015" s="195"/>
    </row>
    <row r="69016" spans="14:15">
      <c r="N69016" s="185"/>
      <c r="O69016" s="195"/>
    </row>
    <row r="69017" spans="14:15">
      <c r="N69017" s="185"/>
      <c r="O69017" s="195"/>
    </row>
    <row r="69018" spans="14:15">
      <c r="N69018" s="185"/>
      <c r="O69018" s="195"/>
    </row>
    <row r="69019" spans="14:15">
      <c r="N69019" s="185"/>
      <c r="O69019" s="195"/>
    </row>
    <row r="69020" spans="14:15">
      <c r="N69020" s="185"/>
      <c r="O69020" s="195"/>
    </row>
    <row r="69021" spans="14:15">
      <c r="N69021" s="185"/>
      <c r="O69021" s="195"/>
    </row>
    <row r="69022" spans="14:15">
      <c r="N69022" s="185"/>
      <c r="O69022" s="195"/>
    </row>
    <row r="69023" spans="14:15">
      <c r="N69023" s="185"/>
      <c r="O69023" s="195"/>
    </row>
    <row r="69024" spans="14:15">
      <c r="N69024" s="185"/>
      <c r="O69024" s="195"/>
    </row>
    <row r="69025" spans="14:15">
      <c r="N69025" s="185"/>
      <c r="O69025" s="195"/>
    </row>
    <row r="69026" spans="14:15">
      <c r="N69026" s="185"/>
      <c r="O69026" s="195"/>
    </row>
    <row r="69027" spans="14:15">
      <c r="N69027" s="185"/>
      <c r="O69027" s="195"/>
    </row>
    <row r="69028" spans="14:15">
      <c r="N69028" s="185"/>
      <c r="O69028" s="195"/>
    </row>
    <row r="69029" spans="14:15">
      <c r="N69029" s="185"/>
      <c r="O69029" s="195"/>
    </row>
    <row r="69030" spans="14:15">
      <c r="N69030" s="185"/>
      <c r="O69030" s="195"/>
    </row>
    <row r="69031" spans="14:15">
      <c r="N69031" s="185"/>
      <c r="O69031" s="195"/>
    </row>
    <row r="69032" spans="14:15">
      <c r="N69032" s="185"/>
      <c r="O69032" s="195"/>
    </row>
    <row r="69033" spans="14:15">
      <c r="N69033" s="185"/>
      <c r="O69033" s="195"/>
    </row>
    <row r="69034" spans="14:15">
      <c r="N69034" s="185"/>
      <c r="O69034" s="195"/>
    </row>
    <row r="69035" spans="14:15">
      <c r="N69035" s="185"/>
      <c r="O69035" s="195"/>
    </row>
    <row r="69036" spans="14:15">
      <c r="N69036" s="185"/>
      <c r="O69036" s="195"/>
    </row>
    <row r="69037" spans="14:15">
      <c r="N69037" s="185"/>
      <c r="O69037" s="195"/>
    </row>
    <row r="69038" spans="14:15">
      <c r="N69038" s="185"/>
      <c r="O69038" s="195"/>
    </row>
    <row r="69039" spans="14:15">
      <c r="N69039" s="185"/>
      <c r="O69039" s="195"/>
    </row>
    <row r="69040" spans="14:15">
      <c r="N69040" s="185"/>
      <c r="O69040" s="195"/>
    </row>
    <row r="69041" spans="14:15">
      <c r="N69041" s="185"/>
      <c r="O69041" s="195"/>
    </row>
    <row r="69042" spans="14:15">
      <c r="N69042" s="185"/>
      <c r="O69042" s="195"/>
    </row>
    <row r="69043" spans="14:15">
      <c r="N69043" s="185"/>
      <c r="O69043" s="195"/>
    </row>
    <row r="69044" spans="14:15">
      <c r="N69044" s="185"/>
      <c r="O69044" s="195"/>
    </row>
    <row r="69045" spans="14:15">
      <c r="N69045" s="185"/>
      <c r="O69045" s="195"/>
    </row>
    <row r="69046" spans="14:15">
      <c r="N69046" s="185"/>
      <c r="O69046" s="195"/>
    </row>
    <row r="69047" spans="14:15">
      <c r="N69047" s="185"/>
      <c r="O69047" s="195"/>
    </row>
    <row r="69048" spans="14:15">
      <c r="N69048" s="185"/>
      <c r="O69048" s="195"/>
    </row>
    <row r="69049" spans="14:15">
      <c r="N69049" s="185"/>
      <c r="O69049" s="195"/>
    </row>
    <row r="69050" spans="14:15">
      <c r="N69050" s="185"/>
      <c r="O69050" s="195"/>
    </row>
    <row r="69051" spans="14:15">
      <c r="N69051" s="185"/>
      <c r="O69051" s="195"/>
    </row>
    <row r="69052" spans="14:15">
      <c r="N69052" s="185"/>
      <c r="O69052" s="195"/>
    </row>
    <row r="69053" spans="14:15">
      <c r="N69053" s="185"/>
      <c r="O69053" s="195"/>
    </row>
    <row r="69054" spans="14:15">
      <c r="N69054" s="185"/>
      <c r="O69054" s="195"/>
    </row>
    <row r="69055" spans="14:15">
      <c r="N69055" s="185"/>
      <c r="O69055" s="195"/>
    </row>
    <row r="69056" spans="14:15">
      <c r="N69056" s="185"/>
      <c r="O69056" s="195"/>
    </row>
    <row r="69057" spans="14:15">
      <c r="N69057" s="185"/>
      <c r="O69057" s="195"/>
    </row>
    <row r="69058" spans="14:15">
      <c r="N69058" s="185"/>
      <c r="O69058" s="195"/>
    </row>
    <row r="69059" spans="14:15">
      <c r="N69059" s="185"/>
      <c r="O69059" s="195"/>
    </row>
    <row r="69060" spans="14:15">
      <c r="N69060" s="185"/>
      <c r="O69060" s="195"/>
    </row>
    <row r="69061" spans="14:15">
      <c r="N69061" s="185"/>
      <c r="O69061" s="195"/>
    </row>
    <row r="69062" spans="14:15">
      <c r="N69062" s="185"/>
      <c r="O69062" s="195"/>
    </row>
    <row r="69063" spans="14:15">
      <c r="N69063" s="185"/>
      <c r="O69063" s="195"/>
    </row>
    <row r="69064" spans="14:15">
      <c r="N69064" s="185"/>
      <c r="O69064" s="195"/>
    </row>
    <row r="69065" spans="14:15">
      <c r="N69065" s="185"/>
      <c r="O69065" s="195"/>
    </row>
    <row r="69066" spans="14:15">
      <c r="N69066" s="185"/>
      <c r="O69066" s="195"/>
    </row>
    <row r="69067" spans="14:15">
      <c r="N69067" s="185"/>
      <c r="O69067" s="195"/>
    </row>
    <row r="69068" spans="14:15">
      <c r="N69068" s="185"/>
      <c r="O69068" s="195"/>
    </row>
    <row r="69069" spans="14:15">
      <c r="N69069" s="185"/>
      <c r="O69069" s="195"/>
    </row>
    <row r="69070" spans="14:15">
      <c r="N69070" s="185"/>
      <c r="O69070" s="195"/>
    </row>
    <row r="69071" spans="14:15">
      <c r="N69071" s="185"/>
      <c r="O69071" s="195"/>
    </row>
    <row r="69072" spans="14:15">
      <c r="N69072" s="185"/>
      <c r="O69072" s="195"/>
    </row>
    <row r="69073" spans="14:15">
      <c r="N69073" s="185"/>
      <c r="O69073" s="195"/>
    </row>
    <row r="69074" spans="14:15">
      <c r="N69074" s="185"/>
      <c r="O69074" s="195"/>
    </row>
    <row r="69075" spans="14:15">
      <c r="N69075" s="185"/>
      <c r="O69075" s="195"/>
    </row>
    <row r="69076" spans="14:15">
      <c r="N69076" s="185"/>
      <c r="O69076" s="195"/>
    </row>
    <row r="69077" spans="14:15">
      <c r="N69077" s="185"/>
      <c r="O69077" s="195"/>
    </row>
    <row r="69078" spans="14:15">
      <c r="N69078" s="185"/>
      <c r="O69078" s="195"/>
    </row>
    <row r="69079" spans="14:15">
      <c r="N69079" s="185"/>
      <c r="O69079" s="195"/>
    </row>
    <row r="69080" spans="14:15">
      <c r="N69080" s="185"/>
      <c r="O69080" s="195"/>
    </row>
    <row r="69081" spans="14:15">
      <c r="N69081" s="185"/>
      <c r="O69081" s="195"/>
    </row>
    <row r="69082" spans="14:15">
      <c r="N69082" s="185"/>
      <c r="O69082" s="195"/>
    </row>
    <row r="69083" spans="14:15">
      <c r="N69083" s="185"/>
      <c r="O69083" s="195"/>
    </row>
    <row r="69084" spans="14:15">
      <c r="N69084" s="185"/>
      <c r="O69084" s="195"/>
    </row>
    <row r="69085" spans="14:15">
      <c r="N69085" s="185"/>
      <c r="O69085" s="195"/>
    </row>
    <row r="69086" spans="14:15">
      <c r="N69086" s="185"/>
      <c r="O69086" s="195"/>
    </row>
    <row r="69087" spans="14:15">
      <c r="N69087" s="185"/>
      <c r="O69087" s="195"/>
    </row>
    <row r="69088" spans="14:15">
      <c r="N69088" s="185"/>
      <c r="O69088" s="195"/>
    </row>
    <row r="69089" spans="14:15">
      <c r="N69089" s="185"/>
      <c r="O69089" s="195"/>
    </row>
    <row r="69090" spans="14:15">
      <c r="N69090" s="185"/>
      <c r="O69090" s="195"/>
    </row>
    <row r="69091" spans="14:15">
      <c r="N69091" s="185"/>
      <c r="O69091" s="195"/>
    </row>
    <row r="69092" spans="14:15">
      <c r="N69092" s="185"/>
      <c r="O69092" s="195"/>
    </row>
    <row r="69093" spans="14:15">
      <c r="N69093" s="185"/>
      <c r="O69093" s="195"/>
    </row>
    <row r="69094" spans="14:15">
      <c r="N69094" s="185"/>
      <c r="O69094" s="195"/>
    </row>
    <row r="69095" spans="14:15">
      <c r="N69095" s="185"/>
      <c r="O69095" s="195"/>
    </row>
    <row r="69096" spans="14:15">
      <c r="N69096" s="185"/>
      <c r="O69096" s="195"/>
    </row>
    <row r="69097" spans="14:15">
      <c r="N69097" s="185"/>
      <c r="O69097" s="195"/>
    </row>
    <row r="69098" spans="14:15">
      <c r="N69098" s="185"/>
      <c r="O69098" s="195"/>
    </row>
    <row r="69099" spans="14:15">
      <c r="N69099" s="185"/>
      <c r="O69099" s="195"/>
    </row>
    <row r="69100" spans="14:15">
      <c r="N69100" s="185"/>
      <c r="O69100" s="195"/>
    </row>
    <row r="69101" spans="14:15">
      <c r="N69101" s="185"/>
      <c r="O69101" s="195"/>
    </row>
    <row r="69102" spans="14:15">
      <c r="N69102" s="185"/>
      <c r="O69102" s="195"/>
    </row>
    <row r="69103" spans="14:15">
      <c r="N69103" s="185"/>
      <c r="O69103" s="195"/>
    </row>
    <row r="69104" spans="14:15">
      <c r="N69104" s="185"/>
      <c r="O69104" s="195"/>
    </row>
    <row r="69105" spans="14:15">
      <c r="N69105" s="185"/>
      <c r="O69105" s="195"/>
    </row>
    <row r="69106" spans="14:15">
      <c r="N69106" s="185"/>
      <c r="O69106" s="195"/>
    </row>
    <row r="69107" spans="14:15">
      <c r="N69107" s="185"/>
      <c r="O69107" s="195"/>
    </row>
    <row r="69108" spans="14:15">
      <c r="N69108" s="185"/>
      <c r="O69108" s="195"/>
    </row>
    <row r="69109" spans="14:15">
      <c r="N69109" s="185"/>
      <c r="O69109" s="195"/>
    </row>
    <row r="69110" spans="14:15">
      <c r="N69110" s="185"/>
      <c r="O69110" s="195"/>
    </row>
    <row r="69111" spans="14:15">
      <c r="N69111" s="185"/>
      <c r="O69111" s="195"/>
    </row>
    <row r="69112" spans="14:15">
      <c r="N69112" s="185"/>
      <c r="O69112" s="195"/>
    </row>
    <row r="69113" spans="14:15">
      <c r="N69113" s="185"/>
      <c r="O69113" s="195"/>
    </row>
    <row r="69114" spans="14:15">
      <c r="N69114" s="185"/>
      <c r="O69114" s="195"/>
    </row>
    <row r="69115" spans="14:15">
      <c r="N69115" s="185"/>
      <c r="O69115" s="195"/>
    </row>
    <row r="69116" spans="14:15">
      <c r="N69116" s="185"/>
      <c r="O69116" s="195"/>
    </row>
    <row r="69117" spans="14:15">
      <c r="N69117" s="185"/>
      <c r="O69117" s="195"/>
    </row>
    <row r="69118" spans="14:15">
      <c r="N69118" s="185"/>
      <c r="O69118" s="195"/>
    </row>
    <row r="69119" spans="14:15">
      <c r="N69119" s="185"/>
      <c r="O69119" s="195"/>
    </row>
    <row r="69120" spans="14:15">
      <c r="N69120" s="185"/>
      <c r="O69120" s="195"/>
    </row>
    <row r="69121" spans="14:15">
      <c r="N69121" s="185"/>
      <c r="O69121" s="195"/>
    </row>
    <row r="69122" spans="14:15">
      <c r="N69122" s="185"/>
      <c r="O69122" s="195"/>
    </row>
    <row r="69123" spans="14:15">
      <c r="N69123" s="185"/>
      <c r="O69123" s="195"/>
    </row>
    <row r="69124" spans="14:15">
      <c r="N69124" s="185"/>
      <c r="O69124" s="195"/>
    </row>
    <row r="69125" spans="14:15">
      <c r="N69125" s="185"/>
      <c r="O69125" s="195"/>
    </row>
    <row r="69126" spans="14:15">
      <c r="N69126" s="185"/>
      <c r="O69126" s="195"/>
    </row>
    <row r="69127" spans="14:15">
      <c r="N69127" s="185"/>
      <c r="O69127" s="195"/>
    </row>
    <row r="69128" spans="14:15">
      <c r="N69128" s="185"/>
      <c r="O69128" s="195"/>
    </row>
    <row r="69129" spans="14:15">
      <c r="N69129" s="185"/>
      <c r="O69129" s="195"/>
    </row>
    <row r="69130" spans="14:15">
      <c r="N69130" s="185"/>
      <c r="O69130" s="195"/>
    </row>
    <row r="69131" spans="14:15">
      <c r="N69131" s="185"/>
      <c r="O69131" s="195"/>
    </row>
    <row r="69132" spans="14:15">
      <c r="N69132" s="185"/>
      <c r="O69132" s="195"/>
    </row>
    <row r="69133" spans="14:15">
      <c r="N69133" s="185"/>
      <c r="O69133" s="195"/>
    </row>
    <row r="69134" spans="14:15">
      <c r="N69134" s="185"/>
      <c r="O69134" s="195"/>
    </row>
    <row r="69135" spans="14:15">
      <c r="N69135" s="185"/>
      <c r="O69135" s="195"/>
    </row>
    <row r="69136" spans="14:15">
      <c r="N69136" s="185"/>
      <c r="O69136" s="195"/>
    </row>
    <row r="69137" spans="14:15">
      <c r="N69137" s="185"/>
      <c r="O69137" s="195"/>
    </row>
    <row r="69138" spans="14:15">
      <c r="N69138" s="185"/>
      <c r="O69138" s="195"/>
    </row>
    <row r="69139" spans="14:15">
      <c r="N69139" s="185"/>
      <c r="O69139" s="195"/>
    </row>
    <row r="69140" spans="14:15">
      <c r="N69140" s="185"/>
      <c r="O69140" s="195"/>
    </row>
    <row r="69141" spans="14:15">
      <c r="N69141" s="185"/>
      <c r="O69141" s="195"/>
    </row>
    <row r="69142" spans="14:15">
      <c r="N69142" s="185"/>
      <c r="O69142" s="195"/>
    </row>
    <row r="69143" spans="14:15">
      <c r="N69143" s="185"/>
      <c r="O69143" s="195"/>
    </row>
    <row r="69144" spans="14:15">
      <c r="N69144" s="185"/>
      <c r="O69144" s="195"/>
    </row>
    <row r="69145" spans="14:15">
      <c r="N69145" s="185"/>
      <c r="O69145" s="195"/>
    </row>
    <row r="69146" spans="14:15">
      <c r="N69146" s="185"/>
      <c r="O69146" s="195"/>
    </row>
    <row r="69147" spans="14:15">
      <c r="N69147" s="185"/>
      <c r="O69147" s="195"/>
    </row>
    <row r="69148" spans="14:15">
      <c r="N69148" s="185"/>
      <c r="O69148" s="195"/>
    </row>
    <row r="69149" spans="14:15">
      <c r="N69149" s="185"/>
      <c r="O69149" s="195"/>
    </row>
    <row r="69150" spans="14:15">
      <c r="N69150" s="185"/>
      <c r="O69150" s="195"/>
    </row>
    <row r="69151" spans="14:15">
      <c r="N69151" s="185"/>
      <c r="O69151" s="195"/>
    </row>
    <row r="69152" spans="14:15">
      <c r="N69152" s="185"/>
      <c r="O69152" s="195"/>
    </row>
    <row r="69153" spans="14:15">
      <c r="N69153" s="185"/>
      <c r="O69153" s="195"/>
    </row>
    <row r="69154" spans="14:15">
      <c r="N69154" s="185"/>
      <c r="O69154" s="195"/>
    </row>
    <row r="69155" spans="14:15">
      <c r="N69155" s="185"/>
      <c r="O69155" s="195"/>
    </row>
    <row r="69156" spans="14:15">
      <c r="N69156" s="185"/>
      <c r="O69156" s="195"/>
    </row>
    <row r="69157" spans="14:15">
      <c r="N69157" s="185"/>
      <c r="O69157" s="195"/>
    </row>
    <row r="69158" spans="14:15">
      <c r="N69158" s="185"/>
      <c r="O69158" s="195"/>
    </row>
    <row r="69159" spans="14:15">
      <c r="N69159" s="185"/>
      <c r="O69159" s="195"/>
    </row>
    <row r="69160" spans="14:15">
      <c r="N69160" s="185"/>
      <c r="O69160" s="195"/>
    </row>
    <row r="69161" spans="14:15">
      <c r="N69161" s="185"/>
      <c r="O69161" s="195"/>
    </row>
    <row r="69162" spans="14:15">
      <c r="N69162" s="185"/>
      <c r="O69162" s="195"/>
    </row>
    <row r="69163" spans="14:15">
      <c r="N69163" s="185"/>
      <c r="O69163" s="195"/>
    </row>
    <row r="69164" spans="14:15">
      <c r="N69164" s="185"/>
      <c r="O69164" s="195"/>
    </row>
    <row r="69165" spans="14:15">
      <c r="N69165" s="185"/>
      <c r="O69165" s="195"/>
    </row>
    <row r="69166" spans="14:15">
      <c r="N69166" s="185"/>
      <c r="O69166" s="195"/>
    </row>
    <row r="69167" spans="14:15">
      <c r="N69167" s="185"/>
      <c r="O69167" s="195"/>
    </row>
    <row r="69168" spans="14:15">
      <c r="N69168" s="185"/>
      <c r="O69168" s="195"/>
    </row>
    <row r="69169" spans="14:15">
      <c r="N69169" s="185"/>
      <c r="O69169" s="195"/>
    </row>
    <row r="69170" spans="14:15">
      <c r="N69170" s="185"/>
      <c r="O69170" s="195"/>
    </row>
    <row r="69171" spans="14:15">
      <c r="N69171" s="185"/>
      <c r="O69171" s="195"/>
    </row>
    <row r="69172" spans="14:15">
      <c r="N69172" s="185"/>
      <c r="O69172" s="195"/>
    </row>
    <row r="69173" spans="14:15">
      <c r="N69173" s="185"/>
      <c r="O69173" s="195"/>
    </row>
    <row r="69174" spans="14:15">
      <c r="N69174" s="185"/>
      <c r="O69174" s="195"/>
    </row>
    <row r="69175" spans="14:15">
      <c r="N69175" s="185"/>
      <c r="O69175" s="195"/>
    </row>
    <row r="69176" spans="14:15">
      <c r="N69176" s="185"/>
      <c r="O69176" s="195"/>
    </row>
    <row r="69177" spans="14:15">
      <c r="N69177" s="185"/>
      <c r="O69177" s="195"/>
    </row>
    <row r="69178" spans="14:15">
      <c r="N69178" s="185"/>
      <c r="O69178" s="195"/>
    </row>
    <row r="69179" spans="14:15">
      <c r="N69179" s="185"/>
      <c r="O69179" s="195"/>
    </row>
    <row r="69180" spans="14:15">
      <c r="N69180" s="185"/>
      <c r="O69180" s="195"/>
    </row>
    <row r="69181" spans="14:15">
      <c r="N69181" s="185"/>
      <c r="O69181" s="195"/>
    </row>
    <row r="69182" spans="14:15">
      <c r="N69182" s="185"/>
      <c r="O69182" s="195"/>
    </row>
    <row r="69183" spans="14:15">
      <c r="N69183" s="185"/>
      <c r="O69183" s="195"/>
    </row>
    <row r="69184" spans="14:15">
      <c r="N69184" s="185"/>
      <c r="O69184" s="195"/>
    </row>
    <row r="69185" spans="14:15">
      <c r="N69185" s="185"/>
      <c r="O69185" s="195"/>
    </row>
    <row r="69186" spans="14:15">
      <c r="N69186" s="185"/>
      <c r="O69186" s="195"/>
    </row>
    <row r="69187" spans="14:15">
      <c r="N69187" s="185"/>
      <c r="O69187" s="195"/>
    </row>
    <row r="69188" spans="14:15">
      <c r="N69188" s="185"/>
      <c r="O69188" s="195"/>
    </row>
    <row r="69189" spans="14:15">
      <c r="N69189" s="185"/>
      <c r="O69189" s="195"/>
    </row>
    <row r="69190" spans="14:15">
      <c r="N69190" s="185"/>
      <c r="O69190" s="195"/>
    </row>
    <row r="69191" spans="14:15">
      <c r="N69191" s="185"/>
      <c r="O69191" s="195"/>
    </row>
    <row r="69192" spans="14:15">
      <c r="N69192" s="185"/>
      <c r="O69192" s="195"/>
    </row>
    <row r="69193" spans="14:15">
      <c r="N69193" s="185"/>
      <c r="O69193" s="195"/>
    </row>
    <row r="69194" spans="14:15">
      <c r="N69194" s="185"/>
      <c r="O69194" s="195"/>
    </row>
    <row r="69195" spans="14:15">
      <c r="N69195" s="185"/>
      <c r="O69195" s="195"/>
    </row>
    <row r="69196" spans="14:15">
      <c r="N69196" s="185"/>
      <c r="O69196" s="195"/>
    </row>
    <row r="69197" spans="14:15">
      <c r="N69197" s="185"/>
      <c r="O69197" s="195"/>
    </row>
    <row r="69198" spans="14:15">
      <c r="N69198" s="185"/>
      <c r="O69198" s="195"/>
    </row>
    <row r="69199" spans="14:15">
      <c r="N69199" s="185"/>
      <c r="O69199" s="195"/>
    </row>
    <row r="69200" spans="14:15">
      <c r="N69200" s="185"/>
      <c r="O69200" s="195"/>
    </row>
    <row r="69201" spans="14:15">
      <c r="N69201" s="185"/>
      <c r="O69201" s="195"/>
    </row>
    <row r="69202" spans="14:15">
      <c r="N69202" s="185"/>
      <c r="O69202" s="195"/>
    </row>
    <row r="69203" spans="14:15">
      <c r="N69203" s="185"/>
      <c r="O69203" s="195"/>
    </row>
    <row r="69204" spans="14:15">
      <c r="N69204" s="185"/>
      <c r="O69204" s="195"/>
    </row>
    <row r="69205" spans="14:15">
      <c r="N69205" s="185"/>
      <c r="O69205" s="195"/>
    </row>
    <row r="69206" spans="14:15">
      <c r="N69206" s="185"/>
      <c r="O69206" s="195"/>
    </row>
    <row r="69207" spans="14:15">
      <c r="N69207" s="185"/>
      <c r="O69207" s="195"/>
    </row>
    <row r="69208" spans="14:15">
      <c r="N69208" s="185"/>
      <c r="O69208" s="195"/>
    </row>
    <row r="69209" spans="14:15">
      <c r="N69209" s="185"/>
      <c r="O69209" s="195"/>
    </row>
    <row r="69210" spans="14:15">
      <c r="N69210" s="185"/>
      <c r="O69210" s="195"/>
    </row>
    <row r="69211" spans="14:15">
      <c r="N69211" s="185"/>
      <c r="O69211" s="195"/>
    </row>
    <row r="69212" spans="14:15">
      <c r="N69212" s="185"/>
      <c r="O69212" s="195"/>
    </row>
    <row r="69213" spans="14:15">
      <c r="N69213" s="185"/>
      <c r="O69213" s="195"/>
    </row>
    <row r="69214" spans="14:15">
      <c r="N69214" s="185"/>
      <c r="O69214" s="195"/>
    </row>
    <row r="69215" spans="14:15">
      <c r="N69215" s="185"/>
      <c r="O69215" s="195"/>
    </row>
    <row r="69216" spans="14:15">
      <c r="N69216" s="185"/>
      <c r="O69216" s="195"/>
    </row>
    <row r="69217" spans="14:15">
      <c r="N69217" s="185"/>
      <c r="O69217" s="195"/>
    </row>
    <row r="69218" spans="14:15">
      <c r="N69218" s="185"/>
      <c r="O69218" s="195"/>
    </row>
    <row r="69219" spans="14:15">
      <c r="N69219" s="185"/>
      <c r="O69219" s="195"/>
    </row>
    <row r="69220" spans="14:15">
      <c r="N69220" s="185"/>
      <c r="O69220" s="195"/>
    </row>
    <row r="69221" spans="14:15">
      <c r="N69221" s="185"/>
      <c r="O69221" s="195"/>
    </row>
    <row r="69222" spans="14:15">
      <c r="N69222" s="185"/>
      <c r="O69222" s="195"/>
    </row>
    <row r="69223" spans="14:15">
      <c r="N69223" s="185"/>
      <c r="O69223" s="195"/>
    </row>
    <row r="69224" spans="14:15">
      <c r="N69224" s="185"/>
      <c r="O69224" s="195"/>
    </row>
    <row r="69225" spans="14:15">
      <c r="N69225" s="185"/>
      <c r="O69225" s="195"/>
    </row>
    <row r="69226" spans="14:15">
      <c r="N69226" s="185"/>
      <c r="O69226" s="195"/>
    </row>
    <row r="69227" spans="14:15">
      <c r="N69227" s="185"/>
      <c r="O69227" s="195"/>
    </row>
    <row r="69228" spans="14:15">
      <c r="N69228" s="185"/>
      <c r="O69228" s="195"/>
    </row>
    <row r="69229" spans="14:15">
      <c r="N69229" s="185"/>
      <c r="O69229" s="195"/>
    </row>
    <row r="69230" spans="14:15">
      <c r="N69230" s="185"/>
      <c r="O69230" s="195"/>
    </row>
    <row r="69231" spans="14:15">
      <c r="N69231" s="185"/>
      <c r="O69231" s="195"/>
    </row>
    <row r="69232" spans="14:15">
      <c r="N69232" s="185"/>
      <c r="O69232" s="195"/>
    </row>
    <row r="69233" spans="14:15">
      <c r="N69233" s="185"/>
      <c r="O69233" s="195"/>
    </row>
    <row r="69234" spans="14:15">
      <c r="N69234" s="185"/>
      <c r="O69234" s="195"/>
    </row>
    <row r="69235" spans="14:15">
      <c r="N69235" s="185"/>
      <c r="O69235" s="195"/>
    </row>
    <row r="69236" spans="14:15">
      <c r="N69236" s="185"/>
      <c r="O69236" s="195"/>
    </row>
    <row r="69237" spans="14:15">
      <c r="N69237" s="185"/>
      <c r="O69237" s="195"/>
    </row>
    <row r="69238" spans="14:15">
      <c r="N69238" s="185"/>
      <c r="O69238" s="195"/>
    </row>
    <row r="69239" spans="14:15">
      <c r="N69239" s="185"/>
      <c r="O69239" s="195"/>
    </row>
    <row r="69240" spans="14:15">
      <c r="N69240" s="185"/>
      <c r="O69240" s="195"/>
    </row>
    <row r="69241" spans="14:15">
      <c r="N69241" s="185"/>
      <c r="O69241" s="195"/>
    </row>
    <row r="69242" spans="14:15">
      <c r="N69242" s="185"/>
      <c r="O69242" s="195"/>
    </row>
    <row r="69243" spans="14:15">
      <c r="N69243" s="185"/>
      <c r="O69243" s="195"/>
    </row>
    <row r="69244" spans="14:15">
      <c r="N69244" s="185"/>
      <c r="O69244" s="195"/>
    </row>
    <row r="69245" spans="14:15">
      <c r="N69245" s="185"/>
      <c r="O69245" s="195"/>
    </row>
    <row r="69246" spans="14:15">
      <c r="N69246" s="185"/>
      <c r="O69246" s="195"/>
    </row>
    <row r="69247" spans="14:15">
      <c r="N69247" s="185"/>
      <c r="O69247" s="195"/>
    </row>
    <row r="69248" spans="14:15">
      <c r="N69248" s="185"/>
      <c r="O69248" s="195"/>
    </row>
    <row r="69249" spans="14:15">
      <c r="N69249" s="185"/>
      <c r="O69249" s="195"/>
    </row>
    <row r="69250" spans="14:15">
      <c r="N69250" s="185"/>
      <c r="O69250" s="195"/>
    </row>
    <row r="69251" spans="14:15">
      <c r="N69251" s="185"/>
      <c r="O69251" s="195"/>
    </row>
    <row r="69252" spans="14:15">
      <c r="N69252" s="185"/>
      <c r="O69252" s="195"/>
    </row>
    <row r="69253" spans="14:15">
      <c r="N69253" s="185"/>
      <c r="O69253" s="195"/>
    </row>
    <row r="69254" spans="14:15">
      <c r="N69254" s="185"/>
      <c r="O69254" s="195"/>
    </row>
    <row r="69255" spans="14:15">
      <c r="N69255" s="185"/>
      <c r="O69255" s="195"/>
    </row>
    <row r="69256" spans="14:15">
      <c r="N69256" s="185"/>
      <c r="O69256" s="195"/>
    </row>
    <row r="69257" spans="14:15">
      <c r="N69257" s="185"/>
      <c r="O69257" s="195"/>
    </row>
    <row r="69258" spans="14:15">
      <c r="N69258" s="185"/>
      <c r="O69258" s="195"/>
    </row>
    <row r="69259" spans="14:15">
      <c r="N69259" s="185"/>
      <c r="O69259" s="195"/>
    </row>
    <row r="69260" spans="14:15">
      <c r="N69260" s="185"/>
      <c r="O69260" s="195"/>
    </row>
    <row r="69261" spans="14:15">
      <c r="N69261" s="185"/>
      <c r="O69261" s="195"/>
    </row>
    <row r="69262" spans="14:15">
      <c r="N69262" s="185"/>
      <c r="O69262" s="195"/>
    </row>
    <row r="69263" spans="14:15">
      <c r="N69263" s="185"/>
      <c r="O69263" s="195"/>
    </row>
    <row r="69264" spans="14:15">
      <c r="N69264" s="185"/>
      <c r="O69264" s="195"/>
    </row>
    <row r="69265" spans="14:15">
      <c r="N69265" s="185"/>
      <c r="O69265" s="195"/>
    </row>
    <row r="69266" spans="14:15">
      <c r="N69266" s="185"/>
      <c r="O69266" s="195"/>
    </row>
    <row r="69267" spans="14:15">
      <c r="N69267" s="185"/>
      <c r="O69267" s="195"/>
    </row>
    <row r="69268" spans="14:15">
      <c r="N69268" s="185"/>
      <c r="O69268" s="195"/>
    </row>
    <row r="69269" spans="14:15">
      <c r="N69269" s="185"/>
      <c r="O69269" s="195"/>
    </row>
    <row r="69270" spans="14:15">
      <c r="N69270" s="185"/>
      <c r="O69270" s="195"/>
    </row>
    <row r="69271" spans="14:15">
      <c r="N69271" s="185"/>
      <c r="O69271" s="195"/>
    </row>
    <row r="69272" spans="14:15">
      <c r="N69272" s="185"/>
      <c r="O69272" s="195"/>
    </row>
    <row r="69273" spans="14:15">
      <c r="N69273" s="185"/>
      <c r="O69273" s="195"/>
    </row>
    <row r="69274" spans="14:15">
      <c r="N69274" s="185"/>
      <c r="O69274" s="195"/>
    </row>
    <row r="69275" spans="14:15">
      <c r="N69275" s="185"/>
      <c r="O69275" s="195"/>
    </row>
    <row r="69276" spans="14:15">
      <c r="N69276" s="185"/>
      <c r="O69276" s="195"/>
    </row>
    <row r="69277" spans="14:15">
      <c r="N69277" s="185"/>
      <c r="O69277" s="195"/>
    </row>
    <row r="69278" spans="14:15">
      <c r="N69278" s="185"/>
      <c r="O69278" s="195"/>
    </row>
    <row r="69279" spans="14:15">
      <c r="N69279" s="185"/>
      <c r="O69279" s="195"/>
    </row>
    <row r="69280" spans="14:15">
      <c r="N69280" s="185"/>
      <c r="O69280" s="195"/>
    </row>
    <row r="69281" spans="14:15">
      <c r="N69281" s="185"/>
      <c r="O69281" s="195"/>
    </row>
    <row r="69282" spans="14:15">
      <c r="N69282" s="185"/>
      <c r="O69282" s="195"/>
    </row>
    <row r="69283" spans="14:15">
      <c r="N69283" s="185"/>
      <c r="O69283" s="195"/>
    </row>
    <row r="69284" spans="14:15">
      <c r="N69284" s="185"/>
      <c r="O69284" s="195"/>
    </row>
    <row r="69285" spans="14:15">
      <c r="N69285" s="185"/>
      <c r="O69285" s="195"/>
    </row>
    <row r="69286" spans="14:15">
      <c r="N69286" s="185"/>
      <c r="O69286" s="195"/>
    </row>
    <row r="69287" spans="14:15">
      <c r="N69287" s="185"/>
      <c r="O69287" s="195"/>
    </row>
    <row r="69288" spans="14:15">
      <c r="N69288" s="185"/>
      <c r="O69288" s="195"/>
    </row>
    <row r="69289" spans="14:15">
      <c r="N69289" s="185"/>
      <c r="O69289" s="195"/>
    </row>
    <row r="69290" spans="14:15">
      <c r="N69290" s="185"/>
      <c r="O69290" s="195"/>
    </row>
    <row r="69291" spans="14:15">
      <c r="N69291" s="185"/>
      <c r="O69291" s="195"/>
    </row>
    <row r="69292" spans="14:15">
      <c r="N69292" s="185"/>
      <c r="O69292" s="195"/>
    </row>
    <row r="69293" spans="14:15">
      <c r="N69293" s="185"/>
      <c r="O69293" s="195"/>
    </row>
    <row r="69294" spans="14:15">
      <c r="N69294" s="185"/>
      <c r="O69294" s="195"/>
    </row>
    <row r="69295" spans="14:15">
      <c r="N69295" s="185"/>
      <c r="O69295" s="195"/>
    </row>
    <row r="69296" spans="14:15">
      <c r="N69296" s="185"/>
      <c r="O69296" s="195"/>
    </row>
    <row r="69297" spans="14:15">
      <c r="N69297" s="185"/>
      <c r="O69297" s="195"/>
    </row>
    <row r="69298" spans="14:15">
      <c r="N69298" s="185"/>
      <c r="O69298" s="195"/>
    </row>
    <row r="69299" spans="14:15">
      <c r="N69299" s="185"/>
      <c r="O69299" s="195"/>
    </row>
    <row r="69300" spans="14:15">
      <c r="N69300" s="185"/>
      <c r="O69300" s="195"/>
    </row>
    <row r="69301" spans="14:15">
      <c r="N69301" s="185"/>
      <c r="O69301" s="195"/>
    </row>
    <row r="69302" spans="14:15">
      <c r="N69302" s="185"/>
      <c r="O69302" s="195"/>
    </row>
    <row r="69303" spans="14:15">
      <c r="N69303" s="185"/>
      <c r="O69303" s="195"/>
    </row>
    <row r="69304" spans="14:15">
      <c r="N69304" s="185"/>
      <c r="O69304" s="195"/>
    </row>
    <row r="69305" spans="14:15">
      <c r="N69305" s="185"/>
      <c r="O69305" s="195"/>
    </row>
    <row r="69306" spans="14:15">
      <c r="N69306" s="185"/>
      <c r="O69306" s="195"/>
    </row>
    <row r="69307" spans="14:15">
      <c r="N69307" s="185"/>
      <c r="O69307" s="195"/>
    </row>
    <row r="69308" spans="14:15">
      <c r="N69308" s="185"/>
      <c r="O69308" s="195"/>
    </row>
    <row r="69309" spans="14:15">
      <c r="N69309" s="185"/>
      <c r="O69309" s="195"/>
    </row>
    <row r="69310" spans="14:15">
      <c r="N69310" s="185"/>
      <c r="O69310" s="195"/>
    </row>
    <row r="69311" spans="14:15">
      <c r="N69311" s="185"/>
      <c r="O69311" s="195"/>
    </row>
    <row r="69312" spans="14:15">
      <c r="N69312" s="185"/>
      <c r="O69312" s="195"/>
    </row>
    <row r="69313" spans="14:15">
      <c r="N69313" s="185"/>
      <c r="O69313" s="195"/>
    </row>
    <row r="69314" spans="14:15">
      <c r="N69314" s="185"/>
      <c r="O69314" s="195"/>
    </row>
    <row r="69315" spans="14:15">
      <c r="N69315" s="185"/>
      <c r="O69315" s="195"/>
    </row>
    <row r="69316" spans="14:15">
      <c r="N69316" s="185"/>
      <c r="O69316" s="195"/>
    </row>
    <row r="69317" spans="14:15">
      <c r="N69317" s="185"/>
      <c r="O69317" s="195"/>
    </row>
    <row r="69318" spans="14:15">
      <c r="N69318" s="185"/>
      <c r="O69318" s="195"/>
    </row>
    <row r="69319" spans="14:15">
      <c r="N69319" s="185"/>
      <c r="O69319" s="195"/>
    </row>
    <row r="69320" spans="14:15">
      <c r="N69320" s="185"/>
      <c r="O69320" s="195"/>
    </row>
    <row r="69321" spans="14:15">
      <c r="N69321" s="185"/>
      <c r="O69321" s="195"/>
    </row>
    <row r="69322" spans="14:15">
      <c r="N69322" s="185"/>
      <c r="O69322" s="195"/>
    </row>
    <row r="69323" spans="14:15">
      <c r="N69323" s="185"/>
      <c r="O69323" s="195"/>
    </row>
    <row r="69324" spans="14:15">
      <c r="N69324" s="185"/>
      <c r="O69324" s="195"/>
    </row>
    <row r="69325" spans="14:15">
      <c r="N69325" s="185"/>
      <c r="O69325" s="195"/>
    </row>
    <row r="69326" spans="14:15">
      <c r="N69326" s="185"/>
      <c r="O69326" s="195"/>
    </row>
    <row r="69327" spans="14:15">
      <c r="N69327" s="185"/>
      <c r="O69327" s="195"/>
    </row>
    <row r="69328" spans="14:15">
      <c r="N69328" s="185"/>
      <c r="O69328" s="195"/>
    </row>
    <row r="69329" spans="14:15">
      <c r="N69329" s="185"/>
      <c r="O69329" s="195"/>
    </row>
    <row r="69330" spans="14:15">
      <c r="N69330" s="185"/>
      <c r="O69330" s="195"/>
    </row>
    <row r="69331" spans="14:15">
      <c r="N69331" s="185"/>
      <c r="O69331" s="195"/>
    </row>
    <row r="69332" spans="14:15">
      <c r="N69332" s="185"/>
      <c r="O69332" s="195"/>
    </row>
    <row r="69333" spans="14:15">
      <c r="N69333" s="185"/>
      <c r="O69333" s="195"/>
    </row>
    <row r="69334" spans="14:15">
      <c r="N69334" s="185"/>
      <c r="O69334" s="195"/>
    </row>
    <row r="69335" spans="14:15">
      <c r="N69335" s="185"/>
      <c r="O69335" s="195"/>
    </row>
    <row r="69336" spans="14:15">
      <c r="N69336" s="185"/>
      <c r="O69336" s="195"/>
    </row>
    <row r="69337" spans="14:15">
      <c r="N69337" s="185"/>
      <c r="O69337" s="195"/>
    </row>
    <row r="69338" spans="14:15">
      <c r="N69338" s="185"/>
      <c r="O69338" s="195"/>
    </row>
    <row r="69339" spans="14:15">
      <c r="N69339" s="185"/>
      <c r="O69339" s="195"/>
    </row>
    <row r="69340" spans="14:15">
      <c r="N69340" s="185"/>
      <c r="O69340" s="195"/>
    </row>
    <row r="69341" spans="14:15">
      <c r="N69341" s="185"/>
      <c r="O69341" s="195"/>
    </row>
    <row r="69342" spans="14:15">
      <c r="N69342" s="185"/>
      <c r="O69342" s="195"/>
    </row>
    <row r="69343" spans="14:15">
      <c r="N69343" s="185"/>
      <c r="O69343" s="195"/>
    </row>
    <row r="69344" spans="14:15">
      <c r="N69344" s="185"/>
      <c r="O69344" s="195"/>
    </row>
    <row r="69345" spans="14:15">
      <c r="N69345" s="185"/>
      <c r="O69345" s="195"/>
    </row>
    <row r="69346" spans="14:15">
      <c r="N69346" s="185"/>
      <c r="O69346" s="195"/>
    </row>
    <row r="69347" spans="14:15">
      <c r="N69347" s="185"/>
      <c r="O69347" s="195"/>
    </row>
    <row r="69348" spans="14:15">
      <c r="N69348" s="185"/>
      <c r="O69348" s="195"/>
    </row>
    <row r="69349" spans="14:15">
      <c r="N69349" s="185"/>
      <c r="O69349" s="195"/>
    </row>
    <row r="69350" spans="14:15">
      <c r="N69350" s="185"/>
      <c r="O69350" s="195"/>
    </row>
    <row r="69351" spans="14:15">
      <c r="N69351" s="185"/>
      <c r="O69351" s="195"/>
    </row>
    <row r="69352" spans="14:15">
      <c r="N69352" s="185"/>
      <c r="O69352" s="195"/>
    </row>
    <row r="69353" spans="14:15">
      <c r="N69353" s="185"/>
      <c r="O69353" s="195"/>
    </row>
    <row r="69354" spans="14:15">
      <c r="N69354" s="185"/>
      <c r="O69354" s="195"/>
    </row>
    <row r="69355" spans="14:15">
      <c r="N69355" s="185"/>
      <c r="O69355" s="195"/>
    </row>
    <row r="69356" spans="14:15">
      <c r="N69356" s="185"/>
      <c r="O69356" s="195"/>
    </row>
    <row r="69357" spans="14:15">
      <c r="N69357" s="185"/>
      <c r="O69357" s="195"/>
    </row>
    <row r="69358" spans="14:15">
      <c r="N69358" s="185"/>
      <c r="O69358" s="195"/>
    </row>
    <row r="69359" spans="14:15">
      <c r="N69359" s="185"/>
      <c r="O69359" s="195"/>
    </row>
    <row r="69360" spans="14:15">
      <c r="N69360" s="185"/>
      <c r="O69360" s="195"/>
    </row>
    <row r="69361" spans="14:15">
      <c r="N69361" s="185"/>
      <c r="O69361" s="195"/>
    </row>
    <row r="69362" spans="14:15">
      <c r="N69362" s="185"/>
      <c r="O69362" s="195"/>
    </row>
    <row r="69363" spans="14:15">
      <c r="N69363" s="185"/>
      <c r="O69363" s="195"/>
    </row>
    <row r="69364" spans="14:15">
      <c r="N69364" s="185"/>
      <c r="O69364" s="195"/>
    </row>
    <row r="69365" spans="14:15">
      <c r="N69365" s="185"/>
      <c r="O69365" s="195"/>
    </row>
    <row r="69366" spans="14:15">
      <c r="N69366" s="185"/>
      <c r="O69366" s="195"/>
    </row>
    <row r="69367" spans="14:15">
      <c r="N69367" s="185"/>
      <c r="O69367" s="195"/>
    </row>
    <row r="69368" spans="14:15">
      <c r="N69368" s="185"/>
      <c r="O69368" s="195"/>
    </row>
    <row r="69369" spans="14:15">
      <c r="N69369" s="185"/>
      <c r="O69369" s="195"/>
    </row>
    <row r="69370" spans="14:15">
      <c r="N69370" s="185"/>
      <c r="O69370" s="195"/>
    </row>
    <row r="69371" spans="14:15">
      <c r="N69371" s="185"/>
      <c r="O69371" s="195"/>
    </row>
    <row r="69372" spans="14:15">
      <c r="N69372" s="185"/>
      <c r="O69372" s="195"/>
    </row>
    <row r="69373" spans="14:15">
      <c r="N69373" s="185"/>
      <c r="O69373" s="195"/>
    </row>
    <row r="69374" spans="14:15">
      <c r="N69374" s="185"/>
      <c r="O69374" s="195"/>
    </row>
    <row r="69375" spans="14:15">
      <c r="N69375" s="185"/>
      <c r="O69375" s="195"/>
    </row>
    <row r="69376" spans="14:15">
      <c r="N69376" s="185"/>
      <c r="O69376" s="195"/>
    </row>
    <row r="69377" spans="14:15">
      <c r="N69377" s="185"/>
      <c r="O69377" s="195"/>
    </row>
    <row r="69378" spans="14:15">
      <c r="N69378" s="185"/>
      <c r="O69378" s="195"/>
    </row>
    <row r="69379" spans="14:15">
      <c r="N69379" s="185"/>
      <c r="O69379" s="195"/>
    </row>
    <row r="69380" spans="14:15">
      <c r="N69380" s="185"/>
      <c r="O69380" s="195"/>
    </row>
    <row r="69381" spans="14:15">
      <c r="N69381" s="185"/>
      <c r="O69381" s="195"/>
    </row>
    <row r="69382" spans="14:15">
      <c r="N69382" s="185"/>
      <c r="O69382" s="195"/>
    </row>
    <row r="69383" spans="14:15">
      <c r="N69383" s="185"/>
      <c r="O69383" s="195"/>
    </row>
    <row r="69384" spans="14:15">
      <c r="N69384" s="185"/>
      <c r="O69384" s="195"/>
    </row>
    <row r="69385" spans="14:15">
      <c r="N69385" s="185"/>
      <c r="O69385" s="195"/>
    </row>
    <row r="69386" spans="14:15">
      <c r="N69386" s="185"/>
      <c r="O69386" s="195"/>
    </row>
    <row r="69387" spans="14:15">
      <c r="N69387" s="185"/>
      <c r="O69387" s="195"/>
    </row>
    <row r="69388" spans="14:15">
      <c r="N69388" s="185"/>
      <c r="O69388" s="195"/>
    </row>
    <row r="69389" spans="14:15">
      <c r="N69389" s="185"/>
      <c r="O69389" s="195"/>
    </row>
    <row r="69390" spans="14:15">
      <c r="N69390" s="185"/>
      <c r="O69390" s="195"/>
    </row>
    <row r="69391" spans="14:15">
      <c r="N69391" s="185"/>
      <c r="O69391" s="195"/>
    </row>
    <row r="69392" spans="14:15">
      <c r="N69392" s="185"/>
      <c r="O69392" s="195"/>
    </row>
    <row r="69393" spans="14:15">
      <c r="N69393" s="185"/>
      <c r="O69393" s="195"/>
    </row>
    <row r="69394" spans="14:15">
      <c r="N69394" s="185"/>
      <c r="O69394" s="195"/>
    </row>
    <row r="69395" spans="14:15">
      <c r="N69395" s="185"/>
      <c r="O69395" s="195"/>
    </row>
    <row r="69396" spans="14:15">
      <c r="N69396" s="185"/>
      <c r="O69396" s="195"/>
    </row>
    <row r="69397" spans="14:15">
      <c r="N69397" s="185"/>
      <c r="O69397" s="195"/>
    </row>
    <row r="69398" spans="14:15">
      <c r="N69398" s="185"/>
      <c r="O69398" s="195"/>
    </row>
    <row r="69399" spans="14:15">
      <c r="N69399" s="185"/>
      <c r="O69399" s="195"/>
    </row>
    <row r="69400" spans="14:15">
      <c r="N69400" s="185"/>
      <c r="O69400" s="195"/>
    </row>
    <row r="69401" spans="14:15">
      <c r="N69401" s="185"/>
      <c r="O69401" s="195"/>
    </row>
    <row r="69402" spans="14:15">
      <c r="N69402" s="185"/>
      <c r="O69402" s="195"/>
    </row>
    <row r="69403" spans="14:15">
      <c r="N69403" s="185"/>
      <c r="O69403" s="195"/>
    </row>
    <row r="69404" spans="14:15">
      <c r="N69404" s="185"/>
      <c r="O69404" s="195"/>
    </row>
    <row r="69405" spans="14:15">
      <c r="N69405" s="185"/>
      <c r="O69405" s="195"/>
    </row>
    <row r="69406" spans="14:15">
      <c r="N69406" s="185"/>
      <c r="O69406" s="195"/>
    </row>
    <row r="69407" spans="14:15">
      <c r="N69407" s="185"/>
      <c r="O69407" s="195"/>
    </row>
    <row r="69408" spans="14:15">
      <c r="N69408" s="185"/>
      <c r="O69408" s="195"/>
    </row>
    <row r="69409" spans="14:15">
      <c r="N69409" s="185"/>
      <c r="O69409" s="195"/>
    </row>
    <row r="69410" spans="14:15">
      <c r="N69410" s="185"/>
      <c r="O69410" s="195"/>
    </row>
    <row r="69411" spans="14:15">
      <c r="N69411" s="185"/>
      <c r="O69411" s="195"/>
    </row>
    <row r="69412" spans="14:15">
      <c r="N69412" s="185"/>
      <c r="O69412" s="195"/>
    </row>
    <row r="69413" spans="14:15">
      <c r="N69413" s="185"/>
      <c r="O69413" s="195"/>
    </row>
    <row r="69414" spans="14:15">
      <c r="N69414" s="185"/>
      <c r="O69414" s="195"/>
    </row>
    <row r="69415" spans="14:15">
      <c r="N69415" s="185"/>
      <c r="O69415" s="195"/>
    </row>
    <row r="69416" spans="14:15">
      <c r="N69416" s="185"/>
      <c r="O69416" s="195"/>
    </row>
    <row r="69417" spans="14:15">
      <c r="N69417" s="185"/>
      <c r="O69417" s="195"/>
    </row>
    <row r="69418" spans="14:15">
      <c r="N69418" s="185"/>
      <c r="O69418" s="195"/>
    </row>
    <row r="69419" spans="14:15">
      <c r="N69419" s="185"/>
      <c r="O69419" s="195"/>
    </row>
    <row r="69420" spans="14:15">
      <c r="N69420" s="185"/>
      <c r="O69420" s="195"/>
    </row>
    <row r="69421" spans="14:15">
      <c r="N69421" s="185"/>
      <c r="O69421" s="195"/>
    </row>
    <row r="69422" spans="14:15">
      <c r="N69422" s="185"/>
      <c r="O69422" s="195"/>
    </row>
    <row r="69423" spans="14:15">
      <c r="N69423" s="185"/>
      <c r="O69423" s="195"/>
    </row>
    <row r="69424" spans="14:15">
      <c r="N69424" s="185"/>
      <c r="O69424" s="195"/>
    </row>
    <row r="69425" spans="14:15">
      <c r="N69425" s="185"/>
      <c r="O69425" s="195"/>
    </row>
    <row r="69426" spans="14:15">
      <c r="N69426" s="185"/>
      <c r="O69426" s="195"/>
    </row>
    <row r="69427" spans="14:15">
      <c r="N69427" s="185"/>
      <c r="O69427" s="195"/>
    </row>
    <row r="69428" spans="14:15">
      <c r="N69428" s="185"/>
      <c r="O69428" s="195"/>
    </row>
    <row r="69429" spans="14:15">
      <c r="N69429" s="185"/>
      <c r="O69429" s="195"/>
    </row>
    <row r="69430" spans="14:15">
      <c r="N69430" s="185"/>
      <c r="O69430" s="195"/>
    </row>
    <row r="69431" spans="14:15">
      <c r="N69431" s="185"/>
      <c r="O69431" s="195"/>
    </row>
    <row r="69432" spans="14:15">
      <c r="N69432" s="185"/>
      <c r="O69432" s="195"/>
    </row>
    <row r="69433" spans="14:15">
      <c r="N69433" s="185"/>
      <c r="O69433" s="195"/>
    </row>
    <row r="69434" spans="14:15">
      <c r="N69434" s="185"/>
      <c r="O69434" s="195"/>
    </row>
    <row r="69435" spans="14:15">
      <c r="N69435" s="185"/>
      <c r="O69435" s="195"/>
    </row>
    <row r="69436" spans="14:15">
      <c r="N69436" s="185"/>
      <c r="O69436" s="195"/>
    </row>
    <row r="69437" spans="14:15">
      <c r="N69437" s="185"/>
      <c r="O69437" s="195"/>
    </row>
    <row r="69438" spans="14:15">
      <c r="N69438" s="185"/>
      <c r="O69438" s="195"/>
    </row>
    <row r="69439" spans="14:15">
      <c r="N69439" s="185"/>
      <c r="O69439" s="195"/>
    </row>
    <row r="69440" spans="14:15">
      <c r="N69440" s="185"/>
      <c r="O69440" s="195"/>
    </row>
    <row r="69441" spans="14:15">
      <c r="N69441" s="185"/>
      <c r="O69441" s="195"/>
    </row>
    <row r="69442" spans="14:15">
      <c r="N69442" s="185"/>
      <c r="O69442" s="195"/>
    </row>
    <row r="69443" spans="14:15">
      <c r="N69443" s="185"/>
      <c r="O69443" s="195"/>
    </row>
    <row r="69444" spans="14:15">
      <c r="N69444" s="185"/>
      <c r="O69444" s="195"/>
    </row>
    <row r="69445" spans="14:15">
      <c r="N69445" s="185"/>
      <c r="O69445" s="195"/>
    </row>
    <row r="69446" spans="14:15">
      <c r="N69446" s="185"/>
      <c r="O69446" s="195"/>
    </row>
    <row r="69447" spans="14:15">
      <c r="N69447" s="185"/>
      <c r="O69447" s="195"/>
    </row>
    <row r="69448" spans="14:15">
      <c r="N69448" s="185"/>
      <c r="O69448" s="195"/>
    </row>
    <row r="69449" spans="14:15">
      <c r="N69449" s="185"/>
      <c r="O69449" s="195"/>
    </row>
    <row r="69450" spans="14:15">
      <c r="N69450" s="185"/>
      <c r="O69450" s="195"/>
    </row>
    <row r="69451" spans="14:15">
      <c r="N69451" s="185"/>
      <c r="O69451" s="195"/>
    </row>
    <row r="69452" spans="14:15">
      <c r="N69452" s="185"/>
      <c r="O69452" s="195"/>
    </row>
    <row r="69453" spans="14:15">
      <c r="N69453" s="185"/>
      <c r="O69453" s="195"/>
    </row>
    <row r="69454" spans="14:15">
      <c r="N69454" s="185"/>
      <c r="O69454" s="195"/>
    </row>
    <row r="69455" spans="14:15">
      <c r="N69455" s="185"/>
      <c r="O69455" s="195"/>
    </row>
    <row r="69456" spans="14:15">
      <c r="N69456" s="185"/>
      <c r="O69456" s="195"/>
    </row>
    <row r="69457" spans="14:15">
      <c r="N69457" s="185"/>
      <c r="O69457" s="195"/>
    </row>
    <row r="69458" spans="14:15">
      <c r="N69458" s="185"/>
      <c r="O69458" s="195"/>
    </row>
    <row r="69459" spans="14:15">
      <c r="N69459" s="185"/>
      <c r="O69459" s="195"/>
    </row>
    <row r="69460" spans="14:15">
      <c r="N69460" s="185"/>
      <c r="O69460" s="195"/>
    </row>
    <row r="69461" spans="14:15">
      <c r="N69461" s="185"/>
      <c r="O69461" s="195"/>
    </row>
    <row r="69462" spans="14:15">
      <c r="N69462" s="185"/>
      <c r="O69462" s="195"/>
    </row>
    <row r="69463" spans="14:15">
      <c r="N69463" s="185"/>
      <c r="O69463" s="195"/>
    </row>
    <row r="69464" spans="14:15">
      <c r="N69464" s="185"/>
      <c r="O69464" s="195"/>
    </row>
    <row r="69465" spans="14:15">
      <c r="N69465" s="185"/>
      <c r="O69465" s="195"/>
    </row>
    <row r="69466" spans="14:15">
      <c r="N69466" s="185"/>
      <c r="O69466" s="195"/>
    </row>
    <row r="69467" spans="14:15">
      <c r="N69467" s="185"/>
      <c r="O69467" s="195"/>
    </row>
    <row r="69468" spans="14:15">
      <c r="N69468" s="185"/>
      <c r="O69468" s="195"/>
    </row>
    <row r="69469" spans="14:15">
      <c r="N69469" s="185"/>
      <c r="O69469" s="195"/>
    </row>
    <row r="69470" spans="14:15">
      <c r="N69470" s="185"/>
      <c r="O69470" s="195"/>
    </row>
    <row r="69471" spans="14:15">
      <c r="N69471" s="185"/>
      <c r="O69471" s="195"/>
    </row>
    <row r="69472" spans="14:15">
      <c r="N69472" s="185"/>
      <c r="O69472" s="195"/>
    </row>
    <row r="69473" spans="14:15">
      <c r="N69473" s="185"/>
      <c r="O69473" s="195"/>
    </row>
    <row r="69474" spans="14:15">
      <c r="N69474" s="185"/>
      <c r="O69474" s="195"/>
    </row>
    <row r="69475" spans="14:15">
      <c r="N69475" s="185"/>
      <c r="O69475" s="195"/>
    </row>
    <row r="69476" spans="14:15">
      <c r="N69476" s="185"/>
      <c r="O69476" s="195"/>
    </row>
    <row r="69477" spans="14:15">
      <c r="N69477" s="185"/>
      <c r="O69477" s="195"/>
    </row>
    <row r="69478" spans="14:15">
      <c r="N69478" s="185"/>
      <c r="O69478" s="195"/>
    </row>
    <row r="69479" spans="14:15">
      <c r="N69479" s="185"/>
      <c r="O69479" s="195"/>
    </row>
    <row r="69480" spans="14:15">
      <c r="N69480" s="185"/>
      <c r="O69480" s="195"/>
    </row>
    <row r="69481" spans="14:15">
      <c r="N69481" s="185"/>
      <c r="O69481" s="195"/>
    </row>
    <row r="69482" spans="14:15">
      <c r="N69482" s="185"/>
      <c r="O69482" s="195"/>
    </row>
    <row r="69483" spans="14:15">
      <c r="N69483" s="185"/>
      <c r="O69483" s="195"/>
    </row>
    <row r="69484" spans="14:15">
      <c r="N69484" s="185"/>
      <c r="O69484" s="195"/>
    </row>
    <row r="69485" spans="14:15">
      <c r="N69485" s="185"/>
      <c r="O69485" s="195"/>
    </row>
    <row r="69486" spans="14:15">
      <c r="N69486" s="185"/>
      <c r="O69486" s="195"/>
    </row>
    <row r="69487" spans="14:15">
      <c r="N69487" s="185"/>
      <c r="O69487" s="195"/>
    </row>
    <row r="69488" spans="14:15">
      <c r="N69488" s="185"/>
      <c r="O69488" s="195"/>
    </row>
    <row r="69489" spans="14:15">
      <c r="N69489" s="185"/>
      <c r="O69489" s="195"/>
    </row>
    <row r="69490" spans="14:15">
      <c r="N69490" s="185"/>
      <c r="O69490" s="195"/>
    </row>
    <row r="69491" spans="14:15">
      <c r="N69491" s="185"/>
      <c r="O69491" s="195"/>
    </row>
    <row r="69492" spans="14:15">
      <c r="N69492" s="185"/>
      <c r="O69492" s="195"/>
    </row>
    <row r="69493" spans="14:15">
      <c r="N69493" s="185"/>
      <c r="O69493" s="195"/>
    </row>
    <row r="69494" spans="14:15">
      <c r="N69494" s="185"/>
      <c r="O69494" s="195"/>
    </row>
    <row r="69495" spans="14:15">
      <c r="N69495" s="185"/>
      <c r="O69495" s="195"/>
    </row>
    <row r="69496" spans="14:15">
      <c r="N69496" s="185"/>
      <c r="O69496" s="195"/>
    </row>
    <row r="69497" spans="14:15">
      <c r="N69497" s="185"/>
      <c r="O69497" s="195"/>
    </row>
    <row r="69498" spans="14:15">
      <c r="N69498" s="185"/>
      <c r="O69498" s="195"/>
    </row>
    <row r="69499" spans="14:15">
      <c r="N69499" s="185"/>
      <c r="O69499" s="195"/>
    </row>
    <row r="69500" spans="14:15">
      <c r="N69500" s="185"/>
      <c r="O69500" s="195"/>
    </row>
    <row r="69501" spans="14:15">
      <c r="N69501" s="185"/>
      <c r="O69501" s="195"/>
    </row>
    <row r="69502" spans="14:15">
      <c r="N69502" s="185"/>
      <c r="O69502" s="195"/>
    </row>
    <row r="69503" spans="14:15">
      <c r="N69503" s="185"/>
      <c r="O69503" s="195"/>
    </row>
    <row r="69504" spans="14:15">
      <c r="N69504" s="185"/>
      <c r="O69504" s="195"/>
    </row>
    <row r="69505" spans="14:15">
      <c r="N69505" s="185"/>
      <c r="O69505" s="195"/>
    </row>
    <row r="69506" spans="14:15">
      <c r="N69506" s="185"/>
      <c r="O69506" s="195"/>
    </row>
    <row r="69507" spans="14:15">
      <c r="N69507" s="185"/>
      <c r="O69507" s="195"/>
    </row>
    <row r="69508" spans="14:15">
      <c r="N69508" s="185"/>
      <c r="O69508" s="195"/>
    </row>
    <row r="69509" spans="14:15">
      <c r="N69509" s="185"/>
      <c r="O69509" s="195"/>
    </row>
    <row r="69510" spans="14:15">
      <c r="N69510" s="185"/>
      <c r="O69510" s="195"/>
    </row>
    <row r="69511" spans="14:15">
      <c r="N69511" s="185"/>
      <c r="O69511" s="195"/>
    </row>
    <row r="69512" spans="14:15">
      <c r="N69512" s="185"/>
      <c r="O69512" s="195"/>
    </row>
    <row r="69513" spans="14:15">
      <c r="N69513" s="185"/>
      <c r="O69513" s="195"/>
    </row>
    <row r="69514" spans="14:15">
      <c r="N69514" s="185"/>
      <c r="O69514" s="195"/>
    </row>
    <row r="69515" spans="14:15">
      <c r="N69515" s="185"/>
      <c r="O69515" s="195"/>
    </row>
    <row r="69516" spans="14:15">
      <c r="N69516" s="185"/>
      <c r="O69516" s="195"/>
    </row>
    <row r="69517" spans="14:15">
      <c r="N69517" s="185"/>
      <c r="O69517" s="195"/>
    </row>
    <row r="69518" spans="14:15">
      <c r="N69518" s="185"/>
      <c r="O69518" s="195"/>
    </row>
    <row r="69519" spans="14:15">
      <c r="N69519" s="185"/>
      <c r="O69519" s="195"/>
    </row>
    <row r="69520" spans="14:15">
      <c r="N69520" s="185"/>
      <c r="O69520" s="195"/>
    </row>
    <row r="69521" spans="14:15">
      <c r="N69521" s="185"/>
      <c r="O69521" s="195"/>
    </row>
    <row r="69522" spans="14:15">
      <c r="N69522" s="185"/>
      <c r="O69522" s="195"/>
    </row>
    <row r="69523" spans="14:15">
      <c r="N69523" s="185"/>
      <c r="O69523" s="195"/>
    </row>
    <row r="69524" spans="14:15">
      <c r="N69524" s="185"/>
      <c r="O69524" s="195"/>
    </row>
    <row r="69525" spans="14:15">
      <c r="N69525" s="185"/>
      <c r="O69525" s="195"/>
    </row>
    <row r="69526" spans="14:15">
      <c r="N69526" s="185"/>
      <c r="O69526" s="195"/>
    </row>
    <row r="69527" spans="14:15">
      <c r="N69527" s="185"/>
      <c r="O69527" s="195"/>
    </row>
    <row r="69528" spans="14:15">
      <c r="N69528" s="185"/>
      <c r="O69528" s="195"/>
    </row>
    <row r="69529" spans="14:15">
      <c r="N69529" s="185"/>
      <c r="O69529" s="195"/>
    </row>
    <row r="69530" spans="14:15">
      <c r="N69530" s="185"/>
      <c r="O69530" s="195"/>
    </row>
    <row r="69531" spans="14:15">
      <c r="N69531" s="185"/>
      <c r="O69531" s="195"/>
    </row>
    <row r="69532" spans="14:15">
      <c r="N69532" s="185"/>
      <c r="O69532" s="195"/>
    </row>
    <row r="69533" spans="14:15">
      <c r="N69533" s="185"/>
      <c r="O69533" s="195"/>
    </row>
    <row r="69534" spans="14:15">
      <c r="N69534" s="185"/>
      <c r="O69534" s="195"/>
    </row>
    <row r="69535" spans="14:15">
      <c r="N69535" s="185"/>
      <c r="O69535" s="195"/>
    </row>
    <row r="69536" spans="14:15">
      <c r="N69536" s="185"/>
      <c r="O69536" s="195"/>
    </row>
    <row r="69537" spans="14:15">
      <c r="N69537" s="185"/>
      <c r="O69537" s="195"/>
    </row>
    <row r="69538" spans="14:15">
      <c r="N69538" s="185"/>
      <c r="O69538" s="195"/>
    </row>
    <row r="69539" spans="14:15">
      <c r="N69539" s="185"/>
      <c r="O69539" s="195"/>
    </row>
    <row r="69540" spans="14:15">
      <c r="N69540" s="185"/>
      <c r="O69540" s="195"/>
    </row>
    <row r="69541" spans="14:15">
      <c r="N69541" s="185"/>
      <c r="O69541" s="195"/>
    </row>
    <row r="69542" spans="14:15">
      <c r="N69542" s="185"/>
      <c r="O69542" s="195"/>
    </row>
    <row r="69543" spans="14:15">
      <c r="N69543" s="185"/>
      <c r="O69543" s="195"/>
    </row>
    <row r="69544" spans="14:15">
      <c r="N69544" s="185"/>
      <c r="O69544" s="195"/>
    </row>
    <row r="69545" spans="14:15">
      <c r="N69545" s="185"/>
      <c r="O69545" s="195"/>
    </row>
    <row r="69546" spans="14:15">
      <c r="N69546" s="185"/>
      <c r="O69546" s="195"/>
    </row>
    <row r="69547" spans="14:15">
      <c r="N69547" s="185"/>
      <c r="O69547" s="195"/>
    </row>
    <row r="69548" spans="14:15">
      <c r="N69548" s="185"/>
      <c r="O69548" s="195"/>
    </row>
    <row r="69549" spans="14:15">
      <c r="N69549" s="185"/>
      <c r="O69549" s="195"/>
    </row>
    <row r="69550" spans="14:15">
      <c r="N69550" s="185"/>
      <c r="O69550" s="195"/>
    </row>
    <row r="69551" spans="14:15">
      <c r="N69551" s="185"/>
      <c r="O69551" s="195"/>
    </row>
    <row r="69552" spans="14:15">
      <c r="N69552" s="185"/>
      <c r="O69552" s="195"/>
    </row>
    <row r="69553" spans="14:15">
      <c r="N69553" s="185"/>
      <c r="O69553" s="195"/>
    </row>
    <row r="69554" spans="14:15">
      <c r="N69554" s="185"/>
      <c r="O69554" s="195"/>
    </row>
    <row r="69555" spans="14:15">
      <c r="N69555" s="185"/>
      <c r="O69555" s="195"/>
    </row>
    <row r="69556" spans="14:15">
      <c r="N69556" s="185"/>
      <c r="O69556" s="195"/>
    </row>
    <row r="69557" spans="14:15">
      <c r="N69557" s="185"/>
      <c r="O69557" s="195"/>
    </row>
    <row r="69558" spans="14:15">
      <c r="N69558" s="185"/>
      <c r="O69558" s="195"/>
    </row>
    <row r="69559" spans="14:15">
      <c r="N69559" s="185"/>
      <c r="O69559" s="195"/>
    </row>
    <row r="69560" spans="14:15">
      <c r="N69560" s="185"/>
      <c r="O69560" s="195"/>
    </row>
    <row r="69561" spans="14:15">
      <c r="N69561" s="185"/>
      <c r="O69561" s="195"/>
    </row>
    <row r="69562" spans="14:15">
      <c r="N69562" s="185"/>
      <c r="O69562" s="195"/>
    </row>
    <row r="69563" spans="14:15">
      <c r="N69563" s="185"/>
      <c r="O69563" s="195"/>
    </row>
    <row r="69564" spans="14:15">
      <c r="N69564" s="185"/>
      <c r="O69564" s="195"/>
    </row>
    <row r="69565" spans="14:15">
      <c r="N69565" s="185"/>
      <c r="O69565" s="195"/>
    </row>
    <row r="69566" spans="14:15">
      <c r="N69566" s="185"/>
      <c r="O69566" s="195"/>
    </row>
    <row r="69567" spans="14:15">
      <c r="N69567" s="185"/>
      <c r="O69567" s="195"/>
    </row>
    <row r="69568" spans="14:15">
      <c r="N69568" s="185"/>
      <c r="O69568" s="195"/>
    </row>
    <row r="69569" spans="14:15">
      <c r="N69569" s="185"/>
      <c r="O69569" s="195"/>
    </row>
    <row r="69570" spans="14:15">
      <c r="N69570" s="185"/>
      <c r="O69570" s="195"/>
    </row>
    <row r="69571" spans="14:15">
      <c r="N69571" s="185"/>
      <c r="O69571" s="195"/>
    </row>
    <row r="69572" spans="14:15">
      <c r="N69572" s="185"/>
      <c r="O69572" s="195"/>
    </row>
    <row r="69573" spans="14:15">
      <c r="N69573" s="185"/>
      <c r="O69573" s="195"/>
    </row>
    <row r="69574" spans="14:15">
      <c r="N69574" s="185"/>
      <c r="O69574" s="195"/>
    </row>
    <row r="69575" spans="14:15">
      <c r="N69575" s="185"/>
      <c r="O69575" s="195"/>
    </row>
    <row r="69576" spans="14:15">
      <c r="N69576" s="185"/>
      <c r="O69576" s="195"/>
    </row>
    <row r="69577" spans="14:15">
      <c r="N69577" s="185"/>
      <c r="O69577" s="195"/>
    </row>
    <row r="69578" spans="14:15">
      <c r="N69578" s="185"/>
      <c r="O69578" s="195"/>
    </row>
    <row r="69579" spans="14:15">
      <c r="N69579" s="185"/>
      <c r="O69579" s="195"/>
    </row>
    <row r="69580" spans="14:15">
      <c r="N69580" s="185"/>
      <c r="O69580" s="195"/>
    </row>
    <row r="69581" spans="14:15">
      <c r="N69581" s="185"/>
      <c r="O69581" s="195"/>
    </row>
    <row r="69582" spans="14:15">
      <c r="N69582" s="185"/>
      <c r="O69582" s="195"/>
    </row>
    <row r="69583" spans="14:15">
      <c r="N69583" s="185"/>
      <c r="O69583" s="195"/>
    </row>
    <row r="69584" spans="14:15">
      <c r="N69584" s="185"/>
      <c r="O69584" s="195"/>
    </row>
    <row r="69585" spans="14:15">
      <c r="N69585" s="185"/>
      <c r="O69585" s="195"/>
    </row>
    <row r="69586" spans="14:15">
      <c r="N69586" s="185"/>
      <c r="O69586" s="195"/>
    </row>
    <row r="69587" spans="14:15">
      <c r="N69587" s="185"/>
      <c r="O69587" s="195"/>
    </row>
    <row r="69588" spans="14:15">
      <c r="N69588" s="185"/>
      <c r="O69588" s="195"/>
    </row>
    <row r="69589" spans="14:15">
      <c r="N69589" s="185"/>
      <c r="O69589" s="195"/>
    </row>
    <row r="69590" spans="14:15">
      <c r="N69590" s="185"/>
      <c r="O69590" s="195"/>
    </row>
    <row r="69591" spans="14:15">
      <c r="N69591" s="185"/>
      <c r="O69591" s="195"/>
    </row>
    <row r="69592" spans="14:15">
      <c r="N69592" s="185"/>
      <c r="O69592" s="195"/>
    </row>
    <row r="69593" spans="14:15">
      <c r="N69593" s="185"/>
      <c r="O69593" s="195"/>
    </row>
    <row r="69594" spans="14:15">
      <c r="N69594" s="185"/>
      <c r="O69594" s="195"/>
    </row>
    <row r="69595" spans="14:15">
      <c r="N69595" s="185"/>
      <c r="O69595" s="195"/>
    </row>
    <row r="69596" spans="14:15">
      <c r="N69596" s="185"/>
      <c r="O69596" s="195"/>
    </row>
    <row r="69597" spans="14:15">
      <c r="N69597" s="185"/>
      <c r="O69597" s="195"/>
    </row>
    <row r="69598" spans="14:15">
      <c r="N69598" s="185"/>
      <c r="O69598" s="195"/>
    </row>
    <row r="69599" spans="14:15">
      <c r="N69599" s="185"/>
      <c r="O69599" s="195"/>
    </row>
    <row r="69600" spans="14:15">
      <c r="N69600" s="185"/>
      <c r="O69600" s="195"/>
    </row>
    <row r="69601" spans="14:15">
      <c r="N69601" s="185"/>
      <c r="O69601" s="195"/>
    </row>
    <row r="69602" spans="14:15">
      <c r="N69602" s="185"/>
      <c r="O69602" s="195"/>
    </row>
    <row r="69603" spans="14:15">
      <c r="N69603" s="185"/>
      <c r="O69603" s="195"/>
    </row>
    <row r="69604" spans="14:15">
      <c r="N69604" s="185"/>
      <c r="O69604" s="195"/>
    </row>
    <row r="69605" spans="14:15">
      <c r="N69605" s="185"/>
      <c r="O69605" s="195"/>
    </row>
    <row r="69606" spans="14:15">
      <c r="N69606" s="185"/>
      <c r="O69606" s="195"/>
    </row>
    <row r="69607" spans="14:15">
      <c r="N69607" s="185"/>
      <c r="O69607" s="195"/>
    </row>
    <row r="69608" spans="14:15">
      <c r="N69608" s="185"/>
      <c r="O69608" s="195"/>
    </row>
    <row r="69609" spans="14:15">
      <c r="N69609" s="185"/>
      <c r="O69609" s="195"/>
    </row>
    <row r="69610" spans="14:15">
      <c r="N69610" s="185"/>
      <c r="O69610" s="195"/>
    </row>
    <row r="69611" spans="14:15">
      <c r="N69611" s="185"/>
      <c r="O69611" s="195"/>
    </row>
    <row r="69612" spans="14:15">
      <c r="N69612" s="185"/>
      <c r="O69612" s="195"/>
    </row>
    <row r="69613" spans="14:15">
      <c r="N69613" s="185"/>
      <c r="O69613" s="195"/>
    </row>
    <row r="69614" spans="14:15">
      <c r="N69614" s="185"/>
      <c r="O69614" s="195"/>
    </row>
    <row r="69615" spans="14:15">
      <c r="N69615" s="185"/>
      <c r="O69615" s="195"/>
    </row>
    <row r="69616" spans="14:15">
      <c r="N69616" s="185"/>
      <c r="O69616" s="195"/>
    </row>
    <row r="69617" spans="14:15">
      <c r="N69617" s="185"/>
      <c r="O69617" s="195"/>
    </row>
    <row r="69618" spans="14:15">
      <c r="N69618" s="185"/>
      <c r="O69618" s="195"/>
    </row>
    <row r="69619" spans="14:15">
      <c r="N69619" s="185"/>
      <c r="O69619" s="195"/>
    </row>
    <row r="69620" spans="14:15">
      <c r="N69620" s="185"/>
      <c r="O69620" s="195"/>
    </row>
    <row r="69621" spans="14:15">
      <c r="N69621" s="185"/>
      <c r="O69621" s="195"/>
    </row>
    <row r="69622" spans="14:15">
      <c r="N69622" s="185"/>
      <c r="O69622" s="195"/>
    </row>
    <row r="69623" spans="14:15">
      <c r="N69623" s="185"/>
      <c r="O69623" s="195"/>
    </row>
    <row r="69624" spans="14:15">
      <c r="N69624" s="185"/>
      <c r="O69624" s="195"/>
    </row>
    <row r="69625" spans="14:15">
      <c r="N69625" s="185"/>
      <c r="O69625" s="195"/>
    </row>
    <row r="69626" spans="14:15">
      <c r="N69626" s="185"/>
      <c r="O69626" s="195"/>
    </row>
    <row r="69627" spans="14:15">
      <c r="N69627" s="185"/>
      <c r="O69627" s="195"/>
    </row>
    <row r="69628" spans="14:15">
      <c r="N69628" s="185"/>
      <c r="O69628" s="195"/>
    </row>
    <row r="69629" spans="14:15">
      <c r="N69629" s="185"/>
      <c r="O69629" s="195"/>
    </row>
    <row r="69630" spans="14:15">
      <c r="N69630" s="185"/>
      <c r="O69630" s="195"/>
    </row>
    <row r="69631" spans="14:15">
      <c r="N69631" s="185"/>
      <c r="O69631" s="195"/>
    </row>
    <row r="69632" spans="14:15">
      <c r="N69632" s="185"/>
      <c r="O69632" s="195"/>
    </row>
    <row r="69633" spans="14:15">
      <c r="N69633" s="185"/>
      <c r="O69633" s="195"/>
    </row>
    <row r="69634" spans="14:15">
      <c r="N69634" s="185"/>
      <c r="O69634" s="195"/>
    </row>
    <row r="69635" spans="14:15">
      <c r="N69635" s="185"/>
      <c r="O69635" s="195"/>
    </row>
    <row r="69636" spans="14:15">
      <c r="N69636" s="185"/>
      <c r="O69636" s="195"/>
    </row>
    <row r="69637" spans="14:15">
      <c r="N69637" s="185"/>
      <c r="O69637" s="195"/>
    </row>
    <row r="69638" spans="14:15">
      <c r="N69638" s="185"/>
      <c r="O69638" s="195"/>
    </row>
    <row r="69639" spans="14:15">
      <c r="N69639" s="185"/>
      <c r="O69639" s="195"/>
    </row>
    <row r="69640" spans="14:15">
      <c r="N69640" s="185"/>
      <c r="O69640" s="195"/>
    </row>
    <row r="69641" spans="14:15">
      <c r="N69641" s="185"/>
      <c r="O69641" s="195"/>
    </row>
    <row r="69642" spans="14:15">
      <c r="N69642" s="185"/>
      <c r="O69642" s="195"/>
    </row>
    <row r="69643" spans="14:15">
      <c r="N69643" s="185"/>
      <c r="O69643" s="195"/>
    </row>
    <row r="69644" spans="14:15">
      <c r="N69644" s="185"/>
      <c r="O69644" s="195"/>
    </row>
    <row r="69645" spans="14:15">
      <c r="N69645" s="185"/>
      <c r="O69645" s="195"/>
    </row>
    <row r="69646" spans="14:15">
      <c r="N69646" s="185"/>
      <c r="O69646" s="195"/>
    </row>
    <row r="69647" spans="14:15">
      <c r="N69647" s="185"/>
      <c r="O69647" s="195"/>
    </row>
    <row r="69648" spans="14:15">
      <c r="N69648" s="185"/>
      <c r="O69648" s="195"/>
    </row>
    <row r="69649" spans="14:15">
      <c r="N69649" s="185"/>
      <c r="O69649" s="195"/>
    </row>
    <row r="69650" spans="14:15">
      <c r="N69650" s="185"/>
      <c r="O69650" s="195"/>
    </row>
    <row r="69651" spans="14:15">
      <c r="N69651" s="185"/>
      <c r="O69651" s="195"/>
    </row>
    <row r="69652" spans="14:15">
      <c r="N69652" s="185"/>
      <c r="O69652" s="195"/>
    </row>
    <row r="69653" spans="14:15">
      <c r="N69653" s="185"/>
      <c r="O69653" s="195"/>
    </row>
    <row r="69654" spans="14:15">
      <c r="N69654" s="185"/>
      <c r="O69654" s="195"/>
    </row>
    <row r="69655" spans="14:15">
      <c r="N69655" s="185"/>
      <c r="O69655" s="195"/>
    </row>
    <row r="69656" spans="14:15">
      <c r="N69656" s="185"/>
      <c r="O69656" s="195"/>
    </row>
    <row r="69657" spans="14:15">
      <c r="N69657" s="185"/>
      <c r="O69657" s="195"/>
    </row>
    <row r="69658" spans="14:15">
      <c r="N69658" s="185"/>
      <c r="O69658" s="195"/>
    </row>
    <row r="69659" spans="14:15">
      <c r="N69659" s="185"/>
      <c r="O69659" s="195"/>
    </row>
    <row r="69660" spans="14:15">
      <c r="N69660" s="185"/>
      <c r="O69660" s="195"/>
    </row>
    <row r="69661" spans="14:15">
      <c r="N69661" s="185"/>
      <c r="O69661" s="195"/>
    </row>
    <row r="69662" spans="14:15">
      <c r="N69662" s="185"/>
      <c r="O69662" s="195"/>
    </row>
    <row r="69663" spans="14:15">
      <c r="N69663" s="185"/>
      <c r="O69663" s="195"/>
    </row>
    <row r="69664" spans="14:15">
      <c r="N69664" s="185"/>
      <c r="O69664" s="195"/>
    </row>
    <row r="69665" spans="14:15">
      <c r="N69665" s="185"/>
      <c r="O69665" s="195"/>
    </row>
    <row r="69666" spans="14:15">
      <c r="N69666" s="185"/>
      <c r="O69666" s="195"/>
    </row>
    <row r="69667" spans="14:15">
      <c r="N69667" s="185"/>
      <c r="O69667" s="195"/>
    </row>
    <row r="69668" spans="14:15">
      <c r="N69668" s="185"/>
      <c r="O69668" s="195"/>
    </row>
    <row r="69669" spans="14:15">
      <c r="N69669" s="185"/>
      <c r="O69669" s="195"/>
    </row>
    <row r="69670" spans="14:15">
      <c r="N69670" s="185"/>
      <c r="O69670" s="195"/>
    </row>
    <row r="69671" spans="14:15">
      <c r="N69671" s="185"/>
      <c r="O69671" s="195"/>
    </row>
    <row r="69672" spans="14:15">
      <c r="N69672" s="185"/>
      <c r="O69672" s="195"/>
    </row>
    <row r="69673" spans="14:15">
      <c r="N69673" s="185"/>
      <c r="O69673" s="195"/>
    </row>
    <row r="69674" spans="14:15">
      <c r="N69674" s="185"/>
      <c r="O69674" s="195"/>
    </row>
    <row r="69675" spans="14:15">
      <c r="N69675" s="185"/>
      <c r="O69675" s="195"/>
    </row>
    <row r="69676" spans="14:15">
      <c r="N69676" s="185"/>
      <c r="O69676" s="195"/>
    </row>
    <row r="69677" spans="14:15">
      <c r="N69677" s="185"/>
      <c r="O69677" s="195"/>
    </row>
    <row r="69678" spans="14:15">
      <c r="N69678" s="185"/>
      <c r="O69678" s="195"/>
    </row>
    <row r="69679" spans="14:15">
      <c r="N69679" s="185"/>
      <c r="O69679" s="195"/>
    </row>
    <row r="69680" spans="14:15">
      <c r="N69680" s="185"/>
      <c r="O69680" s="195"/>
    </row>
    <row r="69681" spans="14:15">
      <c r="N69681" s="185"/>
      <c r="O69681" s="195"/>
    </row>
    <row r="69682" spans="14:15">
      <c r="N69682" s="185"/>
      <c r="O69682" s="195"/>
    </row>
    <row r="69683" spans="14:15">
      <c r="N69683" s="185"/>
      <c r="O69683" s="195"/>
    </row>
    <row r="69684" spans="14:15">
      <c r="N69684" s="185"/>
      <c r="O69684" s="195"/>
    </row>
    <row r="69685" spans="14:15">
      <c r="N69685" s="185"/>
      <c r="O69685" s="195"/>
    </row>
    <row r="69686" spans="14:15">
      <c r="N69686" s="185"/>
      <c r="O69686" s="195"/>
    </row>
    <row r="69687" spans="14:15">
      <c r="N69687" s="185"/>
      <c r="O69687" s="195"/>
    </row>
    <row r="69688" spans="14:15">
      <c r="N69688" s="185"/>
      <c r="O69688" s="195"/>
    </row>
    <row r="69689" spans="14:15">
      <c r="N69689" s="185"/>
      <c r="O69689" s="195"/>
    </row>
    <row r="69690" spans="14:15">
      <c r="N69690" s="185"/>
      <c r="O69690" s="195"/>
    </row>
    <row r="69691" spans="14:15">
      <c r="N69691" s="185"/>
      <c r="O69691" s="195"/>
    </row>
    <row r="69692" spans="14:15">
      <c r="N69692" s="185"/>
      <c r="O69692" s="195"/>
    </row>
    <row r="69693" spans="14:15">
      <c r="N69693" s="185"/>
      <c r="O69693" s="195"/>
    </row>
    <row r="69694" spans="14:15">
      <c r="N69694" s="185"/>
      <c r="O69694" s="195"/>
    </row>
    <row r="69695" spans="14:15">
      <c r="N69695" s="185"/>
      <c r="O69695" s="195"/>
    </row>
    <row r="69696" spans="14:15">
      <c r="N69696" s="185"/>
      <c r="O69696" s="195"/>
    </row>
    <row r="69697" spans="14:15">
      <c r="N69697" s="185"/>
      <c r="O69697" s="195"/>
    </row>
    <row r="69698" spans="14:15">
      <c r="N69698" s="185"/>
      <c r="O69698" s="195"/>
    </row>
    <row r="69699" spans="14:15">
      <c r="N69699" s="185"/>
      <c r="O69699" s="195"/>
    </row>
    <row r="69700" spans="14:15">
      <c r="N69700" s="185"/>
      <c r="O69700" s="195"/>
    </row>
    <row r="69701" spans="14:15">
      <c r="N69701" s="185"/>
      <c r="O69701" s="195"/>
    </row>
    <row r="69702" spans="14:15">
      <c r="N69702" s="185"/>
      <c r="O69702" s="195"/>
    </row>
    <row r="69703" spans="14:15">
      <c r="N69703" s="185"/>
      <c r="O69703" s="195"/>
    </row>
    <row r="69704" spans="14:15">
      <c r="N69704" s="185"/>
      <c r="O69704" s="195"/>
    </row>
    <row r="69705" spans="14:15">
      <c r="N69705" s="185"/>
      <c r="O69705" s="195"/>
    </row>
    <row r="69706" spans="14:15">
      <c r="N69706" s="185"/>
      <c r="O69706" s="195"/>
    </row>
    <row r="69707" spans="14:15">
      <c r="N69707" s="185"/>
      <c r="O69707" s="195"/>
    </row>
    <row r="69708" spans="14:15">
      <c r="N69708" s="185"/>
      <c r="O69708" s="195"/>
    </row>
    <row r="69709" spans="14:15">
      <c r="N69709" s="185"/>
      <c r="O69709" s="195"/>
    </row>
    <row r="69710" spans="14:15">
      <c r="N69710" s="185"/>
      <c r="O69710" s="195"/>
    </row>
    <row r="69711" spans="14:15">
      <c r="N69711" s="185"/>
      <c r="O69711" s="195"/>
    </row>
    <row r="69712" spans="14:15">
      <c r="N69712" s="185"/>
      <c r="O69712" s="195"/>
    </row>
    <row r="69713" spans="14:15">
      <c r="N69713" s="185"/>
      <c r="O69713" s="195"/>
    </row>
    <row r="69714" spans="14:15">
      <c r="N69714" s="185"/>
      <c r="O69714" s="195"/>
    </row>
    <row r="69715" spans="14:15">
      <c r="N69715" s="185"/>
      <c r="O69715" s="195"/>
    </row>
    <row r="69716" spans="14:15">
      <c r="N69716" s="185"/>
      <c r="O69716" s="195"/>
    </row>
    <row r="69717" spans="14:15">
      <c r="N69717" s="185"/>
      <c r="O69717" s="195"/>
    </row>
    <row r="69718" spans="14:15">
      <c r="N69718" s="185"/>
      <c r="O69718" s="195"/>
    </row>
    <row r="69719" spans="14:15">
      <c r="N69719" s="185"/>
      <c r="O69719" s="195"/>
    </row>
    <row r="69720" spans="14:15">
      <c r="N69720" s="185"/>
      <c r="O69720" s="195"/>
    </row>
    <row r="69721" spans="14:15">
      <c r="N69721" s="185"/>
      <c r="O69721" s="195"/>
    </row>
    <row r="69722" spans="14:15">
      <c r="N69722" s="185"/>
      <c r="O69722" s="195"/>
    </row>
    <row r="69723" spans="14:15">
      <c r="N69723" s="185"/>
      <c r="O69723" s="195"/>
    </row>
    <row r="69724" spans="14:15">
      <c r="N69724" s="185"/>
      <c r="O69724" s="195"/>
    </row>
    <row r="69725" spans="14:15">
      <c r="N69725" s="185"/>
      <c r="O69725" s="195"/>
    </row>
    <row r="69726" spans="14:15">
      <c r="N69726" s="185"/>
      <c r="O69726" s="195"/>
    </row>
    <row r="69727" spans="14:15">
      <c r="N69727" s="185"/>
      <c r="O69727" s="195"/>
    </row>
    <row r="69728" spans="14:15">
      <c r="N69728" s="185"/>
      <c r="O69728" s="195"/>
    </row>
    <row r="69729" spans="14:15">
      <c r="N69729" s="185"/>
      <c r="O69729" s="195"/>
    </row>
    <row r="69730" spans="14:15">
      <c r="N69730" s="185"/>
      <c r="O69730" s="195"/>
    </row>
    <row r="69731" spans="14:15">
      <c r="N69731" s="185"/>
      <c r="O69731" s="195"/>
    </row>
    <row r="69732" spans="14:15">
      <c r="N69732" s="185"/>
      <c r="O69732" s="195"/>
    </row>
    <row r="69733" spans="14:15">
      <c r="N69733" s="185"/>
      <c r="O69733" s="195"/>
    </row>
    <row r="69734" spans="14:15">
      <c r="N69734" s="185"/>
      <c r="O69734" s="195"/>
    </row>
    <row r="69735" spans="14:15">
      <c r="N69735" s="185"/>
      <c r="O69735" s="195"/>
    </row>
    <row r="69736" spans="14:15">
      <c r="N69736" s="185"/>
      <c r="O69736" s="195"/>
    </row>
    <row r="69737" spans="14:15">
      <c r="N69737" s="185"/>
      <c r="O69737" s="195"/>
    </row>
    <row r="69738" spans="14:15">
      <c r="N69738" s="185"/>
      <c r="O69738" s="195"/>
    </row>
    <row r="69739" spans="14:15">
      <c r="N69739" s="185"/>
      <c r="O69739" s="195"/>
    </row>
    <row r="69740" spans="14:15">
      <c r="N69740" s="185"/>
      <c r="O69740" s="195"/>
    </row>
    <row r="69741" spans="14:15">
      <c r="N69741" s="185"/>
      <c r="O69741" s="195"/>
    </row>
    <row r="69742" spans="14:15">
      <c r="N69742" s="185"/>
      <c r="O69742" s="195"/>
    </row>
    <row r="69743" spans="14:15">
      <c r="N69743" s="185"/>
      <c r="O69743" s="195"/>
    </row>
    <row r="69744" spans="14:15">
      <c r="N69744" s="185"/>
      <c r="O69744" s="195"/>
    </row>
    <row r="69745" spans="14:15">
      <c r="N69745" s="185"/>
      <c r="O69745" s="195"/>
    </row>
    <row r="69746" spans="14:15">
      <c r="N69746" s="185"/>
      <c r="O69746" s="195"/>
    </row>
    <row r="69747" spans="14:15">
      <c r="N69747" s="185"/>
      <c r="O69747" s="195"/>
    </row>
    <row r="69748" spans="14:15">
      <c r="N69748" s="185"/>
      <c r="O69748" s="195"/>
    </row>
    <row r="69749" spans="14:15">
      <c r="N69749" s="185"/>
      <c r="O69749" s="195"/>
    </row>
    <row r="69750" spans="14:15">
      <c r="N69750" s="185"/>
      <c r="O69750" s="195"/>
    </row>
    <row r="69751" spans="14:15">
      <c r="N69751" s="185"/>
      <c r="O69751" s="195"/>
    </row>
    <row r="69752" spans="14:15">
      <c r="N69752" s="185"/>
      <c r="O69752" s="195"/>
    </row>
    <row r="69753" spans="14:15">
      <c r="N69753" s="185"/>
      <c r="O69753" s="195"/>
    </row>
    <row r="69754" spans="14:15">
      <c r="N69754" s="185"/>
      <c r="O69754" s="195"/>
    </row>
    <row r="69755" spans="14:15">
      <c r="N69755" s="185"/>
      <c r="O69755" s="195"/>
    </row>
    <row r="69756" spans="14:15">
      <c r="N69756" s="185"/>
      <c r="O69756" s="195"/>
    </row>
    <row r="69757" spans="14:15">
      <c r="N69757" s="185"/>
      <c r="O69757" s="195"/>
    </row>
    <row r="69758" spans="14:15">
      <c r="N69758" s="185"/>
      <c r="O69758" s="195"/>
    </row>
    <row r="69759" spans="14:15">
      <c r="N69759" s="185"/>
      <c r="O69759" s="195"/>
    </row>
    <row r="69760" spans="14:15">
      <c r="N69760" s="185"/>
      <c r="O69760" s="195"/>
    </row>
    <row r="69761" spans="14:15">
      <c r="N69761" s="185"/>
      <c r="O69761" s="195"/>
    </row>
    <row r="69762" spans="14:15">
      <c r="N69762" s="185"/>
      <c r="O69762" s="195"/>
    </row>
    <row r="69763" spans="14:15">
      <c r="N69763" s="185"/>
      <c r="O69763" s="195"/>
    </row>
    <row r="69764" spans="14:15">
      <c r="N69764" s="185"/>
      <c r="O69764" s="195"/>
    </row>
    <row r="69765" spans="14:15">
      <c r="N69765" s="185"/>
      <c r="O69765" s="195"/>
    </row>
    <row r="69766" spans="14:15">
      <c r="N69766" s="185"/>
      <c r="O69766" s="195"/>
    </row>
    <row r="69767" spans="14:15">
      <c r="N69767" s="185"/>
      <c r="O69767" s="195"/>
    </row>
    <row r="69768" spans="14:15">
      <c r="N69768" s="185"/>
      <c r="O69768" s="195"/>
    </row>
    <row r="69769" spans="14:15">
      <c r="N69769" s="185"/>
      <c r="O69769" s="195"/>
    </row>
    <row r="69770" spans="14:15">
      <c r="N69770" s="185"/>
      <c r="O69770" s="195"/>
    </row>
    <row r="69771" spans="14:15">
      <c r="N69771" s="185"/>
      <c r="O69771" s="195"/>
    </row>
    <row r="69772" spans="14:15">
      <c r="N69772" s="185"/>
      <c r="O69772" s="195"/>
    </row>
    <row r="69773" spans="14:15">
      <c r="N69773" s="185"/>
      <c r="O69773" s="195"/>
    </row>
    <row r="69774" spans="14:15">
      <c r="N69774" s="185"/>
      <c r="O69774" s="195"/>
    </row>
    <row r="69775" spans="14:15">
      <c r="N69775" s="185"/>
      <c r="O69775" s="195"/>
    </row>
    <row r="69776" spans="14:15">
      <c r="N69776" s="185"/>
      <c r="O69776" s="195"/>
    </row>
    <row r="69777" spans="14:15">
      <c r="N69777" s="185"/>
      <c r="O69777" s="195"/>
    </row>
    <row r="69778" spans="14:15">
      <c r="N69778" s="185"/>
      <c r="O69778" s="195"/>
    </row>
    <row r="69779" spans="14:15">
      <c r="N69779" s="185"/>
      <c r="O69779" s="195"/>
    </row>
    <row r="69780" spans="14:15">
      <c r="N69780" s="185"/>
      <c r="O69780" s="195"/>
    </row>
    <row r="69781" spans="14:15">
      <c r="N69781" s="185"/>
      <c r="O69781" s="195"/>
    </row>
    <row r="69782" spans="14:15">
      <c r="N69782" s="185"/>
      <c r="O69782" s="195"/>
    </row>
    <row r="69783" spans="14:15">
      <c r="N69783" s="185"/>
      <c r="O69783" s="195"/>
    </row>
    <row r="69784" spans="14:15">
      <c r="N69784" s="185"/>
      <c r="O69784" s="195"/>
    </row>
    <row r="69785" spans="14:15">
      <c r="N69785" s="185"/>
      <c r="O69785" s="195"/>
    </row>
    <row r="69786" spans="14:15">
      <c r="N69786" s="185"/>
      <c r="O69786" s="195"/>
    </row>
    <row r="69787" spans="14:15">
      <c r="N69787" s="185"/>
      <c r="O69787" s="195"/>
    </row>
    <row r="69788" spans="14:15">
      <c r="N69788" s="185"/>
      <c r="O69788" s="195"/>
    </row>
    <row r="69789" spans="14:15">
      <c r="N69789" s="185"/>
      <c r="O69789" s="195"/>
    </row>
    <row r="69790" spans="14:15">
      <c r="N69790" s="185"/>
      <c r="O69790" s="195"/>
    </row>
    <row r="69791" spans="14:15">
      <c r="N69791" s="185"/>
      <c r="O69791" s="195"/>
    </row>
    <row r="69792" spans="14:15">
      <c r="N69792" s="185"/>
      <c r="O69792" s="195"/>
    </row>
    <row r="69793" spans="14:15">
      <c r="N69793" s="185"/>
      <c r="O69793" s="195"/>
    </row>
    <row r="69794" spans="14:15">
      <c r="N69794" s="185"/>
      <c r="O69794" s="195"/>
    </row>
    <row r="69795" spans="14:15">
      <c r="N69795" s="185"/>
      <c r="O69795" s="195"/>
    </row>
    <row r="69796" spans="14:15">
      <c r="N69796" s="185"/>
      <c r="O69796" s="195"/>
    </row>
    <row r="69797" spans="14:15">
      <c r="N69797" s="185"/>
      <c r="O69797" s="195"/>
    </row>
    <row r="69798" spans="14:15">
      <c r="N69798" s="185"/>
      <c r="O69798" s="195"/>
    </row>
    <row r="69799" spans="14:15">
      <c r="N69799" s="185"/>
      <c r="O69799" s="195"/>
    </row>
    <row r="69800" spans="14:15">
      <c r="N69800" s="185"/>
      <c r="O69800" s="195"/>
    </row>
    <row r="69801" spans="14:15">
      <c r="N69801" s="185"/>
      <c r="O69801" s="195"/>
    </row>
    <row r="69802" spans="14:15">
      <c r="N69802" s="185"/>
      <c r="O69802" s="195"/>
    </row>
    <row r="69803" spans="14:15">
      <c r="N69803" s="185"/>
      <c r="O69803" s="195"/>
    </row>
    <row r="69804" spans="14:15">
      <c r="N69804" s="185"/>
      <c r="O69804" s="195"/>
    </row>
    <row r="69805" spans="14:15">
      <c r="N69805" s="185"/>
      <c r="O69805" s="195"/>
    </row>
    <row r="69806" spans="14:15">
      <c r="N69806" s="185"/>
      <c r="O69806" s="195"/>
    </row>
    <row r="69807" spans="14:15">
      <c r="N69807" s="185"/>
      <c r="O69807" s="195"/>
    </row>
    <row r="69808" spans="14:15">
      <c r="N69808" s="185"/>
      <c r="O69808" s="195"/>
    </row>
    <row r="69809" spans="14:15">
      <c r="N69809" s="185"/>
      <c r="O69809" s="195"/>
    </row>
    <row r="69810" spans="14:15">
      <c r="N69810" s="185"/>
      <c r="O69810" s="195"/>
    </row>
    <row r="69811" spans="14:15">
      <c r="N69811" s="185"/>
      <c r="O69811" s="195"/>
    </row>
    <row r="69812" spans="14:15">
      <c r="N69812" s="185"/>
      <c r="O69812" s="195"/>
    </row>
    <row r="69813" spans="14:15">
      <c r="N69813" s="185"/>
      <c r="O69813" s="195"/>
    </row>
    <row r="69814" spans="14:15">
      <c r="N69814" s="185"/>
      <c r="O69814" s="195"/>
    </row>
    <row r="69815" spans="14:15">
      <c r="N69815" s="185"/>
      <c r="O69815" s="195"/>
    </row>
    <row r="69816" spans="14:15">
      <c r="N69816" s="185"/>
      <c r="O69816" s="195"/>
    </row>
    <row r="69817" spans="14:15">
      <c r="N69817" s="185"/>
      <c r="O69817" s="195"/>
    </row>
    <row r="69818" spans="14:15">
      <c r="N69818" s="185"/>
      <c r="O69818" s="195"/>
    </row>
    <row r="69819" spans="14:15">
      <c r="N69819" s="185"/>
      <c r="O69819" s="195"/>
    </row>
    <row r="69820" spans="14:15">
      <c r="N69820" s="185"/>
      <c r="O69820" s="195"/>
    </row>
    <row r="69821" spans="14:15">
      <c r="N69821" s="185"/>
      <c r="O69821" s="195"/>
    </row>
    <row r="69822" spans="14:15">
      <c r="N69822" s="185"/>
      <c r="O69822" s="195"/>
    </row>
    <row r="69823" spans="14:15">
      <c r="N69823" s="185"/>
      <c r="O69823" s="195"/>
    </row>
    <row r="69824" spans="14:15">
      <c r="N69824" s="185"/>
      <c r="O69824" s="195"/>
    </row>
    <row r="69825" spans="14:15">
      <c r="N69825" s="185"/>
      <c r="O69825" s="195"/>
    </row>
    <row r="69826" spans="14:15">
      <c r="N69826" s="185"/>
      <c r="O69826" s="195"/>
    </row>
    <row r="69827" spans="14:15">
      <c r="N69827" s="185"/>
      <c r="O69827" s="195"/>
    </row>
    <row r="69828" spans="14:15">
      <c r="N69828" s="185"/>
      <c r="O69828" s="195"/>
    </row>
    <row r="69829" spans="14:15">
      <c r="N69829" s="185"/>
      <c r="O69829" s="195"/>
    </row>
    <row r="69830" spans="14:15">
      <c r="N69830" s="185"/>
      <c r="O69830" s="195"/>
    </row>
    <row r="69831" spans="14:15">
      <c r="N69831" s="185"/>
      <c r="O69831" s="195"/>
    </row>
    <row r="69832" spans="14:15">
      <c r="N69832" s="185"/>
      <c r="O69832" s="195"/>
    </row>
    <row r="69833" spans="14:15">
      <c r="N69833" s="185"/>
      <c r="O69833" s="195"/>
    </row>
    <row r="69834" spans="14:15">
      <c r="N69834" s="185"/>
      <c r="O69834" s="195"/>
    </row>
    <row r="69835" spans="14:15">
      <c r="N69835" s="185"/>
      <c r="O69835" s="195"/>
    </row>
    <row r="69836" spans="14:15">
      <c r="N69836" s="185"/>
      <c r="O69836" s="195"/>
    </row>
    <row r="69837" spans="14:15">
      <c r="N69837" s="185"/>
      <c r="O69837" s="195"/>
    </row>
    <row r="69838" spans="14:15">
      <c r="N69838" s="185"/>
      <c r="O69838" s="195"/>
    </row>
    <row r="69839" spans="14:15">
      <c r="N69839" s="185"/>
      <c r="O69839" s="195"/>
    </row>
    <row r="69840" spans="14:15">
      <c r="N69840" s="185"/>
      <c r="O69840" s="195"/>
    </row>
    <row r="69841" spans="14:15">
      <c r="N69841" s="185"/>
      <c r="O69841" s="195"/>
    </row>
    <row r="69842" spans="14:15">
      <c r="N69842" s="185"/>
      <c r="O69842" s="195"/>
    </row>
    <row r="69843" spans="14:15">
      <c r="N69843" s="185"/>
      <c r="O69843" s="195"/>
    </row>
    <row r="69844" spans="14:15">
      <c r="N69844" s="185"/>
      <c r="O69844" s="195"/>
    </row>
    <row r="69845" spans="14:15">
      <c r="N69845" s="185"/>
      <c r="O69845" s="195"/>
    </row>
    <row r="69846" spans="14:15">
      <c r="N69846" s="185"/>
      <c r="O69846" s="195"/>
    </row>
    <row r="69847" spans="14:15">
      <c r="N69847" s="185"/>
      <c r="O69847" s="195"/>
    </row>
    <row r="69848" spans="14:15">
      <c r="N69848" s="185"/>
      <c r="O69848" s="195"/>
    </row>
    <row r="69849" spans="14:15">
      <c r="N69849" s="185"/>
      <c r="O69849" s="195"/>
    </row>
    <row r="69850" spans="14:15">
      <c r="N69850" s="185"/>
      <c r="O69850" s="195"/>
    </row>
    <row r="69851" spans="14:15">
      <c r="N69851" s="185"/>
      <c r="O69851" s="195"/>
    </row>
    <row r="69852" spans="14:15">
      <c r="N69852" s="185"/>
      <c r="O69852" s="195"/>
    </row>
    <row r="69853" spans="14:15">
      <c r="N69853" s="185"/>
      <c r="O69853" s="195"/>
    </row>
    <row r="69854" spans="14:15">
      <c r="N69854" s="185"/>
      <c r="O69854" s="195"/>
    </row>
    <row r="69855" spans="14:15">
      <c r="N69855" s="185"/>
      <c r="O69855" s="195"/>
    </row>
    <row r="69856" spans="14:15">
      <c r="N69856" s="185"/>
      <c r="O69856" s="195"/>
    </row>
    <row r="69857" spans="14:15">
      <c r="N69857" s="185"/>
      <c r="O69857" s="195"/>
    </row>
    <row r="69858" spans="14:15">
      <c r="N69858" s="185"/>
      <c r="O69858" s="195"/>
    </row>
    <row r="69859" spans="14:15">
      <c r="N69859" s="185"/>
      <c r="O69859" s="195"/>
    </row>
    <row r="69860" spans="14:15">
      <c r="N69860" s="185"/>
      <c r="O69860" s="195"/>
    </row>
    <row r="69861" spans="14:15">
      <c r="N69861" s="185"/>
      <c r="O69861" s="195"/>
    </row>
    <row r="69862" spans="14:15">
      <c r="N69862" s="185"/>
      <c r="O69862" s="195"/>
    </row>
    <row r="69863" spans="14:15">
      <c r="N69863" s="185"/>
      <c r="O69863" s="195"/>
    </row>
    <row r="69864" spans="14:15">
      <c r="N69864" s="185"/>
      <c r="O69864" s="195"/>
    </row>
    <row r="69865" spans="14:15">
      <c r="N69865" s="185"/>
      <c r="O69865" s="195"/>
    </row>
    <row r="69866" spans="14:15">
      <c r="N69866" s="185"/>
      <c r="O69866" s="195"/>
    </row>
    <row r="69867" spans="14:15">
      <c r="N69867" s="185"/>
      <c r="O69867" s="195"/>
    </row>
    <row r="69868" spans="14:15">
      <c r="N69868" s="185"/>
      <c r="O69868" s="195"/>
    </row>
    <row r="69869" spans="14:15">
      <c r="N69869" s="185"/>
      <c r="O69869" s="195"/>
    </row>
    <row r="69870" spans="14:15">
      <c r="N69870" s="185"/>
      <c r="O69870" s="195"/>
    </row>
    <row r="69871" spans="14:15">
      <c r="N69871" s="185"/>
      <c r="O69871" s="195"/>
    </row>
    <row r="69872" spans="14:15">
      <c r="N69872" s="185"/>
      <c r="O69872" s="195"/>
    </row>
    <row r="69873" spans="14:15">
      <c r="N69873" s="185"/>
      <c r="O69873" s="195"/>
    </row>
    <row r="69874" spans="14:15">
      <c r="N69874" s="185"/>
      <c r="O69874" s="195"/>
    </row>
    <row r="69875" spans="14:15">
      <c r="N69875" s="185"/>
      <c r="O69875" s="195"/>
    </row>
    <row r="69876" spans="14:15">
      <c r="N69876" s="185"/>
      <c r="O69876" s="195"/>
    </row>
    <row r="69877" spans="14:15">
      <c r="N69877" s="185"/>
      <c r="O69877" s="195"/>
    </row>
    <row r="69878" spans="14:15">
      <c r="N69878" s="185"/>
      <c r="O69878" s="195"/>
    </row>
    <row r="69879" spans="14:15">
      <c r="N69879" s="185"/>
      <c r="O69879" s="195"/>
    </row>
    <row r="69880" spans="14:15">
      <c r="N69880" s="185"/>
      <c r="O69880" s="195"/>
    </row>
    <row r="69881" spans="14:15">
      <c r="N69881" s="185"/>
      <c r="O69881" s="195"/>
    </row>
    <row r="69882" spans="14:15">
      <c r="N69882" s="185"/>
      <c r="O69882" s="195"/>
    </row>
    <row r="69883" spans="14:15">
      <c r="N69883" s="185"/>
      <c r="O69883" s="195"/>
    </row>
    <row r="69884" spans="14:15">
      <c r="N69884" s="185"/>
      <c r="O69884" s="195"/>
    </row>
    <row r="69885" spans="14:15">
      <c r="N69885" s="185"/>
      <c r="O69885" s="195"/>
    </row>
    <row r="69886" spans="14:15">
      <c r="N69886" s="185"/>
      <c r="O69886" s="195"/>
    </row>
    <row r="69887" spans="14:15">
      <c r="N69887" s="185"/>
      <c r="O69887" s="195"/>
    </row>
    <row r="69888" spans="14:15">
      <c r="N69888" s="185"/>
      <c r="O69888" s="195"/>
    </row>
    <row r="69889" spans="14:15">
      <c r="N69889" s="185"/>
      <c r="O69889" s="195"/>
    </row>
    <row r="69890" spans="14:15">
      <c r="N69890" s="185"/>
      <c r="O69890" s="195"/>
    </row>
    <row r="69891" spans="14:15">
      <c r="N69891" s="185"/>
      <c r="O69891" s="195"/>
    </row>
    <row r="69892" spans="14:15">
      <c r="N69892" s="185"/>
      <c r="O69892" s="195"/>
    </row>
    <row r="69893" spans="14:15">
      <c r="N69893" s="185"/>
      <c r="O69893" s="195"/>
    </row>
    <row r="69894" spans="14:15">
      <c r="N69894" s="185"/>
      <c r="O69894" s="195"/>
    </row>
    <row r="69895" spans="14:15">
      <c r="N69895" s="185"/>
      <c r="O69895" s="195"/>
    </row>
    <row r="69896" spans="14:15">
      <c r="N69896" s="185"/>
      <c r="O69896" s="195"/>
    </row>
    <row r="69897" spans="14:15">
      <c r="N69897" s="185"/>
      <c r="O69897" s="195"/>
    </row>
    <row r="69898" spans="14:15">
      <c r="N69898" s="185"/>
      <c r="O69898" s="195"/>
    </row>
    <row r="69899" spans="14:15">
      <c r="N69899" s="185"/>
      <c r="O69899" s="195"/>
    </row>
    <row r="69900" spans="14:15">
      <c r="N69900" s="185"/>
      <c r="O69900" s="195"/>
    </row>
    <row r="69901" spans="14:15">
      <c r="N69901" s="185"/>
      <c r="O69901" s="195"/>
    </row>
    <row r="69902" spans="14:15">
      <c r="N69902" s="185"/>
      <c r="O69902" s="195"/>
    </row>
    <row r="69903" spans="14:15">
      <c r="N69903" s="185"/>
      <c r="O69903" s="195"/>
    </row>
    <row r="69904" spans="14:15">
      <c r="N69904" s="185"/>
      <c r="O69904" s="195"/>
    </row>
    <row r="69905" spans="14:15">
      <c r="N69905" s="185"/>
      <c r="O69905" s="195"/>
    </row>
    <row r="69906" spans="14:15">
      <c r="N69906" s="185"/>
      <c r="O69906" s="195"/>
    </row>
    <row r="69907" spans="14:15">
      <c r="N69907" s="185"/>
      <c r="O69907" s="195"/>
    </row>
    <row r="69908" spans="14:15">
      <c r="N69908" s="185"/>
      <c r="O69908" s="195"/>
    </row>
    <row r="69909" spans="14:15">
      <c r="N69909" s="185"/>
      <c r="O69909" s="195"/>
    </row>
    <row r="69910" spans="14:15">
      <c r="N69910" s="185"/>
      <c r="O69910" s="195"/>
    </row>
    <row r="69911" spans="14:15">
      <c r="N69911" s="185"/>
      <c r="O69911" s="195"/>
    </row>
    <row r="69912" spans="14:15">
      <c r="N69912" s="185"/>
      <c r="O69912" s="195"/>
    </row>
    <row r="69913" spans="14:15">
      <c r="N69913" s="185"/>
      <c r="O69913" s="195"/>
    </row>
    <row r="69914" spans="14:15">
      <c r="N69914" s="185"/>
      <c r="O69914" s="195"/>
    </row>
    <row r="69915" spans="14:15">
      <c r="N69915" s="185"/>
      <c r="O69915" s="195"/>
    </row>
    <row r="69916" spans="14:15">
      <c r="N69916" s="185"/>
      <c r="O69916" s="195"/>
    </row>
    <row r="69917" spans="14:15">
      <c r="N69917" s="185"/>
      <c r="O69917" s="195"/>
    </row>
    <row r="69918" spans="14:15">
      <c r="N69918" s="185"/>
      <c r="O69918" s="195"/>
    </row>
    <row r="69919" spans="14:15">
      <c r="N69919" s="185"/>
      <c r="O69919" s="195"/>
    </row>
    <row r="69920" spans="14:15">
      <c r="N69920" s="185"/>
      <c r="O69920" s="195"/>
    </row>
    <row r="69921" spans="14:15">
      <c r="N69921" s="185"/>
      <c r="O69921" s="195"/>
    </row>
    <row r="69922" spans="14:15">
      <c r="N69922" s="185"/>
      <c r="O69922" s="195"/>
    </row>
    <row r="69923" spans="14:15">
      <c r="N69923" s="185"/>
      <c r="O69923" s="195"/>
    </row>
    <row r="69924" spans="14:15">
      <c r="N69924" s="185"/>
      <c r="O69924" s="195"/>
    </row>
    <row r="69925" spans="14:15">
      <c r="N69925" s="185"/>
      <c r="O69925" s="195"/>
    </row>
    <row r="69926" spans="14:15">
      <c r="N69926" s="185"/>
      <c r="O69926" s="195"/>
    </row>
    <row r="69927" spans="14:15">
      <c r="N69927" s="185"/>
      <c r="O69927" s="195"/>
    </row>
    <row r="69928" spans="14:15">
      <c r="N69928" s="185"/>
      <c r="O69928" s="195"/>
    </row>
    <row r="69929" spans="14:15">
      <c r="N69929" s="185"/>
      <c r="O69929" s="195"/>
    </row>
    <row r="69930" spans="14:15">
      <c r="N69930" s="185"/>
      <c r="O69930" s="195"/>
    </row>
    <row r="69931" spans="14:15">
      <c r="N69931" s="185"/>
      <c r="O69931" s="195"/>
    </row>
    <row r="69932" spans="14:15">
      <c r="N69932" s="185"/>
      <c r="O69932" s="195"/>
    </row>
    <row r="69933" spans="14:15">
      <c r="N69933" s="185"/>
      <c r="O69933" s="195"/>
    </row>
    <row r="69934" spans="14:15">
      <c r="N69934" s="185"/>
      <c r="O69934" s="195"/>
    </row>
    <row r="69935" spans="14:15">
      <c r="N69935" s="185"/>
      <c r="O69935" s="195"/>
    </row>
    <row r="69936" spans="14:15">
      <c r="N69936" s="185"/>
      <c r="O69936" s="195"/>
    </row>
    <row r="69937" spans="14:15">
      <c r="N69937" s="185"/>
      <c r="O69937" s="195"/>
    </row>
    <row r="69938" spans="14:15">
      <c r="N69938" s="185"/>
      <c r="O69938" s="195"/>
    </row>
    <row r="69939" spans="14:15">
      <c r="N69939" s="185"/>
      <c r="O69939" s="195"/>
    </row>
    <row r="69940" spans="14:15">
      <c r="N69940" s="185"/>
      <c r="O69940" s="195"/>
    </row>
    <row r="69941" spans="14:15">
      <c r="N69941" s="185"/>
      <c r="O69941" s="195"/>
    </row>
    <row r="69942" spans="14:15">
      <c r="N69942" s="185"/>
      <c r="O69942" s="195"/>
    </row>
    <row r="69943" spans="14:15">
      <c r="N69943" s="185"/>
      <c r="O69943" s="195"/>
    </row>
    <row r="69944" spans="14:15">
      <c r="N69944" s="185"/>
      <c r="O69944" s="195"/>
    </row>
    <row r="69945" spans="14:15">
      <c r="N69945" s="185"/>
      <c r="O69945" s="195"/>
    </row>
    <row r="69946" spans="14:15">
      <c r="N69946" s="185"/>
      <c r="O69946" s="195"/>
    </row>
    <row r="69947" spans="14:15">
      <c r="N69947" s="185"/>
      <c r="O69947" s="195"/>
    </row>
    <row r="69948" spans="14:15">
      <c r="N69948" s="185"/>
      <c r="O69948" s="195"/>
    </row>
    <row r="69949" spans="14:15">
      <c r="N69949" s="185"/>
      <c r="O69949" s="195"/>
    </row>
    <row r="69950" spans="14:15">
      <c r="N69950" s="185"/>
      <c r="O69950" s="195"/>
    </row>
    <row r="69951" spans="14:15">
      <c r="N69951" s="185"/>
      <c r="O69951" s="195"/>
    </row>
    <row r="69952" spans="14:15">
      <c r="N69952" s="185"/>
      <c r="O69952" s="195"/>
    </row>
    <row r="69953" spans="14:15">
      <c r="N69953" s="185"/>
      <c r="O69953" s="195"/>
    </row>
    <row r="69954" spans="14:15">
      <c r="N69954" s="185"/>
      <c r="O69954" s="195"/>
    </row>
    <row r="69955" spans="14:15">
      <c r="N69955" s="185"/>
      <c r="O69955" s="195"/>
    </row>
    <row r="69956" spans="14:15">
      <c r="N69956" s="185"/>
      <c r="O69956" s="195"/>
    </row>
    <row r="69957" spans="14:15">
      <c r="N69957" s="185"/>
      <c r="O69957" s="195"/>
    </row>
    <row r="69958" spans="14:15">
      <c r="N69958" s="185"/>
      <c r="O69958" s="195"/>
    </row>
    <row r="69959" spans="14:15">
      <c r="N69959" s="185"/>
      <c r="O69959" s="195"/>
    </row>
    <row r="69960" spans="14:15">
      <c r="N69960" s="185"/>
      <c r="O69960" s="195"/>
    </row>
    <row r="69961" spans="14:15">
      <c r="N69961" s="185"/>
      <c r="O69961" s="195"/>
    </row>
    <row r="69962" spans="14:15">
      <c r="N69962" s="185"/>
      <c r="O69962" s="195"/>
    </row>
    <row r="69963" spans="14:15">
      <c r="N69963" s="185"/>
      <c r="O69963" s="195"/>
    </row>
    <row r="69964" spans="14:15">
      <c r="N69964" s="185"/>
      <c r="O69964" s="195"/>
    </row>
    <row r="69965" spans="14:15">
      <c r="N69965" s="185"/>
      <c r="O69965" s="195"/>
    </row>
    <row r="69966" spans="14:15">
      <c r="N69966" s="185"/>
      <c r="O69966" s="195"/>
    </row>
    <row r="69967" spans="14:15">
      <c r="N69967" s="185"/>
      <c r="O69967" s="195"/>
    </row>
    <row r="69968" spans="14:15">
      <c r="N69968" s="185"/>
      <c r="O69968" s="195"/>
    </row>
    <row r="69969" spans="14:15">
      <c r="N69969" s="185"/>
      <c r="O69969" s="195"/>
    </row>
    <row r="69970" spans="14:15">
      <c r="N69970" s="185"/>
      <c r="O69970" s="195"/>
    </row>
    <row r="69971" spans="14:15">
      <c r="N69971" s="185"/>
      <c r="O69971" s="195"/>
    </row>
    <row r="69972" spans="14:15">
      <c r="N69972" s="185"/>
      <c r="O69972" s="195"/>
    </row>
    <row r="69973" spans="14:15">
      <c r="N69973" s="185"/>
      <c r="O69973" s="195"/>
    </row>
    <row r="69974" spans="14:15">
      <c r="N69974" s="185"/>
      <c r="O69974" s="195"/>
    </row>
    <row r="69975" spans="14:15">
      <c r="N69975" s="185"/>
      <c r="O69975" s="195"/>
    </row>
    <row r="69976" spans="14:15">
      <c r="N69976" s="185"/>
      <c r="O69976" s="195"/>
    </row>
    <row r="69977" spans="14:15">
      <c r="N69977" s="185"/>
      <c r="O69977" s="195"/>
    </row>
    <row r="69978" spans="14:15">
      <c r="N69978" s="185"/>
      <c r="O69978" s="195"/>
    </row>
    <row r="69979" spans="14:15">
      <c r="N69979" s="185"/>
      <c r="O69979" s="195"/>
    </row>
    <row r="69980" spans="14:15">
      <c r="N69980" s="185"/>
      <c r="O69980" s="195"/>
    </row>
    <row r="69981" spans="14:15">
      <c r="N69981" s="185"/>
      <c r="O69981" s="195"/>
    </row>
    <row r="69982" spans="14:15">
      <c r="N69982" s="185"/>
      <c r="O69982" s="195"/>
    </row>
    <row r="69983" spans="14:15">
      <c r="N69983" s="185"/>
      <c r="O69983" s="195"/>
    </row>
    <row r="69984" spans="14:15">
      <c r="N69984" s="185"/>
      <c r="O69984" s="195"/>
    </row>
    <row r="69985" spans="14:15">
      <c r="N69985" s="185"/>
      <c r="O69985" s="195"/>
    </row>
    <row r="69986" spans="14:15">
      <c r="N69986" s="185"/>
      <c r="O69986" s="195"/>
    </row>
    <row r="69987" spans="14:15">
      <c r="N69987" s="185"/>
      <c r="O69987" s="195"/>
    </row>
    <row r="69988" spans="14:15">
      <c r="N69988" s="185"/>
      <c r="O69988" s="195"/>
    </row>
    <row r="69989" spans="14:15">
      <c r="N69989" s="185"/>
      <c r="O69989" s="195"/>
    </row>
    <row r="69990" spans="14:15">
      <c r="N69990" s="185"/>
      <c r="O69990" s="195"/>
    </row>
    <row r="69991" spans="14:15">
      <c r="N69991" s="185"/>
      <c r="O69991" s="195"/>
    </row>
    <row r="69992" spans="14:15">
      <c r="N69992" s="185"/>
      <c r="O69992" s="195"/>
    </row>
    <row r="69993" spans="14:15">
      <c r="N69993" s="185"/>
      <c r="O69993" s="195"/>
    </row>
    <row r="69994" spans="14:15">
      <c r="N69994" s="185"/>
      <c r="O69994" s="195"/>
    </row>
    <row r="69995" spans="14:15">
      <c r="N69995" s="185"/>
      <c r="O69995" s="195"/>
    </row>
    <row r="69996" spans="14:15">
      <c r="N69996" s="185"/>
      <c r="O69996" s="195"/>
    </row>
    <row r="69997" spans="14:15">
      <c r="N69997" s="185"/>
      <c r="O69997" s="195"/>
    </row>
    <row r="69998" spans="14:15">
      <c r="N69998" s="185"/>
      <c r="O69998" s="195"/>
    </row>
    <row r="69999" spans="14:15">
      <c r="N69999" s="185"/>
      <c r="O69999" s="195"/>
    </row>
    <row r="70000" spans="14:15">
      <c r="N70000" s="185"/>
      <c r="O70000" s="195"/>
    </row>
    <row r="70001" spans="14:15">
      <c r="N70001" s="185"/>
      <c r="O70001" s="195"/>
    </row>
    <row r="70002" spans="14:15">
      <c r="N70002" s="185"/>
      <c r="O70002" s="195"/>
    </row>
    <row r="70003" spans="14:15">
      <c r="N70003" s="185"/>
      <c r="O70003" s="195"/>
    </row>
    <row r="70004" spans="14:15">
      <c r="N70004" s="185"/>
      <c r="O70004" s="195"/>
    </row>
    <row r="70005" spans="14:15">
      <c r="N70005" s="185"/>
      <c r="O70005" s="195"/>
    </row>
    <row r="70006" spans="14:15">
      <c r="N70006" s="185"/>
      <c r="O70006" s="195"/>
    </row>
    <row r="70007" spans="14:15">
      <c r="N70007" s="185"/>
      <c r="O70007" s="195"/>
    </row>
    <row r="70008" spans="14:15">
      <c r="N70008" s="185"/>
      <c r="O70008" s="195"/>
    </row>
    <row r="70009" spans="14:15">
      <c r="N70009" s="185"/>
      <c r="O70009" s="195"/>
    </row>
    <row r="70010" spans="14:15">
      <c r="N70010" s="185"/>
      <c r="O70010" s="195"/>
    </row>
    <row r="70011" spans="14:15">
      <c r="N70011" s="185"/>
      <c r="O70011" s="195"/>
    </row>
    <row r="70012" spans="14:15">
      <c r="N70012" s="185"/>
      <c r="O70012" s="195"/>
    </row>
    <row r="70013" spans="14:15">
      <c r="N70013" s="185"/>
      <c r="O70013" s="195"/>
    </row>
    <row r="70014" spans="14:15">
      <c r="N70014" s="185"/>
      <c r="O70014" s="195"/>
    </row>
    <row r="70015" spans="14:15">
      <c r="N70015" s="185"/>
      <c r="O70015" s="195"/>
    </row>
    <row r="70016" spans="14:15">
      <c r="N70016" s="185"/>
      <c r="O70016" s="195"/>
    </row>
    <row r="70017" spans="14:15">
      <c r="N70017" s="185"/>
      <c r="O70017" s="195"/>
    </row>
    <row r="70018" spans="14:15">
      <c r="N70018" s="185"/>
      <c r="O70018" s="195"/>
    </row>
    <row r="70019" spans="14:15">
      <c r="N70019" s="185"/>
      <c r="O70019" s="195"/>
    </row>
    <row r="70020" spans="14:15">
      <c r="N70020" s="185"/>
      <c r="O70020" s="195"/>
    </row>
    <row r="70021" spans="14:15">
      <c r="N70021" s="185"/>
      <c r="O70021" s="195"/>
    </row>
    <row r="70022" spans="14:15">
      <c r="N70022" s="185"/>
      <c r="O70022" s="195"/>
    </row>
    <row r="70023" spans="14:15">
      <c r="N70023" s="185"/>
      <c r="O70023" s="195"/>
    </row>
    <row r="70024" spans="14:15">
      <c r="N70024" s="185"/>
      <c r="O70024" s="195"/>
    </row>
    <row r="70025" spans="14:15">
      <c r="N70025" s="185"/>
      <c r="O70025" s="195"/>
    </row>
    <row r="70026" spans="14:15">
      <c r="N70026" s="185"/>
      <c r="O70026" s="195"/>
    </row>
    <row r="70027" spans="14:15">
      <c r="N70027" s="185"/>
      <c r="O70027" s="195"/>
    </row>
    <row r="70028" spans="14:15">
      <c r="N70028" s="185"/>
      <c r="O70028" s="195"/>
    </row>
    <row r="70029" spans="14:15">
      <c r="N70029" s="185"/>
      <c r="O70029" s="195"/>
    </row>
    <row r="70030" spans="14:15">
      <c r="N70030" s="185"/>
      <c r="O70030" s="195"/>
    </row>
    <row r="70031" spans="14:15">
      <c r="N70031" s="185"/>
      <c r="O70031" s="195"/>
    </row>
    <row r="70032" spans="14:15">
      <c r="N70032" s="185"/>
      <c r="O70032" s="195"/>
    </row>
    <row r="70033" spans="14:15">
      <c r="N70033" s="185"/>
      <c r="O70033" s="195"/>
    </row>
    <row r="70034" spans="14:15">
      <c r="N70034" s="185"/>
      <c r="O70034" s="195"/>
    </row>
    <row r="70035" spans="14:15">
      <c r="N70035" s="185"/>
      <c r="O70035" s="195"/>
    </row>
    <row r="70036" spans="14:15">
      <c r="N70036" s="185"/>
      <c r="O70036" s="195"/>
    </row>
    <row r="70037" spans="14:15">
      <c r="N70037" s="185"/>
      <c r="O70037" s="195"/>
    </row>
    <row r="70038" spans="14:15">
      <c r="N70038" s="185"/>
      <c r="O70038" s="195"/>
    </row>
    <row r="70039" spans="14:15">
      <c r="N70039" s="185"/>
      <c r="O70039" s="195"/>
    </row>
    <row r="70040" spans="14:15">
      <c r="N70040" s="185"/>
      <c r="O70040" s="195"/>
    </row>
    <row r="70041" spans="14:15">
      <c r="N70041" s="185"/>
      <c r="O70041" s="195"/>
    </row>
    <row r="70042" spans="14:15">
      <c r="N70042" s="185"/>
      <c r="O70042" s="195"/>
    </row>
    <row r="70043" spans="14:15">
      <c r="N70043" s="185"/>
      <c r="O70043" s="195"/>
    </row>
    <row r="70044" spans="14:15">
      <c r="N70044" s="185"/>
      <c r="O70044" s="195"/>
    </row>
    <row r="70045" spans="14:15">
      <c r="N70045" s="185"/>
      <c r="O70045" s="195"/>
    </row>
    <row r="70046" spans="14:15">
      <c r="N70046" s="185"/>
      <c r="O70046" s="195"/>
    </row>
    <row r="70047" spans="14:15">
      <c r="N70047" s="185"/>
      <c r="O70047" s="195"/>
    </row>
    <row r="70048" spans="14:15">
      <c r="N70048" s="185"/>
      <c r="O70048" s="195"/>
    </row>
    <row r="70049" spans="14:15">
      <c r="N70049" s="185"/>
      <c r="O70049" s="195"/>
    </row>
    <row r="70050" spans="14:15">
      <c r="N70050" s="185"/>
      <c r="O70050" s="195"/>
    </row>
    <row r="70051" spans="14:15">
      <c r="N70051" s="185"/>
      <c r="O70051" s="195"/>
    </row>
    <row r="70052" spans="14:15">
      <c r="N70052" s="185"/>
      <c r="O70052" s="195"/>
    </row>
    <row r="70053" spans="14:15">
      <c r="N70053" s="185"/>
      <c r="O70053" s="195"/>
    </row>
    <row r="70054" spans="14:15">
      <c r="N70054" s="185"/>
      <c r="O70054" s="195"/>
    </row>
    <row r="70055" spans="14:15">
      <c r="N70055" s="185"/>
      <c r="O70055" s="195"/>
    </row>
    <row r="70056" spans="14:15">
      <c r="N70056" s="185"/>
      <c r="O70056" s="195"/>
    </row>
    <row r="70057" spans="14:15">
      <c r="N70057" s="185"/>
      <c r="O70057" s="195"/>
    </row>
    <row r="70058" spans="14:15">
      <c r="N70058" s="185"/>
      <c r="O70058" s="195"/>
    </row>
    <row r="70059" spans="14:15">
      <c r="N70059" s="185"/>
      <c r="O70059" s="195"/>
    </row>
    <row r="70060" spans="14:15">
      <c r="N70060" s="185"/>
      <c r="O70060" s="195"/>
    </row>
    <row r="70061" spans="14:15">
      <c r="N70061" s="185"/>
      <c r="O70061" s="195"/>
    </row>
    <row r="70062" spans="14:15">
      <c r="N70062" s="185"/>
      <c r="O70062" s="195"/>
    </row>
    <row r="70063" spans="14:15">
      <c r="N70063" s="185"/>
      <c r="O70063" s="195"/>
    </row>
    <row r="70064" spans="14:15">
      <c r="N70064" s="185"/>
      <c r="O70064" s="195"/>
    </row>
    <row r="70065" spans="14:15">
      <c r="N70065" s="185"/>
      <c r="O70065" s="195"/>
    </row>
    <row r="70066" spans="14:15">
      <c r="N70066" s="185"/>
      <c r="O70066" s="195"/>
    </row>
    <row r="70067" spans="14:15">
      <c r="N70067" s="185"/>
      <c r="O70067" s="195"/>
    </row>
    <row r="70068" spans="14:15">
      <c r="N70068" s="185"/>
      <c r="O70068" s="195"/>
    </row>
    <row r="70069" spans="14:15">
      <c r="N70069" s="185"/>
      <c r="O70069" s="195"/>
    </row>
    <row r="70070" spans="14:15">
      <c r="N70070" s="185"/>
      <c r="O70070" s="195"/>
    </row>
    <row r="70071" spans="14:15">
      <c r="N70071" s="185"/>
      <c r="O70071" s="195"/>
    </row>
    <row r="70072" spans="14:15">
      <c r="N70072" s="185"/>
      <c r="O70072" s="195"/>
    </row>
    <row r="70073" spans="14:15">
      <c r="N70073" s="185"/>
      <c r="O70073" s="195"/>
    </row>
    <row r="70074" spans="14:15">
      <c r="N70074" s="185"/>
      <c r="O70074" s="195"/>
    </row>
    <row r="70075" spans="14:15">
      <c r="N70075" s="185"/>
      <c r="O70075" s="195"/>
    </row>
    <row r="70076" spans="14:15">
      <c r="N70076" s="185"/>
      <c r="O70076" s="195"/>
    </row>
    <row r="70077" spans="14:15">
      <c r="N70077" s="185"/>
      <c r="O70077" s="195"/>
    </row>
    <row r="70078" spans="14:15">
      <c r="N70078" s="185"/>
      <c r="O70078" s="195"/>
    </row>
    <row r="70079" spans="14:15">
      <c r="N70079" s="185"/>
      <c r="O70079" s="195"/>
    </row>
    <row r="70080" spans="14:15">
      <c r="N70080" s="185"/>
      <c r="O70080" s="195"/>
    </row>
    <row r="70081" spans="14:15">
      <c r="N70081" s="185"/>
      <c r="O70081" s="195"/>
    </row>
    <row r="70082" spans="14:15">
      <c r="N70082" s="185"/>
      <c r="O70082" s="195"/>
    </row>
    <row r="70083" spans="14:15">
      <c r="N70083" s="185"/>
      <c r="O70083" s="195"/>
    </row>
    <row r="70084" spans="14:15">
      <c r="N70084" s="185"/>
      <c r="O70084" s="195"/>
    </row>
    <row r="70085" spans="14:15">
      <c r="N70085" s="185"/>
      <c r="O70085" s="195"/>
    </row>
    <row r="70086" spans="14:15">
      <c r="N70086" s="185"/>
      <c r="O70086" s="195"/>
    </row>
    <row r="70087" spans="14:15">
      <c r="N70087" s="185"/>
      <c r="O70087" s="195"/>
    </row>
    <row r="70088" spans="14:15">
      <c r="N70088" s="185"/>
      <c r="O70088" s="195"/>
    </row>
    <row r="70089" spans="14:15">
      <c r="N70089" s="185"/>
      <c r="O70089" s="195"/>
    </row>
    <row r="70090" spans="14:15">
      <c r="N70090" s="185"/>
      <c r="O70090" s="195"/>
    </row>
    <row r="70091" spans="14:15">
      <c r="N70091" s="185"/>
      <c r="O70091" s="195"/>
    </row>
    <row r="70092" spans="14:15">
      <c r="N70092" s="185"/>
      <c r="O70092" s="195"/>
    </row>
    <row r="70093" spans="14:15">
      <c r="N70093" s="185"/>
      <c r="O70093" s="195"/>
    </row>
    <row r="70094" spans="14:15">
      <c r="N70094" s="185"/>
      <c r="O70094" s="195"/>
    </row>
    <row r="70095" spans="14:15">
      <c r="N70095" s="185"/>
      <c r="O70095" s="195"/>
    </row>
    <row r="70096" spans="14:15">
      <c r="N70096" s="185"/>
      <c r="O70096" s="195"/>
    </row>
    <row r="70097" spans="14:15">
      <c r="N70097" s="185"/>
      <c r="O70097" s="195"/>
    </row>
    <row r="70098" spans="14:15">
      <c r="N70098" s="185"/>
      <c r="O70098" s="195"/>
    </row>
    <row r="70099" spans="14:15">
      <c r="N70099" s="185"/>
      <c r="O70099" s="195"/>
    </row>
    <row r="70100" spans="14:15">
      <c r="N70100" s="185"/>
      <c r="O70100" s="195"/>
    </row>
    <row r="70101" spans="14:15">
      <c r="N70101" s="185"/>
      <c r="O70101" s="195"/>
    </row>
    <row r="70102" spans="14:15">
      <c r="N70102" s="185"/>
      <c r="O70102" s="195"/>
    </row>
    <row r="70103" spans="14:15">
      <c r="N70103" s="185"/>
      <c r="O70103" s="195"/>
    </row>
    <row r="70104" spans="14:15">
      <c r="N70104" s="185"/>
      <c r="O70104" s="195"/>
    </row>
    <row r="70105" spans="14:15">
      <c r="N70105" s="185"/>
      <c r="O70105" s="195"/>
    </row>
    <row r="70106" spans="14:15">
      <c r="N70106" s="185"/>
      <c r="O70106" s="195"/>
    </row>
    <row r="70107" spans="14:15">
      <c r="N70107" s="185"/>
      <c r="O70107" s="195"/>
    </row>
    <row r="70108" spans="14:15">
      <c r="N70108" s="185"/>
      <c r="O70108" s="195"/>
    </row>
    <row r="70109" spans="14:15">
      <c r="N70109" s="185"/>
      <c r="O70109" s="195"/>
    </row>
    <row r="70110" spans="14:15">
      <c r="N70110" s="185"/>
      <c r="O70110" s="195"/>
    </row>
    <row r="70111" spans="14:15">
      <c r="N70111" s="185"/>
      <c r="O70111" s="195"/>
    </row>
    <row r="70112" spans="14:15">
      <c r="N70112" s="185"/>
      <c r="O70112" s="195"/>
    </row>
    <row r="70113" spans="14:15">
      <c r="N70113" s="185"/>
      <c r="O70113" s="195"/>
    </row>
    <row r="70114" spans="14:15">
      <c r="N70114" s="185"/>
      <c r="O70114" s="195"/>
    </row>
    <row r="70115" spans="14:15">
      <c r="N70115" s="185"/>
      <c r="O70115" s="195"/>
    </row>
    <row r="70116" spans="14:15">
      <c r="N70116" s="185"/>
      <c r="O70116" s="195"/>
    </row>
    <row r="70117" spans="14:15">
      <c r="N70117" s="185"/>
      <c r="O70117" s="195"/>
    </row>
    <row r="70118" spans="14:15">
      <c r="N70118" s="185"/>
      <c r="O70118" s="195"/>
    </row>
    <row r="70119" spans="14:15">
      <c r="N70119" s="185"/>
      <c r="O70119" s="195"/>
    </row>
    <row r="70120" spans="14:15">
      <c r="N70120" s="185"/>
      <c r="O70120" s="195"/>
    </row>
    <row r="70121" spans="14:15">
      <c r="N70121" s="185"/>
      <c r="O70121" s="195"/>
    </row>
    <row r="70122" spans="14:15">
      <c r="N70122" s="185"/>
      <c r="O70122" s="195"/>
    </row>
    <row r="70123" spans="14:15">
      <c r="N70123" s="185"/>
      <c r="O70123" s="195"/>
    </row>
    <row r="70124" spans="14:15">
      <c r="N70124" s="185"/>
      <c r="O70124" s="195"/>
    </row>
    <row r="70125" spans="14:15">
      <c r="N70125" s="185"/>
      <c r="O70125" s="195"/>
    </row>
    <row r="70126" spans="14:15">
      <c r="N70126" s="185"/>
      <c r="O70126" s="195"/>
    </row>
    <row r="70127" spans="14:15">
      <c r="N70127" s="185"/>
      <c r="O70127" s="195"/>
    </row>
    <row r="70128" spans="14:15">
      <c r="N70128" s="185"/>
      <c r="O70128" s="195"/>
    </row>
    <row r="70129" spans="14:15">
      <c r="N70129" s="185"/>
      <c r="O70129" s="195"/>
    </row>
    <row r="70130" spans="14:15">
      <c r="N70130" s="185"/>
      <c r="O70130" s="195"/>
    </row>
    <row r="70131" spans="14:15">
      <c r="N70131" s="185"/>
      <c r="O70131" s="195"/>
    </row>
    <row r="70132" spans="14:15">
      <c r="N70132" s="185"/>
      <c r="O70132" s="195"/>
    </row>
    <row r="70133" spans="14:15">
      <c r="N70133" s="185"/>
      <c r="O70133" s="195"/>
    </row>
    <row r="70134" spans="14:15">
      <c r="N70134" s="185"/>
      <c r="O70134" s="195"/>
    </row>
    <row r="70135" spans="14:15">
      <c r="N70135" s="185"/>
      <c r="O70135" s="195"/>
    </row>
    <row r="70136" spans="14:15">
      <c r="N70136" s="185"/>
      <c r="O70136" s="195"/>
    </row>
    <row r="70137" spans="14:15">
      <c r="N70137" s="185"/>
      <c r="O70137" s="195"/>
    </row>
    <row r="70138" spans="14:15">
      <c r="N70138" s="185"/>
      <c r="O70138" s="195"/>
    </row>
    <row r="70139" spans="14:15">
      <c r="N70139" s="185"/>
      <c r="O70139" s="195"/>
    </row>
    <row r="70140" spans="14:15">
      <c r="N70140" s="185"/>
      <c r="O70140" s="195"/>
    </row>
    <row r="70141" spans="14:15">
      <c r="N70141" s="185"/>
      <c r="O70141" s="195"/>
    </row>
    <row r="70142" spans="14:15">
      <c r="N70142" s="185"/>
      <c r="O70142" s="195"/>
    </row>
    <row r="70143" spans="14:15">
      <c r="N70143" s="185"/>
      <c r="O70143" s="195"/>
    </row>
    <row r="70144" spans="14:15">
      <c r="N70144" s="185"/>
      <c r="O70144" s="195"/>
    </row>
    <row r="70145" spans="14:15">
      <c r="N70145" s="185"/>
      <c r="O70145" s="195"/>
    </row>
    <row r="70146" spans="14:15">
      <c r="N70146" s="185"/>
      <c r="O70146" s="195"/>
    </row>
    <row r="70147" spans="14:15">
      <c r="N70147" s="185"/>
      <c r="O70147" s="195"/>
    </row>
    <row r="70148" spans="14:15">
      <c r="N70148" s="185"/>
      <c r="O70148" s="195"/>
    </row>
    <row r="70149" spans="14:15">
      <c r="N70149" s="185"/>
      <c r="O70149" s="195"/>
    </row>
    <row r="70150" spans="14:15">
      <c r="N70150" s="185"/>
      <c r="O70150" s="195"/>
    </row>
    <row r="70151" spans="14:15">
      <c r="N70151" s="185"/>
      <c r="O70151" s="195"/>
    </row>
    <row r="70152" spans="14:15">
      <c r="N70152" s="185"/>
      <c r="O70152" s="195"/>
    </row>
    <row r="70153" spans="14:15">
      <c r="N70153" s="185"/>
      <c r="O70153" s="195"/>
    </row>
    <row r="70154" spans="14:15">
      <c r="N70154" s="185"/>
      <c r="O70154" s="195"/>
    </row>
    <row r="70155" spans="14:15">
      <c r="N70155" s="185"/>
      <c r="O70155" s="195"/>
    </row>
    <row r="70156" spans="14:15">
      <c r="N70156" s="185"/>
      <c r="O70156" s="195"/>
    </row>
    <row r="70157" spans="14:15">
      <c r="N70157" s="185"/>
      <c r="O70157" s="195"/>
    </row>
    <row r="70158" spans="14:15">
      <c r="N70158" s="185"/>
      <c r="O70158" s="195"/>
    </row>
    <row r="70159" spans="14:15">
      <c r="N70159" s="185"/>
      <c r="O70159" s="195"/>
    </row>
    <row r="70160" spans="14:15">
      <c r="N70160" s="185"/>
      <c r="O70160" s="195"/>
    </row>
    <row r="70161" spans="14:15">
      <c r="N70161" s="185"/>
      <c r="O70161" s="195"/>
    </row>
    <row r="70162" spans="14:15">
      <c r="N70162" s="185"/>
      <c r="O70162" s="195"/>
    </row>
    <row r="70163" spans="14:15">
      <c r="N70163" s="185"/>
      <c r="O70163" s="195"/>
    </row>
    <row r="70164" spans="14:15">
      <c r="N70164" s="185"/>
      <c r="O70164" s="195"/>
    </row>
    <row r="70165" spans="14:15">
      <c r="N70165" s="185"/>
      <c r="O70165" s="195"/>
    </row>
    <row r="70166" spans="14:15">
      <c r="N70166" s="185"/>
      <c r="O70166" s="195"/>
    </row>
    <row r="70167" spans="14:15">
      <c r="N70167" s="185"/>
      <c r="O70167" s="195"/>
    </row>
    <row r="70168" spans="14:15">
      <c r="N70168" s="185"/>
      <c r="O70168" s="195"/>
    </row>
    <row r="70169" spans="14:15">
      <c r="N70169" s="185"/>
      <c r="O70169" s="195"/>
    </row>
    <row r="70170" spans="14:15">
      <c r="N70170" s="185"/>
      <c r="O70170" s="195"/>
    </row>
    <row r="70171" spans="14:15">
      <c r="N70171" s="185"/>
      <c r="O70171" s="195"/>
    </row>
    <row r="70172" spans="14:15">
      <c r="N70172" s="185"/>
      <c r="O70172" s="195"/>
    </row>
    <row r="70173" spans="14:15">
      <c r="N70173" s="185"/>
      <c r="O70173" s="195"/>
    </row>
    <row r="70174" spans="14:15">
      <c r="N70174" s="185"/>
      <c r="O70174" s="195"/>
    </row>
    <row r="70175" spans="14:15">
      <c r="N70175" s="185"/>
      <c r="O70175" s="195"/>
    </row>
    <row r="70176" spans="14:15">
      <c r="N70176" s="185"/>
      <c r="O70176" s="195"/>
    </row>
    <row r="70177" spans="14:15">
      <c r="N70177" s="185"/>
      <c r="O70177" s="195"/>
    </row>
    <row r="70178" spans="14:15">
      <c r="N70178" s="185"/>
      <c r="O70178" s="195"/>
    </row>
    <row r="70179" spans="14:15">
      <c r="N70179" s="185"/>
      <c r="O70179" s="195"/>
    </row>
    <row r="70180" spans="14:15">
      <c r="N70180" s="185"/>
      <c r="O70180" s="195"/>
    </row>
    <row r="70181" spans="14:15">
      <c r="N70181" s="185"/>
      <c r="O70181" s="195"/>
    </row>
    <row r="70182" spans="14:15">
      <c r="N70182" s="185"/>
      <c r="O70182" s="195"/>
    </row>
    <row r="70183" spans="14:15">
      <c r="N70183" s="185"/>
      <c r="O70183" s="195"/>
    </row>
    <row r="70184" spans="14:15">
      <c r="N70184" s="185"/>
      <c r="O70184" s="195"/>
    </row>
    <row r="70185" spans="14:15">
      <c r="N70185" s="185"/>
      <c r="O70185" s="195"/>
    </row>
    <row r="70186" spans="14:15">
      <c r="N70186" s="185"/>
      <c r="O70186" s="195"/>
    </row>
    <row r="70187" spans="14:15">
      <c r="N70187" s="185"/>
      <c r="O70187" s="195"/>
    </row>
    <row r="70188" spans="14:15">
      <c r="N70188" s="185"/>
      <c r="O70188" s="195"/>
    </row>
    <row r="70189" spans="14:15">
      <c r="N70189" s="185"/>
      <c r="O70189" s="195"/>
    </row>
    <row r="70190" spans="14:15">
      <c r="N70190" s="185"/>
      <c r="O70190" s="195"/>
    </row>
    <row r="70191" spans="14:15">
      <c r="N70191" s="185"/>
      <c r="O70191" s="195"/>
    </row>
    <row r="70192" spans="14:15">
      <c r="N70192" s="185"/>
      <c r="O70192" s="195"/>
    </row>
    <row r="70193" spans="14:15">
      <c r="N70193" s="185"/>
      <c r="O70193" s="195"/>
    </row>
    <row r="70194" spans="14:15">
      <c r="N70194" s="185"/>
      <c r="O70194" s="195"/>
    </row>
    <row r="70195" spans="14:15">
      <c r="N70195" s="185"/>
      <c r="O70195" s="195"/>
    </row>
    <row r="70196" spans="14:15">
      <c r="N70196" s="185"/>
      <c r="O70196" s="195"/>
    </row>
    <row r="70197" spans="14:15">
      <c r="N70197" s="185"/>
      <c r="O70197" s="195"/>
    </row>
    <row r="70198" spans="14:15">
      <c r="N70198" s="185"/>
      <c r="O70198" s="195"/>
    </row>
    <row r="70199" spans="14:15">
      <c r="N70199" s="185"/>
      <c r="O70199" s="195"/>
    </row>
    <row r="70200" spans="14:15">
      <c r="N70200" s="185"/>
      <c r="O70200" s="195"/>
    </row>
    <row r="70201" spans="14:15">
      <c r="N70201" s="185"/>
      <c r="O70201" s="195"/>
    </row>
    <row r="70202" spans="14:15">
      <c r="N70202" s="185"/>
      <c r="O70202" s="195"/>
    </row>
    <row r="70203" spans="14:15">
      <c r="N70203" s="185"/>
      <c r="O70203" s="195"/>
    </row>
    <row r="70204" spans="14:15">
      <c r="N70204" s="185"/>
      <c r="O70204" s="195"/>
    </row>
    <row r="70205" spans="14:15">
      <c r="N70205" s="185"/>
      <c r="O70205" s="195"/>
    </row>
    <row r="70206" spans="14:15">
      <c r="N70206" s="185"/>
      <c r="O70206" s="195"/>
    </row>
    <row r="70207" spans="14:15">
      <c r="N70207" s="185"/>
      <c r="O70207" s="195"/>
    </row>
    <row r="70208" spans="14:15">
      <c r="N70208" s="185"/>
      <c r="O70208" s="195"/>
    </row>
    <row r="70209" spans="14:15">
      <c r="N70209" s="185"/>
      <c r="O70209" s="195"/>
    </row>
    <row r="70210" spans="14:15">
      <c r="N70210" s="185"/>
      <c r="O70210" s="195"/>
    </row>
    <row r="70211" spans="14:15">
      <c r="N70211" s="185"/>
      <c r="O70211" s="195"/>
    </row>
    <row r="70212" spans="14:15">
      <c r="N70212" s="185"/>
      <c r="O70212" s="195"/>
    </row>
    <row r="70213" spans="14:15">
      <c r="N70213" s="185"/>
      <c r="O70213" s="195"/>
    </row>
    <row r="70214" spans="14:15">
      <c r="N70214" s="185"/>
      <c r="O70214" s="195"/>
    </row>
    <row r="70215" spans="14:15">
      <c r="N70215" s="185"/>
      <c r="O70215" s="195"/>
    </row>
    <row r="70216" spans="14:15">
      <c r="N70216" s="185"/>
      <c r="O70216" s="195"/>
    </row>
    <row r="70217" spans="14:15">
      <c r="N70217" s="185"/>
      <c r="O70217" s="195"/>
    </row>
    <row r="70218" spans="14:15">
      <c r="N70218" s="185"/>
      <c r="O70218" s="195"/>
    </row>
    <row r="70219" spans="14:15">
      <c r="N70219" s="185"/>
      <c r="O70219" s="195"/>
    </row>
    <row r="70220" spans="14:15">
      <c r="N70220" s="185"/>
      <c r="O70220" s="195"/>
    </row>
    <row r="70221" spans="14:15">
      <c r="N70221" s="185"/>
      <c r="O70221" s="195"/>
    </row>
    <row r="70222" spans="14:15">
      <c r="N70222" s="185"/>
      <c r="O70222" s="195"/>
    </row>
    <row r="70223" spans="14:15">
      <c r="N70223" s="185"/>
      <c r="O70223" s="195"/>
    </row>
    <row r="70224" spans="14:15">
      <c r="N70224" s="185"/>
      <c r="O70224" s="195"/>
    </row>
    <row r="70225" spans="14:15">
      <c r="N70225" s="185"/>
      <c r="O70225" s="195"/>
    </row>
    <row r="70226" spans="14:15">
      <c r="N70226" s="185"/>
      <c r="O70226" s="195"/>
    </row>
    <row r="70227" spans="14:15">
      <c r="N70227" s="185"/>
      <c r="O70227" s="195"/>
    </row>
    <row r="70228" spans="14:15">
      <c r="N70228" s="185"/>
      <c r="O70228" s="195"/>
    </row>
    <row r="70229" spans="14:15">
      <c r="N70229" s="185"/>
      <c r="O70229" s="195"/>
    </row>
    <row r="70230" spans="14:15">
      <c r="N70230" s="185"/>
      <c r="O70230" s="195"/>
    </row>
    <row r="70231" spans="14:15">
      <c r="N70231" s="185"/>
      <c r="O70231" s="195"/>
    </row>
    <row r="70232" spans="14:15">
      <c r="N70232" s="185"/>
      <c r="O70232" s="195"/>
    </row>
    <row r="70233" spans="14:15">
      <c r="N70233" s="185"/>
      <c r="O70233" s="195"/>
    </row>
    <row r="70234" spans="14:15">
      <c r="N70234" s="185"/>
      <c r="O70234" s="195"/>
    </row>
    <row r="70235" spans="14:15">
      <c r="N70235" s="185"/>
      <c r="O70235" s="195"/>
    </row>
    <row r="70236" spans="14:15">
      <c r="N70236" s="185"/>
      <c r="O70236" s="195"/>
    </row>
    <row r="70237" spans="14:15">
      <c r="N70237" s="185"/>
      <c r="O70237" s="195"/>
    </row>
    <row r="70238" spans="14:15">
      <c r="N70238" s="185"/>
      <c r="O70238" s="195"/>
    </row>
    <row r="70239" spans="14:15">
      <c r="N70239" s="185"/>
      <c r="O70239" s="195"/>
    </row>
    <row r="70240" spans="14:15">
      <c r="N70240" s="185"/>
      <c r="O70240" s="195"/>
    </row>
    <row r="70241" spans="14:15">
      <c r="N70241" s="185"/>
      <c r="O70241" s="195"/>
    </row>
    <row r="70242" spans="14:15">
      <c r="N70242" s="185"/>
      <c r="O70242" s="195"/>
    </row>
    <row r="70243" spans="14:15">
      <c r="N70243" s="185"/>
      <c r="O70243" s="195"/>
    </row>
    <row r="70244" spans="14:15">
      <c r="N70244" s="185"/>
      <c r="O70244" s="195"/>
    </row>
    <row r="70245" spans="14:15">
      <c r="N70245" s="185"/>
      <c r="O70245" s="195"/>
    </row>
    <row r="70246" spans="14:15">
      <c r="N70246" s="185"/>
      <c r="O70246" s="195"/>
    </row>
    <row r="70247" spans="14:15">
      <c r="N70247" s="185"/>
      <c r="O70247" s="195"/>
    </row>
    <row r="70248" spans="14:15">
      <c r="N70248" s="185"/>
      <c r="O70248" s="195"/>
    </row>
    <row r="70249" spans="14:15">
      <c r="N70249" s="185"/>
      <c r="O70249" s="195"/>
    </row>
    <row r="70250" spans="14:15">
      <c r="N70250" s="185"/>
      <c r="O70250" s="195"/>
    </row>
    <row r="70251" spans="14:15">
      <c r="N70251" s="185"/>
      <c r="O70251" s="195"/>
    </row>
    <row r="70252" spans="14:15">
      <c r="N70252" s="185"/>
      <c r="O70252" s="195"/>
    </row>
    <row r="70253" spans="14:15">
      <c r="N70253" s="185"/>
      <c r="O70253" s="195"/>
    </row>
    <row r="70254" spans="14:15">
      <c r="N70254" s="185"/>
      <c r="O70254" s="195"/>
    </row>
    <row r="70255" spans="14:15">
      <c r="N70255" s="185"/>
      <c r="O70255" s="195"/>
    </row>
    <row r="70256" spans="14:15">
      <c r="N70256" s="185"/>
      <c r="O70256" s="195"/>
    </row>
    <row r="70257" spans="14:15">
      <c r="N70257" s="185"/>
      <c r="O70257" s="195"/>
    </row>
    <row r="70258" spans="14:15">
      <c r="N70258" s="185"/>
      <c r="O70258" s="195"/>
    </row>
    <row r="70259" spans="14:15">
      <c r="N70259" s="185"/>
      <c r="O70259" s="195"/>
    </row>
    <row r="70260" spans="14:15">
      <c r="N70260" s="185"/>
      <c r="O70260" s="195"/>
    </row>
    <row r="70261" spans="14:15">
      <c r="N70261" s="185"/>
      <c r="O70261" s="195"/>
    </row>
    <row r="70262" spans="14:15">
      <c r="N70262" s="185"/>
      <c r="O70262" s="195"/>
    </row>
    <row r="70263" spans="14:15">
      <c r="N70263" s="185"/>
      <c r="O70263" s="195"/>
    </row>
    <row r="70264" spans="14:15">
      <c r="N70264" s="185"/>
      <c r="O70264" s="195"/>
    </row>
    <row r="70265" spans="14:15">
      <c r="N70265" s="185"/>
      <c r="O70265" s="195"/>
    </row>
    <row r="70266" spans="14:15">
      <c r="N70266" s="185"/>
      <c r="O70266" s="195"/>
    </row>
    <row r="70267" spans="14:15">
      <c r="N70267" s="185"/>
      <c r="O70267" s="195"/>
    </row>
    <row r="70268" spans="14:15">
      <c r="N70268" s="185"/>
      <c r="O70268" s="195"/>
    </row>
    <row r="70269" spans="14:15">
      <c r="N70269" s="185"/>
      <c r="O70269" s="195"/>
    </row>
    <row r="70270" spans="14:15">
      <c r="N70270" s="185"/>
      <c r="O70270" s="195"/>
    </row>
    <row r="70271" spans="14:15">
      <c r="N70271" s="185"/>
      <c r="O70271" s="195"/>
    </row>
    <row r="70272" spans="14:15">
      <c r="N70272" s="185"/>
      <c r="O70272" s="195"/>
    </row>
    <row r="70273" spans="14:15">
      <c r="N70273" s="185"/>
      <c r="O70273" s="195"/>
    </row>
    <row r="70274" spans="14:15">
      <c r="N70274" s="185"/>
      <c r="O70274" s="195"/>
    </row>
    <row r="70275" spans="14:15">
      <c r="N70275" s="185"/>
      <c r="O70275" s="195"/>
    </row>
    <row r="70276" spans="14:15">
      <c r="N70276" s="185"/>
      <c r="O70276" s="195"/>
    </row>
    <row r="70277" spans="14:15">
      <c r="N70277" s="185"/>
      <c r="O70277" s="195"/>
    </row>
    <row r="70278" spans="14:15">
      <c r="N70278" s="185"/>
      <c r="O70278" s="195"/>
    </row>
    <row r="70279" spans="14:15">
      <c r="N70279" s="185"/>
      <c r="O70279" s="195"/>
    </row>
    <row r="70280" spans="14:15">
      <c r="N70280" s="185"/>
      <c r="O70280" s="195"/>
    </row>
    <row r="70281" spans="14:15">
      <c r="N70281" s="185"/>
      <c r="O70281" s="195"/>
    </row>
    <row r="70282" spans="14:15">
      <c r="N70282" s="185"/>
      <c r="O70282" s="195"/>
    </row>
    <row r="70283" spans="14:15">
      <c r="N70283" s="185"/>
      <c r="O70283" s="195"/>
    </row>
    <row r="70284" spans="14:15">
      <c r="N70284" s="185"/>
      <c r="O70284" s="195"/>
    </row>
    <row r="70285" spans="14:15">
      <c r="N70285" s="185"/>
      <c r="O70285" s="195"/>
    </row>
    <row r="70286" spans="14:15">
      <c r="N70286" s="185"/>
      <c r="O70286" s="195"/>
    </row>
    <row r="70287" spans="14:15">
      <c r="N70287" s="185"/>
      <c r="O70287" s="195"/>
    </row>
    <row r="70288" spans="14:15">
      <c r="N70288" s="185"/>
      <c r="O70288" s="195"/>
    </row>
    <row r="70289" spans="14:15">
      <c r="N70289" s="185"/>
      <c r="O70289" s="195"/>
    </row>
    <row r="70290" spans="14:15">
      <c r="N70290" s="185"/>
      <c r="O70290" s="195"/>
    </row>
    <row r="70291" spans="14:15">
      <c r="N70291" s="185"/>
      <c r="O70291" s="195"/>
    </row>
    <row r="70292" spans="14:15">
      <c r="N70292" s="185"/>
      <c r="O70292" s="195"/>
    </row>
    <row r="70293" spans="14:15">
      <c r="N70293" s="185"/>
      <c r="O70293" s="195"/>
    </row>
    <row r="70294" spans="14:15">
      <c r="N70294" s="185"/>
      <c r="O70294" s="195"/>
    </row>
    <row r="70295" spans="14:15">
      <c r="N70295" s="185"/>
      <c r="O70295" s="195"/>
    </row>
    <row r="70296" spans="14:15">
      <c r="N70296" s="185"/>
      <c r="O70296" s="195"/>
    </row>
    <row r="70297" spans="14:15">
      <c r="N70297" s="185"/>
      <c r="O70297" s="195"/>
    </row>
    <row r="70298" spans="14:15">
      <c r="N70298" s="185"/>
      <c r="O70298" s="195"/>
    </row>
    <row r="70299" spans="14:15">
      <c r="N70299" s="185"/>
      <c r="O70299" s="195"/>
    </row>
    <row r="70300" spans="14:15">
      <c r="N70300" s="185"/>
      <c r="O70300" s="195"/>
    </row>
    <row r="70301" spans="14:15">
      <c r="N70301" s="185"/>
      <c r="O70301" s="195"/>
    </row>
    <row r="70302" spans="14:15">
      <c r="N70302" s="185"/>
      <c r="O70302" s="195"/>
    </row>
    <row r="70303" spans="14:15">
      <c r="N70303" s="185"/>
      <c r="O70303" s="195"/>
    </row>
    <row r="70304" spans="14:15">
      <c r="N70304" s="185"/>
      <c r="O70304" s="195"/>
    </row>
    <row r="70305" spans="14:15">
      <c r="N70305" s="185"/>
      <c r="O70305" s="195"/>
    </row>
    <row r="70306" spans="14:15">
      <c r="N70306" s="185"/>
      <c r="O70306" s="195"/>
    </row>
    <row r="70307" spans="14:15">
      <c r="N70307" s="185"/>
      <c r="O70307" s="195"/>
    </row>
    <row r="70308" spans="14:15">
      <c r="N70308" s="185"/>
      <c r="O70308" s="195"/>
    </row>
    <row r="70309" spans="14:15">
      <c r="N70309" s="185"/>
      <c r="O70309" s="195"/>
    </row>
    <row r="70310" spans="14:15">
      <c r="N70310" s="185"/>
      <c r="O70310" s="195"/>
    </row>
    <row r="70311" spans="14:15">
      <c r="N70311" s="185"/>
      <c r="O70311" s="195"/>
    </row>
    <row r="70312" spans="14:15">
      <c r="N70312" s="185"/>
      <c r="O70312" s="195"/>
    </row>
    <row r="70313" spans="14:15">
      <c r="N70313" s="185"/>
      <c r="O70313" s="195"/>
    </row>
    <row r="70314" spans="14:15">
      <c r="N70314" s="185"/>
      <c r="O70314" s="195"/>
    </row>
    <row r="70315" spans="14:15">
      <c r="N70315" s="185"/>
      <c r="O70315" s="195"/>
    </row>
    <row r="70316" spans="14:15">
      <c r="N70316" s="185"/>
      <c r="O70316" s="195"/>
    </row>
    <row r="70317" spans="14:15">
      <c r="N70317" s="185"/>
      <c r="O70317" s="195"/>
    </row>
    <row r="70318" spans="14:15">
      <c r="N70318" s="185"/>
      <c r="O70318" s="195"/>
    </row>
    <row r="70319" spans="14:15">
      <c r="N70319" s="185"/>
      <c r="O70319" s="195"/>
    </row>
    <row r="70320" spans="14:15">
      <c r="N70320" s="185"/>
      <c r="O70320" s="195"/>
    </row>
    <row r="70321" spans="14:15">
      <c r="N70321" s="185"/>
      <c r="O70321" s="195"/>
    </row>
    <row r="70322" spans="14:15">
      <c r="N70322" s="185"/>
      <c r="O70322" s="195"/>
    </row>
    <row r="70323" spans="14:15">
      <c r="N70323" s="185"/>
      <c r="O70323" s="195"/>
    </row>
    <row r="70324" spans="14:15">
      <c r="N70324" s="185"/>
      <c r="O70324" s="195"/>
    </row>
    <row r="70325" spans="14:15">
      <c r="N70325" s="185"/>
      <c r="O70325" s="195"/>
    </row>
    <row r="70326" spans="14:15">
      <c r="N70326" s="185"/>
      <c r="O70326" s="195"/>
    </row>
    <row r="70327" spans="14:15">
      <c r="N70327" s="185"/>
      <c r="O70327" s="195"/>
    </row>
    <row r="70328" spans="14:15">
      <c r="N70328" s="185"/>
      <c r="O70328" s="195"/>
    </row>
    <row r="70329" spans="14:15">
      <c r="N70329" s="185"/>
      <c r="O70329" s="195"/>
    </row>
    <row r="70330" spans="14:15">
      <c r="N70330" s="185"/>
      <c r="O70330" s="195"/>
    </row>
    <row r="70331" spans="14:15">
      <c r="N70331" s="185"/>
      <c r="O70331" s="195"/>
    </row>
    <row r="70332" spans="14:15">
      <c r="N70332" s="185"/>
      <c r="O70332" s="195"/>
    </row>
    <row r="70333" spans="14:15">
      <c r="N70333" s="185"/>
      <c r="O70333" s="195"/>
    </row>
    <row r="70334" spans="14:15">
      <c r="N70334" s="185"/>
      <c r="O70334" s="195"/>
    </row>
    <row r="70335" spans="14:15">
      <c r="N70335" s="185"/>
      <c r="O70335" s="195"/>
    </row>
    <row r="70336" spans="14:15">
      <c r="N70336" s="185"/>
      <c r="O70336" s="195"/>
    </row>
    <row r="70337" spans="14:15">
      <c r="N70337" s="185"/>
      <c r="O70337" s="195"/>
    </row>
    <row r="70338" spans="14:15">
      <c r="N70338" s="185"/>
      <c r="O70338" s="195"/>
    </row>
    <row r="70339" spans="14:15">
      <c r="N70339" s="185"/>
      <c r="O70339" s="195"/>
    </row>
    <row r="70340" spans="14:15">
      <c r="N70340" s="185"/>
      <c r="O70340" s="195"/>
    </row>
    <row r="70341" spans="14:15">
      <c r="N70341" s="185"/>
      <c r="O70341" s="195"/>
    </row>
    <row r="70342" spans="14:15">
      <c r="N70342" s="185"/>
      <c r="O70342" s="195"/>
    </row>
    <row r="70343" spans="14:15">
      <c r="N70343" s="185"/>
      <c r="O70343" s="195"/>
    </row>
    <row r="70344" spans="14:15">
      <c r="N70344" s="185"/>
      <c r="O70344" s="195"/>
    </row>
    <row r="70345" spans="14:15">
      <c r="N70345" s="185"/>
      <c r="O70345" s="195"/>
    </row>
    <row r="70346" spans="14:15">
      <c r="N70346" s="185"/>
      <c r="O70346" s="195"/>
    </row>
    <row r="70347" spans="14:15">
      <c r="N70347" s="185"/>
      <c r="O70347" s="195"/>
    </row>
    <row r="70348" spans="14:15">
      <c r="N70348" s="185"/>
      <c r="O70348" s="195"/>
    </row>
    <row r="70349" spans="14:15">
      <c r="N70349" s="185"/>
      <c r="O70349" s="195"/>
    </row>
    <row r="70350" spans="14:15">
      <c r="N70350" s="185"/>
      <c r="O70350" s="195"/>
    </row>
    <row r="70351" spans="14:15">
      <c r="N70351" s="185"/>
      <c r="O70351" s="195"/>
    </row>
    <row r="70352" spans="14:15">
      <c r="N70352" s="185"/>
      <c r="O70352" s="195"/>
    </row>
    <row r="70353" spans="14:15">
      <c r="N70353" s="185"/>
      <c r="O70353" s="195"/>
    </row>
    <row r="70354" spans="14:15">
      <c r="N70354" s="185"/>
      <c r="O70354" s="195"/>
    </row>
    <row r="70355" spans="14:15">
      <c r="N70355" s="185"/>
      <c r="O70355" s="195"/>
    </row>
    <row r="70356" spans="14:15">
      <c r="N70356" s="185"/>
      <c r="O70356" s="195"/>
    </row>
    <row r="70357" spans="14:15">
      <c r="N70357" s="185"/>
      <c r="O70357" s="195"/>
    </row>
    <row r="70358" spans="14:15">
      <c r="N70358" s="185"/>
      <c r="O70358" s="195"/>
    </row>
    <row r="70359" spans="14:15">
      <c r="N70359" s="185"/>
      <c r="O70359" s="195"/>
    </row>
    <row r="70360" spans="14:15">
      <c r="N70360" s="185"/>
      <c r="O70360" s="195"/>
    </row>
    <row r="70361" spans="14:15">
      <c r="N70361" s="185"/>
      <c r="O70361" s="195"/>
    </row>
    <row r="70362" spans="14:15">
      <c r="N70362" s="185"/>
      <c r="O70362" s="195"/>
    </row>
    <row r="70363" spans="14:15">
      <c r="N70363" s="185"/>
      <c r="O70363" s="195"/>
    </row>
    <row r="70364" spans="14:15">
      <c r="N70364" s="185"/>
      <c r="O70364" s="195"/>
    </row>
    <row r="70365" spans="14:15">
      <c r="N70365" s="185"/>
      <c r="O70365" s="195"/>
    </row>
    <row r="70366" spans="14:15">
      <c r="N70366" s="185"/>
      <c r="O70366" s="195"/>
    </row>
    <row r="70367" spans="14:15">
      <c r="N70367" s="185"/>
      <c r="O70367" s="195"/>
    </row>
    <row r="70368" spans="14:15">
      <c r="N70368" s="185"/>
      <c r="O70368" s="195"/>
    </row>
    <row r="70369" spans="14:15">
      <c r="N70369" s="185"/>
      <c r="O70369" s="195"/>
    </row>
    <row r="70370" spans="14:15">
      <c r="N70370" s="185"/>
      <c r="O70370" s="195"/>
    </row>
    <row r="70371" spans="14:15">
      <c r="N70371" s="185"/>
      <c r="O70371" s="195"/>
    </row>
    <row r="70372" spans="14:15">
      <c r="N70372" s="185"/>
      <c r="O70372" s="195"/>
    </row>
    <row r="70373" spans="14:15">
      <c r="N70373" s="185"/>
      <c r="O70373" s="195"/>
    </row>
    <row r="70374" spans="14:15">
      <c r="N70374" s="185"/>
      <c r="O70374" s="195"/>
    </row>
    <row r="70375" spans="14:15">
      <c r="N70375" s="185"/>
      <c r="O70375" s="195"/>
    </row>
    <row r="70376" spans="14:15">
      <c r="N70376" s="185"/>
      <c r="O70376" s="195"/>
    </row>
    <row r="70377" spans="14:15">
      <c r="N70377" s="185"/>
      <c r="O70377" s="195"/>
    </row>
    <row r="70378" spans="14:15">
      <c r="N70378" s="185"/>
      <c r="O70378" s="195"/>
    </row>
    <row r="70379" spans="14:15">
      <c r="N70379" s="185"/>
      <c r="O70379" s="195"/>
    </row>
    <row r="70380" spans="14:15">
      <c r="N70380" s="185"/>
      <c r="O70380" s="195"/>
    </row>
    <row r="70381" spans="14:15">
      <c r="N70381" s="185"/>
      <c r="O70381" s="195"/>
    </row>
    <row r="70382" spans="14:15">
      <c r="N70382" s="185"/>
      <c r="O70382" s="195"/>
    </row>
    <row r="70383" spans="14:15">
      <c r="N70383" s="185"/>
      <c r="O70383" s="195"/>
    </row>
    <row r="70384" spans="14:15">
      <c r="N70384" s="185"/>
      <c r="O70384" s="195"/>
    </row>
    <row r="70385" spans="14:15">
      <c r="N70385" s="185"/>
      <c r="O70385" s="195"/>
    </row>
    <row r="70386" spans="14:15">
      <c r="N70386" s="185"/>
      <c r="O70386" s="195"/>
    </row>
    <row r="70387" spans="14:15">
      <c r="N70387" s="185"/>
      <c r="O70387" s="195"/>
    </row>
    <row r="70388" spans="14:15">
      <c r="N70388" s="185"/>
      <c r="O70388" s="195"/>
    </row>
    <row r="70389" spans="14:15">
      <c r="N70389" s="185"/>
      <c r="O70389" s="195"/>
    </row>
    <row r="70390" spans="14:15">
      <c r="N70390" s="185"/>
      <c r="O70390" s="195"/>
    </row>
    <row r="70391" spans="14:15">
      <c r="N70391" s="185"/>
      <c r="O70391" s="195"/>
    </row>
    <row r="70392" spans="14:15">
      <c r="N70392" s="185"/>
      <c r="O70392" s="195"/>
    </row>
    <row r="70393" spans="14:15">
      <c r="N70393" s="185"/>
      <c r="O70393" s="195"/>
    </row>
    <row r="70394" spans="14:15">
      <c r="N70394" s="185"/>
      <c r="O70394" s="195"/>
    </row>
    <row r="70395" spans="14:15">
      <c r="N70395" s="185"/>
      <c r="O70395" s="195"/>
    </row>
    <row r="70396" spans="14:15">
      <c r="N70396" s="185"/>
      <c r="O70396" s="195"/>
    </row>
    <row r="70397" spans="14:15">
      <c r="N70397" s="185"/>
      <c r="O70397" s="195"/>
    </row>
    <row r="70398" spans="14:15">
      <c r="N70398" s="185"/>
      <c r="O70398" s="195"/>
    </row>
    <row r="70399" spans="14:15">
      <c r="N70399" s="185"/>
      <c r="O70399" s="195"/>
    </row>
    <row r="70400" spans="14:15">
      <c r="N70400" s="185"/>
      <c r="O70400" s="195"/>
    </row>
    <row r="70401" spans="14:15">
      <c r="N70401" s="185"/>
      <c r="O70401" s="195"/>
    </row>
    <row r="70402" spans="14:15">
      <c r="N70402" s="185"/>
      <c r="O70402" s="195"/>
    </row>
    <row r="70403" spans="14:15">
      <c r="N70403" s="185"/>
      <c r="O70403" s="195"/>
    </row>
    <row r="70404" spans="14:15">
      <c r="N70404" s="185"/>
      <c r="O70404" s="195"/>
    </row>
    <row r="70405" spans="14:15">
      <c r="N70405" s="185"/>
      <c r="O70405" s="195"/>
    </row>
    <row r="70406" spans="14:15">
      <c r="N70406" s="185"/>
      <c r="O70406" s="195"/>
    </row>
    <row r="70407" spans="14:15">
      <c r="N70407" s="185"/>
      <c r="O70407" s="195"/>
    </row>
    <row r="70408" spans="14:15">
      <c r="N70408" s="185"/>
      <c r="O70408" s="195"/>
    </row>
    <row r="70409" spans="14:15">
      <c r="N70409" s="185"/>
      <c r="O70409" s="195"/>
    </row>
    <row r="70410" spans="14:15">
      <c r="N70410" s="185"/>
      <c r="O70410" s="195"/>
    </row>
    <row r="70411" spans="14:15">
      <c r="N70411" s="185"/>
      <c r="O70411" s="195"/>
    </row>
    <row r="70412" spans="14:15">
      <c r="N70412" s="185"/>
      <c r="O70412" s="195"/>
    </row>
    <row r="70413" spans="14:15">
      <c r="N70413" s="185"/>
      <c r="O70413" s="195"/>
    </row>
    <row r="70414" spans="14:15">
      <c r="N70414" s="185"/>
      <c r="O70414" s="195"/>
    </row>
    <row r="70415" spans="14:15">
      <c r="N70415" s="185"/>
      <c r="O70415" s="195"/>
    </row>
    <row r="70416" spans="14:15">
      <c r="N70416" s="185"/>
      <c r="O70416" s="195"/>
    </row>
    <row r="70417" spans="14:15">
      <c r="N70417" s="185"/>
      <c r="O70417" s="195"/>
    </row>
    <row r="70418" spans="14:15">
      <c r="N70418" s="185"/>
      <c r="O70418" s="195"/>
    </row>
    <row r="70419" spans="14:15">
      <c r="N70419" s="185"/>
      <c r="O70419" s="195"/>
    </row>
    <row r="70420" spans="14:15">
      <c r="N70420" s="185"/>
      <c r="O70420" s="195"/>
    </row>
    <row r="70421" spans="14:15">
      <c r="N70421" s="185"/>
      <c r="O70421" s="195"/>
    </row>
    <row r="70422" spans="14:15">
      <c r="N70422" s="185"/>
      <c r="O70422" s="195"/>
    </row>
    <row r="70423" spans="14:15">
      <c r="N70423" s="185"/>
      <c r="O70423" s="195"/>
    </row>
    <row r="70424" spans="14:15">
      <c r="N70424" s="185"/>
      <c r="O70424" s="195"/>
    </row>
    <row r="70425" spans="14:15">
      <c r="N70425" s="185"/>
      <c r="O70425" s="195"/>
    </row>
    <row r="70426" spans="14:15">
      <c r="N70426" s="185"/>
      <c r="O70426" s="195"/>
    </row>
    <row r="70427" spans="14:15">
      <c r="N70427" s="185"/>
      <c r="O70427" s="195"/>
    </row>
    <row r="70428" spans="14:15">
      <c r="N70428" s="185"/>
      <c r="O70428" s="195"/>
    </row>
    <row r="70429" spans="14:15">
      <c r="N70429" s="185"/>
      <c r="O70429" s="195"/>
    </row>
    <row r="70430" spans="14:15">
      <c r="N70430" s="185"/>
      <c r="O70430" s="195"/>
    </row>
    <row r="70431" spans="14:15">
      <c r="N70431" s="185"/>
      <c r="O70431" s="195"/>
    </row>
    <row r="70432" spans="14:15">
      <c r="N70432" s="185"/>
      <c r="O70432" s="195"/>
    </row>
    <row r="70433" spans="14:15">
      <c r="N70433" s="185"/>
      <c r="O70433" s="195"/>
    </row>
    <row r="70434" spans="14:15">
      <c r="N70434" s="185"/>
      <c r="O70434" s="195"/>
    </row>
    <row r="70435" spans="14:15">
      <c r="N70435" s="185"/>
      <c r="O70435" s="195"/>
    </row>
    <row r="70436" spans="14:15">
      <c r="N70436" s="185"/>
      <c r="O70436" s="195"/>
    </row>
    <row r="70437" spans="14:15">
      <c r="N70437" s="185"/>
      <c r="O70437" s="195"/>
    </row>
    <row r="70438" spans="14:15">
      <c r="N70438" s="185"/>
      <c r="O70438" s="195"/>
    </row>
    <row r="70439" spans="14:15">
      <c r="N70439" s="185"/>
      <c r="O70439" s="195"/>
    </row>
    <row r="70440" spans="14:15">
      <c r="N70440" s="185"/>
      <c r="O70440" s="195"/>
    </row>
    <row r="70441" spans="14:15">
      <c r="N70441" s="185"/>
      <c r="O70441" s="195"/>
    </row>
    <row r="70442" spans="14:15">
      <c r="N70442" s="185"/>
      <c r="O70442" s="195"/>
    </row>
    <row r="70443" spans="14:15">
      <c r="N70443" s="185"/>
      <c r="O70443" s="195"/>
    </row>
    <row r="70444" spans="14:15">
      <c r="N70444" s="185"/>
      <c r="O70444" s="195"/>
    </row>
    <row r="70445" spans="14:15">
      <c r="N70445" s="185"/>
      <c r="O70445" s="195"/>
    </row>
    <row r="70446" spans="14:15">
      <c r="N70446" s="185"/>
      <c r="O70446" s="195"/>
    </row>
    <row r="70447" spans="14:15">
      <c r="N70447" s="185"/>
      <c r="O70447" s="195"/>
    </row>
    <row r="70448" spans="14:15">
      <c r="N70448" s="185"/>
      <c r="O70448" s="195"/>
    </row>
    <row r="70449" spans="14:15">
      <c r="N70449" s="185"/>
      <c r="O70449" s="195"/>
    </row>
    <row r="70450" spans="14:15">
      <c r="N70450" s="185"/>
      <c r="O70450" s="195"/>
    </row>
    <row r="70451" spans="14:15">
      <c r="N70451" s="185"/>
      <c r="O70451" s="195"/>
    </row>
    <row r="70452" spans="14:15">
      <c r="N70452" s="185"/>
      <c r="O70452" s="195"/>
    </row>
    <row r="70453" spans="14:15">
      <c r="N70453" s="185"/>
      <c r="O70453" s="195"/>
    </row>
    <row r="70454" spans="14:15">
      <c r="N70454" s="185"/>
      <c r="O70454" s="195"/>
    </row>
    <row r="70455" spans="14:15">
      <c r="N70455" s="185"/>
      <c r="O70455" s="195"/>
    </row>
    <row r="70456" spans="14:15">
      <c r="N70456" s="185"/>
      <c r="O70456" s="195"/>
    </row>
    <row r="70457" spans="14:15">
      <c r="N70457" s="185"/>
      <c r="O70457" s="195"/>
    </row>
    <row r="70458" spans="14:15">
      <c r="N70458" s="185"/>
      <c r="O70458" s="195"/>
    </row>
    <row r="70459" spans="14:15">
      <c r="N70459" s="185"/>
      <c r="O70459" s="195"/>
    </row>
    <row r="70460" spans="14:15">
      <c r="N70460" s="185"/>
      <c r="O70460" s="195"/>
    </row>
    <row r="70461" spans="14:15">
      <c r="N70461" s="185"/>
      <c r="O70461" s="195"/>
    </row>
    <row r="70462" spans="14:15">
      <c r="N70462" s="185"/>
      <c r="O70462" s="195"/>
    </row>
    <row r="70463" spans="14:15">
      <c r="N70463" s="185"/>
      <c r="O70463" s="195"/>
    </row>
    <row r="70464" spans="14:15">
      <c r="N70464" s="185"/>
      <c r="O70464" s="195"/>
    </row>
    <row r="70465" spans="14:15">
      <c r="N70465" s="185"/>
      <c r="O70465" s="195"/>
    </row>
    <row r="70466" spans="14:15">
      <c r="N70466" s="185"/>
      <c r="O70466" s="195"/>
    </row>
    <row r="70467" spans="14:15">
      <c r="N70467" s="185"/>
      <c r="O70467" s="195"/>
    </row>
    <row r="70468" spans="14:15">
      <c r="N70468" s="185"/>
      <c r="O70468" s="195"/>
    </row>
    <row r="70469" spans="14:15">
      <c r="N70469" s="185"/>
      <c r="O70469" s="195"/>
    </row>
    <row r="70470" spans="14:15">
      <c r="N70470" s="185"/>
      <c r="O70470" s="195"/>
    </row>
    <row r="70471" spans="14:15">
      <c r="N70471" s="185"/>
      <c r="O70471" s="195"/>
    </row>
    <row r="70472" spans="14:15">
      <c r="N70472" s="185"/>
      <c r="O70472" s="195"/>
    </row>
    <row r="70473" spans="14:15">
      <c r="N70473" s="185"/>
      <c r="O70473" s="195"/>
    </row>
    <row r="70474" spans="14:15">
      <c r="N70474" s="185"/>
      <c r="O70474" s="195"/>
    </row>
    <row r="70475" spans="14:15">
      <c r="N70475" s="185"/>
      <c r="O70475" s="195"/>
    </row>
    <row r="70476" spans="14:15">
      <c r="N70476" s="185"/>
      <c r="O70476" s="195"/>
    </row>
    <row r="70477" spans="14:15">
      <c r="N70477" s="185"/>
      <c r="O70477" s="195"/>
    </row>
    <row r="70478" spans="14:15">
      <c r="N70478" s="185"/>
      <c r="O70478" s="195"/>
    </row>
    <row r="70479" spans="14:15">
      <c r="N70479" s="185"/>
      <c r="O70479" s="195"/>
    </row>
    <row r="70480" spans="14:15">
      <c r="N70480" s="185"/>
      <c r="O70480" s="195"/>
    </row>
    <row r="70481" spans="14:15">
      <c r="N70481" s="185"/>
      <c r="O70481" s="195"/>
    </row>
    <row r="70482" spans="14:15">
      <c r="N70482" s="185"/>
      <c r="O70482" s="195"/>
    </row>
    <row r="70483" spans="14:15">
      <c r="N70483" s="185"/>
      <c r="O70483" s="195"/>
    </row>
    <row r="70484" spans="14:15">
      <c r="N70484" s="185"/>
      <c r="O70484" s="195"/>
    </row>
    <row r="70485" spans="14:15">
      <c r="N70485" s="185"/>
      <c r="O70485" s="195"/>
    </row>
    <row r="70486" spans="14:15">
      <c r="N70486" s="185"/>
      <c r="O70486" s="195"/>
    </row>
    <row r="70487" spans="14:15">
      <c r="N70487" s="185"/>
      <c r="O70487" s="195"/>
    </row>
    <row r="70488" spans="14:15">
      <c r="N70488" s="185"/>
      <c r="O70488" s="195"/>
    </row>
    <row r="70489" spans="14:15">
      <c r="N70489" s="185"/>
      <c r="O70489" s="195"/>
    </row>
    <row r="70490" spans="14:15">
      <c r="N70490" s="185"/>
      <c r="O70490" s="195"/>
    </row>
    <row r="70491" spans="14:15">
      <c r="N70491" s="185"/>
      <c r="O70491" s="195"/>
    </row>
    <row r="70492" spans="14:15">
      <c r="N70492" s="185"/>
      <c r="O70492" s="195"/>
    </row>
    <row r="70493" spans="14:15">
      <c r="N70493" s="185"/>
      <c r="O70493" s="195"/>
    </row>
    <row r="70494" spans="14:15">
      <c r="N70494" s="185"/>
      <c r="O70494" s="195"/>
    </row>
    <row r="70495" spans="14:15">
      <c r="N70495" s="185"/>
      <c r="O70495" s="195"/>
    </row>
    <row r="70496" spans="14:15">
      <c r="N70496" s="185"/>
      <c r="O70496" s="195"/>
    </row>
    <row r="70497" spans="14:15">
      <c r="N70497" s="185"/>
      <c r="O70497" s="195"/>
    </row>
    <row r="70498" spans="14:15">
      <c r="N70498" s="185"/>
      <c r="O70498" s="195"/>
    </row>
    <row r="70499" spans="14:15">
      <c r="N70499" s="185"/>
      <c r="O70499" s="195"/>
    </row>
    <row r="70500" spans="14:15">
      <c r="N70500" s="185"/>
      <c r="O70500" s="195"/>
    </row>
    <row r="70501" spans="14:15">
      <c r="N70501" s="185"/>
      <c r="O70501" s="195"/>
    </row>
    <row r="70502" spans="14:15">
      <c r="N70502" s="185"/>
      <c r="O70502" s="195"/>
    </row>
    <row r="70503" spans="14:15">
      <c r="N70503" s="185"/>
      <c r="O70503" s="195"/>
    </row>
    <row r="70504" spans="14:15">
      <c r="N70504" s="185"/>
      <c r="O70504" s="195"/>
    </row>
    <row r="70505" spans="14:15">
      <c r="N70505" s="185"/>
      <c r="O70505" s="195"/>
    </row>
    <row r="70506" spans="14:15">
      <c r="N70506" s="185"/>
      <c r="O70506" s="195"/>
    </row>
    <row r="70507" spans="14:15">
      <c r="N70507" s="185"/>
      <c r="O70507" s="195"/>
    </row>
    <row r="70508" spans="14:15">
      <c r="N70508" s="185"/>
      <c r="O70508" s="195"/>
    </row>
    <row r="70509" spans="14:15">
      <c r="N70509" s="185"/>
      <c r="O70509" s="195"/>
    </row>
    <row r="70510" spans="14:15">
      <c r="N70510" s="185"/>
      <c r="O70510" s="195"/>
    </row>
    <row r="70511" spans="14:15">
      <c r="N70511" s="185"/>
      <c r="O70511" s="195"/>
    </row>
    <row r="70512" spans="14:15">
      <c r="N70512" s="185"/>
      <c r="O70512" s="195"/>
    </row>
    <row r="70513" spans="14:15">
      <c r="N70513" s="185"/>
      <c r="O70513" s="195"/>
    </row>
    <row r="70514" spans="14:15">
      <c r="N70514" s="185"/>
      <c r="O70514" s="195"/>
    </row>
    <row r="70515" spans="14:15">
      <c r="N70515" s="185"/>
      <c r="O70515" s="195"/>
    </row>
    <row r="70516" spans="14:15">
      <c r="N70516" s="185"/>
      <c r="O70516" s="195"/>
    </row>
    <row r="70517" spans="14:15">
      <c r="N70517" s="185"/>
      <c r="O70517" s="195"/>
    </row>
    <row r="70518" spans="14:15">
      <c r="N70518" s="185"/>
      <c r="O70518" s="195"/>
    </row>
    <row r="70519" spans="14:15">
      <c r="N70519" s="185"/>
      <c r="O70519" s="195"/>
    </row>
    <row r="70520" spans="14:15">
      <c r="N70520" s="185"/>
      <c r="O70520" s="195"/>
    </row>
    <row r="70521" spans="14:15">
      <c r="N70521" s="185"/>
      <c r="O70521" s="195"/>
    </row>
    <row r="70522" spans="14:15">
      <c r="N70522" s="185"/>
      <c r="O70522" s="195"/>
    </row>
    <row r="70523" spans="14:15">
      <c r="N70523" s="185"/>
      <c r="O70523" s="195"/>
    </row>
    <row r="70524" spans="14:15">
      <c r="N70524" s="185"/>
      <c r="O70524" s="195"/>
    </row>
    <row r="70525" spans="14:15">
      <c r="N70525" s="185"/>
      <c r="O70525" s="195"/>
    </row>
    <row r="70526" spans="14:15">
      <c r="N70526" s="185"/>
      <c r="O70526" s="195"/>
    </row>
    <row r="70527" spans="14:15">
      <c r="N70527" s="185"/>
      <c r="O70527" s="195"/>
    </row>
    <row r="70528" spans="14:15">
      <c r="N70528" s="185"/>
      <c r="O70528" s="195"/>
    </row>
    <row r="70529" spans="14:15">
      <c r="N70529" s="185"/>
      <c r="O70529" s="195"/>
    </row>
    <row r="70530" spans="14:15">
      <c r="N70530" s="185"/>
      <c r="O70530" s="195"/>
    </row>
    <row r="70531" spans="14:15">
      <c r="N70531" s="185"/>
      <c r="O70531" s="195"/>
    </row>
    <row r="70532" spans="14:15">
      <c r="N70532" s="185"/>
      <c r="O70532" s="195"/>
    </row>
    <row r="70533" spans="14:15">
      <c r="N70533" s="185"/>
      <c r="O70533" s="195"/>
    </row>
    <row r="70534" spans="14:15">
      <c r="N70534" s="185"/>
      <c r="O70534" s="195"/>
    </row>
    <row r="70535" spans="14:15">
      <c r="N70535" s="185"/>
      <c r="O70535" s="195"/>
    </row>
    <row r="70536" spans="14:15">
      <c r="N70536" s="185"/>
      <c r="O70536" s="195"/>
    </row>
    <row r="70537" spans="14:15">
      <c r="N70537" s="185"/>
      <c r="O70537" s="195"/>
    </row>
    <row r="70538" spans="14:15">
      <c r="N70538" s="185"/>
      <c r="O70538" s="195"/>
    </row>
    <row r="70539" spans="14:15">
      <c r="N70539" s="185"/>
      <c r="O70539" s="195"/>
    </row>
    <row r="70540" spans="14:15">
      <c r="N70540" s="185"/>
      <c r="O70540" s="195"/>
    </row>
    <row r="70541" spans="14:15">
      <c r="N70541" s="185"/>
      <c r="O70541" s="195"/>
    </row>
    <row r="70542" spans="14:15">
      <c r="N70542" s="185"/>
      <c r="O70542" s="195"/>
    </row>
    <row r="70543" spans="14:15">
      <c r="N70543" s="185"/>
      <c r="O70543" s="195"/>
    </row>
    <row r="70544" spans="14:15">
      <c r="N70544" s="185"/>
      <c r="O70544" s="195"/>
    </row>
    <row r="70545" spans="14:15">
      <c r="N70545" s="185"/>
      <c r="O70545" s="195"/>
    </row>
    <row r="70546" spans="14:15">
      <c r="N70546" s="185"/>
      <c r="O70546" s="195"/>
    </row>
    <row r="70547" spans="14:15">
      <c r="N70547" s="185"/>
      <c r="O70547" s="195"/>
    </row>
    <row r="70548" spans="14:15">
      <c r="N70548" s="185"/>
      <c r="O70548" s="195"/>
    </row>
    <row r="70549" spans="14:15">
      <c r="N70549" s="185"/>
      <c r="O70549" s="195"/>
    </row>
    <row r="70550" spans="14:15">
      <c r="N70550" s="185"/>
      <c r="O70550" s="195"/>
    </row>
    <row r="70551" spans="14:15">
      <c r="N70551" s="185"/>
      <c r="O70551" s="195"/>
    </row>
    <row r="70552" spans="14:15">
      <c r="N70552" s="185"/>
      <c r="O70552" s="195"/>
    </row>
    <row r="70553" spans="14:15">
      <c r="N70553" s="185"/>
      <c r="O70553" s="195"/>
    </row>
    <row r="70554" spans="14:15">
      <c r="N70554" s="185"/>
      <c r="O70554" s="195"/>
    </row>
    <row r="70555" spans="14:15">
      <c r="N70555" s="185"/>
      <c r="O70555" s="195"/>
    </row>
    <row r="70556" spans="14:15">
      <c r="N70556" s="185"/>
      <c r="O70556" s="195"/>
    </row>
    <row r="70557" spans="14:15">
      <c r="N70557" s="185"/>
      <c r="O70557" s="195"/>
    </row>
    <row r="70558" spans="14:15">
      <c r="N70558" s="185"/>
      <c r="O70558" s="195"/>
    </row>
    <row r="70559" spans="14:15">
      <c r="N70559" s="185"/>
      <c r="O70559" s="195"/>
    </row>
    <row r="70560" spans="14:15">
      <c r="N70560" s="185"/>
      <c r="O70560" s="195"/>
    </row>
    <row r="70561" spans="14:15">
      <c r="N70561" s="185"/>
      <c r="O70561" s="195"/>
    </row>
    <row r="70562" spans="14:15">
      <c r="N70562" s="185"/>
      <c r="O70562" s="195"/>
    </row>
    <row r="70563" spans="14:15">
      <c r="N70563" s="185"/>
      <c r="O70563" s="195"/>
    </row>
    <row r="70564" spans="14:15">
      <c r="N70564" s="185"/>
      <c r="O70564" s="195"/>
    </row>
    <row r="70565" spans="14:15">
      <c r="N70565" s="185"/>
      <c r="O70565" s="195"/>
    </row>
    <row r="70566" spans="14:15">
      <c r="N70566" s="185"/>
      <c r="O70566" s="195"/>
    </row>
    <row r="70567" spans="14:15">
      <c r="N70567" s="185"/>
      <c r="O70567" s="195"/>
    </row>
    <row r="70568" spans="14:15">
      <c r="N70568" s="185"/>
      <c r="O70568" s="195"/>
    </row>
    <row r="70569" spans="14:15">
      <c r="N70569" s="185"/>
      <c r="O70569" s="195"/>
    </row>
    <row r="70570" spans="14:15">
      <c r="N70570" s="185"/>
      <c r="O70570" s="195"/>
    </row>
    <row r="70571" spans="14:15">
      <c r="N70571" s="185"/>
      <c r="O70571" s="195"/>
    </row>
    <row r="70572" spans="14:15">
      <c r="N70572" s="185"/>
      <c r="O70572" s="195"/>
    </row>
    <row r="70573" spans="14:15">
      <c r="N70573" s="185"/>
      <c r="O70573" s="195"/>
    </row>
    <row r="70574" spans="14:15">
      <c r="N70574" s="185"/>
      <c r="O70574" s="195"/>
    </row>
    <row r="70575" spans="14:15">
      <c r="N70575" s="185"/>
      <c r="O70575" s="195"/>
    </row>
    <row r="70576" spans="14:15">
      <c r="N70576" s="185"/>
      <c r="O70576" s="195"/>
    </row>
    <row r="70577" spans="14:15">
      <c r="N70577" s="185"/>
      <c r="O70577" s="195"/>
    </row>
    <row r="70578" spans="14:15">
      <c r="N70578" s="185"/>
      <c r="O70578" s="195"/>
    </row>
    <row r="70579" spans="14:15">
      <c r="N70579" s="185"/>
      <c r="O70579" s="195"/>
    </row>
    <row r="70580" spans="14:15">
      <c r="N70580" s="185"/>
      <c r="O70580" s="195"/>
    </row>
    <row r="70581" spans="14:15">
      <c r="N70581" s="185"/>
      <c r="O70581" s="195"/>
    </row>
    <row r="70582" spans="14:15">
      <c r="N70582" s="185"/>
      <c r="O70582" s="195"/>
    </row>
    <row r="70583" spans="14:15">
      <c r="N70583" s="185"/>
      <c r="O70583" s="195"/>
    </row>
    <row r="70584" spans="14:15">
      <c r="N70584" s="185"/>
      <c r="O70584" s="195"/>
    </row>
    <row r="70585" spans="14:15">
      <c r="N70585" s="185"/>
      <c r="O70585" s="195"/>
    </row>
    <row r="70586" spans="14:15">
      <c r="N70586" s="185"/>
      <c r="O70586" s="195"/>
    </row>
    <row r="70587" spans="14:15">
      <c r="N70587" s="185"/>
      <c r="O70587" s="195"/>
    </row>
    <row r="70588" spans="14:15">
      <c r="N70588" s="185"/>
      <c r="O70588" s="195"/>
    </row>
    <row r="70589" spans="14:15">
      <c r="N70589" s="185"/>
      <c r="O70589" s="195"/>
    </row>
    <row r="70590" spans="14:15">
      <c r="N70590" s="185"/>
      <c r="O70590" s="195"/>
    </row>
    <row r="70591" spans="14:15">
      <c r="N70591" s="185"/>
      <c r="O70591" s="195"/>
    </row>
    <row r="70592" spans="14:15">
      <c r="N70592" s="185"/>
      <c r="O70592" s="195"/>
    </row>
    <row r="70593" spans="14:15">
      <c r="N70593" s="185"/>
      <c r="O70593" s="195"/>
    </row>
    <row r="70594" spans="14:15">
      <c r="N70594" s="185"/>
      <c r="O70594" s="195"/>
    </row>
    <row r="70595" spans="14:15">
      <c r="N70595" s="185"/>
      <c r="O70595" s="195"/>
    </row>
    <row r="70596" spans="14:15">
      <c r="N70596" s="185"/>
      <c r="O70596" s="195"/>
    </row>
    <row r="70597" spans="14:15">
      <c r="N70597" s="185"/>
      <c r="O70597" s="195"/>
    </row>
    <row r="70598" spans="14:15">
      <c r="N70598" s="185"/>
      <c r="O70598" s="195"/>
    </row>
    <row r="70599" spans="14:15">
      <c r="N70599" s="185"/>
      <c r="O70599" s="195"/>
    </row>
    <row r="70600" spans="14:15">
      <c r="N70600" s="185"/>
      <c r="O70600" s="195"/>
    </row>
    <row r="70601" spans="14:15">
      <c r="N70601" s="185"/>
      <c r="O70601" s="195"/>
    </row>
    <row r="70602" spans="14:15">
      <c r="N70602" s="185"/>
      <c r="O70602" s="195"/>
    </row>
    <row r="70603" spans="14:15">
      <c r="N70603" s="185"/>
      <c r="O70603" s="195"/>
    </row>
    <row r="70604" spans="14:15">
      <c r="N70604" s="185"/>
      <c r="O70604" s="195"/>
    </row>
    <row r="70605" spans="14:15">
      <c r="N70605" s="185"/>
      <c r="O70605" s="195"/>
    </row>
    <row r="70606" spans="14:15">
      <c r="N70606" s="185"/>
      <c r="O70606" s="195"/>
    </row>
    <row r="70607" spans="14:15">
      <c r="N70607" s="185"/>
      <c r="O70607" s="195"/>
    </row>
    <row r="70608" spans="14:15">
      <c r="N70608" s="185"/>
      <c r="O70608" s="195"/>
    </row>
    <row r="70609" spans="14:15">
      <c r="N70609" s="185"/>
      <c r="O70609" s="195"/>
    </row>
    <row r="70610" spans="14:15">
      <c r="N70610" s="185"/>
      <c r="O70610" s="195"/>
    </row>
    <row r="70611" spans="14:15">
      <c r="N70611" s="185"/>
      <c r="O70611" s="195"/>
    </row>
    <row r="70612" spans="14:15">
      <c r="N70612" s="185"/>
      <c r="O70612" s="195"/>
    </row>
    <row r="70613" spans="14:15">
      <c r="N70613" s="185"/>
      <c r="O70613" s="195"/>
    </row>
    <row r="70614" spans="14:15">
      <c r="N70614" s="185"/>
      <c r="O70614" s="195"/>
    </row>
    <row r="70615" spans="14:15">
      <c r="N70615" s="185"/>
      <c r="O70615" s="195"/>
    </row>
    <row r="70616" spans="14:15">
      <c r="N70616" s="185"/>
      <c r="O70616" s="195"/>
    </row>
    <row r="70617" spans="14:15">
      <c r="N70617" s="185"/>
      <c r="O70617" s="195"/>
    </row>
    <row r="70618" spans="14:15">
      <c r="N70618" s="185"/>
      <c r="O70618" s="195"/>
    </row>
    <row r="70619" spans="14:15">
      <c r="N70619" s="185"/>
      <c r="O70619" s="195"/>
    </row>
    <row r="70620" spans="14:15">
      <c r="N70620" s="185"/>
      <c r="O70620" s="195"/>
    </row>
    <row r="70621" spans="14:15">
      <c r="N70621" s="185"/>
      <c r="O70621" s="195"/>
    </row>
    <row r="70622" spans="14:15">
      <c r="N70622" s="185"/>
      <c r="O70622" s="195"/>
    </row>
    <row r="70623" spans="14:15">
      <c r="N70623" s="185"/>
      <c r="O70623" s="195"/>
    </row>
    <row r="70624" spans="14:15">
      <c r="N70624" s="185"/>
      <c r="O70624" s="195"/>
    </row>
    <row r="70625" spans="14:15">
      <c r="N70625" s="185"/>
      <c r="O70625" s="195"/>
    </row>
    <row r="70626" spans="14:15">
      <c r="N70626" s="185"/>
      <c r="O70626" s="195"/>
    </row>
    <row r="70627" spans="14:15">
      <c r="N70627" s="185"/>
      <c r="O70627" s="195"/>
    </row>
    <row r="70628" spans="14:15">
      <c r="N70628" s="185"/>
      <c r="O70628" s="195"/>
    </row>
    <row r="70629" spans="14:15">
      <c r="N70629" s="185"/>
      <c r="O70629" s="195"/>
    </row>
    <row r="70630" spans="14:15">
      <c r="N70630" s="185"/>
      <c r="O70630" s="195"/>
    </row>
    <row r="70631" spans="14:15">
      <c r="N70631" s="185"/>
      <c r="O70631" s="195"/>
    </row>
    <row r="70632" spans="14:15">
      <c r="N70632" s="185"/>
      <c r="O70632" s="195"/>
    </row>
    <row r="70633" spans="14:15">
      <c r="N70633" s="185"/>
      <c r="O70633" s="195"/>
    </row>
    <row r="70634" spans="14:15">
      <c r="N70634" s="185"/>
      <c r="O70634" s="195"/>
    </row>
    <row r="70635" spans="14:15">
      <c r="N70635" s="185"/>
      <c r="O70635" s="195"/>
    </row>
    <row r="70636" spans="14:15">
      <c r="N70636" s="185"/>
      <c r="O70636" s="195"/>
    </row>
    <row r="70637" spans="14:15">
      <c r="N70637" s="185"/>
      <c r="O70637" s="195"/>
    </row>
    <row r="70638" spans="14:15">
      <c r="N70638" s="185"/>
      <c r="O70638" s="195"/>
    </row>
    <row r="70639" spans="14:15">
      <c r="N70639" s="185"/>
      <c r="O70639" s="195"/>
    </row>
    <row r="70640" spans="14:15">
      <c r="N70640" s="185"/>
      <c r="O70640" s="195"/>
    </row>
    <row r="70641" spans="14:15">
      <c r="N70641" s="185"/>
      <c r="O70641" s="195"/>
    </row>
    <row r="70642" spans="14:15">
      <c r="N70642" s="185"/>
      <c r="O70642" s="195"/>
    </row>
    <row r="70643" spans="14:15">
      <c r="N70643" s="185"/>
      <c r="O70643" s="195"/>
    </row>
    <row r="70644" spans="14:15">
      <c r="N70644" s="185"/>
      <c r="O70644" s="195"/>
    </row>
    <row r="70645" spans="14:15">
      <c r="N70645" s="185"/>
      <c r="O70645" s="195"/>
    </row>
    <row r="70646" spans="14:15">
      <c r="N70646" s="185"/>
      <c r="O70646" s="195"/>
    </row>
    <row r="70647" spans="14:15">
      <c r="N70647" s="185"/>
      <c r="O70647" s="195"/>
    </row>
    <row r="70648" spans="14:15">
      <c r="N70648" s="185"/>
      <c r="O70648" s="195"/>
    </row>
    <row r="70649" spans="14:15">
      <c r="N70649" s="185"/>
      <c r="O70649" s="195"/>
    </row>
    <row r="70650" spans="14:15">
      <c r="N70650" s="185"/>
      <c r="O70650" s="195"/>
    </row>
    <row r="70651" spans="14:15">
      <c r="N70651" s="185"/>
      <c r="O70651" s="195"/>
    </row>
    <row r="70652" spans="14:15">
      <c r="N70652" s="185"/>
      <c r="O70652" s="195"/>
    </row>
    <row r="70653" spans="14:15">
      <c r="N70653" s="185"/>
      <c r="O70653" s="195"/>
    </row>
    <row r="70654" spans="14:15">
      <c r="N70654" s="185"/>
      <c r="O70654" s="195"/>
    </row>
    <row r="70655" spans="14:15">
      <c r="N70655" s="185"/>
      <c r="O70655" s="195"/>
    </row>
    <row r="70656" spans="14:15">
      <c r="N70656" s="185"/>
      <c r="O70656" s="195"/>
    </row>
    <row r="70657" spans="14:15">
      <c r="N70657" s="185"/>
      <c r="O70657" s="195"/>
    </row>
    <row r="70658" spans="14:15">
      <c r="N70658" s="185"/>
      <c r="O70658" s="195"/>
    </row>
    <row r="70659" spans="14:15">
      <c r="N70659" s="185"/>
      <c r="O70659" s="195"/>
    </row>
    <row r="70660" spans="14:15">
      <c r="N70660" s="185"/>
      <c r="O70660" s="195"/>
    </row>
    <row r="70661" spans="14:15">
      <c r="N70661" s="185"/>
      <c r="O70661" s="195"/>
    </row>
    <row r="70662" spans="14:15">
      <c r="N70662" s="185"/>
      <c r="O70662" s="195"/>
    </row>
    <row r="70663" spans="14:15">
      <c r="N70663" s="185"/>
      <c r="O70663" s="195"/>
    </row>
    <row r="70664" spans="14:15">
      <c r="N70664" s="185"/>
      <c r="O70664" s="195"/>
    </row>
    <row r="70665" spans="14:15">
      <c r="N70665" s="185"/>
      <c r="O70665" s="195"/>
    </row>
    <row r="70666" spans="14:15">
      <c r="N70666" s="185"/>
      <c r="O70666" s="195"/>
    </row>
    <row r="70667" spans="14:15">
      <c r="N70667" s="185"/>
      <c r="O70667" s="195"/>
    </row>
    <row r="70668" spans="14:15">
      <c r="N70668" s="185"/>
      <c r="O70668" s="195"/>
    </row>
    <row r="70669" spans="14:15">
      <c r="N70669" s="185"/>
      <c r="O70669" s="195"/>
    </row>
    <row r="70670" spans="14:15">
      <c r="N70670" s="185"/>
      <c r="O70670" s="195"/>
    </row>
    <row r="70671" spans="14:15">
      <c r="N70671" s="185"/>
      <c r="O70671" s="195"/>
    </row>
    <row r="70672" spans="14:15">
      <c r="N70672" s="185"/>
      <c r="O70672" s="195"/>
    </row>
    <row r="70673" spans="14:15">
      <c r="N70673" s="185"/>
      <c r="O70673" s="195"/>
    </row>
    <row r="70674" spans="14:15">
      <c r="N70674" s="185"/>
      <c r="O70674" s="195"/>
    </row>
    <row r="70675" spans="14:15">
      <c r="N70675" s="185"/>
      <c r="O70675" s="195"/>
    </row>
    <row r="70676" spans="14:15">
      <c r="N70676" s="185"/>
      <c r="O70676" s="195"/>
    </row>
    <row r="70677" spans="14:15">
      <c r="N70677" s="185"/>
      <c r="O70677" s="195"/>
    </row>
    <row r="70678" spans="14:15">
      <c r="N70678" s="185"/>
      <c r="O70678" s="195"/>
    </row>
    <row r="70679" spans="14:15">
      <c r="N70679" s="185"/>
      <c r="O70679" s="195"/>
    </row>
    <row r="70680" spans="14:15">
      <c r="N70680" s="185"/>
      <c r="O70680" s="195"/>
    </row>
    <row r="70681" spans="14:15">
      <c r="N70681" s="185"/>
      <c r="O70681" s="195"/>
    </row>
    <row r="70682" spans="14:15">
      <c r="N70682" s="185"/>
      <c r="O70682" s="195"/>
    </row>
    <row r="70683" spans="14:15">
      <c r="N70683" s="185"/>
      <c r="O70683" s="195"/>
    </row>
    <row r="70684" spans="14:15">
      <c r="N70684" s="185"/>
      <c r="O70684" s="195"/>
    </row>
    <row r="70685" spans="14:15">
      <c r="N70685" s="185"/>
      <c r="O70685" s="195"/>
    </row>
    <row r="70686" spans="14:15">
      <c r="N70686" s="185"/>
      <c r="O70686" s="195"/>
    </row>
    <row r="70687" spans="14:15">
      <c r="N70687" s="185"/>
      <c r="O70687" s="195"/>
    </row>
    <row r="70688" spans="14:15">
      <c r="N70688" s="185"/>
      <c r="O70688" s="195"/>
    </row>
    <row r="70689" spans="14:15">
      <c r="N70689" s="185"/>
      <c r="O70689" s="195"/>
    </row>
    <row r="70690" spans="14:15">
      <c r="N70690" s="185"/>
      <c r="O70690" s="195"/>
    </row>
    <row r="70691" spans="14:15">
      <c r="N70691" s="185"/>
      <c r="O70691" s="195"/>
    </row>
    <row r="70692" spans="14:15">
      <c r="N70692" s="185"/>
      <c r="O70692" s="195"/>
    </row>
    <row r="70693" spans="14:15">
      <c r="N70693" s="185"/>
      <c r="O70693" s="195"/>
    </row>
    <row r="70694" spans="14:15">
      <c r="N70694" s="185"/>
      <c r="O70694" s="195"/>
    </row>
    <row r="70695" spans="14:15">
      <c r="N70695" s="185"/>
      <c r="O70695" s="195"/>
    </row>
    <row r="70696" spans="14:15">
      <c r="N70696" s="185"/>
      <c r="O70696" s="195"/>
    </row>
    <row r="70697" spans="14:15">
      <c r="N70697" s="185"/>
      <c r="O70697" s="195"/>
    </row>
    <row r="70698" spans="14:15">
      <c r="N70698" s="185"/>
      <c r="O70698" s="195"/>
    </row>
    <row r="70699" spans="14:15">
      <c r="N70699" s="185"/>
      <c r="O70699" s="195"/>
    </row>
    <row r="70700" spans="14:15">
      <c r="N70700" s="185"/>
      <c r="O70700" s="195"/>
    </row>
    <row r="70701" spans="14:15">
      <c r="N70701" s="185"/>
      <c r="O70701" s="195"/>
    </row>
    <row r="70702" spans="14:15">
      <c r="N70702" s="185"/>
      <c r="O70702" s="195"/>
    </row>
    <row r="70703" spans="14:15">
      <c r="N70703" s="185"/>
      <c r="O70703" s="195"/>
    </row>
    <row r="70704" spans="14:15">
      <c r="N70704" s="185"/>
      <c r="O70704" s="195"/>
    </row>
    <row r="70705" spans="14:15">
      <c r="N70705" s="185"/>
      <c r="O70705" s="195"/>
    </row>
    <row r="70706" spans="14:15">
      <c r="N70706" s="185"/>
      <c r="O70706" s="195"/>
    </row>
    <row r="70707" spans="14:15">
      <c r="N70707" s="185"/>
      <c r="O70707" s="195"/>
    </row>
    <row r="70708" spans="14:15">
      <c r="N70708" s="185"/>
      <c r="O70708" s="195"/>
    </row>
    <row r="70709" spans="14:15">
      <c r="N70709" s="185"/>
      <c r="O70709" s="195"/>
    </row>
    <row r="70710" spans="14:15">
      <c r="N70710" s="185"/>
      <c r="O70710" s="195"/>
    </row>
    <row r="70711" spans="14:15">
      <c r="N70711" s="185"/>
      <c r="O70711" s="195"/>
    </row>
    <row r="70712" spans="14:15">
      <c r="N70712" s="185"/>
      <c r="O70712" s="195"/>
    </row>
    <row r="70713" spans="14:15">
      <c r="N70713" s="185"/>
      <c r="O70713" s="195"/>
    </row>
    <row r="70714" spans="14:15">
      <c r="N70714" s="185"/>
      <c r="O70714" s="195"/>
    </row>
    <row r="70715" spans="14:15">
      <c r="N70715" s="185"/>
      <c r="O70715" s="195"/>
    </row>
    <row r="70716" spans="14:15">
      <c r="N70716" s="185"/>
      <c r="O70716" s="195"/>
    </row>
    <row r="70717" spans="14:15">
      <c r="N70717" s="185"/>
      <c r="O70717" s="195"/>
    </row>
    <row r="70718" spans="14:15">
      <c r="N70718" s="185"/>
      <c r="O70718" s="195"/>
    </row>
    <row r="70719" spans="14:15">
      <c r="N70719" s="185"/>
      <c r="O70719" s="195"/>
    </row>
    <row r="70720" spans="14:15">
      <c r="N70720" s="185"/>
      <c r="O70720" s="195"/>
    </row>
    <row r="70721" spans="14:15">
      <c r="N70721" s="185"/>
      <c r="O70721" s="195"/>
    </row>
    <row r="70722" spans="14:15">
      <c r="N70722" s="185"/>
      <c r="O70722" s="195"/>
    </row>
    <row r="70723" spans="14:15">
      <c r="N70723" s="185"/>
      <c r="O70723" s="195"/>
    </row>
    <row r="70724" spans="14:15">
      <c r="N70724" s="185"/>
      <c r="O70724" s="195"/>
    </row>
    <row r="70725" spans="14:15">
      <c r="N70725" s="185"/>
      <c r="O70725" s="195"/>
    </row>
    <row r="70726" spans="14:15">
      <c r="N70726" s="185"/>
      <c r="O70726" s="195"/>
    </row>
    <row r="70727" spans="14:15">
      <c r="N70727" s="185"/>
      <c r="O70727" s="195"/>
    </row>
    <row r="70728" spans="14:15">
      <c r="N70728" s="185"/>
      <c r="O70728" s="195"/>
    </row>
    <row r="70729" spans="14:15">
      <c r="N70729" s="185"/>
      <c r="O70729" s="195"/>
    </row>
    <row r="70730" spans="14:15">
      <c r="N70730" s="185"/>
      <c r="O70730" s="195"/>
    </row>
    <row r="70731" spans="14:15">
      <c r="N70731" s="185"/>
      <c r="O70731" s="195"/>
    </row>
    <row r="70732" spans="14:15">
      <c r="N70732" s="185"/>
      <c r="O70732" s="195"/>
    </row>
    <row r="70733" spans="14:15">
      <c r="N70733" s="185"/>
      <c r="O70733" s="195"/>
    </row>
    <row r="70734" spans="14:15">
      <c r="N70734" s="185"/>
      <c r="O70734" s="195"/>
    </row>
    <row r="70735" spans="14:15">
      <c r="N70735" s="185"/>
      <c r="O70735" s="195"/>
    </row>
    <row r="70736" spans="14:15">
      <c r="N70736" s="185"/>
      <c r="O70736" s="195"/>
    </row>
    <row r="70737" spans="14:15">
      <c r="N70737" s="185"/>
      <c r="O70737" s="195"/>
    </row>
    <row r="70738" spans="14:15">
      <c r="N70738" s="185"/>
      <c r="O70738" s="195"/>
    </row>
    <row r="70739" spans="14:15">
      <c r="N70739" s="185"/>
      <c r="O70739" s="195"/>
    </row>
    <row r="70740" spans="14:15">
      <c r="N70740" s="185"/>
      <c r="O70740" s="195"/>
    </row>
    <row r="70741" spans="14:15">
      <c r="N70741" s="185"/>
      <c r="O70741" s="195"/>
    </row>
    <row r="70742" spans="14:15">
      <c r="N70742" s="185"/>
      <c r="O70742" s="195"/>
    </row>
    <row r="70743" spans="14:15">
      <c r="N70743" s="185"/>
      <c r="O70743" s="195"/>
    </row>
    <row r="70744" spans="14:15">
      <c r="N70744" s="185"/>
      <c r="O70744" s="195"/>
    </row>
    <row r="70745" spans="14:15">
      <c r="N70745" s="185"/>
      <c r="O70745" s="195"/>
    </row>
    <row r="70746" spans="14:15">
      <c r="N70746" s="185"/>
      <c r="O70746" s="195"/>
    </row>
    <row r="70747" spans="14:15">
      <c r="N70747" s="185"/>
      <c r="O70747" s="195"/>
    </row>
    <row r="70748" spans="14:15">
      <c r="N70748" s="185"/>
      <c r="O70748" s="195"/>
    </row>
    <row r="70749" spans="14:15">
      <c r="N70749" s="185"/>
      <c r="O70749" s="195"/>
    </row>
    <row r="70750" spans="14:15">
      <c r="N70750" s="185"/>
      <c r="O70750" s="195"/>
    </row>
    <row r="70751" spans="14:15">
      <c r="N70751" s="185"/>
      <c r="O70751" s="195"/>
    </row>
    <row r="70752" spans="14:15">
      <c r="N70752" s="185"/>
      <c r="O70752" s="195"/>
    </row>
    <row r="70753" spans="14:15">
      <c r="N70753" s="185"/>
      <c r="O70753" s="195"/>
    </row>
    <row r="70754" spans="14:15">
      <c r="N70754" s="185"/>
      <c r="O70754" s="195"/>
    </row>
    <row r="70755" spans="14:15">
      <c r="N70755" s="185"/>
      <c r="O70755" s="195"/>
    </row>
    <row r="70756" spans="14:15">
      <c r="N70756" s="185"/>
      <c r="O70756" s="195"/>
    </row>
    <row r="70757" spans="14:15">
      <c r="N70757" s="185"/>
      <c r="O70757" s="195"/>
    </row>
    <row r="70758" spans="14:15">
      <c r="N70758" s="185"/>
      <c r="O70758" s="195"/>
    </row>
    <row r="70759" spans="14:15">
      <c r="N70759" s="185"/>
      <c r="O70759" s="195"/>
    </row>
    <row r="70760" spans="14:15">
      <c r="N70760" s="185"/>
      <c r="O70760" s="195"/>
    </row>
    <row r="70761" spans="14:15">
      <c r="N70761" s="185"/>
      <c r="O70761" s="195"/>
    </row>
    <row r="70762" spans="14:15">
      <c r="N70762" s="185"/>
      <c r="O70762" s="195"/>
    </row>
    <row r="70763" spans="14:15">
      <c r="N70763" s="185"/>
      <c r="O70763" s="195"/>
    </row>
    <row r="70764" spans="14:15">
      <c r="N70764" s="185"/>
      <c r="O70764" s="195"/>
    </row>
    <row r="70765" spans="14:15">
      <c r="N70765" s="185"/>
      <c r="O70765" s="195"/>
    </row>
    <row r="70766" spans="14:15">
      <c r="N70766" s="185"/>
      <c r="O70766" s="195"/>
    </row>
    <row r="70767" spans="14:15">
      <c r="N70767" s="185"/>
      <c r="O70767" s="195"/>
    </row>
    <row r="70768" spans="14:15">
      <c r="N70768" s="185"/>
      <c r="O70768" s="195"/>
    </row>
    <row r="70769" spans="14:15">
      <c r="N70769" s="185"/>
      <c r="O70769" s="195"/>
    </row>
    <row r="70770" spans="14:15">
      <c r="N70770" s="185"/>
      <c r="O70770" s="195"/>
    </row>
    <row r="70771" spans="14:15">
      <c r="N70771" s="185"/>
      <c r="O70771" s="195"/>
    </row>
    <row r="70772" spans="14:15">
      <c r="N70772" s="185"/>
      <c r="O70772" s="195"/>
    </row>
    <row r="70773" spans="14:15">
      <c r="N70773" s="185"/>
      <c r="O70773" s="195"/>
    </row>
    <row r="70774" spans="14:15">
      <c r="N70774" s="185"/>
      <c r="O70774" s="195"/>
    </row>
    <row r="70775" spans="14:15">
      <c r="N70775" s="185"/>
      <c r="O70775" s="195"/>
    </row>
    <row r="70776" spans="14:15">
      <c r="N70776" s="185"/>
      <c r="O70776" s="195"/>
    </row>
    <row r="70777" spans="14:15">
      <c r="N70777" s="185"/>
      <c r="O70777" s="195"/>
    </row>
    <row r="70778" spans="14:15">
      <c r="N70778" s="185"/>
      <c r="O70778" s="195"/>
    </row>
    <row r="70779" spans="14:15">
      <c r="N70779" s="185"/>
      <c r="O70779" s="195"/>
    </row>
    <row r="70780" spans="14:15">
      <c r="N70780" s="185"/>
      <c r="O70780" s="195"/>
    </row>
    <row r="70781" spans="14:15">
      <c r="N70781" s="185"/>
      <c r="O70781" s="195"/>
    </row>
    <row r="70782" spans="14:15">
      <c r="N70782" s="185"/>
      <c r="O70782" s="195"/>
    </row>
    <row r="70783" spans="14:15">
      <c r="N70783" s="185"/>
      <c r="O70783" s="195"/>
    </row>
    <row r="70784" spans="14:15">
      <c r="N70784" s="185"/>
      <c r="O70784" s="195"/>
    </row>
    <row r="70785" spans="14:15">
      <c r="N70785" s="185"/>
      <c r="O70785" s="195"/>
    </row>
    <row r="70786" spans="14:15">
      <c r="N70786" s="185"/>
      <c r="O70786" s="195"/>
    </row>
    <row r="70787" spans="14:15">
      <c r="N70787" s="185"/>
      <c r="O70787" s="195"/>
    </row>
    <row r="70788" spans="14:15">
      <c r="N70788" s="185"/>
      <c r="O70788" s="195"/>
    </row>
    <row r="70789" spans="14:15">
      <c r="N70789" s="185"/>
      <c r="O70789" s="195"/>
    </row>
    <row r="70790" spans="14:15">
      <c r="N70790" s="185"/>
      <c r="O70790" s="195"/>
    </row>
    <row r="70791" spans="14:15">
      <c r="N70791" s="185"/>
      <c r="O70791" s="195"/>
    </row>
    <row r="70792" spans="14:15">
      <c r="N70792" s="185"/>
      <c r="O70792" s="195"/>
    </row>
    <row r="70793" spans="14:15">
      <c r="N70793" s="185"/>
      <c r="O70793" s="195"/>
    </row>
    <row r="70794" spans="14:15">
      <c r="N70794" s="185"/>
      <c r="O70794" s="195"/>
    </row>
    <row r="70795" spans="14:15">
      <c r="N70795" s="185"/>
      <c r="O70795" s="195"/>
    </row>
    <row r="70796" spans="14:15">
      <c r="N70796" s="185"/>
      <c r="O70796" s="195"/>
    </row>
    <row r="70797" spans="14:15">
      <c r="N70797" s="185"/>
      <c r="O70797" s="195"/>
    </row>
    <row r="70798" spans="14:15">
      <c r="N70798" s="185"/>
      <c r="O70798" s="195"/>
    </row>
    <row r="70799" spans="14:15">
      <c r="N70799" s="185"/>
      <c r="O70799" s="195"/>
    </row>
    <row r="70800" spans="14:15">
      <c r="N70800" s="185"/>
      <c r="O70800" s="195"/>
    </row>
    <row r="70801" spans="14:15">
      <c r="N70801" s="185"/>
      <c r="O70801" s="195"/>
    </row>
    <row r="70802" spans="14:15">
      <c r="N70802" s="185"/>
      <c r="O70802" s="195"/>
    </row>
    <row r="70803" spans="14:15">
      <c r="N70803" s="185"/>
      <c r="O70803" s="195"/>
    </row>
    <row r="70804" spans="14:15">
      <c r="N70804" s="185"/>
      <c r="O70804" s="195"/>
    </row>
    <row r="70805" spans="14:15">
      <c r="N70805" s="185"/>
      <c r="O70805" s="195"/>
    </row>
    <row r="70806" spans="14:15">
      <c r="N70806" s="185"/>
      <c r="O70806" s="195"/>
    </row>
    <row r="70807" spans="14:15">
      <c r="N70807" s="185"/>
      <c r="O70807" s="195"/>
    </row>
    <row r="70808" spans="14:15">
      <c r="N70808" s="185"/>
      <c r="O70808" s="195"/>
    </row>
    <row r="70809" spans="14:15">
      <c r="N70809" s="185"/>
      <c r="O70809" s="195"/>
    </row>
    <row r="70810" spans="14:15">
      <c r="N70810" s="185"/>
      <c r="O70810" s="195"/>
    </row>
    <row r="70811" spans="14:15">
      <c r="N70811" s="185"/>
      <c r="O70811" s="195"/>
    </row>
    <row r="70812" spans="14:15">
      <c r="N70812" s="185"/>
      <c r="O70812" s="195"/>
    </row>
    <row r="70813" spans="14:15">
      <c r="N70813" s="185"/>
      <c r="O70813" s="195"/>
    </row>
    <row r="70814" spans="14:15">
      <c r="N70814" s="185"/>
      <c r="O70814" s="195"/>
    </row>
    <row r="70815" spans="14:15">
      <c r="N70815" s="185"/>
      <c r="O70815" s="195"/>
    </row>
    <row r="70816" spans="14:15">
      <c r="N70816" s="185"/>
      <c r="O70816" s="195"/>
    </row>
    <row r="70817" spans="14:15">
      <c r="N70817" s="185"/>
      <c r="O70817" s="195"/>
    </row>
    <row r="70818" spans="14:15">
      <c r="N70818" s="185"/>
      <c r="O70818" s="195"/>
    </row>
    <row r="70819" spans="14:15">
      <c r="N70819" s="185"/>
      <c r="O70819" s="195"/>
    </row>
    <row r="70820" spans="14:15">
      <c r="N70820" s="185"/>
      <c r="O70820" s="195"/>
    </row>
    <row r="70821" spans="14:15">
      <c r="N70821" s="185"/>
      <c r="O70821" s="195"/>
    </row>
    <row r="70822" spans="14:15">
      <c r="N70822" s="185"/>
      <c r="O70822" s="195"/>
    </row>
    <row r="70823" spans="14:15">
      <c r="N70823" s="185"/>
      <c r="O70823" s="195"/>
    </row>
    <row r="70824" spans="14:15">
      <c r="N70824" s="185"/>
      <c r="O70824" s="195"/>
    </row>
    <row r="70825" spans="14:15">
      <c r="N70825" s="185"/>
      <c r="O70825" s="195"/>
    </row>
    <row r="70826" spans="14:15">
      <c r="N70826" s="185"/>
      <c r="O70826" s="195"/>
    </row>
    <row r="70827" spans="14:15">
      <c r="N70827" s="185"/>
      <c r="O70827" s="195"/>
    </row>
    <row r="70828" spans="14:15">
      <c r="N70828" s="185"/>
      <c r="O70828" s="195"/>
    </row>
    <row r="70829" spans="14:15">
      <c r="N70829" s="185"/>
      <c r="O70829" s="195"/>
    </row>
    <row r="70830" spans="14:15">
      <c r="N70830" s="185"/>
      <c r="O70830" s="195"/>
    </row>
    <row r="70831" spans="14:15">
      <c r="N70831" s="185"/>
      <c r="O70831" s="195"/>
    </row>
    <row r="70832" spans="14:15">
      <c r="N70832" s="185"/>
      <c r="O70832" s="195"/>
    </row>
    <row r="70833" spans="14:15">
      <c r="N70833" s="185"/>
      <c r="O70833" s="195"/>
    </row>
    <row r="70834" spans="14:15">
      <c r="N70834" s="185"/>
      <c r="O70834" s="195"/>
    </row>
    <row r="70835" spans="14:15">
      <c r="N70835" s="185"/>
      <c r="O70835" s="195"/>
    </row>
    <row r="70836" spans="14:15">
      <c r="N70836" s="185"/>
      <c r="O70836" s="195"/>
    </row>
    <row r="70837" spans="14:15">
      <c r="N70837" s="185"/>
      <c r="O70837" s="195"/>
    </row>
    <row r="70838" spans="14:15">
      <c r="N70838" s="185"/>
      <c r="O70838" s="195"/>
    </row>
    <row r="70839" spans="14:15">
      <c r="N70839" s="185"/>
      <c r="O70839" s="195"/>
    </row>
    <row r="70840" spans="14:15">
      <c r="N70840" s="185"/>
      <c r="O70840" s="195"/>
    </row>
    <row r="70841" spans="14:15">
      <c r="N70841" s="185"/>
      <c r="O70841" s="195"/>
    </row>
    <row r="70842" spans="14:15">
      <c r="N70842" s="185"/>
      <c r="O70842" s="195"/>
    </row>
    <row r="70843" spans="14:15">
      <c r="N70843" s="185"/>
      <c r="O70843" s="195"/>
    </row>
    <row r="70844" spans="14:15">
      <c r="N70844" s="185"/>
      <c r="O70844" s="195"/>
    </row>
    <row r="70845" spans="14:15">
      <c r="N70845" s="185"/>
      <c r="O70845" s="195"/>
    </row>
    <row r="70846" spans="14:15">
      <c r="N70846" s="185"/>
      <c r="O70846" s="195"/>
    </row>
    <row r="70847" spans="14:15">
      <c r="N70847" s="185"/>
      <c r="O70847" s="195"/>
    </row>
    <row r="70848" spans="14:15">
      <c r="N70848" s="185"/>
      <c r="O70848" s="195"/>
    </row>
    <row r="70849" spans="14:15">
      <c r="N70849" s="185"/>
      <c r="O70849" s="195"/>
    </row>
    <row r="70850" spans="14:15">
      <c r="N70850" s="185"/>
      <c r="O70850" s="195"/>
    </row>
    <row r="70851" spans="14:15">
      <c r="N70851" s="185"/>
      <c r="O70851" s="195"/>
    </row>
    <row r="70852" spans="14:15">
      <c r="N70852" s="185"/>
      <c r="O70852" s="195"/>
    </row>
    <row r="70853" spans="14:15">
      <c r="N70853" s="185"/>
      <c r="O70853" s="195"/>
    </row>
    <row r="70854" spans="14:15">
      <c r="N70854" s="185"/>
      <c r="O70854" s="195"/>
    </row>
    <row r="70855" spans="14:15">
      <c r="N70855" s="185"/>
      <c r="O70855" s="195"/>
    </row>
    <row r="70856" spans="14:15">
      <c r="N70856" s="185"/>
      <c r="O70856" s="195"/>
    </row>
    <row r="70857" spans="14:15">
      <c r="N70857" s="185"/>
      <c r="O70857" s="195"/>
    </row>
    <row r="70858" spans="14:15">
      <c r="N70858" s="185"/>
      <c r="O70858" s="195"/>
    </row>
    <row r="70859" spans="14:15">
      <c r="N70859" s="185"/>
      <c r="O70859" s="195"/>
    </row>
    <row r="70860" spans="14:15">
      <c r="N70860" s="185"/>
      <c r="O70860" s="195"/>
    </row>
    <row r="70861" spans="14:15">
      <c r="N70861" s="185"/>
      <c r="O70861" s="195"/>
    </row>
    <row r="70862" spans="14:15">
      <c r="N70862" s="185"/>
      <c r="O70862" s="195"/>
    </row>
    <row r="70863" spans="14:15">
      <c r="N70863" s="185"/>
      <c r="O70863" s="195"/>
    </row>
    <row r="70864" spans="14:15">
      <c r="N70864" s="185"/>
      <c r="O70864" s="195"/>
    </row>
    <row r="70865" spans="14:15">
      <c r="N70865" s="185"/>
      <c r="O70865" s="195"/>
    </row>
    <row r="70866" spans="14:15">
      <c r="N70866" s="185"/>
      <c r="O70866" s="195"/>
    </row>
    <row r="70867" spans="14:15">
      <c r="N70867" s="185"/>
      <c r="O70867" s="195"/>
    </row>
    <row r="70868" spans="14:15">
      <c r="N70868" s="185"/>
      <c r="O70868" s="195"/>
    </row>
    <row r="70869" spans="14:15">
      <c r="N70869" s="185"/>
      <c r="O70869" s="195"/>
    </row>
    <row r="70870" spans="14:15">
      <c r="N70870" s="185"/>
      <c r="O70870" s="195"/>
    </row>
    <row r="70871" spans="14:15">
      <c r="N70871" s="185"/>
      <c r="O70871" s="195"/>
    </row>
    <row r="70872" spans="14:15">
      <c r="N70872" s="185"/>
      <c r="O70872" s="195"/>
    </row>
    <row r="70873" spans="14:15">
      <c r="N70873" s="185"/>
      <c r="O70873" s="195"/>
    </row>
    <row r="70874" spans="14:15">
      <c r="N70874" s="185"/>
      <c r="O70874" s="195"/>
    </row>
    <row r="70875" spans="14:15">
      <c r="N70875" s="185"/>
      <c r="O70875" s="195"/>
    </row>
    <row r="70876" spans="14:15">
      <c r="N70876" s="185"/>
      <c r="O70876" s="195"/>
    </row>
    <row r="70877" spans="14:15">
      <c r="N70877" s="185"/>
      <c r="O70877" s="195"/>
    </row>
    <row r="70878" spans="14:15">
      <c r="N70878" s="185"/>
      <c r="O70878" s="195"/>
    </row>
    <row r="70879" spans="14:15">
      <c r="N70879" s="185"/>
      <c r="O70879" s="195"/>
    </row>
    <row r="70880" spans="14:15">
      <c r="N70880" s="185"/>
      <c r="O70880" s="195"/>
    </row>
    <row r="70881" spans="14:15">
      <c r="N70881" s="185"/>
      <c r="O70881" s="195"/>
    </row>
    <row r="70882" spans="14:15">
      <c r="N70882" s="185"/>
      <c r="O70882" s="195"/>
    </row>
    <row r="70883" spans="14:15">
      <c r="N70883" s="185"/>
      <c r="O70883" s="195"/>
    </row>
    <row r="70884" spans="14:15">
      <c r="N70884" s="185"/>
      <c r="O70884" s="195"/>
    </row>
    <row r="70885" spans="14:15">
      <c r="N70885" s="185"/>
      <c r="O70885" s="195"/>
    </row>
    <row r="70886" spans="14:15">
      <c r="N70886" s="185"/>
      <c r="O70886" s="195"/>
    </row>
    <row r="70887" spans="14:15">
      <c r="N70887" s="185"/>
      <c r="O70887" s="195"/>
    </row>
    <row r="70888" spans="14:15">
      <c r="N70888" s="185"/>
      <c r="O70888" s="195"/>
    </row>
    <row r="70889" spans="14:15">
      <c r="N70889" s="185"/>
      <c r="O70889" s="195"/>
    </row>
    <row r="70890" spans="14:15">
      <c r="N70890" s="185"/>
      <c r="O70890" s="195"/>
    </row>
    <row r="70891" spans="14:15">
      <c r="N70891" s="185"/>
      <c r="O70891" s="195"/>
    </row>
    <row r="70892" spans="14:15">
      <c r="N70892" s="185"/>
      <c r="O70892" s="195"/>
    </row>
    <row r="70893" spans="14:15">
      <c r="N70893" s="185"/>
      <c r="O70893" s="195"/>
    </row>
    <row r="70894" spans="14:15">
      <c r="N70894" s="185"/>
      <c r="O70894" s="195"/>
    </row>
    <row r="70895" spans="14:15">
      <c r="N70895" s="185"/>
      <c r="O70895" s="195"/>
    </row>
    <row r="70896" spans="14:15">
      <c r="N70896" s="185"/>
      <c r="O70896" s="195"/>
    </row>
    <row r="70897" spans="14:15">
      <c r="N70897" s="185"/>
      <c r="O70897" s="195"/>
    </row>
    <row r="70898" spans="14:15">
      <c r="N70898" s="185"/>
      <c r="O70898" s="195"/>
    </row>
    <row r="70899" spans="14:15">
      <c r="N70899" s="185"/>
      <c r="O70899" s="195"/>
    </row>
    <row r="70900" spans="14:15">
      <c r="N70900" s="185"/>
      <c r="O70900" s="195"/>
    </row>
    <row r="70901" spans="14:15">
      <c r="N70901" s="185"/>
      <c r="O70901" s="195"/>
    </row>
    <row r="70902" spans="14:15">
      <c r="N70902" s="185"/>
      <c r="O70902" s="195"/>
    </row>
    <row r="70903" spans="14:15">
      <c r="N70903" s="185"/>
      <c r="O70903" s="195"/>
    </row>
    <row r="70904" spans="14:15">
      <c r="N70904" s="185"/>
      <c r="O70904" s="195"/>
    </row>
    <row r="70905" spans="14:15">
      <c r="N70905" s="185"/>
      <c r="O70905" s="195"/>
    </row>
    <row r="70906" spans="14:15">
      <c r="N70906" s="185"/>
      <c r="O70906" s="195"/>
    </row>
    <row r="70907" spans="14:15">
      <c r="N70907" s="185"/>
      <c r="O70907" s="195"/>
    </row>
    <row r="70908" spans="14:15">
      <c r="N70908" s="185"/>
      <c r="O70908" s="195"/>
    </row>
    <row r="70909" spans="14:15">
      <c r="N70909" s="185"/>
      <c r="O70909" s="195"/>
    </row>
    <row r="70910" spans="14:15">
      <c r="N70910" s="185"/>
      <c r="O70910" s="195"/>
    </row>
    <row r="70911" spans="14:15">
      <c r="N70911" s="185"/>
      <c r="O70911" s="195"/>
    </row>
    <row r="70912" spans="14:15">
      <c r="N70912" s="185"/>
      <c r="O70912" s="195"/>
    </row>
    <row r="70913" spans="14:15">
      <c r="N70913" s="185"/>
      <c r="O70913" s="195"/>
    </row>
    <row r="70914" spans="14:15">
      <c r="N70914" s="185"/>
      <c r="O70914" s="195"/>
    </row>
    <row r="70915" spans="14:15">
      <c r="N70915" s="185"/>
      <c r="O70915" s="195"/>
    </row>
    <row r="70916" spans="14:15">
      <c r="N70916" s="185"/>
      <c r="O70916" s="195"/>
    </row>
    <row r="70917" spans="14:15">
      <c r="N70917" s="185"/>
      <c r="O70917" s="195"/>
    </row>
    <row r="70918" spans="14:15">
      <c r="N70918" s="185"/>
      <c r="O70918" s="195"/>
    </row>
    <row r="70919" spans="14:15">
      <c r="N70919" s="185"/>
      <c r="O70919" s="195"/>
    </row>
    <row r="70920" spans="14:15">
      <c r="N70920" s="185"/>
      <c r="O70920" s="195"/>
    </row>
    <row r="70921" spans="14:15">
      <c r="N70921" s="185"/>
      <c r="O70921" s="195"/>
    </row>
    <row r="70922" spans="14:15">
      <c r="N70922" s="185"/>
      <c r="O70922" s="195"/>
    </row>
    <row r="70923" spans="14:15">
      <c r="N70923" s="185"/>
      <c r="O70923" s="195"/>
    </row>
    <row r="70924" spans="14:15">
      <c r="N70924" s="185"/>
      <c r="O70924" s="195"/>
    </row>
    <row r="70925" spans="14:15">
      <c r="N70925" s="185"/>
      <c r="O70925" s="195"/>
    </row>
    <row r="70926" spans="14:15">
      <c r="N70926" s="185"/>
      <c r="O70926" s="195"/>
    </row>
    <row r="70927" spans="14:15">
      <c r="N70927" s="185"/>
      <c r="O70927" s="195"/>
    </row>
    <row r="70928" spans="14:15">
      <c r="N70928" s="185"/>
      <c r="O70928" s="195"/>
    </row>
    <row r="70929" spans="14:15">
      <c r="N70929" s="185"/>
      <c r="O70929" s="195"/>
    </row>
    <row r="70930" spans="14:15">
      <c r="N70930" s="185"/>
      <c r="O70930" s="195"/>
    </row>
    <row r="70931" spans="14:15">
      <c r="N70931" s="185"/>
      <c r="O70931" s="195"/>
    </row>
    <row r="70932" spans="14:15">
      <c r="N70932" s="185"/>
      <c r="O70932" s="195"/>
    </row>
    <row r="70933" spans="14:15">
      <c r="N70933" s="185"/>
      <c r="O70933" s="195"/>
    </row>
    <row r="70934" spans="14:15">
      <c r="N70934" s="185"/>
      <c r="O70934" s="195"/>
    </row>
    <row r="70935" spans="14:15">
      <c r="N70935" s="185"/>
      <c r="O70935" s="195"/>
    </row>
    <row r="70936" spans="14:15">
      <c r="N70936" s="185"/>
      <c r="O70936" s="195"/>
    </row>
    <row r="70937" spans="14:15">
      <c r="N70937" s="185"/>
      <c r="O70937" s="195"/>
    </row>
    <row r="70938" spans="14:15">
      <c r="N70938" s="185"/>
      <c r="O70938" s="195"/>
    </row>
    <row r="70939" spans="14:15">
      <c r="N70939" s="185"/>
      <c r="O70939" s="195"/>
    </row>
    <row r="70940" spans="14:15">
      <c r="N70940" s="185"/>
      <c r="O70940" s="195"/>
    </row>
    <row r="70941" spans="14:15">
      <c r="N70941" s="185"/>
      <c r="O70941" s="195"/>
    </row>
    <row r="70942" spans="14:15">
      <c r="N70942" s="185"/>
      <c r="O70942" s="195"/>
    </row>
    <row r="70943" spans="14:15">
      <c r="N70943" s="185"/>
      <c r="O70943" s="195"/>
    </row>
    <row r="70944" spans="14:15">
      <c r="N70944" s="185"/>
      <c r="O70944" s="195"/>
    </row>
    <row r="70945" spans="14:15">
      <c r="N70945" s="185"/>
      <c r="O70945" s="195"/>
    </row>
    <row r="70946" spans="14:15">
      <c r="N70946" s="185"/>
      <c r="O70946" s="195"/>
    </row>
    <row r="70947" spans="14:15">
      <c r="N70947" s="185"/>
      <c r="O70947" s="195"/>
    </row>
    <row r="70948" spans="14:15">
      <c r="N70948" s="185"/>
      <c r="O70948" s="195"/>
    </row>
    <row r="70949" spans="14:15">
      <c r="N70949" s="185"/>
      <c r="O70949" s="195"/>
    </row>
    <row r="70950" spans="14:15">
      <c r="N70950" s="185"/>
      <c r="O70950" s="195"/>
    </row>
    <row r="70951" spans="14:15">
      <c r="N70951" s="185"/>
      <c r="O70951" s="195"/>
    </row>
    <row r="70952" spans="14:15">
      <c r="N70952" s="185"/>
      <c r="O70952" s="195"/>
    </row>
    <row r="70953" spans="14:15">
      <c r="N70953" s="185"/>
      <c r="O70953" s="195"/>
    </row>
    <row r="70954" spans="14:15">
      <c r="N70954" s="185"/>
      <c r="O70954" s="195"/>
    </row>
    <row r="70955" spans="14:15">
      <c r="N70955" s="185"/>
      <c r="O70955" s="195"/>
    </row>
    <row r="70956" spans="14:15">
      <c r="N70956" s="185"/>
      <c r="O70956" s="195"/>
    </row>
    <row r="70957" spans="14:15">
      <c r="N70957" s="185"/>
      <c r="O70957" s="195"/>
    </row>
    <row r="70958" spans="14:15">
      <c r="N70958" s="185"/>
      <c r="O70958" s="195"/>
    </row>
    <row r="70959" spans="14:15">
      <c r="N70959" s="185"/>
      <c r="O70959" s="195"/>
    </row>
    <row r="70960" spans="14:15">
      <c r="N70960" s="185"/>
      <c r="O70960" s="195"/>
    </row>
    <row r="70961" spans="14:15">
      <c r="N70961" s="185"/>
      <c r="O70961" s="195"/>
    </row>
    <row r="70962" spans="14:15">
      <c r="N70962" s="185"/>
      <c r="O70962" s="195"/>
    </row>
    <row r="70963" spans="14:15">
      <c r="N70963" s="185"/>
      <c r="O70963" s="195"/>
    </row>
    <row r="70964" spans="14:15">
      <c r="N70964" s="185"/>
      <c r="O70964" s="195"/>
    </row>
    <row r="70965" spans="14:15">
      <c r="N70965" s="185"/>
      <c r="O70965" s="195"/>
    </row>
    <row r="70966" spans="14:15">
      <c r="N70966" s="185"/>
      <c r="O70966" s="195"/>
    </row>
    <row r="70967" spans="14:15">
      <c r="N70967" s="185"/>
      <c r="O70967" s="195"/>
    </row>
    <row r="70968" spans="14:15">
      <c r="N70968" s="185"/>
      <c r="O70968" s="195"/>
    </row>
    <row r="70969" spans="14:15">
      <c r="N70969" s="185"/>
      <c r="O70969" s="195"/>
    </row>
    <row r="70970" spans="14:15">
      <c r="N70970" s="185"/>
      <c r="O70970" s="195"/>
    </row>
    <row r="70971" spans="14:15">
      <c r="N70971" s="185"/>
      <c r="O70971" s="195"/>
    </row>
    <row r="70972" spans="14:15">
      <c r="N70972" s="185"/>
      <c r="O70972" s="195"/>
    </row>
    <row r="70973" spans="14:15">
      <c r="N70973" s="185"/>
      <c r="O70973" s="195"/>
    </row>
    <row r="70974" spans="14:15">
      <c r="N70974" s="185"/>
      <c r="O70974" s="195"/>
    </row>
    <row r="70975" spans="14:15">
      <c r="N70975" s="185"/>
      <c r="O70975" s="195"/>
    </row>
    <row r="70976" spans="14:15">
      <c r="N70976" s="185"/>
      <c r="O70976" s="195"/>
    </row>
    <row r="70977" spans="14:15">
      <c r="N70977" s="185"/>
      <c r="O70977" s="195"/>
    </row>
    <row r="70978" spans="14:15">
      <c r="N70978" s="185"/>
      <c r="O70978" s="195"/>
    </row>
    <row r="70979" spans="14:15">
      <c r="N70979" s="185"/>
      <c r="O70979" s="195"/>
    </row>
    <row r="70980" spans="14:15">
      <c r="N70980" s="185"/>
      <c r="O70980" s="195"/>
    </row>
    <row r="70981" spans="14:15">
      <c r="N70981" s="185"/>
      <c r="O70981" s="195"/>
    </row>
    <row r="70982" spans="14:15">
      <c r="N70982" s="185"/>
      <c r="O70982" s="195"/>
    </row>
    <row r="70983" spans="14:15">
      <c r="N70983" s="185"/>
      <c r="O70983" s="195"/>
    </row>
    <row r="70984" spans="14:15">
      <c r="N70984" s="185"/>
      <c r="O70984" s="195"/>
    </row>
    <row r="70985" spans="14:15">
      <c r="N70985" s="185"/>
      <c r="O70985" s="195"/>
    </row>
    <row r="70986" spans="14:15">
      <c r="N70986" s="185"/>
      <c r="O70986" s="195"/>
    </row>
    <row r="70987" spans="14:15">
      <c r="N70987" s="185"/>
      <c r="O70987" s="195"/>
    </row>
    <row r="70988" spans="14:15">
      <c r="N70988" s="185"/>
      <c r="O70988" s="195"/>
    </row>
    <row r="70989" spans="14:15">
      <c r="N70989" s="185"/>
      <c r="O70989" s="195"/>
    </row>
    <row r="70990" spans="14:15">
      <c r="N70990" s="185"/>
      <c r="O70990" s="195"/>
    </row>
    <row r="70991" spans="14:15">
      <c r="N70991" s="185"/>
      <c r="O70991" s="195"/>
    </row>
    <row r="70992" spans="14:15">
      <c r="N70992" s="185"/>
      <c r="O70992" s="195"/>
    </row>
    <row r="70993" spans="14:15">
      <c r="N70993" s="185"/>
      <c r="O70993" s="195"/>
    </row>
    <row r="70994" spans="14:15">
      <c r="N70994" s="185"/>
      <c r="O70994" s="195"/>
    </row>
    <row r="70995" spans="14:15">
      <c r="N70995" s="185"/>
      <c r="O70995" s="195"/>
    </row>
    <row r="70996" spans="14:15">
      <c r="N70996" s="185"/>
      <c r="O70996" s="195"/>
    </row>
    <row r="70997" spans="14:15">
      <c r="N70997" s="185"/>
      <c r="O70997" s="195"/>
    </row>
    <row r="70998" spans="14:15">
      <c r="N70998" s="185"/>
      <c r="O70998" s="195"/>
    </row>
    <row r="70999" spans="14:15">
      <c r="N70999" s="185"/>
      <c r="O70999" s="195"/>
    </row>
    <row r="71000" spans="14:15">
      <c r="N71000" s="185"/>
      <c r="O71000" s="195"/>
    </row>
    <row r="71001" spans="14:15">
      <c r="N71001" s="185"/>
      <c r="O71001" s="195"/>
    </row>
    <row r="71002" spans="14:15">
      <c r="N71002" s="185"/>
      <c r="O71002" s="195"/>
    </row>
    <row r="71003" spans="14:15">
      <c r="N71003" s="185"/>
      <c r="O71003" s="195"/>
    </row>
    <row r="71004" spans="14:15">
      <c r="N71004" s="185"/>
      <c r="O71004" s="195"/>
    </row>
    <row r="71005" spans="14:15">
      <c r="N71005" s="185"/>
      <c r="O71005" s="195"/>
    </row>
    <row r="71006" spans="14:15">
      <c r="N71006" s="185"/>
      <c r="O71006" s="195"/>
    </row>
    <row r="71007" spans="14:15">
      <c r="N71007" s="185"/>
      <c r="O71007" s="195"/>
    </row>
    <row r="71008" spans="14:15">
      <c r="N71008" s="185"/>
      <c r="O71008" s="195"/>
    </row>
    <row r="71009" spans="14:15">
      <c r="N71009" s="185"/>
      <c r="O71009" s="195"/>
    </row>
    <row r="71010" spans="14:15">
      <c r="N71010" s="185"/>
      <c r="O71010" s="195"/>
    </row>
    <row r="71011" spans="14:15">
      <c r="N71011" s="185"/>
      <c r="O71011" s="195"/>
    </row>
    <row r="71012" spans="14:15">
      <c r="N71012" s="185"/>
      <c r="O71012" s="195"/>
    </row>
    <row r="71013" spans="14:15">
      <c r="N71013" s="185"/>
      <c r="O71013" s="195"/>
    </row>
    <row r="71014" spans="14:15">
      <c r="N71014" s="185"/>
      <c r="O71014" s="195"/>
    </row>
    <row r="71015" spans="14:15">
      <c r="N71015" s="185"/>
      <c r="O71015" s="195"/>
    </row>
    <row r="71016" spans="14:15">
      <c r="N71016" s="185"/>
      <c r="O71016" s="195"/>
    </row>
    <row r="71017" spans="14:15">
      <c r="N71017" s="185"/>
      <c r="O71017" s="195"/>
    </row>
    <row r="71018" spans="14:15">
      <c r="N71018" s="185"/>
      <c r="O71018" s="195"/>
    </row>
    <row r="71019" spans="14:15">
      <c r="N71019" s="185"/>
      <c r="O71019" s="195"/>
    </row>
    <row r="71020" spans="14:15">
      <c r="N71020" s="185"/>
      <c r="O71020" s="195"/>
    </row>
    <row r="71021" spans="14:15">
      <c r="N71021" s="185"/>
      <c r="O71021" s="195"/>
    </row>
    <row r="71022" spans="14:15">
      <c r="N71022" s="185"/>
      <c r="O71022" s="195"/>
    </row>
    <row r="71023" spans="14:15">
      <c r="N71023" s="185"/>
      <c r="O71023" s="195"/>
    </row>
    <row r="71024" spans="14:15">
      <c r="N71024" s="185"/>
      <c r="O71024" s="195"/>
    </row>
    <row r="71025" spans="14:15">
      <c r="N71025" s="185"/>
      <c r="O71025" s="195"/>
    </row>
    <row r="71026" spans="14:15">
      <c r="N71026" s="185"/>
      <c r="O71026" s="195"/>
    </row>
    <row r="71027" spans="14:15">
      <c r="N71027" s="185"/>
      <c r="O71027" s="195"/>
    </row>
    <row r="71028" spans="14:15">
      <c r="N71028" s="185"/>
      <c r="O71028" s="195"/>
    </row>
    <row r="71029" spans="14:15">
      <c r="N71029" s="185"/>
      <c r="O71029" s="195"/>
    </row>
    <row r="71030" spans="14:15">
      <c r="N71030" s="185"/>
      <c r="O71030" s="195"/>
    </row>
    <row r="71031" spans="14:15">
      <c r="N71031" s="185"/>
      <c r="O71031" s="195"/>
    </row>
    <row r="71032" spans="14:15">
      <c r="N71032" s="185"/>
      <c r="O71032" s="195"/>
    </row>
    <row r="71033" spans="14:15">
      <c r="N71033" s="185"/>
      <c r="O71033" s="195"/>
    </row>
    <row r="71034" spans="14:15">
      <c r="N71034" s="185"/>
      <c r="O71034" s="195"/>
    </row>
    <row r="71035" spans="14:15">
      <c r="N71035" s="185"/>
      <c r="O71035" s="195"/>
    </row>
    <row r="71036" spans="14:15">
      <c r="N71036" s="185"/>
      <c r="O71036" s="195"/>
    </row>
    <row r="71037" spans="14:15">
      <c r="N71037" s="185"/>
      <c r="O71037" s="195"/>
    </row>
    <row r="71038" spans="14:15">
      <c r="N71038" s="185"/>
      <c r="O71038" s="195"/>
    </row>
    <row r="71039" spans="14:15">
      <c r="N71039" s="185"/>
      <c r="O71039" s="195"/>
    </row>
    <row r="71040" spans="14:15">
      <c r="N71040" s="185"/>
      <c r="O71040" s="195"/>
    </row>
    <row r="71041" spans="14:15">
      <c r="N71041" s="185"/>
      <c r="O71041" s="195"/>
    </row>
    <row r="71042" spans="14:15">
      <c r="N71042" s="185"/>
      <c r="O71042" s="195"/>
    </row>
    <row r="71043" spans="14:15">
      <c r="N71043" s="185"/>
      <c r="O71043" s="195"/>
    </row>
    <row r="71044" spans="14:15">
      <c r="N71044" s="185"/>
      <c r="O71044" s="195"/>
    </row>
    <row r="71045" spans="14:15">
      <c r="N71045" s="185"/>
      <c r="O71045" s="195"/>
    </row>
    <row r="71046" spans="14:15">
      <c r="N71046" s="185"/>
      <c r="O71046" s="195"/>
    </row>
    <row r="71047" spans="14:15">
      <c r="N71047" s="185"/>
      <c r="O71047" s="195"/>
    </row>
    <row r="71048" spans="14:15">
      <c r="N71048" s="185"/>
      <c r="O71048" s="195"/>
    </row>
    <row r="71049" spans="14:15">
      <c r="N71049" s="185"/>
      <c r="O71049" s="195"/>
    </row>
    <row r="71050" spans="14:15">
      <c r="N71050" s="185"/>
      <c r="O71050" s="195"/>
    </row>
    <row r="71051" spans="14:15">
      <c r="N71051" s="185"/>
      <c r="O71051" s="195"/>
    </row>
    <row r="71052" spans="14:15">
      <c r="N71052" s="185"/>
      <c r="O71052" s="195"/>
    </row>
    <row r="71053" spans="14:15">
      <c r="N71053" s="185"/>
      <c r="O71053" s="195"/>
    </row>
    <row r="71054" spans="14:15">
      <c r="N71054" s="185"/>
      <c r="O71054" s="195"/>
    </row>
    <row r="71055" spans="14:15">
      <c r="N71055" s="185"/>
      <c r="O71055" s="195"/>
    </row>
    <row r="71056" spans="14:15">
      <c r="N71056" s="185"/>
      <c r="O71056" s="195"/>
    </row>
    <row r="71057" spans="14:15">
      <c r="N71057" s="185"/>
      <c r="O71057" s="195"/>
    </row>
    <row r="71058" spans="14:15">
      <c r="N71058" s="185"/>
      <c r="O71058" s="195"/>
    </row>
    <row r="71059" spans="14:15">
      <c r="N71059" s="185"/>
      <c r="O71059" s="195"/>
    </row>
    <row r="71060" spans="14:15">
      <c r="N71060" s="185"/>
      <c r="O71060" s="195"/>
    </row>
    <row r="71061" spans="14:15">
      <c r="N71061" s="185"/>
      <c r="O71061" s="195"/>
    </row>
    <row r="71062" spans="14:15">
      <c r="N71062" s="185"/>
      <c r="O71062" s="195"/>
    </row>
    <row r="71063" spans="14:15">
      <c r="N71063" s="185"/>
      <c r="O71063" s="195"/>
    </row>
    <row r="71064" spans="14:15">
      <c r="N71064" s="185"/>
      <c r="O71064" s="195"/>
    </row>
    <row r="71065" spans="14:15">
      <c r="N71065" s="185"/>
      <c r="O71065" s="195"/>
    </row>
    <row r="71066" spans="14:15">
      <c r="N71066" s="185"/>
      <c r="O71066" s="195"/>
    </row>
    <row r="71067" spans="14:15">
      <c r="N71067" s="185"/>
      <c r="O71067" s="195"/>
    </row>
    <row r="71068" spans="14:15">
      <c r="N71068" s="185"/>
      <c r="O71068" s="195"/>
    </row>
    <row r="71069" spans="14:15">
      <c r="N71069" s="185"/>
      <c r="O71069" s="195"/>
    </row>
    <row r="71070" spans="14:15">
      <c r="N71070" s="185"/>
      <c r="O71070" s="195"/>
    </row>
    <row r="71071" spans="14:15">
      <c r="N71071" s="185"/>
      <c r="O71071" s="195"/>
    </row>
    <row r="71072" spans="14:15">
      <c r="N71072" s="185"/>
      <c r="O71072" s="195"/>
    </row>
    <row r="71073" spans="14:15">
      <c r="N71073" s="185"/>
      <c r="O71073" s="195"/>
    </row>
    <row r="71074" spans="14:15">
      <c r="N71074" s="185"/>
      <c r="O71074" s="195"/>
    </row>
    <row r="71075" spans="14:15">
      <c r="N71075" s="185"/>
      <c r="O71075" s="195"/>
    </row>
    <row r="71076" spans="14:15">
      <c r="N71076" s="185"/>
      <c r="O71076" s="195"/>
    </row>
    <row r="71077" spans="14:15">
      <c r="N71077" s="185"/>
      <c r="O71077" s="195"/>
    </row>
    <row r="71078" spans="14:15">
      <c r="N71078" s="185"/>
      <c r="O71078" s="195"/>
    </row>
    <row r="71079" spans="14:15">
      <c r="N71079" s="185"/>
      <c r="O71079" s="195"/>
    </row>
    <row r="71080" spans="14:15">
      <c r="N71080" s="185"/>
      <c r="O71080" s="195"/>
    </row>
    <row r="71081" spans="14:15">
      <c r="N71081" s="185"/>
      <c r="O71081" s="195"/>
    </row>
    <row r="71082" spans="14:15">
      <c r="N71082" s="185"/>
      <c r="O71082" s="195"/>
    </row>
    <row r="71083" spans="14:15">
      <c r="N71083" s="185"/>
      <c r="O71083" s="195"/>
    </row>
    <row r="71084" spans="14:15">
      <c r="N71084" s="185"/>
      <c r="O71084" s="195"/>
    </row>
    <row r="71085" spans="14:15">
      <c r="N71085" s="185"/>
      <c r="O71085" s="195"/>
    </row>
    <row r="71086" spans="14:15">
      <c r="N71086" s="185"/>
      <c r="O71086" s="195"/>
    </row>
    <row r="71087" spans="14:15">
      <c r="N71087" s="185"/>
      <c r="O71087" s="195"/>
    </row>
    <row r="71088" spans="14:15">
      <c r="N71088" s="185"/>
      <c r="O71088" s="195"/>
    </row>
    <row r="71089" spans="14:15">
      <c r="N71089" s="185"/>
      <c r="O71089" s="195"/>
    </row>
    <row r="71090" spans="14:15">
      <c r="N71090" s="185"/>
      <c r="O71090" s="195"/>
    </row>
    <row r="71091" spans="14:15">
      <c r="N71091" s="185"/>
      <c r="O71091" s="195"/>
    </row>
    <row r="71092" spans="14:15">
      <c r="N71092" s="185"/>
      <c r="O71092" s="195"/>
    </row>
    <row r="71093" spans="14:15">
      <c r="N71093" s="185"/>
      <c r="O71093" s="195"/>
    </row>
    <row r="71094" spans="14:15">
      <c r="N71094" s="185"/>
      <c r="O71094" s="195"/>
    </row>
    <row r="71095" spans="14:15">
      <c r="N71095" s="185"/>
      <c r="O71095" s="195"/>
    </row>
    <row r="71096" spans="14:15">
      <c r="N71096" s="185"/>
      <c r="O71096" s="195"/>
    </row>
    <row r="71097" spans="14:15">
      <c r="N71097" s="185"/>
      <c r="O71097" s="195"/>
    </row>
    <row r="71098" spans="14:15">
      <c r="N71098" s="185"/>
      <c r="O71098" s="195"/>
    </row>
    <row r="71099" spans="14:15">
      <c r="N71099" s="185"/>
      <c r="O71099" s="195"/>
    </row>
    <row r="71100" spans="14:15">
      <c r="N71100" s="185"/>
      <c r="O71100" s="195"/>
    </row>
    <row r="71101" spans="14:15">
      <c r="N71101" s="185"/>
      <c r="O71101" s="195"/>
    </row>
    <row r="71102" spans="14:15">
      <c r="N71102" s="185"/>
      <c r="O71102" s="195"/>
    </row>
    <row r="71103" spans="14:15">
      <c r="N71103" s="185"/>
      <c r="O71103" s="195"/>
    </row>
    <row r="71104" spans="14:15">
      <c r="N71104" s="185"/>
      <c r="O71104" s="195"/>
    </row>
    <row r="71105" spans="14:15">
      <c r="N71105" s="185"/>
      <c r="O71105" s="195"/>
    </row>
    <row r="71106" spans="14:15">
      <c r="N71106" s="185"/>
      <c r="O71106" s="195"/>
    </row>
    <row r="71107" spans="14:15">
      <c r="N71107" s="185"/>
      <c r="O71107" s="195"/>
    </row>
    <row r="71108" spans="14:15">
      <c r="N71108" s="185"/>
      <c r="O71108" s="195"/>
    </row>
    <row r="71109" spans="14:15">
      <c r="N71109" s="185"/>
      <c r="O71109" s="195"/>
    </row>
    <row r="71110" spans="14:15">
      <c r="N71110" s="185"/>
      <c r="O71110" s="195"/>
    </row>
    <row r="71111" spans="14:15">
      <c r="N71111" s="185"/>
      <c r="O71111" s="195"/>
    </row>
    <row r="71112" spans="14:15">
      <c r="N71112" s="185"/>
      <c r="O71112" s="195"/>
    </row>
    <row r="71113" spans="14:15">
      <c r="N71113" s="185"/>
      <c r="O71113" s="195"/>
    </row>
    <row r="71114" spans="14:15">
      <c r="N71114" s="185"/>
      <c r="O71114" s="195"/>
    </row>
    <row r="71115" spans="14:15">
      <c r="N71115" s="185"/>
      <c r="O71115" s="195"/>
    </row>
    <row r="71116" spans="14:15">
      <c r="N71116" s="185"/>
      <c r="O71116" s="195"/>
    </row>
    <row r="71117" spans="14:15">
      <c r="N71117" s="185"/>
      <c r="O71117" s="195"/>
    </row>
    <row r="71118" spans="14:15">
      <c r="N71118" s="185"/>
      <c r="O71118" s="195"/>
    </row>
    <row r="71119" spans="14:15">
      <c r="N71119" s="185"/>
      <c r="O71119" s="195"/>
    </row>
    <row r="71120" spans="14:15">
      <c r="N71120" s="185"/>
      <c r="O71120" s="195"/>
    </row>
    <row r="71121" spans="14:15">
      <c r="N71121" s="185"/>
      <c r="O71121" s="195"/>
    </row>
    <row r="71122" spans="14:15">
      <c r="N71122" s="185"/>
      <c r="O71122" s="195"/>
    </row>
    <row r="71123" spans="14:15">
      <c r="N71123" s="185"/>
      <c r="O71123" s="195"/>
    </row>
    <row r="71124" spans="14:15">
      <c r="N71124" s="185"/>
      <c r="O71124" s="195"/>
    </row>
    <row r="71125" spans="14:15">
      <c r="N71125" s="185"/>
      <c r="O71125" s="195"/>
    </row>
    <row r="71126" spans="14:15">
      <c r="N71126" s="185"/>
      <c r="O71126" s="195"/>
    </row>
    <row r="71127" spans="14:15">
      <c r="N71127" s="185"/>
      <c r="O71127" s="195"/>
    </row>
    <row r="71128" spans="14:15">
      <c r="N71128" s="185"/>
      <c r="O71128" s="195"/>
    </row>
    <row r="71129" spans="14:15">
      <c r="N71129" s="185"/>
      <c r="O71129" s="195"/>
    </row>
    <row r="71130" spans="14:15">
      <c r="N71130" s="185"/>
      <c r="O71130" s="195"/>
    </row>
    <row r="71131" spans="14:15">
      <c r="N71131" s="185"/>
      <c r="O71131" s="195"/>
    </row>
    <row r="71132" spans="14:15">
      <c r="N71132" s="185"/>
      <c r="O71132" s="195"/>
    </row>
    <row r="71133" spans="14:15">
      <c r="N71133" s="185"/>
      <c r="O71133" s="195"/>
    </row>
    <row r="71134" spans="14:15">
      <c r="N71134" s="185"/>
      <c r="O71134" s="195"/>
    </row>
    <row r="71135" spans="14:15">
      <c r="N71135" s="185"/>
      <c r="O71135" s="195"/>
    </row>
    <row r="71136" spans="14:15">
      <c r="N71136" s="185"/>
      <c r="O71136" s="195"/>
    </row>
    <row r="71137" spans="14:15">
      <c r="N71137" s="185"/>
      <c r="O71137" s="195"/>
    </row>
    <row r="71138" spans="14:15">
      <c r="N71138" s="185"/>
      <c r="O71138" s="195"/>
    </row>
    <row r="71139" spans="14:15">
      <c r="N71139" s="185"/>
      <c r="O71139" s="195"/>
    </row>
    <row r="71140" spans="14:15">
      <c r="N71140" s="185"/>
      <c r="O71140" s="195"/>
    </row>
    <row r="71141" spans="14:15">
      <c r="N71141" s="185"/>
      <c r="O71141" s="195"/>
    </row>
    <row r="71142" spans="14:15">
      <c r="N71142" s="185"/>
      <c r="O71142" s="195"/>
    </row>
    <row r="71143" spans="14:15">
      <c r="N71143" s="185"/>
      <c r="O71143" s="195"/>
    </row>
    <row r="71144" spans="14:15">
      <c r="N71144" s="185"/>
      <c r="O71144" s="195"/>
    </row>
    <row r="71145" spans="14:15">
      <c r="N71145" s="185"/>
      <c r="O71145" s="195"/>
    </row>
    <row r="71146" spans="14:15">
      <c r="N71146" s="185"/>
      <c r="O71146" s="195"/>
    </row>
    <row r="71147" spans="14:15">
      <c r="N71147" s="185"/>
      <c r="O71147" s="195"/>
    </row>
    <row r="71148" spans="14:15">
      <c r="N71148" s="185"/>
      <c r="O71148" s="195"/>
    </row>
    <row r="71149" spans="14:15">
      <c r="N71149" s="185"/>
      <c r="O71149" s="195"/>
    </row>
    <row r="71150" spans="14:15">
      <c r="N71150" s="185"/>
      <c r="O71150" s="195"/>
    </row>
    <row r="71151" spans="14:15">
      <c r="N71151" s="185"/>
      <c r="O71151" s="195"/>
    </row>
    <row r="71152" spans="14:15">
      <c r="N71152" s="185"/>
      <c r="O71152" s="195"/>
    </row>
    <row r="71153" spans="14:15">
      <c r="N71153" s="185"/>
      <c r="O71153" s="195"/>
    </row>
    <row r="71154" spans="14:15">
      <c r="N71154" s="185"/>
      <c r="O71154" s="195"/>
    </row>
    <row r="71155" spans="14:15">
      <c r="N71155" s="185"/>
      <c r="O71155" s="195"/>
    </row>
    <row r="71156" spans="14:15">
      <c r="N71156" s="185"/>
      <c r="O71156" s="195"/>
    </row>
    <row r="71157" spans="14:15">
      <c r="N71157" s="185"/>
      <c r="O71157" s="195"/>
    </row>
    <row r="71158" spans="14:15">
      <c r="N71158" s="185"/>
      <c r="O71158" s="195"/>
    </row>
    <row r="71159" spans="14:15">
      <c r="N71159" s="185"/>
      <c r="O71159" s="195"/>
    </row>
    <row r="71160" spans="14:15">
      <c r="N71160" s="185"/>
      <c r="O71160" s="195"/>
    </row>
    <row r="71161" spans="14:15">
      <c r="N71161" s="185"/>
      <c r="O71161" s="195"/>
    </row>
    <row r="71162" spans="14:15">
      <c r="N71162" s="185"/>
      <c r="O71162" s="195"/>
    </row>
    <row r="71163" spans="14:15">
      <c r="N71163" s="185"/>
      <c r="O71163" s="195"/>
    </row>
    <row r="71164" spans="14:15">
      <c r="N71164" s="185"/>
      <c r="O71164" s="195"/>
    </row>
    <row r="71165" spans="14:15">
      <c r="N71165" s="185"/>
      <c r="O71165" s="195"/>
    </row>
    <row r="71166" spans="14:15">
      <c r="N71166" s="185"/>
      <c r="O71166" s="195"/>
    </row>
    <row r="71167" spans="14:15">
      <c r="N71167" s="185"/>
      <c r="O71167" s="195"/>
    </row>
    <row r="71168" spans="14:15">
      <c r="N71168" s="185"/>
      <c r="O71168" s="195"/>
    </row>
    <row r="71169" spans="14:15">
      <c r="N71169" s="185"/>
      <c r="O71169" s="195"/>
    </row>
    <row r="71170" spans="14:15">
      <c r="N71170" s="185"/>
      <c r="O71170" s="195"/>
    </row>
    <row r="71171" spans="14:15">
      <c r="N71171" s="185"/>
      <c r="O71171" s="195"/>
    </row>
    <row r="71172" spans="14:15">
      <c r="N71172" s="185"/>
      <c r="O71172" s="195"/>
    </row>
    <row r="71173" spans="14:15">
      <c r="N71173" s="185"/>
      <c r="O71173" s="195"/>
    </row>
    <row r="71174" spans="14:15">
      <c r="N71174" s="185"/>
      <c r="O71174" s="195"/>
    </row>
    <row r="71175" spans="14:15">
      <c r="N71175" s="185"/>
      <c r="O71175" s="195"/>
    </row>
    <row r="71176" spans="14:15">
      <c r="N71176" s="185"/>
      <c r="O71176" s="195"/>
    </row>
    <row r="71177" spans="14:15">
      <c r="N71177" s="185"/>
      <c r="O71177" s="195"/>
    </row>
    <row r="71178" spans="14:15">
      <c r="N71178" s="185"/>
      <c r="O71178" s="195"/>
    </row>
    <row r="71179" spans="14:15">
      <c r="N71179" s="185"/>
      <c r="O71179" s="195"/>
    </row>
    <row r="71180" spans="14:15">
      <c r="N71180" s="185"/>
      <c r="O71180" s="195"/>
    </row>
    <row r="71181" spans="14:15">
      <c r="N71181" s="185"/>
      <c r="O71181" s="195"/>
    </row>
    <row r="71182" spans="14:15">
      <c r="N71182" s="185"/>
      <c r="O71182" s="195"/>
    </row>
    <row r="71183" spans="14:15">
      <c r="N71183" s="185"/>
      <c r="O71183" s="195"/>
    </row>
    <row r="71184" spans="14:15">
      <c r="N71184" s="185"/>
      <c r="O71184" s="195"/>
    </row>
    <row r="71185" spans="14:15">
      <c r="N71185" s="185"/>
      <c r="O71185" s="195"/>
    </row>
    <row r="71186" spans="14:15">
      <c r="N71186" s="185"/>
      <c r="O71186" s="195"/>
    </row>
    <row r="71187" spans="14:15">
      <c r="N71187" s="185"/>
      <c r="O71187" s="195"/>
    </row>
    <row r="71188" spans="14:15">
      <c r="N71188" s="185"/>
      <c r="O71188" s="195"/>
    </row>
    <row r="71189" spans="14:15">
      <c r="N71189" s="185"/>
      <c r="O71189" s="195"/>
    </row>
    <row r="71190" spans="14:15">
      <c r="N71190" s="185"/>
      <c r="O71190" s="195"/>
    </row>
    <row r="71191" spans="14:15">
      <c r="N71191" s="185"/>
      <c r="O71191" s="195"/>
    </row>
    <row r="71192" spans="14:15">
      <c r="N71192" s="185"/>
      <c r="O71192" s="195"/>
    </row>
    <row r="71193" spans="14:15">
      <c r="N71193" s="185"/>
      <c r="O71193" s="195"/>
    </row>
    <row r="71194" spans="14:15">
      <c r="N71194" s="185"/>
      <c r="O71194" s="195"/>
    </row>
    <row r="71195" spans="14:15">
      <c r="N71195" s="185"/>
      <c r="O71195" s="195"/>
    </row>
    <row r="71196" spans="14:15">
      <c r="N71196" s="185"/>
      <c r="O71196" s="195"/>
    </row>
    <row r="71197" spans="14:15">
      <c r="N71197" s="185"/>
      <c r="O71197" s="195"/>
    </row>
    <row r="71198" spans="14:15">
      <c r="N71198" s="185"/>
      <c r="O71198" s="195"/>
    </row>
    <row r="71199" spans="14:15">
      <c r="N71199" s="185"/>
      <c r="O71199" s="195"/>
    </row>
    <row r="71200" spans="14:15">
      <c r="N71200" s="185"/>
      <c r="O71200" s="195"/>
    </row>
    <row r="71201" spans="14:15">
      <c r="N71201" s="185"/>
      <c r="O71201" s="195"/>
    </row>
    <row r="71202" spans="14:15">
      <c r="N71202" s="185"/>
      <c r="O71202" s="195"/>
    </row>
    <row r="71203" spans="14:15">
      <c r="N71203" s="185"/>
      <c r="O71203" s="195"/>
    </row>
    <row r="71204" spans="14:15">
      <c r="N71204" s="185"/>
      <c r="O71204" s="195"/>
    </row>
    <row r="71205" spans="14:15">
      <c r="N71205" s="185"/>
      <c r="O71205" s="195"/>
    </row>
    <row r="71206" spans="14:15">
      <c r="N71206" s="185"/>
      <c r="O71206" s="195"/>
    </row>
    <row r="71207" spans="14:15">
      <c r="N71207" s="185"/>
      <c r="O71207" s="195"/>
    </row>
    <row r="71208" spans="14:15">
      <c r="N71208" s="185"/>
      <c r="O71208" s="195"/>
    </row>
    <row r="71209" spans="14:15">
      <c r="N71209" s="185"/>
      <c r="O71209" s="195"/>
    </row>
    <row r="71210" spans="14:15">
      <c r="N71210" s="185"/>
      <c r="O71210" s="195"/>
    </row>
    <row r="71211" spans="14:15">
      <c r="N71211" s="185"/>
      <c r="O71211" s="195"/>
    </row>
    <row r="71212" spans="14:15">
      <c r="N71212" s="185"/>
      <c r="O71212" s="195"/>
    </row>
    <row r="71213" spans="14:15">
      <c r="N71213" s="185"/>
      <c r="O71213" s="195"/>
    </row>
    <row r="71214" spans="14:15">
      <c r="N71214" s="185"/>
      <c r="O71214" s="195"/>
    </row>
    <row r="71215" spans="14:15">
      <c r="N71215" s="185"/>
      <c r="O71215" s="195"/>
    </row>
    <row r="71216" spans="14:15">
      <c r="N71216" s="185"/>
      <c r="O71216" s="195"/>
    </row>
    <row r="71217" spans="14:15">
      <c r="N71217" s="185"/>
      <c r="O71217" s="195"/>
    </row>
    <row r="71218" spans="14:15">
      <c r="N71218" s="185"/>
      <c r="O71218" s="195"/>
    </row>
    <row r="71219" spans="14:15">
      <c r="N71219" s="185"/>
      <c r="O71219" s="195"/>
    </row>
    <row r="71220" spans="14:15">
      <c r="N71220" s="185"/>
      <c r="O71220" s="195"/>
    </row>
    <row r="71221" spans="14:15">
      <c r="N71221" s="185"/>
      <c r="O71221" s="195"/>
    </row>
    <row r="71222" spans="14:15">
      <c r="N71222" s="185"/>
      <c r="O71222" s="195"/>
    </row>
    <row r="71223" spans="14:15">
      <c r="N71223" s="185"/>
      <c r="O71223" s="195"/>
    </row>
    <row r="71224" spans="14:15">
      <c r="N71224" s="185"/>
      <c r="O71224" s="195"/>
    </row>
    <row r="71225" spans="14:15">
      <c r="N71225" s="185"/>
      <c r="O71225" s="195"/>
    </row>
    <row r="71226" spans="14:15">
      <c r="N71226" s="185"/>
      <c r="O71226" s="195"/>
    </row>
    <row r="71227" spans="14:15">
      <c r="N71227" s="185"/>
      <c r="O71227" s="195"/>
    </row>
    <row r="71228" spans="14:15">
      <c r="N71228" s="185"/>
      <c r="O71228" s="195"/>
    </row>
    <row r="71229" spans="14:15">
      <c r="N71229" s="185"/>
      <c r="O71229" s="195"/>
    </row>
    <row r="71230" spans="14:15">
      <c r="N71230" s="185"/>
      <c r="O71230" s="195"/>
    </row>
    <row r="71231" spans="14:15">
      <c r="N71231" s="185"/>
      <c r="O71231" s="195"/>
    </row>
    <row r="71232" spans="14:15">
      <c r="N71232" s="185"/>
      <c r="O71232" s="195"/>
    </row>
    <row r="71233" spans="14:15">
      <c r="N71233" s="185"/>
      <c r="O71233" s="195"/>
    </row>
    <row r="71234" spans="14:15">
      <c r="N71234" s="185"/>
      <c r="O71234" s="195"/>
    </row>
    <row r="71235" spans="14:15">
      <c r="N71235" s="185"/>
      <c r="O71235" s="195"/>
    </row>
    <row r="71236" spans="14:15">
      <c r="N71236" s="185"/>
      <c r="O71236" s="195"/>
    </row>
    <row r="71237" spans="14:15">
      <c r="N71237" s="185"/>
      <c r="O71237" s="195"/>
    </row>
    <row r="71238" spans="14:15">
      <c r="N71238" s="185"/>
      <c r="O71238" s="195"/>
    </row>
    <row r="71239" spans="14:15">
      <c r="N71239" s="185"/>
      <c r="O71239" s="195"/>
    </row>
    <row r="71240" spans="14:15">
      <c r="N71240" s="185"/>
      <c r="O71240" s="195"/>
    </row>
    <row r="71241" spans="14:15">
      <c r="N71241" s="185"/>
      <c r="O71241" s="195"/>
    </row>
    <row r="71242" spans="14:15">
      <c r="N71242" s="185"/>
      <c r="O71242" s="195"/>
    </row>
    <row r="71243" spans="14:15">
      <c r="N71243" s="185"/>
      <c r="O71243" s="195"/>
    </row>
    <row r="71244" spans="14:15">
      <c r="N71244" s="185"/>
      <c r="O71244" s="195"/>
    </row>
    <row r="71245" spans="14:15">
      <c r="N71245" s="185"/>
      <c r="O71245" s="195"/>
    </row>
    <row r="71246" spans="14:15">
      <c r="N71246" s="185"/>
      <c r="O71246" s="195"/>
    </row>
    <row r="71247" spans="14:15">
      <c r="N71247" s="185"/>
      <c r="O71247" s="195"/>
    </row>
    <row r="71248" spans="14:15">
      <c r="N71248" s="185"/>
      <c r="O71248" s="195"/>
    </row>
    <row r="71249" spans="14:15">
      <c r="N71249" s="185"/>
      <c r="O71249" s="195"/>
    </row>
    <row r="71250" spans="14:15">
      <c r="N71250" s="185"/>
      <c r="O71250" s="195"/>
    </row>
    <row r="71251" spans="14:15">
      <c r="N71251" s="185"/>
      <c r="O71251" s="195"/>
    </row>
    <row r="71252" spans="14:15">
      <c r="N71252" s="185"/>
      <c r="O71252" s="195"/>
    </row>
    <row r="71253" spans="14:15">
      <c r="N71253" s="185"/>
      <c r="O71253" s="195"/>
    </row>
    <row r="71254" spans="14:15">
      <c r="N71254" s="185"/>
      <c r="O71254" s="195"/>
    </row>
    <row r="71255" spans="14:15">
      <c r="N71255" s="185"/>
      <c r="O71255" s="195"/>
    </row>
    <row r="71256" spans="14:15">
      <c r="N71256" s="185"/>
      <c r="O71256" s="195"/>
    </row>
    <row r="71257" spans="14:15">
      <c r="N71257" s="185"/>
      <c r="O71257" s="195"/>
    </row>
    <row r="71258" spans="14:15">
      <c r="N71258" s="185"/>
      <c r="O71258" s="195"/>
    </row>
    <row r="71259" spans="14:15">
      <c r="N71259" s="185"/>
      <c r="O71259" s="195"/>
    </row>
    <row r="71260" spans="14:15">
      <c r="N71260" s="185"/>
      <c r="O71260" s="195"/>
    </row>
    <row r="71261" spans="14:15">
      <c r="N71261" s="185"/>
      <c r="O71261" s="195"/>
    </row>
    <row r="71262" spans="14:15">
      <c r="N71262" s="185"/>
      <c r="O71262" s="195"/>
    </row>
    <row r="71263" spans="14:15">
      <c r="N71263" s="185"/>
      <c r="O71263" s="195"/>
    </row>
    <row r="71264" spans="14:15">
      <c r="N71264" s="185"/>
      <c r="O71264" s="195"/>
    </row>
    <row r="71265" spans="14:15">
      <c r="N71265" s="185"/>
      <c r="O71265" s="195"/>
    </row>
    <row r="71266" spans="14:15">
      <c r="N71266" s="185"/>
      <c r="O71266" s="195"/>
    </row>
    <row r="71267" spans="14:15">
      <c r="N71267" s="185"/>
      <c r="O71267" s="195"/>
    </row>
    <row r="71268" spans="14:15">
      <c r="N71268" s="185"/>
      <c r="O71268" s="195"/>
    </row>
    <row r="71269" spans="14:15">
      <c r="N71269" s="185"/>
      <c r="O71269" s="195"/>
    </row>
    <row r="71270" spans="14:15">
      <c r="N71270" s="185"/>
      <c r="O71270" s="195"/>
    </row>
    <row r="71271" spans="14:15">
      <c r="N71271" s="185"/>
      <c r="O71271" s="195"/>
    </row>
    <row r="71272" spans="14:15">
      <c r="N71272" s="185"/>
      <c r="O71272" s="195"/>
    </row>
    <row r="71273" spans="14:15">
      <c r="N71273" s="185"/>
      <c r="O71273" s="195"/>
    </row>
    <row r="71274" spans="14:15">
      <c r="N71274" s="185"/>
      <c r="O71274" s="195"/>
    </row>
    <row r="71275" spans="14:15">
      <c r="N71275" s="185"/>
      <c r="O71275" s="195"/>
    </row>
    <row r="71276" spans="14:15">
      <c r="N71276" s="185"/>
      <c r="O71276" s="195"/>
    </row>
    <row r="71277" spans="14:15">
      <c r="N71277" s="185"/>
      <c r="O71277" s="195"/>
    </row>
    <row r="71278" spans="14:15">
      <c r="N71278" s="185"/>
      <c r="O71278" s="195"/>
    </row>
    <row r="71279" spans="14:15">
      <c r="N71279" s="185"/>
      <c r="O71279" s="195"/>
    </row>
    <row r="71280" spans="14:15">
      <c r="N71280" s="185"/>
      <c r="O71280" s="195"/>
    </row>
    <row r="71281" spans="14:15">
      <c r="N71281" s="185"/>
      <c r="O71281" s="195"/>
    </row>
    <row r="71282" spans="14:15">
      <c r="N71282" s="185"/>
      <c r="O71282" s="195"/>
    </row>
    <row r="71283" spans="14:15">
      <c r="N71283" s="185"/>
      <c r="O71283" s="195"/>
    </row>
    <row r="71284" spans="14:15">
      <c r="N71284" s="185"/>
      <c r="O71284" s="195"/>
    </row>
    <row r="71285" spans="14:15">
      <c r="N71285" s="185"/>
      <c r="O71285" s="195"/>
    </row>
    <row r="71286" spans="14:15">
      <c r="N71286" s="185"/>
      <c r="O71286" s="195"/>
    </row>
    <row r="71287" spans="14:15">
      <c r="N71287" s="185"/>
      <c r="O71287" s="195"/>
    </row>
    <row r="71288" spans="14:15">
      <c r="N71288" s="185"/>
      <c r="O71288" s="195"/>
    </row>
    <row r="71289" spans="14:15">
      <c r="N71289" s="185"/>
      <c r="O71289" s="195"/>
    </row>
    <row r="71290" spans="14:15">
      <c r="N71290" s="185"/>
      <c r="O71290" s="195"/>
    </row>
    <row r="71291" spans="14:15">
      <c r="N71291" s="185"/>
      <c r="O71291" s="195"/>
    </row>
    <row r="71292" spans="14:15">
      <c r="N71292" s="185"/>
      <c r="O71292" s="195"/>
    </row>
    <row r="71293" spans="14:15">
      <c r="N71293" s="185"/>
      <c r="O71293" s="195"/>
    </row>
    <row r="71294" spans="14:15">
      <c r="N71294" s="185"/>
      <c r="O71294" s="195"/>
    </row>
    <row r="71295" spans="14:15">
      <c r="N71295" s="185"/>
      <c r="O71295" s="195"/>
    </row>
    <row r="71296" spans="14:15">
      <c r="N71296" s="185"/>
      <c r="O71296" s="195"/>
    </row>
    <row r="71297" spans="14:15">
      <c r="N71297" s="185"/>
      <c r="O71297" s="195"/>
    </row>
    <row r="71298" spans="14:15">
      <c r="N71298" s="185"/>
      <c r="O71298" s="195"/>
    </row>
    <row r="71299" spans="14:15">
      <c r="N71299" s="185"/>
      <c r="O71299" s="195"/>
    </row>
    <row r="71300" spans="14:15">
      <c r="N71300" s="185"/>
      <c r="O71300" s="195"/>
    </row>
    <row r="71301" spans="14:15">
      <c r="N71301" s="185"/>
      <c r="O71301" s="195"/>
    </row>
    <row r="71302" spans="14:15">
      <c r="N71302" s="185"/>
      <c r="O71302" s="195"/>
    </row>
    <row r="71303" spans="14:15">
      <c r="N71303" s="185"/>
      <c r="O71303" s="195"/>
    </row>
    <row r="71304" spans="14:15">
      <c r="N71304" s="185"/>
      <c r="O71304" s="195"/>
    </row>
    <row r="71305" spans="14:15">
      <c r="N71305" s="185"/>
      <c r="O71305" s="195"/>
    </row>
    <row r="71306" spans="14:15">
      <c r="N71306" s="185"/>
      <c r="O71306" s="195"/>
    </row>
    <row r="71307" spans="14:15">
      <c r="N71307" s="185"/>
      <c r="O71307" s="195"/>
    </row>
    <row r="71308" spans="14:15">
      <c r="N71308" s="185"/>
      <c r="O71308" s="195"/>
    </row>
    <row r="71309" spans="14:15">
      <c r="N71309" s="185"/>
      <c r="O71309" s="195"/>
    </row>
    <row r="71310" spans="14:15">
      <c r="N71310" s="185"/>
      <c r="O71310" s="195"/>
    </row>
    <row r="71311" spans="14:15">
      <c r="N71311" s="185"/>
      <c r="O71311" s="195"/>
    </row>
    <row r="71312" spans="14:15">
      <c r="N71312" s="185"/>
      <c r="O71312" s="195"/>
    </row>
    <row r="71313" spans="14:15">
      <c r="N71313" s="185"/>
      <c r="O71313" s="195"/>
    </row>
    <row r="71314" spans="14:15">
      <c r="N71314" s="185"/>
      <c r="O71314" s="195"/>
    </row>
    <row r="71315" spans="14:15">
      <c r="N71315" s="185"/>
      <c r="O71315" s="195"/>
    </row>
    <row r="71316" spans="14:15">
      <c r="N71316" s="185"/>
      <c r="O71316" s="195"/>
    </row>
    <row r="71317" spans="14:15">
      <c r="N71317" s="185"/>
      <c r="O71317" s="195"/>
    </row>
    <row r="71318" spans="14:15">
      <c r="N71318" s="185"/>
      <c r="O71318" s="195"/>
    </row>
    <row r="71319" spans="14:15">
      <c r="N71319" s="185"/>
      <c r="O71319" s="195"/>
    </row>
    <row r="71320" spans="14:15">
      <c r="N71320" s="185"/>
      <c r="O71320" s="195"/>
    </row>
    <row r="71321" spans="14:15">
      <c r="N71321" s="185"/>
      <c r="O71321" s="195"/>
    </row>
    <row r="71322" spans="14:15">
      <c r="N71322" s="185"/>
      <c r="O71322" s="195"/>
    </row>
    <row r="71323" spans="14:15">
      <c r="N71323" s="185"/>
      <c r="O71323" s="195"/>
    </row>
    <row r="71324" spans="14:15">
      <c r="N71324" s="185"/>
      <c r="O71324" s="195"/>
    </row>
    <row r="71325" spans="14:15">
      <c r="N71325" s="185"/>
      <c r="O71325" s="195"/>
    </row>
    <row r="71326" spans="14:15">
      <c r="N71326" s="185"/>
      <c r="O71326" s="195"/>
    </row>
    <row r="71327" spans="14:15">
      <c r="N71327" s="185"/>
      <c r="O71327" s="195"/>
    </row>
    <row r="71328" spans="14:15">
      <c r="N71328" s="185"/>
      <c r="O71328" s="195"/>
    </row>
    <row r="71329" spans="14:15">
      <c r="N71329" s="185"/>
      <c r="O71329" s="195"/>
    </row>
    <row r="71330" spans="14:15">
      <c r="N71330" s="185"/>
      <c r="O71330" s="195"/>
    </row>
    <row r="71331" spans="14:15">
      <c r="N71331" s="185"/>
      <c r="O71331" s="195"/>
    </row>
    <row r="71332" spans="14:15">
      <c r="N71332" s="185"/>
      <c r="O71332" s="195"/>
    </row>
    <row r="71333" spans="14:15">
      <c r="N71333" s="185"/>
      <c r="O71333" s="195"/>
    </row>
    <row r="71334" spans="14:15">
      <c r="N71334" s="185"/>
      <c r="O71334" s="195"/>
    </row>
    <row r="71335" spans="14:15">
      <c r="N71335" s="185"/>
      <c r="O71335" s="195"/>
    </row>
    <row r="71336" spans="14:15">
      <c r="N71336" s="185"/>
      <c r="O71336" s="195"/>
    </row>
    <row r="71337" spans="14:15">
      <c r="N71337" s="185"/>
      <c r="O71337" s="195"/>
    </row>
    <row r="71338" spans="14:15">
      <c r="N71338" s="185"/>
      <c r="O71338" s="195"/>
    </row>
    <row r="71339" spans="14:15">
      <c r="N71339" s="185"/>
      <c r="O71339" s="195"/>
    </row>
    <row r="71340" spans="14:15">
      <c r="N71340" s="185"/>
      <c r="O71340" s="195"/>
    </row>
    <row r="71341" spans="14:15">
      <c r="N71341" s="185"/>
      <c r="O71341" s="195"/>
    </row>
    <row r="71342" spans="14:15">
      <c r="N71342" s="185"/>
      <c r="O71342" s="195"/>
    </row>
    <row r="71343" spans="14:15">
      <c r="N71343" s="185"/>
      <c r="O71343" s="195"/>
    </row>
    <row r="71344" spans="14:15">
      <c r="N71344" s="185"/>
      <c r="O71344" s="195"/>
    </row>
    <row r="71345" spans="14:15">
      <c r="N71345" s="185"/>
      <c r="O71345" s="195"/>
    </row>
    <row r="71346" spans="14:15">
      <c r="N71346" s="185"/>
      <c r="O71346" s="195"/>
    </row>
    <row r="71347" spans="14:15">
      <c r="N71347" s="185"/>
      <c r="O71347" s="195"/>
    </row>
    <row r="71348" spans="14:15">
      <c r="N71348" s="185"/>
      <c r="O71348" s="195"/>
    </row>
    <row r="71349" spans="14:15">
      <c r="N71349" s="185"/>
      <c r="O71349" s="195"/>
    </row>
    <row r="71350" spans="14:15">
      <c r="N71350" s="185"/>
      <c r="O71350" s="195"/>
    </row>
    <row r="71351" spans="14:15">
      <c r="N71351" s="185"/>
      <c r="O71351" s="195"/>
    </row>
    <row r="71352" spans="14:15">
      <c r="N71352" s="185"/>
      <c r="O71352" s="195"/>
    </row>
    <row r="71353" spans="14:15">
      <c r="N71353" s="185"/>
      <c r="O71353" s="195"/>
    </row>
    <row r="71354" spans="14:15">
      <c r="N71354" s="185"/>
      <c r="O71354" s="195"/>
    </row>
    <row r="71355" spans="14:15">
      <c r="N71355" s="185"/>
      <c r="O71355" s="195"/>
    </row>
    <row r="71356" spans="14:15">
      <c r="N71356" s="185"/>
      <c r="O71356" s="195"/>
    </row>
    <row r="71357" spans="14:15">
      <c r="N71357" s="185"/>
      <c r="O71357" s="195"/>
    </row>
    <row r="71358" spans="14:15">
      <c r="N71358" s="185"/>
      <c r="O71358" s="195"/>
    </row>
    <row r="71359" spans="14:15">
      <c r="N71359" s="185"/>
      <c r="O71359" s="195"/>
    </row>
    <row r="71360" spans="14:15">
      <c r="N71360" s="185"/>
      <c r="O71360" s="195"/>
    </row>
    <row r="71361" spans="14:15">
      <c r="N71361" s="185"/>
      <c r="O71361" s="195"/>
    </row>
    <row r="71362" spans="14:15">
      <c r="N71362" s="185"/>
      <c r="O71362" s="195"/>
    </row>
    <row r="71363" spans="14:15">
      <c r="N71363" s="185"/>
      <c r="O71363" s="195"/>
    </row>
    <row r="71364" spans="14:15">
      <c r="N71364" s="185"/>
      <c r="O71364" s="195"/>
    </row>
    <row r="71365" spans="14:15">
      <c r="N71365" s="185"/>
      <c r="O71365" s="195"/>
    </row>
    <row r="71366" spans="14:15">
      <c r="N71366" s="185"/>
      <c r="O71366" s="195"/>
    </row>
    <row r="71367" spans="14:15">
      <c r="N71367" s="185"/>
      <c r="O71367" s="195"/>
    </row>
    <row r="71368" spans="14:15">
      <c r="N71368" s="185"/>
      <c r="O71368" s="195"/>
    </row>
    <row r="71369" spans="14:15">
      <c r="N71369" s="185"/>
      <c r="O71369" s="195"/>
    </row>
    <row r="71370" spans="14:15">
      <c r="N71370" s="185"/>
      <c r="O71370" s="195"/>
    </row>
    <row r="71371" spans="14:15">
      <c r="N71371" s="185"/>
      <c r="O71371" s="195"/>
    </row>
    <row r="71372" spans="14:15">
      <c r="N71372" s="185"/>
      <c r="O71372" s="195"/>
    </row>
    <row r="71373" spans="14:15">
      <c r="N71373" s="185"/>
      <c r="O71373" s="195"/>
    </row>
    <row r="71374" spans="14:15">
      <c r="N71374" s="185"/>
      <c r="O71374" s="195"/>
    </row>
    <row r="71375" spans="14:15">
      <c r="N71375" s="185"/>
      <c r="O71375" s="195"/>
    </row>
    <row r="71376" spans="14:15">
      <c r="N71376" s="185"/>
      <c r="O71376" s="195"/>
    </row>
    <row r="71377" spans="14:15">
      <c r="N71377" s="185"/>
      <c r="O71377" s="195"/>
    </row>
    <row r="71378" spans="14:15">
      <c r="N71378" s="185"/>
      <c r="O71378" s="195"/>
    </row>
    <row r="71379" spans="14:15">
      <c r="N71379" s="185"/>
      <c r="O71379" s="195"/>
    </row>
    <row r="71380" spans="14:15">
      <c r="N71380" s="185"/>
      <c r="O71380" s="195"/>
    </row>
    <row r="71381" spans="14:15">
      <c r="N71381" s="185"/>
      <c r="O71381" s="195"/>
    </row>
    <row r="71382" spans="14:15">
      <c r="N71382" s="185"/>
      <c r="O71382" s="195"/>
    </row>
    <row r="71383" spans="14:15">
      <c r="N71383" s="185"/>
      <c r="O71383" s="195"/>
    </row>
    <row r="71384" spans="14:15">
      <c r="N71384" s="185"/>
      <c r="O71384" s="195"/>
    </row>
    <row r="71385" spans="14:15">
      <c r="N71385" s="185"/>
      <c r="O71385" s="195"/>
    </row>
    <row r="71386" spans="14:15">
      <c r="N71386" s="185"/>
      <c r="O71386" s="195"/>
    </row>
    <row r="71387" spans="14:15">
      <c r="N71387" s="185"/>
      <c r="O71387" s="195"/>
    </row>
    <row r="71388" spans="14:15">
      <c r="N71388" s="185"/>
      <c r="O71388" s="195"/>
    </row>
    <row r="71389" spans="14:15">
      <c r="N71389" s="185"/>
      <c r="O71389" s="195"/>
    </row>
    <row r="71390" spans="14:15">
      <c r="N71390" s="185"/>
      <c r="O71390" s="195"/>
    </row>
    <row r="71391" spans="14:15">
      <c r="N71391" s="185"/>
      <c r="O71391" s="195"/>
    </row>
    <row r="71392" spans="14:15">
      <c r="N71392" s="185"/>
      <c r="O71392" s="195"/>
    </row>
    <row r="71393" spans="14:15">
      <c r="N71393" s="185"/>
      <c r="O71393" s="195"/>
    </row>
    <row r="71394" spans="14:15">
      <c r="N71394" s="185"/>
      <c r="O71394" s="195"/>
    </row>
    <row r="71395" spans="14:15">
      <c r="N71395" s="185"/>
      <c r="O71395" s="195"/>
    </row>
    <row r="71396" spans="14:15">
      <c r="N71396" s="185"/>
      <c r="O71396" s="195"/>
    </row>
    <row r="71397" spans="14:15">
      <c r="N71397" s="185"/>
      <c r="O71397" s="195"/>
    </row>
    <row r="71398" spans="14:15">
      <c r="N71398" s="185"/>
      <c r="O71398" s="195"/>
    </row>
    <row r="71399" spans="14:15">
      <c r="N71399" s="185"/>
      <c r="O71399" s="195"/>
    </row>
    <row r="71400" spans="14:15">
      <c r="N71400" s="185"/>
      <c r="O71400" s="195"/>
    </row>
    <row r="71401" spans="14:15">
      <c r="N71401" s="185"/>
      <c r="O71401" s="195"/>
    </row>
    <row r="71402" spans="14:15">
      <c r="N71402" s="185"/>
      <c r="O71402" s="195"/>
    </row>
    <row r="71403" spans="14:15">
      <c r="N71403" s="185"/>
      <c r="O71403" s="195"/>
    </row>
    <row r="71404" spans="14:15">
      <c r="N71404" s="185"/>
      <c r="O71404" s="195"/>
    </row>
    <row r="71405" spans="14:15">
      <c r="N71405" s="185"/>
      <c r="O71405" s="195"/>
    </row>
    <row r="71406" spans="14:15">
      <c r="N71406" s="185"/>
      <c r="O71406" s="195"/>
    </row>
    <row r="71407" spans="14:15">
      <c r="N71407" s="185"/>
      <c r="O71407" s="195"/>
    </row>
    <row r="71408" spans="14:15">
      <c r="N71408" s="185"/>
      <c r="O71408" s="195"/>
    </row>
    <row r="71409" spans="14:15">
      <c r="N71409" s="185"/>
      <c r="O71409" s="195"/>
    </row>
    <row r="71410" spans="14:15">
      <c r="N71410" s="185"/>
      <c r="O71410" s="195"/>
    </row>
    <row r="71411" spans="14:15">
      <c r="N71411" s="185"/>
      <c r="O71411" s="195"/>
    </row>
    <row r="71412" spans="14:15">
      <c r="N71412" s="185"/>
      <c r="O71412" s="195"/>
    </row>
    <row r="71413" spans="14:15">
      <c r="N71413" s="185"/>
      <c r="O71413" s="195"/>
    </row>
    <row r="71414" spans="14:15">
      <c r="N71414" s="185"/>
      <c r="O71414" s="195"/>
    </row>
    <row r="71415" spans="14:15">
      <c r="N71415" s="185"/>
      <c r="O71415" s="195"/>
    </row>
    <row r="71416" spans="14:15">
      <c r="N71416" s="185"/>
      <c r="O71416" s="195"/>
    </row>
    <row r="71417" spans="14:15">
      <c r="N71417" s="185"/>
      <c r="O71417" s="195"/>
    </row>
    <row r="71418" spans="14:15">
      <c r="N71418" s="185"/>
      <c r="O71418" s="195"/>
    </row>
    <row r="71419" spans="14:15">
      <c r="N71419" s="185"/>
      <c r="O71419" s="195"/>
    </row>
    <row r="71420" spans="14:15">
      <c r="N71420" s="185"/>
      <c r="O71420" s="195"/>
    </row>
    <row r="71421" spans="14:15">
      <c r="N71421" s="185"/>
      <c r="O71421" s="195"/>
    </row>
    <row r="71422" spans="14:15">
      <c r="N71422" s="185"/>
      <c r="O71422" s="195"/>
    </row>
    <row r="71423" spans="14:15">
      <c r="N71423" s="185"/>
      <c r="O71423" s="195"/>
    </row>
    <row r="71424" spans="14:15">
      <c r="N71424" s="185"/>
      <c r="O71424" s="195"/>
    </row>
    <row r="71425" spans="14:15">
      <c r="N71425" s="185"/>
      <c r="O71425" s="195"/>
    </row>
    <row r="71426" spans="14:15">
      <c r="N71426" s="185"/>
      <c r="O71426" s="195"/>
    </row>
    <row r="71427" spans="14:15">
      <c r="N71427" s="185"/>
      <c r="O71427" s="195"/>
    </row>
    <row r="71428" spans="14:15">
      <c r="N71428" s="185"/>
      <c r="O71428" s="195"/>
    </row>
    <row r="71429" spans="14:15">
      <c r="N71429" s="185"/>
      <c r="O71429" s="195"/>
    </row>
    <row r="71430" spans="14:15">
      <c r="N71430" s="185"/>
      <c r="O71430" s="195"/>
    </row>
    <row r="71431" spans="14:15">
      <c r="N71431" s="185"/>
      <c r="O71431" s="195"/>
    </row>
    <row r="71432" spans="14:15">
      <c r="N71432" s="185"/>
      <c r="O71432" s="195"/>
    </row>
    <row r="71433" spans="14:15">
      <c r="N71433" s="185"/>
      <c r="O71433" s="195"/>
    </row>
    <row r="71434" spans="14:15">
      <c r="N71434" s="185"/>
      <c r="O71434" s="195"/>
    </row>
    <row r="71435" spans="14:15">
      <c r="N71435" s="185"/>
      <c r="O71435" s="195"/>
    </row>
    <row r="71436" spans="14:15">
      <c r="N71436" s="185"/>
      <c r="O71436" s="195"/>
    </row>
    <row r="71437" spans="14:15">
      <c r="N71437" s="185"/>
      <c r="O71437" s="195"/>
    </row>
    <row r="71438" spans="14:15">
      <c r="N71438" s="185"/>
      <c r="O71438" s="195"/>
    </row>
    <row r="71439" spans="14:15">
      <c r="N71439" s="185"/>
      <c r="O71439" s="195"/>
    </row>
    <row r="71440" spans="14:15">
      <c r="N71440" s="185"/>
      <c r="O71440" s="195"/>
    </row>
    <row r="71441" spans="14:15">
      <c r="N71441" s="185"/>
      <c r="O71441" s="195"/>
    </row>
    <row r="71442" spans="14:15">
      <c r="N71442" s="185"/>
      <c r="O71442" s="195"/>
    </row>
    <row r="71443" spans="14:15">
      <c r="N71443" s="185"/>
      <c r="O71443" s="195"/>
    </row>
    <row r="71444" spans="14:15">
      <c r="N71444" s="185"/>
      <c r="O71444" s="195"/>
    </row>
    <row r="71445" spans="14:15">
      <c r="N71445" s="185"/>
      <c r="O71445" s="195"/>
    </row>
    <row r="71446" spans="14:15">
      <c r="N71446" s="185"/>
      <c r="O71446" s="195"/>
    </row>
    <row r="71447" spans="14:15">
      <c r="N71447" s="185"/>
      <c r="O71447" s="195"/>
    </row>
    <row r="71448" spans="14:15">
      <c r="N71448" s="185"/>
      <c r="O71448" s="195"/>
    </row>
    <row r="71449" spans="14:15">
      <c r="N71449" s="185"/>
      <c r="O71449" s="195"/>
    </row>
    <row r="71450" spans="14:15">
      <c r="N71450" s="185"/>
      <c r="O71450" s="195"/>
    </row>
    <row r="71451" spans="14:15">
      <c r="N71451" s="185"/>
      <c r="O71451" s="195"/>
    </row>
    <row r="71452" spans="14:15">
      <c r="N71452" s="185"/>
      <c r="O71452" s="195"/>
    </row>
    <row r="71453" spans="14:15">
      <c r="N71453" s="185"/>
      <c r="O71453" s="195"/>
    </row>
    <row r="71454" spans="14:15">
      <c r="N71454" s="185"/>
      <c r="O71454" s="195"/>
    </row>
    <row r="71455" spans="14:15">
      <c r="N71455" s="185"/>
      <c r="O71455" s="195"/>
    </row>
    <row r="71456" spans="14:15">
      <c r="N71456" s="185"/>
      <c r="O71456" s="195"/>
    </row>
    <row r="71457" spans="14:15">
      <c r="N71457" s="185"/>
      <c r="O71457" s="195"/>
    </row>
    <row r="71458" spans="14:15">
      <c r="N71458" s="185"/>
      <c r="O71458" s="195"/>
    </row>
    <row r="71459" spans="14:15">
      <c r="N71459" s="185"/>
      <c r="O71459" s="195"/>
    </row>
    <row r="71460" spans="14:15">
      <c r="N71460" s="185"/>
      <c r="O71460" s="195"/>
    </row>
    <row r="71461" spans="14:15">
      <c r="N71461" s="185"/>
      <c r="O71461" s="195"/>
    </row>
    <row r="71462" spans="14:15">
      <c r="N71462" s="185"/>
      <c r="O71462" s="195"/>
    </row>
    <row r="71463" spans="14:15">
      <c r="N71463" s="185"/>
      <c r="O71463" s="195"/>
    </row>
    <row r="71464" spans="14:15">
      <c r="N71464" s="185"/>
      <c r="O71464" s="195"/>
    </row>
    <row r="71465" spans="14:15">
      <c r="N71465" s="185"/>
      <c r="O71465" s="195"/>
    </row>
    <row r="71466" spans="14:15">
      <c r="N71466" s="185"/>
      <c r="O71466" s="195"/>
    </row>
    <row r="71467" spans="14:15">
      <c r="N71467" s="185"/>
      <c r="O71467" s="195"/>
    </row>
    <row r="71468" spans="14:15">
      <c r="N71468" s="185"/>
      <c r="O71468" s="195"/>
    </row>
    <row r="71469" spans="14:15">
      <c r="N71469" s="185"/>
      <c r="O71469" s="195"/>
    </row>
    <row r="71470" spans="14:15">
      <c r="N71470" s="185"/>
      <c r="O71470" s="195"/>
    </row>
    <row r="71471" spans="14:15">
      <c r="N71471" s="185"/>
      <c r="O71471" s="195"/>
    </row>
    <row r="71472" spans="14:15">
      <c r="N71472" s="185"/>
      <c r="O71472" s="195"/>
    </row>
    <row r="71473" spans="14:15">
      <c r="N71473" s="185"/>
      <c r="O71473" s="195"/>
    </row>
    <row r="71474" spans="14:15">
      <c r="N71474" s="185"/>
      <c r="O71474" s="195"/>
    </row>
    <row r="71475" spans="14:15">
      <c r="N71475" s="185"/>
      <c r="O71475" s="195"/>
    </row>
    <row r="71476" spans="14:15">
      <c r="N71476" s="185"/>
      <c r="O71476" s="195"/>
    </row>
    <row r="71477" spans="14:15">
      <c r="N71477" s="185"/>
      <c r="O71477" s="195"/>
    </row>
    <row r="71478" spans="14:15">
      <c r="N71478" s="185"/>
      <c r="O71478" s="195"/>
    </row>
    <row r="71479" spans="14:15">
      <c r="N71479" s="185"/>
      <c r="O71479" s="195"/>
    </row>
    <row r="71480" spans="14:15">
      <c r="N71480" s="185"/>
      <c r="O71480" s="195"/>
    </row>
    <row r="71481" spans="14:15">
      <c r="N71481" s="185"/>
      <c r="O71481" s="195"/>
    </row>
    <row r="71482" spans="14:15">
      <c r="N71482" s="185"/>
      <c r="O71482" s="195"/>
    </row>
    <row r="71483" spans="14:15">
      <c r="N71483" s="185"/>
      <c r="O71483" s="195"/>
    </row>
    <row r="71484" spans="14:15">
      <c r="N71484" s="185"/>
      <c r="O71484" s="195"/>
    </row>
    <row r="71485" spans="14:15">
      <c r="N71485" s="185"/>
      <c r="O71485" s="195"/>
    </row>
    <row r="71486" spans="14:15">
      <c r="N71486" s="185"/>
      <c r="O71486" s="195"/>
    </row>
    <row r="71487" spans="14:15">
      <c r="N71487" s="185"/>
      <c r="O71487" s="195"/>
    </row>
    <row r="71488" spans="14:15">
      <c r="N71488" s="185"/>
      <c r="O71488" s="195"/>
    </row>
    <row r="71489" spans="14:15">
      <c r="N71489" s="185"/>
      <c r="O71489" s="195"/>
    </row>
    <row r="71490" spans="14:15">
      <c r="N71490" s="185"/>
      <c r="O71490" s="195"/>
    </row>
    <row r="71491" spans="14:15">
      <c r="N71491" s="185"/>
      <c r="O71491" s="195"/>
    </row>
    <row r="71492" spans="14:15">
      <c r="N71492" s="185"/>
      <c r="O71492" s="195"/>
    </row>
    <row r="71493" spans="14:15">
      <c r="N71493" s="185"/>
      <c r="O71493" s="195"/>
    </row>
    <row r="71494" spans="14:15">
      <c r="N71494" s="185"/>
      <c r="O71494" s="195"/>
    </row>
    <row r="71495" spans="14:15">
      <c r="N71495" s="185"/>
      <c r="O71495" s="195"/>
    </row>
    <row r="71496" spans="14:15">
      <c r="N71496" s="185"/>
      <c r="O71496" s="195"/>
    </row>
    <row r="71497" spans="14:15">
      <c r="N71497" s="185"/>
      <c r="O71497" s="195"/>
    </row>
    <row r="71498" spans="14:15">
      <c r="N71498" s="185"/>
      <c r="O71498" s="195"/>
    </row>
    <row r="71499" spans="14:15">
      <c r="N71499" s="185"/>
      <c r="O71499" s="195"/>
    </row>
    <row r="71500" spans="14:15">
      <c r="N71500" s="185"/>
      <c r="O71500" s="195"/>
    </row>
    <row r="71501" spans="14:15">
      <c r="N71501" s="185"/>
      <c r="O71501" s="195"/>
    </row>
    <row r="71502" spans="14:15">
      <c r="N71502" s="185"/>
      <c r="O71502" s="195"/>
    </row>
    <row r="71503" spans="14:15">
      <c r="N71503" s="185"/>
      <c r="O71503" s="195"/>
    </row>
    <row r="71504" spans="14:15">
      <c r="N71504" s="185"/>
      <c r="O71504" s="195"/>
    </row>
    <row r="71505" spans="14:15">
      <c r="N71505" s="185"/>
      <c r="O71505" s="195"/>
    </row>
    <row r="71506" spans="14:15">
      <c r="N71506" s="185"/>
      <c r="O71506" s="195"/>
    </row>
    <row r="71507" spans="14:15">
      <c r="N71507" s="185"/>
      <c r="O71507" s="195"/>
    </row>
    <row r="71508" spans="14:15">
      <c r="N71508" s="185"/>
      <c r="O71508" s="195"/>
    </row>
    <row r="71509" spans="14:15">
      <c r="N71509" s="185"/>
      <c r="O71509" s="195"/>
    </row>
    <row r="71510" spans="14:15">
      <c r="N71510" s="185"/>
      <c r="O71510" s="195"/>
    </row>
    <row r="71511" spans="14:15">
      <c r="N71511" s="185"/>
      <c r="O71511" s="195"/>
    </row>
    <row r="71512" spans="14:15">
      <c r="N71512" s="185"/>
      <c r="O71512" s="195"/>
    </row>
    <row r="71513" spans="14:15">
      <c r="N71513" s="185"/>
      <c r="O71513" s="195"/>
    </row>
    <row r="71514" spans="14:15">
      <c r="N71514" s="185"/>
      <c r="O71514" s="195"/>
    </row>
    <row r="71515" spans="14:15">
      <c r="N71515" s="185"/>
      <c r="O71515" s="195"/>
    </row>
    <row r="71516" spans="14:15">
      <c r="N71516" s="185"/>
      <c r="O71516" s="195"/>
    </row>
    <row r="71517" spans="14:15">
      <c r="N71517" s="185"/>
      <c r="O71517" s="195"/>
    </row>
    <row r="71518" spans="14:15">
      <c r="N71518" s="185"/>
      <c r="O71518" s="195"/>
    </row>
    <row r="71519" spans="14:15">
      <c r="N71519" s="185"/>
      <c r="O71519" s="195"/>
    </row>
    <row r="71520" spans="14:15">
      <c r="N71520" s="185"/>
      <c r="O71520" s="195"/>
    </row>
    <row r="71521" spans="14:15">
      <c r="N71521" s="185"/>
      <c r="O71521" s="195"/>
    </row>
    <row r="71522" spans="14:15">
      <c r="N71522" s="185"/>
      <c r="O71522" s="195"/>
    </row>
    <row r="71523" spans="14:15">
      <c r="N71523" s="185"/>
      <c r="O71523" s="195"/>
    </row>
    <row r="71524" spans="14:15">
      <c r="N71524" s="185"/>
      <c r="O71524" s="195"/>
    </row>
    <row r="71525" spans="14:15">
      <c r="N71525" s="185"/>
      <c r="O71525" s="195"/>
    </row>
    <row r="71526" spans="14:15">
      <c r="N71526" s="185"/>
      <c r="O71526" s="195"/>
    </row>
    <row r="71527" spans="14:15">
      <c r="N71527" s="185"/>
      <c r="O71527" s="195"/>
    </row>
    <row r="71528" spans="14:15">
      <c r="N71528" s="185"/>
      <c r="O71528" s="195"/>
    </row>
    <row r="71529" spans="14:15">
      <c r="N71529" s="185"/>
      <c r="O71529" s="195"/>
    </row>
    <row r="71530" spans="14:15">
      <c r="N71530" s="185"/>
      <c r="O71530" s="195"/>
    </row>
    <row r="71531" spans="14:15">
      <c r="N71531" s="185"/>
      <c r="O71531" s="195"/>
    </row>
    <row r="71532" spans="14:15">
      <c r="N71532" s="185"/>
      <c r="O71532" s="195"/>
    </row>
    <row r="71533" spans="14:15">
      <c r="N71533" s="185"/>
      <c r="O71533" s="195"/>
    </row>
    <row r="71534" spans="14:15">
      <c r="N71534" s="185"/>
      <c r="O71534" s="195"/>
    </row>
    <row r="71535" spans="14:15">
      <c r="N71535" s="185"/>
      <c r="O71535" s="195"/>
    </row>
    <row r="71536" spans="14:15">
      <c r="N71536" s="185"/>
      <c r="O71536" s="195"/>
    </row>
    <row r="71537" spans="14:15">
      <c r="N71537" s="185"/>
      <c r="O71537" s="195"/>
    </row>
    <row r="71538" spans="14:15">
      <c r="N71538" s="185"/>
      <c r="O71538" s="195"/>
    </row>
    <row r="71539" spans="14:15">
      <c r="N71539" s="185"/>
      <c r="O71539" s="195"/>
    </row>
    <row r="71540" spans="14:15">
      <c r="N71540" s="185"/>
      <c r="O71540" s="195"/>
    </row>
    <row r="71541" spans="14:15">
      <c r="N71541" s="185"/>
      <c r="O71541" s="195"/>
    </row>
    <row r="71542" spans="14:15">
      <c r="N71542" s="185"/>
      <c r="O71542" s="195"/>
    </row>
    <row r="71543" spans="14:15">
      <c r="N71543" s="185"/>
      <c r="O71543" s="195"/>
    </row>
    <row r="71544" spans="14:15">
      <c r="N71544" s="185"/>
      <c r="O71544" s="195"/>
    </row>
    <row r="71545" spans="14:15">
      <c r="N71545" s="185"/>
      <c r="O71545" s="195"/>
    </row>
    <row r="71546" spans="14:15">
      <c r="N71546" s="185"/>
      <c r="O71546" s="195"/>
    </row>
    <row r="71547" spans="14:15">
      <c r="N71547" s="185"/>
      <c r="O71547" s="195"/>
    </row>
    <row r="71548" spans="14:15">
      <c r="N71548" s="185"/>
      <c r="O71548" s="195"/>
    </row>
    <row r="71549" spans="14:15">
      <c r="N71549" s="185"/>
      <c r="O71549" s="195"/>
    </row>
    <row r="71550" spans="14:15">
      <c r="N71550" s="185"/>
      <c r="O71550" s="195"/>
    </row>
    <row r="71551" spans="14:15">
      <c r="N71551" s="185"/>
      <c r="O71551" s="195"/>
    </row>
    <row r="71552" spans="14:15">
      <c r="N71552" s="185"/>
      <c r="O71552" s="195"/>
    </row>
    <row r="71553" spans="14:15">
      <c r="N71553" s="185"/>
      <c r="O71553" s="195"/>
    </row>
    <row r="71554" spans="14:15">
      <c r="N71554" s="185"/>
      <c r="O71554" s="195"/>
    </row>
    <row r="71555" spans="14:15">
      <c r="N71555" s="185"/>
      <c r="O71555" s="195"/>
    </row>
    <row r="71556" spans="14:15">
      <c r="N71556" s="185"/>
      <c r="O71556" s="195"/>
    </row>
    <row r="71557" spans="14:15">
      <c r="N71557" s="185"/>
      <c r="O71557" s="195"/>
    </row>
    <row r="71558" spans="14:15">
      <c r="N71558" s="185"/>
      <c r="O71558" s="195"/>
    </row>
    <row r="71559" spans="14:15">
      <c r="N71559" s="185"/>
      <c r="O71559" s="195"/>
    </row>
    <row r="71560" spans="14:15">
      <c r="N71560" s="185"/>
      <c r="O71560" s="195"/>
    </row>
    <row r="71561" spans="14:15">
      <c r="N71561" s="185"/>
      <c r="O71561" s="195"/>
    </row>
    <row r="71562" spans="14:15">
      <c r="N71562" s="185"/>
      <c r="O71562" s="195"/>
    </row>
    <row r="71563" spans="14:15">
      <c r="N71563" s="185"/>
      <c r="O71563" s="195"/>
    </row>
    <row r="71564" spans="14:15">
      <c r="N71564" s="185"/>
      <c r="O71564" s="195"/>
    </row>
    <row r="71565" spans="14:15">
      <c r="N71565" s="185"/>
      <c r="O71565" s="195"/>
    </row>
    <row r="71566" spans="14:15">
      <c r="N71566" s="185"/>
      <c r="O71566" s="195"/>
    </row>
    <row r="71567" spans="14:15">
      <c r="N71567" s="185"/>
      <c r="O71567" s="195"/>
    </row>
    <row r="71568" spans="14:15">
      <c r="N71568" s="185"/>
      <c r="O71568" s="195"/>
    </row>
    <row r="71569" spans="14:15">
      <c r="N71569" s="185"/>
      <c r="O71569" s="195"/>
    </row>
    <row r="71570" spans="14:15">
      <c r="N71570" s="185"/>
      <c r="O71570" s="195"/>
    </row>
    <row r="71571" spans="14:15">
      <c r="N71571" s="185"/>
      <c r="O71571" s="195"/>
    </row>
    <row r="71572" spans="14:15">
      <c r="N71572" s="185"/>
      <c r="O71572" s="195"/>
    </row>
    <row r="71573" spans="14:15">
      <c r="N71573" s="185"/>
      <c r="O71573" s="195"/>
    </row>
    <row r="71574" spans="14:15">
      <c r="N71574" s="185"/>
      <c r="O71574" s="195"/>
    </row>
    <row r="71575" spans="14:15">
      <c r="N71575" s="185"/>
      <c r="O71575" s="195"/>
    </row>
    <row r="71576" spans="14:15">
      <c r="N71576" s="185"/>
      <c r="O71576" s="195"/>
    </row>
    <row r="71577" spans="14:15">
      <c r="N71577" s="185"/>
      <c r="O71577" s="195"/>
    </row>
    <row r="71578" spans="14:15">
      <c r="N71578" s="185"/>
      <c r="O71578" s="195"/>
    </row>
    <row r="71579" spans="14:15">
      <c r="N71579" s="185"/>
      <c r="O71579" s="195"/>
    </row>
    <row r="71580" spans="14:15">
      <c r="N71580" s="185"/>
      <c r="O71580" s="195"/>
    </row>
    <row r="71581" spans="14:15">
      <c r="N71581" s="185"/>
      <c r="O71581" s="195"/>
    </row>
    <row r="71582" spans="14:15">
      <c r="N71582" s="185"/>
      <c r="O71582" s="195"/>
    </row>
    <row r="71583" spans="14:15">
      <c r="N71583" s="185"/>
      <c r="O71583" s="195"/>
    </row>
    <row r="71584" spans="14:15">
      <c r="N71584" s="185"/>
      <c r="O71584" s="195"/>
    </row>
    <row r="71585" spans="14:15">
      <c r="N71585" s="185"/>
      <c r="O71585" s="195"/>
    </row>
    <row r="71586" spans="14:15">
      <c r="N71586" s="185"/>
      <c r="O71586" s="195"/>
    </row>
    <row r="71587" spans="14:15">
      <c r="N71587" s="185"/>
      <c r="O71587" s="195"/>
    </row>
    <row r="71588" spans="14:15">
      <c r="N71588" s="185"/>
      <c r="O71588" s="195"/>
    </row>
    <row r="71589" spans="14:15">
      <c r="N71589" s="185"/>
      <c r="O71589" s="195"/>
    </row>
    <row r="71590" spans="14:15">
      <c r="N71590" s="185"/>
      <c r="O71590" s="195"/>
    </row>
    <row r="71591" spans="14:15">
      <c r="N71591" s="185"/>
      <c r="O71591" s="195"/>
    </row>
    <row r="71592" spans="14:15">
      <c r="N71592" s="185"/>
      <c r="O71592" s="195"/>
    </row>
    <row r="71593" spans="14:15">
      <c r="N71593" s="185"/>
      <c r="O71593" s="195"/>
    </row>
    <row r="71594" spans="14:15">
      <c r="N71594" s="185"/>
      <c r="O71594" s="195"/>
    </row>
    <row r="71595" spans="14:15">
      <c r="N71595" s="185"/>
      <c r="O71595" s="195"/>
    </row>
    <row r="71596" spans="14:15">
      <c r="N71596" s="185"/>
      <c r="O71596" s="195"/>
    </row>
    <row r="71597" spans="14:15">
      <c r="N71597" s="185"/>
      <c r="O71597" s="195"/>
    </row>
    <row r="71598" spans="14:15">
      <c r="N71598" s="185"/>
      <c r="O71598" s="195"/>
    </row>
    <row r="71599" spans="14:15">
      <c r="N71599" s="185"/>
      <c r="O71599" s="195"/>
    </row>
    <row r="71600" spans="14:15">
      <c r="N71600" s="185"/>
      <c r="O71600" s="195"/>
    </row>
    <row r="71601" spans="14:15">
      <c r="N71601" s="185"/>
      <c r="O71601" s="195"/>
    </row>
    <row r="71602" spans="14:15">
      <c r="N71602" s="185"/>
      <c r="O71602" s="195"/>
    </row>
    <row r="71603" spans="14:15">
      <c r="N71603" s="185"/>
      <c r="O71603" s="195"/>
    </row>
    <row r="71604" spans="14:15">
      <c r="N71604" s="185"/>
      <c r="O71604" s="195"/>
    </row>
    <row r="71605" spans="14:15">
      <c r="N71605" s="185"/>
      <c r="O71605" s="195"/>
    </row>
    <row r="71606" spans="14:15">
      <c r="N71606" s="185"/>
      <c r="O71606" s="195"/>
    </row>
    <row r="71607" spans="14:15">
      <c r="N71607" s="185"/>
      <c r="O71607" s="195"/>
    </row>
    <row r="71608" spans="14:15">
      <c r="N71608" s="185"/>
      <c r="O71608" s="195"/>
    </row>
    <row r="71609" spans="14:15">
      <c r="N71609" s="185"/>
      <c r="O71609" s="195"/>
    </row>
    <row r="71610" spans="14:15">
      <c r="N71610" s="185"/>
      <c r="O71610" s="195"/>
    </row>
    <row r="71611" spans="14:15">
      <c r="N71611" s="185"/>
      <c r="O71611" s="195"/>
    </row>
    <row r="71612" spans="14:15">
      <c r="N71612" s="185"/>
      <c r="O71612" s="195"/>
    </row>
    <row r="71613" spans="14:15">
      <c r="N71613" s="185"/>
      <c r="O71613" s="195"/>
    </row>
    <row r="71614" spans="14:15">
      <c r="N71614" s="185"/>
      <c r="O71614" s="195"/>
    </row>
    <row r="71615" spans="14:15">
      <c r="N71615" s="185"/>
      <c r="O71615" s="195"/>
    </row>
    <row r="71616" spans="14:15">
      <c r="N71616" s="185"/>
      <c r="O71616" s="195"/>
    </row>
    <row r="71617" spans="14:15">
      <c r="N71617" s="185"/>
      <c r="O71617" s="195"/>
    </row>
    <row r="71618" spans="14:15">
      <c r="N71618" s="185"/>
      <c r="O71618" s="195"/>
    </row>
    <row r="71619" spans="14:15">
      <c r="N71619" s="185"/>
      <c r="O71619" s="195"/>
    </row>
    <row r="71620" spans="14:15">
      <c r="N71620" s="185"/>
      <c r="O71620" s="195"/>
    </row>
    <row r="71621" spans="14:15">
      <c r="N71621" s="185"/>
      <c r="O71621" s="195"/>
    </row>
    <row r="71622" spans="14:15">
      <c r="N71622" s="185"/>
      <c r="O71622" s="195"/>
    </row>
    <row r="71623" spans="14:15">
      <c r="N71623" s="185"/>
      <c r="O71623" s="195"/>
    </row>
    <row r="71624" spans="14:15">
      <c r="N71624" s="185"/>
      <c r="O71624" s="195"/>
    </row>
    <row r="71625" spans="14:15">
      <c r="N71625" s="185"/>
      <c r="O71625" s="195"/>
    </row>
    <row r="71626" spans="14:15">
      <c r="N71626" s="185"/>
      <c r="O71626" s="195"/>
    </row>
    <row r="71627" spans="14:15">
      <c r="N71627" s="185"/>
      <c r="O71627" s="195"/>
    </row>
    <row r="71628" spans="14:15">
      <c r="N71628" s="185"/>
      <c r="O71628" s="195"/>
    </row>
    <row r="71629" spans="14:15">
      <c r="N71629" s="185"/>
      <c r="O71629" s="195"/>
    </row>
    <row r="71630" spans="14:15">
      <c r="N71630" s="185"/>
      <c r="O71630" s="195"/>
    </row>
    <row r="71631" spans="14:15">
      <c r="N71631" s="185"/>
      <c r="O71631" s="195"/>
    </row>
    <row r="71632" spans="14:15">
      <c r="N71632" s="185"/>
      <c r="O71632" s="195"/>
    </row>
    <row r="71633" spans="14:15">
      <c r="N71633" s="185"/>
      <c r="O71633" s="195"/>
    </row>
    <row r="71634" spans="14:15">
      <c r="N71634" s="185"/>
      <c r="O71634" s="195"/>
    </row>
    <row r="71635" spans="14:15">
      <c r="N71635" s="185"/>
      <c r="O71635" s="195"/>
    </row>
    <row r="71636" spans="14:15">
      <c r="N71636" s="185"/>
      <c r="O71636" s="195"/>
    </row>
    <row r="71637" spans="14:15">
      <c r="N71637" s="185"/>
      <c r="O71637" s="195"/>
    </row>
    <row r="71638" spans="14:15">
      <c r="N71638" s="185"/>
      <c r="O71638" s="195"/>
    </row>
    <row r="71639" spans="14:15">
      <c r="N71639" s="185"/>
      <c r="O71639" s="195"/>
    </row>
    <row r="71640" spans="14:15">
      <c r="N71640" s="185"/>
      <c r="O71640" s="195"/>
    </row>
    <row r="71641" spans="14:15">
      <c r="N71641" s="185"/>
      <c r="O71641" s="195"/>
    </row>
    <row r="71642" spans="14:15">
      <c r="N71642" s="185"/>
      <c r="O71642" s="195"/>
    </row>
    <row r="71643" spans="14:15">
      <c r="N71643" s="185"/>
      <c r="O71643" s="195"/>
    </row>
    <row r="71644" spans="14:15">
      <c r="N71644" s="185"/>
      <c r="O71644" s="195"/>
    </row>
    <row r="71645" spans="14:15">
      <c r="N71645" s="185"/>
      <c r="O71645" s="195"/>
    </row>
    <row r="71646" spans="14:15">
      <c r="N71646" s="185"/>
      <c r="O71646" s="195"/>
    </row>
    <row r="71647" spans="14:15">
      <c r="N71647" s="185"/>
      <c r="O71647" s="195"/>
    </row>
    <row r="71648" spans="14:15">
      <c r="N71648" s="185"/>
      <c r="O71648" s="195"/>
    </row>
    <row r="71649" spans="14:15">
      <c r="N71649" s="185"/>
      <c r="O71649" s="195"/>
    </row>
    <row r="71650" spans="14:15">
      <c r="N71650" s="185"/>
      <c r="O71650" s="195"/>
    </row>
    <row r="71651" spans="14:15">
      <c r="N71651" s="185"/>
      <c r="O71651" s="195"/>
    </row>
    <row r="71652" spans="14:15">
      <c r="N71652" s="185"/>
      <c r="O71652" s="195"/>
    </row>
    <row r="71653" spans="14:15">
      <c r="N71653" s="185"/>
      <c r="O71653" s="195"/>
    </row>
    <row r="71654" spans="14:15">
      <c r="N71654" s="185"/>
      <c r="O71654" s="195"/>
    </row>
    <row r="71655" spans="14:15">
      <c r="N71655" s="185"/>
      <c r="O71655" s="195"/>
    </row>
    <row r="71656" spans="14:15">
      <c r="N71656" s="185"/>
      <c r="O71656" s="195"/>
    </row>
    <row r="71657" spans="14:15">
      <c r="N71657" s="185"/>
      <c r="O71657" s="195"/>
    </row>
    <row r="71658" spans="14:15">
      <c r="N71658" s="185"/>
      <c r="O71658" s="195"/>
    </row>
    <row r="71659" spans="14:15">
      <c r="N71659" s="185"/>
      <c r="O71659" s="195"/>
    </row>
    <row r="71660" spans="14:15">
      <c r="N71660" s="185"/>
      <c r="O71660" s="195"/>
    </row>
    <row r="71661" spans="14:15">
      <c r="N71661" s="185"/>
      <c r="O71661" s="195"/>
    </row>
    <row r="71662" spans="14:15">
      <c r="N71662" s="185"/>
      <c r="O71662" s="195"/>
    </row>
    <row r="71663" spans="14:15">
      <c r="N71663" s="185"/>
      <c r="O71663" s="195"/>
    </row>
    <row r="71664" spans="14:15">
      <c r="N71664" s="185"/>
      <c r="O71664" s="195"/>
    </row>
    <row r="71665" spans="14:15">
      <c r="N71665" s="185"/>
      <c r="O71665" s="195"/>
    </row>
    <row r="71666" spans="14:15">
      <c r="N71666" s="185"/>
      <c r="O71666" s="195"/>
    </row>
    <row r="71667" spans="14:15">
      <c r="N71667" s="185"/>
      <c r="O71667" s="195"/>
    </row>
    <row r="71668" spans="14:15">
      <c r="N71668" s="185"/>
      <c r="O71668" s="195"/>
    </row>
    <row r="71669" spans="14:15">
      <c r="N71669" s="185"/>
      <c r="O71669" s="195"/>
    </row>
    <row r="71670" spans="14:15">
      <c r="N71670" s="185"/>
      <c r="O71670" s="195"/>
    </row>
    <row r="71671" spans="14:15">
      <c r="N71671" s="185"/>
      <c r="O71671" s="195"/>
    </row>
    <row r="71672" spans="14:15">
      <c r="N71672" s="185"/>
      <c r="O71672" s="195"/>
    </row>
    <row r="71673" spans="14:15">
      <c r="N71673" s="185"/>
      <c r="O71673" s="195"/>
    </row>
    <row r="71674" spans="14:15">
      <c r="N71674" s="185"/>
      <c r="O71674" s="195"/>
    </row>
    <row r="71675" spans="14:15">
      <c r="N71675" s="185"/>
      <c r="O71675" s="195"/>
    </row>
    <row r="71676" spans="14:15">
      <c r="N71676" s="185"/>
      <c r="O71676" s="195"/>
    </row>
    <row r="71677" spans="14:15">
      <c r="N71677" s="185"/>
      <c r="O71677" s="195"/>
    </row>
    <row r="71678" spans="14:15">
      <c r="N71678" s="185"/>
      <c r="O71678" s="195"/>
    </row>
    <row r="71679" spans="14:15">
      <c r="N71679" s="185"/>
      <c r="O71679" s="195"/>
    </row>
    <row r="71680" spans="14:15">
      <c r="N71680" s="185"/>
      <c r="O71680" s="195"/>
    </row>
    <row r="71681" spans="14:15">
      <c r="N71681" s="185"/>
      <c r="O71681" s="195"/>
    </row>
    <row r="71682" spans="14:15">
      <c r="N71682" s="185"/>
      <c r="O71682" s="195"/>
    </row>
    <row r="71683" spans="14:15">
      <c r="N71683" s="185"/>
      <c r="O71683" s="195"/>
    </row>
    <row r="71684" spans="14:15">
      <c r="N71684" s="185"/>
      <c r="O71684" s="195"/>
    </row>
    <row r="71685" spans="14:15">
      <c r="N71685" s="185"/>
      <c r="O71685" s="195"/>
    </row>
    <row r="71686" spans="14:15">
      <c r="N71686" s="185"/>
      <c r="O71686" s="195"/>
    </row>
    <row r="71687" spans="14:15">
      <c r="N71687" s="185"/>
      <c r="O71687" s="195"/>
    </row>
    <row r="71688" spans="14:15">
      <c r="N71688" s="185"/>
      <c r="O71688" s="195"/>
    </row>
    <row r="71689" spans="14:15">
      <c r="N71689" s="185"/>
      <c r="O71689" s="195"/>
    </row>
    <row r="71690" spans="14:15">
      <c r="N71690" s="185"/>
      <c r="O71690" s="195"/>
    </row>
    <row r="71691" spans="14:15">
      <c r="N71691" s="185"/>
      <c r="O71691" s="195"/>
    </row>
    <row r="71692" spans="14:15">
      <c r="N71692" s="185"/>
      <c r="O71692" s="195"/>
    </row>
    <row r="71693" spans="14:15">
      <c r="N71693" s="185"/>
      <c r="O71693" s="195"/>
    </row>
    <row r="71694" spans="14:15">
      <c r="N71694" s="185"/>
      <c r="O71694" s="195"/>
    </row>
    <row r="71695" spans="14:15">
      <c r="N71695" s="185"/>
      <c r="O71695" s="195"/>
    </row>
    <row r="71696" spans="14:15">
      <c r="N71696" s="185"/>
      <c r="O71696" s="195"/>
    </row>
    <row r="71697" spans="14:15">
      <c r="N71697" s="185"/>
      <c r="O71697" s="195"/>
    </row>
    <row r="71698" spans="14:15">
      <c r="N71698" s="185"/>
      <c r="O71698" s="195"/>
    </row>
    <row r="71699" spans="14:15">
      <c r="N71699" s="185"/>
      <c r="O71699" s="195"/>
    </row>
    <row r="71700" spans="14:15">
      <c r="N71700" s="185"/>
      <c r="O71700" s="195"/>
    </row>
    <row r="71701" spans="14:15">
      <c r="N71701" s="185"/>
      <c r="O71701" s="195"/>
    </row>
    <row r="71702" spans="14:15">
      <c r="N71702" s="185"/>
      <c r="O71702" s="195"/>
    </row>
    <row r="71703" spans="14:15">
      <c r="N71703" s="185"/>
      <c r="O71703" s="195"/>
    </row>
    <row r="71704" spans="14:15">
      <c r="N71704" s="185"/>
      <c r="O71704" s="195"/>
    </row>
    <row r="71705" spans="14:15">
      <c r="N71705" s="185"/>
      <c r="O71705" s="195"/>
    </row>
    <row r="71706" spans="14:15">
      <c r="N71706" s="185"/>
      <c r="O71706" s="195"/>
    </row>
    <row r="71707" spans="14:15">
      <c r="N71707" s="185"/>
      <c r="O71707" s="195"/>
    </row>
    <row r="71708" spans="14:15">
      <c r="N71708" s="185"/>
      <c r="O71708" s="195"/>
    </row>
    <row r="71709" spans="14:15">
      <c r="N71709" s="185"/>
      <c r="O71709" s="195"/>
    </row>
    <row r="71710" spans="14:15">
      <c r="N71710" s="185"/>
      <c r="O71710" s="195"/>
    </row>
    <row r="71711" spans="14:15">
      <c r="N71711" s="185"/>
      <c r="O71711" s="195"/>
    </row>
    <row r="71712" spans="14:15">
      <c r="N71712" s="185"/>
      <c r="O71712" s="195"/>
    </row>
    <row r="71713" spans="14:15">
      <c r="N71713" s="185"/>
      <c r="O71713" s="195"/>
    </row>
    <row r="71714" spans="14:15">
      <c r="N71714" s="185"/>
      <c r="O71714" s="195"/>
    </row>
    <row r="71715" spans="14:15">
      <c r="N71715" s="185"/>
      <c r="O71715" s="195"/>
    </row>
    <row r="71716" spans="14:15">
      <c r="N71716" s="185"/>
      <c r="O71716" s="195"/>
    </row>
    <row r="71717" spans="14:15">
      <c r="N71717" s="185"/>
      <c r="O71717" s="195"/>
    </row>
    <row r="71718" spans="14:15">
      <c r="N71718" s="185"/>
      <c r="O71718" s="195"/>
    </row>
    <row r="71719" spans="14:15">
      <c r="N71719" s="185"/>
      <c r="O71719" s="195"/>
    </row>
    <row r="71720" spans="14:15">
      <c r="N71720" s="185"/>
      <c r="O71720" s="195"/>
    </row>
    <row r="71721" spans="14:15">
      <c r="N71721" s="185"/>
      <c r="O71721" s="195"/>
    </row>
    <row r="71722" spans="14:15">
      <c r="N71722" s="185"/>
      <c r="O71722" s="195"/>
    </row>
    <row r="71723" spans="14:15">
      <c r="N71723" s="185"/>
      <c r="O71723" s="195"/>
    </row>
    <row r="71724" spans="14:15">
      <c r="N71724" s="185"/>
      <c r="O71724" s="195"/>
    </row>
    <row r="71725" spans="14:15">
      <c r="N71725" s="185"/>
      <c r="O71725" s="195"/>
    </row>
    <row r="71726" spans="14:15">
      <c r="N71726" s="185"/>
      <c r="O71726" s="195"/>
    </row>
    <row r="71727" spans="14:15">
      <c r="N71727" s="185"/>
      <c r="O71727" s="195"/>
    </row>
    <row r="71728" spans="14:15">
      <c r="N71728" s="185"/>
      <c r="O71728" s="195"/>
    </row>
    <row r="71729" spans="14:15">
      <c r="N71729" s="185"/>
      <c r="O71729" s="195"/>
    </row>
    <row r="71730" spans="14:15">
      <c r="N71730" s="185"/>
      <c r="O71730" s="195"/>
    </row>
    <row r="71731" spans="14:15">
      <c r="N71731" s="185"/>
      <c r="O71731" s="195"/>
    </row>
    <row r="71732" spans="14:15">
      <c r="N71732" s="185"/>
      <c r="O71732" s="195"/>
    </row>
    <row r="71733" spans="14:15">
      <c r="N71733" s="185"/>
      <c r="O71733" s="195"/>
    </row>
    <row r="71734" spans="14:15">
      <c r="N71734" s="185"/>
      <c r="O71734" s="195"/>
    </row>
    <row r="71735" spans="14:15">
      <c r="N71735" s="185"/>
      <c r="O71735" s="195"/>
    </row>
    <row r="71736" spans="14:15">
      <c r="N71736" s="185"/>
      <c r="O71736" s="195"/>
    </row>
    <row r="71737" spans="14:15">
      <c r="N71737" s="185"/>
      <c r="O71737" s="195"/>
    </row>
    <row r="71738" spans="14:15">
      <c r="N71738" s="185"/>
      <c r="O71738" s="195"/>
    </row>
    <row r="71739" spans="14:15">
      <c r="N71739" s="185"/>
      <c r="O71739" s="195"/>
    </row>
    <row r="71740" spans="14:15">
      <c r="N71740" s="185"/>
      <c r="O71740" s="195"/>
    </row>
    <row r="71741" spans="14:15">
      <c r="N71741" s="185"/>
      <c r="O71741" s="195"/>
    </row>
    <row r="71742" spans="14:15">
      <c r="N71742" s="185"/>
      <c r="O71742" s="195"/>
    </row>
    <row r="71743" spans="14:15">
      <c r="N71743" s="185"/>
      <c r="O71743" s="195"/>
    </row>
    <row r="71744" spans="14:15">
      <c r="N71744" s="185"/>
      <c r="O71744" s="195"/>
    </row>
    <row r="71745" spans="14:15">
      <c r="N71745" s="185"/>
      <c r="O71745" s="195"/>
    </row>
    <row r="71746" spans="14:15">
      <c r="N71746" s="185"/>
      <c r="O71746" s="195"/>
    </row>
    <row r="71747" spans="14:15">
      <c r="N71747" s="185"/>
      <c r="O71747" s="195"/>
    </row>
    <row r="71748" spans="14:15">
      <c r="N71748" s="185"/>
      <c r="O71748" s="195"/>
    </row>
    <row r="71749" spans="14:15">
      <c r="N71749" s="185"/>
      <c r="O71749" s="195"/>
    </row>
    <row r="71750" spans="14:15">
      <c r="N71750" s="185"/>
      <c r="O71750" s="195"/>
    </row>
    <row r="71751" spans="14:15">
      <c r="N71751" s="185"/>
      <c r="O71751" s="195"/>
    </row>
    <row r="71752" spans="14:15">
      <c r="N71752" s="185"/>
      <c r="O71752" s="195"/>
    </row>
    <row r="71753" spans="14:15">
      <c r="N71753" s="185"/>
      <c r="O71753" s="195"/>
    </row>
    <row r="71754" spans="14:15">
      <c r="N71754" s="185"/>
      <c r="O71754" s="195"/>
    </row>
    <row r="71755" spans="14:15">
      <c r="N71755" s="185"/>
      <c r="O71755" s="195"/>
    </row>
    <row r="71756" spans="14:15">
      <c r="N71756" s="185"/>
      <c r="O71756" s="195"/>
    </row>
    <row r="71757" spans="14:15">
      <c r="N71757" s="185"/>
      <c r="O71757" s="195"/>
    </row>
    <row r="71758" spans="14:15">
      <c r="N71758" s="185"/>
      <c r="O71758" s="195"/>
    </row>
    <row r="71759" spans="14:15">
      <c r="N71759" s="185"/>
      <c r="O71759" s="195"/>
    </row>
    <row r="71760" spans="14:15">
      <c r="N71760" s="185"/>
      <c r="O71760" s="195"/>
    </row>
    <row r="71761" spans="14:15">
      <c r="N71761" s="185"/>
      <c r="O71761" s="195"/>
    </row>
    <row r="71762" spans="14:15">
      <c r="N71762" s="185"/>
      <c r="O71762" s="195"/>
    </row>
    <row r="71763" spans="14:15">
      <c r="N71763" s="185"/>
      <c r="O71763" s="195"/>
    </row>
    <row r="71764" spans="14:15">
      <c r="N71764" s="185"/>
      <c r="O71764" s="195"/>
    </row>
    <row r="71765" spans="14:15">
      <c r="N71765" s="185"/>
      <c r="O71765" s="195"/>
    </row>
    <row r="71766" spans="14:15">
      <c r="N71766" s="185"/>
      <c r="O71766" s="195"/>
    </row>
    <row r="71767" spans="14:15">
      <c r="N71767" s="185"/>
      <c r="O71767" s="195"/>
    </row>
    <row r="71768" spans="14:15">
      <c r="N71768" s="185"/>
      <c r="O71768" s="195"/>
    </row>
    <row r="71769" spans="14:15">
      <c r="N71769" s="185"/>
      <c r="O71769" s="195"/>
    </row>
    <row r="71770" spans="14:15">
      <c r="N71770" s="185"/>
      <c r="O71770" s="195"/>
    </row>
    <row r="71771" spans="14:15">
      <c r="N71771" s="185"/>
      <c r="O71771" s="195"/>
    </row>
    <row r="71772" spans="14:15">
      <c r="N71772" s="185"/>
      <c r="O71772" s="195"/>
    </row>
    <row r="71773" spans="14:15">
      <c r="N71773" s="185"/>
      <c r="O71773" s="195"/>
    </row>
    <row r="71774" spans="14:15">
      <c r="N71774" s="185"/>
      <c r="O71774" s="195"/>
    </row>
    <row r="71775" spans="14:15">
      <c r="N71775" s="185"/>
      <c r="O71775" s="195"/>
    </row>
    <row r="71776" spans="14:15">
      <c r="N71776" s="185"/>
      <c r="O71776" s="195"/>
    </row>
    <row r="71777" spans="14:15">
      <c r="N71777" s="185"/>
      <c r="O71777" s="195"/>
    </row>
    <row r="71778" spans="14:15">
      <c r="N71778" s="185"/>
      <c r="O71778" s="195"/>
    </row>
    <row r="71779" spans="14:15">
      <c r="N71779" s="185"/>
      <c r="O71779" s="195"/>
    </row>
    <row r="71780" spans="14:15">
      <c r="N71780" s="185"/>
      <c r="O71780" s="195"/>
    </row>
    <row r="71781" spans="14:15">
      <c r="N71781" s="185"/>
      <c r="O71781" s="195"/>
    </row>
    <row r="71782" spans="14:15">
      <c r="N71782" s="185"/>
      <c r="O71782" s="195"/>
    </row>
    <row r="71783" spans="14:15">
      <c r="N71783" s="185"/>
      <c r="O71783" s="195"/>
    </row>
    <row r="71784" spans="14:15">
      <c r="N71784" s="185"/>
      <c r="O71784" s="195"/>
    </row>
    <row r="71785" spans="14:15">
      <c r="N71785" s="185"/>
      <c r="O71785" s="195"/>
    </row>
    <row r="71786" spans="14:15">
      <c r="N71786" s="185"/>
      <c r="O71786" s="195"/>
    </row>
    <row r="71787" spans="14:15">
      <c r="N71787" s="185"/>
      <c r="O71787" s="195"/>
    </row>
    <row r="71788" spans="14:15">
      <c r="N71788" s="185"/>
      <c r="O71788" s="195"/>
    </row>
    <row r="71789" spans="14:15">
      <c r="N71789" s="185"/>
      <c r="O71789" s="195"/>
    </row>
    <row r="71790" spans="14:15">
      <c r="N71790" s="185"/>
      <c r="O71790" s="195"/>
    </row>
    <row r="71791" spans="14:15">
      <c r="N71791" s="185"/>
      <c r="O71791" s="195"/>
    </row>
    <row r="71792" spans="14:15">
      <c r="N71792" s="185"/>
      <c r="O71792" s="195"/>
    </row>
    <row r="71793" spans="14:15">
      <c r="N71793" s="185"/>
      <c r="O71793" s="195"/>
    </row>
    <row r="71794" spans="14:15">
      <c r="N71794" s="185"/>
      <c r="O71794" s="195"/>
    </row>
    <row r="71795" spans="14:15">
      <c r="N71795" s="185"/>
      <c r="O71795" s="195"/>
    </row>
    <row r="71796" spans="14:15">
      <c r="N71796" s="185"/>
      <c r="O71796" s="195"/>
    </row>
    <row r="71797" spans="14:15">
      <c r="N71797" s="185"/>
      <c r="O71797" s="195"/>
    </row>
    <row r="71798" spans="14:15">
      <c r="N71798" s="185"/>
      <c r="O71798" s="195"/>
    </row>
    <row r="71799" spans="14:15">
      <c r="N71799" s="185"/>
      <c r="O71799" s="195"/>
    </row>
    <row r="71800" spans="14:15">
      <c r="N71800" s="185"/>
      <c r="O71800" s="195"/>
    </row>
    <row r="71801" spans="14:15">
      <c r="N71801" s="185"/>
      <c r="O71801" s="195"/>
    </row>
    <row r="71802" spans="14:15">
      <c r="N71802" s="185"/>
      <c r="O71802" s="195"/>
    </row>
    <row r="71803" spans="14:15">
      <c r="N71803" s="185"/>
      <c r="O71803" s="195"/>
    </row>
    <row r="71804" spans="14:15">
      <c r="N71804" s="185"/>
      <c r="O71804" s="195"/>
    </row>
    <row r="71805" spans="14:15">
      <c r="N71805" s="185"/>
      <c r="O71805" s="195"/>
    </row>
    <row r="71806" spans="14:15">
      <c r="N71806" s="185"/>
      <c r="O71806" s="195"/>
    </row>
    <row r="71807" spans="14:15">
      <c r="N71807" s="185"/>
      <c r="O71807" s="195"/>
    </row>
    <row r="71808" spans="14:15">
      <c r="N71808" s="185"/>
      <c r="O71808" s="195"/>
    </row>
    <row r="71809" spans="14:15">
      <c r="N71809" s="185"/>
      <c r="O71809" s="195"/>
    </row>
    <row r="71810" spans="14:15">
      <c r="N71810" s="185"/>
      <c r="O71810" s="195"/>
    </row>
    <row r="71811" spans="14:15">
      <c r="N71811" s="185"/>
      <c r="O71811" s="195"/>
    </row>
    <row r="71812" spans="14:15">
      <c r="N71812" s="185"/>
      <c r="O71812" s="195"/>
    </row>
    <row r="71813" spans="14:15">
      <c r="N71813" s="185"/>
      <c r="O71813" s="195"/>
    </row>
    <row r="71814" spans="14:15">
      <c r="N71814" s="185"/>
      <c r="O71814" s="195"/>
    </row>
    <row r="71815" spans="14:15">
      <c r="N71815" s="185"/>
      <c r="O71815" s="195"/>
    </row>
    <row r="71816" spans="14:15">
      <c r="N71816" s="185"/>
      <c r="O71816" s="195"/>
    </row>
    <row r="71817" spans="14:15">
      <c r="N71817" s="185"/>
      <c r="O71817" s="195"/>
    </row>
    <row r="71818" spans="14:15">
      <c r="N71818" s="185"/>
      <c r="O71818" s="195"/>
    </row>
    <row r="71819" spans="14:15">
      <c r="N71819" s="185"/>
      <c r="O71819" s="195"/>
    </row>
    <row r="71820" spans="14:15">
      <c r="N71820" s="185"/>
      <c r="O71820" s="195"/>
    </row>
    <row r="71821" spans="14:15">
      <c r="N71821" s="185"/>
      <c r="O71821" s="195"/>
    </row>
    <row r="71822" spans="14:15">
      <c r="N71822" s="185"/>
      <c r="O71822" s="195"/>
    </row>
    <row r="71823" spans="14:15">
      <c r="N71823" s="185"/>
      <c r="O71823" s="195"/>
    </row>
    <row r="71824" spans="14:15">
      <c r="N71824" s="185"/>
      <c r="O71824" s="195"/>
    </row>
    <row r="71825" spans="14:15">
      <c r="N71825" s="185"/>
      <c r="O71825" s="195"/>
    </row>
    <row r="71826" spans="14:15">
      <c r="N71826" s="185"/>
      <c r="O71826" s="195"/>
    </row>
    <row r="71827" spans="14:15">
      <c r="N71827" s="185"/>
      <c r="O71827" s="195"/>
    </row>
    <row r="71828" spans="14:15">
      <c r="N71828" s="185"/>
      <c r="O71828" s="195"/>
    </row>
    <row r="71829" spans="14:15">
      <c r="N71829" s="185"/>
      <c r="O71829" s="195"/>
    </row>
    <row r="71830" spans="14:15">
      <c r="N71830" s="185"/>
      <c r="O71830" s="195"/>
    </row>
    <row r="71831" spans="14:15">
      <c r="N71831" s="185"/>
      <c r="O71831" s="195"/>
    </row>
    <row r="71832" spans="14:15">
      <c r="N71832" s="185"/>
      <c r="O71832" s="195"/>
    </row>
    <row r="71833" spans="14:15">
      <c r="N71833" s="185"/>
      <c r="O71833" s="195"/>
    </row>
    <row r="71834" spans="14:15">
      <c r="N71834" s="185"/>
      <c r="O71834" s="195"/>
    </row>
    <row r="71835" spans="14:15">
      <c r="N71835" s="185"/>
      <c r="O71835" s="195"/>
    </row>
    <row r="71836" spans="14:15">
      <c r="N71836" s="185"/>
      <c r="O71836" s="195"/>
    </row>
    <row r="71837" spans="14:15">
      <c r="N71837" s="185"/>
      <c r="O71837" s="195"/>
    </row>
    <row r="71838" spans="14:15">
      <c r="N71838" s="185"/>
      <c r="O71838" s="195"/>
    </row>
    <row r="71839" spans="14:15">
      <c r="N71839" s="185"/>
      <c r="O71839" s="195"/>
    </row>
    <row r="71840" spans="14:15">
      <c r="N71840" s="185"/>
      <c r="O71840" s="195"/>
    </row>
    <row r="71841" spans="14:15">
      <c r="N71841" s="185"/>
      <c r="O71841" s="195"/>
    </row>
    <row r="71842" spans="14:15">
      <c r="N71842" s="185"/>
      <c r="O71842" s="195"/>
    </row>
    <row r="71843" spans="14:15">
      <c r="N71843" s="185"/>
      <c r="O71843" s="195"/>
    </row>
    <row r="71844" spans="14:15">
      <c r="N71844" s="185"/>
      <c r="O71844" s="195"/>
    </row>
    <row r="71845" spans="14:15">
      <c r="N71845" s="185"/>
      <c r="O71845" s="195"/>
    </row>
    <row r="71846" spans="14:15">
      <c r="N71846" s="185"/>
      <c r="O71846" s="195"/>
    </row>
    <row r="71847" spans="14:15">
      <c r="N71847" s="185"/>
      <c r="O71847" s="195"/>
    </row>
    <row r="71848" spans="14:15">
      <c r="N71848" s="185"/>
      <c r="O71848" s="195"/>
    </row>
    <row r="71849" spans="14:15">
      <c r="N71849" s="185"/>
      <c r="O71849" s="195"/>
    </row>
    <row r="71850" spans="14:15">
      <c r="N71850" s="185"/>
      <c r="O71850" s="195"/>
    </row>
    <row r="71851" spans="14:15">
      <c r="N71851" s="185"/>
      <c r="O71851" s="195"/>
    </row>
    <row r="71852" spans="14:15">
      <c r="N71852" s="185"/>
      <c r="O71852" s="195"/>
    </row>
    <row r="71853" spans="14:15">
      <c r="N71853" s="185"/>
      <c r="O71853" s="195"/>
    </row>
    <row r="71854" spans="14:15">
      <c r="N71854" s="185"/>
      <c r="O71854" s="195"/>
    </row>
    <row r="71855" spans="14:15">
      <c r="N71855" s="185"/>
      <c r="O71855" s="195"/>
    </row>
    <row r="71856" spans="14:15">
      <c r="N71856" s="185"/>
      <c r="O71856" s="195"/>
    </row>
    <row r="71857" spans="14:15">
      <c r="N71857" s="185"/>
      <c r="O71857" s="195"/>
    </row>
    <row r="71858" spans="14:15">
      <c r="N71858" s="185"/>
      <c r="O71858" s="195"/>
    </row>
    <row r="71859" spans="14:15">
      <c r="N71859" s="185"/>
      <c r="O71859" s="195"/>
    </row>
    <row r="71860" spans="14:15">
      <c r="N71860" s="185"/>
      <c r="O71860" s="195"/>
    </row>
    <row r="71861" spans="14:15">
      <c r="N71861" s="185"/>
      <c r="O71861" s="195"/>
    </row>
    <row r="71862" spans="14:15">
      <c r="N71862" s="185"/>
      <c r="O71862" s="195"/>
    </row>
    <row r="71863" spans="14:15">
      <c r="N71863" s="185"/>
      <c r="O71863" s="195"/>
    </row>
    <row r="71864" spans="14:15">
      <c r="N71864" s="185"/>
      <c r="O71864" s="195"/>
    </row>
    <row r="71865" spans="14:15">
      <c r="N71865" s="185"/>
      <c r="O71865" s="195"/>
    </row>
    <row r="71866" spans="14:15">
      <c r="N71866" s="185"/>
      <c r="O71866" s="195"/>
    </row>
    <row r="71867" spans="14:15">
      <c r="N71867" s="185"/>
      <c r="O71867" s="195"/>
    </row>
    <row r="71868" spans="14:15">
      <c r="N71868" s="185"/>
      <c r="O71868" s="195"/>
    </row>
    <row r="71869" spans="14:15">
      <c r="N71869" s="185"/>
      <c r="O71869" s="195"/>
    </row>
    <row r="71870" spans="14:15">
      <c r="N71870" s="185"/>
      <c r="O71870" s="195"/>
    </row>
    <row r="71871" spans="14:15">
      <c r="N71871" s="185"/>
      <c r="O71871" s="195"/>
    </row>
    <row r="71872" spans="14:15">
      <c r="N71872" s="185"/>
      <c r="O71872" s="195"/>
    </row>
    <row r="71873" spans="14:15">
      <c r="N71873" s="185"/>
      <c r="O71873" s="195"/>
    </row>
    <row r="71874" spans="14:15">
      <c r="N71874" s="185"/>
      <c r="O71874" s="195"/>
    </row>
    <row r="71875" spans="14:15">
      <c r="N71875" s="185"/>
      <c r="O71875" s="195"/>
    </row>
    <row r="71876" spans="14:15">
      <c r="N71876" s="185"/>
      <c r="O71876" s="195"/>
    </row>
    <row r="71877" spans="14:15">
      <c r="N71877" s="185"/>
      <c r="O71877" s="195"/>
    </row>
    <row r="71878" spans="14:15">
      <c r="N71878" s="185"/>
      <c r="O71878" s="195"/>
    </row>
    <row r="71879" spans="14:15">
      <c r="N71879" s="185"/>
      <c r="O71879" s="195"/>
    </row>
    <row r="71880" spans="14:15">
      <c r="N71880" s="185"/>
      <c r="O71880" s="195"/>
    </row>
    <row r="71881" spans="14:15">
      <c r="N71881" s="185"/>
      <c r="O71881" s="195"/>
    </row>
    <row r="71882" spans="14:15">
      <c r="N71882" s="185"/>
      <c r="O71882" s="195"/>
    </row>
    <row r="71883" spans="14:15">
      <c r="N71883" s="185"/>
      <c r="O71883" s="195"/>
    </row>
    <row r="71884" spans="14:15">
      <c r="N71884" s="185"/>
      <c r="O71884" s="195"/>
    </row>
    <row r="71885" spans="14:15">
      <c r="N71885" s="185"/>
      <c r="O71885" s="195"/>
    </row>
    <row r="71886" spans="14:15">
      <c r="N71886" s="185"/>
      <c r="O71886" s="195"/>
    </row>
    <row r="71887" spans="14:15">
      <c r="N71887" s="185"/>
      <c r="O71887" s="195"/>
    </row>
    <row r="71888" spans="14:15">
      <c r="N71888" s="185"/>
      <c r="O71888" s="195"/>
    </row>
    <row r="71889" spans="14:15">
      <c r="N71889" s="185"/>
      <c r="O71889" s="195"/>
    </row>
    <row r="71890" spans="14:15">
      <c r="N71890" s="185"/>
      <c r="O71890" s="195"/>
    </row>
    <row r="71891" spans="14:15">
      <c r="N71891" s="185"/>
      <c r="O71891" s="195"/>
    </row>
    <row r="71892" spans="14:15">
      <c r="N71892" s="185"/>
      <c r="O71892" s="195"/>
    </row>
    <row r="71893" spans="14:15">
      <c r="N71893" s="185"/>
      <c r="O71893" s="195"/>
    </row>
    <row r="71894" spans="14:15">
      <c r="N71894" s="185"/>
      <c r="O71894" s="195"/>
    </row>
    <row r="71895" spans="14:15">
      <c r="N71895" s="185"/>
      <c r="O71895" s="195"/>
    </row>
    <row r="71896" spans="14:15">
      <c r="N71896" s="185"/>
      <c r="O71896" s="195"/>
    </row>
    <row r="71897" spans="14:15">
      <c r="N71897" s="185"/>
      <c r="O71897" s="195"/>
    </row>
    <row r="71898" spans="14:15">
      <c r="N71898" s="185"/>
      <c r="O71898" s="195"/>
    </row>
    <row r="71899" spans="14:15">
      <c r="N71899" s="185"/>
      <c r="O71899" s="195"/>
    </row>
    <row r="71900" spans="14:15">
      <c r="N71900" s="185"/>
      <c r="O71900" s="195"/>
    </row>
    <row r="71901" spans="14:15">
      <c r="N71901" s="185"/>
      <c r="O71901" s="195"/>
    </row>
    <row r="71902" spans="14:15">
      <c r="N71902" s="185"/>
      <c r="O71902" s="195"/>
    </row>
    <row r="71903" spans="14:15">
      <c r="N71903" s="185"/>
      <c r="O71903" s="195"/>
    </row>
    <row r="71904" spans="14:15">
      <c r="N71904" s="185"/>
      <c r="O71904" s="195"/>
    </row>
    <row r="71905" spans="14:15">
      <c r="N71905" s="185"/>
      <c r="O71905" s="195"/>
    </row>
    <row r="71906" spans="14:15">
      <c r="N71906" s="185"/>
      <c r="O71906" s="195"/>
    </row>
    <row r="71907" spans="14:15">
      <c r="N71907" s="185"/>
      <c r="O71907" s="195"/>
    </row>
    <row r="71908" spans="14:15">
      <c r="N71908" s="185"/>
      <c r="O71908" s="195"/>
    </row>
    <row r="71909" spans="14:15">
      <c r="N71909" s="185"/>
      <c r="O71909" s="195"/>
    </row>
    <row r="71910" spans="14:15">
      <c r="N71910" s="185"/>
      <c r="O71910" s="195"/>
    </row>
    <row r="71911" spans="14:15">
      <c r="N71911" s="185"/>
      <c r="O71911" s="195"/>
    </row>
    <row r="71912" spans="14:15">
      <c r="N71912" s="185"/>
      <c r="O71912" s="195"/>
    </row>
    <row r="71913" spans="14:15">
      <c r="N71913" s="185"/>
      <c r="O71913" s="195"/>
    </row>
    <row r="71914" spans="14:15">
      <c r="N71914" s="185"/>
      <c r="O71914" s="195"/>
    </row>
    <row r="71915" spans="14:15">
      <c r="N71915" s="185"/>
      <c r="O71915" s="195"/>
    </row>
    <row r="71916" spans="14:15">
      <c r="N71916" s="185"/>
      <c r="O71916" s="195"/>
    </row>
    <row r="71917" spans="14:15">
      <c r="N71917" s="185"/>
      <c r="O71917" s="195"/>
    </row>
    <row r="71918" spans="14:15">
      <c r="N71918" s="185"/>
      <c r="O71918" s="195"/>
    </row>
    <row r="71919" spans="14:15">
      <c r="N71919" s="185"/>
      <c r="O71919" s="195"/>
    </row>
    <row r="71920" spans="14:15">
      <c r="N71920" s="185"/>
      <c r="O71920" s="195"/>
    </row>
    <row r="71921" spans="14:15">
      <c r="N71921" s="185"/>
      <c r="O71921" s="195"/>
    </row>
    <row r="71922" spans="14:15">
      <c r="N71922" s="185"/>
      <c r="O71922" s="195"/>
    </row>
    <row r="71923" spans="14:15">
      <c r="N71923" s="185"/>
      <c r="O71923" s="195"/>
    </row>
    <row r="71924" spans="14:15">
      <c r="N71924" s="185"/>
      <c r="O71924" s="195"/>
    </row>
    <row r="71925" spans="14:15">
      <c r="N71925" s="185"/>
      <c r="O71925" s="195"/>
    </row>
    <row r="71926" spans="14:15">
      <c r="N71926" s="185"/>
      <c r="O71926" s="195"/>
    </row>
    <row r="71927" spans="14:15">
      <c r="N71927" s="185"/>
      <c r="O71927" s="195"/>
    </row>
    <row r="71928" spans="14:15">
      <c r="N71928" s="185"/>
      <c r="O71928" s="195"/>
    </row>
    <row r="71929" spans="14:15">
      <c r="N71929" s="185"/>
      <c r="O71929" s="195"/>
    </row>
    <row r="71930" spans="14:15">
      <c r="N71930" s="185"/>
      <c r="O71930" s="195"/>
    </row>
    <row r="71931" spans="14:15">
      <c r="N71931" s="185"/>
      <c r="O71931" s="195"/>
    </row>
    <row r="71932" spans="14:15">
      <c r="N71932" s="185"/>
      <c r="O71932" s="195"/>
    </row>
    <row r="71933" spans="14:15">
      <c r="N71933" s="185"/>
      <c r="O71933" s="195"/>
    </row>
    <row r="71934" spans="14:15">
      <c r="N71934" s="185"/>
      <c r="O71934" s="195"/>
    </row>
    <row r="71935" spans="14:15">
      <c r="N71935" s="185"/>
      <c r="O71935" s="195"/>
    </row>
    <row r="71936" spans="14:15">
      <c r="N71936" s="185"/>
      <c r="O71936" s="195"/>
    </row>
    <row r="71937" spans="14:15">
      <c r="N71937" s="185"/>
      <c r="O71937" s="195"/>
    </row>
    <row r="71938" spans="14:15">
      <c r="N71938" s="185"/>
      <c r="O71938" s="195"/>
    </row>
    <row r="71939" spans="14:15">
      <c r="N71939" s="185"/>
      <c r="O71939" s="195"/>
    </row>
    <row r="71940" spans="14:15">
      <c r="N71940" s="185"/>
      <c r="O71940" s="195"/>
    </row>
    <row r="71941" spans="14:15">
      <c r="N71941" s="185"/>
      <c r="O71941" s="195"/>
    </row>
    <row r="71942" spans="14:15">
      <c r="N71942" s="185"/>
      <c r="O71942" s="195"/>
    </row>
    <row r="71943" spans="14:15">
      <c r="N71943" s="185"/>
      <c r="O71943" s="195"/>
    </row>
    <row r="71944" spans="14:15">
      <c r="N71944" s="185"/>
      <c r="O71944" s="195"/>
    </row>
    <row r="71945" spans="14:15">
      <c r="N71945" s="185"/>
      <c r="O71945" s="195"/>
    </row>
    <row r="71946" spans="14:15">
      <c r="N71946" s="185"/>
      <c r="O71946" s="195"/>
    </row>
    <row r="71947" spans="14:15">
      <c r="N71947" s="185"/>
      <c r="O71947" s="195"/>
    </row>
    <row r="71948" spans="14:15">
      <c r="N71948" s="185"/>
      <c r="O71948" s="195"/>
    </row>
    <row r="71949" spans="14:15">
      <c r="N71949" s="185"/>
      <c r="O71949" s="195"/>
    </row>
    <row r="71950" spans="14:15">
      <c r="N71950" s="185"/>
      <c r="O71950" s="195"/>
    </row>
    <row r="71951" spans="14:15">
      <c r="N71951" s="185"/>
      <c r="O71951" s="195"/>
    </row>
    <row r="71952" spans="14:15">
      <c r="N71952" s="185"/>
      <c r="O71952" s="195"/>
    </row>
    <row r="71953" spans="14:15">
      <c r="N71953" s="185"/>
      <c r="O71953" s="195"/>
    </row>
    <row r="71954" spans="14:15">
      <c r="N71954" s="185"/>
      <c r="O71954" s="195"/>
    </row>
    <row r="71955" spans="14:15">
      <c r="N71955" s="185"/>
      <c r="O71955" s="195"/>
    </row>
    <row r="71956" spans="14:15">
      <c r="N71956" s="185"/>
      <c r="O71956" s="195"/>
    </row>
    <row r="71957" spans="14:15">
      <c r="N71957" s="185"/>
      <c r="O71957" s="195"/>
    </row>
    <row r="71958" spans="14:15">
      <c r="N71958" s="185"/>
      <c r="O71958" s="195"/>
    </row>
    <row r="71959" spans="14:15">
      <c r="N71959" s="185"/>
      <c r="O71959" s="195"/>
    </row>
    <row r="71960" spans="14:15">
      <c r="N71960" s="185"/>
      <c r="O71960" s="195"/>
    </row>
    <row r="71961" spans="14:15">
      <c r="N71961" s="185"/>
      <c r="O71961" s="195"/>
    </row>
    <row r="71962" spans="14:15">
      <c r="N71962" s="185"/>
      <c r="O71962" s="195"/>
    </row>
    <row r="71963" spans="14:15">
      <c r="N71963" s="185"/>
      <c r="O71963" s="195"/>
    </row>
    <row r="71964" spans="14:15">
      <c r="N71964" s="185"/>
      <c r="O71964" s="195"/>
    </row>
    <row r="71965" spans="14:15">
      <c r="N71965" s="185"/>
      <c r="O71965" s="195"/>
    </row>
    <row r="71966" spans="14:15">
      <c r="N71966" s="185"/>
      <c r="O71966" s="195"/>
    </row>
    <row r="71967" spans="14:15">
      <c r="N71967" s="185"/>
      <c r="O71967" s="195"/>
    </row>
    <row r="71968" spans="14:15">
      <c r="N71968" s="185"/>
      <c r="O71968" s="195"/>
    </row>
    <row r="71969" spans="14:15">
      <c r="N71969" s="185"/>
      <c r="O71969" s="195"/>
    </row>
    <row r="71970" spans="14:15">
      <c r="N71970" s="185"/>
      <c r="O71970" s="195"/>
    </row>
    <row r="71971" spans="14:15">
      <c r="N71971" s="185"/>
      <c r="O71971" s="195"/>
    </row>
    <row r="71972" spans="14:15">
      <c r="N71972" s="185"/>
      <c r="O71972" s="195"/>
    </row>
    <row r="71973" spans="14:15">
      <c r="N71973" s="185"/>
      <c r="O71973" s="195"/>
    </row>
    <row r="71974" spans="14:15">
      <c r="N71974" s="185"/>
      <c r="O71974" s="195"/>
    </row>
    <row r="71975" spans="14:15">
      <c r="N71975" s="185"/>
      <c r="O71975" s="195"/>
    </row>
    <row r="71976" spans="14:15">
      <c r="N71976" s="185"/>
      <c r="O71976" s="195"/>
    </row>
    <row r="71977" spans="14:15">
      <c r="N71977" s="185"/>
      <c r="O71977" s="195"/>
    </row>
    <row r="71978" spans="14:15">
      <c r="N71978" s="185"/>
      <c r="O71978" s="195"/>
    </row>
    <row r="71979" spans="14:15">
      <c r="N71979" s="185"/>
      <c r="O71979" s="195"/>
    </row>
    <row r="71980" spans="14:15">
      <c r="N71980" s="185"/>
      <c r="O71980" s="195"/>
    </row>
    <row r="71981" spans="14:15">
      <c r="N71981" s="185"/>
      <c r="O71981" s="195"/>
    </row>
    <row r="71982" spans="14:15">
      <c r="N71982" s="185"/>
      <c r="O71982" s="195"/>
    </row>
    <row r="71983" spans="14:15">
      <c r="N71983" s="185"/>
      <c r="O71983" s="195"/>
    </row>
    <row r="71984" spans="14:15">
      <c r="N71984" s="185"/>
      <c r="O71984" s="195"/>
    </row>
    <row r="71985" spans="14:15">
      <c r="N71985" s="185"/>
      <c r="O71985" s="195"/>
    </row>
    <row r="71986" spans="14:15">
      <c r="N71986" s="185"/>
      <c r="O71986" s="195"/>
    </row>
    <row r="71987" spans="14:15">
      <c r="N71987" s="185"/>
      <c r="O71987" s="195"/>
    </row>
    <row r="71988" spans="14:15">
      <c r="N71988" s="185"/>
      <c r="O71988" s="195"/>
    </row>
    <row r="71989" spans="14:15">
      <c r="N71989" s="185"/>
      <c r="O71989" s="195"/>
    </row>
    <row r="71990" spans="14:15">
      <c r="N71990" s="185"/>
      <c r="O71990" s="195"/>
    </row>
    <row r="71991" spans="14:15">
      <c r="N71991" s="185"/>
      <c r="O71991" s="195"/>
    </row>
    <row r="71992" spans="14:15">
      <c r="N71992" s="185"/>
      <c r="O71992" s="195"/>
    </row>
    <row r="71993" spans="14:15">
      <c r="N71993" s="185"/>
      <c r="O71993" s="195"/>
    </row>
    <row r="71994" spans="14:15">
      <c r="N71994" s="185"/>
      <c r="O71994" s="195"/>
    </row>
    <row r="71995" spans="14:15">
      <c r="N71995" s="185"/>
      <c r="O71995" s="195"/>
    </row>
    <row r="71996" spans="14:15">
      <c r="N71996" s="185"/>
      <c r="O71996" s="195"/>
    </row>
    <row r="71997" spans="14:15">
      <c r="N71997" s="185"/>
      <c r="O71997" s="195"/>
    </row>
    <row r="71998" spans="14:15">
      <c r="N71998" s="185"/>
      <c r="O71998" s="195"/>
    </row>
    <row r="71999" spans="14:15">
      <c r="N71999" s="185"/>
      <c r="O71999" s="195"/>
    </row>
    <row r="72000" spans="14:15">
      <c r="N72000" s="185"/>
      <c r="O72000" s="195"/>
    </row>
    <row r="72001" spans="14:15">
      <c r="N72001" s="185"/>
      <c r="O72001" s="195"/>
    </row>
    <row r="72002" spans="14:15">
      <c r="N72002" s="185"/>
      <c r="O72002" s="195"/>
    </row>
    <row r="72003" spans="14:15">
      <c r="N72003" s="185"/>
      <c r="O72003" s="195"/>
    </row>
    <row r="72004" spans="14:15">
      <c r="N72004" s="185"/>
      <c r="O72004" s="195"/>
    </row>
    <row r="72005" spans="14:15">
      <c r="N72005" s="185"/>
      <c r="O72005" s="195"/>
    </row>
    <row r="72006" spans="14:15">
      <c r="N72006" s="185"/>
      <c r="O72006" s="195"/>
    </row>
    <row r="72007" spans="14:15">
      <c r="N72007" s="185"/>
      <c r="O72007" s="195"/>
    </row>
    <row r="72008" spans="14:15">
      <c r="N72008" s="185"/>
      <c r="O72008" s="195"/>
    </row>
    <row r="72009" spans="14:15">
      <c r="N72009" s="185"/>
      <c r="O72009" s="195"/>
    </row>
    <row r="72010" spans="14:15">
      <c r="N72010" s="185"/>
      <c r="O72010" s="195"/>
    </row>
    <row r="72011" spans="14:15">
      <c r="N72011" s="185"/>
      <c r="O72011" s="195"/>
    </row>
    <row r="72012" spans="14:15">
      <c r="N72012" s="185"/>
      <c r="O72012" s="195"/>
    </row>
    <row r="72013" spans="14:15">
      <c r="N72013" s="185"/>
      <c r="O72013" s="195"/>
    </row>
    <row r="72014" spans="14:15">
      <c r="N72014" s="185"/>
      <c r="O72014" s="195"/>
    </row>
    <row r="72015" spans="14:15">
      <c r="N72015" s="185"/>
      <c r="O72015" s="195"/>
    </row>
    <row r="72016" spans="14:15">
      <c r="N72016" s="185"/>
      <c r="O72016" s="195"/>
    </row>
    <row r="72017" spans="14:15">
      <c r="N72017" s="185"/>
      <c r="O72017" s="195"/>
    </row>
    <row r="72018" spans="14:15">
      <c r="N72018" s="185"/>
      <c r="O72018" s="195"/>
    </row>
    <row r="72019" spans="14:15">
      <c r="N72019" s="185"/>
      <c r="O72019" s="195"/>
    </row>
    <row r="72020" spans="14:15">
      <c r="N72020" s="185"/>
      <c r="O72020" s="195"/>
    </row>
    <row r="72021" spans="14:15">
      <c r="N72021" s="185"/>
      <c r="O72021" s="195"/>
    </row>
    <row r="72022" spans="14:15">
      <c r="N72022" s="185"/>
      <c r="O72022" s="195"/>
    </row>
    <row r="72023" spans="14:15">
      <c r="N72023" s="185"/>
      <c r="O72023" s="195"/>
    </row>
    <row r="72024" spans="14:15">
      <c r="N72024" s="185"/>
      <c r="O72024" s="195"/>
    </row>
    <row r="72025" spans="14:15">
      <c r="N72025" s="185"/>
      <c r="O72025" s="195"/>
    </row>
    <row r="72026" spans="14:15">
      <c r="N72026" s="185"/>
      <c r="O72026" s="195"/>
    </row>
    <row r="72027" spans="14:15">
      <c r="N72027" s="185"/>
      <c r="O72027" s="195"/>
    </row>
    <row r="72028" spans="14:15">
      <c r="N72028" s="185"/>
      <c r="O72028" s="195"/>
    </row>
    <row r="72029" spans="14:15">
      <c r="N72029" s="185"/>
      <c r="O72029" s="195"/>
    </row>
    <row r="72030" spans="14:15">
      <c r="N72030" s="185"/>
      <c r="O72030" s="195"/>
    </row>
    <row r="72031" spans="14:15">
      <c r="N72031" s="185"/>
      <c r="O72031" s="195"/>
    </row>
    <row r="72032" spans="14:15">
      <c r="N72032" s="185"/>
      <c r="O72032" s="195"/>
    </row>
    <row r="72033" spans="14:15">
      <c r="N72033" s="185"/>
      <c r="O72033" s="195"/>
    </row>
    <row r="72034" spans="14:15">
      <c r="N72034" s="185"/>
      <c r="O72034" s="195"/>
    </row>
    <row r="72035" spans="14:15">
      <c r="N72035" s="185"/>
      <c r="O72035" s="195"/>
    </row>
    <row r="72036" spans="14:15">
      <c r="N72036" s="185"/>
      <c r="O72036" s="195"/>
    </row>
    <row r="72037" spans="14:15">
      <c r="N72037" s="185"/>
      <c r="O72037" s="195"/>
    </row>
    <row r="72038" spans="14:15">
      <c r="N72038" s="185"/>
      <c r="O72038" s="195"/>
    </row>
    <row r="72039" spans="14:15">
      <c r="N72039" s="185"/>
      <c r="O72039" s="195"/>
    </row>
    <row r="72040" spans="14:15">
      <c r="N72040" s="185"/>
      <c r="O72040" s="195"/>
    </row>
    <row r="72041" spans="14:15">
      <c r="N72041" s="185"/>
      <c r="O72041" s="195"/>
    </row>
    <row r="72042" spans="14:15">
      <c r="N72042" s="185"/>
      <c r="O72042" s="195"/>
    </row>
    <row r="72043" spans="14:15">
      <c r="N72043" s="185"/>
      <c r="O72043" s="195"/>
    </row>
    <row r="72044" spans="14:15">
      <c r="N72044" s="185"/>
      <c r="O72044" s="195"/>
    </row>
    <row r="72045" spans="14:15">
      <c r="N72045" s="185"/>
      <c r="O72045" s="195"/>
    </row>
    <row r="72046" spans="14:15">
      <c r="N72046" s="185"/>
      <c r="O72046" s="195"/>
    </row>
    <row r="72047" spans="14:15">
      <c r="N72047" s="185"/>
      <c r="O72047" s="195"/>
    </row>
    <row r="72048" spans="14:15">
      <c r="N72048" s="185"/>
      <c r="O72048" s="195"/>
    </row>
    <row r="72049" spans="14:15">
      <c r="N72049" s="185"/>
      <c r="O72049" s="195"/>
    </row>
    <row r="72050" spans="14:15">
      <c r="N72050" s="185"/>
      <c r="O72050" s="195"/>
    </row>
    <row r="72051" spans="14:15">
      <c r="N72051" s="185"/>
      <c r="O72051" s="195"/>
    </row>
    <row r="72052" spans="14:15">
      <c r="N72052" s="185"/>
      <c r="O72052" s="195"/>
    </row>
    <row r="72053" spans="14:15">
      <c r="N72053" s="185"/>
      <c r="O72053" s="195"/>
    </row>
    <row r="72054" spans="14:15">
      <c r="N72054" s="185"/>
      <c r="O72054" s="195"/>
    </row>
    <row r="72055" spans="14:15">
      <c r="N72055" s="185"/>
      <c r="O72055" s="195"/>
    </row>
    <row r="72056" spans="14:15">
      <c r="N72056" s="185"/>
      <c r="O72056" s="195"/>
    </row>
    <row r="72057" spans="14:15">
      <c r="N72057" s="185"/>
      <c r="O72057" s="195"/>
    </row>
    <row r="72058" spans="14:15">
      <c r="N72058" s="185"/>
      <c r="O72058" s="195"/>
    </row>
    <row r="72059" spans="14:15">
      <c r="N72059" s="185"/>
      <c r="O72059" s="195"/>
    </row>
    <row r="72060" spans="14:15">
      <c r="N72060" s="185"/>
      <c r="O72060" s="195"/>
    </row>
    <row r="72061" spans="14:15">
      <c r="N72061" s="185"/>
      <c r="O72061" s="195"/>
    </row>
    <row r="72062" spans="14:15">
      <c r="N72062" s="185"/>
      <c r="O72062" s="195"/>
    </row>
    <row r="72063" spans="14:15">
      <c r="N72063" s="185"/>
      <c r="O72063" s="195"/>
    </row>
    <row r="72064" spans="14:15">
      <c r="N72064" s="185"/>
      <c r="O72064" s="195"/>
    </row>
    <row r="72065" spans="14:15">
      <c r="N72065" s="185"/>
      <c r="O72065" s="195"/>
    </row>
    <row r="72066" spans="14:15">
      <c r="N72066" s="185"/>
      <c r="O72066" s="195"/>
    </row>
    <row r="72067" spans="14:15">
      <c r="N72067" s="185"/>
      <c r="O72067" s="195"/>
    </row>
    <row r="72068" spans="14:15">
      <c r="N72068" s="185"/>
      <c r="O72068" s="195"/>
    </row>
    <row r="72069" spans="14:15">
      <c r="N72069" s="185"/>
      <c r="O72069" s="195"/>
    </row>
    <row r="72070" spans="14:15">
      <c r="N72070" s="185"/>
      <c r="O72070" s="195"/>
    </row>
    <row r="72071" spans="14:15">
      <c r="N72071" s="185"/>
      <c r="O72071" s="195"/>
    </row>
    <row r="72072" spans="14:15">
      <c r="N72072" s="185"/>
      <c r="O72072" s="195"/>
    </row>
    <row r="72073" spans="14:15">
      <c r="N72073" s="185"/>
      <c r="O72073" s="195"/>
    </row>
    <row r="72074" spans="14:15">
      <c r="N72074" s="185"/>
      <c r="O72074" s="195"/>
    </row>
    <row r="72075" spans="14:15">
      <c r="N72075" s="185"/>
      <c r="O72075" s="195"/>
    </row>
    <row r="72076" spans="14:15">
      <c r="N72076" s="185"/>
      <c r="O72076" s="195"/>
    </row>
    <row r="72077" spans="14:15">
      <c r="N72077" s="185"/>
      <c r="O72077" s="195"/>
    </row>
    <row r="72078" spans="14:15">
      <c r="N72078" s="185"/>
      <c r="O72078" s="195"/>
    </row>
    <row r="72079" spans="14:15">
      <c r="N72079" s="185"/>
      <c r="O72079" s="195"/>
    </row>
    <row r="72080" spans="14:15">
      <c r="N72080" s="185"/>
      <c r="O72080" s="195"/>
    </row>
    <row r="72081" spans="14:15">
      <c r="N72081" s="185"/>
      <c r="O72081" s="195"/>
    </row>
    <row r="72082" spans="14:15">
      <c r="N72082" s="185"/>
      <c r="O72082" s="195"/>
    </row>
    <row r="72083" spans="14:15">
      <c r="N72083" s="185"/>
      <c r="O72083" s="195"/>
    </row>
    <row r="72084" spans="14:15">
      <c r="N72084" s="185"/>
      <c r="O72084" s="195"/>
    </row>
    <row r="72085" spans="14:15">
      <c r="N72085" s="185"/>
      <c r="O72085" s="195"/>
    </row>
    <row r="72086" spans="14:15">
      <c r="N72086" s="185"/>
      <c r="O72086" s="195"/>
    </row>
    <row r="72087" spans="14:15">
      <c r="N72087" s="185"/>
      <c r="O72087" s="195"/>
    </row>
    <row r="72088" spans="14:15">
      <c r="N72088" s="185"/>
      <c r="O72088" s="195"/>
    </row>
    <row r="72089" spans="14:15">
      <c r="N72089" s="185"/>
      <c r="O72089" s="195"/>
    </row>
    <row r="72090" spans="14:15">
      <c r="N72090" s="185"/>
      <c r="O72090" s="195"/>
    </row>
    <row r="72091" spans="14:15">
      <c r="N72091" s="185"/>
      <c r="O72091" s="195"/>
    </row>
    <row r="72092" spans="14:15">
      <c r="N72092" s="185"/>
      <c r="O72092" s="195"/>
    </row>
    <row r="72093" spans="14:15">
      <c r="N72093" s="185"/>
      <c r="O72093" s="195"/>
    </row>
    <row r="72094" spans="14:15">
      <c r="N72094" s="185"/>
      <c r="O72094" s="195"/>
    </row>
    <row r="72095" spans="14:15">
      <c r="N72095" s="185"/>
      <c r="O72095" s="195"/>
    </row>
    <row r="72096" spans="14:15">
      <c r="N72096" s="185"/>
      <c r="O72096" s="195"/>
    </row>
    <row r="72097" spans="14:15">
      <c r="N72097" s="185"/>
      <c r="O72097" s="195"/>
    </row>
    <row r="72098" spans="14:15">
      <c r="N72098" s="185"/>
      <c r="O72098" s="195"/>
    </row>
    <row r="72099" spans="14:15">
      <c r="N72099" s="185"/>
      <c r="O72099" s="195"/>
    </row>
    <row r="72100" spans="14:15">
      <c r="N72100" s="185"/>
      <c r="O72100" s="195"/>
    </row>
    <row r="72101" spans="14:15">
      <c r="N72101" s="185"/>
      <c r="O72101" s="195"/>
    </row>
    <row r="72102" spans="14:15">
      <c r="N72102" s="185"/>
      <c r="O72102" s="195"/>
    </row>
    <row r="72103" spans="14:15">
      <c r="N72103" s="185"/>
      <c r="O72103" s="195"/>
    </row>
    <row r="72104" spans="14:15">
      <c r="N72104" s="185"/>
      <c r="O72104" s="195"/>
    </row>
    <row r="72105" spans="14:15">
      <c r="N72105" s="185"/>
      <c r="O72105" s="195"/>
    </row>
    <row r="72106" spans="14:15">
      <c r="N72106" s="185"/>
      <c r="O72106" s="195"/>
    </row>
    <row r="72107" spans="14:15">
      <c r="N72107" s="185"/>
      <c r="O72107" s="195"/>
    </row>
    <row r="72108" spans="14:15">
      <c r="N72108" s="185"/>
      <c r="O72108" s="195"/>
    </row>
    <row r="72109" spans="14:15">
      <c r="N72109" s="185"/>
      <c r="O72109" s="195"/>
    </row>
    <row r="72110" spans="14:15">
      <c r="N72110" s="185"/>
      <c r="O72110" s="195"/>
    </row>
    <row r="72111" spans="14:15">
      <c r="N72111" s="185"/>
      <c r="O72111" s="195"/>
    </row>
    <row r="72112" spans="14:15">
      <c r="N72112" s="185"/>
      <c r="O72112" s="195"/>
    </row>
    <row r="72113" spans="14:15">
      <c r="N72113" s="185"/>
      <c r="O72113" s="195"/>
    </row>
    <row r="72114" spans="14:15">
      <c r="N72114" s="185"/>
      <c r="O72114" s="195"/>
    </row>
    <row r="72115" spans="14:15">
      <c r="N72115" s="185"/>
      <c r="O72115" s="195"/>
    </row>
    <row r="72116" spans="14:15">
      <c r="N72116" s="185"/>
      <c r="O72116" s="195"/>
    </row>
    <row r="72117" spans="14:15">
      <c r="N72117" s="185"/>
      <c r="O72117" s="195"/>
    </row>
    <row r="72118" spans="14:15">
      <c r="N72118" s="185"/>
      <c r="O72118" s="195"/>
    </row>
    <row r="72119" spans="14:15">
      <c r="N72119" s="185"/>
      <c r="O72119" s="195"/>
    </row>
    <row r="72120" spans="14:15">
      <c r="N72120" s="185"/>
      <c r="O72120" s="195"/>
    </row>
    <row r="72121" spans="14:15">
      <c r="N72121" s="185"/>
      <c r="O72121" s="195"/>
    </row>
    <row r="72122" spans="14:15">
      <c r="N72122" s="185"/>
      <c r="O72122" s="195"/>
    </row>
    <row r="72123" spans="14:15">
      <c r="N72123" s="185"/>
      <c r="O72123" s="195"/>
    </row>
    <row r="72124" spans="14:15">
      <c r="N72124" s="185"/>
      <c r="O72124" s="195"/>
    </row>
    <row r="72125" spans="14:15">
      <c r="N72125" s="185"/>
      <c r="O72125" s="195"/>
    </row>
    <row r="72126" spans="14:15">
      <c r="N72126" s="185"/>
      <c r="O72126" s="195"/>
    </row>
    <row r="72127" spans="14:15">
      <c r="N72127" s="185"/>
      <c r="O72127" s="195"/>
    </row>
    <row r="72128" spans="14:15">
      <c r="N72128" s="185"/>
      <c r="O72128" s="195"/>
    </row>
    <row r="72129" spans="14:15">
      <c r="N72129" s="185"/>
      <c r="O72129" s="195"/>
    </row>
    <row r="72130" spans="14:15">
      <c r="N72130" s="185"/>
      <c r="O72130" s="195"/>
    </row>
    <row r="72131" spans="14:15">
      <c r="N72131" s="185"/>
      <c r="O72131" s="195"/>
    </row>
    <row r="72132" spans="14:15">
      <c r="N72132" s="185"/>
      <c r="O72132" s="195"/>
    </row>
    <row r="72133" spans="14:15">
      <c r="N72133" s="185"/>
      <c r="O72133" s="195"/>
    </row>
    <row r="72134" spans="14:15">
      <c r="N72134" s="185"/>
      <c r="O72134" s="195"/>
    </row>
    <row r="72135" spans="14:15">
      <c r="N72135" s="185"/>
      <c r="O72135" s="195"/>
    </row>
    <row r="72136" spans="14:15">
      <c r="N72136" s="185"/>
      <c r="O72136" s="195"/>
    </row>
    <row r="72137" spans="14:15">
      <c r="N72137" s="185"/>
      <c r="O72137" s="195"/>
    </row>
    <row r="72138" spans="14:15">
      <c r="N72138" s="185"/>
      <c r="O72138" s="195"/>
    </row>
    <row r="72139" spans="14:15">
      <c r="N72139" s="185"/>
      <c r="O72139" s="195"/>
    </row>
    <row r="72140" spans="14:15">
      <c r="N72140" s="185"/>
      <c r="O72140" s="195"/>
    </row>
    <row r="72141" spans="14:15">
      <c r="N72141" s="185"/>
      <c r="O72141" s="195"/>
    </row>
    <row r="72142" spans="14:15">
      <c r="N72142" s="185"/>
      <c r="O72142" s="195"/>
    </row>
    <row r="72143" spans="14:15">
      <c r="N72143" s="185"/>
      <c r="O72143" s="195"/>
    </row>
    <row r="72144" spans="14:15">
      <c r="N72144" s="185"/>
      <c r="O72144" s="195"/>
    </row>
    <row r="72145" spans="14:15">
      <c r="N72145" s="185"/>
      <c r="O72145" s="195"/>
    </row>
    <row r="72146" spans="14:15">
      <c r="N72146" s="185"/>
      <c r="O72146" s="195"/>
    </row>
    <row r="72147" spans="14:15">
      <c r="N72147" s="185"/>
      <c r="O72147" s="195"/>
    </row>
    <row r="72148" spans="14:15">
      <c r="N72148" s="185"/>
      <c r="O72148" s="195"/>
    </row>
    <row r="72149" spans="14:15">
      <c r="N72149" s="185"/>
      <c r="O72149" s="195"/>
    </row>
    <row r="72150" spans="14:15">
      <c r="N72150" s="185"/>
      <c r="O72150" s="195"/>
    </row>
    <row r="72151" spans="14:15">
      <c r="N72151" s="185"/>
      <c r="O72151" s="195"/>
    </row>
    <row r="72152" spans="14:15">
      <c r="N72152" s="185"/>
      <c r="O72152" s="195"/>
    </row>
    <row r="72153" spans="14:15">
      <c r="N72153" s="185"/>
      <c r="O72153" s="195"/>
    </row>
    <row r="72154" spans="14:15">
      <c r="N72154" s="185"/>
      <c r="O72154" s="195"/>
    </row>
    <row r="72155" spans="14:15">
      <c r="N72155" s="185"/>
      <c r="O72155" s="195"/>
    </row>
    <row r="72156" spans="14:15">
      <c r="N72156" s="185"/>
      <c r="O72156" s="195"/>
    </row>
    <row r="72157" spans="14:15">
      <c r="N72157" s="185"/>
      <c r="O72157" s="195"/>
    </row>
    <row r="72158" spans="14:15">
      <c r="N72158" s="185"/>
      <c r="O72158" s="195"/>
    </row>
    <row r="72159" spans="14:15">
      <c r="N72159" s="185"/>
      <c r="O72159" s="195"/>
    </row>
    <row r="72160" spans="14:15">
      <c r="N72160" s="185"/>
      <c r="O72160" s="195"/>
    </row>
    <row r="72161" spans="14:15">
      <c r="N72161" s="185"/>
      <c r="O72161" s="195"/>
    </row>
    <row r="72162" spans="14:15">
      <c r="N72162" s="185"/>
      <c r="O72162" s="195"/>
    </row>
    <row r="72163" spans="14:15">
      <c r="N72163" s="185"/>
      <c r="O72163" s="195"/>
    </row>
    <row r="72164" spans="14:15">
      <c r="N72164" s="185"/>
      <c r="O72164" s="195"/>
    </row>
    <row r="72165" spans="14:15">
      <c r="N72165" s="185"/>
      <c r="O72165" s="195"/>
    </row>
    <row r="72166" spans="14:15">
      <c r="N72166" s="185"/>
      <c r="O72166" s="195"/>
    </row>
    <row r="72167" spans="14:15">
      <c r="N72167" s="185"/>
      <c r="O72167" s="195"/>
    </row>
    <row r="72168" spans="14:15">
      <c r="N72168" s="185"/>
      <c r="O72168" s="195"/>
    </row>
    <row r="72169" spans="14:15">
      <c r="N72169" s="185"/>
      <c r="O72169" s="195"/>
    </row>
    <row r="72170" spans="14:15">
      <c r="N72170" s="185"/>
      <c r="O72170" s="195"/>
    </row>
    <row r="72171" spans="14:15">
      <c r="N72171" s="185"/>
      <c r="O72171" s="195"/>
    </row>
    <row r="72172" spans="14:15">
      <c r="N72172" s="185"/>
      <c r="O72172" s="195"/>
    </row>
    <row r="72173" spans="14:15">
      <c r="N72173" s="185"/>
      <c r="O72173" s="195"/>
    </row>
    <row r="72174" spans="14:15">
      <c r="N72174" s="185"/>
      <c r="O72174" s="195"/>
    </row>
    <row r="72175" spans="14:15">
      <c r="N72175" s="185"/>
      <c r="O72175" s="195"/>
    </row>
    <row r="72176" spans="14:15">
      <c r="N72176" s="185"/>
      <c r="O72176" s="195"/>
    </row>
    <row r="72177" spans="14:15">
      <c r="N72177" s="185"/>
      <c r="O72177" s="195"/>
    </row>
    <row r="72178" spans="14:15">
      <c r="N72178" s="185"/>
      <c r="O72178" s="195"/>
    </row>
    <row r="72179" spans="14:15">
      <c r="N72179" s="185"/>
      <c r="O72179" s="195"/>
    </row>
    <row r="72180" spans="14:15">
      <c r="N72180" s="185"/>
      <c r="O72180" s="195"/>
    </row>
    <row r="72181" spans="14:15">
      <c r="N72181" s="185"/>
      <c r="O72181" s="195"/>
    </row>
    <row r="72182" spans="14:15">
      <c r="N72182" s="185"/>
      <c r="O72182" s="195"/>
    </row>
    <row r="72183" spans="14:15">
      <c r="N72183" s="185"/>
      <c r="O72183" s="195"/>
    </row>
    <row r="72184" spans="14:15">
      <c r="N72184" s="185"/>
      <c r="O72184" s="195"/>
    </row>
    <row r="72185" spans="14:15">
      <c r="N72185" s="185"/>
      <c r="O72185" s="195"/>
    </row>
    <row r="72186" spans="14:15">
      <c r="N72186" s="185"/>
      <c r="O72186" s="195"/>
    </row>
    <row r="72187" spans="14:15">
      <c r="N72187" s="185"/>
      <c r="O72187" s="195"/>
    </row>
    <row r="72188" spans="14:15">
      <c r="N72188" s="185"/>
      <c r="O72188" s="195"/>
    </row>
    <row r="72189" spans="14:15">
      <c r="N72189" s="185"/>
      <c r="O72189" s="195"/>
    </row>
    <row r="72190" spans="14:15">
      <c r="N72190" s="185"/>
      <c r="O72190" s="195"/>
    </row>
    <row r="72191" spans="14:15">
      <c r="N72191" s="185"/>
      <c r="O72191" s="195"/>
    </row>
    <row r="72192" spans="14:15">
      <c r="N72192" s="185"/>
      <c r="O72192" s="195"/>
    </row>
    <row r="72193" spans="14:15">
      <c r="N72193" s="185"/>
      <c r="O72193" s="195"/>
    </row>
    <row r="72194" spans="14:15">
      <c r="N72194" s="185"/>
      <c r="O72194" s="195"/>
    </row>
    <row r="72195" spans="14:15">
      <c r="N72195" s="185"/>
      <c r="O72195" s="195"/>
    </row>
    <row r="72196" spans="14:15">
      <c r="N72196" s="185"/>
      <c r="O72196" s="195"/>
    </row>
    <row r="72197" spans="14:15">
      <c r="N72197" s="185"/>
      <c r="O72197" s="195"/>
    </row>
    <row r="72198" spans="14:15">
      <c r="N72198" s="185"/>
      <c r="O72198" s="195"/>
    </row>
    <row r="72199" spans="14:15">
      <c r="N72199" s="185"/>
      <c r="O72199" s="195"/>
    </row>
    <row r="72200" spans="14:15">
      <c r="N72200" s="185"/>
      <c r="O72200" s="195"/>
    </row>
    <row r="72201" spans="14:15">
      <c r="N72201" s="185"/>
      <c r="O72201" s="195"/>
    </row>
    <row r="72202" spans="14:15">
      <c r="N72202" s="185"/>
      <c r="O72202" s="195"/>
    </row>
    <row r="72203" spans="14:15">
      <c r="N72203" s="185"/>
      <c r="O72203" s="195"/>
    </row>
    <row r="72204" spans="14:15">
      <c r="N72204" s="185"/>
      <c r="O72204" s="195"/>
    </row>
    <row r="72205" spans="14:15">
      <c r="N72205" s="185"/>
      <c r="O72205" s="195"/>
    </row>
    <row r="72206" spans="14:15">
      <c r="N72206" s="185"/>
      <c r="O72206" s="195"/>
    </row>
    <row r="72207" spans="14:15">
      <c r="N72207" s="185"/>
      <c r="O72207" s="195"/>
    </row>
    <row r="72208" spans="14:15">
      <c r="N72208" s="185"/>
      <c r="O72208" s="195"/>
    </row>
    <row r="72209" spans="14:15">
      <c r="N72209" s="185"/>
      <c r="O72209" s="195"/>
    </row>
    <row r="72210" spans="14:15">
      <c r="N72210" s="185"/>
      <c r="O72210" s="195"/>
    </row>
    <row r="72211" spans="14:15">
      <c r="N72211" s="185"/>
      <c r="O72211" s="195"/>
    </row>
    <row r="72212" spans="14:15">
      <c r="N72212" s="185"/>
      <c r="O72212" s="195"/>
    </row>
    <row r="72213" spans="14:15">
      <c r="N72213" s="185"/>
      <c r="O72213" s="195"/>
    </row>
    <row r="72214" spans="14:15">
      <c r="N72214" s="185"/>
      <c r="O72214" s="195"/>
    </row>
    <row r="72215" spans="14:15">
      <c r="N72215" s="185"/>
      <c r="O72215" s="195"/>
    </row>
    <row r="72216" spans="14:15">
      <c r="N72216" s="185"/>
      <c r="O72216" s="195"/>
    </row>
    <row r="72217" spans="14:15">
      <c r="N72217" s="185"/>
      <c r="O72217" s="195"/>
    </row>
    <row r="72218" spans="14:15">
      <c r="N72218" s="185"/>
      <c r="O72218" s="195"/>
    </row>
    <row r="72219" spans="14:15">
      <c r="N72219" s="185"/>
      <c r="O72219" s="195"/>
    </row>
    <row r="72220" spans="14:15">
      <c r="N72220" s="185"/>
      <c r="O72220" s="195"/>
    </row>
    <row r="72221" spans="14:15">
      <c r="N72221" s="185"/>
      <c r="O72221" s="195"/>
    </row>
    <row r="72222" spans="14:15">
      <c r="N72222" s="185"/>
      <c r="O72222" s="195"/>
    </row>
    <row r="72223" spans="14:15">
      <c r="N72223" s="185"/>
      <c r="O72223" s="195"/>
    </row>
    <row r="72224" spans="14:15">
      <c r="N72224" s="185"/>
      <c r="O72224" s="195"/>
    </row>
    <row r="72225" spans="14:15">
      <c r="N72225" s="185"/>
      <c r="O72225" s="195"/>
    </row>
    <row r="72226" spans="14:15">
      <c r="N72226" s="185"/>
      <c r="O72226" s="195"/>
    </row>
    <row r="72227" spans="14:15">
      <c r="N72227" s="185"/>
      <c r="O72227" s="195"/>
    </row>
    <row r="72228" spans="14:15">
      <c r="N72228" s="185"/>
      <c r="O72228" s="195"/>
    </row>
    <row r="72229" spans="14:15">
      <c r="N72229" s="185"/>
      <c r="O72229" s="195"/>
    </row>
    <row r="72230" spans="14:15">
      <c r="N72230" s="185"/>
      <c r="O72230" s="195"/>
    </row>
    <row r="72231" spans="14:15">
      <c r="N72231" s="185"/>
      <c r="O72231" s="195"/>
    </row>
    <row r="72232" spans="14:15">
      <c r="N72232" s="185"/>
      <c r="O72232" s="195"/>
    </row>
    <row r="72233" spans="14:15">
      <c r="N72233" s="185"/>
      <c r="O72233" s="195"/>
    </row>
    <row r="72234" spans="14:15">
      <c r="N72234" s="185"/>
      <c r="O72234" s="195"/>
    </row>
    <row r="72235" spans="14:15">
      <c r="N72235" s="185"/>
      <c r="O72235" s="195"/>
    </row>
    <row r="72236" spans="14:15">
      <c r="N72236" s="185"/>
      <c r="O72236" s="195"/>
    </row>
    <row r="72237" spans="14:15">
      <c r="N72237" s="185"/>
      <c r="O72237" s="195"/>
    </row>
    <row r="72238" spans="14:15">
      <c r="N72238" s="185"/>
      <c r="O72238" s="195"/>
    </row>
    <row r="72239" spans="14:15">
      <c r="N72239" s="185"/>
      <c r="O72239" s="195"/>
    </row>
    <row r="72240" spans="14:15">
      <c r="N72240" s="185"/>
      <c r="O72240" s="195"/>
    </row>
    <row r="72241" spans="14:15">
      <c r="N72241" s="185"/>
      <c r="O72241" s="195"/>
    </row>
    <row r="72242" spans="14:15">
      <c r="N72242" s="185"/>
      <c r="O72242" s="195"/>
    </row>
    <row r="72243" spans="14:15">
      <c r="N72243" s="185"/>
      <c r="O72243" s="195"/>
    </row>
    <row r="72244" spans="14:15">
      <c r="N72244" s="185"/>
      <c r="O72244" s="195"/>
    </row>
    <row r="72245" spans="14:15">
      <c r="N72245" s="185"/>
      <c r="O72245" s="195"/>
    </row>
    <row r="72246" spans="14:15">
      <c r="N72246" s="185"/>
      <c r="O72246" s="195"/>
    </row>
    <row r="72247" spans="14:15">
      <c r="N72247" s="185"/>
      <c r="O72247" s="195"/>
    </row>
    <row r="72248" spans="14:15">
      <c r="N72248" s="185"/>
      <c r="O72248" s="195"/>
    </row>
    <row r="72249" spans="14:15">
      <c r="N72249" s="185"/>
      <c r="O72249" s="195"/>
    </row>
    <row r="72250" spans="14:15">
      <c r="N72250" s="185"/>
      <c r="O72250" s="195"/>
    </row>
    <row r="72251" spans="14:15">
      <c r="N72251" s="185"/>
      <c r="O72251" s="195"/>
    </row>
    <row r="72252" spans="14:15">
      <c r="N72252" s="185"/>
      <c r="O72252" s="195"/>
    </row>
    <row r="72253" spans="14:15">
      <c r="N72253" s="185"/>
      <c r="O72253" s="195"/>
    </row>
    <row r="72254" spans="14:15">
      <c r="N72254" s="185"/>
      <c r="O72254" s="195"/>
    </row>
    <row r="72255" spans="14:15">
      <c r="N72255" s="185"/>
      <c r="O72255" s="195"/>
    </row>
    <row r="72256" spans="14:15">
      <c r="N72256" s="185"/>
      <c r="O72256" s="195"/>
    </row>
    <row r="72257" spans="14:15">
      <c r="N72257" s="185"/>
      <c r="O72257" s="195"/>
    </row>
    <row r="72258" spans="14:15">
      <c r="N72258" s="185"/>
      <c r="O72258" s="195"/>
    </row>
    <row r="72259" spans="14:15">
      <c r="N72259" s="185"/>
      <c r="O72259" s="195"/>
    </row>
    <row r="72260" spans="14:15">
      <c r="N72260" s="185"/>
      <c r="O72260" s="195"/>
    </row>
    <row r="72261" spans="14:15">
      <c r="N72261" s="185"/>
      <c r="O72261" s="195"/>
    </row>
    <row r="72262" spans="14:15">
      <c r="N72262" s="185"/>
      <c r="O72262" s="195"/>
    </row>
    <row r="72263" spans="14:15">
      <c r="N72263" s="185"/>
      <c r="O72263" s="195"/>
    </row>
    <row r="72264" spans="14:15">
      <c r="N72264" s="185"/>
      <c r="O72264" s="195"/>
    </row>
    <row r="72265" spans="14:15">
      <c r="N72265" s="185"/>
      <c r="O72265" s="195"/>
    </row>
    <row r="72266" spans="14:15">
      <c r="N72266" s="185"/>
      <c r="O72266" s="195"/>
    </row>
    <row r="72267" spans="14:15">
      <c r="N72267" s="185"/>
      <c r="O72267" s="195"/>
    </row>
    <row r="72268" spans="14:15">
      <c r="N72268" s="185"/>
      <c r="O72268" s="195"/>
    </row>
    <row r="72269" spans="14:15">
      <c r="N72269" s="185"/>
      <c r="O72269" s="195"/>
    </row>
    <row r="72270" spans="14:15">
      <c r="N72270" s="185"/>
      <c r="O72270" s="195"/>
    </row>
    <row r="72271" spans="14:15">
      <c r="N72271" s="185"/>
      <c r="O72271" s="195"/>
    </row>
    <row r="72272" spans="14:15">
      <c r="N72272" s="185"/>
      <c r="O72272" s="195"/>
    </row>
    <row r="72273" spans="14:15">
      <c r="N72273" s="185"/>
      <c r="O72273" s="195"/>
    </row>
    <row r="72274" spans="14:15">
      <c r="N72274" s="185"/>
      <c r="O72274" s="195"/>
    </row>
    <row r="72275" spans="14:15">
      <c r="N72275" s="185"/>
      <c r="O72275" s="195"/>
    </row>
    <row r="72276" spans="14:15">
      <c r="N72276" s="185"/>
      <c r="O72276" s="195"/>
    </row>
    <row r="72277" spans="14:15">
      <c r="N72277" s="185"/>
      <c r="O72277" s="195"/>
    </row>
    <row r="72278" spans="14:15">
      <c r="N72278" s="185"/>
      <c r="O72278" s="195"/>
    </row>
    <row r="72279" spans="14:15">
      <c r="N72279" s="185"/>
      <c r="O72279" s="195"/>
    </row>
    <row r="72280" spans="14:15">
      <c r="N72280" s="185"/>
      <c r="O72280" s="195"/>
    </row>
    <row r="72281" spans="14:15">
      <c r="N72281" s="185"/>
      <c r="O72281" s="195"/>
    </row>
    <row r="72282" spans="14:15">
      <c r="N72282" s="185"/>
      <c r="O72282" s="195"/>
    </row>
    <row r="72283" spans="14:15">
      <c r="N72283" s="185"/>
      <c r="O72283" s="195"/>
    </row>
    <row r="72284" spans="14:15">
      <c r="N72284" s="185"/>
      <c r="O72284" s="195"/>
    </row>
    <row r="72285" spans="14:15">
      <c r="N72285" s="185"/>
      <c r="O72285" s="195"/>
    </row>
    <row r="72286" spans="14:15">
      <c r="N72286" s="185"/>
      <c r="O72286" s="195"/>
    </row>
    <row r="72287" spans="14:15">
      <c r="N72287" s="185"/>
      <c r="O72287" s="195"/>
    </row>
    <row r="72288" spans="14:15">
      <c r="N72288" s="185"/>
      <c r="O72288" s="195"/>
    </row>
    <row r="72289" spans="14:15">
      <c r="N72289" s="185"/>
      <c r="O72289" s="195"/>
    </row>
    <row r="72290" spans="14:15">
      <c r="N72290" s="185"/>
      <c r="O72290" s="195"/>
    </row>
    <row r="72291" spans="14:15">
      <c r="N72291" s="185"/>
      <c r="O72291" s="195"/>
    </row>
    <row r="72292" spans="14:15">
      <c r="N72292" s="185"/>
      <c r="O72292" s="195"/>
    </row>
    <row r="72293" spans="14:15">
      <c r="N72293" s="185"/>
      <c r="O72293" s="195"/>
    </row>
    <row r="72294" spans="14:15">
      <c r="N72294" s="185"/>
      <c r="O72294" s="195"/>
    </row>
    <row r="72295" spans="14:15">
      <c r="N72295" s="185"/>
      <c r="O72295" s="195"/>
    </row>
    <row r="72296" spans="14:15">
      <c r="N72296" s="185"/>
      <c r="O72296" s="195"/>
    </row>
    <row r="72297" spans="14:15">
      <c r="N72297" s="185"/>
      <c r="O72297" s="195"/>
    </row>
    <row r="72298" spans="14:15">
      <c r="N72298" s="185"/>
      <c r="O72298" s="195"/>
    </row>
    <row r="72299" spans="14:15">
      <c r="N72299" s="185"/>
      <c r="O72299" s="195"/>
    </row>
    <row r="72300" spans="14:15">
      <c r="N72300" s="185"/>
      <c r="O72300" s="195"/>
    </row>
    <row r="72301" spans="14:15">
      <c r="N72301" s="185"/>
      <c r="O72301" s="195"/>
    </row>
    <row r="72302" spans="14:15">
      <c r="N72302" s="185"/>
      <c r="O72302" s="195"/>
    </row>
    <row r="72303" spans="14:15">
      <c r="N72303" s="185"/>
      <c r="O72303" s="195"/>
    </row>
    <row r="72304" spans="14:15">
      <c r="N72304" s="185"/>
      <c r="O72304" s="195"/>
    </row>
    <row r="72305" spans="14:15">
      <c r="N72305" s="185"/>
      <c r="O72305" s="195"/>
    </row>
    <row r="72306" spans="14:15">
      <c r="N72306" s="185"/>
      <c r="O72306" s="195"/>
    </row>
    <row r="72307" spans="14:15">
      <c r="N72307" s="185"/>
      <c r="O72307" s="195"/>
    </row>
    <row r="72308" spans="14:15">
      <c r="N72308" s="185"/>
      <c r="O72308" s="195"/>
    </row>
    <row r="72309" spans="14:15">
      <c r="N72309" s="185"/>
      <c r="O72309" s="195"/>
    </row>
    <row r="72310" spans="14:15">
      <c r="N72310" s="185"/>
      <c r="O72310" s="195"/>
    </row>
    <row r="72311" spans="14:15">
      <c r="N72311" s="185"/>
      <c r="O72311" s="195"/>
    </row>
    <row r="72312" spans="14:15">
      <c r="N72312" s="185"/>
      <c r="O72312" s="195"/>
    </row>
    <row r="72313" spans="14:15">
      <c r="N72313" s="185"/>
      <c r="O72313" s="195"/>
    </row>
    <row r="72314" spans="14:15">
      <c r="N72314" s="185"/>
      <c r="O72314" s="195"/>
    </row>
    <row r="72315" spans="14:15">
      <c r="N72315" s="185"/>
      <c r="O72315" s="195"/>
    </row>
    <row r="72316" spans="14:15">
      <c r="N72316" s="185"/>
      <c r="O72316" s="195"/>
    </row>
    <row r="72317" spans="14:15">
      <c r="N72317" s="185"/>
      <c r="O72317" s="195"/>
    </row>
    <row r="72318" spans="14:15">
      <c r="N72318" s="185"/>
      <c r="O72318" s="195"/>
    </row>
    <row r="72319" spans="14:15">
      <c r="N72319" s="185"/>
      <c r="O72319" s="195"/>
    </row>
    <row r="72320" spans="14:15">
      <c r="N72320" s="185"/>
      <c r="O72320" s="195"/>
    </row>
    <row r="72321" spans="14:15">
      <c r="N72321" s="185"/>
      <c r="O72321" s="195"/>
    </row>
    <row r="72322" spans="14:15">
      <c r="N72322" s="185"/>
      <c r="O72322" s="195"/>
    </row>
    <row r="72323" spans="14:15">
      <c r="N72323" s="185"/>
      <c r="O72323" s="195"/>
    </row>
    <row r="72324" spans="14:15">
      <c r="N72324" s="185"/>
      <c r="O72324" s="195"/>
    </row>
    <row r="72325" spans="14:15">
      <c r="N72325" s="185"/>
      <c r="O72325" s="195"/>
    </row>
    <row r="72326" spans="14:15">
      <c r="N72326" s="185"/>
      <c r="O72326" s="195"/>
    </row>
    <row r="72327" spans="14:15">
      <c r="N72327" s="185"/>
      <c r="O72327" s="195"/>
    </row>
    <row r="72328" spans="14:15">
      <c r="N72328" s="185"/>
      <c r="O72328" s="195"/>
    </row>
    <row r="72329" spans="14:15">
      <c r="N72329" s="185"/>
      <c r="O72329" s="195"/>
    </row>
    <row r="72330" spans="14:15">
      <c r="N72330" s="185"/>
      <c r="O72330" s="195"/>
    </row>
    <row r="72331" spans="14:15">
      <c r="N72331" s="185"/>
      <c r="O72331" s="195"/>
    </row>
    <row r="72332" spans="14:15">
      <c r="N72332" s="185"/>
      <c r="O72332" s="195"/>
    </row>
    <row r="72333" spans="14:15">
      <c r="N72333" s="185"/>
      <c r="O72333" s="195"/>
    </row>
    <row r="72334" spans="14:15">
      <c r="N72334" s="185"/>
      <c r="O72334" s="195"/>
    </row>
    <row r="72335" spans="14:15">
      <c r="N72335" s="185"/>
      <c r="O72335" s="195"/>
    </row>
    <row r="72336" spans="14:15">
      <c r="N72336" s="185"/>
      <c r="O72336" s="195"/>
    </row>
    <row r="72337" spans="14:15">
      <c r="N72337" s="185"/>
      <c r="O72337" s="195"/>
    </row>
    <row r="72338" spans="14:15">
      <c r="N72338" s="185"/>
      <c r="O72338" s="195"/>
    </row>
    <row r="72339" spans="14:15">
      <c r="N72339" s="185"/>
      <c r="O72339" s="195"/>
    </row>
    <row r="72340" spans="14:15">
      <c r="N72340" s="185"/>
      <c r="O72340" s="195"/>
    </row>
    <row r="72341" spans="14:15">
      <c r="N72341" s="185"/>
      <c r="O72341" s="195"/>
    </row>
    <row r="72342" spans="14:15">
      <c r="N72342" s="185"/>
      <c r="O72342" s="195"/>
    </row>
    <row r="72343" spans="14:15">
      <c r="N72343" s="185"/>
      <c r="O72343" s="195"/>
    </row>
    <row r="72344" spans="14:15">
      <c r="N72344" s="185"/>
      <c r="O72344" s="195"/>
    </row>
    <row r="72345" spans="14:15">
      <c r="N72345" s="185"/>
      <c r="O72345" s="195"/>
    </row>
    <row r="72346" spans="14:15">
      <c r="N72346" s="185"/>
      <c r="O72346" s="195"/>
    </row>
    <row r="72347" spans="14:15">
      <c r="N72347" s="185"/>
      <c r="O72347" s="195"/>
    </row>
    <row r="72348" spans="14:15">
      <c r="N72348" s="185"/>
      <c r="O72348" s="195"/>
    </row>
    <row r="72349" spans="14:15">
      <c r="N72349" s="185"/>
      <c r="O72349" s="195"/>
    </row>
    <row r="72350" spans="14:15">
      <c r="N72350" s="185"/>
      <c r="O72350" s="195"/>
    </row>
    <row r="72351" spans="14:15">
      <c r="N72351" s="185"/>
      <c r="O72351" s="195"/>
    </row>
    <row r="72352" spans="14:15">
      <c r="N72352" s="185"/>
      <c r="O72352" s="195"/>
    </row>
    <row r="72353" spans="14:15">
      <c r="N72353" s="185"/>
      <c r="O72353" s="195"/>
    </row>
    <row r="72354" spans="14:15">
      <c r="N72354" s="185"/>
      <c r="O72354" s="195"/>
    </row>
    <row r="72355" spans="14:15">
      <c r="N72355" s="185"/>
      <c r="O72355" s="195"/>
    </row>
    <row r="72356" spans="14:15">
      <c r="N72356" s="185"/>
      <c r="O72356" s="195"/>
    </row>
    <row r="72357" spans="14:15">
      <c r="N72357" s="185"/>
      <c r="O72357" s="195"/>
    </row>
    <row r="72358" spans="14:15">
      <c r="N72358" s="185"/>
      <c r="O72358" s="195"/>
    </row>
    <row r="72359" spans="14:15">
      <c r="N72359" s="185"/>
      <c r="O72359" s="195"/>
    </row>
    <row r="72360" spans="14:15">
      <c r="N72360" s="185"/>
      <c r="O72360" s="195"/>
    </row>
    <row r="72361" spans="14:15">
      <c r="N72361" s="185"/>
      <c r="O72361" s="195"/>
    </row>
    <row r="72362" spans="14:15">
      <c r="N72362" s="185"/>
      <c r="O72362" s="195"/>
    </row>
    <row r="72363" spans="14:15">
      <c r="N72363" s="185"/>
      <c r="O72363" s="195"/>
    </row>
    <row r="72364" spans="14:15">
      <c r="N72364" s="185"/>
      <c r="O72364" s="195"/>
    </row>
    <row r="72365" spans="14:15">
      <c r="N72365" s="185"/>
      <c r="O72365" s="195"/>
    </row>
    <row r="72366" spans="14:15">
      <c r="N72366" s="185"/>
      <c r="O72366" s="195"/>
    </row>
    <row r="72367" spans="14:15">
      <c r="N72367" s="185"/>
      <c r="O72367" s="195"/>
    </row>
    <row r="72368" spans="14:15">
      <c r="N72368" s="185"/>
      <c r="O72368" s="195"/>
    </row>
    <row r="72369" spans="14:15">
      <c r="N72369" s="185"/>
      <c r="O72369" s="195"/>
    </row>
    <row r="72370" spans="14:15">
      <c r="N72370" s="185"/>
      <c r="O72370" s="195"/>
    </row>
    <row r="72371" spans="14:15">
      <c r="N72371" s="185"/>
      <c r="O72371" s="195"/>
    </row>
    <row r="72372" spans="14:15">
      <c r="N72372" s="185"/>
      <c r="O72372" s="195"/>
    </row>
    <row r="72373" spans="14:15">
      <c r="N72373" s="185"/>
      <c r="O72373" s="195"/>
    </row>
    <row r="72374" spans="14:15">
      <c r="N72374" s="185"/>
      <c r="O72374" s="195"/>
    </row>
    <row r="72375" spans="14:15">
      <c r="N72375" s="185"/>
      <c r="O72375" s="195"/>
    </row>
    <row r="72376" spans="14:15">
      <c r="N72376" s="185"/>
      <c r="O72376" s="195"/>
    </row>
    <row r="72377" spans="14:15">
      <c r="N72377" s="185"/>
      <c r="O72377" s="195"/>
    </row>
    <row r="72378" spans="14:15">
      <c r="N72378" s="185"/>
      <c r="O72378" s="195"/>
    </row>
    <row r="72379" spans="14:15">
      <c r="N72379" s="185"/>
      <c r="O72379" s="195"/>
    </row>
    <row r="72380" spans="14:15">
      <c r="N72380" s="185"/>
      <c r="O72380" s="195"/>
    </row>
    <row r="72381" spans="14:15">
      <c r="N72381" s="185"/>
      <c r="O72381" s="195"/>
    </row>
    <row r="72382" spans="14:15">
      <c r="N72382" s="185"/>
      <c r="O72382" s="195"/>
    </row>
    <row r="72383" spans="14:15">
      <c r="N72383" s="185"/>
      <c r="O72383" s="195"/>
    </row>
    <row r="72384" spans="14:15">
      <c r="N72384" s="185"/>
      <c r="O72384" s="195"/>
    </row>
    <row r="72385" spans="14:15">
      <c r="N72385" s="185"/>
      <c r="O72385" s="195"/>
    </row>
    <row r="72386" spans="14:15">
      <c r="N72386" s="185"/>
      <c r="O72386" s="195"/>
    </row>
    <row r="72387" spans="14:15">
      <c r="N72387" s="185"/>
      <c r="O72387" s="195"/>
    </row>
    <row r="72388" spans="14:15">
      <c r="N72388" s="185"/>
      <c r="O72388" s="195"/>
    </row>
    <row r="72389" spans="14:15">
      <c r="N72389" s="185"/>
      <c r="O72389" s="195"/>
    </row>
    <row r="72390" spans="14:15">
      <c r="N72390" s="185"/>
      <c r="O72390" s="195"/>
    </row>
    <row r="72391" spans="14:15">
      <c r="N72391" s="185"/>
      <c r="O72391" s="195"/>
    </row>
    <row r="72392" spans="14:15">
      <c r="N72392" s="185"/>
      <c r="O72392" s="195"/>
    </row>
    <row r="72393" spans="14:15">
      <c r="N72393" s="185"/>
      <c r="O72393" s="195"/>
    </row>
    <row r="72394" spans="14:15">
      <c r="N72394" s="185"/>
      <c r="O72394" s="195"/>
    </row>
    <row r="72395" spans="14:15">
      <c r="N72395" s="185"/>
      <c r="O72395" s="195"/>
    </row>
    <row r="72396" spans="14:15">
      <c r="N72396" s="185"/>
      <c r="O72396" s="195"/>
    </row>
    <row r="72397" spans="14:15">
      <c r="N72397" s="185"/>
      <c r="O72397" s="195"/>
    </row>
    <row r="72398" spans="14:15">
      <c r="N72398" s="185"/>
      <c r="O72398" s="195"/>
    </row>
    <row r="72399" spans="14:15">
      <c r="N72399" s="185"/>
      <c r="O72399" s="195"/>
    </row>
    <row r="72400" spans="14:15">
      <c r="N72400" s="185"/>
      <c r="O72400" s="195"/>
    </row>
    <row r="72401" spans="14:15">
      <c r="N72401" s="185"/>
      <c r="O72401" s="195"/>
    </row>
    <row r="72402" spans="14:15">
      <c r="N72402" s="185"/>
      <c r="O72402" s="195"/>
    </row>
    <row r="72403" spans="14:15">
      <c r="N72403" s="185"/>
      <c r="O72403" s="195"/>
    </row>
    <row r="72404" spans="14:15">
      <c r="N72404" s="185"/>
      <c r="O72404" s="195"/>
    </row>
    <row r="72405" spans="14:15">
      <c r="N72405" s="185"/>
      <c r="O72405" s="195"/>
    </row>
    <row r="72406" spans="14:15">
      <c r="N72406" s="185"/>
      <c r="O72406" s="195"/>
    </row>
    <row r="72407" spans="14:15">
      <c r="N72407" s="185"/>
      <c r="O72407" s="195"/>
    </row>
    <row r="72408" spans="14:15">
      <c r="N72408" s="185"/>
      <c r="O72408" s="195"/>
    </row>
    <row r="72409" spans="14:15">
      <c r="N72409" s="185"/>
      <c r="O72409" s="195"/>
    </row>
    <row r="72410" spans="14:15">
      <c r="N72410" s="185"/>
      <c r="O72410" s="195"/>
    </row>
    <row r="72411" spans="14:15">
      <c r="N72411" s="185"/>
      <c r="O72411" s="195"/>
    </row>
    <row r="72412" spans="14:15">
      <c r="N72412" s="185"/>
      <c r="O72412" s="195"/>
    </row>
    <row r="72413" spans="14:15">
      <c r="N72413" s="185"/>
      <c r="O72413" s="195"/>
    </row>
    <row r="72414" spans="14:15">
      <c r="N72414" s="185"/>
      <c r="O72414" s="195"/>
    </row>
    <row r="72415" spans="14:15">
      <c r="N72415" s="185"/>
      <c r="O72415" s="195"/>
    </row>
    <row r="72416" spans="14:15">
      <c r="N72416" s="185"/>
      <c r="O72416" s="195"/>
    </row>
    <row r="72417" spans="14:15">
      <c r="N72417" s="185"/>
      <c r="O72417" s="195"/>
    </row>
    <row r="72418" spans="14:15">
      <c r="N72418" s="185"/>
      <c r="O72418" s="195"/>
    </row>
    <row r="72419" spans="14:15">
      <c r="N72419" s="185"/>
      <c r="O72419" s="195"/>
    </row>
    <row r="72420" spans="14:15">
      <c r="N72420" s="185"/>
      <c r="O72420" s="195"/>
    </row>
    <row r="72421" spans="14:15">
      <c r="N72421" s="185"/>
      <c r="O72421" s="195"/>
    </row>
    <row r="72422" spans="14:15">
      <c r="N72422" s="185"/>
      <c r="O72422" s="195"/>
    </row>
    <row r="72423" spans="14:15">
      <c r="N72423" s="185"/>
      <c r="O72423" s="195"/>
    </row>
    <row r="72424" spans="14:15">
      <c r="N72424" s="185"/>
      <c r="O72424" s="195"/>
    </row>
    <row r="72425" spans="14:15">
      <c r="N72425" s="185"/>
      <c r="O72425" s="195"/>
    </row>
    <row r="72426" spans="14:15">
      <c r="N72426" s="185"/>
      <c r="O72426" s="195"/>
    </row>
    <row r="72427" spans="14:15">
      <c r="N72427" s="185"/>
      <c r="O72427" s="195"/>
    </row>
    <row r="72428" spans="14:15">
      <c r="N72428" s="185"/>
      <c r="O72428" s="195"/>
    </row>
    <row r="72429" spans="14:15">
      <c r="N72429" s="185"/>
      <c r="O72429" s="195"/>
    </row>
    <row r="72430" spans="14:15">
      <c r="N72430" s="185"/>
      <c r="O72430" s="195"/>
    </row>
    <row r="72431" spans="14:15">
      <c r="N72431" s="185"/>
      <c r="O72431" s="195"/>
    </row>
    <row r="72432" spans="14:15">
      <c r="N72432" s="185"/>
      <c r="O72432" s="195"/>
    </row>
    <row r="72433" spans="14:15">
      <c r="N72433" s="185"/>
      <c r="O72433" s="195"/>
    </row>
    <row r="72434" spans="14:15">
      <c r="N72434" s="185"/>
      <c r="O72434" s="195"/>
    </row>
    <row r="72435" spans="14:15">
      <c r="N72435" s="185"/>
      <c r="O72435" s="195"/>
    </row>
    <row r="72436" spans="14:15">
      <c r="N72436" s="185"/>
      <c r="O72436" s="195"/>
    </row>
    <row r="72437" spans="14:15">
      <c r="N72437" s="185"/>
      <c r="O72437" s="195"/>
    </row>
    <row r="72438" spans="14:15">
      <c r="N72438" s="185"/>
      <c r="O72438" s="195"/>
    </row>
    <row r="72439" spans="14:15">
      <c r="N72439" s="185"/>
      <c r="O72439" s="195"/>
    </row>
    <row r="72440" spans="14:15">
      <c r="N72440" s="185"/>
      <c r="O72440" s="195"/>
    </row>
    <row r="72441" spans="14:15">
      <c r="N72441" s="185"/>
      <c r="O72441" s="195"/>
    </row>
    <row r="72442" spans="14:15">
      <c r="N72442" s="185"/>
      <c r="O72442" s="195"/>
    </row>
    <row r="72443" spans="14:15">
      <c r="N72443" s="185"/>
      <c r="O72443" s="195"/>
    </row>
    <row r="72444" spans="14:15">
      <c r="N72444" s="185"/>
      <c r="O72444" s="195"/>
    </row>
    <row r="72445" spans="14:15">
      <c r="N72445" s="185"/>
      <c r="O72445" s="195"/>
    </row>
    <row r="72446" spans="14:15">
      <c r="N72446" s="185"/>
      <c r="O72446" s="195"/>
    </row>
    <row r="72447" spans="14:15">
      <c r="N72447" s="185"/>
      <c r="O72447" s="195"/>
    </row>
    <row r="72448" spans="14:15">
      <c r="N72448" s="185"/>
      <c r="O72448" s="195"/>
    </row>
    <row r="72449" spans="14:15">
      <c r="N72449" s="185"/>
      <c r="O72449" s="195"/>
    </row>
    <row r="72450" spans="14:15">
      <c r="N72450" s="185"/>
      <c r="O72450" s="195"/>
    </row>
    <row r="72451" spans="14:15">
      <c r="N72451" s="185"/>
      <c r="O72451" s="195"/>
    </row>
    <row r="72452" spans="14:15">
      <c r="N72452" s="185"/>
      <c r="O72452" s="195"/>
    </row>
    <row r="72453" spans="14:15">
      <c r="N72453" s="185"/>
      <c r="O72453" s="195"/>
    </row>
    <row r="72454" spans="14:15">
      <c r="N72454" s="185"/>
      <c r="O72454" s="195"/>
    </row>
    <row r="72455" spans="14:15">
      <c r="N72455" s="185"/>
      <c r="O72455" s="195"/>
    </row>
    <row r="72456" spans="14:15">
      <c r="N72456" s="185"/>
      <c r="O72456" s="195"/>
    </row>
    <row r="72457" spans="14:15">
      <c r="N72457" s="185"/>
      <c r="O72457" s="195"/>
    </row>
    <row r="72458" spans="14:15">
      <c r="N72458" s="185"/>
      <c r="O72458" s="195"/>
    </row>
    <row r="72459" spans="14:15">
      <c r="N72459" s="185"/>
      <c r="O72459" s="195"/>
    </row>
    <row r="72460" spans="14:15">
      <c r="N72460" s="185"/>
      <c r="O72460" s="195"/>
    </row>
    <row r="72461" spans="14:15">
      <c r="N72461" s="185"/>
      <c r="O72461" s="195"/>
    </row>
    <row r="72462" spans="14:15">
      <c r="N72462" s="185"/>
      <c r="O72462" s="195"/>
    </row>
    <row r="72463" spans="14:15">
      <c r="N72463" s="185"/>
      <c r="O72463" s="195"/>
    </row>
    <row r="72464" spans="14:15">
      <c r="N72464" s="185"/>
      <c r="O72464" s="195"/>
    </row>
    <row r="72465" spans="14:15">
      <c r="N72465" s="185"/>
      <c r="O72465" s="195"/>
    </row>
    <row r="72466" spans="14:15">
      <c r="N72466" s="185"/>
      <c r="O72466" s="195"/>
    </row>
    <row r="72467" spans="14:15">
      <c r="N72467" s="185"/>
      <c r="O72467" s="195"/>
    </row>
    <row r="72468" spans="14:15">
      <c r="N72468" s="185"/>
      <c r="O72468" s="195"/>
    </row>
    <row r="72469" spans="14:15">
      <c r="N72469" s="185"/>
      <c r="O72469" s="195"/>
    </row>
    <row r="72470" spans="14:15">
      <c r="N72470" s="185"/>
      <c r="O72470" s="195"/>
    </row>
    <row r="72471" spans="14:15">
      <c r="N72471" s="185"/>
      <c r="O72471" s="195"/>
    </row>
    <row r="72472" spans="14:15">
      <c r="N72472" s="185"/>
      <c r="O72472" s="195"/>
    </row>
    <row r="72473" spans="14:15">
      <c r="N72473" s="185"/>
      <c r="O72473" s="195"/>
    </row>
    <row r="72474" spans="14:15">
      <c r="N72474" s="185"/>
      <c r="O72474" s="195"/>
    </row>
    <row r="72475" spans="14:15">
      <c r="N72475" s="185"/>
      <c r="O72475" s="195"/>
    </row>
    <row r="72476" spans="14:15">
      <c r="N72476" s="185"/>
      <c r="O72476" s="195"/>
    </row>
    <row r="72477" spans="14:15">
      <c r="N72477" s="185"/>
      <c r="O72477" s="195"/>
    </row>
    <row r="72478" spans="14:15">
      <c r="N72478" s="185"/>
      <c r="O72478" s="195"/>
    </row>
    <row r="72479" spans="14:15">
      <c r="N72479" s="185"/>
      <c r="O72479" s="195"/>
    </row>
    <row r="72480" spans="14:15">
      <c r="N72480" s="185"/>
      <c r="O72480" s="195"/>
    </row>
    <row r="72481" spans="14:15">
      <c r="N72481" s="185"/>
      <c r="O72481" s="195"/>
    </row>
    <row r="72482" spans="14:15">
      <c r="N72482" s="185"/>
      <c r="O72482" s="195"/>
    </row>
    <row r="72483" spans="14:15">
      <c r="N72483" s="185"/>
      <c r="O72483" s="195"/>
    </row>
    <row r="72484" spans="14:15">
      <c r="N72484" s="185"/>
      <c r="O72484" s="195"/>
    </row>
    <row r="72485" spans="14:15">
      <c r="N72485" s="185"/>
      <c r="O72485" s="195"/>
    </row>
    <row r="72486" spans="14:15">
      <c r="N72486" s="185"/>
      <c r="O72486" s="195"/>
    </row>
    <row r="72487" spans="14:15">
      <c r="N72487" s="185"/>
      <c r="O72487" s="195"/>
    </row>
    <row r="72488" spans="14:15">
      <c r="N72488" s="185"/>
      <c r="O72488" s="195"/>
    </row>
    <row r="72489" spans="14:15">
      <c r="N72489" s="185"/>
      <c r="O72489" s="195"/>
    </row>
    <row r="72490" spans="14:15">
      <c r="N72490" s="185"/>
      <c r="O72490" s="195"/>
    </row>
    <row r="72491" spans="14:15">
      <c r="N72491" s="185"/>
      <c r="O72491" s="195"/>
    </row>
    <row r="72492" spans="14:15">
      <c r="N72492" s="185"/>
      <c r="O72492" s="195"/>
    </row>
    <row r="72493" spans="14:15">
      <c r="N72493" s="185"/>
      <c r="O72493" s="195"/>
    </row>
    <row r="72494" spans="14:15">
      <c r="N72494" s="185"/>
      <c r="O72494" s="195"/>
    </row>
    <row r="72495" spans="14:15">
      <c r="N72495" s="185"/>
      <c r="O72495" s="195"/>
    </row>
    <row r="72496" spans="14:15">
      <c r="N72496" s="185"/>
      <c r="O72496" s="195"/>
    </row>
    <row r="72497" spans="14:15">
      <c r="N72497" s="185"/>
      <c r="O72497" s="195"/>
    </row>
    <row r="72498" spans="14:15">
      <c r="N72498" s="185"/>
      <c r="O72498" s="195"/>
    </row>
    <row r="72499" spans="14:15">
      <c r="N72499" s="185"/>
      <c r="O72499" s="195"/>
    </row>
    <row r="72500" spans="14:15">
      <c r="N72500" s="185"/>
      <c r="O72500" s="195"/>
    </row>
    <row r="72501" spans="14:15">
      <c r="N72501" s="185"/>
      <c r="O72501" s="195"/>
    </row>
    <row r="72502" spans="14:15">
      <c r="N72502" s="185"/>
      <c r="O72502" s="195"/>
    </row>
    <row r="72503" spans="14:15">
      <c r="N72503" s="185"/>
      <c r="O72503" s="195"/>
    </row>
    <row r="72504" spans="14:15">
      <c r="N72504" s="185"/>
      <c r="O72504" s="195"/>
    </row>
    <row r="72505" spans="14:15">
      <c r="N72505" s="185"/>
      <c r="O72505" s="195"/>
    </row>
    <row r="72506" spans="14:15">
      <c r="N72506" s="185"/>
      <c r="O72506" s="195"/>
    </row>
    <row r="72507" spans="14:15">
      <c r="N72507" s="185"/>
      <c r="O72507" s="195"/>
    </row>
    <row r="72508" spans="14:15">
      <c r="N72508" s="185"/>
      <c r="O72508" s="195"/>
    </row>
    <row r="72509" spans="14:15">
      <c r="N72509" s="185"/>
      <c r="O72509" s="195"/>
    </row>
    <row r="72510" spans="14:15">
      <c r="N72510" s="185"/>
      <c r="O72510" s="195"/>
    </row>
    <row r="72511" spans="14:15">
      <c r="N72511" s="185"/>
      <c r="O72511" s="195"/>
    </row>
    <row r="72512" spans="14:15">
      <c r="N72512" s="185"/>
      <c r="O72512" s="195"/>
    </row>
    <row r="72513" spans="14:15">
      <c r="N72513" s="185"/>
      <c r="O72513" s="195"/>
    </row>
    <row r="72514" spans="14:15">
      <c r="N72514" s="185"/>
      <c r="O72514" s="195"/>
    </row>
    <row r="72515" spans="14:15">
      <c r="N72515" s="185"/>
      <c r="O72515" s="195"/>
    </row>
    <row r="72516" spans="14:15">
      <c r="N72516" s="185"/>
      <c r="O72516" s="195"/>
    </row>
    <row r="72517" spans="14:15">
      <c r="N72517" s="185"/>
      <c r="O72517" s="195"/>
    </row>
    <row r="72518" spans="14:15">
      <c r="N72518" s="185"/>
      <c r="O72518" s="195"/>
    </row>
    <row r="72519" spans="14:15">
      <c r="N72519" s="185"/>
      <c r="O72519" s="195"/>
    </row>
    <row r="72520" spans="14:15">
      <c r="N72520" s="185"/>
      <c r="O72520" s="195"/>
    </row>
    <row r="72521" spans="14:15">
      <c r="N72521" s="185"/>
      <c r="O72521" s="195"/>
    </row>
    <row r="72522" spans="14:15">
      <c r="N72522" s="185"/>
      <c r="O72522" s="195"/>
    </row>
    <row r="72523" spans="14:15">
      <c r="N72523" s="185"/>
      <c r="O72523" s="195"/>
    </row>
    <row r="72524" spans="14:15">
      <c r="N72524" s="185"/>
      <c r="O72524" s="195"/>
    </row>
    <row r="72525" spans="14:15">
      <c r="N72525" s="185"/>
      <c r="O72525" s="195"/>
    </row>
    <row r="72526" spans="14:15">
      <c r="N72526" s="185"/>
      <c r="O72526" s="195"/>
    </row>
    <row r="72527" spans="14:15">
      <c r="N72527" s="185"/>
      <c r="O72527" s="195"/>
    </row>
    <row r="72528" spans="14:15">
      <c r="N72528" s="185"/>
      <c r="O72528" s="195"/>
    </row>
    <row r="72529" spans="14:15">
      <c r="N72529" s="185"/>
      <c r="O72529" s="195"/>
    </row>
    <row r="72530" spans="14:15">
      <c r="N72530" s="185"/>
      <c r="O72530" s="195"/>
    </row>
    <row r="72531" spans="14:15">
      <c r="N72531" s="185"/>
      <c r="O72531" s="195"/>
    </row>
    <row r="72532" spans="14:15">
      <c r="N72532" s="185"/>
      <c r="O72532" s="195"/>
    </row>
    <row r="72533" spans="14:15">
      <c r="N72533" s="185"/>
      <c r="O72533" s="195"/>
    </row>
    <row r="72534" spans="14:15">
      <c r="N72534" s="185"/>
      <c r="O72534" s="195"/>
    </row>
    <row r="72535" spans="14:15">
      <c r="N72535" s="185"/>
      <c r="O72535" s="195"/>
    </row>
    <row r="72536" spans="14:15">
      <c r="N72536" s="185"/>
      <c r="O72536" s="195"/>
    </row>
    <row r="72537" spans="14:15">
      <c r="N72537" s="185"/>
      <c r="O72537" s="195"/>
    </row>
    <row r="72538" spans="14:15">
      <c r="N72538" s="185"/>
      <c r="O72538" s="195"/>
    </row>
    <row r="72539" spans="14:15">
      <c r="N72539" s="185"/>
      <c r="O72539" s="195"/>
    </row>
    <row r="72540" spans="14:15">
      <c r="N72540" s="185"/>
      <c r="O72540" s="195"/>
    </row>
    <row r="72541" spans="14:15">
      <c r="N72541" s="185"/>
      <c r="O72541" s="195"/>
    </row>
    <row r="72542" spans="14:15">
      <c r="N72542" s="185"/>
      <c r="O72542" s="195"/>
    </row>
    <row r="72543" spans="14:15">
      <c r="N72543" s="185"/>
      <c r="O72543" s="195"/>
    </row>
    <row r="72544" spans="14:15">
      <c r="N72544" s="185"/>
      <c r="O72544" s="195"/>
    </row>
    <row r="72545" spans="14:15">
      <c r="N72545" s="185"/>
      <c r="O72545" s="195"/>
    </row>
    <row r="72546" spans="14:15">
      <c r="N72546" s="185"/>
      <c r="O72546" s="195"/>
    </row>
    <row r="72547" spans="14:15">
      <c r="N72547" s="185"/>
      <c r="O72547" s="195"/>
    </row>
    <row r="72548" spans="14:15">
      <c r="N72548" s="185"/>
      <c r="O72548" s="195"/>
    </row>
    <row r="72549" spans="14:15">
      <c r="N72549" s="185"/>
      <c r="O72549" s="195"/>
    </row>
    <row r="72550" spans="14:15">
      <c r="N72550" s="185"/>
      <c r="O72550" s="195"/>
    </row>
    <row r="72551" spans="14:15">
      <c r="N72551" s="185"/>
      <c r="O72551" s="195"/>
    </row>
    <row r="72552" spans="14:15">
      <c r="N72552" s="185"/>
      <c r="O72552" s="195"/>
    </row>
    <row r="72553" spans="14:15">
      <c r="N72553" s="185"/>
      <c r="O72553" s="195"/>
    </row>
    <row r="72554" spans="14:15">
      <c r="N72554" s="185"/>
      <c r="O72554" s="195"/>
    </row>
    <row r="72555" spans="14:15">
      <c r="N72555" s="185"/>
      <c r="O72555" s="195"/>
    </row>
    <row r="72556" spans="14:15">
      <c r="N72556" s="185"/>
      <c r="O72556" s="195"/>
    </row>
    <row r="72557" spans="14:15">
      <c r="N72557" s="185"/>
      <c r="O72557" s="195"/>
    </row>
    <row r="72558" spans="14:15">
      <c r="N72558" s="185"/>
      <c r="O72558" s="195"/>
    </row>
    <row r="72559" spans="14:15">
      <c r="N72559" s="185"/>
      <c r="O72559" s="195"/>
    </row>
    <row r="72560" spans="14:15">
      <c r="N72560" s="185"/>
      <c r="O72560" s="195"/>
    </row>
    <row r="72561" spans="14:15">
      <c r="N72561" s="185"/>
      <c r="O72561" s="195"/>
    </row>
    <row r="72562" spans="14:15">
      <c r="N72562" s="185"/>
      <c r="O72562" s="195"/>
    </row>
    <row r="72563" spans="14:15">
      <c r="N72563" s="185"/>
      <c r="O72563" s="195"/>
    </row>
    <row r="72564" spans="14:15">
      <c r="N72564" s="185"/>
      <c r="O72564" s="195"/>
    </row>
    <row r="72565" spans="14:15">
      <c r="N72565" s="185"/>
      <c r="O72565" s="195"/>
    </row>
    <row r="72566" spans="14:15">
      <c r="N72566" s="185"/>
      <c r="O72566" s="195"/>
    </row>
    <row r="72567" spans="14:15">
      <c r="N72567" s="185"/>
      <c r="O72567" s="195"/>
    </row>
    <row r="72568" spans="14:15">
      <c r="N72568" s="185"/>
      <c r="O72568" s="195"/>
    </row>
    <row r="72569" spans="14:15">
      <c r="N72569" s="185"/>
      <c r="O72569" s="195"/>
    </row>
    <row r="72570" spans="14:15">
      <c r="N72570" s="185"/>
      <c r="O72570" s="195"/>
    </row>
    <row r="72571" spans="14:15">
      <c r="N72571" s="185"/>
      <c r="O72571" s="195"/>
    </row>
    <row r="72572" spans="14:15">
      <c r="N72572" s="185"/>
      <c r="O72572" s="195"/>
    </row>
    <row r="72573" spans="14:15">
      <c r="N72573" s="185"/>
      <c r="O72573" s="195"/>
    </row>
    <row r="72574" spans="14:15">
      <c r="N72574" s="185"/>
      <c r="O72574" s="195"/>
    </row>
    <row r="72575" spans="14:15">
      <c r="N72575" s="185"/>
      <c r="O72575" s="195"/>
    </row>
    <row r="72576" spans="14:15">
      <c r="N72576" s="185"/>
      <c r="O72576" s="195"/>
    </row>
    <row r="72577" spans="14:15">
      <c r="N72577" s="185"/>
      <c r="O72577" s="195"/>
    </row>
    <row r="72578" spans="14:15">
      <c r="N72578" s="185"/>
      <c r="O72578" s="195"/>
    </row>
    <row r="72579" spans="14:15">
      <c r="N72579" s="185"/>
      <c r="O72579" s="195"/>
    </row>
    <row r="72580" spans="14:15">
      <c r="N72580" s="185"/>
      <c r="O72580" s="195"/>
    </row>
    <row r="72581" spans="14:15">
      <c r="N72581" s="185"/>
      <c r="O72581" s="195"/>
    </row>
    <row r="72582" spans="14:15">
      <c r="N72582" s="185"/>
      <c r="O72582" s="195"/>
    </row>
    <row r="72583" spans="14:15">
      <c r="N72583" s="185"/>
      <c r="O72583" s="195"/>
    </row>
    <row r="72584" spans="14:15">
      <c r="N72584" s="185"/>
      <c r="O72584" s="195"/>
    </row>
    <row r="72585" spans="14:15">
      <c r="N72585" s="185"/>
      <c r="O72585" s="195"/>
    </row>
    <row r="72586" spans="14:15">
      <c r="N72586" s="185"/>
      <c r="O72586" s="195"/>
    </row>
    <row r="72587" spans="14:15">
      <c r="N72587" s="185"/>
      <c r="O72587" s="195"/>
    </row>
    <row r="72588" spans="14:15">
      <c r="N72588" s="185"/>
      <c r="O72588" s="195"/>
    </row>
    <row r="72589" spans="14:15">
      <c r="N72589" s="185"/>
      <c r="O72589" s="195"/>
    </row>
    <row r="72590" spans="14:15">
      <c r="N72590" s="185"/>
      <c r="O72590" s="195"/>
    </row>
    <row r="72591" spans="14:15">
      <c r="N72591" s="185"/>
      <c r="O72591" s="195"/>
    </row>
    <row r="72592" spans="14:15">
      <c r="N72592" s="185"/>
      <c r="O72592" s="195"/>
    </row>
    <row r="72593" spans="14:15">
      <c r="N72593" s="185"/>
      <c r="O72593" s="195"/>
    </row>
    <row r="72594" spans="14:15">
      <c r="N72594" s="185"/>
      <c r="O72594" s="195"/>
    </row>
    <row r="72595" spans="14:15">
      <c r="N72595" s="185"/>
      <c r="O72595" s="195"/>
    </row>
    <row r="72596" spans="14:15">
      <c r="N72596" s="185"/>
      <c r="O72596" s="195"/>
    </row>
    <row r="72597" spans="14:15">
      <c r="N72597" s="185"/>
      <c r="O72597" s="195"/>
    </row>
    <row r="72598" spans="14:15">
      <c r="N72598" s="185"/>
      <c r="O72598" s="195"/>
    </row>
    <row r="72599" spans="14:15">
      <c r="N72599" s="185"/>
      <c r="O72599" s="195"/>
    </row>
    <row r="72600" spans="14:15">
      <c r="N72600" s="185"/>
      <c r="O72600" s="195"/>
    </row>
    <row r="72601" spans="14:15">
      <c r="N72601" s="185"/>
      <c r="O72601" s="195"/>
    </row>
    <row r="72602" spans="14:15">
      <c r="N72602" s="185"/>
      <c r="O72602" s="195"/>
    </row>
    <row r="72603" spans="14:15">
      <c r="N72603" s="185"/>
      <c r="O72603" s="195"/>
    </row>
    <row r="72604" spans="14:15">
      <c r="N72604" s="185"/>
      <c r="O72604" s="195"/>
    </row>
    <row r="72605" spans="14:15">
      <c r="N72605" s="185"/>
      <c r="O72605" s="195"/>
    </row>
    <row r="72606" spans="14:15">
      <c r="N72606" s="185"/>
      <c r="O72606" s="195"/>
    </row>
    <row r="72607" spans="14:15">
      <c r="N72607" s="185"/>
      <c r="O72607" s="195"/>
    </row>
    <row r="72608" spans="14:15">
      <c r="N72608" s="185"/>
      <c r="O72608" s="195"/>
    </row>
    <row r="72609" spans="14:15">
      <c r="N72609" s="185"/>
      <c r="O72609" s="195"/>
    </row>
    <row r="72610" spans="14:15">
      <c r="N72610" s="185"/>
      <c r="O72610" s="195"/>
    </row>
    <row r="72611" spans="14:15">
      <c r="N72611" s="185"/>
      <c r="O72611" s="195"/>
    </row>
    <row r="72612" spans="14:15">
      <c r="N72612" s="185"/>
      <c r="O72612" s="195"/>
    </row>
    <row r="72613" spans="14:15">
      <c r="N72613" s="185"/>
      <c r="O72613" s="195"/>
    </row>
    <row r="72614" spans="14:15">
      <c r="N72614" s="185"/>
      <c r="O72614" s="195"/>
    </row>
    <row r="72615" spans="14:15">
      <c r="N72615" s="185"/>
      <c r="O72615" s="195"/>
    </row>
    <row r="72616" spans="14:15">
      <c r="N72616" s="185"/>
      <c r="O72616" s="195"/>
    </row>
    <row r="72617" spans="14:15">
      <c r="N72617" s="185"/>
      <c r="O72617" s="195"/>
    </row>
    <row r="72618" spans="14:15">
      <c r="N72618" s="185"/>
      <c r="O72618" s="195"/>
    </row>
    <row r="72619" spans="14:15">
      <c r="N72619" s="185"/>
      <c r="O72619" s="195"/>
    </row>
    <row r="72620" spans="14:15">
      <c r="N72620" s="185"/>
      <c r="O72620" s="195"/>
    </row>
    <row r="72621" spans="14:15">
      <c r="N72621" s="185"/>
      <c r="O72621" s="195"/>
    </row>
    <row r="72622" spans="14:15">
      <c r="N72622" s="185"/>
      <c r="O72622" s="195"/>
    </row>
    <row r="72623" spans="14:15">
      <c r="N72623" s="185"/>
      <c r="O72623" s="195"/>
    </row>
    <row r="72624" spans="14:15">
      <c r="N72624" s="185"/>
      <c r="O72624" s="195"/>
    </row>
    <row r="72625" spans="14:15">
      <c r="N72625" s="185"/>
      <c r="O72625" s="195"/>
    </row>
    <row r="72626" spans="14:15">
      <c r="N72626" s="185"/>
      <c r="O72626" s="195"/>
    </row>
    <row r="72627" spans="14:15">
      <c r="N72627" s="185"/>
      <c r="O72627" s="195"/>
    </row>
    <row r="72628" spans="14:15">
      <c r="N72628" s="185"/>
      <c r="O72628" s="195"/>
    </row>
    <row r="72629" spans="14:15">
      <c r="N72629" s="185"/>
      <c r="O72629" s="195"/>
    </row>
    <row r="72630" spans="14:15">
      <c r="N72630" s="185"/>
      <c r="O72630" s="195"/>
    </row>
    <row r="72631" spans="14:15">
      <c r="N72631" s="185"/>
      <c r="O72631" s="195"/>
    </row>
    <row r="72632" spans="14:15">
      <c r="N72632" s="185"/>
      <c r="O72632" s="195"/>
    </row>
    <row r="72633" spans="14:15">
      <c r="N72633" s="185"/>
      <c r="O72633" s="195"/>
    </row>
    <row r="72634" spans="14:15">
      <c r="N72634" s="185"/>
      <c r="O72634" s="195"/>
    </row>
    <row r="72635" spans="14:15">
      <c r="N72635" s="185"/>
      <c r="O72635" s="195"/>
    </row>
    <row r="72636" spans="14:15">
      <c r="N72636" s="185"/>
      <c r="O72636" s="195"/>
    </row>
    <row r="72637" spans="14:15">
      <c r="N72637" s="185"/>
      <c r="O72637" s="195"/>
    </row>
    <row r="72638" spans="14:15">
      <c r="N72638" s="185"/>
      <c r="O72638" s="195"/>
    </row>
    <row r="72639" spans="14:15">
      <c r="N72639" s="185"/>
      <c r="O72639" s="195"/>
    </row>
    <row r="72640" spans="14:15">
      <c r="N72640" s="185"/>
      <c r="O72640" s="195"/>
    </row>
    <row r="72641" spans="14:15">
      <c r="N72641" s="185"/>
      <c r="O72641" s="195"/>
    </row>
    <row r="72642" spans="14:15">
      <c r="N72642" s="185"/>
      <c r="O72642" s="195"/>
    </row>
    <row r="72643" spans="14:15">
      <c r="N72643" s="185"/>
      <c r="O72643" s="195"/>
    </row>
    <row r="72644" spans="14:15">
      <c r="N72644" s="185"/>
      <c r="O72644" s="195"/>
    </row>
    <row r="72645" spans="14:15">
      <c r="N72645" s="185"/>
      <c r="O72645" s="195"/>
    </row>
    <row r="72646" spans="14:15">
      <c r="N72646" s="185"/>
      <c r="O72646" s="195"/>
    </row>
    <row r="72647" spans="14:15">
      <c r="N72647" s="185"/>
      <c r="O72647" s="195"/>
    </row>
    <row r="72648" spans="14:15">
      <c r="N72648" s="185"/>
      <c r="O72648" s="195"/>
    </row>
    <row r="72649" spans="14:15">
      <c r="N72649" s="185"/>
      <c r="O72649" s="195"/>
    </row>
    <row r="72650" spans="14:15">
      <c r="N72650" s="185"/>
      <c r="O72650" s="195"/>
    </row>
    <row r="72651" spans="14:15">
      <c r="N72651" s="185"/>
      <c r="O72651" s="195"/>
    </row>
    <row r="72652" spans="14:15">
      <c r="N72652" s="185"/>
      <c r="O72652" s="195"/>
    </row>
    <row r="72653" spans="14:15">
      <c r="N72653" s="185"/>
      <c r="O72653" s="195"/>
    </row>
    <row r="72654" spans="14:15">
      <c r="N72654" s="185"/>
      <c r="O72654" s="195"/>
    </row>
    <row r="72655" spans="14:15">
      <c r="N72655" s="185"/>
      <c r="O72655" s="195"/>
    </row>
    <row r="72656" spans="14:15">
      <c r="N72656" s="185"/>
      <c r="O72656" s="195"/>
    </row>
    <row r="72657" spans="14:15">
      <c r="N72657" s="185"/>
      <c r="O72657" s="195"/>
    </row>
    <row r="72658" spans="14:15">
      <c r="N72658" s="185"/>
      <c r="O72658" s="195"/>
    </row>
    <row r="72659" spans="14:15">
      <c r="N72659" s="185"/>
      <c r="O72659" s="195"/>
    </row>
    <row r="72660" spans="14:15">
      <c r="N72660" s="185"/>
      <c r="O72660" s="195"/>
    </row>
    <row r="72661" spans="14:15">
      <c r="N72661" s="185"/>
      <c r="O72661" s="195"/>
    </row>
    <row r="72662" spans="14:15">
      <c r="N72662" s="185"/>
      <c r="O72662" s="195"/>
    </row>
    <row r="72663" spans="14:15">
      <c r="N72663" s="185"/>
      <c r="O72663" s="195"/>
    </row>
    <row r="72664" spans="14:15">
      <c r="N72664" s="185"/>
      <c r="O72664" s="195"/>
    </row>
    <row r="72665" spans="14:15">
      <c r="N72665" s="185"/>
      <c r="O72665" s="195"/>
    </row>
    <row r="72666" spans="14:15">
      <c r="N72666" s="185"/>
      <c r="O72666" s="195"/>
    </row>
    <row r="72667" spans="14:15">
      <c r="N72667" s="185"/>
      <c r="O72667" s="195"/>
    </row>
    <row r="72668" spans="14:15">
      <c r="N72668" s="185"/>
      <c r="O72668" s="195"/>
    </row>
    <row r="72669" spans="14:15">
      <c r="N72669" s="185"/>
      <c r="O72669" s="195"/>
    </row>
    <row r="72670" spans="14:15">
      <c r="N72670" s="185"/>
      <c r="O72670" s="195"/>
    </row>
    <row r="72671" spans="14:15">
      <c r="N72671" s="185"/>
      <c r="O72671" s="195"/>
    </row>
    <row r="72672" spans="14:15">
      <c r="N72672" s="185"/>
      <c r="O72672" s="195"/>
    </row>
    <row r="72673" spans="14:15">
      <c r="N72673" s="185"/>
      <c r="O72673" s="195"/>
    </row>
    <row r="72674" spans="14:15">
      <c r="N72674" s="185"/>
      <c r="O72674" s="195"/>
    </row>
    <row r="72675" spans="14:15">
      <c r="N72675" s="185"/>
      <c r="O72675" s="195"/>
    </row>
    <row r="72676" spans="14:15">
      <c r="N72676" s="185"/>
      <c r="O72676" s="195"/>
    </row>
    <row r="72677" spans="14:15">
      <c r="N72677" s="185"/>
      <c r="O72677" s="195"/>
    </row>
    <row r="72678" spans="14:15">
      <c r="N72678" s="185"/>
      <c r="O72678" s="195"/>
    </row>
    <row r="72679" spans="14:15">
      <c r="N72679" s="185"/>
      <c r="O72679" s="195"/>
    </row>
    <row r="72680" spans="14:15">
      <c r="N72680" s="185"/>
      <c r="O72680" s="195"/>
    </row>
    <row r="72681" spans="14:15">
      <c r="N72681" s="185"/>
      <c r="O72681" s="195"/>
    </row>
    <row r="72682" spans="14:15">
      <c r="N72682" s="185"/>
      <c r="O72682" s="195"/>
    </row>
    <row r="72683" spans="14:15">
      <c r="N72683" s="185"/>
      <c r="O72683" s="195"/>
    </row>
    <row r="72684" spans="14:15">
      <c r="N72684" s="185"/>
      <c r="O72684" s="195"/>
    </row>
    <row r="72685" spans="14:15">
      <c r="N72685" s="185"/>
      <c r="O72685" s="195"/>
    </row>
    <row r="72686" spans="14:15">
      <c r="N72686" s="185"/>
      <c r="O72686" s="195"/>
    </row>
    <row r="72687" spans="14:15">
      <c r="N72687" s="185"/>
      <c r="O72687" s="195"/>
    </row>
    <row r="72688" spans="14:15">
      <c r="N72688" s="185"/>
      <c r="O72688" s="195"/>
    </row>
    <row r="72689" spans="14:15">
      <c r="N72689" s="185"/>
      <c r="O72689" s="195"/>
    </row>
    <row r="72690" spans="14:15">
      <c r="N72690" s="185"/>
      <c r="O72690" s="195"/>
    </row>
    <row r="72691" spans="14:15">
      <c r="N72691" s="185"/>
      <c r="O72691" s="195"/>
    </row>
    <row r="72692" spans="14:15">
      <c r="N72692" s="185"/>
      <c r="O72692" s="195"/>
    </row>
    <row r="72693" spans="14:15">
      <c r="N72693" s="185"/>
      <c r="O72693" s="195"/>
    </row>
    <row r="72694" spans="14:15">
      <c r="N72694" s="185"/>
      <c r="O72694" s="195"/>
    </row>
    <row r="72695" spans="14:15">
      <c r="N72695" s="185"/>
      <c r="O72695" s="195"/>
    </row>
    <row r="72696" spans="14:15">
      <c r="N72696" s="185"/>
      <c r="O72696" s="195"/>
    </row>
    <row r="72697" spans="14:15">
      <c r="N72697" s="185"/>
      <c r="O72697" s="195"/>
    </row>
    <row r="72698" spans="14:15">
      <c r="N72698" s="185"/>
      <c r="O72698" s="195"/>
    </row>
    <row r="72699" spans="14:15">
      <c r="N72699" s="185"/>
      <c r="O72699" s="195"/>
    </row>
    <row r="72700" spans="14:15">
      <c r="N72700" s="185"/>
      <c r="O72700" s="195"/>
    </row>
    <row r="72701" spans="14:15">
      <c r="N72701" s="185"/>
      <c r="O72701" s="195"/>
    </row>
    <row r="72702" spans="14:15">
      <c r="N72702" s="185"/>
      <c r="O72702" s="195"/>
    </row>
    <row r="72703" spans="14:15">
      <c r="N72703" s="185"/>
      <c r="O72703" s="195"/>
    </row>
    <row r="72704" spans="14:15">
      <c r="N72704" s="185"/>
      <c r="O72704" s="195"/>
    </row>
    <row r="72705" spans="14:15">
      <c r="N72705" s="185"/>
      <c r="O72705" s="195"/>
    </row>
    <row r="72706" spans="14:15">
      <c r="N72706" s="185"/>
      <c r="O72706" s="195"/>
    </row>
    <row r="72707" spans="14:15">
      <c r="N72707" s="185"/>
      <c r="O72707" s="195"/>
    </row>
    <row r="72708" spans="14:15">
      <c r="N72708" s="185"/>
      <c r="O72708" s="195"/>
    </row>
    <row r="72709" spans="14:15">
      <c r="N72709" s="185"/>
      <c r="O72709" s="195"/>
    </row>
    <row r="72710" spans="14:15">
      <c r="N72710" s="185"/>
      <c r="O72710" s="195"/>
    </row>
    <row r="72711" spans="14:15">
      <c r="N72711" s="185"/>
      <c r="O72711" s="195"/>
    </row>
    <row r="72712" spans="14:15">
      <c r="N72712" s="185"/>
      <c r="O72712" s="195"/>
    </row>
    <row r="72713" spans="14:15">
      <c r="N72713" s="185"/>
      <c r="O72713" s="195"/>
    </row>
    <row r="72714" spans="14:15">
      <c r="N72714" s="185"/>
      <c r="O72714" s="195"/>
    </row>
    <row r="72715" spans="14:15">
      <c r="N72715" s="185"/>
      <c r="O72715" s="195"/>
    </row>
    <row r="72716" spans="14:15">
      <c r="N72716" s="185"/>
      <c r="O72716" s="195"/>
    </row>
    <row r="72717" spans="14:15">
      <c r="N72717" s="185"/>
      <c r="O72717" s="195"/>
    </row>
    <row r="72718" spans="14:15">
      <c r="N72718" s="185"/>
      <c r="O72718" s="195"/>
    </row>
    <row r="72719" spans="14:15">
      <c r="N72719" s="185"/>
      <c r="O72719" s="195"/>
    </row>
    <row r="72720" spans="14:15">
      <c r="N72720" s="185"/>
      <c r="O72720" s="195"/>
    </row>
    <row r="72721" spans="14:15">
      <c r="N72721" s="185"/>
      <c r="O72721" s="195"/>
    </row>
    <row r="72722" spans="14:15">
      <c r="N72722" s="185"/>
      <c r="O72722" s="195"/>
    </row>
    <row r="72723" spans="14:15">
      <c r="N72723" s="185"/>
      <c r="O72723" s="195"/>
    </row>
    <row r="72724" spans="14:15">
      <c r="N72724" s="185"/>
      <c r="O72724" s="195"/>
    </row>
    <row r="72725" spans="14:15">
      <c r="N72725" s="185"/>
      <c r="O72725" s="195"/>
    </row>
    <row r="72726" spans="14:15">
      <c r="N72726" s="185"/>
      <c r="O72726" s="195"/>
    </row>
    <row r="72727" spans="14:15">
      <c r="N72727" s="185"/>
      <c r="O72727" s="195"/>
    </row>
    <row r="72728" spans="14:15">
      <c r="N72728" s="185"/>
      <c r="O72728" s="195"/>
    </row>
    <row r="72729" spans="14:15">
      <c r="N72729" s="185"/>
      <c r="O72729" s="195"/>
    </row>
    <row r="72730" spans="14:15">
      <c r="N72730" s="185"/>
      <c r="O72730" s="195"/>
    </row>
    <row r="72731" spans="14:15">
      <c r="N72731" s="185"/>
      <c r="O72731" s="195"/>
    </row>
    <row r="72732" spans="14:15">
      <c r="N72732" s="185"/>
      <c r="O72732" s="195"/>
    </row>
    <row r="72733" spans="14:15">
      <c r="N72733" s="185"/>
      <c r="O72733" s="195"/>
    </row>
    <row r="72734" spans="14:15">
      <c r="N72734" s="185"/>
      <c r="O72734" s="195"/>
    </row>
    <row r="72735" spans="14:15">
      <c r="N72735" s="185"/>
      <c r="O72735" s="195"/>
    </row>
    <row r="72736" spans="14:15">
      <c r="N72736" s="185"/>
      <c r="O72736" s="195"/>
    </row>
    <row r="72737" spans="14:15">
      <c r="N72737" s="185"/>
      <c r="O72737" s="195"/>
    </row>
    <row r="72738" spans="14:15">
      <c r="N72738" s="185"/>
      <c r="O72738" s="195"/>
    </row>
    <row r="72739" spans="14:15">
      <c r="N72739" s="185"/>
      <c r="O72739" s="195"/>
    </row>
    <row r="72740" spans="14:15">
      <c r="N72740" s="185"/>
      <c r="O72740" s="195"/>
    </row>
    <row r="72741" spans="14:15">
      <c r="N72741" s="185"/>
      <c r="O72741" s="195"/>
    </row>
    <row r="72742" spans="14:15">
      <c r="N72742" s="185"/>
      <c r="O72742" s="195"/>
    </row>
    <row r="72743" spans="14:15">
      <c r="N72743" s="185"/>
      <c r="O72743" s="195"/>
    </row>
    <row r="72744" spans="14:15">
      <c r="N72744" s="185"/>
      <c r="O72744" s="195"/>
    </row>
    <row r="72745" spans="14:15">
      <c r="N72745" s="185"/>
      <c r="O72745" s="195"/>
    </row>
    <row r="72746" spans="14:15">
      <c r="N72746" s="185"/>
      <c r="O72746" s="195"/>
    </row>
    <row r="72747" spans="14:15">
      <c r="N72747" s="185"/>
      <c r="O72747" s="195"/>
    </row>
    <row r="72748" spans="14:15">
      <c r="N72748" s="185"/>
      <c r="O72748" s="195"/>
    </row>
    <row r="72749" spans="14:15">
      <c r="N72749" s="185"/>
      <c r="O72749" s="195"/>
    </row>
    <row r="72750" spans="14:15">
      <c r="N72750" s="185"/>
      <c r="O72750" s="195"/>
    </row>
    <row r="72751" spans="14:15">
      <c r="N72751" s="185"/>
      <c r="O72751" s="195"/>
    </row>
    <row r="72752" spans="14:15">
      <c r="N72752" s="185"/>
      <c r="O72752" s="195"/>
    </row>
    <row r="72753" spans="14:15">
      <c r="N72753" s="185"/>
      <c r="O72753" s="195"/>
    </row>
    <row r="72754" spans="14:15">
      <c r="N72754" s="185"/>
      <c r="O72754" s="195"/>
    </row>
    <row r="72755" spans="14:15">
      <c r="N72755" s="185"/>
      <c r="O72755" s="195"/>
    </row>
    <row r="72756" spans="14:15">
      <c r="N72756" s="185"/>
      <c r="O72756" s="195"/>
    </row>
    <row r="72757" spans="14:15">
      <c r="N72757" s="185"/>
      <c r="O72757" s="195"/>
    </row>
    <row r="72758" spans="14:15">
      <c r="N72758" s="185"/>
      <c r="O72758" s="195"/>
    </row>
    <row r="72759" spans="14:15">
      <c r="N72759" s="185"/>
      <c r="O72759" s="195"/>
    </row>
    <row r="72760" spans="14:15">
      <c r="N72760" s="185"/>
      <c r="O72760" s="195"/>
    </row>
    <row r="72761" spans="14:15">
      <c r="N72761" s="185"/>
      <c r="O72761" s="195"/>
    </row>
    <row r="72762" spans="14:15">
      <c r="N72762" s="185"/>
      <c r="O72762" s="195"/>
    </row>
    <row r="72763" spans="14:15">
      <c r="N72763" s="185"/>
      <c r="O72763" s="195"/>
    </row>
    <row r="72764" spans="14:15">
      <c r="N72764" s="185"/>
      <c r="O72764" s="195"/>
    </row>
    <row r="72765" spans="14:15">
      <c r="N72765" s="185"/>
      <c r="O72765" s="195"/>
    </row>
    <row r="72766" spans="14:15">
      <c r="N72766" s="185"/>
      <c r="O72766" s="195"/>
    </row>
    <row r="72767" spans="14:15">
      <c r="N72767" s="185"/>
      <c r="O72767" s="195"/>
    </row>
    <row r="72768" spans="14:15">
      <c r="N72768" s="185"/>
      <c r="O72768" s="195"/>
    </row>
    <row r="72769" spans="14:15">
      <c r="N72769" s="185"/>
      <c r="O72769" s="195"/>
    </row>
    <row r="72770" spans="14:15">
      <c r="N72770" s="185"/>
      <c r="O72770" s="195"/>
    </row>
    <row r="72771" spans="14:15">
      <c r="N72771" s="185"/>
      <c r="O72771" s="195"/>
    </row>
    <row r="72772" spans="14:15">
      <c r="N72772" s="185"/>
      <c r="O72772" s="195"/>
    </row>
    <row r="72773" spans="14:15">
      <c r="N72773" s="185"/>
      <c r="O72773" s="195"/>
    </row>
    <row r="72774" spans="14:15">
      <c r="N72774" s="185"/>
      <c r="O72774" s="195"/>
    </row>
    <row r="72775" spans="14:15">
      <c r="N72775" s="185"/>
      <c r="O72775" s="195"/>
    </row>
    <row r="72776" spans="14:15">
      <c r="N72776" s="185"/>
      <c r="O72776" s="195"/>
    </row>
    <row r="72777" spans="14:15">
      <c r="N72777" s="185"/>
      <c r="O72777" s="195"/>
    </row>
    <row r="72778" spans="14:15">
      <c r="N72778" s="185"/>
      <c r="O72778" s="195"/>
    </row>
    <row r="72779" spans="14:15">
      <c r="N72779" s="185"/>
      <c r="O72779" s="195"/>
    </row>
    <row r="72780" spans="14:15">
      <c r="N72780" s="185"/>
      <c r="O72780" s="195"/>
    </row>
    <row r="72781" spans="14:15">
      <c r="N72781" s="185"/>
      <c r="O72781" s="195"/>
    </row>
    <row r="72782" spans="14:15">
      <c r="N72782" s="185"/>
      <c r="O72782" s="195"/>
    </row>
    <row r="72783" spans="14:15">
      <c r="N72783" s="185"/>
      <c r="O72783" s="195"/>
    </row>
    <row r="72784" spans="14:15">
      <c r="N72784" s="185"/>
      <c r="O72784" s="195"/>
    </row>
    <row r="72785" spans="14:15">
      <c r="N72785" s="185"/>
      <c r="O72785" s="195"/>
    </row>
    <row r="72786" spans="14:15">
      <c r="N72786" s="185"/>
      <c r="O72786" s="195"/>
    </row>
    <row r="72787" spans="14:15">
      <c r="N72787" s="185"/>
      <c r="O72787" s="195"/>
    </row>
    <row r="72788" spans="14:15">
      <c r="N72788" s="185"/>
      <c r="O72788" s="195"/>
    </row>
    <row r="72789" spans="14:15">
      <c r="N72789" s="185"/>
      <c r="O72789" s="195"/>
    </row>
    <row r="72790" spans="14:15">
      <c r="N72790" s="185"/>
      <c r="O72790" s="195"/>
    </row>
    <row r="72791" spans="14:15">
      <c r="N72791" s="185"/>
      <c r="O72791" s="195"/>
    </row>
    <row r="72792" spans="14:15">
      <c r="N72792" s="185"/>
      <c r="O72792" s="195"/>
    </row>
    <row r="72793" spans="14:15">
      <c r="N72793" s="185"/>
      <c r="O72793" s="195"/>
    </row>
    <row r="72794" spans="14:15">
      <c r="N72794" s="185"/>
      <c r="O72794" s="195"/>
    </row>
    <row r="72795" spans="14:15">
      <c r="N72795" s="185"/>
      <c r="O72795" s="195"/>
    </row>
    <row r="72796" spans="14:15">
      <c r="N72796" s="185"/>
      <c r="O72796" s="195"/>
    </row>
    <row r="72797" spans="14:15">
      <c r="N72797" s="185"/>
      <c r="O72797" s="195"/>
    </row>
    <row r="72798" spans="14:15">
      <c r="N72798" s="185"/>
      <c r="O72798" s="195"/>
    </row>
    <row r="72799" spans="14:15">
      <c r="N72799" s="185"/>
      <c r="O72799" s="195"/>
    </row>
    <row r="72800" spans="14:15">
      <c r="N72800" s="185"/>
      <c r="O72800" s="195"/>
    </row>
    <row r="72801" spans="14:15">
      <c r="N72801" s="185"/>
      <c r="O72801" s="195"/>
    </row>
    <row r="72802" spans="14:15">
      <c r="N72802" s="185"/>
      <c r="O72802" s="195"/>
    </row>
    <row r="72803" spans="14:15">
      <c r="N72803" s="185"/>
      <c r="O72803" s="195"/>
    </row>
    <row r="72804" spans="14:15">
      <c r="N72804" s="185"/>
      <c r="O72804" s="195"/>
    </row>
    <row r="72805" spans="14:15">
      <c r="N72805" s="185"/>
      <c r="O72805" s="195"/>
    </row>
    <row r="72806" spans="14:15">
      <c r="N72806" s="185"/>
      <c r="O72806" s="195"/>
    </row>
    <row r="72807" spans="14:15">
      <c r="N72807" s="185"/>
      <c r="O72807" s="195"/>
    </row>
    <row r="72808" spans="14:15">
      <c r="N72808" s="185"/>
      <c r="O72808" s="195"/>
    </row>
    <row r="72809" spans="14:15">
      <c r="N72809" s="185"/>
      <c r="O72809" s="195"/>
    </row>
    <row r="72810" spans="14:15">
      <c r="N72810" s="185"/>
      <c r="O72810" s="195"/>
    </row>
    <row r="72811" spans="14:15">
      <c r="N72811" s="185"/>
      <c r="O72811" s="195"/>
    </row>
    <row r="72812" spans="14:15">
      <c r="N72812" s="185"/>
      <c r="O72812" s="195"/>
    </row>
    <row r="72813" spans="14:15">
      <c r="N72813" s="185"/>
      <c r="O72813" s="195"/>
    </row>
    <row r="72814" spans="14:15">
      <c r="N72814" s="185"/>
      <c r="O72814" s="195"/>
    </row>
    <row r="72815" spans="14:15">
      <c r="N72815" s="185"/>
      <c r="O72815" s="195"/>
    </row>
    <row r="72816" spans="14:15">
      <c r="N72816" s="185"/>
      <c r="O72816" s="195"/>
    </row>
    <row r="72817" spans="14:15">
      <c r="N72817" s="185"/>
      <c r="O72817" s="195"/>
    </row>
    <row r="72818" spans="14:15">
      <c r="N72818" s="185"/>
      <c r="O72818" s="195"/>
    </row>
    <row r="72819" spans="14:15">
      <c r="N72819" s="185"/>
      <c r="O72819" s="195"/>
    </row>
    <row r="72820" spans="14:15">
      <c r="N72820" s="185"/>
      <c r="O72820" s="195"/>
    </row>
    <row r="72821" spans="14:15">
      <c r="N72821" s="185"/>
      <c r="O72821" s="195"/>
    </row>
    <row r="72822" spans="14:15">
      <c r="N72822" s="185"/>
      <c r="O72822" s="195"/>
    </row>
    <row r="72823" spans="14:15">
      <c r="N72823" s="185"/>
      <c r="O72823" s="195"/>
    </row>
    <row r="72824" spans="14:15">
      <c r="N72824" s="185"/>
      <c r="O72824" s="195"/>
    </row>
    <row r="72825" spans="14:15">
      <c r="N72825" s="185"/>
      <c r="O72825" s="195"/>
    </row>
    <row r="72826" spans="14:15">
      <c r="N72826" s="185"/>
      <c r="O72826" s="195"/>
    </row>
    <row r="72827" spans="14:15">
      <c r="N72827" s="185"/>
      <c r="O72827" s="195"/>
    </row>
    <row r="72828" spans="14:15">
      <c r="N72828" s="185"/>
      <c r="O72828" s="195"/>
    </row>
    <row r="72829" spans="14:15">
      <c r="N72829" s="185"/>
      <c r="O72829" s="195"/>
    </row>
    <row r="72830" spans="14:15">
      <c r="N72830" s="185"/>
      <c r="O72830" s="195"/>
    </row>
    <row r="72831" spans="14:15">
      <c r="N72831" s="185"/>
      <c r="O72831" s="195"/>
    </row>
    <row r="72832" spans="14:15">
      <c r="N72832" s="185"/>
      <c r="O72832" s="195"/>
    </row>
    <row r="72833" spans="14:15">
      <c r="N72833" s="185"/>
      <c r="O72833" s="195"/>
    </row>
    <row r="72834" spans="14:15">
      <c r="N72834" s="185"/>
      <c r="O72834" s="195"/>
    </row>
    <row r="72835" spans="14:15">
      <c r="N72835" s="185"/>
      <c r="O72835" s="195"/>
    </row>
    <row r="72836" spans="14:15">
      <c r="N72836" s="185"/>
      <c r="O72836" s="195"/>
    </row>
    <row r="72837" spans="14:15">
      <c r="N72837" s="185"/>
      <c r="O72837" s="195"/>
    </row>
    <row r="72838" spans="14:15">
      <c r="N72838" s="185"/>
      <c r="O72838" s="195"/>
    </row>
    <row r="72839" spans="14:15">
      <c r="N72839" s="185"/>
      <c r="O72839" s="195"/>
    </row>
    <row r="72840" spans="14:15">
      <c r="N72840" s="185"/>
      <c r="O72840" s="195"/>
    </row>
    <row r="72841" spans="14:15">
      <c r="N72841" s="185"/>
      <c r="O72841" s="195"/>
    </row>
    <row r="72842" spans="14:15">
      <c r="N72842" s="185"/>
      <c r="O72842" s="195"/>
    </row>
    <row r="72843" spans="14:15">
      <c r="N72843" s="185"/>
      <c r="O72843" s="195"/>
    </row>
    <row r="72844" spans="14:15">
      <c r="N72844" s="185"/>
      <c r="O72844" s="195"/>
    </row>
    <row r="72845" spans="14:15">
      <c r="N72845" s="185"/>
      <c r="O72845" s="195"/>
    </row>
    <row r="72846" spans="14:15">
      <c r="N72846" s="185"/>
      <c r="O72846" s="195"/>
    </row>
    <row r="72847" spans="14:15">
      <c r="N72847" s="185"/>
      <c r="O72847" s="195"/>
    </row>
    <row r="72848" spans="14:15">
      <c r="N72848" s="185"/>
      <c r="O72848" s="195"/>
    </row>
    <row r="72849" spans="14:15">
      <c r="N72849" s="185"/>
      <c r="O72849" s="195"/>
    </row>
    <row r="72850" spans="14:15">
      <c r="N72850" s="185"/>
      <c r="O72850" s="195"/>
    </row>
    <row r="72851" spans="14:15">
      <c r="N72851" s="185"/>
      <c r="O72851" s="195"/>
    </row>
    <row r="72852" spans="14:15">
      <c r="N72852" s="185"/>
      <c r="O72852" s="195"/>
    </row>
    <row r="72853" spans="14:15">
      <c r="N72853" s="185"/>
      <c r="O72853" s="195"/>
    </row>
    <row r="72854" spans="14:15">
      <c r="N72854" s="185"/>
      <c r="O72854" s="195"/>
    </row>
    <row r="72855" spans="14:15">
      <c r="N72855" s="185"/>
      <c r="O72855" s="195"/>
    </row>
    <row r="72856" spans="14:15">
      <c r="N72856" s="185"/>
      <c r="O72856" s="195"/>
    </row>
    <row r="72857" spans="14:15">
      <c r="N72857" s="185"/>
      <c r="O72857" s="195"/>
    </row>
    <row r="72858" spans="14:15">
      <c r="N72858" s="185"/>
      <c r="O72858" s="195"/>
    </row>
    <row r="72859" spans="14:15">
      <c r="N72859" s="185"/>
      <c r="O72859" s="195"/>
    </row>
    <row r="72860" spans="14:15">
      <c r="N72860" s="185"/>
      <c r="O72860" s="195"/>
    </row>
    <row r="72861" spans="14:15">
      <c r="N72861" s="185"/>
      <c r="O72861" s="195"/>
    </row>
    <row r="72862" spans="14:15">
      <c r="N72862" s="185"/>
      <c r="O72862" s="195"/>
    </row>
    <row r="72863" spans="14:15">
      <c r="N72863" s="185"/>
      <c r="O72863" s="195"/>
    </row>
    <row r="72864" spans="14:15">
      <c r="N72864" s="185"/>
      <c r="O72864" s="195"/>
    </row>
    <row r="72865" spans="14:15">
      <c r="N72865" s="185"/>
      <c r="O72865" s="195"/>
    </row>
    <row r="72866" spans="14:15">
      <c r="N72866" s="185"/>
      <c r="O72866" s="195"/>
    </row>
    <row r="72867" spans="14:15">
      <c r="N72867" s="185"/>
      <c r="O72867" s="195"/>
    </row>
    <row r="72868" spans="14:15">
      <c r="N72868" s="185"/>
      <c r="O72868" s="195"/>
    </row>
    <row r="72869" spans="14:15">
      <c r="N72869" s="185"/>
      <c r="O72869" s="195"/>
    </row>
    <row r="72870" spans="14:15">
      <c r="N72870" s="185"/>
      <c r="O72870" s="195"/>
    </row>
    <row r="72871" spans="14:15">
      <c r="N72871" s="185"/>
      <c r="O72871" s="195"/>
    </row>
    <row r="72872" spans="14:15">
      <c r="N72872" s="185"/>
      <c r="O72872" s="195"/>
    </row>
    <row r="72873" spans="14:15">
      <c r="N72873" s="185"/>
      <c r="O72873" s="195"/>
    </row>
    <row r="72874" spans="14:15">
      <c r="N72874" s="185"/>
      <c r="O72874" s="195"/>
    </row>
    <row r="72875" spans="14:15">
      <c r="N72875" s="185"/>
      <c r="O72875" s="195"/>
    </row>
    <row r="72876" spans="14:15">
      <c r="N72876" s="185"/>
      <c r="O72876" s="195"/>
    </row>
    <row r="72877" spans="14:15">
      <c r="N72877" s="185"/>
      <c r="O72877" s="195"/>
    </row>
    <row r="72878" spans="14:15">
      <c r="N72878" s="185"/>
      <c r="O72878" s="195"/>
    </row>
    <row r="72879" spans="14:15">
      <c r="N72879" s="185"/>
      <c r="O72879" s="195"/>
    </row>
    <row r="72880" spans="14:15">
      <c r="N72880" s="185"/>
      <c r="O72880" s="195"/>
    </row>
    <row r="72881" spans="14:15">
      <c r="N72881" s="185"/>
      <c r="O72881" s="195"/>
    </row>
    <row r="72882" spans="14:15">
      <c r="N72882" s="185"/>
      <c r="O72882" s="195"/>
    </row>
    <row r="72883" spans="14:15">
      <c r="N72883" s="185"/>
      <c r="O72883" s="195"/>
    </row>
    <row r="72884" spans="14:15">
      <c r="N72884" s="185"/>
      <c r="O72884" s="195"/>
    </row>
    <row r="72885" spans="14:15">
      <c r="N72885" s="185"/>
      <c r="O72885" s="195"/>
    </row>
    <row r="72886" spans="14:15">
      <c r="N72886" s="185"/>
      <c r="O72886" s="195"/>
    </row>
    <row r="72887" spans="14:15">
      <c r="N72887" s="185"/>
      <c r="O72887" s="195"/>
    </row>
    <row r="72888" spans="14:15">
      <c r="N72888" s="185"/>
      <c r="O72888" s="195"/>
    </row>
    <row r="72889" spans="14:15">
      <c r="N72889" s="185"/>
      <c r="O72889" s="195"/>
    </row>
    <row r="72890" spans="14:15">
      <c r="N72890" s="185"/>
      <c r="O72890" s="195"/>
    </row>
    <row r="72891" spans="14:15">
      <c r="N72891" s="185"/>
      <c r="O72891" s="195"/>
    </row>
    <row r="72892" spans="14:15">
      <c r="N72892" s="185"/>
      <c r="O72892" s="195"/>
    </row>
    <row r="72893" spans="14:15">
      <c r="N72893" s="185"/>
      <c r="O72893" s="195"/>
    </row>
    <row r="72894" spans="14:15">
      <c r="N72894" s="185"/>
      <c r="O72894" s="195"/>
    </row>
    <row r="72895" spans="14:15">
      <c r="N72895" s="185"/>
      <c r="O72895" s="195"/>
    </row>
    <row r="72896" spans="14:15">
      <c r="N72896" s="185"/>
      <c r="O72896" s="195"/>
    </row>
    <row r="72897" spans="14:15">
      <c r="N72897" s="185"/>
      <c r="O72897" s="195"/>
    </row>
    <row r="72898" spans="14:15">
      <c r="N72898" s="185"/>
      <c r="O72898" s="195"/>
    </row>
    <row r="72899" spans="14:15">
      <c r="N72899" s="185"/>
      <c r="O72899" s="195"/>
    </row>
    <row r="72900" spans="14:15">
      <c r="N72900" s="185"/>
      <c r="O72900" s="195"/>
    </row>
    <row r="72901" spans="14:15">
      <c r="N72901" s="185"/>
      <c r="O72901" s="195"/>
    </row>
    <row r="72902" spans="14:15">
      <c r="N72902" s="185"/>
      <c r="O72902" s="195"/>
    </row>
    <row r="72903" spans="14:15">
      <c r="N72903" s="185"/>
      <c r="O72903" s="195"/>
    </row>
    <row r="72904" spans="14:15">
      <c r="N72904" s="185"/>
      <c r="O72904" s="195"/>
    </row>
    <row r="72905" spans="14:15">
      <c r="N72905" s="185"/>
      <c r="O72905" s="195"/>
    </row>
    <row r="72906" spans="14:15">
      <c r="N72906" s="185"/>
      <c r="O72906" s="195"/>
    </row>
    <row r="72907" spans="14:15">
      <c r="N72907" s="185"/>
      <c r="O72907" s="195"/>
    </row>
    <row r="72908" spans="14:15">
      <c r="N72908" s="185"/>
      <c r="O72908" s="195"/>
    </row>
    <row r="72909" spans="14:15">
      <c r="N72909" s="185"/>
      <c r="O72909" s="195"/>
    </row>
    <row r="72910" spans="14:15">
      <c r="N72910" s="185"/>
      <c r="O72910" s="195"/>
    </row>
    <row r="72911" spans="14:15">
      <c r="N72911" s="185"/>
      <c r="O72911" s="195"/>
    </row>
    <row r="72912" spans="14:15">
      <c r="N72912" s="185"/>
      <c r="O72912" s="195"/>
    </row>
    <row r="72913" spans="14:15">
      <c r="N72913" s="185"/>
      <c r="O72913" s="195"/>
    </row>
    <row r="72914" spans="14:15">
      <c r="N72914" s="185"/>
      <c r="O72914" s="195"/>
    </row>
    <row r="72915" spans="14:15">
      <c r="N72915" s="185"/>
      <c r="O72915" s="195"/>
    </row>
    <row r="72916" spans="14:15">
      <c r="N72916" s="185"/>
      <c r="O72916" s="195"/>
    </row>
    <row r="72917" spans="14:15">
      <c r="N72917" s="185"/>
      <c r="O72917" s="195"/>
    </row>
    <row r="72918" spans="14:15">
      <c r="N72918" s="185"/>
      <c r="O72918" s="195"/>
    </row>
    <row r="72919" spans="14:15">
      <c r="N72919" s="185"/>
      <c r="O72919" s="195"/>
    </row>
    <row r="72920" spans="14:15">
      <c r="N72920" s="185"/>
      <c r="O72920" s="195"/>
    </row>
    <row r="72921" spans="14:15">
      <c r="N72921" s="185"/>
      <c r="O72921" s="195"/>
    </row>
    <row r="72922" spans="14:15">
      <c r="N72922" s="185"/>
      <c r="O72922" s="195"/>
    </row>
    <row r="72923" spans="14:15">
      <c r="N72923" s="185"/>
      <c r="O72923" s="195"/>
    </row>
    <row r="72924" spans="14:15">
      <c r="N72924" s="185"/>
      <c r="O72924" s="195"/>
    </row>
    <row r="72925" spans="14:15">
      <c r="N72925" s="185"/>
      <c r="O72925" s="195"/>
    </row>
    <row r="72926" spans="14:15">
      <c r="N72926" s="185"/>
      <c r="O72926" s="195"/>
    </row>
    <row r="72927" spans="14:15">
      <c r="N72927" s="185"/>
      <c r="O72927" s="195"/>
    </row>
    <row r="72928" spans="14:15">
      <c r="N72928" s="185"/>
      <c r="O72928" s="195"/>
    </row>
    <row r="72929" spans="14:15">
      <c r="N72929" s="185"/>
      <c r="O72929" s="195"/>
    </row>
    <row r="72930" spans="14:15">
      <c r="N72930" s="185"/>
      <c r="O72930" s="195"/>
    </row>
    <row r="72931" spans="14:15">
      <c r="N72931" s="185"/>
      <c r="O72931" s="195"/>
    </row>
    <row r="72932" spans="14:15">
      <c r="N72932" s="185"/>
      <c r="O72932" s="195"/>
    </row>
    <row r="72933" spans="14:15">
      <c r="N72933" s="185"/>
      <c r="O72933" s="195"/>
    </row>
    <row r="72934" spans="14:15">
      <c r="N72934" s="185"/>
      <c r="O72934" s="195"/>
    </row>
    <row r="72935" spans="14:15">
      <c r="N72935" s="185"/>
      <c r="O72935" s="195"/>
    </row>
    <row r="72936" spans="14:15">
      <c r="N72936" s="185"/>
      <c r="O72936" s="195"/>
    </row>
    <row r="72937" spans="14:15">
      <c r="N72937" s="185"/>
      <c r="O72937" s="195"/>
    </row>
    <row r="72938" spans="14:15">
      <c r="N72938" s="185"/>
      <c r="O72938" s="195"/>
    </row>
    <row r="72939" spans="14:15">
      <c r="N72939" s="185"/>
      <c r="O72939" s="195"/>
    </row>
    <row r="72940" spans="14:15">
      <c r="N72940" s="185"/>
      <c r="O72940" s="195"/>
    </row>
    <row r="72941" spans="14:15">
      <c r="N72941" s="185"/>
      <c r="O72941" s="195"/>
    </row>
    <row r="72942" spans="14:15">
      <c r="N72942" s="185"/>
      <c r="O72942" s="195"/>
    </row>
    <row r="72943" spans="14:15">
      <c r="N72943" s="185"/>
      <c r="O72943" s="195"/>
    </row>
    <row r="72944" spans="14:15">
      <c r="N72944" s="185"/>
      <c r="O72944" s="195"/>
    </row>
    <row r="72945" spans="14:15">
      <c r="N72945" s="185"/>
      <c r="O72945" s="195"/>
    </row>
    <row r="72946" spans="14:15">
      <c r="N72946" s="185"/>
      <c r="O72946" s="195"/>
    </row>
    <row r="72947" spans="14:15">
      <c r="N72947" s="185"/>
      <c r="O72947" s="195"/>
    </row>
    <row r="72948" spans="14:15">
      <c r="N72948" s="185"/>
      <c r="O72948" s="195"/>
    </row>
    <row r="72949" spans="14:15">
      <c r="N72949" s="185"/>
      <c r="O72949" s="195"/>
    </row>
    <row r="72950" spans="14:15">
      <c r="N72950" s="185"/>
      <c r="O72950" s="195"/>
    </row>
    <row r="72951" spans="14:15">
      <c r="N72951" s="185"/>
      <c r="O72951" s="195"/>
    </row>
    <row r="72952" spans="14:15">
      <c r="N72952" s="185"/>
      <c r="O72952" s="195"/>
    </row>
    <row r="72953" spans="14:15">
      <c r="N72953" s="185"/>
      <c r="O72953" s="195"/>
    </row>
    <row r="72954" spans="14:15">
      <c r="N72954" s="185"/>
      <c r="O72954" s="195"/>
    </row>
    <row r="72955" spans="14:15">
      <c r="N72955" s="185"/>
      <c r="O72955" s="195"/>
    </row>
    <row r="72956" spans="14:15">
      <c r="N72956" s="185"/>
      <c r="O72956" s="195"/>
    </row>
    <row r="72957" spans="14:15">
      <c r="N72957" s="185"/>
      <c r="O72957" s="195"/>
    </row>
    <row r="72958" spans="14:15">
      <c r="N72958" s="185"/>
      <c r="O72958" s="195"/>
    </row>
    <row r="72959" spans="14:15">
      <c r="N72959" s="185"/>
      <c r="O72959" s="195"/>
    </row>
    <row r="72960" spans="14:15">
      <c r="N72960" s="185"/>
      <c r="O72960" s="195"/>
    </row>
    <row r="72961" spans="14:15">
      <c r="N72961" s="185"/>
      <c r="O72961" s="195"/>
    </row>
    <row r="72962" spans="14:15">
      <c r="N72962" s="185"/>
      <c r="O72962" s="195"/>
    </row>
    <row r="72963" spans="14:15">
      <c r="N72963" s="185"/>
      <c r="O72963" s="195"/>
    </row>
    <row r="72964" spans="14:15">
      <c r="N72964" s="185"/>
      <c r="O72964" s="195"/>
    </row>
    <row r="72965" spans="14:15">
      <c r="N72965" s="185"/>
      <c r="O72965" s="195"/>
    </row>
    <row r="72966" spans="14:15">
      <c r="N72966" s="185"/>
      <c r="O72966" s="195"/>
    </row>
    <row r="72967" spans="14:15">
      <c r="N72967" s="185"/>
      <c r="O72967" s="195"/>
    </row>
    <row r="72968" spans="14:15">
      <c r="N72968" s="185"/>
      <c r="O72968" s="195"/>
    </row>
    <row r="72969" spans="14:15">
      <c r="N72969" s="185"/>
      <c r="O72969" s="195"/>
    </row>
    <row r="72970" spans="14:15">
      <c r="N72970" s="185"/>
      <c r="O72970" s="195"/>
    </row>
    <row r="72971" spans="14:15">
      <c r="N72971" s="185"/>
      <c r="O72971" s="195"/>
    </row>
    <row r="72972" spans="14:15">
      <c r="N72972" s="185"/>
      <c r="O72972" s="195"/>
    </row>
    <row r="72973" spans="14:15">
      <c r="N72973" s="185"/>
      <c r="O72973" s="195"/>
    </row>
    <row r="72974" spans="14:15">
      <c r="N72974" s="185"/>
      <c r="O72974" s="195"/>
    </row>
    <row r="72975" spans="14:15">
      <c r="N72975" s="185"/>
      <c r="O72975" s="195"/>
    </row>
    <row r="72976" spans="14:15">
      <c r="N72976" s="185"/>
      <c r="O72976" s="195"/>
    </row>
    <row r="72977" spans="14:15">
      <c r="N72977" s="185"/>
      <c r="O72977" s="195"/>
    </row>
    <row r="72978" spans="14:15">
      <c r="N72978" s="185"/>
      <c r="O72978" s="195"/>
    </row>
    <row r="72979" spans="14:15">
      <c r="N72979" s="185"/>
      <c r="O72979" s="195"/>
    </row>
    <row r="72980" spans="14:15">
      <c r="N72980" s="185"/>
      <c r="O72980" s="195"/>
    </row>
    <row r="72981" spans="14:15">
      <c r="N72981" s="185"/>
      <c r="O72981" s="195"/>
    </row>
    <row r="72982" spans="14:15">
      <c r="N72982" s="185"/>
      <c r="O72982" s="195"/>
    </row>
    <row r="72983" spans="14:15">
      <c r="N72983" s="185"/>
      <c r="O72983" s="195"/>
    </row>
    <row r="72984" spans="14:15">
      <c r="N72984" s="185"/>
      <c r="O72984" s="195"/>
    </row>
    <row r="72985" spans="14:15">
      <c r="N72985" s="185"/>
      <c r="O72985" s="195"/>
    </row>
    <row r="72986" spans="14:15">
      <c r="N72986" s="185"/>
      <c r="O72986" s="195"/>
    </row>
    <row r="72987" spans="14:15">
      <c r="N72987" s="185"/>
      <c r="O72987" s="195"/>
    </row>
    <row r="72988" spans="14:15">
      <c r="N72988" s="185"/>
      <c r="O72988" s="195"/>
    </row>
    <row r="72989" spans="14:15">
      <c r="N72989" s="185"/>
      <c r="O72989" s="195"/>
    </row>
    <row r="72990" spans="14:15">
      <c r="N72990" s="185"/>
      <c r="O72990" s="195"/>
    </row>
    <row r="72991" spans="14:15">
      <c r="N72991" s="185"/>
      <c r="O72991" s="195"/>
    </row>
    <row r="72992" spans="14:15">
      <c r="N72992" s="185"/>
      <c r="O72992" s="195"/>
    </row>
    <row r="72993" spans="14:15">
      <c r="N72993" s="185"/>
      <c r="O72993" s="195"/>
    </row>
    <row r="72994" spans="14:15">
      <c r="N72994" s="185"/>
      <c r="O72994" s="195"/>
    </row>
    <row r="72995" spans="14:15">
      <c r="N72995" s="185"/>
      <c r="O72995" s="195"/>
    </row>
    <row r="72996" spans="14:15">
      <c r="N72996" s="185"/>
      <c r="O72996" s="195"/>
    </row>
    <row r="72997" spans="14:15">
      <c r="N72997" s="185"/>
      <c r="O72997" s="195"/>
    </row>
    <row r="72998" spans="14:15">
      <c r="N72998" s="185"/>
      <c r="O72998" s="195"/>
    </row>
    <row r="72999" spans="14:15">
      <c r="N72999" s="185"/>
      <c r="O72999" s="195"/>
    </row>
    <row r="73000" spans="14:15">
      <c r="N73000" s="185"/>
      <c r="O73000" s="195"/>
    </row>
    <row r="73001" spans="14:15">
      <c r="N73001" s="185"/>
      <c r="O73001" s="195"/>
    </row>
    <row r="73002" spans="14:15">
      <c r="N73002" s="185"/>
      <c r="O73002" s="195"/>
    </row>
    <row r="73003" spans="14:15">
      <c r="N73003" s="185"/>
      <c r="O73003" s="195"/>
    </row>
    <row r="73004" spans="14:15">
      <c r="N73004" s="185"/>
      <c r="O73004" s="195"/>
    </row>
    <row r="73005" spans="14:15">
      <c r="N73005" s="185"/>
      <c r="O73005" s="195"/>
    </row>
    <row r="73006" spans="14:15">
      <c r="N73006" s="185"/>
      <c r="O73006" s="195"/>
    </row>
    <row r="73007" spans="14:15">
      <c r="N73007" s="185"/>
      <c r="O73007" s="195"/>
    </row>
    <row r="73008" spans="14:15">
      <c r="N73008" s="185"/>
      <c r="O73008" s="195"/>
    </row>
    <row r="73009" spans="14:15">
      <c r="N73009" s="185"/>
      <c r="O73009" s="195"/>
    </row>
    <row r="73010" spans="14:15">
      <c r="N73010" s="185"/>
      <c r="O73010" s="195"/>
    </row>
    <row r="73011" spans="14:15">
      <c r="N73011" s="185"/>
      <c r="O73011" s="195"/>
    </row>
    <row r="73012" spans="14:15">
      <c r="N73012" s="185"/>
      <c r="O73012" s="195"/>
    </row>
    <row r="73013" spans="14:15">
      <c r="N73013" s="185"/>
      <c r="O73013" s="195"/>
    </row>
    <row r="73014" spans="14:15">
      <c r="N73014" s="185"/>
      <c r="O73014" s="195"/>
    </row>
    <row r="73015" spans="14:15">
      <c r="N73015" s="185"/>
      <c r="O73015" s="195"/>
    </row>
    <row r="73016" spans="14:15">
      <c r="N73016" s="185"/>
      <c r="O73016" s="195"/>
    </row>
    <row r="73017" spans="14:15">
      <c r="N73017" s="185"/>
      <c r="O73017" s="195"/>
    </row>
    <row r="73018" spans="14:15">
      <c r="N73018" s="185"/>
      <c r="O73018" s="195"/>
    </row>
    <row r="73019" spans="14:15">
      <c r="N73019" s="185"/>
      <c r="O73019" s="195"/>
    </row>
    <row r="73020" spans="14:15">
      <c r="N73020" s="185"/>
      <c r="O73020" s="195"/>
    </row>
    <row r="73021" spans="14:15">
      <c r="N73021" s="185"/>
      <c r="O73021" s="195"/>
    </row>
    <row r="73022" spans="14:15">
      <c r="N73022" s="185"/>
      <c r="O73022" s="195"/>
    </row>
    <row r="73023" spans="14:15">
      <c r="N73023" s="185"/>
      <c r="O73023" s="195"/>
    </row>
    <row r="73024" spans="14:15">
      <c r="N73024" s="185"/>
      <c r="O73024" s="195"/>
    </row>
    <row r="73025" spans="14:15">
      <c r="N73025" s="185"/>
      <c r="O73025" s="195"/>
    </row>
    <row r="73026" spans="14:15">
      <c r="N73026" s="185"/>
      <c r="O73026" s="195"/>
    </row>
    <row r="73027" spans="14:15">
      <c r="N73027" s="185"/>
      <c r="O73027" s="195"/>
    </row>
    <row r="73028" spans="14:15">
      <c r="N73028" s="185"/>
      <c r="O73028" s="195"/>
    </row>
    <row r="73029" spans="14:15">
      <c r="N73029" s="185"/>
      <c r="O73029" s="195"/>
    </row>
    <row r="73030" spans="14:15">
      <c r="N73030" s="185"/>
      <c r="O73030" s="195"/>
    </row>
    <row r="73031" spans="14:15">
      <c r="N73031" s="185"/>
      <c r="O73031" s="195"/>
    </row>
    <row r="73032" spans="14:15">
      <c r="N73032" s="185"/>
      <c r="O73032" s="195"/>
    </row>
    <row r="73033" spans="14:15">
      <c r="N73033" s="185"/>
      <c r="O73033" s="195"/>
    </row>
    <row r="73034" spans="14:15">
      <c r="N73034" s="185"/>
      <c r="O73034" s="195"/>
    </row>
    <row r="73035" spans="14:15">
      <c r="N73035" s="185"/>
      <c r="O73035" s="195"/>
    </row>
    <row r="73036" spans="14:15">
      <c r="N73036" s="185"/>
      <c r="O73036" s="195"/>
    </row>
    <row r="73037" spans="14:15">
      <c r="N73037" s="185"/>
      <c r="O73037" s="195"/>
    </row>
    <row r="73038" spans="14:15">
      <c r="N73038" s="185"/>
      <c r="O73038" s="195"/>
    </row>
    <row r="73039" spans="14:15">
      <c r="N73039" s="185"/>
      <c r="O73039" s="195"/>
    </row>
    <row r="73040" spans="14:15">
      <c r="N73040" s="185"/>
      <c r="O73040" s="195"/>
    </row>
    <row r="73041" spans="14:15">
      <c r="N73041" s="185"/>
      <c r="O73041" s="195"/>
    </row>
    <row r="73042" spans="14:15">
      <c r="N73042" s="185"/>
      <c r="O73042" s="195"/>
    </row>
    <row r="73043" spans="14:15">
      <c r="N73043" s="185"/>
      <c r="O73043" s="195"/>
    </row>
    <row r="73044" spans="14:15">
      <c r="N73044" s="185"/>
      <c r="O73044" s="195"/>
    </row>
    <row r="73045" spans="14:15">
      <c r="N73045" s="185"/>
      <c r="O73045" s="195"/>
    </row>
    <row r="73046" spans="14:15">
      <c r="N73046" s="185"/>
      <c r="O73046" s="195"/>
    </row>
    <row r="73047" spans="14:15">
      <c r="N73047" s="185"/>
      <c r="O73047" s="195"/>
    </row>
    <row r="73048" spans="14:15">
      <c r="N73048" s="185"/>
      <c r="O73048" s="195"/>
    </row>
    <row r="73049" spans="14:15">
      <c r="N73049" s="185"/>
      <c r="O73049" s="195"/>
    </row>
    <row r="73050" spans="14:15">
      <c r="N73050" s="185"/>
      <c r="O73050" s="195"/>
    </row>
    <row r="73051" spans="14:15">
      <c r="N73051" s="185"/>
      <c r="O73051" s="195"/>
    </row>
    <row r="73052" spans="14:15">
      <c r="N73052" s="185"/>
      <c r="O73052" s="195"/>
    </row>
    <row r="73053" spans="14:15">
      <c r="N73053" s="185"/>
      <c r="O73053" s="195"/>
    </row>
    <row r="73054" spans="14:15">
      <c r="N73054" s="185"/>
      <c r="O73054" s="195"/>
    </row>
    <row r="73055" spans="14:15">
      <c r="N73055" s="185"/>
      <c r="O73055" s="195"/>
    </row>
    <row r="73056" spans="14:15">
      <c r="N73056" s="185"/>
      <c r="O73056" s="195"/>
    </row>
    <row r="73057" spans="14:15">
      <c r="N73057" s="185"/>
      <c r="O73057" s="195"/>
    </row>
    <row r="73058" spans="14:15">
      <c r="N73058" s="185"/>
      <c r="O73058" s="195"/>
    </row>
    <row r="73059" spans="14:15">
      <c r="N73059" s="185"/>
      <c r="O73059" s="195"/>
    </row>
    <row r="73060" spans="14:15">
      <c r="N73060" s="185"/>
      <c r="O73060" s="195"/>
    </row>
    <row r="73061" spans="14:15">
      <c r="N73061" s="185"/>
      <c r="O73061" s="195"/>
    </row>
    <row r="73062" spans="14:15">
      <c r="N73062" s="185"/>
      <c r="O73062" s="195"/>
    </row>
    <row r="73063" spans="14:15">
      <c r="N73063" s="185"/>
      <c r="O73063" s="195"/>
    </row>
    <row r="73064" spans="14:15">
      <c r="N73064" s="185"/>
      <c r="O73064" s="195"/>
    </row>
    <row r="73065" spans="14:15">
      <c r="N73065" s="185"/>
      <c r="O73065" s="195"/>
    </row>
    <row r="73066" spans="14:15">
      <c r="N73066" s="185"/>
      <c r="O73066" s="195"/>
    </row>
    <row r="73067" spans="14:15">
      <c r="N73067" s="185"/>
      <c r="O73067" s="195"/>
    </row>
    <row r="73068" spans="14:15">
      <c r="N73068" s="185"/>
      <c r="O73068" s="195"/>
    </row>
    <row r="73069" spans="14:15">
      <c r="N73069" s="185"/>
      <c r="O73069" s="195"/>
    </row>
    <row r="73070" spans="14:15">
      <c r="N73070" s="185"/>
      <c r="O73070" s="195"/>
    </row>
    <row r="73071" spans="14:15">
      <c r="N73071" s="185"/>
      <c r="O73071" s="195"/>
    </row>
    <row r="73072" spans="14:15">
      <c r="N73072" s="185"/>
      <c r="O73072" s="195"/>
    </row>
    <row r="73073" spans="14:15">
      <c r="N73073" s="185"/>
      <c r="O73073" s="195"/>
    </row>
    <row r="73074" spans="14:15">
      <c r="N73074" s="185"/>
      <c r="O73074" s="195"/>
    </row>
    <row r="73075" spans="14:15">
      <c r="N73075" s="185"/>
      <c r="O73075" s="195"/>
    </row>
    <row r="73076" spans="14:15">
      <c r="N73076" s="185"/>
      <c r="O73076" s="195"/>
    </row>
    <row r="73077" spans="14:15">
      <c r="N73077" s="185"/>
      <c r="O73077" s="195"/>
    </row>
    <row r="73078" spans="14:15">
      <c r="N73078" s="185"/>
      <c r="O73078" s="195"/>
    </row>
    <row r="73079" spans="14:15">
      <c r="N73079" s="185"/>
      <c r="O73079" s="195"/>
    </row>
    <row r="73080" spans="14:15">
      <c r="N73080" s="185"/>
      <c r="O73080" s="195"/>
    </row>
    <row r="73081" spans="14:15">
      <c r="N73081" s="185"/>
      <c r="O73081" s="195"/>
    </row>
    <row r="73082" spans="14:15">
      <c r="N73082" s="185"/>
      <c r="O73082" s="195"/>
    </row>
    <row r="73083" spans="14:15">
      <c r="N73083" s="185"/>
      <c r="O73083" s="195"/>
    </row>
    <row r="73084" spans="14:15">
      <c r="N73084" s="185"/>
      <c r="O73084" s="195"/>
    </row>
    <row r="73085" spans="14:15">
      <c r="N73085" s="185"/>
      <c r="O73085" s="195"/>
    </row>
    <row r="73086" spans="14:15">
      <c r="N73086" s="185"/>
      <c r="O73086" s="195"/>
    </row>
    <row r="73087" spans="14:15">
      <c r="N73087" s="185"/>
      <c r="O73087" s="195"/>
    </row>
    <row r="73088" spans="14:15">
      <c r="N73088" s="185"/>
      <c r="O73088" s="195"/>
    </row>
    <row r="73089" spans="14:15">
      <c r="N73089" s="185"/>
      <c r="O73089" s="195"/>
    </row>
    <row r="73090" spans="14:15">
      <c r="N73090" s="185"/>
      <c r="O73090" s="195"/>
    </row>
    <row r="73091" spans="14:15">
      <c r="N73091" s="185"/>
      <c r="O73091" s="195"/>
    </row>
    <row r="73092" spans="14:15">
      <c r="N73092" s="185"/>
      <c r="O73092" s="195"/>
    </row>
    <row r="73093" spans="14:15">
      <c r="N73093" s="185"/>
      <c r="O73093" s="195"/>
    </row>
    <row r="73094" spans="14:15">
      <c r="N73094" s="185"/>
      <c r="O73094" s="195"/>
    </row>
    <row r="73095" spans="14:15">
      <c r="N73095" s="185"/>
      <c r="O73095" s="195"/>
    </row>
    <row r="73096" spans="14:15">
      <c r="N73096" s="185"/>
      <c r="O73096" s="195"/>
    </row>
    <row r="73097" spans="14:15">
      <c r="N73097" s="185"/>
      <c r="O73097" s="195"/>
    </row>
    <row r="73098" spans="14:15">
      <c r="N73098" s="185"/>
      <c r="O73098" s="195"/>
    </row>
    <row r="73099" spans="14:15">
      <c r="N73099" s="185"/>
      <c r="O73099" s="195"/>
    </row>
    <row r="73100" spans="14:15">
      <c r="N73100" s="185"/>
      <c r="O73100" s="195"/>
    </row>
    <row r="73101" spans="14:15">
      <c r="N73101" s="185"/>
      <c r="O73101" s="195"/>
    </row>
    <row r="73102" spans="14:15">
      <c r="N73102" s="185"/>
      <c r="O73102" s="195"/>
    </row>
    <row r="73103" spans="14:15">
      <c r="N73103" s="185"/>
      <c r="O73103" s="195"/>
    </row>
    <row r="73104" spans="14:15">
      <c r="N73104" s="185"/>
      <c r="O73104" s="195"/>
    </row>
    <row r="73105" spans="14:15">
      <c r="N73105" s="185"/>
      <c r="O73105" s="195"/>
    </row>
    <row r="73106" spans="14:15">
      <c r="N73106" s="185"/>
      <c r="O73106" s="195"/>
    </row>
    <row r="73107" spans="14:15">
      <c r="N73107" s="185"/>
      <c r="O73107" s="195"/>
    </row>
    <row r="73108" spans="14:15">
      <c r="N73108" s="185"/>
      <c r="O73108" s="195"/>
    </row>
    <row r="73109" spans="14:15">
      <c r="N73109" s="185"/>
      <c r="O73109" s="195"/>
    </row>
    <row r="73110" spans="14:15">
      <c r="N73110" s="185"/>
      <c r="O73110" s="195"/>
    </row>
    <row r="73111" spans="14:15">
      <c r="N73111" s="185"/>
      <c r="O73111" s="195"/>
    </row>
    <row r="73112" spans="14:15">
      <c r="N73112" s="185"/>
      <c r="O73112" s="195"/>
    </row>
    <row r="73113" spans="14:15">
      <c r="N73113" s="185"/>
      <c r="O73113" s="195"/>
    </row>
    <row r="73114" spans="14:15">
      <c r="N73114" s="185"/>
      <c r="O73114" s="195"/>
    </row>
    <row r="73115" spans="14:15">
      <c r="N73115" s="185"/>
      <c r="O73115" s="195"/>
    </row>
    <row r="73116" spans="14:15">
      <c r="N73116" s="185"/>
      <c r="O73116" s="195"/>
    </row>
    <row r="73117" spans="14:15">
      <c r="N73117" s="185"/>
      <c r="O73117" s="195"/>
    </row>
    <row r="73118" spans="14:15">
      <c r="N73118" s="185"/>
      <c r="O73118" s="195"/>
    </row>
    <row r="73119" spans="14:15">
      <c r="N73119" s="185"/>
      <c r="O73119" s="195"/>
    </row>
    <row r="73120" spans="14:15">
      <c r="N73120" s="185"/>
      <c r="O73120" s="195"/>
    </row>
    <row r="73121" spans="14:15">
      <c r="N73121" s="185"/>
      <c r="O73121" s="195"/>
    </row>
    <row r="73122" spans="14:15">
      <c r="N73122" s="185"/>
      <c r="O73122" s="195"/>
    </row>
    <row r="73123" spans="14:15">
      <c r="N73123" s="185"/>
      <c r="O73123" s="195"/>
    </row>
    <row r="73124" spans="14:15">
      <c r="N73124" s="185"/>
      <c r="O73124" s="195"/>
    </row>
    <row r="73125" spans="14:15">
      <c r="N73125" s="185"/>
      <c r="O73125" s="195"/>
    </row>
    <row r="73126" spans="14:15">
      <c r="N73126" s="185"/>
      <c r="O73126" s="195"/>
    </row>
    <row r="73127" spans="14:15">
      <c r="N73127" s="185"/>
      <c r="O73127" s="195"/>
    </row>
    <row r="73128" spans="14:15">
      <c r="N73128" s="185"/>
      <c r="O73128" s="195"/>
    </row>
    <row r="73129" spans="14:15">
      <c r="N73129" s="185"/>
      <c r="O73129" s="195"/>
    </row>
    <row r="73130" spans="14:15">
      <c r="N73130" s="185"/>
      <c r="O73130" s="195"/>
    </row>
    <row r="73131" spans="14:15">
      <c r="N73131" s="185"/>
      <c r="O73131" s="195"/>
    </row>
    <row r="73132" spans="14:15">
      <c r="N73132" s="185"/>
      <c r="O73132" s="195"/>
    </row>
    <row r="73133" spans="14:15">
      <c r="N73133" s="185"/>
      <c r="O73133" s="195"/>
    </row>
    <row r="73134" spans="14:15">
      <c r="N73134" s="185"/>
      <c r="O73134" s="195"/>
    </row>
    <row r="73135" spans="14:15">
      <c r="N73135" s="185"/>
      <c r="O73135" s="195"/>
    </row>
    <row r="73136" spans="14:15">
      <c r="N73136" s="185"/>
      <c r="O73136" s="195"/>
    </row>
    <row r="73137" spans="14:15">
      <c r="N73137" s="185"/>
      <c r="O73137" s="195"/>
    </row>
    <row r="73138" spans="14:15">
      <c r="N73138" s="185"/>
      <c r="O73138" s="195"/>
    </row>
    <row r="73139" spans="14:15">
      <c r="N73139" s="185"/>
      <c r="O73139" s="195"/>
    </row>
    <row r="73140" spans="14:15">
      <c r="N73140" s="185"/>
      <c r="O73140" s="195"/>
    </row>
    <row r="73141" spans="14:15">
      <c r="N73141" s="185"/>
      <c r="O73141" s="195"/>
    </row>
    <row r="73142" spans="14:15">
      <c r="N73142" s="185"/>
      <c r="O73142" s="195"/>
    </row>
    <row r="73143" spans="14:15">
      <c r="N73143" s="185"/>
      <c r="O73143" s="195"/>
    </row>
    <row r="73144" spans="14:15">
      <c r="N73144" s="185"/>
      <c r="O73144" s="195"/>
    </row>
    <row r="73145" spans="14:15">
      <c r="N73145" s="185"/>
      <c r="O73145" s="195"/>
    </row>
    <row r="73146" spans="14:15">
      <c r="N73146" s="185"/>
      <c r="O73146" s="195"/>
    </row>
    <row r="73147" spans="14:15">
      <c r="N73147" s="185"/>
      <c r="O73147" s="195"/>
    </row>
    <row r="73148" spans="14:15">
      <c r="N73148" s="185"/>
      <c r="O73148" s="195"/>
    </row>
    <row r="73149" spans="14:15">
      <c r="N73149" s="185"/>
      <c r="O73149" s="195"/>
    </row>
    <row r="73150" spans="14:15">
      <c r="N73150" s="185"/>
      <c r="O73150" s="195"/>
    </row>
    <row r="73151" spans="14:15">
      <c r="N73151" s="185"/>
      <c r="O73151" s="195"/>
    </row>
    <row r="73152" spans="14:15">
      <c r="N73152" s="185"/>
      <c r="O73152" s="195"/>
    </row>
    <row r="73153" spans="14:15">
      <c r="N73153" s="185"/>
      <c r="O73153" s="195"/>
    </row>
    <row r="73154" spans="14:15">
      <c r="N73154" s="185"/>
      <c r="O73154" s="195"/>
    </row>
    <row r="73155" spans="14:15">
      <c r="N73155" s="185"/>
      <c r="O73155" s="195"/>
    </row>
    <row r="73156" spans="14:15">
      <c r="N73156" s="185"/>
      <c r="O73156" s="195"/>
    </row>
    <row r="73157" spans="14:15">
      <c r="N73157" s="185"/>
      <c r="O73157" s="195"/>
    </row>
    <row r="73158" spans="14:15">
      <c r="N73158" s="185"/>
      <c r="O73158" s="195"/>
    </row>
    <row r="73159" spans="14:15">
      <c r="N73159" s="185"/>
      <c r="O73159" s="195"/>
    </row>
    <row r="73160" spans="14:15">
      <c r="N73160" s="185"/>
      <c r="O73160" s="195"/>
    </row>
    <row r="73161" spans="14:15">
      <c r="N73161" s="185"/>
      <c r="O73161" s="195"/>
    </row>
    <row r="73162" spans="14:15">
      <c r="N73162" s="185"/>
      <c r="O73162" s="195"/>
    </row>
    <row r="73163" spans="14:15">
      <c r="N73163" s="185"/>
      <c r="O73163" s="195"/>
    </row>
    <row r="73164" spans="14:15">
      <c r="N73164" s="185"/>
      <c r="O73164" s="195"/>
    </row>
    <row r="73165" spans="14:15">
      <c r="N73165" s="185"/>
      <c r="O73165" s="195"/>
    </row>
    <row r="73166" spans="14:15">
      <c r="N73166" s="185"/>
      <c r="O73166" s="195"/>
    </row>
    <row r="73167" spans="14:15">
      <c r="N73167" s="185"/>
      <c r="O73167" s="195"/>
    </row>
    <row r="73168" spans="14:15">
      <c r="N73168" s="185"/>
      <c r="O73168" s="195"/>
    </row>
    <row r="73169" spans="14:15">
      <c r="N73169" s="185"/>
      <c r="O73169" s="195"/>
    </row>
    <row r="73170" spans="14:15">
      <c r="N73170" s="185"/>
      <c r="O73170" s="195"/>
    </row>
    <row r="73171" spans="14:15">
      <c r="N73171" s="185"/>
      <c r="O73171" s="195"/>
    </row>
    <row r="73172" spans="14:15">
      <c r="N73172" s="185"/>
      <c r="O73172" s="195"/>
    </row>
    <row r="73173" spans="14:15">
      <c r="N73173" s="185"/>
      <c r="O73173" s="195"/>
    </row>
    <row r="73174" spans="14:15">
      <c r="N73174" s="185"/>
      <c r="O73174" s="195"/>
    </row>
    <row r="73175" spans="14:15">
      <c r="N73175" s="185"/>
      <c r="O73175" s="195"/>
    </row>
    <row r="73176" spans="14:15">
      <c r="N73176" s="185"/>
      <c r="O73176" s="195"/>
    </row>
    <row r="73177" spans="14:15">
      <c r="N73177" s="185"/>
      <c r="O73177" s="195"/>
    </row>
    <row r="73178" spans="14:15">
      <c r="N73178" s="185"/>
      <c r="O73178" s="195"/>
    </row>
    <row r="73179" spans="14:15">
      <c r="N73179" s="185"/>
      <c r="O73179" s="195"/>
    </row>
    <row r="73180" spans="14:15">
      <c r="N73180" s="185"/>
      <c r="O73180" s="195"/>
    </row>
    <row r="73181" spans="14:15">
      <c r="N73181" s="185"/>
      <c r="O73181" s="195"/>
    </row>
    <row r="73182" spans="14:15">
      <c r="N73182" s="185"/>
      <c r="O73182" s="195"/>
    </row>
    <row r="73183" spans="14:15">
      <c r="N73183" s="185"/>
      <c r="O73183" s="195"/>
    </row>
    <row r="73184" spans="14:15">
      <c r="N73184" s="185"/>
      <c r="O73184" s="195"/>
    </row>
    <row r="73185" spans="14:15">
      <c r="N73185" s="185"/>
      <c r="O73185" s="195"/>
    </row>
    <row r="73186" spans="14:15">
      <c r="N73186" s="185"/>
      <c r="O73186" s="195"/>
    </row>
    <row r="73187" spans="14:15">
      <c r="N73187" s="185"/>
      <c r="O73187" s="195"/>
    </row>
    <row r="73188" spans="14:15">
      <c r="N73188" s="185"/>
      <c r="O73188" s="195"/>
    </row>
    <row r="73189" spans="14:15">
      <c r="N73189" s="185"/>
      <c r="O73189" s="195"/>
    </row>
    <row r="73190" spans="14:15">
      <c r="N73190" s="185"/>
      <c r="O73190" s="195"/>
    </row>
    <row r="73191" spans="14:15">
      <c r="N73191" s="185"/>
      <c r="O73191" s="195"/>
    </row>
    <row r="73192" spans="14:15">
      <c r="N73192" s="185"/>
      <c r="O73192" s="195"/>
    </row>
    <row r="73193" spans="14:15">
      <c r="N73193" s="185"/>
      <c r="O73193" s="195"/>
    </row>
    <row r="73194" spans="14:15">
      <c r="N73194" s="185"/>
      <c r="O73194" s="195"/>
    </row>
    <row r="73195" spans="14:15">
      <c r="N73195" s="185"/>
      <c r="O73195" s="195"/>
    </row>
    <row r="73196" spans="14:15">
      <c r="N73196" s="185"/>
      <c r="O73196" s="195"/>
    </row>
    <row r="73197" spans="14:15">
      <c r="N73197" s="185"/>
      <c r="O73197" s="195"/>
    </row>
    <row r="73198" spans="14:15">
      <c r="N73198" s="185"/>
      <c r="O73198" s="195"/>
    </row>
    <row r="73199" spans="14:15">
      <c r="N73199" s="185"/>
      <c r="O73199" s="195"/>
    </row>
    <row r="73200" spans="14:15">
      <c r="N73200" s="185"/>
      <c r="O73200" s="195"/>
    </row>
    <row r="73201" spans="14:15">
      <c r="N73201" s="185"/>
      <c r="O73201" s="195"/>
    </row>
    <row r="73202" spans="14:15">
      <c r="N73202" s="185"/>
      <c r="O73202" s="195"/>
    </row>
    <row r="73203" spans="14:15">
      <c r="N73203" s="185"/>
      <c r="O73203" s="195"/>
    </row>
    <row r="73204" spans="14:15">
      <c r="N73204" s="185"/>
      <c r="O73204" s="195"/>
    </row>
    <row r="73205" spans="14:15">
      <c r="N73205" s="185"/>
      <c r="O73205" s="195"/>
    </row>
    <row r="73206" spans="14:15">
      <c r="N73206" s="185"/>
      <c r="O73206" s="195"/>
    </row>
    <row r="73207" spans="14:15">
      <c r="N73207" s="185"/>
      <c r="O73207" s="195"/>
    </row>
    <row r="73208" spans="14:15">
      <c r="N73208" s="185"/>
      <c r="O73208" s="195"/>
    </row>
    <row r="73209" spans="14:15">
      <c r="N73209" s="185"/>
      <c r="O73209" s="195"/>
    </row>
    <row r="73210" spans="14:15">
      <c r="N73210" s="185"/>
      <c r="O73210" s="195"/>
    </row>
    <row r="73211" spans="14:15">
      <c r="N73211" s="185"/>
      <c r="O73211" s="195"/>
    </row>
    <row r="73212" spans="14:15">
      <c r="N73212" s="185"/>
      <c r="O73212" s="195"/>
    </row>
    <row r="73213" spans="14:15">
      <c r="N73213" s="185"/>
      <c r="O73213" s="195"/>
    </row>
    <row r="73214" spans="14:15">
      <c r="N73214" s="185"/>
      <c r="O73214" s="195"/>
    </row>
    <row r="73215" spans="14:15">
      <c r="N73215" s="185"/>
      <c r="O73215" s="195"/>
    </row>
    <row r="73216" spans="14:15">
      <c r="N73216" s="185"/>
      <c r="O73216" s="195"/>
    </row>
    <row r="73217" spans="14:15">
      <c r="N73217" s="185"/>
      <c r="O73217" s="195"/>
    </row>
    <row r="73218" spans="14:15">
      <c r="N73218" s="185"/>
      <c r="O73218" s="195"/>
    </row>
    <row r="73219" spans="14:15">
      <c r="N73219" s="185"/>
      <c r="O73219" s="195"/>
    </row>
    <row r="73220" spans="14:15">
      <c r="N73220" s="185"/>
      <c r="O73220" s="195"/>
    </row>
    <row r="73221" spans="14:15">
      <c r="N73221" s="185"/>
      <c r="O73221" s="195"/>
    </row>
    <row r="73222" spans="14:15">
      <c r="N73222" s="185"/>
      <c r="O73222" s="195"/>
    </row>
    <row r="73223" spans="14:15">
      <c r="N73223" s="185"/>
      <c r="O73223" s="195"/>
    </row>
    <row r="73224" spans="14:15">
      <c r="N73224" s="185"/>
      <c r="O73224" s="195"/>
    </row>
    <row r="73225" spans="14:15">
      <c r="N73225" s="185"/>
      <c r="O73225" s="195"/>
    </row>
    <row r="73226" spans="14:15">
      <c r="N73226" s="185"/>
      <c r="O73226" s="195"/>
    </row>
    <row r="73227" spans="14:15">
      <c r="N73227" s="185"/>
      <c r="O73227" s="195"/>
    </row>
    <row r="73228" spans="14:15">
      <c r="N73228" s="185"/>
      <c r="O73228" s="195"/>
    </row>
    <row r="73229" spans="14:15">
      <c r="N73229" s="185"/>
      <c r="O73229" s="195"/>
    </row>
    <row r="73230" spans="14:15">
      <c r="N73230" s="185"/>
      <c r="O73230" s="195"/>
    </row>
    <row r="73231" spans="14:15">
      <c r="N73231" s="185"/>
      <c r="O73231" s="195"/>
    </row>
    <row r="73232" spans="14:15">
      <c r="N73232" s="185"/>
      <c r="O73232" s="195"/>
    </row>
    <row r="73233" spans="14:15">
      <c r="N73233" s="185"/>
      <c r="O73233" s="195"/>
    </row>
    <row r="73234" spans="14:15">
      <c r="N73234" s="185"/>
      <c r="O73234" s="195"/>
    </row>
    <row r="73235" spans="14:15">
      <c r="N73235" s="185"/>
      <c r="O73235" s="195"/>
    </row>
    <row r="73236" spans="14:15">
      <c r="N73236" s="185"/>
      <c r="O73236" s="195"/>
    </row>
    <row r="73237" spans="14:15">
      <c r="N73237" s="185"/>
      <c r="O73237" s="195"/>
    </row>
    <row r="73238" spans="14:15">
      <c r="N73238" s="185"/>
      <c r="O73238" s="195"/>
    </row>
    <row r="73239" spans="14:15">
      <c r="N73239" s="185"/>
      <c r="O73239" s="195"/>
    </row>
    <row r="73240" spans="14:15">
      <c r="N73240" s="185"/>
      <c r="O73240" s="195"/>
    </row>
    <row r="73241" spans="14:15">
      <c r="N73241" s="185"/>
      <c r="O73241" s="195"/>
    </row>
    <row r="73242" spans="14:15">
      <c r="N73242" s="185"/>
      <c r="O73242" s="195"/>
    </row>
    <row r="73243" spans="14:15">
      <c r="N73243" s="185"/>
      <c r="O73243" s="195"/>
    </row>
    <row r="73244" spans="14:15">
      <c r="N73244" s="185"/>
      <c r="O73244" s="195"/>
    </row>
    <row r="73245" spans="14:15">
      <c r="N73245" s="185"/>
      <c r="O73245" s="195"/>
    </row>
    <row r="73246" spans="14:15">
      <c r="N73246" s="185"/>
      <c r="O73246" s="195"/>
    </row>
    <row r="73247" spans="14:15">
      <c r="N73247" s="185"/>
      <c r="O73247" s="195"/>
    </row>
    <row r="73248" spans="14:15">
      <c r="N73248" s="185"/>
      <c r="O73248" s="195"/>
    </row>
    <row r="73249" spans="14:15">
      <c r="N73249" s="185"/>
      <c r="O73249" s="195"/>
    </row>
    <row r="73250" spans="14:15">
      <c r="N73250" s="185"/>
      <c r="O73250" s="195"/>
    </row>
    <row r="73251" spans="14:15">
      <c r="N73251" s="185"/>
      <c r="O73251" s="195"/>
    </row>
    <row r="73252" spans="14:15">
      <c r="N73252" s="185"/>
      <c r="O73252" s="195"/>
    </row>
    <row r="73253" spans="14:15">
      <c r="N73253" s="185"/>
      <c r="O73253" s="195"/>
    </row>
    <row r="73254" spans="14:15">
      <c r="N73254" s="185"/>
      <c r="O73254" s="195"/>
    </row>
    <row r="73255" spans="14:15">
      <c r="N73255" s="185"/>
      <c r="O73255" s="195"/>
    </row>
    <row r="73256" spans="14:15">
      <c r="N73256" s="185"/>
      <c r="O73256" s="195"/>
    </row>
    <row r="73257" spans="14:15">
      <c r="N73257" s="185"/>
      <c r="O73257" s="195"/>
    </row>
    <row r="73258" spans="14:15">
      <c r="N73258" s="185"/>
      <c r="O73258" s="195"/>
    </row>
    <row r="73259" spans="14:15">
      <c r="N73259" s="185"/>
      <c r="O73259" s="195"/>
    </row>
    <row r="73260" spans="14:15">
      <c r="N73260" s="185"/>
      <c r="O73260" s="195"/>
    </row>
    <row r="73261" spans="14:15">
      <c r="N73261" s="185"/>
      <c r="O73261" s="195"/>
    </row>
    <row r="73262" spans="14:15">
      <c r="N73262" s="185"/>
      <c r="O73262" s="195"/>
    </row>
    <row r="73263" spans="14:15">
      <c r="N73263" s="185"/>
      <c r="O73263" s="195"/>
    </row>
    <row r="73264" spans="14:15">
      <c r="N73264" s="185"/>
      <c r="O73264" s="195"/>
    </row>
    <row r="73265" spans="14:15">
      <c r="N73265" s="185"/>
      <c r="O73265" s="195"/>
    </row>
    <row r="73266" spans="14:15">
      <c r="N73266" s="185"/>
      <c r="O73266" s="195"/>
    </row>
    <row r="73267" spans="14:15">
      <c r="N73267" s="185"/>
      <c r="O73267" s="195"/>
    </row>
    <row r="73268" spans="14:15">
      <c r="N73268" s="185"/>
      <c r="O73268" s="195"/>
    </row>
    <row r="73269" spans="14:15">
      <c r="N73269" s="185"/>
      <c r="O73269" s="195"/>
    </row>
    <row r="73270" spans="14:15">
      <c r="N73270" s="185"/>
      <c r="O73270" s="195"/>
    </row>
    <row r="73271" spans="14:15">
      <c r="N73271" s="185"/>
      <c r="O73271" s="195"/>
    </row>
    <row r="73272" spans="14:15">
      <c r="N73272" s="185"/>
      <c r="O73272" s="195"/>
    </row>
    <row r="73273" spans="14:15">
      <c r="N73273" s="185"/>
      <c r="O73273" s="195"/>
    </row>
    <row r="73274" spans="14:15">
      <c r="N73274" s="185"/>
      <c r="O73274" s="195"/>
    </row>
    <row r="73275" spans="14:15">
      <c r="N73275" s="185"/>
      <c r="O73275" s="195"/>
    </row>
    <row r="73276" spans="14:15">
      <c r="N73276" s="185"/>
      <c r="O73276" s="195"/>
    </row>
    <row r="73277" spans="14:15">
      <c r="N73277" s="185"/>
      <c r="O73277" s="195"/>
    </row>
    <row r="73278" spans="14:15">
      <c r="N73278" s="185"/>
      <c r="O73278" s="195"/>
    </row>
    <row r="73279" spans="14:15">
      <c r="N73279" s="185"/>
      <c r="O73279" s="195"/>
    </row>
    <row r="73280" spans="14:15">
      <c r="N73280" s="185"/>
      <c r="O73280" s="195"/>
    </row>
    <row r="73281" spans="14:15">
      <c r="N73281" s="185"/>
      <c r="O73281" s="195"/>
    </row>
    <row r="73282" spans="14:15">
      <c r="N73282" s="185"/>
      <c r="O73282" s="195"/>
    </row>
    <row r="73283" spans="14:15">
      <c r="N73283" s="185"/>
      <c r="O73283" s="195"/>
    </row>
    <row r="73284" spans="14:15">
      <c r="N73284" s="185"/>
      <c r="O73284" s="195"/>
    </row>
    <row r="73285" spans="14:15">
      <c r="N73285" s="185"/>
      <c r="O73285" s="195"/>
    </row>
    <row r="73286" spans="14:15">
      <c r="N73286" s="185"/>
      <c r="O73286" s="195"/>
    </row>
    <row r="73287" spans="14:15">
      <c r="N73287" s="185"/>
      <c r="O73287" s="195"/>
    </row>
    <row r="73288" spans="14:15">
      <c r="N73288" s="185"/>
      <c r="O73288" s="195"/>
    </row>
    <row r="73289" spans="14:15">
      <c r="N73289" s="185"/>
      <c r="O73289" s="195"/>
    </row>
    <row r="73290" spans="14:15">
      <c r="N73290" s="185"/>
      <c r="O73290" s="195"/>
    </row>
    <row r="73291" spans="14:15">
      <c r="N73291" s="185"/>
      <c r="O73291" s="195"/>
    </row>
    <row r="73292" spans="14:15">
      <c r="N73292" s="185"/>
      <c r="O73292" s="195"/>
    </row>
    <row r="73293" spans="14:15">
      <c r="N73293" s="185"/>
      <c r="O73293" s="195"/>
    </row>
    <row r="73294" spans="14:15">
      <c r="N73294" s="185"/>
      <c r="O73294" s="195"/>
    </row>
    <row r="73295" spans="14:15">
      <c r="N73295" s="185"/>
      <c r="O73295" s="195"/>
    </row>
    <row r="73296" spans="14:15">
      <c r="N73296" s="185"/>
      <c r="O73296" s="195"/>
    </row>
    <row r="73297" spans="14:15">
      <c r="N73297" s="185"/>
      <c r="O73297" s="195"/>
    </row>
    <row r="73298" spans="14:15">
      <c r="N73298" s="185"/>
      <c r="O73298" s="195"/>
    </row>
    <row r="73299" spans="14:15">
      <c r="N73299" s="185"/>
      <c r="O73299" s="195"/>
    </row>
    <row r="73300" spans="14:15">
      <c r="N73300" s="185"/>
      <c r="O73300" s="195"/>
    </row>
    <row r="73301" spans="14:15">
      <c r="N73301" s="185"/>
      <c r="O73301" s="195"/>
    </row>
    <row r="73302" spans="14:15">
      <c r="N73302" s="185"/>
      <c r="O73302" s="195"/>
    </row>
    <row r="73303" spans="14:15">
      <c r="N73303" s="185"/>
      <c r="O73303" s="195"/>
    </row>
    <row r="73304" spans="14:15">
      <c r="N73304" s="185"/>
      <c r="O73304" s="195"/>
    </row>
    <row r="73305" spans="14:15">
      <c r="N73305" s="185"/>
      <c r="O73305" s="195"/>
    </row>
    <row r="73306" spans="14:15">
      <c r="N73306" s="185"/>
      <c r="O73306" s="195"/>
    </row>
    <row r="73307" spans="14:15">
      <c r="N73307" s="185"/>
      <c r="O73307" s="195"/>
    </row>
    <row r="73308" spans="14:15">
      <c r="N73308" s="185"/>
      <c r="O73308" s="195"/>
    </row>
    <row r="73309" spans="14:15">
      <c r="N73309" s="185"/>
      <c r="O73309" s="195"/>
    </row>
    <row r="73310" spans="14:15">
      <c r="N73310" s="185"/>
      <c r="O73310" s="195"/>
    </row>
    <row r="73311" spans="14:15">
      <c r="N73311" s="185"/>
      <c r="O73311" s="195"/>
    </row>
    <row r="73312" spans="14:15">
      <c r="N73312" s="185"/>
      <c r="O73312" s="195"/>
    </row>
    <row r="73313" spans="14:15">
      <c r="N73313" s="185"/>
      <c r="O73313" s="195"/>
    </row>
    <row r="73314" spans="14:15">
      <c r="N73314" s="185"/>
      <c r="O73314" s="195"/>
    </row>
    <row r="73315" spans="14:15">
      <c r="N73315" s="185"/>
      <c r="O73315" s="195"/>
    </row>
    <row r="73316" spans="14:15">
      <c r="N73316" s="185"/>
      <c r="O73316" s="195"/>
    </row>
    <row r="73317" spans="14:15">
      <c r="N73317" s="185"/>
      <c r="O73317" s="195"/>
    </row>
    <row r="73318" spans="14:15">
      <c r="N73318" s="185"/>
      <c r="O73318" s="195"/>
    </row>
    <row r="73319" spans="14:15">
      <c r="N73319" s="185"/>
      <c r="O73319" s="195"/>
    </row>
    <row r="73320" spans="14:15">
      <c r="N73320" s="185"/>
      <c r="O73320" s="195"/>
    </row>
    <row r="73321" spans="14:15">
      <c r="N73321" s="185"/>
      <c r="O73321" s="195"/>
    </row>
    <row r="73322" spans="14:15">
      <c r="N73322" s="185"/>
      <c r="O73322" s="195"/>
    </row>
    <row r="73323" spans="14:15">
      <c r="N73323" s="185"/>
      <c r="O73323" s="195"/>
    </row>
    <row r="73324" spans="14:15">
      <c r="N73324" s="185"/>
      <c r="O73324" s="195"/>
    </row>
    <row r="73325" spans="14:15">
      <c r="N73325" s="185"/>
      <c r="O73325" s="195"/>
    </row>
    <row r="73326" spans="14:15">
      <c r="N73326" s="185"/>
      <c r="O73326" s="195"/>
    </row>
    <row r="73327" spans="14:15">
      <c r="N73327" s="185"/>
      <c r="O73327" s="195"/>
    </row>
    <row r="73328" spans="14:15">
      <c r="N73328" s="185"/>
      <c r="O73328" s="195"/>
    </row>
    <row r="73329" spans="14:15">
      <c r="N73329" s="185"/>
      <c r="O73329" s="195"/>
    </row>
    <row r="73330" spans="14:15">
      <c r="N73330" s="185"/>
      <c r="O73330" s="195"/>
    </row>
    <row r="73331" spans="14:15">
      <c r="N73331" s="185"/>
      <c r="O73331" s="195"/>
    </row>
    <row r="73332" spans="14:15">
      <c r="N73332" s="185"/>
      <c r="O73332" s="195"/>
    </row>
    <row r="73333" spans="14:15">
      <c r="N73333" s="185"/>
      <c r="O73333" s="195"/>
    </row>
    <row r="73334" spans="14:15">
      <c r="N73334" s="185"/>
      <c r="O73334" s="195"/>
    </row>
    <row r="73335" spans="14:15">
      <c r="N73335" s="185"/>
      <c r="O73335" s="195"/>
    </row>
    <row r="73336" spans="14:15">
      <c r="N73336" s="185"/>
      <c r="O73336" s="195"/>
    </row>
    <row r="73337" spans="14:15">
      <c r="N73337" s="185"/>
      <c r="O73337" s="195"/>
    </row>
    <row r="73338" spans="14:15">
      <c r="N73338" s="185"/>
      <c r="O73338" s="195"/>
    </row>
    <row r="73339" spans="14:15">
      <c r="N73339" s="185"/>
      <c r="O73339" s="195"/>
    </row>
    <row r="73340" spans="14:15">
      <c r="N73340" s="185"/>
      <c r="O73340" s="195"/>
    </row>
    <row r="73341" spans="14:15">
      <c r="N73341" s="185"/>
      <c r="O73341" s="195"/>
    </row>
    <row r="73342" spans="14:15">
      <c r="N73342" s="185"/>
      <c r="O73342" s="195"/>
    </row>
    <row r="73343" spans="14:15">
      <c r="N73343" s="185"/>
      <c r="O73343" s="195"/>
    </row>
    <row r="73344" spans="14:15">
      <c r="N73344" s="185"/>
      <c r="O73344" s="195"/>
    </row>
    <row r="73345" spans="14:15">
      <c r="N73345" s="185"/>
      <c r="O73345" s="195"/>
    </row>
    <row r="73346" spans="14:15">
      <c r="N73346" s="185"/>
      <c r="O73346" s="195"/>
    </row>
    <row r="73347" spans="14:15">
      <c r="N73347" s="185"/>
      <c r="O73347" s="195"/>
    </row>
    <row r="73348" spans="14:15">
      <c r="N73348" s="185"/>
      <c r="O73348" s="195"/>
    </row>
    <row r="73349" spans="14:15">
      <c r="N73349" s="185"/>
      <c r="O73349" s="195"/>
    </row>
    <row r="73350" spans="14:15">
      <c r="N73350" s="185"/>
      <c r="O73350" s="195"/>
    </row>
    <row r="73351" spans="14:15">
      <c r="N73351" s="185"/>
      <c r="O73351" s="195"/>
    </row>
    <row r="73352" spans="14:15">
      <c r="N73352" s="185"/>
      <c r="O73352" s="195"/>
    </row>
    <row r="73353" spans="14:15">
      <c r="N73353" s="185"/>
      <c r="O73353" s="195"/>
    </row>
    <row r="73354" spans="14:15">
      <c r="N73354" s="185"/>
      <c r="O73354" s="195"/>
    </row>
    <row r="73355" spans="14:15">
      <c r="N73355" s="185"/>
      <c r="O73355" s="195"/>
    </row>
    <row r="73356" spans="14:15">
      <c r="N73356" s="185"/>
      <c r="O73356" s="195"/>
    </row>
    <row r="73357" spans="14:15">
      <c r="N73357" s="185"/>
      <c r="O73357" s="195"/>
    </row>
    <row r="73358" spans="14:15">
      <c r="N73358" s="185"/>
      <c r="O73358" s="195"/>
    </row>
    <row r="73359" spans="14:15">
      <c r="N73359" s="185"/>
      <c r="O73359" s="195"/>
    </row>
    <row r="73360" spans="14:15">
      <c r="N73360" s="185"/>
      <c r="O73360" s="195"/>
    </row>
    <row r="73361" spans="14:15">
      <c r="N73361" s="185"/>
      <c r="O73361" s="195"/>
    </row>
    <row r="73362" spans="14:15">
      <c r="N73362" s="185"/>
      <c r="O73362" s="195"/>
    </row>
    <row r="73363" spans="14:15">
      <c r="N73363" s="185"/>
      <c r="O73363" s="195"/>
    </row>
    <row r="73364" spans="14:15">
      <c r="N73364" s="185"/>
      <c r="O73364" s="195"/>
    </row>
    <row r="73365" spans="14:15">
      <c r="N73365" s="185"/>
      <c r="O73365" s="195"/>
    </row>
    <row r="73366" spans="14:15">
      <c r="N73366" s="185"/>
      <c r="O73366" s="195"/>
    </row>
    <row r="73367" spans="14:15">
      <c r="N73367" s="185"/>
      <c r="O73367" s="195"/>
    </row>
    <row r="73368" spans="14:15">
      <c r="N73368" s="185"/>
      <c r="O73368" s="195"/>
    </row>
    <row r="73369" spans="14:15">
      <c r="N73369" s="185"/>
      <c r="O73369" s="195"/>
    </row>
    <row r="73370" spans="14:15">
      <c r="N73370" s="185"/>
      <c r="O73370" s="195"/>
    </row>
    <row r="73371" spans="14:15">
      <c r="N73371" s="185"/>
      <c r="O73371" s="195"/>
    </row>
    <row r="73372" spans="14:15">
      <c r="N73372" s="185"/>
      <c r="O73372" s="195"/>
    </row>
    <row r="73373" spans="14:15">
      <c r="N73373" s="185"/>
      <c r="O73373" s="195"/>
    </row>
    <row r="73374" spans="14:15">
      <c r="N73374" s="185"/>
      <c r="O73374" s="195"/>
    </row>
    <row r="73375" spans="14:15">
      <c r="N73375" s="185"/>
      <c r="O73375" s="195"/>
    </row>
    <row r="73376" spans="14:15">
      <c r="N73376" s="185"/>
      <c r="O73376" s="195"/>
    </row>
    <row r="73377" spans="14:15">
      <c r="N73377" s="185"/>
      <c r="O73377" s="195"/>
    </row>
    <row r="73378" spans="14:15">
      <c r="N73378" s="185"/>
      <c r="O73378" s="195"/>
    </row>
    <row r="73379" spans="14:15">
      <c r="N73379" s="185"/>
      <c r="O73379" s="195"/>
    </row>
    <row r="73380" spans="14:15">
      <c r="N73380" s="185"/>
      <c r="O73380" s="195"/>
    </row>
    <row r="73381" spans="14:15">
      <c r="N73381" s="185"/>
      <c r="O73381" s="195"/>
    </row>
    <row r="73382" spans="14:15">
      <c r="N73382" s="185"/>
      <c r="O73382" s="195"/>
    </row>
    <row r="73383" spans="14:15">
      <c r="N73383" s="185"/>
      <c r="O73383" s="195"/>
    </row>
    <row r="73384" spans="14:15">
      <c r="N73384" s="185"/>
      <c r="O73384" s="195"/>
    </row>
    <row r="73385" spans="14:15">
      <c r="N73385" s="185"/>
      <c r="O73385" s="195"/>
    </row>
    <row r="73386" spans="14:15">
      <c r="N73386" s="185"/>
      <c r="O73386" s="195"/>
    </row>
    <row r="73387" spans="14:15">
      <c r="N73387" s="185"/>
      <c r="O73387" s="195"/>
    </row>
    <row r="73388" spans="14:15">
      <c r="N73388" s="185"/>
      <c r="O73388" s="195"/>
    </row>
    <row r="73389" spans="14:15">
      <c r="N73389" s="185"/>
      <c r="O73389" s="195"/>
    </row>
    <row r="73390" spans="14:15">
      <c r="N73390" s="185"/>
      <c r="O73390" s="195"/>
    </row>
    <row r="73391" spans="14:15">
      <c r="N73391" s="185"/>
      <c r="O73391" s="195"/>
    </row>
    <row r="73392" spans="14:15">
      <c r="N73392" s="185"/>
      <c r="O73392" s="195"/>
    </row>
    <row r="73393" spans="14:15">
      <c r="N73393" s="185"/>
      <c r="O73393" s="195"/>
    </row>
    <row r="73394" spans="14:15">
      <c r="N73394" s="185"/>
      <c r="O73394" s="195"/>
    </row>
    <row r="73395" spans="14:15">
      <c r="N73395" s="185"/>
      <c r="O73395" s="195"/>
    </row>
    <row r="73396" spans="14:15">
      <c r="N73396" s="185"/>
      <c r="O73396" s="195"/>
    </row>
    <row r="73397" spans="14:15">
      <c r="N73397" s="185"/>
      <c r="O73397" s="195"/>
    </row>
    <row r="73398" spans="14:15">
      <c r="N73398" s="185"/>
      <c r="O73398" s="195"/>
    </row>
    <row r="73399" spans="14:15">
      <c r="N73399" s="185"/>
      <c r="O73399" s="195"/>
    </row>
    <row r="73400" spans="14:15">
      <c r="N73400" s="185"/>
      <c r="O73400" s="195"/>
    </row>
    <row r="73401" spans="14:15">
      <c r="N73401" s="185"/>
      <c r="O73401" s="195"/>
    </row>
    <row r="73402" spans="14:15">
      <c r="N73402" s="185"/>
      <c r="O73402" s="195"/>
    </row>
    <row r="73403" spans="14:15">
      <c r="N73403" s="185"/>
      <c r="O73403" s="195"/>
    </row>
    <row r="73404" spans="14:15">
      <c r="N73404" s="185"/>
      <c r="O73404" s="195"/>
    </row>
    <row r="73405" spans="14:15">
      <c r="N73405" s="185"/>
      <c r="O73405" s="195"/>
    </row>
    <row r="73406" spans="14:15">
      <c r="N73406" s="185"/>
      <c r="O73406" s="195"/>
    </row>
    <row r="73407" spans="14:15">
      <c r="N73407" s="185"/>
      <c r="O73407" s="195"/>
    </row>
    <row r="73408" spans="14:15">
      <c r="N73408" s="185"/>
      <c r="O73408" s="195"/>
    </row>
    <row r="73409" spans="14:15">
      <c r="N73409" s="185"/>
      <c r="O73409" s="195"/>
    </row>
    <row r="73410" spans="14:15">
      <c r="N73410" s="185"/>
      <c r="O73410" s="195"/>
    </row>
    <row r="73411" spans="14:15">
      <c r="N73411" s="185"/>
      <c r="O73411" s="195"/>
    </row>
    <row r="73412" spans="14:15">
      <c r="N73412" s="185"/>
      <c r="O73412" s="195"/>
    </row>
    <row r="73413" spans="14:15">
      <c r="N73413" s="185"/>
      <c r="O73413" s="195"/>
    </row>
    <row r="73414" spans="14:15">
      <c r="N73414" s="185"/>
      <c r="O73414" s="195"/>
    </row>
    <row r="73415" spans="14:15">
      <c r="N73415" s="185"/>
      <c r="O73415" s="195"/>
    </row>
    <row r="73416" spans="14:15">
      <c r="N73416" s="185"/>
      <c r="O73416" s="195"/>
    </row>
    <row r="73417" spans="14:15">
      <c r="N73417" s="185"/>
      <c r="O73417" s="195"/>
    </row>
    <row r="73418" spans="14:15">
      <c r="N73418" s="185"/>
      <c r="O73418" s="195"/>
    </row>
    <row r="73419" spans="14:15">
      <c r="N73419" s="185"/>
      <c r="O73419" s="195"/>
    </row>
    <row r="73420" spans="14:15">
      <c r="N73420" s="185"/>
      <c r="O73420" s="195"/>
    </row>
    <row r="73421" spans="14:15">
      <c r="N73421" s="185"/>
      <c r="O73421" s="195"/>
    </row>
    <row r="73422" spans="14:15">
      <c r="N73422" s="185"/>
      <c r="O73422" s="195"/>
    </row>
    <row r="73423" spans="14:15">
      <c r="N73423" s="185"/>
      <c r="O73423" s="195"/>
    </row>
    <row r="73424" spans="14:15">
      <c r="N73424" s="185"/>
      <c r="O73424" s="195"/>
    </row>
    <row r="73425" spans="14:15">
      <c r="N73425" s="185"/>
      <c r="O73425" s="195"/>
    </row>
    <row r="73426" spans="14:15">
      <c r="N73426" s="185"/>
      <c r="O73426" s="195"/>
    </row>
    <row r="73427" spans="14:15">
      <c r="N73427" s="185"/>
      <c r="O73427" s="195"/>
    </row>
    <row r="73428" spans="14:15">
      <c r="N73428" s="185"/>
      <c r="O73428" s="195"/>
    </row>
    <row r="73429" spans="14:15">
      <c r="N73429" s="185"/>
      <c r="O73429" s="195"/>
    </row>
    <row r="73430" spans="14:15">
      <c r="N73430" s="185"/>
      <c r="O73430" s="195"/>
    </row>
    <row r="73431" spans="14:15">
      <c r="N73431" s="185"/>
      <c r="O73431" s="195"/>
    </row>
    <row r="73432" spans="14:15">
      <c r="N73432" s="185"/>
      <c r="O73432" s="195"/>
    </row>
    <row r="73433" spans="14:15">
      <c r="N73433" s="185"/>
      <c r="O73433" s="195"/>
    </row>
    <row r="73434" spans="14:15">
      <c r="N73434" s="185"/>
      <c r="O73434" s="195"/>
    </row>
    <row r="73435" spans="14:15">
      <c r="N73435" s="185"/>
      <c r="O73435" s="195"/>
    </row>
    <row r="73436" spans="14:15">
      <c r="N73436" s="185"/>
      <c r="O73436" s="195"/>
    </row>
    <row r="73437" spans="14:15">
      <c r="N73437" s="185"/>
      <c r="O73437" s="195"/>
    </row>
    <row r="73438" spans="14:15">
      <c r="N73438" s="185"/>
      <c r="O73438" s="195"/>
    </row>
    <row r="73439" spans="14:15">
      <c r="N73439" s="185"/>
      <c r="O73439" s="195"/>
    </row>
    <row r="73440" spans="14:15">
      <c r="N73440" s="185"/>
      <c r="O73440" s="195"/>
    </row>
    <row r="73441" spans="14:15">
      <c r="N73441" s="185"/>
      <c r="O73441" s="195"/>
    </row>
    <row r="73442" spans="14:15">
      <c r="N73442" s="185"/>
      <c r="O73442" s="195"/>
    </row>
    <row r="73443" spans="14:15">
      <c r="N73443" s="185"/>
      <c r="O73443" s="195"/>
    </row>
    <row r="73444" spans="14:15">
      <c r="N73444" s="185"/>
      <c r="O73444" s="195"/>
    </row>
    <row r="73445" spans="14:15">
      <c r="N73445" s="185"/>
      <c r="O73445" s="195"/>
    </row>
    <row r="73446" spans="14:15">
      <c r="N73446" s="185"/>
      <c r="O73446" s="195"/>
    </row>
    <row r="73447" spans="14:15">
      <c r="N73447" s="185"/>
      <c r="O73447" s="195"/>
    </row>
    <row r="73448" spans="14:15">
      <c r="N73448" s="185"/>
      <c r="O73448" s="195"/>
    </row>
    <row r="73449" spans="14:15">
      <c r="N73449" s="185"/>
      <c r="O73449" s="195"/>
    </row>
    <row r="73450" spans="14:15">
      <c r="N73450" s="185"/>
      <c r="O73450" s="195"/>
    </row>
    <row r="73451" spans="14:15">
      <c r="N73451" s="185"/>
      <c r="O73451" s="195"/>
    </row>
    <row r="73452" spans="14:15">
      <c r="N73452" s="185"/>
      <c r="O73452" s="195"/>
    </row>
    <row r="73453" spans="14:15">
      <c r="N73453" s="185"/>
      <c r="O73453" s="195"/>
    </row>
    <row r="73454" spans="14:15">
      <c r="N73454" s="185"/>
      <c r="O73454" s="195"/>
    </row>
    <row r="73455" spans="14:15">
      <c r="N73455" s="185"/>
      <c r="O73455" s="195"/>
    </row>
    <row r="73456" spans="14:15">
      <c r="N73456" s="185"/>
      <c r="O73456" s="195"/>
    </row>
    <row r="73457" spans="14:15">
      <c r="N73457" s="185"/>
      <c r="O73457" s="195"/>
    </row>
    <row r="73458" spans="14:15">
      <c r="N73458" s="185"/>
      <c r="O73458" s="195"/>
    </row>
    <row r="73459" spans="14:15">
      <c r="N73459" s="185"/>
      <c r="O73459" s="195"/>
    </row>
    <row r="73460" spans="14:15">
      <c r="N73460" s="185"/>
      <c r="O73460" s="195"/>
    </row>
    <row r="73461" spans="14:15">
      <c r="N73461" s="185"/>
      <c r="O73461" s="195"/>
    </row>
    <row r="73462" spans="14:15">
      <c r="N73462" s="185"/>
      <c r="O73462" s="195"/>
    </row>
    <row r="73463" spans="14:15">
      <c r="N73463" s="185"/>
      <c r="O73463" s="195"/>
    </row>
    <row r="73464" spans="14:15">
      <c r="N73464" s="185"/>
      <c r="O73464" s="195"/>
    </row>
    <row r="73465" spans="14:15">
      <c r="N73465" s="185"/>
      <c r="O73465" s="195"/>
    </row>
    <row r="73466" spans="14:15">
      <c r="N73466" s="185"/>
      <c r="O73466" s="195"/>
    </row>
    <row r="73467" spans="14:15">
      <c r="N73467" s="185"/>
      <c r="O73467" s="195"/>
    </row>
    <row r="73468" spans="14:15">
      <c r="N73468" s="185"/>
      <c r="O73468" s="195"/>
    </row>
    <row r="73469" spans="14:15">
      <c r="N73469" s="185"/>
      <c r="O73469" s="195"/>
    </row>
    <row r="73470" spans="14:15">
      <c r="N73470" s="185"/>
      <c r="O73470" s="195"/>
    </row>
    <row r="73471" spans="14:15">
      <c r="N73471" s="185"/>
      <c r="O73471" s="195"/>
    </row>
    <row r="73472" spans="14:15">
      <c r="N73472" s="185"/>
      <c r="O73472" s="195"/>
    </row>
    <row r="73473" spans="14:15">
      <c r="N73473" s="185"/>
      <c r="O73473" s="195"/>
    </row>
    <row r="73474" spans="14:15">
      <c r="N73474" s="185"/>
      <c r="O73474" s="195"/>
    </row>
    <row r="73475" spans="14:15">
      <c r="N73475" s="185"/>
      <c r="O73475" s="195"/>
    </row>
    <row r="73476" spans="14:15">
      <c r="N73476" s="185"/>
      <c r="O73476" s="195"/>
    </row>
    <row r="73477" spans="14:15">
      <c r="N73477" s="185"/>
      <c r="O73477" s="195"/>
    </row>
    <row r="73478" spans="14:15">
      <c r="N73478" s="185"/>
      <c r="O73478" s="195"/>
    </row>
    <row r="73479" spans="14:15">
      <c r="N73479" s="185"/>
      <c r="O73479" s="195"/>
    </row>
    <row r="73480" spans="14:15">
      <c r="N73480" s="185"/>
      <c r="O73480" s="195"/>
    </row>
    <row r="73481" spans="14:15">
      <c r="N73481" s="185"/>
      <c r="O73481" s="195"/>
    </row>
    <row r="73482" spans="14:15">
      <c r="N73482" s="185"/>
      <c r="O73482" s="195"/>
    </row>
    <row r="73483" spans="14:15">
      <c r="N73483" s="185"/>
      <c r="O73483" s="195"/>
    </row>
    <row r="73484" spans="14:15">
      <c r="N73484" s="185"/>
      <c r="O73484" s="195"/>
    </row>
    <row r="73485" spans="14:15">
      <c r="N73485" s="185"/>
      <c r="O73485" s="195"/>
    </row>
    <row r="73486" spans="14:15">
      <c r="N73486" s="185"/>
      <c r="O73486" s="195"/>
    </row>
    <row r="73487" spans="14:15">
      <c r="N73487" s="185"/>
      <c r="O73487" s="195"/>
    </row>
    <row r="73488" spans="14:15">
      <c r="N73488" s="185"/>
      <c r="O73488" s="195"/>
    </row>
    <row r="73489" spans="14:15">
      <c r="N73489" s="185"/>
      <c r="O73489" s="195"/>
    </row>
    <row r="73490" spans="14:15">
      <c r="N73490" s="185"/>
      <c r="O73490" s="195"/>
    </row>
    <row r="73491" spans="14:15">
      <c r="N73491" s="185"/>
      <c r="O73491" s="195"/>
    </row>
    <row r="73492" spans="14:15">
      <c r="N73492" s="185"/>
      <c r="O73492" s="195"/>
    </row>
    <row r="73493" spans="14:15">
      <c r="N73493" s="185"/>
      <c r="O73493" s="195"/>
    </row>
    <row r="73494" spans="14:15">
      <c r="N73494" s="185"/>
      <c r="O73494" s="195"/>
    </row>
    <row r="73495" spans="14:15">
      <c r="N73495" s="185"/>
      <c r="O73495" s="195"/>
    </row>
    <row r="73496" spans="14:15">
      <c r="N73496" s="185"/>
      <c r="O73496" s="195"/>
    </row>
    <row r="73497" spans="14:15">
      <c r="N73497" s="185"/>
      <c r="O73497" s="195"/>
    </row>
    <row r="73498" spans="14:15">
      <c r="N73498" s="185"/>
      <c r="O73498" s="195"/>
    </row>
    <row r="73499" spans="14:15">
      <c r="N73499" s="185"/>
      <c r="O73499" s="195"/>
    </row>
    <row r="73500" spans="14:15">
      <c r="N73500" s="185"/>
      <c r="O73500" s="195"/>
    </row>
    <row r="73501" spans="14:15">
      <c r="N73501" s="185"/>
      <c r="O73501" s="195"/>
    </row>
    <row r="73502" spans="14:15">
      <c r="N73502" s="185"/>
      <c r="O73502" s="195"/>
    </row>
    <row r="73503" spans="14:15">
      <c r="N73503" s="185"/>
      <c r="O73503" s="195"/>
    </row>
    <row r="73504" spans="14:15">
      <c r="N73504" s="185"/>
      <c r="O73504" s="195"/>
    </row>
    <row r="73505" spans="14:15">
      <c r="N73505" s="185"/>
      <c r="O73505" s="195"/>
    </row>
    <row r="73506" spans="14:15">
      <c r="N73506" s="185"/>
      <c r="O73506" s="195"/>
    </row>
    <row r="73507" spans="14:15">
      <c r="N73507" s="185"/>
      <c r="O73507" s="195"/>
    </row>
    <row r="73508" spans="14:15">
      <c r="N73508" s="185"/>
      <c r="O73508" s="195"/>
    </row>
    <row r="73509" spans="14:15">
      <c r="N73509" s="185"/>
      <c r="O73509" s="195"/>
    </row>
    <row r="73510" spans="14:15">
      <c r="N73510" s="185"/>
      <c r="O73510" s="195"/>
    </row>
    <row r="73511" spans="14:15">
      <c r="N73511" s="185"/>
      <c r="O73511" s="195"/>
    </row>
    <row r="73512" spans="14:15">
      <c r="N73512" s="185"/>
      <c r="O73512" s="195"/>
    </row>
    <row r="73513" spans="14:15">
      <c r="N73513" s="185"/>
      <c r="O73513" s="195"/>
    </row>
    <row r="73514" spans="14:15">
      <c r="N73514" s="185"/>
      <c r="O73514" s="195"/>
    </row>
    <row r="73515" spans="14:15">
      <c r="N73515" s="185"/>
      <c r="O73515" s="195"/>
    </row>
    <row r="73516" spans="14:15">
      <c r="N73516" s="185"/>
      <c r="O73516" s="195"/>
    </row>
    <row r="73517" spans="14:15">
      <c r="N73517" s="185"/>
      <c r="O73517" s="195"/>
    </row>
    <row r="73518" spans="14:15">
      <c r="N73518" s="185"/>
      <c r="O73518" s="195"/>
    </row>
    <row r="73519" spans="14:15">
      <c r="N73519" s="185"/>
      <c r="O73519" s="195"/>
    </row>
    <row r="73520" spans="14:15">
      <c r="N73520" s="185"/>
      <c r="O73520" s="195"/>
    </row>
    <row r="73521" spans="14:15">
      <c r="N73521" s="185"/>
      <c r="O73521" s="195"/>
    </row>
    <row r="73522" spans="14:15">
      <c r="N73522" s="185"/>
      <c r="O73522" s="195"/>
    </row>
    <row r="73523" spans="14:15">
      <c r="N73523" s="185"/>
      <c r="O73523" s="195"/>
    </row>
    <row r="73524" spans="14:15">
      <c r="N73524" s="185"/>
      <c r="O73524" s="195"/>
    </row>
    <row r="73525" spans="14:15">
      <c r="N73525" s="185"/>
      <c r="O73525" s="195"/>
    </row>
    <row r="73526" spans="14:15">
      <c r="N73526" s="185"/>
      <c r="O73526" s="195"/>
    </row>
    <row r="73527" spans="14:15">
      <c r="N73527" s="185"/>
      <c r="O73527" s="195"/>
    </row>
    <row r="73528" spans="14:15">
      <c r="N73528" s="185"/>
      <c r="O73528" s="195"/>
    </row>
    <row r="73529" spans="14:15">
      <c r="N73529" s="185"/>
      <c r="O73529" s="195"/>
    </row>
    <row r="73530" spans="14:15">
      <c r="N73530" s="185"/>
      <c r="O73530" s="195"/>
    </row>
    <row r="73531" spans="14:15">
      <c r="N73531" s="185"/>
      <c r="O73531" s="195"/>
    </row>
    <row r="73532" spans="14:15">
      <c r="N73532" s="185"/>
      <c r="O73532" s="195"/>
    </row>
    <row r="73533" spans="14:15">
      <c r="N73533" s="185"/>
      <c r="O73533" s="195"/>
    </row>
    <row r="73534" spans="14:15">
      <c r="N73534" s="185"/>
      <c r="O73534" s="195"/>
    </row>
    <row r="73535" spans="14:15">
      <c r="N73535" s="185"/>
      <c r="O73535" s="195"/>
    </row>
    <row r="73536" spans="14:15">
      <c r="N73536" s="185"/>
      <c r="O73536" s="195"/>
    </row>
    <row r="73537" spans="14:15">
      <c r="N73537" s="185"/>
      <c r="O73537" s="195"/>
    </row>
    <row r="73538" spans="14:15">
      <c r="N73538" s="185"/>
      <c r="O73538" s="195"/>
    </row>
    <row r="73539" spans="14:15">
      <c r="N73539" s="185"/>
      <c r="O73539" s="195"/>
    </row>
    <row r="73540" spans="14:15">
      <c r="N73540" s="185"/>
      <c r="O73540" s="195"/>
    </row>
    <row r="73541" spans="14:15">
      <c r="N73541" s="185"/>
      <c r="O73541" s="195"/>
    </row>
    <row r="73542" spans="14:15">
      <c r="N73542" s="185"/>
      <c r="O73542" s="195"/>
    </row>
    <row r="73543" spans="14:15">
      <c r="N73543" s="185"/>
      <c r="O73543" s="195"/>
    </row>
    <row r="73544" spans="14:15">
      <c r="N73544" s="185"/>
      <c r="O73544" s="195"/>
    </row>
    <row r="73545" spans="14:15">
      <c r="N73545" s="185"/>
      <c r="O73545" s="195"/>
    </row>
    <row r="73546" spans="14:15">
      <c r="N73546" s="185"/>
      <c r="O73546" s="195"/>
    </row>
    <row r="73547" spans="14:15">
      <c r="N73547" s="185"/>
      <c r="O73547" s="195"/>
    </row>
    <row r="73548" spans="14:15">
      <c r="N73548" s="185"/>
      <c r="O73548" s="195"/>
    </row>
    <row r="73549" spans="14:15">
      <c r="N73549" s="185"/>
      <c r="O73549" s="195"/>
    </row>
    <row r="73550" spans="14:15">
      <c r="N73550" s="185"/>
      <c r="O73550" s="195"/>
    </row>
    <row r="73551" spans="14:15">
      <c r="N73551" s="185"/>
      <c r="O73551" s="195"/>
    </row>
    <row r="73552" spans="14:15">
      <c r="N73552" s="185"/>
      <c r="O73552" s="195"/>
    </row>
    <row r="73553" spans="14:15">
      <c r="N73553" s="185"/>
      <c r="O73553" s="195"/>
    </row>
    <row r="73554" spans="14:15">
      <c r="N73554" s="185"/>
      <c r="O73554" s="195"/>
    </row>
    <row r="73555" spans="14:15">
      <c r="N73555" s="185"/>
      <c r="O73555" s="195"/>
    </row>
    <row r="73556" spans="14:15">
      <c r="N73556" s="185"/>
      <c r="O73556" s="195"/>
    </row>
    <row r="73557" spans="14:15">
      <c r="N73557" s="185"/>
      <c r="O73557" s="195"/>
    </row>
    <row r="73558" spans="14:15">
      <c r="N73558" s="185"/>
      <c r="O73558" s="195"/>
    </row>
    <row r="73559" spans="14:15">
      <c r="N73559" s="185"/>
      <c r="O73559" s="195"/>
    </row>
    <row r="73560" spans="14:15">
      <c r="N73560" s="185"/>
      <c r="O73560" s="195"/>
    </row>
    <row r="73561" spans="14:15">
      <c r="N73561" s="185"/>
      <c r="O73561" s="195"/>
    </row>
    <row r="73562" spans="14:15">
      <c r="N73562" s="185"/>
      <c r="O73562" s="195"/>
    </row>
    <row r="73563" spans="14:15">
      <c r="N73563" s="185"/>
      <c r="O73563" s="195"/>
    </row>
    <row r="73564" spans="14:15">
      <c r="N73564" s="185"/>
      <c r="O73564" s="195"/>
    </row>
    <row r="73565" spans="14:15">
      <c r="N73565" s="185"/>
      <c r="O73565" s="195"/>
    </row>
    <row r="73566" spans="14:15">
      <c r="N73566" s="185"/>
      <c r="O73566" s="195"/>
    </row>
    <row r="73567" spans="14:15">
      <c r="N73567" s="185"/>
      <c r="O73567" s="195"/>
    </row>
    <row r="73568" spans="14:15">
      <c r="N73568" s="185"/>
      <c r="O73568" s="195"/>
    </row>
    <row r="73569" spans="14:15">
      <c r="N73569" s="185"/>
      <c r="O73569" s="195"/>
    </row>
    <row r="73570" spans="14:15">
      <c r="N73570" s="185"/>
      <c r="O73570" s="195"/>
    </row>
    <row r="73571" spans="14:15">
      <c r="N73571" s="185"/>
      <c r="O73571" s="195"/>
    </row>
    <row r="73572" spans="14:15">
      <c r="N73572" s="185"/>
      <c r="O73572" s="195"/>
    </row>
    <row r="73573" spans="14:15">
      <c r="N73573" s="185"/>
      <c r="O73573" s="195"/>
    </row>
    <row r="73574" spans="14:15">
      <c r="N73574" s="185"/>
      <c r="O73574" s="195"/>
    </row>
    <row r="73575" spans="14:15">
      <c r="N73575" s="185"/>
      <c r="O73575" s="195"/>
    </row>
    <row r="73576" spans="14:15">
      <c r="N73576" s="185"/>
      <c r="O73576" s="195"/>
    </row>
    <row r="73577" spans="14:15">
      <c r="N73577" s="185"/>
      <c r="O73577" s="195"/>
    </row>
    <row r="73578" spans="14:15">
      <c r="N73578" s="185"/>
      <c r="O73578" s="195"/>
    </row>
    <row r="73579" spans="14:15">
      <c r="N73579" s="185"/>
      <c r="O73579" s="195"/>
    </row>
    <row r="73580" spans="14:15">
      <c r="N73580" s="185"/>
      <c r="O73580" s="195"/>
    </row>
    <row r="73581" spans="14:15">
      <c r="N73581" s="185"/>
      <c r="O73581" s="195"/>
    </row>
    <row r="73582" spans="14:15">
      <c r="N73582" s="185"/>
      <c r="O73582" s="195"/>
    </row>
    <row r="73583" spans="14:15">
      <c r="N73583" s="185"/>
      <c r="O73583" s="195"/>
    </row>
    <row r="73584" spans="14:15">
      <c r="N73584" s="185"/>
      <c r="O73584" s="195"/>
    </row>
    <row r="73585" spans="14:15">
      <c r="N73585" s="185"/>
      <c r="O73585" s="195"/>
    </row>
    <row r="73586" spans="14:15">
      <c r="N73586" s="185"/>
      <c r="O73586" s="195"/>
    </row>
    <row r="73587" spans="14:15">
      <c r="N73587" s="185"/>
      <c r="O73587" s="195"/>
    </row>
    <row r="73588" spans="14:15">
      <c r="N73588" s="185"/>
      <c r="O73588" s="195"/>
    </row>
    <row r="73589" spans="14:15">
      <c r="N73589" s="185"/>
      <c r="O73589" s="195"/>
    </row>
    <row r="73590" spans="14:15">
      <c r="N73590" s="185"/>
      <c r="O73590" s="195"/>
    </row>
    <row r="73591" spans="14:15">
      <c r="N73591" s="185"/>
      <c r="O73591" s="195"/>
    </row>
    <row r="73592" spans="14:15">
      <c r="N73592" s="185"/>
      <c r="O73592" s="195"/>
    </row>
    <row r="73593" spans="14:15">
      <c r="N73593" s="185"/>
      <c r="O73593" s="195"/>
    </row>
    <row r="73594" spans="14:15">
      <c r="N73594" s="185"/>
      <c r="O73594" s="195"/>
    </row>
    <row r="73595" spans="14:15">
      <c r="N73595" s="185"/>
      <c r="O73595" s="195"/>
    </row>
    <row r="73596" spans="14:15">
      <c r="N73596" s="185"/>
      <c r="O73596" s="195"/>
    </row>
    <row r="73597" spans="14:15">
      <c r="N73597" s="185"/>
      <c r="O73597" s="195"/>
    </row>
    <row r="73598" spans="14:15">
      <c r="N73598" s="185"/>
      <c r="O73598" s="195"/>
    </row>
    <row r="73599" spans="14:15">
      <c r="N73599" s="185"/>
      <c r="O73599" s="195"/>
    </row>
    <row r="73600" spans="14:15">
      <c r="N73600" s="185"/>
      <c r="O73600" s="195"/>
    </row>
    <row r="73601" spans="14:15">
      <c r="N73601" s="185"/>
      <c r="O73601" s="195"/>
    </row>
    <row r="73602" spans="14:15">
      <c r="N73602" s="185"/>
      <c r="O73602" s="195"/>
    </row>
    <row r="73603" spans="14:15">
      <c r="N73603" s="185"/>
      <c r="O73603" s="195"/>
    </row>
    <row r="73604" spans="14:15">
      <c r="N73604" s="185"/>
      <c r="O73604" s="195"/>
    </row>
    <row r="73605" spans="14:15">
      <c r="N73605" s="185"/>
      <c r="O73605" s="195"/>
    </row>
    <row r="73606" spans="14:15">
      <c r="N73606" s="185"/>
      <c r="O73606" s="195"/>
    </row>
    <row r="73607" spans="14:15">
      <c r="N73607" s="185"/>
      <c r="O73607" s="195"/>
    </row>
    <row r="73608" spans="14:15">
      <c r="N73608" s="185"/>
      <c r="O73608" s="195"/>
    </row>
    <row r="73609" spans="14:15">
      <c r="N73609" s="185"/>
      <c r="O73609" s="195"/>
    </row>
    <row r="73610" spans="14:15">
      <c r="N73610" s="185"/>
      <c r="O73610" s="195"/>
    </row>
    <row r="73611" spans="14:15">
      <c r="N73611" s="185"/>
      <c r="O73611" s="195"/>
    </row>
    <row r="73612" spans="14:15">
      <c r="N73612" s="185"/>
      <c r="O73612" s="195"/>
    </row>
    <row r="73613" spans="14:15">
      <c r="N73613" s="185"/>
      <c r="O73613" s="195"/>
    </row>
    <row r="73614" spans="14:15">
      <c r="N73614" s="185"/>
      <c r="O73614" s="195"/>
    </row>
    <row r="73615" spans="14:15">
      <c r="N73615" s="185"/>
      <c r="O73615" s="195"/>
    </row>
    <row r="73616" spans="14:15">
      <c r="N73616" s="185"/>
      <c r="O73616" s="195"/>
    </row>
    <row r="73617" spans="14:15">
      <c r="N73617" s="185"/>
      <c r="O73617" s="195"/>
    </row>
    <row r="73618" spans="14:15">
      <c r="N73618" s="185"/>
      <c r="O73618" s="195"/>
    </row>
    <row r="73619" spans="14:15">
      <c r="N73619" s="185"/>
      <c r="O73619" s="195"/>
    </row>
    <row r="73620" spans="14:15">
      <c r="N73620" s="185"/>
      <c r="O73620" s="195"/>
    </row>
    <row r="73621" spans="14:15">
      <c r="N73621" s="185"/>
      <c r="O73621" s="195"/>
    </row>
    <row r="73622" spans="14:15">
      <c r="N73622" s="185"/>
      <c r="O73622" s="195"/>
    </row>
    <row r="73623" spans="14:15">
      <c r="N73623" s="185"/>
      <c r="O73623" s="195"/>
    </row>
    <row r="73624" spans="14:15">
      <c r="N73624" s="185"/>
      <c r="O73624" s="195"/>
    </row>
    <row r="73625" spans="14:15">
      <c r="N73625" s="185"/>
      <c r="O73625" s="195"/>
    </row>
    <row r="73626" spans="14:15">
      <c r="N73626" s="185"/>
      <c r="O73626" s="195"/>
    </row>
    <row r="73627" spans="14:15">
      <c r="N73627" s="185"/>
      <c r="O73627" s="195"/>
    </row>
    <row r="73628" spans="14:15">
      <c r="N73628" s="185"/>
      <c r="O73628" s="195"/>
    </row>
    <row r="73629" spans="14:15">
      <c r="N73629" s="185"/>
      <c r="O73629" s="195"/>
    </row>
    <row r="73630" spans="14:15">
      <c r="N73630" s="185"/>
      <c r="O73630" s="195"/>
    </row>
    <row r="73631" spans="14:15">
      <c r="N73631" s="185"/>
      <c r="O73631" s="195"/>
    </row>
    <row r="73632" spans="14:15">
      <c r="N73632" s="185"/>
      <c r="O73632" s="195"/>
    </row>
    <row r="73633" spans="14:15">
      <c r="N73633" s="185"/>
      <c r="O73633" s="195"/>
    </row>
    <row r="73634" spans="14:15">
      <c r="N73634" s="185"/>
      <c r="O73634" s="195"/>
    </row>
    <row r="73635" spans="14:15">
      <c r="N73635" s="185"/>
      <c r="O73635" s="195"/>
    </row>
    <row r="73636" spans="14:15">
      <c r="N73636" s="185"/>
      <c r="O73636" s="195"/>
    </row>
    <row r="73637" spans="14:15">
      <c r="N73637" s="185"/>
      <c r="O73637" s="195"/>
    </row>
    <row r="73638" spans="14:15">
      <c r="N73638" s="185"/>
      <c r="O73638" s="195"/>
    </row>
    <row r="73639" spans="14:15">
      <c r="N73639" s="185"/>
      <c r="O73639" s="195"/>
    </row>
    <row r="73640" spans="14:15">
      <c r="N73640" s="185"/>
      <c r="O73640" s="195"/>
    </row>
    <row r="73641" spans="14:15">
      <c r="N73641" s="185"/>
      <c r="O73641" s="195"/>
    </row>
    <row r="73642" spans="14:15">
      <c r="N73642" s="185"/>
      <c r="O73642" s="195"/>
    </row>
    <row r="73643" spans="14:15">
      <c r="N73643" s="185"/>
      <c r="O73643" s="195"/>
    </row>
    <row r="73644" spans="14:15">
      <c r="N73644" s="185"/>
      <c r="O73644" s="195"/>
    </row>
    <row r="73645" spans="14:15">
      <c r="N73645" s="185"/>
      <c r="O73645" s="195"/>
    </row>
    <row r="73646" spans="14:15">
      <c r="N73646" s="185"/>
      <c r="O73646" s="195"/>
    </row>
    <row r="73647" spans="14:15">
      <c r="N73647" s="185"/>
      <c r="O73647" s="195"/>
    </row>
    <row r="73648" spans="14:15">
      <c r="N73648" s="185"/>
      <c r="O73648" s="195"/>
    </row>
    <row r="73649" spans="14:15">
      <c r="N73649" s="185"/>
      <c r="O73649" s="195"/>
    </row>
    <row r="73650" spans="14:15">
      <c r="N73650" s="185"/>
      <c r="O73650" s="195"/>
    </row>
    <row r="73651" spans="14:15">
      <c r="N73651" s="185"/>
      <c r="O73651" s="195"/>
    </row>
    <row r="73652" spans="14:15">
      <c r="N73652" s="185"/>
      <c r="O73652" s="195"/>
    </row>
    <row r="73653" spans="14:15">
      <c r="N73653" s="185"/>
      <c r="O73653" s="195"/>
    </row>
    <row r="73654" spans="14:15">
      <c r="N73654" s="185"/>
      <c r="O73654" s="195"/>
    </row>
    <row r="73655" spans="14:15">
      <c r="N73655" s="185"/>
      <c r="O73655" s="195"/>
    </row>
    <row r="73656" spans="14:15">
      <c r="N73656" s="185"/>
      <c r="O73656" s="195"/>
    </row>
    <row r="73657" spans="14:15">
      <c r="N73657" s="185"/>
      <c r="O73657" s="195"/>
    </row>
    <row r="73658" spans="14:15">
      <c r="N73658" s="185"/>
      <c r="O73658" s="195"/>
    </row>
    <row r="73659" spans="14:15">
      <c r="N73659" s="185"/>
      <c r="O73659" s="195"/>
    </row>
    <row r="73660" spans="14:15">
      <c r="N73660" s="185"/>
      <c r="O73660" s="195"/>
    </row>
    <row r="73661" spans="14:15">
      <c r="N73661" s="185"/>
      <c r="O73661" s="195"/>
    </row>
    <row r="73662" spans="14:15">
      <c r="N73662" s="185"/>
      <c r="O73662" s="195"/>
    </row>
    <row r="73663" spans="14:15">
      <c r="N73663" s="185"/>
      <c r="O73663" s="195"/>
    </row>
    <row r="73664" spans="14:15">
      <c r="N73664" s="185"/>
      <c r="O73664" s="195"/>
    </row>
    <row r="73665" spans="14:15">
      <c r="N73665" s="185"/>
      <c r="O73665" s="195"/>
    </row>
    <row r="73666" spans="14:15">
      <c r="N73666" s="185"/>
      <c r="O73666" s="195"/>
    </row>
    <row r="73667" spans="14:15">
      <c r="N73667" s="185"/>
      <c r="O73667" s="195"/>
    </row>
    <row r="73668" spans="14:15">
      <c r="N73668" s="185"/>
      <c r="O73668" s="195"/>
    </row>
    <row r="73669" spans="14:15">
      <c r="N73669" s="185"/>
      <c r="O73669" s="195"/>
    </row>
    <row r="73670" spans="14:15">
      <c r="N73670" s="185"/>
      <c r="O73670" s="195"/>
    </row>
    <row r="73671" spans="14:15">
      <c r="N73671" s="185"/>
      <c r="O73671" s="195"/>
    </row>
    <row r="73672" spans="14:15">
      <c r="N73672" s="185"/>
      <c r="O73672" s="195"/>
    </row>
    <row r="73673" spans="14:15">
      <c r="N73673" s="185"/>
      <c r="O73673" s="195"/>
    </row>
    <row r="73674" spans="14:15">
      <c r="N73674" s="185"/>
      <c r="O73674" s="195"/>
    </row>
    <row r="73675" spans="14:15">
      <c r="N73675" s="185"/>
      <c r="O73675" s="195"/>
    </row>
    <row r="73676" spans="14:15">
      <c r="N73676" s="185"/>
      <c r="O73676" s="195"/>
    </row>
    <row r="73677" spans="14:15">
      <c r="N73677" s="185"/>
      <c r="O73677" s="195"/>
    </row>
    <row r="73678" spans="14:15">
      <c r="N73678" s="185"/>
      <c r="O73678" s="195"/>
    </row>
    <row r="73679" spans="14:15">
      <c r="N73679" s="185"/>
      <c r="O73679" s="195"/>
    </row>
    <row r="73680" spans="14:15">
      <c r="N73680" s="185"/>
      <c r="O73680" s="195"/>
    </row>
    <row r="73681" spans="14:15">
      <c r="N73681" s="185"/>
      <c r="O73681" s="195"/>
    </row>
    <row r="73682" spans="14:15">
      <c r="N73682" s="185"/>
      <c r="O73682" s="195"/>
    </row>
    <row r="73683" spans="14:15">
      <c r="N73683" s="185"/>
      <c r="O73683" s="195"/>
    </row>
    <row r="73684" spans="14:15">
      <c r="N73684" s="185"/>
      <c r="O73684" s="195"/>
    </row>
    <row r="73685" spans="14:15">
      <c r="N73685" s="185"/>
      <c r="O73685" s="195"/>
    </row>
    <row r="73686" spans="14:15">
      <c r="N73686" s="185"/>
      <c r="O73686" s="195"/>
    </row>
    <row r="73687" spans="14:15">
      <c r="N73687" s="185"/>
      <c r="O73687" s="195"/>
    </row>
    <row r="73688" spans="14:15">
      <c r="N73688" s="185"/>
      <c r="O73688" s="195"/>
    </row>
    <row r="73689" spans="14:15">
      <c r="N73689" s="185"/>
      <c r="O73689" s="195"/>
    </row>
    <row r="73690" spans="14:15">
      <c r="N73690" s="185"/>
      <c r="O73690" s="195"/>
    </row>
    <row r="73691" spans="14:15">
      <c r="N73691" s="185"/>
      <c r="O73691" s="195"/>
    </row>
    <row r="73692" spans="14:15">
      <c r="N73692" s="185"/>
      <c r="O73692" s="195"/>
    </row>
    <row r="73693" spans="14:15">
      <c r="N73693" s="185"/>
      <c r="O73693" s="195"/>
    </row>
    <row r="73694" spans="14:15">
      <c r="N73694" s="185"/>
      <c r="O73694" s="195"/>
    </row>
    <row r="73695" spans="14:15">
      <c r="N73695" s="185"/>
      <c r="O73695" s="195"/>
    </row>
    <row r="73696" spans="14:15">
      <c r="N73696" s="185"/>
      <c r="O73696" s="195"/>
    </row>
    <row r="73697" spans="14:15">
      <c r="N73697" s="185"/>
      <c r="O73697" s="195"/>
    </row>
    <row r="73698" spans="14:15">
      <c r="N73698" s="185"/>
      <c r="O73698" s="195"/>
    </row>
    <row r="73699" spans="14:15">
      <c r="N73699" s="185"/>
      <c r="O73699" s="195"/>
    </row>
    <row r="73700" spans="14:15">
      <c r="N73700" s="185"/>
      <c r="O73700" s="195"/>
    </row>
    <row r="73701" spans="14:15">
      <c r="N73701" s="185"/>
      <c r="O73701" s="195"/>
    </row>
    <row r="73702" spans="14:15">
      <c r="N73702" s="185"/>
      <c r="O73702" s="195"/>
    </row>
    <row r="73703" spans="14:15">
      <c r="N73703" s="185"/>
      <c r="O73703" s="195"/>
    </row>
    <row r="73704" spans="14:15">
      <c r="N73704" s="185"/>
      <c r="O73704" s="195"/>
    </row>
    <row r="73705" spans="14:15">
      <c r="N73705" s="185"/>
      <c r="O73705" s="195"/>
    </row>
    <row r="73706" spans="14:15">
      <c r="N73706" s="185"/>
      <c r="O73706" s="195"/>
    </row>
    <row r="73707" spans="14:15">
      <c r="N73707" s="185"/>
      <c r="O73707" s="195"/>
    </row>
    <row r="73708" spans="14:15">
      <c r="N73708" s="185"/>
      <c r="O73708" s="195"/>
    </row>
    <row r="73709" spans="14:15">
      <c r="N73709" s="185"/>
      <c r="O73709" s="195"/>
    </row>
    <row r="73710" spans="14:15">
      <c r="N73710" s="185"/>
      <c r="O73710" s="195"/>
    </row>
    <row r="73711" spans="14:15">
      <c r="N73711" s="185"/>
      <c r="O73711" s="195"/>
    </row>
    <row r="73712" spans="14:15">
      <c r="N73712" s="185"/>
      <c r="O73712" s="195"/>
    </row>
    <row r="73713" spans="14:15">
      <c r="N73713" s="185"/>
      <c r="O73713" s="195"/>
    </row>
    <row r="73714" spans="14:15">
      <c r="N73714" s="185"/>
      <c r="O73714" s="195"/>
    </row>
    <row r="73715" spans="14:15">
      <c r="N73715" s="185"/>
      <c r="O73715" s="195"/>
    </row>
    <row r="73716" spans="14:15">
      <c r="N73716" s="185"/>
      <c r="O73716" s="195"/>
    </row>
    <row r="73717" spans="14:15">
      <c r="N73717" s="185"/>
      <c r="O73717" s="195"/>
    </row>
    <row r="73718" spans="14:15">
      <c r="N73718" s="185"/>
      <c r="O73718" s="195"/>
    </row>
    <row r="73719" spans="14:15">
      <c r="N73719" s="185"/>
      <c r="O73719" s="195"/>
    </row>
    <row r="73720" spans="14:15">
      <c r="N73720" s="185"/>
      <c r="O73720" s="195"/>
    </row>
    <row r="73721" spans="14:15">
      <c r="N73721" s="185"/>
      <c r="O73721" s="195"/>
    </row>
    <row r="73722" spans="14:15">
      <c r="N73722" s="185"/>
      <c r="O73722" s="195"/>
    </row>
    <row r="73723" spans="14:15">
      <c r="N73723" s="185"/>
      <c r="O73723" s="195"/>
    </row>
    <row r="73724" spans="14:15">
      <c r="N73724" s="185"/>
      <c r="O73724" s="195"/>
    </row>
    <row r="73725" spans="14:15">
      <c r="N73725" s="185"/>
      <c r="O73725" s="195"/>
    </row>
    <row r="73726" spans="14:15">
      <c r="N73726" s="185"/>
      <c r="O73726" s="195"/>
    </row>
    <row r="73727" spans="14:15">
      <c r="N73727" s="185"/>
      <c r="O73727" s="195"/>
    </row>
    <row r="73728" spans="14:15">
      <c r="N73728" s="185"/>
      <c r="O73728" s="195"/>
    </row>
    <row r="73729" spans="14:15">
      <c r="N73729" s="185"/>
      <c r="O73729" s="195"/>
    </row>
    <row r="73730" spans="14:15">
      <c r="N73730" s="185"/>
      <c r="O73730" s="195"/>
    </row>
    <row r="73731" spans="14:15">
      <c r="N73731" s="185"/>
      <c r="O73731" s="195"/>
    </row>
    <row r="73732" spans="14:15">
      <c r="N73732" s="185"/>
      <c r="O73732" s="195"/>
    </row>
    <row r="73733" spans="14:15">
      <c r="N73733" s="185"/>
      <c r="O73733" s="195"/>
    </row>
    <row r="73734" spans="14:15">
      <c r="N73734" s="185"/>
      <c r="O73734" s="195"/>
    </row>
    <row r="73735" spans="14:15">
      <c r="N73735" s="185"/>
      <c r="O73735" s="195"/>
    </row>
    <row r="73736" spans="14:15">
      <c r="N73736" s="185"/>
      <c r="O73736" s="195"/>
    </row>
    <row r="73737" spans="14:15">
      <c r="N73737" s="185"/>
      <c r="O73737" s="195"/>
    </row>
    <row r="73738" spans="14:15">
      <c r="N73738" s="185"/>
      <c r="O73738" s="195"/>
    </row>
    <row r="73739" spans="14:15">
      <c r="N73739" s="185"/>
      <c r="O73739" s="195"/>
    </row>
    <row r="73740" spans="14:15">
      <c r="N73740" s="185"/>
      <c r="O73740" s="195"/>
    </row>
    <row r="73741" spans="14:15">
      <c r="N73741" s="185"/>
      <c r="O73741" s="195"/>
    </row>
    <row r="73742" spans="14:15">
      <c r="N73742" s="185"/>
      <c r="O73742" s="195"/>
    </row>
    <row r="73743" spans="14:15">
      <c r="N73743" s="185"/>
      <c r="O73743" s="195"/>
    </row>
    <row r="73744" spans="14:15">
      <c r="N73744" s="185"/>
      <c r="O73744" s="195"/>
    </row>
    <row r="73745" spans="14:15">
      <c r="N73745" s="185"/>
      <c r="O73745" s="195"/>
    </row>
    <row r="73746" spans="14:15">
      <c r="N73746" s="185"/>
      <c r="O73746" s="195"/>
    </row>
    <row r="73747" spans="14:15">
      <c r="N73747" s="185"/>
      <c r="O73747" s="195"/>
    </row>
    <row r="73748" spans="14:15">
      <c r="N73748" s="185"/>
      <c r="O73748" s="195"/>
    </row>
    <row r="73749" spans="14:15">
      <c r="N73749" s="185"/>
      <c r="O73749" s="195"/>
    </row>
    <row r="73750" spans="14:15">
      <c r="N73750" s="185"/>
      <c r="O73750" s="195"/>
    </row>
    <row r="73751" spans="14:15">
      <c r="N73751" s="185"/>
      <c r="O73751" s="195"/>
    </row>
    <row r="73752" spans="14:15">
      <c r="N73752" s="185"/>
      <c r="O73752" s="195"/>
    </row>
    <row r="73753" spans="14:15">
      <c r="N73753" s="185"/>
      <c r="O73753" s="195"/>
    </row>
    <row r="73754" spans="14:15">
      <c r="N73754" s="185"/>
      <c r="O73754" s="195"/>
    </row>
    <row r="73755" spans="14:15">
      <c r="N73755" s="185"/>
      <c r="O73755" s="195"/>
    </row>
    <row r="73756" spans="14:15">
      <c r="N73756" s="185"/>
      <c r="O73756" s="195"/>
    </row>
    <row r="73757" spans="14:15">
      <c r="N73757" s="185"/>
      <c r="O73757" s="195"/>
    </row>
    <row r="73758" spans="14:15">
      <c r="N73758" s="185"/>
      <c r="O73758" s="195"/>
    </row>
    <row r="73759" spans="14:15">
      <c r="N73759" s="185"/>
      <c r="O73759" s="195"/>
    </row>
    <row r="73760" spans="14:15">
      <c r="N73760" s="185"/>
      <c r="O73760" s="195"/>
    </row>
    <row r="73761" spans="14:15">
      <c r="N73761" s="185"/>
      <c r="O73761" s="195"/>
    </row>
    <row r="73762" spans="14:15">
      <c r="N73762" s="185"/>
      <c r="O73762" s="195"/>
    </row>
    <row r="73763" spans="14:15">
      <c r="N73763" s="185"/>
      <c r="O73763" s="195"/>
    </row>
    <row r="73764" spans="14:15">
      <c r="N73764" s="185"/>
      <c r="O73764" s="195"/>
    </row>
    <row r="73765" spans="14:15">
      <c r="N73765" s="185"/>
      <c r="O73765" s="195"/>
    </row>
    <row r="73766" spans="14:15">
      <c r="N73766" s="185"/>
      <c r="O73766" s="195"/>
    </row>
    <row r="73767" spans="14:15">
      <c r="N73767" s="185"/>
      <c r="O73767" s="195"/>
    </row>
    <row r="73768" spans="14:15">
      <c r="N73768" s="185"/>
      <c r="O73768" s="195"/>
    </row>
    <row r="73769" spans="14:15">
      <c r="N73769" s="185"/>
      <c r="O73769" s="195"/>
    </row>
    <row r="73770" spans="14:15">
      <c r="N73770" s="185"/>
      <c r="O73770" s="195"/>
    </row>
    <row r="73771" spans="14:15">
      <c r="N73771" s="185"/>
      <c r="O73771" s="195"/>
    </row>
    <row r="73772" spans="14:15">
      <c r="N73772" s="185"/>
      <c r="O73772" s="195"/>
    </row>
    <row r="73773" spans="14:15">
      <c r="N73773" s="185"/>
      <c r="O73773" s="195"/>
    </row>
    <row r="73774" spans="14:15">
      <c r="N73774" s="185"/>
      <c r="O73774" s="195"/>
    </row>
    <row r="73775" spans="14:15">
      <c r="N73775" s="185"/>
      <c r="O73775" s="195"/>
    </row>
    <row r="73776" spans="14:15">
      <c r="N73776" s="185"/>
      <c r="O73776" s="195"/>
    </row>
    <row r="73777" spans="14:15">
      <c r="N73777" s="185"/>
      <c r="O73777" s="195"/>
    </row>
    <row r="73778" spans="14:15">
      <c r="N73778" s="185"/>
      <c r="O73778" s="195"/>
    </row>
    <row r="73779" spans="14:15">
      <c r="N73779" s="185"/>
      <c r="O73779" s="195"/>
    </row>
    <row r="73780" spans="14:15">
      <c r="N73780" s="185"/>
      <c r="O73780" s="195"/>
    </row>
    <row r="73781" spans="14:15">
      <c r="N73781" s="185"/>
      <c r="O73781" s="195"/>
    </row>
    <row r="73782" spans="14:15">
      <c r="N73782" s="185"/>
      <c r="O73782" s="195"/>
    </row>
    <row r="73783" spans="14:15">
      <c r="N73783" s="185"/>
      <c r="O73783" s="195"/>
    </row>
    <row r="73784" spans="14:15">
      <c r="N73784" s="185"/>
      <c r="O73784" s="195"/>
    </row>
    <row r="73785" spans="14:15">
      <c r="N73785" s="185"/>
      <c r="O73785" s="195"/>
    </row>
    <row r="73786" spans="14:15">
      <c r="N73786" s="185"/>
      <c r="O73786" s="195"/>
    </row>
    <row r="73787" spans="14:15">
      <c r="N73787" s="185"/>
      <c r="O73787" s="195"/>
    </row>
    <row r="73788" spans="14:15">
      <c r="N73788" s="185"/>
      <c r="O73788" s="195"/>
    </row>
    <row r="73789" spans="14:15">
      <c r="N73789" s="185"/>
      <c r="O73789" s="195"/>
    </row>
    <row r="73790" spans="14:15">
      <c r="N73790" s="185"/>
      <c r="O73790" s="195"/>
    </row>
    <row r="73791" spans="14:15">
      <c r="N73791" s="185"/>
      <c r="O73791" s="195"/>
    </row>
    <row r="73792" spans="14:15">
      <c r="N73792" s="185"/>
      <c r="O73792" s="195"/>
    </row>
    <row r="73793" spans="14:15">
      <c r="N73793" s="185"/>
      <c r="O73793" s="195"/>
    </row>
    <row r="73794" spans="14:15">
      <c r="N73794" s="185"/>
      <c r="O73794" s="195"/>
    </row>
    <row r="73795" spans="14:15">
      <c r="N73795" s="185"/>
      <c r="O73795" s="195"/>
    </row>
    <row r="73796" spans="14:15">
      <c r="N73796" s="185"/>
      <c r="O73796" s="195"/>
    </row>
    <row r="73797" spans="14:15">
      <c r="N73797" s="185"/>
      <c r="O73797" s="195"/>
    </row>
    <row r="73798" spans="14:15">
      <c r="N73798" s="185"/>
      <c r="O73798" s="195"/>
    </row>
    <row r="73799" spans="14:15">
      <c r="N73799" s="185"/>
      <c r="O73799" s="195"/>
    </row>
    <row r="73800" spans="14:15">
      <c r="N73800" s="185"/>
      <c r="O73800" s="195"/>
    </row>
    <row r="73801" spans="14:15">
      <c r="N73801" s="185"/>
      <c r="O73801" s="195"/>
    </row>
    <row r="73802" spans="14:15">
      <c r="N73802" s="185"/>
      <c r="O73802" s="195"/>
    </row>
    <row r="73803" spans="14:15">
      <c r="N73803" s="185"/>
      <c r="O73803" s="195"/>
    </row>
    <row r="73804" spans="14:15">
      <c r="N73804" s="185"/>
      <c r="O73804" s="195"/>
    </row>
    <row r="73805" spans="14:15">
      <c r="N73805" s="185"/>
      <c r="O73805" s="195"/>
    </row>
    <row r="73806" spans="14:15">
      <c r="N73806" s="185"/>
      <c r="O73806" s="195"/>
    </row>
    <row r="73807" spans="14:15">
      <c r="N73807" s="185"/>
      <c r="O73807" s="195"/>
    </row>
    <row r="73808" spans="14:15">
      <c r="N73808" s="185"/>
      <c r="O73808" s="195"/>
    </row>
    <row r="73809" spans="14:15">
      <c r="N73809" s="185"/>
      <c r="O73809" s="195"/>
    </row>
    <row r="73810" spans="14:15">
      <c r="N73810" s="185"/>
      <c r="O73810" s="195"/>
    </row>
    <row r="73811" spans="14:15">
      <c r="N73811" s="185"/>
      <c r="O73811" s="195"/>
    </row>
    <row r="73812" spans="14:15">
      <c r="N73812" s="185"/>
      <c r="O73812" s="195"/>
    </row>
    <row r="73813" spans="14:15">
      <c r="N73813" s="185"/>
      <c r="O73813" s="195"/>
    </row>
    <row r="73814" spans="14:15">
      <c r="N73814" s="185"/>
      <c r="O73814" s="195"/>
    </row>
    <row r="73815" spans="14:15">
      <c r="N73815" s="185"/>
      <c r="O73815" s="195"/>
    </row>
    <row r="73816" spans="14:15">
      <c r="N73816" s="185"/>
      <c r="O73816" s="195"/>
    </row>
    <row r="73817" spans="14:15">
      <c r="N73817" s="185"/>
      <c r="O73817" s="195"/>
    </row>
    <row r="73818" spans="14:15">
      <c r="N73818" s="185"/>
      <c r="O73818" s="195"/>
    </row>
    <row r="73819" spans="14:15">
      <c r="N73819" s="185"/>
      <c r="O73819" s="195"/>
    </row>
    <row r="73820" spans="14:15">
      <c r="N73820" s="185"/>
      <c r="O73820" s="195"/>
    </row>
    <row r="73821" spans="14:15">
      <c r="N73821" s="185"/>
      <c r="O73821" s="195"/>
    </row>
    <row r="73822" spans="14:15">
      <c r="N73822" s="185"/>
      <c r="O73822" s="195"/>
    </row>
    <row r="73823" spans="14:15">
      <c r="N73823" s="185"/>
      <c r="O73823" s="195"/>
    </row>
    <row r="73824" spans="14:15">
      <c r="N73824" s="185"/>
      <c r="O73824" s="195"/>
    </row>
    <row r="73825" spans="14:15">
      <c r="N73825" s="185"/>
      <c r="O73825" s="195"/>
    </row>
    <row r="73826" spans="14:15">
      <c r="N73826" s="185"/>
      <c r="O73826" s="195"/>
    </row>
    <row r="73827" spans="14:15">
      <c r="N73827" s="185"/>
      <c r="O73827" s="195"/>
    </row>
    <row r="73828" spans="14:15">
      <c r="N73828" s="185"/>
      <c r="O73828" s="195"/>
    </row>
    <row r="73829" spans="14:15">
      <c r="N73829" s="185"/>
      <c r="O73829" s="195"/>
    </row>
    <row r="73830" spans="14:15">
      <c r="N73830" s="185"/>
      <c r="O73830" s="195"/>
    </row>
    <row r="73831" spans="14:15">
      <c r="N73831" s="185"/>
      <c r="O73831" s="195"/>
    </row>
    <row r="73832" spans="14:15">
      <c r="N73832" s="185"/>
      <c r="O73832" s="195"/>
    </row>
    <row r="73833" spans="14:15">
      <c r="N73833" s="185"/>
      <c r="O73833" s="195"/>
    </row>
    <row r="73834" spans="14:15">
      <c r="N73834" s="185"/>
      <c r="O73834" s="195"/>
    </row>
    <row r="73835" spans="14:15">
      <c r="N73835" s="185"/>
      <c r="O73835" s="195"/>
    </row>
    <row r="73836" spans="14:15">
      <c r="N73836" s="185"/>
      <c r="O73836" s="195"/>
    </row>
    <row r="73837" spans="14:15">
      <c r="N73837" s="185"/>
      <c r="O73837" s="195"/>
    </row>
    <row r="73838" spans="14:15">
      <c r="N73838" s="185"/>
      <c r="O73838" s="195"/>
    </row>
    <row r="73839" spans="14:15">
      <c r="N73839" s="185"/>
      <c r="O73839" s="195"/>
    </row>
    <row r="73840" spans="14:15">
      <c r="N73840" s="185"/>
      <c r="O73840" s="195"/>
    </row>
    <row r="73841" spans="14:15">
      <c r="N73841" s="185"/>
      <c r="O73841" s="195"/>
    </row>
    <row r="73842" spans="14:15">
      <c r="N73842" s="185"/>
      <c r="O73842" s="195"/>
    </row>
    <row r="73843" spans="14:15">
      <c r="N73843" s="185"/>
      <c r="O73843" s="195"/>
    </row>
    <row r="73844" spans="14:15">
      <c r="N73844" s="185"/>
      <c r="O73844" s="195"/>
    </row>
    <row r="73845" spans="14:15">
      <c r="N73845" s="185"/>
      <c r="O73845" s="195"/>
    </row>
    <row r="73846" spans="14:15">
      <c r="N73846" s="185"/>
      <c r="O73846" s="195"/>
    </row>
    <row r="73847" spans="14:15">
      <c r="N73847" s="185"/>
      <c r="O73847" s="195"/>
    </row>
    <row r="73848" spans="14:15">
      <c r="N73848" s="185"/>
      <c r="O73848" s="195"/>
    </row>
    <row r="73849" spans="14:15">
      <c r="N73849" s="185"/>
      <c r="O73849" s="195"/>
    </row>
    <row r="73850" spans="14:15">
      <c r="N73850" s="185"/>
      <c r="O73850" s="195"/>
    </row>
    <row r="73851" spans="14:15">
      <c r="N73851" s="185"/>
      <c r="O73851" s="195"/>
    </row>
    <row r="73852" spans="14:15">
      <c r="N73852" s="185"/>
      <c r="O73852" s="195"/>
    </row>
    <row r="73853" spans="14:15">
      <c r="N73853" s="185"/>
      <c r="O73853" s="195"/>
    </row>
    <row r="73854" spans="14:15">
      <c r="N73854" s="185"/>
      <c r="O73854" s="195"/>
    </row>
    <row r="73855" spans="14:15">
      <c r="N73855" s="185"/>
      <c r="O73855" s="195"/>
    </row>
    <row r="73856" spans="14:15">
      <c r="N73856" s="185"/>
      <c r="O73856" s="195"/>
    </row>
    <row r="73857" spans="14:15">
      <c r="N73857" s="185"/>
      <c r="O73857" s="195"/>
    </row>
    <row r="73858" spans="14:15">
      <c r="N73858" s="185"/>
      <c r="O73858" s="195"/>
    </row>
    <row r="73859" spans="14:15">
      <c r="N73859" s="185"/>
      <c r="O73859" s="195"/>
    </row>
    <row r="73860" spans="14:15">
      <c r="N73860" s="185"/>
      <c r="O73860" s="195"/>
    </row>
    <row r="73861" spans="14:15">
      <c r="N73861" s="185"/>
      <c r="O73861" s="195"/>
    </row>
    <row r="73862" spans="14:15">
      <c r="N73862" s="185"/>
      <c r="O73862" s="195"/>
    </row>
    <row r="73863" spans="14:15">
      <c r="N73863" s="185"/>
      <c r="O73863" s="195"/>
    </row>
    <row r="73864" spans="14:15">
      <c r="N73864" s="185"/>
      <c r="O73864" s="195"/>
    </row>
    <row r="73865" spans="14:15">
      <c r="N73865" s="185"/>
      <c r="O73865" s="195"/>
    </row>
    <row r="73866" spans="14:15">
      <c r="N73866" s="185"/>
      <c r="O73866" s="195"/>
    </row>
    <row r="73867" spans="14:15">
      <c r="N73867" s="185"/>
      <c r="O73867" s="195"/>
    </row>
    <row r="73868" spans="14:15">
      <c r="N73868" s="185"/>
      <c r="O73868" s="195"/>
    </row>
    <row r="73869" spans="14:15">
      <c r="N73869" s="185"/>
      <c r="O73869" s="195"/>
    </row>
    <row r="73870" spans="14:15">
      <c r="N73870" s="185"/>
      <c r="O73870" s="195"/>
    </row>
    <row r="73871" spans="14:15">
      <c r="N73871" s="185"/>
      <c r="O73871" s="195"/>
    </row>
    <row r="73872" spans="14:15">
      <c r="N73872" s="185"/>
      <c r="O73872" s="195"/>
    </row>
    <row r="73873" spans="14:15">
      <c r="N73873" s="185"/>
      <c r="O73873" s="195"/>
    </row>
    <row r="73874" spans="14:15">
      <c r="N73874" s="185"/>
      <c r="O73874" s="195"/>
    </row>
    <row r="73875" spans="14:15">
      <c r="N73875" s="185"/>
      <c r="O73875" s="195"/>
    </row>
    <row r="73876" spans="14:15">
      <c r="N73876" s="185"/>
      <c r="O73876" s="195"/>
    </row>
    <row r="73877" spans="14:15">
      <c r="N73877" s="185"/>
      <c r="O73877" s="195"/>
    </row>
    <row r="73878" spans="14:15">
      <c r="N73878" s="185"/>
      <c r="O73878" s="195"/>
    </row>
    <row r="73879" spans="14:15">
      <c r="N73879" s="185"/>
      <c r="O73879" s="195"/>
    </row>
    <row r="73880" spans="14:15">
      <c r="N73880" s="185"/>
      <c r="O73880" s="195"/>
    </row>
    <row r="73881" spans="14:15">
      <c r="N73881" s="185"/>
      <c r="O73881" s="195"/>
    </row>
    <row r="73882" spans="14:15">
      <c r="N73882" s="185"/>
      <c r="O73882" s="195"/>
    </row>
    <row r="73883" spans="14:15">
      <c r="N73883" s="185"/>
      <c r="O73883" s="195"/>
    </row>
    <row r="73884" spans="14:15">
      <c r="N73884" s="185"/>
      <c r="O73884" s="195"/>
    </row>
    <row r="73885" spans="14:15">
      <c r="N73885" s="185"/>
      <c r="O73885" s="195"/>
    </row>
    <row r="73886" spans="14:15">
      <c r="N73886" s="185"/>
      <c r="O73886" s="195"/>
    </row>
    <row r="73887" spans="14:15">
      <c r="N73887" s="185"/>
      <c r="O73887" s="195"/>
    </row>
    <row r="73888" spans="14:15">
      <c r="N73888" s="185"/>
      <c r="O73888" s="195"/>
    </row>
    <row r="73889" spans="14:15">
      <c r="N73889" s="185"/>
      <c r="O73889" s="195"/>
    </row>
    <row r="73890" spans="14:15">
      <c r="N73890" s="185"/>
      <c r="O73890" s="195"/>
    </row>
    <row r="73891" spans="14:15">
      <c r="N73891" s="185"/>
      <c r="O73891" s="195"/>
    </row>
    <row r="73892" spans="14:15">
      <c r="N73892" s="185"/>
      <c r="O73892" s="195"/>
    </row>
    <row r="73893" spans="14:15">
      <c r="N73893" s="185"/>
      <c r="O73893" s="195"/>
    </row>
    <row r="73894" spans="14:15">
      <c r="N73894" s="185"/>
      <c r="O73894" s="195"/>
    </row>
    <row r="73895" spans="14:15">
      <c r="N73895" s="185"/>
      <c r="O73895" s="195"/>
    </row>
    <row r="73896" spans="14:15">
      <c r="N73896" s="185"/>
      <c r="O73896" s="195"/>
    </row>
    <row r="73897" spans="14:15">
      <c r="N73897" s="185"/>
      <c r="O73897" s="195"/>
    </row>
    <row r="73898" spans="14:15">
      <c r="N73898" s="185"/>
      <c r="O73898" s="195"/>
    </row>
    <row r="73899" spans="14:15">
      <c r="N73899" s="185"/>
      <c r="O73899" s="195"/>
    </row>
    <row r="73900" spans="14:15">
      <c r="N73900" s="185"/>
      <c r="O73900" s="195"/>
    </row>
    <row r="73901" spans="14:15">
      <c r="N73901" s="185"/>
      <c r="O73901" s="195"/>
    </row>
    <row r="73902" spans="14:15">
      <c r="N73902" s="185"/>
      <c r="O73902" s="195"/>
    </row>
    <row r="73903" spans="14:15">
      <c r="N73903" s="185"/>
      <c r="O73903" s="195"/>
    </row>
    <row r="73904" spans="14:15">
      <c r="N73904" s="185"/>
      <c r="O73904" s="195"/>
    </row>
    <row r="73905" spans="14:15">
      <c r="N73905" s="185"/>
      <c r="O73905" s="195"/>
    </row>
    <row r="73906" spans="14:15">
      <c r="N73906" s="185"/>
      <c r="O73906" s="195"/>
    </row>
    <row r="73907" spans="14:15">
      <c r="N73907" s="185"/>
      <c r="O73907" s="195"/>
    </row>
    <row r="73908" spans="14:15">
      <c r="N73908" s="185"/>
      <c r="O73908" s="195"/>
    </row>
    <row r="73909" spans="14:15">
      <c r="N73909" s="185"/>
      <c r="O73909" s="195"/>
    </row>
    <row r="73910" spans="14:15">
      <c r="N73910" s="185"/>
      <c r="O73910" s="195"/>
    </row>
    <row r="73911" spans="14:15">
      <c r="N73911" s="185"/>
      <c r="O73911" s="195"/>
    </row>
    <row r="73912" spans="14:15">
      <c r="N73912" s="185"/>
      <c r="O73912" s="195"/>
    </row>
    <row r="73913" spans="14:15">
      <c r="N73913" s="185"/>
      <c r="O73913" s="195"/>
    </row>
    <row r="73914" spans="14:15">
      <c r="N73914" s="185"/>
      <c r="O73914" s="195"/>
    </row>
    <row r="73915" spans="14:15">
      <c r="N73915" s="185"/>
      <c r="O73915" s="195"/>
    </row>
    <row r="73916" spans="14:15">
      <c r="N73916" s="185"/>
      <c r="O73916" s="195"/>
    </row>
    <row r="73917" spans="14:15">
      <c r="N73917" s="185"/>
      <c r="O73917" s="195"/>
    </row>
    <row r="73918" spans="14:15">
      <c r="N73918" s="185"/>
      <c r="O73918" s="195"/>
    </row>
    <row r="73919" spans="14:15">
      <c r="N73919" s="185"/>
      <c r="O73919" s="195"/>
    </row>
    <row r="73920" spans="14:15">
      <c r="N73920" s="185"/>
      <c r="O73920" s="195"/>
    </row>
    <row r="73921" spans="14:15">
      <c r="N73921" s="185"/>
      <c r="O73921" s="195"/>
    </row>
    <row r="73922" spans="14:15">
      <c r="N73922" s="185"/>
      <c r="O73922" s="195"/>
    </row>
    <row r="73923" spans="14:15">
      <c r="N73923" s="185"/>
      <c r="O73923" s="195"/>
    </row>
    <row r="73924" spans="14:15">
      <c r="N73924" s="185"/>
      <c r="O73924" s="195"/>
    </row>
    <row r="73925" spans="14:15">
      <c r="N73925" s="185"/>
      <c r="O73925" s="195"/>
    </row>
    <row r="73926" spans="14:15">
      <c r="N73926" s="185"/>
      <c r="O73926" s="195"/>
    </row>
    <row r="73927" spans="14:15">
      <c r="N73927" s="185"/>
      <c r="O73927" s="195"/>
    </row>
    <row r="73928" spans="14:15">
      <c r="N73928" s="185"/>
      <c r="O73928" s="195"/>
    </row>
    <row r="73929" spans="14:15">
      <c r="N73929" s="185"/>
      <c r="O73929" s="195"/>
    </row>
    <row r="73930" spans="14:15">
      <c r="N73930" s="185"/>
      <c r="O73930" s="195"/>
    </row>
    <row r="73931" spans="14:15">
      <c r="N73931" s="185"/>
      <c r="O73931" s="195"/>
    </row>
    <row r="73932" spans="14:15">
      <c r="N73932" s="185"/>
      <c r="O73932" s="195"/>
    </row>
    <row r="73933" spans="14:15">
      <c r="N73933" s="185"/>
      <c r="O73933" s="195"/>
    </row>
    <row r="73934" spans="14:15">
      <c r="N73934" s="185"/>
      <c r="O73934" s="195"/>
    </row>
    <row r="73935" spans="14:15">
      <c r="N73935" s="185"/>
      <c r="O73935" s="195"/>
    </row>
    <row r="73936" spans="14:15">
      <c r="N73936" s="185"/>
      <c r="O73936" s="195"/>
    </row>
    <row r="73937" spans="14:15">
      <c r="N73937" s="185"/>
      <c r="O73937" s="195"/>
    </row>
    <row r="73938" spans="14:15">
      <c r="N73938" s="185"/>
      <c r="O73938" s="195"/>
    </row>
    <row r="73939" spans="14:15">
      <c r="N73939" s="185"/>
      <c r="O73939" s="195"/>
    </row>
    <row r="73940" spans="14:15">
      <c r="N73940" s="185"/>
      <c r="O73940" s="195"/>
    </row>
    <row r="73941" spans="14:15">
      <c r="N73941" s="185"/>
      <c r="O73941" s="195"/>
    </row>
    <row r="73942" spans="14:15">
      <c r="N73942" s="185"/>
      <c r="O73942" s="195"/>
    </row>
    <row r="73943" spans="14:15">
      <c r="N73943" s="185"/>
      <c r="O73943" s="195"/>
    </row>
    <row r="73944" spans="14:15">
      <c r="N73944" s="185"/>
      <c r="O73944" s="195"/>
    </row>
    <row r="73945" spans="14:15">
      <c r="N73945" s="185"/>
      <c r="O73945" s="195"/>
    </row>
    <row r="73946" spans="14:15">
      <c r="N73946" s="185"/>
      <c r="O73946" s="195"/>
    </row>
    <row r="73947" spans="14:15">
      <c r="N73947" s="185"/>
      <c r="O73947" s="195"/>
    </row>
    <row r="73948" spans="14:15">
      <c r="N73948" s="185"/>
      <c r="O73948" s="195"/>
    </row>
    <row r="73949" spans="14:15">
      <c r="N73949" s="185"/>
      <c r="O73949" s="195"/>
    </row>
    <row r="73950" spans="14:15">
      <c r="N73950" s="185"/>
      <c r="O73950" s="195"/>
    </row>
    <row r="73951" spans="14:15">
      <c r="N73951" s="185"/>
      <c r="O73951" s="195"/>
    </row>
    <row r="73952" spans="14:15">
      <c r="N73952" s="185"/>
      <c r="O73952" s="195"/>
    </row>
    <row r="73953" spans="14:15">
      <c r="N73953" s="185"/>
      <c r="O73953" s="195"/>
    </row>
    <row r="73954" spans="14:15">
      <c r="N73954" s="185"/>
      <c r="O73954" s="195"/>
    </row>
    <row r="73955" spans="14:15">
      <c r="N73955" s="185"/>
      <c r="O73955" s="195"/>
    </row>
    <row r="73956" spans="14:15">
      <c r="N73956" s="185"/>
      <c r="O73956" s="195"/>
    </row>
    <row r="73957" spans="14:15">
      <c r="N73957" s="185"/>
      <c r="O73957" s="195"/>
    </row>
    <row r="73958" spans="14:15">
      <c r="N73958" s="185"/>
      <c r="O73958" s="195"/>
    </row>
    <row r="73959" spans="14:15">
      <c r="N73959" s="185"/>
      <c r="O73959" s="195"/>
    </row>
    <row r="73960" spans="14:15">
      <c r="N73960" s="185"/>
      <c r="O73960" s="195"/>
    </row>
    <row r="73961" spans="14:15">
      <c r="N73961" s="185"/>
      <c r="O73961" s="195"/>
    </row>
    <row r="73962" spans="14:15">
      <c r="N73962" s="185"/>
      <c r="O73962" s="195"/>
    </row>
    <row r="73963" spans="14:15">
      <c r="N73963" s="185"/>
      <c r="O73963" s="195"/>
    </row>
    <row r="73964" spans="14:15">
      <c r="N73964" s="185"/>
      <c r="O73964" s="195"/>
    </row>
    <row r="73965" spans="14:15">
      <c r="N73965" s="185"/>
      <c r="O73965" s="195"/>
    </row>
    <row r="73966" spans="14:15">
      <c r="N73966" s="185"/>
      <c r="O73966" s="195"/>
    </row>
    <row r="73967" spans="14:15">
      <c r="N73967" s="185"/>
      <c r="O73967" s="195"/>
    </row>
    <row r="73968" spans="14:15">
      <c r="N73968" s="185"/>
      <c r="O73968" s="195"/>
    </row>
    <row r="73969" spans="14:15">
      <c r="N73969" s="185"/>
      <c r="O73969" s="195"/>
    </row>
    <row r="73970" spans="14:15">
      <c r="N73970" s="185"/>
      <c r="O73970" s="195"/>
    </row>
    <row r="73971" spans="14:15">
      <c r="N73971" s="185"/>
      <c r="O73971" s="195"/>
    </row>
    <row r="73972" spans="14:15">
      <c r="N73972" s="185"/>
      <c r="O73972" s="195"/>
    </row>
    <row r="73973" spans="14:15">
      <c r="N73973" s="185"/>
      <c r="O73973" s="195"/>
    </row>
    <row r="73974" spans="14:15">
      <c r="N73974" s="185"/>
      <c r="O73974" s="195"/>
    </row>
    <row r="73975" spans="14:15">
      <c r="N73975" s="185"/>
      <c r="O73975" s="195"/>
    </row>
    <row r="73976" spans="14:15">
      <c r="N73976" s="185"/>
      <c r="O73976" s="195"/>
    </row>
    <row r="73977" spans="14:15">
      <c r="N73977" s="185"/>
      <c r="O73977" s="195"/>
    </row>
    <row r="73978" spans="14:15">
      <c r="N73978" s="185"/>
      <c r="O73978" s="195"/>
    </row>
    <row r="73979" spans="14:15">
      <c r="N73979" s="185"/>
      <c r="O73979" s="195"/>
    </row>
    <row r="73980" spans="14:15">
      <c r="N73980" s="185"/>
      <c r="O73980" s="195"/>
    </row>
    <row r="73981" spans="14:15">
      <c r="N73981" s="185"/>
      <c r="O73981" s="195"/>
    </row>
    <row r="73982" spans="14:15">
      <c r="N73982" s="185"/>
      <c r="O73982" s="195"/>
    </row>
    <row r="73983" spans="14:15">
      <c r="N73983" s="185"/>
      <c r="O73983" s="195"/>
    </row>
    <row r="73984" spans="14:15">
      <c r="N73984" s="185"/>
      <c r="O73984" s="195"/>
    </row>
    <row r="73985" spans="14:15">
      <c r="N73985" s="185"/>
      <c r="O73985" s="195"/>
    </row>
    <row r="73986" spans="14:15">
      <c r="N73986" s="185"/>
      <c r="O73986" s="195"/>
    </row>
    <row r="73987" spans="14:15">
      <c r="N73987" s="185"/>
      <c r="O73987" s="195"/>
    </row>
    <row r="73988" spans="14:15">
      <c r="N73988" s="185"/>
      <c r="O73988" s="195"/>
    </row>
    <row r="73989" spans="14:15">
      <c r="N73989" s="185"/>
      <c r="O73989" s="195"/>
    </row>
    <row r="73990" spans="14:15">
      <c r="N73990" s="185"/>
      <c r="O73990" s="195"/>
    </row>
    <row r="73991" spans="14:15">
      <c r="N73991" s="185"/>
      <c r="O73991" s="195"/>
    </row>
    <row r="73992" spans="14:15">
      <c r="N73992" s="185"/>
      <c r="O73992" s="195"/>
    </row>
    <row r="73993" spans="14:15">
      <c r="N73993" s="185"/>
      <c r="O73993" s="195"/>
    </row>
    <row r="73994" spans="14:15">
      <c r="N73994" s="185"/>
      <c r="O73994" s="195"/>
    </row>
    <row r="73995" spans="14:15">
      <c r="N73995" s="185"/>
      <c r="O73995" s="195"/>
    </row>
    <row r="73996" spans="14:15">
      <c r="N73996" s="185"/>
      <c r="O73996" s="195"/>
    </row>
    <row r="73997" spans="14:15">
      <c r="N73997" s="185"/>
      <c r="O73997" s="195"/>
    </row>
    <row r="73998" spans="14:15">
      <c r="N73998" s="185"/>
      <c r="O73998" s="195"/>
    </row>
    <row r="73999" spans="14:15">
      <c r="N73999" s="185"/>
      <c r="O73999" s="195"/>
    </row>
    <row r="74000" spans="14:15">
      <c r="N74000" s="185"/>
      <c r="O74000" s="195"/>
    </row>
    <row r="74001" spans="14:15">
      <c r="N74001" s="185"/>
      <c r="O74001" s="195"/>
    </row>
    <row r="74002" spans="14:15">
      <c r="N74002" s="185"/>
      <c r="O74002" s="195"/>
    </row>
    <row r="74003" spans="14:15">
      <c r="N74003" s="185"/>
      <c r="O74003" s="195"/>
    </row>
    <row r="74004" spans="14:15">
      <c r="N74004" s="185"/>
      <c r="O74004" s="195"/>
    </row>
    <row r="74005" spans="14:15">
      <c r="N74005" s="185"/>
      <c r="O74005" s="195"/>
    </row>
    <row r="74006" spans="14:15">
      <c r="N74006" s="185"/>
      <c r="O74006" s="195"/>
    </row>
    <row r="74007" spans="14:15">
      <c r="N74007" s="185"/>
      <c r="O74007" s="195"/>
    </row>
    <row r="74008" spans="14:15">
      <c r="N74008" s="185"/>
      <c r="O74008" s="195"/>
    </row>
    <row r="74009" spans="14:15">
      <c r="N74009" s="185"/>
      <c r="O74009" s="195"/>
    </row>
    <row r="74010" spans="14:15">
      <c r="N74010" s="185"/>
      <c r="O74010" s="195"/>
    </row>
    <row r="74011" spans="14:15">
      <c r="N74011" s="185"/>
      <c r="O74011" s="195"/>
    </row>
    <row r="74012" spans="14:15">
      <c r="N74012" s="185"/>
      <c r="O74012" s="195"/>
    </row>
    <row r="74013" spans="14:15">
      <c r="N74013" s="185"/>
      <c r="O74013" s="195"/>
    </row>
    <row r="74014" spans="14:15">
      <c r="N74014" s="185"/>
      <c r="O74014" s="195"/>
    </row>
    <row r="74015" spans="14:15">
      <c r="N74015" s="185"/>
      <c r="O74015" s="195"/>
    </row>
    <row r="74016" spans="14:15">
      <c r="N74016" s="185"/>
      <c r="O74016" s="195"/>
    </row>
    <row r="74017" spans="14:15">
      <c r="N74017" s="185"/>
      <c r="O74017" s="195"/>
    </row>
    <row r="74018" spans="14:15">
      <c r="N74018" s="185"/>
      <c r="O74018" s="195"/>
    </row>
    <row r="74019" spans="14:15">
      <c r="N74019" s="185"/>
      <c r="O74019" s="195"/>
    </row>
    <row r="74020" spans="14:15">
      <c r="N74020" s="185"/>
      <c r="O74020" s="195"/>
    </row>
    <row r="74021" spans="14:15">
      <c r="N74021" s="185"/>
      <c r="O74021" s="195"/>
    </row>
    <row r="74022" spans="14:15">
      <c r="N74022" s="185"/>
      <c r="O74022" s="195"/>
    </row>
    <row r="74023" spans="14:15">
      <c r="N74023" s="185"/>
      <c r="O74023" s="195"/>
    </row>
    <row r="74024" spans="14:15">
      <c r="N74024" s="185"/>
      <c r="O74024" s="195"/>
    </row>
    <row r="74025" spans="14:15">
      <c r="N74025" s="185"/>
      <c r="O74025" s="195"/>
    </row>
    <row r="74026" spans="14:15">
      <c r="N74026" s="185"/>
      <c r="O74026" s="195"/>
    </row>
    <row r="74027" spans="14:15">
      <c r="N74027" s="185"/>
      <c r="O74027" s="195"/>
    </row>
    <row r="74028" spans="14:15">
      <c r="N74028" s="185"/>
      <c r="O74028" s="195"/>
    </row>
    <row r="74029" spans="14:15">
      <c r="N74029" s="185"/>
      <c r="O74029" s="195"/>
    </row>
    <row r="74030" spans="14:15">
      <c r="N74030" s="185"/>
      <c r="O74030" s="195"/>
    </row>
    <row r="74031" spans="14:15">
      <c r="N74031" s="185"/>
      <c r="O74031" s="195"/>
    </row>
    <row r="74032" spans="14:15">
      <c r="N74032" s="185"/>
      <c r="O74032" s="195"/>
    </row>
    <row r="74033" spans="14:15">
      <c r="N74033" s="185"/>
      <c r="O74033" s="195"/>
    </row>
    <row r="74034" spans="14:15">
      <c r="N74034" s="185"/>
      <c r="O74034" s="195"/>
    </row>
    <row r="74035" spans="14:15">
      <c r="N74035" s="185"/>
      <c r="O74035" s="195"/>
    </row>
    <row r="74036" spans="14:15">
      <c r="N74036" s="185"/>
      <c r="O74036" s="195"/>
    </row>
    <row r="74037" spans="14:15">
      <c r="N74037" s="185"/>
      <c r="O74037" s="195"/>
    </row>
    <row r="74038" spans="14:15">
      <c r="N74038" s="185"/>
      <c r="O74038" s="195"/>
    </row>
    <row r="74039" spans="14:15">
      <c r="N74039" s="185"/>
      <c r="O74039" s="195"/>
    </row>
    <row r="74040" spans="14:15">
      <c r="N74040" s="185"/>
      <c r="O74040" s="195"/>
    </row>
    <row r="74041" spans="14:15">
      <c r="N74041" s="185"/>
      <c r="O74041" s="195"/>
    </row>
    <row r="74042" spans="14:15">
      <c r="N74042" s="185"/>
      <c r="O74042" s="195"/>
    </row>
    <row r="74043" spans="14:15">
      <c r="N74043" s="185"/>
      <c r="O74043" s="195"/>
    </row>
    <row r="74044" spans="14:15">
      <c r="N74044" s="185"/>
      <c r="O74044" s="195"/>
    </row>
    <row r="74045" spans="14:15">
      <c r="N74045" s="185"/>
      <c r="O74045" s="195"/>
    </row>
    <row r="74046" spans="14:15">
      <c r="N74046" s="185"/>
      <c r="O74046" s="195"/>
    </row>
    <row r="74047" spans="14:15">
      <c r="N74047" s="185"/>
      <c r="O74047" s="195"/>
    </row>
    <row r="74048" spans="14:15">
      <c r="N74048" s="185"/>
      <c r="O74048" s="195"/>
    </row>
    <row r="74049" spans="14:15">
      <c r="N74049" s="185"/>
      <c r="O74049" s="195"/>
    </row>
    <row r="74050" spans="14:15">
      <c r="N74050" s="185"/>
      <c r="O74050" s="195"/>
    </row>
    <row r="74051" spans="14:15">
      <c r="N74051" s="185"/>
      <c r="O74051" s="195"/>
    </row>
    <row r="74052" spans="14:15">
      <c r="N74052" s="185"/>
      <c r="O74052" s="195"/>
    </row>
    <row r="74053" spans="14:15">
      <c r="N74053" s="185"/>
      <c r="O74053" s="195"/>
    </row>
    <row r="74054" spans="14:15">
      <c r="N74054" s="185"/>
      <c r="O74054" s="195"/>
    </row>
    <row r="74055" spans="14:15">
      <c r="N74055" s="185"/>
      <c r="O74055" s="195"/>
    </row>
    <row r="74056" spans="14:15">
      <c r="N74056" s="185"/>
      <c r="O74056" s="195"/>
    </row>
    <row r="74057" spans="14:15">
      <c r="N74057" s="185"/>
      <c r="O74057" s="195"/>
    </row>
    <row r="74058" spans="14:15">
      <c r="N74058" s="185"/>
      <c r="O74058" s="195"/>
    </row>
    <row r="74059" spans="14:15">
      <c r="N74059" s="185"/>
      <c r="O74059" s="195"/>
    </row>
    <row r="74060" spans="14:15">
      <c r="N74060" s="185"/>
      <c r="O74060" s="195"/>
    </row>
    <row r="74061" spans="14:15">
      <c r="N74061" s="185"/>
      <c r="O74061" s="195"/>
    </row>
    <row r="74062" spans="14:15">
      <c r="N74062" s="185"/>
      <c r="O74062" s="195"/>
    </row>
    <row r="74063" spans="14:15">
      <c r="N74063" s="185"/>
      <c r="O74063" s="195"/>
    </row>
    <row r="74064" spans="14:15">
      <c r="N74064" s="185"/>
      <c r="O74064" s="195"/>
    </row>
    <row r="74065" spans="14:15">
      <c r="N74065" s="185"/>
      <c r="O74065" s="195"/>
    </row>
    <row r="74066" spans="14:15">
      <c r="N74066" s="185"/>
      <c r="O74066" s="195"/>
    </row>
    <row r="74067" spans="14:15">
      <c r="N74067" s="185"/>
      <c r="O74067" s="195"/>
    </row>
    <row r="74068" spans="14:15">
      <c r="N74068" s="185"/>
      <c r="O74068" s="195"/>
    </row>
    <row r="74069" spans="14:15">
      <c r="N74069" s="185"/>
      <c r="O74069" s="195"/>
    </row>
    <row r="74070" spans="14:15">
      <c r="N74070" s="185"/>
      <c r="O74070" s="195"/>
    </row>
    <row r="74071" spans="14:15">
      <c r="N74071" s="185"/>
      <c r="O74071" s="195"/>
    </row>
    <row r="74072" spans="14:15">
      <c r="N74072" s="185"/>
      <c r="O74072" s="195"/>
    </row>
    <row r="74073" spans="14:15">
      <c r="N74073" s="185"/>
      <c r="O74073" s="195"/>
    </row>
    <row r="74074" spans="14:15">
      <c r="N74074" s="185"/>
      <c r="O74074" s="195"/>
    </row>
    <row r="74075" spans="14:15">
      <c r="N74075" s="185"/>
      <c r="O74075" s="195"/>
    </row>
    <row r="74076" spans="14:15">
      <c r="N74076" s="185"/>
      <c r="O74076" s="195"/>
    </row>
    <row r="74077" spans="14:15">
      <c r="N74077" s="185"/>
      <c r="O74077" s="195"/>
    </row>
    <row r="74078" spans="14:15">
      <c r="N74078" s="185"/>
      <c r="O74078" s="195"/>
    </row>
    <row r="74079" spans="14:15">
      <c r="N74079" s="185"/>
      <c r="O74079" s="195"/>
    </row>
    <row r="74080" spans="14:15">
      <c r="N74080" s="185"/>
      <c r="O74080" s="195"/>
    </row>
    <row r="74081" spans="14:15">
      <c r="N74081" s="185"/>
      <c r="O74081" s="195"/>
    </row>
    <row r="74082" spans="14:15">
      <c r="N74082" s="185"/>
      <c r="O74082" s="195"/>
    </row>
    <row r="74083" spans="14:15">
      <c r="N74083" s="185"/>
      <c r="O74083" s="195"/>
    </row>
    <row r="74084" spans="14:15">
      <c r="N74084" s="185"/>
      <c r="O74084" s="195"/>
    </row>
    <row r="74085" spans="14:15">
      <c r="N74085" s="185"/>
      <c r="O74085" s="195"/>
    </row>
    <row r="74086" spans="14:15">
      <c r="N74086" s="185"/>
      <c r="O74086" s="195"/>
    </row>
    <row r="74087" spans="14:15">
      <c r="N74087" s="185"/>
      <c r="O74087" s="195"/>
    </row>
    <row r="74088" spans="14:15">
      <c r="N74088" s="185"/>
      <c r="O74088" s="195"/>
    </row>
    <row r="74089" spans="14:15">
      <c r="N74089" s="185"/>
      <c r="O74089" s="195"/>
    </row>
    <row r="74090" spans="14:15">
      <c r="N74090" s="185"/>
      <c r="O74090" s="195"/>
    </row>
    <row r="74091" spans="14:15">
      <c r="N74091" s="185"/>
      <c r="O74091" s="195"/>
    </row>
    <row r="74092" spans="14:15">
      <c r="N74092" s="185"/>
      <c r="O74092" s="195"/>
    </row>
    <row r="74093" spans="14:15">
      <c r="N74093" s="185"/>
      <c r="O74093" s="195"/>
    </row>
    <row r="74094" spans="14:15">
      <c r="N74094" s="185"/>
      <c r="O74094" s="195"/>
    </row>
    <row r="74095" spans="14:15">
      <c r="N74095" s="185"/>
      <c r="O74095" s="195"/>
    </row>
    <row r="74096" spans="14:15">
      <c r="N74096" s="185"/>
      <c r="O74096" s="195"/>
    </row>
    <row r="74097" spans="14:15">
      <c r="N74097" s="185"/>
      <c r="O74097" s="195"/>
    </row>
    <row r="74098" spans="14:15">
      <c r="N74098" s="185"/>
      <c r="O74098" s="195"/>
    </row>
    <row r="74099" spans="14:15">
      <c r="N74099" s="185"/>
      <c r="O74099" s="195"/>
    </row>
    <row r="74100" spans="14:15">
      <c r="N74100" s="185"/>
      <c r="O74100" s="195"/>
    </row>
    <row r="74101" spans="14:15">
      <c r="N74101" s="185"/>
      <c r="O74101" s="195"/>
    </row>
    <row r="74102" spans="14:15">
      <c r="N74102" s="185"/>
      <c r="O74102" s="195"/>
    </row>
    <row r="74103" spans="14:15">
      <c r="N74103" s="185"/>
      <c r="O74103" s="195"/>
    </row>
    <row r="74104" spans="14:15">
      <c r="N74104" s="185"/>
      <c r="O74104" s="195"/>
    </row>
    <row r="74105" spans="14:15">
      <c r="N74105" s="185"/>
      <c r="O74105" s="195"/>
    </row>
    <row r="74106" spans="14:15">
      <c r="N74106" s="185"/>
      <c r="O74106" s="195"/>
    </row>
    <row r="74107" spans="14:15">
      <c r="N74107" s="185"/>
      <c r="O74107" s="195"/>
    </row>
    <row r="74108" spans="14:15">
      <c r="N74108" s="185"/>
      <c r="O74108" s="195"/>
    </row>
    <row r="74109" spans="14:15">
      <c r="N74109" s="185"/>
      <c r="O74109" s="195"/>
    </row>
    <row r="74110" spans="14:15">
      <c r="N74110" s="185"/>
      <c r="O74110" s="195"/>
    </row>
    <row r="74111" spans="14:15">
      <c r="N74111" s="185"/>
      <c r="O74111" s="195"/>
    </row>
    <row r="74112" spans="14:15">
      <c r="N74112" s="185"/>
      <c r="O74112" s="195"/>
    </row>
    <row r="74113" spans="14:15">
      <c r="N74113" s="185"/>
      <c r="O74113" s="195"/>
    </row>
    <row r="74114" spans="14:15">
      <c r="N74114" s="185"/>
      <c r="O74114" s="195"/>
    </row>
    <row r="74115" spans="14:15">
      <c r="N74115" s="185"/>
      <c r="O74115" s="195"/>
    </row>
    <row r="74116" spans="14:15">
      <c r="N74116" s="185"/>
      <c r="O74116" s="195"/>
    </row>
    <row r="74117" spans="14:15">
      <c r="N74117" s="185"/>
      <c r="O74117" s="195"/>
    </row>
    <row r="74118" spans="14:15">
      <c r="N74118" s="185"/>
      <c r="O74118" s="195"/>
    </row>
    <row r="74119" spans="14:15">
      <c r="N74119" s="185"/>
      <c r="O74119" s="195"/>
    </row>
    <row r="74120" spans="14:15">
      <c r="N74120" s="185"/>
      <c r="O74120" s="195"/>
    </row>
    <row r="74121" spans="14:15">
      <c r="N74121" s="185"/>
      <c r="O74121" s="195"/>
    </row>
    <row r="74122" spans="14:15">
      <c r="N74122" s="185"/>
      <c r="O74122" s="195"/>
    </row>
    <row r="74123" spans="14:15">
      <c r="N74123" s="185"/>
      <c r="O74123" s="195"/>
    </row>
    <row r="74124" spans="14:15">
      <c r="N74124" s="185"/>
      <c r="O74124" s="195"/>
    </row>
    <row r="74125" spans="14:15">
      <c r="N74125" s="185"/>
      <c r="O74125" s="195"/>
    </row>
    <row r="74126" spans="14:15">
      <c r="N74126" s="185"/>
      <c r="O74126" s="195"/>
    </row>
    <row r="74127" spans="14:15">
      <c r="N74127" s="185"/>
      <c r="O74127" s="195"/>
    </row>
    <row r="74128" spans="14:15">
      <c r="N74128" s="185"/>
      <c r="O74128" s="195"/>
    </row>
    <row r="74129" spans="14:15">
      <c r="N74129" s="185"/>
      <c r="O74129" s="195"/>
    </row>
    <row r="74130" spans="14:15">
      <c r="N74130" s="185"/>
      <c r="O74130" s="195"/>
    </row>
    <row r="74131" spans="14:15">
      <c r="N74131" s="185"/>
      <c r="O74131" s="195"/>
    </row>
    <row r="74132" spans="14:15">
      <c r="N74132" s="185"/>
      <c r="O74132" s="195"/>
    </row>
    <row r="74133" spans="14:15">
      <c r="N74133" s="185"/>
      <c r="O74133" s="195"/>
    </row>
    <row r="74134" spans="14:15">
      <c r="N74134" s="185"/>
      <c r="O74134" s="195"/>
    </row>
    <row r="74135" spans="14:15">
      <c r="N74135" s="185"/>
      <c r="O74135" s="195"/>
    </row>
    <row r="74136" spans="14:15">
      <c r="N74136" s="185"/>
      <c r="O74136" s="195"/>
    </row>
    <row r="74137" spans="14:15">
      <c r="N74137" s="185"/>
      <c r="O74137" s="195"/>
    </row>
    <row r="74138" spans="14:15">
      <c r="N74138" s="185"/>
      <c r="O74138" s="195"/>
    </row>
    <row r="74139" spans="14:15">
      <c r="N74139" s="185"/>
      <c r="O74139" s="195"/>
    </row>
    <row r="74140" spans="14:15">
      <c r="N74140" s="185"/>
      <c r="O74140" s="195"/>
    </row>
    <row r="74141" spans="14:15">
      <c r="N74141" s="185"/>
      <c r="O74141" s="195"/>
    </row>
    <row r="74142" spans="14:15">
      <c r="N74142" s="185"/>
      <c r="O74142" s="195"/>
    </row>
    <row r="74143" spans="14:15">
      <c r="N74143" s="185"/>
      <c r="O74143" s="195"/>
    </row>
    <row r="74144" spans="14:15">
      <c r="N74144" s="185"/>
      <c r="O74144" s="195"/>
    </row>
    <row r="74145" spans="14:15">
      <c r="N74145" s="185"/>
      <c r="O74145" s="195"/>
    </row>
    <row r="74146" spans="14:15">
      <c r="N74146" s="185"/>
      <c r="O74146" s="195"/>
    </row>
    <row r="74147" spans="14:15">
      <c r="N74147" s="185"/>
      <c r="O74147" s="195"/>
    </row>
    <row r="74148" spans="14:15">
      <c r="N74148" s="185"/>
      <c r="O74148" s="195"/>
    </row>
    <row r="74149" spans="14:15">
      <c r="N74149" s="185"/>
      <c r="O74149" s="195"/>
    </row>
    <row r="74150" spans="14:15">
      <c r="N74150" s="185"/>
      <c r="O74150" s="195"/>
    </row>
    <row r="74151" spans="14:15">
      <c r="N74151" s="185"/>
      <c r="O74151" s="195"/>
    </row>
    <row r="74152" spans="14:15">
      <c r="N74152" s="185"/>
      <c r="O74152" s="195"/>
    </row>
    <row r="74153" spans="14:15">
      <c r="N74153" s="185"/>
      <c r="O74153" s="195"/>
    </row>
    <row r="74154" spans="14:15">
      <c r="N74154" s="185"/>
      <c r="O74154" s="195"/>
    </row>
    <row r="74155" spans="14:15">
      <c r="N74155" s="185"/>
      <c r="O74155" s="195"/>
    </row>
    <row r="74156" spans="14:15">
      <c r="N74156" s="185"/>
      <c r="O74156" s="195"/>
    </row>
    <row r="74157" spans="14:15">
      <c r="N74157" s="185"/>
      <c r="O74157" s="195"/>
    </row>
    <row r="74158" spans="14:15">
      <c r="N74158" s="185"/>
      <c r="O74158" s="195"/>
    </row>
    <row r="74159" spans="14:15">
      <c r="N74159" s="185"/>
      <c r="O74159" s="195"/>
    </row>
    <row r="74160" spans="14:15">
      <c r="N74160" s="185"/>
      <c r="O74160" s="195"/>
    </row>
    <row r="74161" spans="14:15">
      <c r="N74161" s="185"/>
      <c r="O74161" s="195"/>
    </row>
    <row r="74162" spans="14:15">
      <c r="N74162" s="185"/>
      <c r="O74162" s="195"/>
    </row>
    <row r="74163" spans="14:15">
      <c r="N74163" s="185"/>
      <c r="O74163" s="195"/>
    </row>
    <row r="74164" spans="14:15">
      <c r="N74164" s="185"/>
      <c r="O74164" s="195"/>
    </row>
    <row r="74165" spans="14:15">
      <c r="N74165" s="185"/>
      <c r="O74165" s="195"/>
    </row>
    <row r="74166" spans="14:15">
      <c r="N74166" s="185"/>
      <c r="O74166" s="195"/>
    </row>
    <row r="74167" spans="14:15">
      <c r="N74167" s="185"/>
      <c r="O74167" s="195"/>
    </row>
    <row r="74168" spans="14:15">
      <c r="N74168" s="185"/>
      <c r="O74168" s="195"/>
    </row>
    <row r="74169" spans="14:15">
      <c r="N74169" s="185"/>
      <c r="O74169" s="195"/>
    </row>
    <row r="74170" spans="14:15">
      <c r="N74170" s="185"/>
      <c r="O74170" s="195"/>
    </row>
    <row r="74171" spans="14:15">
      <c r="N74171" s="185"/>
      <c r="O74171" s="195"/>
    </row>
    <row r="74172" spans="14:15">
      <c r="N74172" s="185"/>
      <c r="O74172" s="195"/>
    </row>
    <row r="74173" spans="14:15">
      <c r="N74173" s="185"/>
      <c r="O74173" s="195"/>
    </row>
    <row r="74174" spans="14:15">
      <c r="N74174" s="185"/>
      <c r="O74174" s="195"/>
    </row>
    <row r="74175" spans="14:15">
      <c r="N74175" s="185"/>
      <c r="O74175" s="195"/>
    </row>
    <row r="74176" spans="14:15">
      <c r="N74176" s="185"/>
      <c r="O74176" s="195"/>
    </row>
    <row r="74177" spans="14:15">
      <c r="N74177" s="185"/>
      <c r="O74177" s="195"/>
    </row>
    <row r="74178" spans="14:15">
      <c r="N74178" s="185"/>
      <c r="O74178" s="195"/>
    </row>
    <row r="74179" spans="14:15">
      <c r="N74179" s="185"/>
      <c r="O74179" s="195"/>
    </row>
    <row r="74180" spans="14:15">
      <c r="N74180" s="185"/>
      <c r="O74180" s="195"/>
    </row>
    <row r="74181" spans="14:15">
      <c r="N74181" s="185"/>
      <c r="O74181" s="195"/>
    </row>
    <row r="74182" spans="14:15">
      <c r="N74182" s="185"/>
      <c r="O74182" s="195"/>
    </row>
    <row r="74183" spans="14:15">
      <c r="N74183" s="185"/>
      <c r="O74183" s="195"/>
    </row>
    <row r="74184" spans="14:15">
      <c r="N74184" s="185"/>
      <c r="O74184" s="195"/>
    </row>
    <row r="74185" spans="14:15">
      <c r="N74185" s="185"/>
      <c r="O74185" s="195"/>
    </row>
    <row r="74186" spans="14:15">
      <c r="N74186" s="185"/>
      <c r="O74186" s="195"/>
    </row>
    <row r="74187" spans="14:15">
      <c r="N74187" s="185"/>
      <c r="O74187" s="195"/>
    </row>
    <row r="74188" spans="14:15">
      <c r="N74188" s="185"/>
      <c r="O74188" s="195"/>
    </row>
    <row r="74189" spans="14:15">
      <c r="N74189" s="185"/>
      <c r="O74189" s="195"/>
    </row>
    <row r="74190" spans="14:15">
      <c r="N74190" s="185"/>
      <c r="O74190" s="195"/>
    </row>
    <row r="74191" spans="14:15">
      <c r="N74191" s="185"/>
      <c r="O74191" s="195"/>
    </row>
    <row r="74192" spans="14:15">
      <c r="N74192" s="185"/>
      <c r="O74192" s="195"/>
    </row>
    <row r="74193" spans="14:15">
      <c r="N74193" s="185"/>
      <c r="O74193" s="195"/>
    </row>
    <row r="74194" spans="14:15">
      <c r="N74194" s="185"/>
      <c r="O74194" s="195"/>
    </row>
    <row r="74195" spans="14:15">
      <c r="N74195" s="185"/>
      <c r="O74195" s="195"/>
    </row>
    <row r="74196" spans="14:15">
      <c r="N74196" s="185"/>
      <c r="O74196" s="195"/>
    </row>
    <row r="74197" spans="14:15">
      <c r="N74197" s="185"/>
      <c r="O74197" s="195"/>
    </row>
    <row r="74198" spans="14:15">
      <c r="N74198" s="185"/>
      <c r="O74198" s="195"/>
    </row>
    <row r="74199" spans="14:15">
      <c r="N74199" s="185"/>
      <c r="O74199" s="195"/>
    </row>
    <row r="74200" spans="14:15">
      <c r="N74200" s="185"/>
      <c r="O74200" s="195"/>
    </row>
    <row r="74201" spans="14:15">
      <c r="N74201" s="185"/>
      <c r="O74201" s="195"/>
    </row>
    <row r="74202" spans="14:15">
      <c r="N74202" s="185"/>
      <c r="O74202" s="195"/>
    </row>
    <row r="74203" spans="14:15">
      <c r="N74203" s="185"/>
      <c r="O74203" s="195"/>
    </row>
    <row r="74204" spans="14:15">
      <c r="N74204" s="185"/>
      <c r="O74204" s="195"/>
    </row>
    <row r="74205" spans="14:15">
      <c r="N74205" s="185"/>
      <c r="O74205" s="195"/>
    </row>
    <row r="74206" spans="14:15">
      <c r="N74206" s="185"/>
      <c r="O74206" s="195"/>
    </row>
    <row r="74207" spans="14:15">
      <c r="N74207" s="185"/>
      <c r="O74207" s="195"/>
    </row>
    <row r="74208" spans="14:15">
      <c r="N74208" s="185"/>
      <c r="O74208" s="195"/>
    </row>
    <row r="74209" spans="14:15">
      <c r="N74209" s="185"/>
      <c r="O74209" s="195"/>
    </row>
    <row r="74210" spans="14:15">
      <c r="N74210" s="185"/>
      <c r="O74210" s="195"/>
    </row>
    <row r="74211" spans="14:15">
      <c r="N74211" s="185"/>
      <c r="O74211" s="195"/>
    </row>
    <row r="74212" spans="14:15">
      <c r="N74212" s="185"/>
      <c r="O74212" s="195"/>
    </row>
    <row r="74213" spans="14:15">
      <c r="N74213" s="185"/>
      <c r="O74213" s="195"/>
    </row>
    <row r="74214" spans="14:15">
      <c r="N74214" s="185"/>
      <c r="O74214" s="195"/>
    </row>
    <row r="74215" spans="14:15">
      <c r="N74215" s="185"/>
      <c r="O74215" s="195"/>
    </row>
    <row r="74216" spans="14:15">
      <c r="N74216" s="185"/>
      <c r="O74216" s="195"/>
    </row>
    <row r="74217" spans="14:15">
      <c r="N74217" s="185"/>
      <c r="O74217" s="195"/>
    </row>
    <row r="74218" spans="14:15">
      <c r="N74218" s="185"/>
      <c r="O74218" s="195"/>
    </row>
    <row r="74219" spans="14:15">
      <c r="N74219" s="185"/>
      <c r="O74219" s="195"/>
    </row>
    <row r="74220" spans="14:15">
      <c r="N74220" s="185"/>
      <c r="O74220" s="195"/>
    </row>
    <row r="74221" spans="14:15">
      <c r="N74221" s="185"/>
      <c r="O74221" s="195"/>
    </row>
    <row r="74222" spans="14:15">
      <c r="N74222" s="185"/>
      <c r="O74222" s="195"/>
    </row>
    <row r="74223" spans="14:15">
      <c r="N74223" s="185"/>
      <c r="O74223" s="195"/>
    </row>
    <row r="74224" spans="14:15">
      <c r="N74224" s="185"/>
      <c r="O74224" s="195"/>
    </row>
    <row r="74225" spans="14:15">
      <c r="N74225" s="185"/>
      <c r="O74225" s="195"/>
    </row>
    <row r="74226" spans="14:15">
      <c r="N74226" s="185"/>
      <c r="O74226" s="195"/>
    </row>
    <row r="74227" spans="14:15">
      <c r="N74227" s="185"/>
      <c r="O74227" s="195"/>
    </row>
    <row r="74228" spans="14:15">
      <c r="N74228" s="185"/>
      <c r="O74228" s="195"/>
    </row>
    <row r="74229" spans="14:15">
      <c r="N74229" s="185"/>
      <c r="O74229" s="195"/>
    </row>
    <row r="74230" spans="14:15">
      <c r="N74230" s="185"/>
      <c r="O74230" s="195"/>
    </row>
    <row r="74231" spans="14:15">
      <c r="N74231" s="185"/>
      <c r="O74231" s="195"/>
    </row>
    <row r="74232" spans="14:15">
      <c r="N74232" s="185"/>
      <c r="O74232" s="195"/>
    </row>
    <row r="74233" spans="14:15">
      <c r="N74233" s="185"/>
      <c r="O74233" s="195"/>
    </row>
    <row r="74234" spans="14:15">
      <c r="N74234" s="185"/>
      <c r="O74234" s="195"/>
    </row>
    <row r="74235" spans="14:15">
      <c r="N74235" s="185"/>
      <c r="O74235" s="195"/>
    </row>
    <row r="74236" spans="14:15">
      <c r="N74236" s="185"/>
      <c r="O74236" s="195"/>
    </row>
    <row r="74237" spans="14:15">
      <c r="N74237" s="185"/>
      <c r="O74237" s="195"/>
    </row>
    <row r="74238" spans="14:15">
      <c r="N74238" s="185"/>
      <c r="O74238" s="195"/>
    </row>
    <row r="74239" spans="14:15">
      <c r="N74239" s="185"/>
      <c r="O74239" s="195"/>
    </row>
    <row r="74240" spans="14:15">
      <c r="N74240" s="185"/>
      <c r="O74240" s="195"/>
    </row>
    <row r="74241" spans="14:15">
      <c r="N74241" s="185"/>
      <c r="O74241" s="195"/>
    </row>
    <row r="74242" spans="14:15">
      <c r="N74242" s="185"/>
      <c r="O74242" s="195"/>
    </row>
    <row r="74243" spans="14:15">
      <c r="N74243" s="185"/>
      <c r="O74243" s="195"/>
    </row>
    <row r="74244" spans="14:15">
      <c r="N74244" s="185"/>
      <c r="O74244" s="195"/>
    </row>
    <row r="74245" spans="14:15">
      <c r="N74245" s="185"/>
      <c r="O74245" s="195"/>
    </row>
    <row r="74246" spans="14:15">
      <c r="N74246" s="185"/>
      <c r="O74246" s="195"/>
    </row>
    <row r="74247" spans="14:15">
      <c r="N74247" s="185"/>
      <c r="O74247" s="195"/>
    </row>
    <row r="74248" spans="14:15">
      <c r="N74248" s="185"/>
      <c r="O74248" s="195"/>
    </row>
    <row r="74249" spans="14:15">
      <c r="N74249" s="185"/>
      <c r="O74249" s="195"/>
    </row>
    <row r="74250" spans="14:15">
      <c r="N74250" s="185"/>
      <c r="O74250" s="195"/>
    </row>
    <row r="74251" spans="14:15">
      <c r="N74251" s="185"/>
      <c r="O74251" s="195"/>
    </row>
    <row r="74252" spans="14:15">
      <c r="N74252" s="185"/>
      <c r="O74252" s="195"/>
    </row>
    <row r="74253" spans="14:15">
      <c r="N74253" s="185"/>
      <c r="O74253" s="195"/>
    </row>
    <row r="74254" spans="14:15">
      <c r="N74254" s="185"/>
      <c r="O74254" s="195"/>
    </row>
    <row r="74255" spans="14:15">
      <c r="N74255" s="185"/>
      <c r="O74255" s="195"/>
    </row>
    <row r="74256" spans="14:15">
      <c r="N74256" s="185"/>
      <c r="O74256" s="195"/>
    </row>
    <row r="74257" spans="14:15">
      <c r="N74257" s="185"/>
      <c r="O74257" s="195"/>
    </row>
    <row r="74258" spans="14:15">
      <c r="N74258" s="185"/>
      <c r="O74258" s="195"/>
    </row>
    <row r="74259" spans="14:15">
      <c r="N74259" s="185"/>
      <c r="O74259" s="195"/>
    </row>
    <row r="74260" spans="14:15">
      <c r="N74260" s="185"/>
      <c r="O74260" s="195"/>
    </row>
    <row r="74261" spans="14:15">
      <c r="N74261" s="185"/>
      <c r="O74261" s="195"/>
    </row>
    <row r="74262" spans="14:15">
      <c r="N74262" s="185"/>
      <c r="O74262" s="195"/>
    </row>
    <row r="74263" spans="14:15">
      <c r="N74263" s="185"/>
      <c r="O74263" s="195"/>
    </row>
    <row r="74264" spans="14:15">
      <c r="N74264" s="185"/>
      <c r="O74264" s="195"/>
    </row>
    <row r="74265" spans="14:15">
      <c r="N74265" s="185"/>
      <c r="O74265" s="195"/>
    </row>
    <row r="74266" spans="14:15">
      <c r="N74266" s="185"/>
      <c r="O74266" s="195"/>
    </row>
    <row r="74267" spans="14:15">
      <c r="N74267" s="185"/>
      <c r="O74267" s="195"/>
    </row>
    <row r="74268" spans="14:15">
      <c r="N74268" s="185"/>
      <c r="O74268" s="195"/>
    </row>
    <row r="74269" spans="14:15">
      <c r="N74269" s="185"/>
      <c r="O74269" s="195"/>
    </row>
    <row r="74270" spans="14:15">
      <c r="N74270" s="185"/>
      <c r="O74270" s="195"/>
    </row>
    <row r="74271" spans="14:15">
      <c r="N74271" s="185"/>
      <c r="O74271" s="195"/>
    </row>
    <row r="74272" spans="14:15">
      <c r="N74272" s="185"/>
      <c r="O74272" s="195"/>
    </row>
    <row r="74273" spans="14:15">
      <c r="N74273" s="185"/>
      <c r="O74273" s="195"/>
    </row>
    <row r="74274" spans="14:15">
      <c r="N74274" s="185"/>
      <c r="O74274" s="195"/>
    </row>
    <row r="74275" spans="14:15">
      <c r="N74275" s="185"/>
      <c r="O74275" s="195"/>
    </row>
    <row r="74276" spans="14:15">
      <c r="N74276" s="185"/>
      <c r="O74276" s="195"/>
    </row>
    <row r="74277" spans="14:15">
      <c r="N74277" s="185"/>
      <c r="O74277" s="195"/>
    </row>
    <row r="74278" spans="14:15">
      <c r="N74278" s="185"/>
      <c r="O74278" s="195"/>
    </row>
    <row r="74279" spans="14:15">
      <c r="N74279" s="185"/>
      <c r="O74279" s="195"/>
    </row>
    <row r="74280" spans="14:15">
      <c r="N74280" s="185"/>
      <c r="O74280" s="195"/>
    </row>
    <row r="74281" spans="14:15">
      <c r="N74281" s="185"/>
      <c r="O74281" s="195"/>
    </row>
    <row r="74282" spans="14:15">
      <c r="N74282" s="185"/>
      <c r="O74282" s="195"/>
    </row>
    <row r="74283" spans="14:15">
      <c r="N74283" s="185"/>
      <c r="O74283" s="195"/>
    </row>
    <row r="74284" spans="14:15">
      <c r="N74284" s="185"/>
      <c r="O74284" s="195"/>
    </row>
    <row r="74285" spans="14:15">
      <c r="N74285" s="185"/>
      <c r="O74285" s="195"/>
    </row>
    <row r="74286" spans="14:15">
      <c r="N74286" s="185"/>
      <c r="O74286" s="195"/>
    </row>
    <row r="74287" spans="14:15">
      <c r="N74287" s="185"/>
      <c r="O74287" s="195"/>
    </row>
    <row r="74288" spans="14:15">
      <c r="N74288" s="185"/>
      <c r="O74288" s="195"/>
    </row>
    <row r="74289" spans="14:15">
      <c r="N74289" s="185"/>
      <c r="O74289" s="195"/>
    </row>
    <row r="74290" spans="14:15">
      <c r="N74290" s="185"/>
      <c r="O74290" s="195"/>
    </row>
    <row r="74291" spans="14:15">
      <c r="N74291" s="185"/>
      <c r="O74291" s="195"/>
    </row>
    <row r="74292" spans="14:15">
      <c r="N74292" s="185"/>
      <c r="O74292" s="195"/>
    </row>
    <row r="74293" spans="14:15">
      <c r="N74293" s="185"/>
      <c r="O74293" s="195"/>
    </row>
    <row r="74294" spans="14:15">
      <c r="N74294" s="185"/>
      <c r="O74294" s="195"/>
    </row>
    <row r="74295" spans="14:15">
      <c r="N74295" s="185"/>
      <c r="O74295" s="195"/>
    </row>
    <row r="74296" spans="14:15">
      <c r="N74296" s="185"/>
      <c r="O74296" s="195"/>
    </row>
    <row r="74297" spans="14:15">
      <c r="N74297" s="185"/>
      <c r="O74297" s="195"/>
    </row>
    <row r="74298" spans="14:15">
      <c r="N74298" s="185"/>
      <c r="O74298" s="195"/>
    </row>
    <row r="74299" spans="14:15">
      <c r="N74299" s="185"/>
      <c r="O74299" s="195"/>
    </row>
    <row r="74300" spans="14:15">
      <c r="N74300" s="185"/>
      <c r="O74300" s="195"/>
    </row>
    <row r="74301" spans="14:15">
      <c r="N74301" s="185"/>
      <c r="O74301" s="195"/>
    </row>
    <row r="74302" spans="14:15">
      <c r="N74302" s="185"/>
      <c r="O74302" s="195"/>
    </row>
    <row r="74303" spans="14:15">
      <c r="N74303" s="185"/>
      <c r="O74303" s="195"/>
    </row>
    <row r="74304" spans="14:15">
      <c r="N74304" s="185"/>
      <c r="O74304" s="195"/>
    </row>
    <row r="74305" spans="14:15">
      <c r="N74305" s="185"/>
      <c r="O74305" s="195"/>
    </row>
    <row r="74306" spans="14:15">
      <c r="N74306" s="185"/>
      <c r="O74306" s="195"/>
    </row>
    <row r="74307" spans="14:15">
      <c r="N74307" s="185"/>
      <c r="O74307" s="195"/>
    </row>
    <row r="74308" spans="14:15">
      <c r="N74308" s="185"/>
      <c r="O74308" s="195"/>
    </row>
    <row r="74309" spans="14:15">
      <c r="N74309" s="185"/>
      <c r="O74309" s="195"/>
    </row>
    <row r="74310" spans="14:15">
      <c r="N74310" s="185"/>
      <c r="O74310" s="195"/>
    </row>
    <row r="74311" spans="14:15">
      <c r="N74311" s="185"/>
      <c r="O74311" s="195"/>
    </row>
    <row r="74312" spans="14:15">
      <c r="N74312" s="185"/>
      <c r="O74312" s="195"/>
    </row>
    <row r="74313" spans="14:15">
      <c r="N74313" s="185"/>
      <c r="O74313" s="195"/>
    </row>
    <row r="74314" spans="14:15">
      <c r="N74314" s="185"/>
      <c r="O74314" s="195"/>
    </row>
    <row r="74315" spans="14:15">
      <c r="N74315" s="185"/>
      <c r="O74315" s="195"/>
    </row>
    <row r="74316" spans="14:15">
      <c r="N74316" s="185"/>
      <c r="O74316" s="195"/>
    </row>
    <row r="74317" spans="14:15">
      <c r="N74317" s="185"/>
      <c r="O74317" s="195"/>
    </row>
    <row r="74318" spans="14:15">
      <c r="N74318" s="185"/>
      <c r="O74318" s="195"/>
    </row>
    <row r="74319" spans="14:15">
      <c r="N74319" s="185"/>
      <c r="O74319" s="195"/>
    </row>
    <row r="74320" spans="14:15">
      <c r="N74320" s="185"/>
      <c r="O74320" s="195"/>
    </row>
    <row r="74321" spans="14:15">
      <c r="N74321" s="185"/>
      <c r="O74321" s="195"/>
    </row>
    <row r="74322" spans="14:15">
      <c r="N74322" s="185"/>
      <c r="O74322" s="195"/>
    </row>
    <row r="74323" spans="14:15">
      <c r="N74323" s="185"/>
      <c r="O74323" s="195"/>
    </row>
    <row r="74324" spans="14:15">
      <c r="N74324" s="185"/>
      <c r="O74324" s="195"/>
    </row>
    <row r="74325" spans="14:15">
      <c r="N74325" s="185"/>
      <c r="O74325" s="195"/>
    </row>
    <row r="74326" spans="14:15">
      <c r="N74326" s="185"/>
      <c r="O74326" s="195"/>
    </row>
    <row r="74327" spans="14:15">
      <c r="N74327" s="185"/>
      <c r="O74327" s="195"/>
    </row>
    <row r="74328" spans="14:15">
      <c r="N74328" s="185"/>
      <c r="O74328" s="195"/>
    </row>
    <row r="74329" spans="14:15">
      <c r="N74329" s="185"/>
      <c r="O74329" s="195"/>
    </row>
    <row r="74330" spans="14:15">
      <c r="N74330" s="185"/>
      <c r="O74330" s="195"/>
    </row>
    <row r="74331" spans="14:15">
      <c r="N74331" s="185"/>
      <c r="O74331" s="195"/>
    </row>
    <row r="74332" spans="14:15">
      <c r="N74332" s="185"/>
      <c r="O74332" s="195"/>
    </row>
    <row r="74333" spans="14:15">
      <c r="N74333" s="185"/>
      <c r="O74333" s="195"/>
    </row>
    <row r="74334" spans="14:15">
      <c r="N74334" s="185"/>
      <c r="O74334" s="195"/>
    </row>
    <row r="74335" spans="14:15">
      <c r="N74335" s="185"/>
      <c r="O74335" s="195"/>
    </row>
    <row r="74336" spans="14:15">
      <c r="N74336" s="185"/>
      <c r="O74336" s="195"/>
    </row>
    <row r="74337" spans="14:15">
      <c r="N74337" s="185"/>
      <c r="O74337" s="195"/>
    </row>
    <row r="74338" spans="14:15">
      <c r="N74338" s="185"/>
      <c r="O74338" s="195"/>
    </row>
    <row r="74339" spans="14:15">
      <c r="N74339" s="185"/>
      <c r="O74339" s="195"/>
    </row>
    <row r="74340" spans="14:15">
      <c r="N74340" s="185"/>
      <c r="O74340" s="195"/>
    </row>
    <row r="74341" spans="14:15">
      <c r="N74341" s="185"/>
      <c r="O74341" s="195"/>
    </row>
    <row r="74342" spans="14:15">
      <c r="N74342" s="185"/>
      <c r="O74342" s="195"/>
    </row>
    <row r="74343" spans="14:15">
      <c r="N74343" s="185"/>
      <c r="O74343" s="195"/>
    </row>
    <row r="74344" spans="14:15">
      <c r="N74344" s="185"/>
      <c r="O74344" s="195"/>
    </row>
    <row r="74345" spans="14:15">
      <c r="N74345" s="185"/>
      <c r="O74345" s="195"/>
    </row>
    <row r="74346" spans="14:15">
      <c r="N74346" s="185"/>
      <c r="O74346" s="195"/>
    </row>
    <row r="74347" spans="14:15">
      <c r="N74347" s="185"/>
      <c r="O74347" s="195"/>
    </row>
    <row r="74348" spans="14:15">
      <c r="N74348" s="185"/>
      <c r="O74348" s="195"/>
    </row>
    <row r="74349" spans="14:15">
      <c r="N74349" s="185"/>
      <c r="O74349" s="195"/>
    </row>
    <row r="74350" spans="14:15">
      <c r="N74350" s="185"/>
      <c r="O74350" s="195"/>
    </row>
    <row r="74351" spans="14:15">
      <c r="N74351" s="185"/>
      <c r="O74351" s="195"/>
    </row>
    <row r="74352" spans="14:15">
      <c r="N74352" s="185"/>
      <c r="O74352" s="195"/>
    </row>
    <row r="74353" spans="14:15">
      <c r="N74353" s="185"/>
      <c r="O74353" s="195"/>
    </row>
    <row r="74354" spans="14:15">
      <c r="N74354" s="185"/>
      <c r="O74354" s="195"/>
    </row>
    <row r="74355" spans="14:15">
      <c r="N74355" s="185"/>
      <c r="O74355" s="195"/>
    </row>
    <row r="74356" spans="14:15">
      <c r="N74356" s="185"/>
      <c r="O74356" s="195"/>
    </row>
    <row r="74357" spans="14:15">
      <c r="N74357" s="185"/>
      <c r="O74357" s="195"/>
    </row>
    <row r="74358" spans="14:15">
      <c r="N74358" s="185"/>
      <c r="O74358" s="195"/>
    </row>
    <row r="74359" spans="14:15">
      <c r="N74359" s="185"/>
      <c r="O74359" s="195"/>
    </row>
    <row r="74360" spans="14:15">
      <c r="N74360" s="185"/>
      <c r="O74360" s="195"/>
    </row>
    <row r="74361" spans="14:15">
      <c r="N74361" s="185"/>
      <c r="O74361" s="195"/>
    </row>
    <row r="74362" spans="14:15">
      <c r="N74362" s="185"/>
      <c r="O74362" s="195"/>
    </row>
    <row r="74363" spans="14:15">
      <c r="N74363" s="185"/>
      <c r="O74363" s="195"/>
    </row>
    <row r="74364" spans="14:15">
      <c r="N74364" s="185"/>
      <c r="O74364" s="195"/>
    </row>
    <row r="74365" spans="14:15">
      <c r="N74365" s="185"/>
      <c r="O74365" s="195"/>
    </row>
    <row r="74366" spans="14:15">
      <c r="N74366" s="185"/>
      <c r="O74366" s="195"/>
    </row>
    <row r="74367" spans="14:15">
      <c r="N74367" s="185"/>
      <c r="O74367" s="195"/>
    </row>
    <row r="74368" spans="14:15">
      <c r="N74368" s="185"/>
      <c r="O74368" s="195"/>
    </row>
    <row r="74369" spans="14:15">
      <c r="N74369" s="185"/>
      <c r="O74369" s="195"/>
    </row>
    <row r="74370" spans="14:15">
      <c r="N74370" s="185"/>
      <c r="O74370" s="195"/>
    </row>
    <row r="74371" spans="14:15">
      <c r="N74371" s="185"/>
      <c r="O74371" s="195"/>
    </row>
    <row r="74372" spans="14:15">
      <c r="N74372" s="185"/>
      <c r="O74372" s="195"/>
    </row>
    <row r="74373" spans="14:15">
      <c r="N74373" s="185"/>
      <c r="O74373" s="195"/>
    </row>
    <row r="74374" spans="14:15">
      <c r="N74374" s="185"/>
      <c r="O74374" s="195"/>
    </row>
    <row r="74375" spans="14:15">
      <c r="N74375" s="185"/>
      <c r="O74375" s="195"/>
    </row>
    <row r="74376" spans="14:15">
      <c r="N74376" s="185"/>
      <c r="O74376" s="195"/>
    </row>
    <row r="74377" spans="14:15">
      <c r="N74377" s="185"/>
      <c r="O74377" s="195"/>
    </row>
    <row r="74378" spans="14:15">
      <c r="N74378" s="185"/>
      <c r="O74378" s="195"/>
    </row>
    <row r="74379" spans="14:15">
      <c r="N74379" s="185"/>
      <c r="O74379" s="195"/>
    </row>
    <row r="74380" spans="14:15">
      <c r="N74380" s="185"/>
      <c r="O74380" s="195"/>
    </row>
    <row r="74381" spans="14:15">
      <c r="N74381" s="185"/>
      <c r="O74381" s="195"/>
    </row>
    <row r="74382" spans="14:15">
      <c r="N74382" s="185"/>
      <c r="O74382" s="195"/>
    </row>
    <row r="74383" spans="14:15">
      <c r="N74383" s="185"/>
      <c r="O74383" s="195"/>
    </row>
    <row r="74384" spans="14:15">
      <c r="N74384" s="185"/>
      <c r="O74384" s="195"/>
    </row>
    <row r="74385" spans="14:15">
      <c r="N74385" s="185"/>
      <c r="O74385" s="195"/>
    </row>
    <row r="74386" spans="14:15">
      <c r="N74386" s="185"/>
      <c r="O74386" s="195"/>
    </row>
    <row r="74387" spans="14:15">
      <c r="N74387" s="185"/>
      <c r="O74387" s="195"/>
    </row>
    <row r="74388" spans="14:15">
      <c r="N74388" s="185"/>
      <c r="O74388" s="195"/>
    </row>
    <row r="74389" spans="14:15">
      <c r="N74389" s="185"/>
      <c r="O74389" s="195"/>
    </row>
    <row r="74390" spans="14:15">
      <c r="N74390" s="185"/>
      <c r="O74390" s="195"/>
    </row>
    <row r="74391" spans="14:15">
      <c r="N74391" s="185"/>
      <c r="O74391" s="195"/>
    </row>
    <row r="74392" spans="14:15">
      <c r="N74392" s="185"/>
      <c r="O74392" s="195"/>
    </row>
    <row r="74393" spans="14:15">
      <c r="N74393" s="185"/>
      <c r="O74393" s="195"/>
    </row>
    <row r="74394" spans="14:15">
      <c r="N74394" s="185"/>
      <c r="O74394" s="195"/>
    </row>
    <row r="74395" spans="14:15">
      <c r="N74395" s="185"/>
      <c r="O74395" s="195"/>
    </row>
    <row r="74396" spans="14:15">
      <c r="N74396" s="185"/>
      <c r="O74396" s="195"/>
    </row>
    <row r="74397" spans="14:15">
      <c r="N74397" s="185"/>
      <c r="O74397" s="195"/>
    </row>
    <row r="74398" spans="14:15">
      <c r="N74398" s="185"/>
      <c r="O74398" s="195"/>
    </row>
    <row r="74399" spans="14:15">
      <c r="N74399" s="185"/>
      <c r="O74399" s="195"/>
    </row>
    <row r="74400" spans="14:15">
      <c r="N74400" s="185"/>
      <c r="O74400" s="195"/>
    </row>
    <row r="74401" spans="14:15">
      <c r="N74401" s="185"/>
      <c r="O74401" s="195"/>
    </row>
    <row r="74402" spans="14:15">
      <c r="N74402" s="185"/>
      <c r="O74402" s="195"/>
    </row>
    <row r="74403" spans="14:15">
      <c r="N74403" s="185"/>
      <c r="O74403" s="195"/>
    </row>
    <row r="74404" spans="14:15">
      <c r="N74404" s="185"/>
      <c r="O74404" s="195"/>
    </row>
    <row r="74405" spans="14:15">
      <c r="N74405" s="185"/>
      <c r="O74405" s="195"/>
    </row>
    <row r="74406" spans="14:15">
      <c r="N74406" s="185"/>
      <c r="O74406" s="195"/>
    </row>
    <row r="74407" spans="14:15">
      <c r="N74407" s="185"/>
      <c r="O74407" s="195"/>
    </row>
    <row r="74408" spans="14:15">
      <c r="N74408" s="185"/>
      <c r="O74408" s="195"/>
    </row>
    <row r="74409" spans="14:15">
      <c r="N74409" s="185"/>
      <c r="O74409" s="195"/>
    </row>
    <row r="74410" spans="14:15">
      <c r="N74410" s="185"/>
      <c r="O74410" s="195"/>
    </row>
    <row r="74411" spans="14:15">
      <c r="N74411" s="185"/>
      <c r="O74411" s="195"/>
    </row>
    <row r="74412" spans="14:15">
      <c r="N74412" s="185"/>
      <c r="O74412" s="195"/>
    </row>
    <row r="74413" spans="14:15">
      <c r="N74413" s="185"/>
      <c r="O74413" s="195"/>
    </row>
    <row r="74414" spans="14:15">
      <c r="N74414" s="185"/>
      <c r="O74414" s="195"/>
    </row>
    <row r="74415" spans="14:15">
      <c r="N74415" s="185"/>
      <c r="O74415" s="195"/>
    </row>
    <row r="74416" spans="14:15">
      <c r="N74416" s="185"/>
      <c r="O74416" s="195"/>
    </row>
    <row r="74417" spans="14:15">
      <c r="N74417" s="185"/>
      <c r="O74417" s="195"/>
    </row>
    <row r="74418" spans="14:15">
      <c r="N74418" s="185"/>
      <c r="O74418" s="195"/>
    </row>
    <row r="74419" spans="14:15">
      <c r="N74419" s="185"/>
      <c r="O74419" s="195"/>
    </row>
    <row r="74420" spans="14:15">
      <c r="N74420" s="185"/>
      <c r="O74420" s="195"/>
    </row>
    <row r="74421" spans="14:15">
      <c r="N74421" s="185"/>
      <c r="O74421" s="195"/>
    </row>
    <row r="74422" spans="14:15">
      <c r="N74422" s="185"/>
      <c r="O74422" s="195"/>
    </row>
    <row r="74423" spans="14:15">
      <c r="N74423" s="185"/>
      <c r="O74423" s="195"/>
    </row>
    <row r="74424" spans="14:15">
      <c r="N74424" s="185"/>
      <c r="O74424" s="195"/>
    </row>
    <row r="74425" spans="14:15">
      <c r="N74425" s="185"/>
      <c r="O74425" s="195"/>
    </row>
    <row r="74426" spans="14:15">
      <c r="N74426" s="185"/>
      <c r="O74426" s="195"/>
    </row>
    <row r="74427" spans="14:15">
      <c r="N74427" s="185"/>
      <c r="O74427" s="195"/>
    </row>
    <row r="74428" spans="14:15">
      <c r="N74428" s="185"/>
      <c r="O74428" s="195"/>
    </row>
    <row r="74429" spans="14:15">
      <c r="N74429" s="185"/>
      <c r="O74429" s="195"/>
    </row>
    <row r="74430" spans="14:15">
      <c r="N74430" s="185"/>
      <c r="O74430" s="195"/>
    </row>
    <row r="74431" spans="14:15">
      <c r="N74431" s="185"/>
      <c r="O74431" s="195"/>
    </row>
    <row r="74432" spans="14:15">
      <c r="N74432" s="185"/>
      <c r="O74432" s="195"/>
    </row>
    <row r="74433" spans="14:15">
      <c r="N74433" s="185"/>
      <c r="O74433" s="195"/>
    </row>
    <row r="74434" spans="14:15">
      <c r="N74434" s="185"/>
      <c r="O74434" s="195"/>
    </row>
    <row r="74435" spans="14:15">
      <c r="N74435" s="185"/>
      <c r="O74435" s="195"/>
    </row>
    <row r="74436" spans="14:15">
      <c r="N74436" s="185"/>
      <c r="O74436" s="195"/>
    </row>
    <row r="74437" spans="14:15">
      <c r="N74437" s="185"/>
      <c r="O74437" s="195"/>
    </row>
    <row r="74438" spans="14:15">
      <c r="N74438" s="185"/>
      <c r="O74438" s="195"/>
    </row>
    <row r="74439" spans="14:15">
      <c r="N74439" s="185"/>
      <c r="O74439" s="195"/>
    </row>
    <row r="74440" spans="14:15">
      <c r="N74440" s="185"/>
      <c r="O74440" s="195"/>
    </row>
    <row r="74441" spans="14:15">
      <c r="N74441" s="185"/>
      <c r="O74441" s="195"/>
    </row>
    <row r="74442" spans="14:15">
      <c r="N74442" s="185"/>
      <c r="O74442" s="195"/>
    </row>
    <row r="74443" spans="14:15">
      <c r="N74443" s="185"/>
      <c r="O74443" s="195"/>
    </row>
    <row r="74444" spans="14:15">
      <c r="N74444" s="185"/>
      <c r="O74444" s="195"/>
    </row>
    <row r="74445" spans="14:15">
      <c r="N74445" s="185"/>
      <c r="O74445" s="195"/>
    </row>
    <row r="74446" spans="14:15">
      <c r="N74446" s="185"/>
      <c r="O74446" s="195"/>
    </row>
    <row r="74447" spans="14:15">
      <c r="N74447" s="185"/>
      <c r="O74447" s="195"/>
    </row>
    <row r="74448" spans="14:15">
      <c r="N74448" s="185"/>
      <c r="O74448" s="195"/>
    </row>
    <row r="74449" spans="14:15">
      <c r="N74449" s="185"/>
      <c r="O74449" s="195"/>
    </row>
    <row r="74450" spans="14:15">
      <c r="N74450" s="185"/>
      <c r="O74450" s="195"/>
    </row>
    <row r="74451" spans="14:15">
      <c r="N74451" s="185"/>
      <c r="O74451" s="195"/>
    </row>
    <row r="74452" spans="14:15">
      <c r="N74452" s="185"/>
      <c r="O74452" s="195"/>
    </row>
    <row r="74453" spans="14:15">
      <c r="N74453" s="185"/>
      <c r="O74453" s="195"/>
    </row>
    <row r="74454" spans="14:15">
      <c r="N74454" s="185"/>
      <c r="O74454" s="195"/>
    </row>
    <row r="74455" spans="14:15">
      <c r="N74455" s="185"/>
      <c r="O74455" s="195"/>
    </row>
    <row r="74456" spans="14:15">
      <c r="N74456" s="185"/>
      <c r="O74456" s="195"/>
    </row>
    <row r="74457" spans="14:15">
      <c r="N74457" s="185"/>
      <c r="O74457" s="195"/>
    </row>
    <row r="74458" spans="14:15">
      <c r="N74458" s="185"/>
      <c r="O74458" s="195"/>
    </row>
    <row r="74459" spans="14:15">
      <c r="N74459" s="185"/>
      <c r="O74459" s="195"/>
    </row>
    <row r="74460" spans="14:15">
      <c r="N74460" s="185"/>
      <c r="O74460" s="195"/>
    </row>
    <row r="74461" spans="14:15">
      <c r="N74461" s="185"/>
      <c r="O74461" s="195"/>
    </row>
    <row r="74462" spans="14:15">
      <c r="N74462" s="185"/>
      <c r="O74462" s="195"/>
    </row>
    <row r="74463" spans="14:15">
      <c r="N74463" s="185"/>
      <c r="O74463" s="195"/>
    </row>
    <row r="74464" spans="14:15">
      <c r="N74464" s="185"/>
      <c r="O74464" s="195"/>
    </row>
    <row r="74465" spans="14:15">
      <c r="N74465" s="185"/>
      <c r="O74465" s="195"/>
    </row>
    <row r="74466" spans="14:15">
      <c r="N74466" s="185"/>
      <c r="O74466" s="195"/>
    </row>
    <row r="74467" spans="14:15">
      <c r="N74467" s="185"/>
      <c r="O74467" s="195"/>
    </row>
    <row r="74468" spans="14:15">
      <c r="N74468" s="185"/>
      <c r="O74468" s="195"/>
    </row>
    <row r="74469" spans="14:15">
      <c r="N74469" s="185"/>
      <c r="O74469" s="195"/>
    </row>
    <row r="74470" spans="14:15">
      <c r="N74470" s="185"/>
      <c r="O74470" s="195"/>
    </row>
    <row r="74471" spans="14:15">
      <c r="N74471" s="185"/>
      <c r="O74471" s="195"/>
    </row>
    <row r="74472" spans="14:15">
      <c r="N74472" s="185"/>
      <c r="O74472" s="195"/>
    </row>
    <row r="74473" spans="14:15">
      <c r="N74473" s="185"/>
      <c r="O74473" s="195"/>
    </row>
    <row r="74474" spans="14:15">
      <c r="N74474" s="185"/>
      <c r="O74474" s="195"/>
    </row>
    <row r="74475" spans="14:15">
      <c r="N74475" s="185"/>
      <c r="O74475" s="195"/>
    </row>
    <row r="74476" spans="14:15">
      <c r="N74476" s="185"/>
      <c r="O74476" s="195"/>
    </row>
    <row r="74477" spans="14:15">
      <c r="N74477" s="185"/>
      <c r="O74477" s="195"/>
    </row>
    <row r="74478" spans="14:15">
      <c r="N74478" s="185"/>
      <c r="O74478" s="195"/>
    </row>
    <row r="74479" spans="14:15">
      <c r="N74479" s="185"/>
      <c r="O74479" s="195"/>
    </row>
    <row r="74480" spans="14:15">
      <c r="N74480" s="185"/>
      <c r="O74480" s="195"/>
    </row>
    <row r="74481" spans="14:15">
      <c r="N74481" s="185"/>
      <c r="O74481" s="195"/>
    </row>
    <row r="74482" spans="14:15">
      <c r="N74482" s="185"/>
      <c r="O74482" s="195"/>
    </row>
    <row r="74483" spans="14:15">
      <c r="N74483" s="185"/>
      <c r="O74483" s="195"/>
    </row>
    <row r="74484" spans="14:15">
      <c r="N74484" s="185"/>
      <c r="O74484" s="195"/>
    </row>
    <row r="74485" spans="14:15">
      <c r="N74485" s="185"/>
      <c r="O74485" s="195"/>
    </row>
    <row r="74486" spans="14:15">
      <c r="N74486" s="185"/>
      <c r="O74486" s="195"/>
    </row>
    <row r="74487" spans="14:15">
      <c r="N74487" s="185"/>
      <c r="O74487" s="195"/>
    </row>
    <row r="74488" spans="14:15">
      <c r="N74488" s="185"/>
      <c r="O74488" s="195"/>
    </row>
    <row r="74489" spans="14:15">
      <c r="N74489" s="185"/>
      <c r="O74489" s="195"/>
    </row>
    <row r="74490" spans="14:15">
      <c r="N74490" s="185"/>
      <c r="O74490" s="195"/>
    </row>
    <row r="74491" spans="14:15">
      <c r="N74491" s="185"/>
      <c r="O74491" s="195"/>
    </row>
    <row r="74492" spans="14:15">
      <c r="N74492" s="185"/>
      <c r="O74492" s="195"/>
    </row>
    <row r="74493" spans="14:15">
      <c r="N74493" s="185"/>
      <c r="O74493" s="195"/>
    </row>
    <row r="74494" spans="14:15">
      <c r="N74494" s="185"/>
      <c r="O74494" s="195"/>
    </row>
    <row r="74495" spans="14:15">
      <c r="N74495" s="185"/>
      <c r="O74495" s="195"/>
    </row>
    <row r="74496" spans="14:15">
      <c r="N74496" s="185"/>
      <c r="O74496" s="195"/>
    </row>
    <row r="74497" spans="14:15">
      <c r="N74497" s="185"/>
      <c r="O74497" s="195"/>
    </row>
    <row r="74498" spans="14:15">
      <c r="N74498" s="185"/>
      <c r="O74498" s="195"/>
    </row>
    <row r="74499" spans="14:15">
      <c r="N74499" s="185"/>
      <c r="O74499" s="195"/>
    </row>
    <row r="74500" spans="14:15">
      <c r="N74500" s="185"/>
      <c r="O74500" s="195"/>
    </row>
    <row r="74501" spans="14:15">
      <c r="N74501" s="185"/>
      <c r="O74501" s="195"/>
    </row>
    <row r="74502" spans="14:15">
      <c r="N74502" s="185"/>
      <c r="O74502" s="195"/>
    </row>
    <row r="74503" spans="14:15">
      <c r="N74503" s="185"/>
      <c r="O74503" s="195"/>
    </row>
    <row r="74504" spans="14:15">
      <c r="N74504" s="185"/>
      <c r="O74504" s="195"/>
    </row>
    <row r="74505" spans="14:15">
      <c r="N74505" s="185"/>
      <c r="O74505" s="195"/>
    </row>
    <row r="74506" spans="14:15">
      <c r="N74506" s="185"/>
      <c r="O74506" s="195"/>
    </row>
    <row r="74507" spans="14:15">
      <c r="N74507" s="185"/>
      <c r="O74507" s="195"/>
    </row>
    <row r="74508" spans="14:15">
      <c r="N74508" s="185"/>
      <c r="O74508" s="195"/>
    </row>
    <row r="74509" spans="14:15">
      <c r="N74509" s="185"/>
      <c r="O74509" s="195"/>
    </row>
    <row r="74510" spans="14:15">
      <c r="N74510" s="185"/>
      <c r="O74510" s="195"/>
    </row>
    <row r="74511" spans="14:15">
      <c r="N74511" s="185"/>
      <c r="O74511" s="195"/>
    </row>
    <row r="74512" spans="14:15">
      <c r="N74512" s="185"/>
      <c r="O74512" s="195"/>
    </row>
    <row r="74513" spans="14:15">
      <c r="N74513" s="185"/>
      <c r="O74513" s="195"/>
    </row>
    <row r="74514" spans="14:15">
      <c r="N74514" s="185"/>
      <c r="O74514" s="195"/>
    </row>
    <row r="74515" spans="14:15">
      <c r="N74515" s="185"/>
      <c r="O74515" s="195"/>
    </row>
    <row r="74516" spans="14:15">
      <c r="N74516" s="185"/>
      <c r="O74516" s="195"/>
    </row>
    <row r="74517" spans="14:15">
      <c r="N74517" s="185"/>
      <c r="O74517" s="195"/>
    </row>
    <row r="74518" spans="14:15">
      <c r="N74518" s="185"/>
      <c r="O74518" s="195"/>
    </row>
    <row r="74519" spans="14:15">
      <c r="N74519" s="185"/>
      <c r="O74519" s="195"/>
    </row>
    <row r="74520" spans="14:15">
      <c r="N74520" s="185"/>
      <c r="O74520" s="195"/>
    </row>
    <row r="74521" spans="14:15">
      <c r="N74521" s="185"/>
      <c r="O74521" s="195"/>
    </row>
    <row r="74522" spans="14:15">
      <c r="N74522" s="185"/>
      <c r="O74522" s="195"/>
    </row>
    <row r="74523" spans="14:15">
      <c r="N74523" s="185"/>
      <c r="O74523" s="195"/>
    </row>
    <row r="74524" spans="14:15">
      <c r="N74524" s="185"/>
      <c r="O74524" s="195"/>
    </row>
    <row r="74525" spans="14:15">
      <c r="N74525" s="185"/>
      <c r="O74525" s="195"/>
    </row>
    <row r="74526" spans="14:15">
      <c r="N74526" s="185"/>
      <c r="O74526" s="195"/>
    </row>
    <row r="74527" spans="14:15">
      <c r="N74527" s="185"/>
      <c r="O74527" s="195"/>
    </row>
    <row r="74528" spans="14:15">
      <c r="N74528" s="185"/>
      <c r="O74528" s="195"/>
    </row>
    <row r="74529" spans="14:15">
      <c r="N74529" s="185"/>
      <c r="O74529" s="195"/>
    </row>
    <row r="74530" spans="14:15">
      <c r="N74530" s="185"/>
      <c r="O74530" s="195"/>
    </row>
    <row r="74531" spans="14:15">
      <c r="N74531" s="185"/>
      <c r="O74531" s="195"/>
    </row>
    <row r="74532" spans="14:15">
      <c r="N74532" s="185"/>
      <c r="O74532" s="195"/>
    </row>
    <row r="74533" spans="14:15">
      <c r="N74533" s="185"/>
      <c r="O74533" s="195"/>
    </row>
    <row r="74534" spans="14:15">
      <c r="N74534" s="185"/>
      <c r="O74534" s="195"/>
    </row>
    <row r="74535" spans="14:15">
      <c r="N74535" s="185"/>
      <c r="O74535" s="195"/>
    </row>
    <row r="74536" spans="14:15">
      <c r="N74536" s="185"/>
      <c r="O74536" s="195"/>
    </row>
    <row r="74537" spans="14:15">
      <c r="N74537" s="185"/>
      <c r="O74537" s="195"/>
    </row>
    <row r="74538" spans="14:15">
      <c r="N74538" s="185"/>
      <c r="O74538" s="195"/>
    </row>
    <row r="74539" spans="14:15">
      <c r="N74539" s="185"/>
      <c r="O74539" s="195"/>
    </row>
    <row r="74540" spans="14:15">
      <c r="N74540" s="185"/>
      <c r="O74540" s="195"/>
    </row>
    <row r="74541" spans="14:15">
      <c r="N74541" s="185"/>
      <c r="O74541" s="195"/>
    </row>
    <row r="74542" spans="14:15">
      <c r="N74542" s="185"/>
      <c r="O74542" s="195"/>
    </row>
    <row r="74543" spans="14:15">
      <c r="N74543" s="185"/>
      <c r="O74543" s="195"/>
    </row>
    <row r="74544" spans="14:15">
      <c r="N74544" s="185"/>
      <c r="O74544" s="195"/>
    </row>
    <row r="74545" spans="14:15">
      <c r="N74545" s="185"/>
      <c r="O74545" s="195"/>
    </row>
    <row r="74546" spans="14:15">
      <c r="N74546" s="185"/>
      <c r="O74546" s="195"/>
    </row>
    <row r="74547" spans="14:15">
      <c r="N74547" s="185"/>
      <c r="O74547" s="195"/>
    </row>
    <row r="74548" spans="14:15">
      <c r="N74548" s="185"/>
      <c r="O74548" s="195"/>
    </row>
    <row r="74549" spans="14:15">
      <c r="N74549" s="185"/>
      <c r="O74549" s="195"/>
    </row>
    <row r="74550" spans="14:15">
      <c r="N74550" s="185"/>
      <c r="O74550" s="195"/>
    </row>
    <row r="74551" spans="14:15">
      <c r="N74551" s="185"/>
      <c r="O74551" s="195"/>
    </row>
    <row r="74552" spans="14:15">
      <c r="N74552" s="185"/>
      <c r="O74552" s="195"/>
    </row>
    <row r="74553" spans="14:15">
      <c r="N74553" s="185"/>
      <c r="O74553" s="195"/>
    </row>
    <row r="74554" spans="14:15">
      <c r="N74554" s="185"/>
      <c r="O74554" s="195"/>
    </row>
    <row r="74555" spans="14:15">
      <c r="N74555" s="185"/>
      <c r="O74555" s="195"/>
    </row>
    <row r="74556" spans="14:15">
      <c r="N74556" s="185"/>
      <c r="O74556" s="195"/>
    </row>
    <row r="74557" spans="14:15">
      <c r="N74557" s="185"/>
      <c r="O74557" s="195"/>
    </row>
    <row r="74558" spans="14:15">
      <c r="N74558" s="185"/>
      <c r="O74558" s="195"/>
    </row>
    <row r="74559" spans="14:15">
      <c r="N74559" s="185"/>
      <c r="O74559" s="195"/>
    </row>
    <row r="74560" spans="14:15">
      <c r="N74560" s="185"/>
      <c r="O74560" s="195"/>
    </row>
    <row r="74561" spans="14:15">
      <c r="N74561" s="185"/>
      <c r="O74561" s="195"/>
    </row>
    <row r="74562" spans="14:15">
      <c r="N74562" s="185"/>
      <c r="O74562" s="195"/>
    </row>
    <row r="74563" spans="14:15">
      <c r="N74563" s="185"/>
      <c r="O74563" s="195"/>
    </row>
    <row r="74564" spans="14:15">
      <c r="N74564" s="185"/>
      <c r="O74564" s="195"/>
    </row>
    <row r="74565" spans="14:15">
      <c r="N74565" s="185"/>
      <c r="O74565" s="195"/>
    </row>
    <row r="74566" spans="14:15">
      <c r="N74566" s="185"/>
      <c r="O74566" s="195"/>
    </row>
    <row r="74567" spans="14:15">
      <c r="N74567" s="185"/>
      <c r="O74567" s="195"/>
    </row>
    <row r="74568" spans="14:15">
      <c r="N74568" s="185"/>
      <c r="O74568" s="195"/>
    </row>
    <row r="74569" spans="14:15">
      <c r="N74569" s="185"/>
      <c r="O74569" s="195"/>
    </row>
    <row r="74570" spans="14:15">
      <c r="N74570" s="185"/>
      <c r="O74570" s="195"/>
    </row>
    <row r="74571" spans="14:15">
      <c r="N74571" s="185"/>
      <c r="O74571" s="195"/>
    </row>
    <row r="74572" spans="14:15">
      <c r="N74572" s="185"/>
      <c r="O74572" s="195"/>
    </row>
    <row r="74573" spans="14:15">
      <c r="N74573" s="185"/>
      <c r="O74573" s="195"/>
    </row>
    <row r="74574" spans="14:15">
      <c r="N74574" s="185"/>
      <c r="O74574" s="195"/>
    </row>
    <row r="74575" spans="14:15">
      <c r="N74575" s="185"/>
      <c r="O74575" s="195"/>
    </row>
    <row r="74576" spans="14:15">
      <c r="N74576" s="185"/>
      <c r="O74576" s="195"/>
    </row>
    <row r="74577" spans="14:15">
      <c r="N74577" s="185"/>
      <c r="O74577" s="195"/>
    </row>
    <row r="74578" spans="14:15">
      <c r="N74578" s="185"/>
      <c r="O74578" s="195"/>
    </row>
    <row r="74579" spans="14:15">
      <c r="N74579" s="185"/>
      <c r="O74579" s="195"/>
    </row>
    <row r="74580" spans="14:15">
      <c r="N74580" s="185"/>
      <c r="O74580" s="195"/>
    </row>
    <row r="74581" spans="14:15">
      <c r="N74581" s="185"/>
      <c r="O74581" s="195"/>
    </row>
    <row r="74582" spans="14:15">
      <c r="N74582" s="185"/>
      <c r="O74582" s="195"/>
    </row>
    <row r="74583" spans="14:15">
      <c r="N74583" s="185"/>
      <c r="O74583" s="195"/>
    </row>
    <row r="74584" spans="14:15">
      <c r="N74584" s="185"/>
      <c r="O74584" s="195"/>
    </row>
    <row r="74585" spans="14:15">
      <c r="N74585" s="185"/>
      <c r="O74585" s="195"/>
    </row>
    <row r="74586" spans="14:15">
      <c r="N74586" s="185"/>
      <c r="O74586" s="195"/>
    </row>
    <row r="74587" spans="14:15">
      <c r="N74587" s="185"/>
      <c r="O74587" s="195"/>
    </row>
    <row r="74588" spans="14:15">
      <c r="N74588" s="185"/>
      <c r="O74588" s="195"/>
    </row>
    <row r="74589" spans="14:15">
      <c r="N74589" s="185"/>
      <c r="O74589" s="195"/>
    </row>
    <row r="74590" spans="14:15">
      <c r="N74590" s="185"/>
      <c r="O74590" s="195"/>
    </row>
    <row r="74591" spans="14:15">
      <c r="N74591" s="185"/>
      <c r="O74591" s="195"/>
    </row>
    <row r="74592" spans="14:15">
      <c r="N74592" s="185"/>
      <c r="O74592" s="195"/>
    </row>
    <row r="74593" spans="14:15">
      <c r="N74593" s="185"/>
      <c r="O74593" s="195"/>
    </row>
    <row r="74594" spans="14:15">
      <c r="N74594" s="185"/>
      <c r="O74594" s="195"/>
    </row>
    <row r="74595" spans="14:15">
      <c r="N74595" s="185"/>
      <c r="O74595" s="195"/>
    </row>
    <row r="74596" spans="14:15">
      <c r="N74596" s="185"/>
      <c r="O74596" s="195"/>
    </row>
    <row r="74597" spans="14:15">
      <c r="N74597" s="185"/>
      <c r="O74597" s="195"/>
    </row>
    <row r="74598" spans="14:15">
      <c r="N74598" s="185"/>
      <c r="O74598" s="195"/>
    </row>
    <row r="74599" spans="14:15">
      <c r="N74599" s="185"/>
      <c r="O74599" s="195"/>
    </row>
    <row r="74600" spans="14:15">
      <c r="N74600" s="185"/>
      <c r="O74600" s="195"/>
    </row>
    <row r="74601" spans="14:15">
      <c r="N74601" s="185"/>
      <c r="O74601" s="195"/>
    </row>
    <row r="74602" spans="14:15">
      <c r="N74602" s="185"/>
      <c r="O74602" s="195"/>
    </row>
    <row r="74603" spans="14:15">
      <c r="N74603" s="185"/>
      <c r="O74603" s="195"/>
    </row>
    <row r="74604" spans="14:15">
      <c r="N74604" s="185"/>
      <c r="O74604" s="195"/>
    </row>
    <row r="74605" spans="14:15">
      <c r="N74605" s="185"/>
      <c r="O74605" s="195"/>
    </row>
    <row r="74606" spans="14:15">
      <c r="N74606" s="185"/>
      <c r="O74606" s="195"/>
    </row>
    <row r="74607" spans="14:15">
      <c r="N74607" s="185"/>
      <c r="O74607" s="195"/>
    </row>
    <row r="74608" spans="14:15">
      <c r="N74608" s="185"/>
      <c r="O74608" s="195"/>
    </row>
    <row r="74609" spans="14:15">
      <c r="N74609" s="185"/>
      <c r="O74609" s="195"/>
    </row>
    <row r="74610" spans="14:15">
      <c r="N74610" s="185"/>
      <c r="O74610" s="195"/>
    </row>
    <row r="74611" spans="14:15">
      <c r="N74611" s="185"/>
      <c r="O74611" s="195"/>
    </row>
    <row r="74612" spans="14:15">
      <c r="N74612" s="185"/>
      <c r="O74612" s="195"/>
    </row>
    <row r="74613" spans="14:15">
      <c r="N74613" s="185"/>
      <c r="O74613" s="195"/>
    </row>
    <row r="74614" spans="14:15">
      <c r="N74614" s="185"/>
      <c r="O74614" s="195"/>
    </row>
    <row r="74615" spans="14:15">
      <c r="N74615" s="185"/>
      <c r="O74615" s="195"/>
    </row>
    <row r="74616" spans="14:15">
      <c r="N74616" s="185"/>
      <c r="O74616" s="195"/>
    </row>
    <row r="74617" spans="14:15">
      <c r="N74617" s="185"/>
      <c r="O74617" s="195"/>
    </row>
    <row r="74618" spans="14:15">
      <c r="N74618" s="185"/>
      <c r="O74618" s="195"/>
    </row>
    <row r="74619" spans="14:15">
      <c r="N74619" s="185"/>
      <c r="O74619" s="195"/>
    </row>
    <row r="74620" spans="14:15">
      <c r="N74620" s="185"/>
      <c r="O74620" s="195"/>
    </row>
    <row r="74621" spans="14:15">
      <c r="N74621" s="185"/>
      <c r="O74621" s="195"/>
    </row>
    <row r="74622" spans="14:15">
      <c r="N74622" s="185"/>
      <c r="O74622" s="195"/>
    </row>
    <row r="74623" spans="14:15">
      <c r="N74623" s="185"/>
      <c r="O74623" s="195"/>
    </row>
    <row r="74624" spans="14:15">
      <c r="N74624" s="185"/>
      <c r="O74624" s="195"/>
    </row>
    <row r="74625" spans="14:15">
      <c r="N74625" s="185"/>
      <c r="O74625" s="195"/>
    </row>
    <row r="74626" spans="14:15">
      <c r="N74626" s="185"/>
      <c r="O74626" s="195"/>
    </row>
    <row r="74627" spans="14:15">
      <c r="N74627" s="185"/>
      <c r="O74627" s="195"/>
    </row>
    <row r="74628" spans="14:15">
      <c r="N74628" s="185"/>
      <c r="O74628" s="195"/>
    </row>
    <row r="74629" spans="14:15">
      <c r="N74629" s="185"/>
      <c r="O74629" s="195"/>
    </row>
    <row r="74630" spans="14:15">
      <c r="N74630" s="185"/>
      <c r="O74630" s="195"/>
    </row>
    <row r="74631" spans="14:15">
      <c r="N74631" s="185"/>
      <c r="O74631" s="195"/>
    </row>
    <row r="74632" spans="14:15">
      <c r="N74632" s="185"/>
      <c r="O74632" s="195"/>
    </row>
    <row r="74633" spans="14:15">
      <c r="N74633" s="185"/>
      <c r="O74633" s="195"/>
    </row>
    <row r="74634" spans="14:15">
      <c r="N74634" s="185"/>
      <c r="O74634" s="195"/>
    </row>
    <row r="74635" spans="14:15">
      <c r="N74635" s="185"/>
      <c r="O74635" s="195"/>
    </row>
    <row r="74636" spans="14:15">
      <c r="N74636" s="185"/>
      <c r="O74636" s="195"/>
    </row>
    <row r="74637" spans="14:15">
      <c r="N74637" s="185"/>
      <c r="O74637" s="195"/>
    </row>
    <row r="74638" spans="14:15">
      <c r="N74638" s="185"/>
      <c r="O74638" s="195"/>
    </row>
    <row r="74639" spans="14:15">
      <c r="N74639" s="185"/>
      <c r="O74639" s="195"/>
    </row>
    <row r="74640" spans="14:15">
      <c r="N74640" s="185"/>
      <c r="O74640" s="195"/>
    </row>
    <row r="74641" spans="14:15">
      <c r="N74641" s="185"/>
      <c r="O74641" s="195"/>
    </row>
    <row r="74642" spans="14:15">
      <c r="N74642" s="185"/>
      <c r="O74642" s="195"/>
    </row>
    <row r="74643" spans="14:15">
      <c r="N74643" s="185"/>
      <c r="O74643" s="195"/>
    </row>
    <row r="74644" spans="14:15">
      <c r="N74644" s="185"/>
      <c r="O74644" s="195"/>
    </row>
    <row r="74645" spans="14:15">
      <c r="N74645" s="185"/>
      <c r="O74645" s="195"/>
    </row>
    <row r="74646" spans="14:15">
      <c r="N74646" s="185"/>
      <c r="O74646" s="195"/>
    </row>
    <row r="74647" spans="14:15">
      <c r="N74647" s="185"/>
      <c r="O74647" s="195"/>
    </row>
    <row r="74648" spans="14:15">
      <c r="N74648" s="185"/>
      <c r="O74648" s="195"/>
    </row>
    <row r="74649" spans="14:15">
      <c r="N74649" s="185"/>
      <c r="O74649" s="195"/>
    </row>
    <row r="74650" spans="14:15">
      <c r="N74650" s="185"/>
      <c r="O74650" s="195"/>
    </row>
    <row r="74651" spans="14:15">
      <c r="N74651" s="185"/>
      <c r="O74651" s="195"/>
    </row>
    <row r="74652" spans="14:15">
      <c r="N74652" s="185"/>
      <c r="O74652" s="195"/>
    </row>
    <row r="74653" spans="14:15">
      <c r="N74653" s="185"/>
      <c r="O74653" s="195"/>
    </row>
    <row r="74654" spans="14:15">
      <c r="N74654" s="185"/>
      <c r="O74654" s="195"/>
    </row>
    <row r="74655" spans="14:15">
      <c r="N74655" s="185"/>
      <c r="O74655" s="195"/>
    </row>
    <row r="74656" spans="14:15">
      <c r="N74656" s="185"/>
      <c r="O74656" s="195"/>
    </row>
    <row r="74657" spans="14:15">
      <c r="N74657" s="185"/>
      <c r="O74657" s="195"/>
    </row>
    <row r="74658" spans="14:15">
      <c r="N74658" s="185"/>
      <c r="O74658" s="195"/>
    </row>
    <row r="74659" spans="14:15">
      <c r="N74659" s="185"/>
      <c r="O74659" s="195"/>
    </row>
    <row r="74660" spans="14:15">
      <c r="N74660" s="185"/>
      <c r="O74660" s="195"/>
    </row>
    <row r="74661" spans="14:15">
      <c r="N74661" s="185"/>
      <c r="O74661" s="195"/>
    </row>
    <row r="74662" spans="14:15">
      <c r="N74662" s="185"/>
      <c r="O74662" s="195"/>
    </row>
    <row r="74663" spans="14:15">
      <c r="N74663" s="185"/>
      <c r="O74663" s="195"/>
    </row>
    <row r="74664" spans="14:15">
      <c r="N74664" s="185"/>
      <c r="O74664" s="195"/>
    </row>
    <row r="74665" spans="14:15">
      <c r="N74665" s="185"/>
      <c r="O74665" s="195"/>
    </row>
    <row r="74666" spans="14:15">
      <c r="N74666" s="185"/>
      <c r="O74666" s="195"/>
    </row>
    <row r="74667" spans="14:15">
      <c r="N74667" s="185"/>
      <c r="O74667" s="195"/>
    </row>
    <row r="74668" spans="14:15">
      <c r="N74668" s="185"/>
      <c r="O74668" s="195"/>
    </row>
    <row r="74669" spans="14:15">
      <c r="N74669" s="185"/>
      <c r="O74669" s="195"/>
    </row>
    <row r="74670" spans="14:15">
      <c r="N74670" s="185"/>
      <c r="O74670" s="195"/>
    </row>
    <row r="74671" spans="14:15">
      <c r="N74671" s="185"/>
      <c r="O74671" s="195"/>
    </row>
    <row r="74672" spans="14:15">
      <c r="N74672" s="185"/>
      <c r="O74672" s="195"/>
    </row>
    <row r="74673" spans="14:15">
      <c r="N74673" s="185"/>
      <c r="O74673" s="195"/>
    </row>
    <row r="74674" spans="14:15">
      <c r="N74674" s="185"/>
      <c r="O74674" s="195"/>
    </row>
    <row r="74675" spans="14:15">
      <c r="N74675" s="185"/>
      <c r="O74675" s="195"/>
    </row>
    <row r="74676" spans="14:15">
      <c r="N74676" s="185"/>
      <c r="O74676" s="195"/>
    </row>
    <row r="74677" spans="14:15">
      <c r="N74677" s="185"/>
      <c r="O74677" s="195"/>
    </row>
    <row r="74678" spans="14:15">
      <c r="N74678" s="185"/>
      <c r="O74678" s="195"/>
    </row>
    <row r="74679" spans="14:15">
      <c r="N74679" s="185"/>
      <c r="O74679" s="195"/>
    </row>
    <row r="74680" spans="14:15">
      <c r="N74680" s="185"/>
      <c r="O74680" s="195"/>
    </row>
    <row r="74681" spans="14:15">
      <c r="N74681" s="185"/>
      <c r="O74681" s="195"/>
    </row>
    <row r="74682" spans="14:15">
      <c r="N74682" s="185"/>
      <c r="O74682" s="195"/>
    </row>
    <row r="74683" spans="14:15">
      <c r="N74683" s="185"/>
      <c r="O74683" s="195"/>
    </row>
    <row r="74684" spans="14:15">
      <c r="N74684" s="185"/>
      <c r="O74684" s="195"/>
    </row>
    <row r="74685" spans="14:15">
      <c r="N74685" s="185"/>
      <c r="O74685" s="195"/>
    </row>
    <row r="74686" spans="14:15">
      <c r="N74686" s="185"/>
      <c r="O74686" s="195"/>
    </row>
    <row r="74687" spans="14:15">
      <c r="N74687" s="185"/>
      <c r="O74687" s="195"/>
    </row>
    <row r="74688" spans="14:15">
      <c r="N74688" s="185"/>
      <c r="O74688" s="195"/>
    </row>
    <row r="74689" spans="14:15">
      <c r="N74689" s="185"/>
      <c r="O74689" s="195"/>
    </row>
    <row r="74690" spans="14:15">
      <c r="N74690" s="185"/>
      <c r="O74690" s="195"/>
    </row>
    <row r="74691" spans="14:15">
      <c r="N74691" s="185"/>
      <c r="O74691" s="195"/>
    </row>
    <row r="74692" spans="14:15">
      <c r="N74692" s="185"/>
      <c r="O74692" s="195"/>
    </row>
    <row r="74693" spans="14:15">
      <c r="N74693" s="185"/>
      <c r="O74693" s="195"/>
    </row>
    <row r="74694" spans="14:15">
      <c r="N74694" s="185"/>
      <c r="O74694" s="195"/>
    </row>
    <row r="74695" spans="14:15">
      <c r="N74695" s="185"/>
      <c r="O74695" s="195"/>
    </row>
    <row r="74696" spans="14:15">
      <c r="N74696" s="185"/>
      <c r="O74696" s="195"/>
    </row>
    <row r="74697" spans="14:15">
      <c r="N74697" s="185"/>
      <c r="O74697" s="195"/>
    </row>
    <row r="74698" spans="14:15">
      <c r="N74698" s="185"/>
      <c r="O74698" s="195"/>
    </row>
    <row r="74699" spans="14:15">
      <c r="N74699" s="185"/>
      <c r="O74699" s="195"/>
    </row>
    <row r="74700" spans="14:15">
      <c r="N74700" s="185"/>
      <c r="O74700" s="195"/>
    </row>
    <row r="74701" spans="14:15">
      <c r="N74701" s="185"/>
      <c r="O74701" s="195"/>
    </row>
    <row r="74702" spans="14:15">
      <c r="N74702" s="185"/>
      <c r="O74702" s="195"/>
    </row>
    <row r="74703" spans="14:15">
      <c r="N74703" s="185"/>
      <c r="O74703" s="195"/>
    </row>
    <row r="74704" spans="14:15">
      <c r="N74704" s="185"/>
      <c r="O74704" s="195"/>
    </row>
    <row r="74705" spans="14:15">
      <c r="N74705" s="185"/>
      <c r="O74705" s="195"/>
    </row>
    <row r="74706" spans="14:15">
      <c r="N74706" s="185"/>
      <c r="O74706" s="195"/>
    </row>
    <row r="74707" spans="14:15">
      <c r="N74707" s="185"/>
      <c r="O74707" s="195"/>
    </row>
    <row r="74708" spans="14:15">
      <c r="N74708" s="185"/>
      <c r="O74708" s="195"/>
    </row>
    <row r="74709" spans="14:15">
      <c r="N74709" s="185"/>
      <c r="O74709" s="195"/>
    </row>
    <row r="74710" spans="14:15">
      <c r="N74710" s="185"/>
      <c r="O74710" s="195"/>
    </row>
    <row r="74711" spans="14:15">
      <c r="N74711" s="185"/>
      <c r="O74711" s="195"/>
    </row>
    <row r="74712" spans="14:15">
      <c r="N74712" s="185"/>
      <c r="O74712" s="195"/>
    </row>
    <row r="74713" spans="14:15">
      <c r="N74713" s="185"/>
      <c r="O74713" s="195"/>
    </row>
    <row r="74714" spans="14:15">
      <c r="N74714" s="185"/>
      <c r="O74714" s="195"/>
    </row>
    <row r="74715" spans="14:15">
      <c r="N74715" s="185"/>
      <c r="O74715" s="195"/>
    </row>
    <row r="74716" spans="14:15">
      <c r="N74716" s="185"/>
      <c r="O74716" s="195"/>
    </row>
    <row r="74717" spans="14:15">
      <c r="N74717" s="185"/>
      <c r="O74717" s="195"/>
    </row>
    <row r="74718" spans="14:15">
      <c r="N74718" s="185"/>
      <c r="O74718" s="195"/>
    </row>
    <row r="74719" spans="14:15">
      <c r="N74719" s="185"/>
      <c r="O74719" s="195"/>
    </row>
    <row r="74720" spans="14:15">
      <c r="N74720" s="185"/>
      <c r="O74720" s="195"/>
    </row>
    <row r="74721" spans="14:15">
      <c r="N74721" s="185"/>
      <c r="O74721" s="195"/>
    </row>
    <row r="74722" spans="14:15">
      <c r="N74722" s="185"/>
      <c r="O74722" s="195"/>
    </row>
    <row r="74723" spans="14:15">
      <c r="N74723" s="185"/>
      <c r="O74723" s="195"/>
    </row>
    <row r="74724" spans="14:15">
      <c r="N74724" s="185"/>
      <c r="O74724" s="195"/>
    </row>
    <row r="74725" spans="14:15">
      <c r="N74725" s="185"/>
      <c r="O74725" s="195"/>
    </row>
    <row r="74726" spans="14:15">
      <c r="N74726" s="185"/>
      <c r="O74726" s="195"/>
    </row>
    <row r="74727" spans="14:15">
      <c r="N74727" s="185"/>
      <c r="O74727" s="195"/>
    </row>
    <row r="74728" spans="14:15">
      <c r="N74728" s="185"/>
      <c r="O74728" s="195"/>
    </row>
    <row r="74729" spans="14:15">
      <c r="N74729" s="185"/>
      <c r="O74729" s="195"/>
    </row>
    <row r="74730" spans="14:15">
      <c r="N74730" s="185"/>
      <c r="O74730" s="195"/>
    </row>
    <row r="74731" spans="14:15">
      <c r="N74731" s="185"/>
      <c r="O74731" s="195"/>
    </row>
    <row r="74732" spans="14:15">
      <c r="N74732" s="185"/>
      <c r="O74732" s="195"/>
    </row>
    <row r="74733" spans="14:15">
      <c r="N74733" s="185"/>
      <c r="O74733" s="195"/>
    </row>
    <row r="74734" spans="14:15">
      <c r="N74734" s="185"/>
      <c r="O74734" s="195"/>
    </row>
    <row r="74735" spans="14:15">
      <c r="N74735" s="185"/>
      <c r="O74735" s="195"/>
    </row>
    <row r="74736" spans="14:15">
      <c r="N74736" s="185"/>
      <c r="O74736" s="195"/>
    </row>
    <row r="74737" spans="14:15">
      <c r="N74737" s="185"/>
      <c r="O74737" s="195"/>
    </row>
    <row r="74738" spans="14:15">
      <c r="N74738" s="185"/>
      <c r="O74738" s="195"/>
    </row>
    <row r="74739" spans="14:15">
      <c r="N74739" s="185"/>
      <c r="O74739" s="195"/>
    </row>
    <row r="74740" spans="14:15">
      <c r="N74740" s="185"/>
      <c r="O74740" s="195"/>
    </row>
    <row r="74741" spans="14:15">
      <c r="N74741" s="185"/>
      <c r="O74741" s="195"/>
    </row>
    <row r="74742" spans="14:15">
      <c r="N74742" s="185"/>
      <c r="O74742" s="195"/>
    </row>
    <row r="74743" spans="14:15">
      <c r="N74743" s="185"/>
      <c r="O74743" s="195"/>
    </row>
    <row r="74744" spans="14:15">
      <c r="N74744" s="185"/>
      <c r="O74744" s="195"/>
    </row>
    <row r="74745" spans="14:15">
      <c r="N74745" s="185"/>
      <c r="O74745" s="195"/>
    </row>
    <row r="74746" spans="14:15">
      <c r="N74746" s="185"/>
      <c r="O74746" s="195"/>
    </row>
    <row r="74747" spans="14:15">
      <c r="N74747" s="185"/>
      <c r="O74747" s="195"/>
    </row>
    <row r="74748" spans="14:15">
      <c r="N74748" s="185"/>
      <c r="O74748" s="195"/>
    </row>
    <row r="74749" spans="14:15">
      <c r="N74749" s="185"/>
      <c r="O74749" s="195"/>
    </row>
    <row r="74750" spans="14:15">
      <c r="N74750" s="185"/>
      <c r="O74750" s="195"/>
    </row>
    <row r="74751" spans="14:15">
      <c r="N74751" s="185"/>
      <c r="O74751" s="195"/>
    </row>
    <row r="74752" spans="14:15">
      <c r="N74752" s="185"/>
      <c r="O74752" s="195"/>
    </row>
    <row r="74753" spans="14:15">
      <c r="N74753" s="185"/>
      <c r="O74753" s="195"/>
    </row>
    <row r="74754" spans="14:15">
      <c r="N74754" s="185"/>
      <c r="O74754" s="195"/>
    </row>
    <row r="74755" spans="14:15">
      <c r="N74755" s="185"/>
      <c r="O74755" s="195"/>
    </row>
    <row r="74756" spans="14:15">
      <c r="N74756" s="185"/>
      <c r="O74756" s="195"/>
    </row>
    <row r="74757" spans="14:15">
      <c r="N74757" s="185"/>
      <c r="O74757" s="195"/>
    </row>
    <row r="74758" spans="14:15">
      <c r="N74758" s="185"/>
      <c r="O74758" s="195"/>
    </row>
    <row r="74759" spans="14:15">
      <c r="N74759" s="185"/>
      <c r="O74759" s="195"/>
    </row>
    <row r="74760" spans="14:15">
      <c r="N74760" s="185"/>
      <c r="O74760" s="195"/>
    </row>
    <row r="74761" spans="14:15">
      <c r="N74761" s="185"/>
      <c r="O74761" s="195"/>
    </row>
    <row r="74762" spans="14:15">
      <c r="N74762" s="185"/>
      <c r="O74762" s="195"/>
    </row>
    <row r="74763" spans="14:15">
      <c r="N74763" s="185"/>
      <c r="O74763" s="195"/>
    </row>
    <row r="74764" spans="14:15">
      <c r="N74764" s="185"/>
      <c r="O74764" s="195"/>
    </row>
    <row r="74765" spans="14:15">
      <c r="N74765" s="185"/>
      <c r="O74765" s="195"/>
    </row>
    <row r="74766" spans="14:15">
      <c r="N74766" s="185"/>
      <c r="O74766" s="195"/>
    </row>
    <row r="74767" spans="14:15">
      <c r="N74767" s="185"/>
      <c r="O74767" s="195"/>
    </row>
    <row r="74768" spans="14:15">
      <c r="N74768" s="185"/>
      <c r="O74768" s="195"/>
    </row>
    <row r="74769" spans="14:15">
      <c r="N74769" s="185"/>
      <c r="O74769" s="195"/>
    </row>
    <row r="74770" spans="14:15">
      <c r="N74770" s="185"/>
      <c r="O74770" s="195"/>
    </row>
    <row r="74771" spans="14:15">
      <c r="N74771" s="185"/>
      <c r="O74771" s="195"/>
    </row>
    <row r="74772" spans="14:15">
      <c r="N74772" s="185"/>
      <c r="O74772" s="195"/>
    </row>
    <row r="74773" spans="14:15">
      <c r="N74773" s="185"/>
      <c r="O74773" s="195"/>
    </row>
    <row r="74774" spans="14:15">
      <c r="N74774" s="185"/>
      <c r="O74774" s="195"/>
    </row>
    <row r="74775" spans="14:15">
      <c r="N74775" s="185"/>
      <c r="O74775" s="195"/>
    </row>
    <row r="74776" spans="14:15">
      <c r="N74776" s="185"/>
      <c r="O74776" s="195"/>
    </row>
    <row r="74777" spans="14:15">
      <c r="N74777" s="185"/>
      <c r="O74777" s="195"/>
    </row>
    <row r="74778" spans="14:15">
      <c r="N74778" s="185"/>
      <c r="O74778" s="195"/>
    </row>
    <row r="74779" spans="14:15">
      <c r="N74779" s="185"/>
      <c r="O74779" s="195"/>
    </row>
    <row r="74780" spans="14:15">
      <c r="N74780" s="185"/>
      <c r="O74780" s="195"/>
    </row>
    <row r="74781" spans="14:15">
      <c r="N74781" s="185"/>
      <c r="O74781" s="195"/>
    </row>
    <row r="74782" spans="14:15">
      <c r="N74782" s="185"/>
      <c r="O74782" s="195"/>
    </row>
    <row r="74783" spans="14:15">
      <c r="N74783" s="185"/>
      <c r="O74783" s="195"/>
    </row>
    <row r="74784" spans="14:15">
      <c r="N74784" s="185"/>
      <c r="O74784" s="195"/>
    </row>
    <row r="74785" spans="14:15">
      <c r="N74785" s="185"/>
      <c r="O74785" s="195"/>
    </row>
    <row r="74786" spans="14:15">
      <c r="N74786" s="185"/>
      <c r="O74786" s="195"/>
    </row>
    <row r="74787" spans="14:15">
      <c r="N74787" s="185"/>
      <c r="O74787" s="195"/>
    </row>
    <row r="74788" spans="14:15">
      <c r="N74788" s="185"/>
      <c r="O74788" s="195"/>
    </row>
    <row r="74789" spans="14:15">
      <c r="N74789" s="185"/>
      <c r="O74789" s="195"/>
    </row>
    <row r="74790" spans="14:15">
      <c r="N74790" s="185"/>
      <c r="O74790" s="195"/>
    </row>
    <row r="74791" spans="14:15">
      <c r="N74791" s="185"/>
      <c r="O74791" s="195"/>
    </row>
    <row r="74792" spans="14:15">
      <c r="N74792" s="185"/>
      <c r="O74792" s="195"/>
    </row>
    <row r="74793" spans="14:15">
      <c r="N74793" s="185"/>
      <c r="O74793" s="195"/>
    </row>
    <row r="74794" spans="14:15">
      <c r="N74794" s="185"/>
      <c r="O74794" s="195"/>
    </row>
    <row r="74795" spans="14:15">
      <c r="N74795" s="185"/>
      <c r="O74795" s="195"/>
    </row>
    <row r="74796" spans="14:15">
      <c r="N74796" s="185"/>
      <c r="O74796" s="195"/>
    </row>
    <row r="74797" spans="14:15">
      <c r="N74797" s="185"/>
      <c r="O74797" s="195"/>
    </row>
    <row r="74798" spans="14:15">
      <c r="N74798" s="185"/>
      <c r="O74798" s="195"/>
    </row>
    <row r="74799" spans="14:15">
      <c r="N74799" s="185"/>
      <c r="O74799" s="195"/>
    </row>
    <row r="74800" spans="14:15">
      <c r="N74800" s="185"/>
      <c r="O74800" s="195"/>
    </row>
    <row r="74801" spans="14:15">
      <c r="N74801" s="185"/>
      <c r="O74801" s="195"/>
    </row>
    <row r="74802" spans="14:15">
      <c r="N74802" s="185"/>
      <c r="O74802" s="195"/>
    </row>
    <row r="74803" spans="14:15">
      <c r="N74803" s="185"/>
      <c r="O74803" s="195"/>
    </row>
    <row r="74804" spans="14:15">
      <c r="N74804" s="185"/>
      <c r="O74804" s="195"/>
    </row>
    <row r="74805" spans="14:15">
      <c r="N74805" s="185"/>
      <c r="O74805" s="195"/>
    </row>
    <row r="74806" spans="14:15">
      <c r="N74806" s="185"/>
      <c r="O74806" s="195"/>
    </row>
    <row r="74807" spans="14:15">
      <c r="N74807" s="185"/>
      <c r="O74807" s="195"/>
    </row>
    <row r="74808" spans="14:15">
      <c r="N74808" s="185"/>
      <c r="O74808" s="195"/>
    </row>
    <row r="74809" spans="14:15">
      <c r="N74809" s="185"/>
      <c r="O74809" s="195"/>
    </row>
    <row r="74810" spans="14:15">
      <c r="N74810" s="185"/>
      <c r="O74810" s="195"/>
    </row>
    <row r="74811" spans="14:15">
      <c r="N74811" s="185"/>
      <c r="O74811" s="195"/>
    </row>
    <row r="74812" spans="14:15">
      <c r="N74812" s="185"/>
      <c r="O74812" s="195"/>
    </row>
    <row r="74813" spans="14:15">
      <c r="N74813" s="185"/>
      <c r="O74813" s="195"/>
    </row>
    <row r="74814" spans="14:15">
      <c r="N74814" s="185"/>
      <c r="O74814" s="195"/>
    </row>
    <row r="74815" spans="14:15">
      <c r="N74815" s="185"/>
      <c r="O74815" s="195"/>
    </row>
    <row r="74816" spans="14:15">
      <c r="N74816" s="185"/>
      <c r="O74816" s="195"/>
    </row>
    <row r="74817" spans="14:15">
      <c r="N74817" s="185"/>
      <c r="O74817" s="195"/>
    </row>
    <row r="74818" spans="14:15">
      <c r="N74818" s="185"/>
      <c r="O74818" s="195"/>
    </row>
    <row r="74819" spans="14:15">
      <c r="N74819" s="185"/>
      <c r="O74819" s="195"/>
    </row>
    <row r="74820" spans="14:15">
      <c r="N74820" s="185"/>
      <c r="O74820" s="195"/>
    </row>
    <row r="74821" spans="14:15">
      <c r="N74821" s="185"/>
      <c r="O74821" s="195"/>
    </row>
    <row r="74822" spans="14:15">
      <c r="N74822" s="185"/>
      <c r="O74822" s="195"/>
    </row>
    <row r="74823" spans="14:15">
      <c r="N74823" s="185"/>
      <c r="O74823" s="195"/>
    </row>
    <row r="74824" spans="14:15">
      <c r="N74824" s="185"/>
      <c r="O74824" s="195"/>
    </row>
    <row r="74825" spans="14:15">
      <c r="N74825" s="185"/>
      <c r="O74825" s="195"/>
    </row>
    <row r="74826" spans="14:15">
      <c r="N74826" s="185"/>
      <c r="O74826" s="195"/>
    </row>
    <row r="74827" spans="14:15">
      <c r="N74827" s="185"/>
      <c r="O74827" s="195"/>
    </row>
    <row r="74828" spans="14:15">
      <c r="N74828" s="185"/>
      <c r="O74828" s="195"/>
    </row>
    <row r="74829" spans="14:15">
      <c r="N74829" s="185"/>
      <c r="O74829" s="195"/>
    </row>
    <row r="74830" spans="14:15">
      <c r="N74830" s="185"/>
      <c r="O74830" s="195"/>
    </row>
    <row r="74831" spans="14:15">
      <c r="N74831" s="185"/>
      <c r="O74831" s="195"/>
    </row>
    <row r="74832" spans="14:15">
      <c r="N74832" s="185"/>
      <c r="O74832" s="195"/>
    </row>
    <row r="74833" spans="14:15">
      <c r="N74833" s="185"/>
      <c r="O74833" s="195"/>
    </row>
    <row r="74834" spans="14:15">
      <c r="N74834" s="185"/>
      <c r="O74834" s="195"/>
    </row>
    <row r="74835" spans="14:15">
      <c r="N74835" s="185"/>
      <c r="O74835" s="195"/>
    </row>
    <row r="74836" spans="14:15">
      <c r="N74836" s="185"/>
      <c r="O74836" s="195"/>
    </row>
    <row r="74837" spans="14:15">
      <c r="N74837" s="185"/>
      <c r="O74837" s="195"/>
    </row>
    <row r="74838" spans="14:15">
      <c r="N74838" s="185"/>
      <c r="O74838" s="195"/>
    </row>
    <row r="74839" spans="14:15">
      <c r="N74839" s="185"/>
      <c r="O74839" s="195"/>
    </row>
    <row r="74840" spans="14:15">
      <c r="N74840" s="185"/>
      <c r="O74840" s="195"/>
    </row>
    <row r="74841" spans="14:15">
      <c r="N74841" s="185"/>
      <c r="O74841" s="195"/>
    </row>
    <row r="74842" spans="14:15">
      <c r="N74842" s="185"/>
      <c r="O74842" s="195"/>
    </row>
    <row r="74843" spans="14:15">
      <c r="N74843" s="185"/>
      <c r="O74843" s="195"/>
    </row>
    <row r="74844" spans="14:15">
      <c r="N74844" s="185"/>
      <c r="O74844" s="195"/>
    </row>
    <row r="74845" spans="14:15">
      <c r="N74845" s="185"/>
      <c r="O74845" s="195"/>
    </row>
    <row r="74846" spans="14:15">
      <c r="N74846" s="185"/>
      <c r="O74846" s="195"/>
    </row>
    <row r="74847" spans="14:15">
      <c r="N74847" s="185"/>
      <c r="O74847" s="195"/>
    </row>
    <row r="74848" spans="14:15">
      <c r="N74848" s="185"/>
      <c r="O74848" s="195"/>
    </row>
    <row r="74849" spans="14:15">
      <c r="N74849" s="185"/>
      <c r="O74849" s="195"/>
    </row>
    <row r="74850" spans="14:15">
      <c r="N74850" s="185"/>
      <c r="O74850" s="195"/>
    </row>
    <row r="74851" spans="14:15">
      <c r="N74851" s="185"/>
      <c r="O74851" s="195"/>
    </row>
    <row r="74852" spans="14:15">
      <c r="N74852" s="185"/>
      <c r="O74852" s="195"/>
    </row>
    <row r="74853" spans="14:15">
      <c r="N74853" s="185"/>
      <c r="O74853" s="195"/>
    </row>
    <row r="74854" spans="14:15">
      <c r="N74854" s="185"/>
      <c r="O74854" s="195"/>
    </row>
    <row r="74855" spans="14:15">
      <c r="N74855" s="185"/>
      <c r="O74855" s="195"/>
    </row>
    <row r="74856" spans="14:15">
      <c r="N74856" s="185"/>
      <c r="O74856" s="195"/>
    </row>
    <row r="74857" spans="14:15">
      <c r="N74857" s="185"/>
      <c r="O74857" s="195"/>
    </row>
    <row r="74858" spans="14:15">
      <c r="N74858" s="185"/>
      <c r="O74858" s="195"/>
    </row>
    <row r="74859" spans="14:15">
      <c r="N74859" s="185"/>
      <c r="O74859" s="195"/>
    </row>
    <row r="74860" spans="14:15">
      <c r="N74860" s="185"/>
      <c r="O74860" s="195"/>
    </row>
    <row r="74861" spans="14:15">
      <c r="N74861" s="185"/>
      <c r="O74861" s="195"/>
    </row>
    <row r="74862" spans="14:15">
      <c r="N74862" s="185"/>
      <c r="O74862" s="195"/>
    </row>
    <row r="74863" spans="14:15">
      <c r="N74863" s="185"/>
      <c r="O74863" s="195"/>
    </row>
    <row r="74864" spans="14:15">
      <c r="N74864" s="185"/>
      <c r="O74864" s="195"/>
    </row>
    <row r="74865" spans="14:15">
      <c r="N74865" s="185"/>
      <c r="O74865" s="195"/>
    </row>
    <row r="74866" spans="14:15">
      <c r="N74866" s="185"/>
      <c r="O74866" s="195"/>
    </row>
    <row r="74867" spans="14:15">
      <c r="N74867" s="185"/>
      <c r="O74867" s="195"/>
    </row>
    <row r="74868" spans="14:15">
      <c r="N74868" s="185"/>
      <c r="O74868" s="195"/>
    </row>
    <row r="74869" spans="14:15">
      <c r="N74869" s="185"/>
      <c r="O74869" s="195"/>
    </row>
    <row r="74870" spans="14:15">
      <c r="N74870" s="185"/>
      <c r="O74870" s="195"/>
    </row>
    <row r="74871" spans="14:15">
      <c r="N74871" s="185"/>
      <c r="O74871" s="195"/>
    </row>
    <row r="74872" spans="14:15">
      <c r="N74872" s="185"/>
      <c r="O74872" s="195"/>
    </row>
    <row r="74873" spans="14:15">
      <c r="N74873" s="185"/>
      <c r="O74873" s="195"/>
    </row>
    <row r="74874" spans="14:15">
      <c r="N74874" s="185"/>
      <c r="O74874" s="195"/>
    </row>
    <row r="74875" spans="14:15">
      <c r="N74875" s="185"/>
      <c r="O74875" s="195"/>
    </row>
    <row r="74876" spans="14:15">
      <c r="N74876" s="185"/>
      <c r="O74876" s="195"/>
    </row>
    <row r="74877" spans="14:15">
      <c r="N74877" s="185"/>
      <c r="O74877" s="195"/>
    </row>
    <row r="74878" spans="14:15">
      <c r="N74878" s="185"/>
      <c r="O74878" s="195"/>
    </row>
    <row r="74879" spans="14:15">
      <c r="N74879" s="185"/>
      <c r="O74879" s="195"/>
    </row>
    <row r="74880" spans="14:15">
      <c r="N74880" s="185"/>
      <c r="O74880" s="195"/>
    </row>
    <row r="74881" spans="14:15">
      <c r="N74881" s="185"/>
      <c r="O74881" s="195"/>
    </row>
    <row r="74882" spans="14:15">
      <c r="N74882" s="185"/>
      <c r="O74882" s="195"/>
    </row>
    <row r="74883" spans="14:15">
      <c r="N74883" s="185"/>
      <c r="O74883" s="195"/>
    </row>
    <row r="74884" spans="14:15">
      <c r="N74884" s="185"/>
      <c r="O74884" s="195"/>
    </row>
    <row r="74885" spans="14:15">
      <c r="N74885" s="185"/>
      <c r="O74885" s="195"/>
    </row>
    <row r="74886" spans="14:15">
      <c r="N74886" s="185"/>
      <c r="O74886" s="195"/>
    </row>
    <row r="74887" spans="14:15">
      <c r="N74887" s="185"/>
      <c r="O74887" s="195"/>
    </row>
    <row r="74888" spans="14:15">
      <c r="N74888" s="185"/>
      <c r="O74888" s="195"/>
    </row>
    <row r="74889" spans="14:15">
      <c r="N74889" s="185"/>
      <c r="O74889" s="195"/>
    </row>
    <row r="74890" spans="14:15">
      <c r="N74890" s="185"/>
      <c r="O74890" s="195"/>
    </row>
    <row r="74891" spans="14:15">
      <c r="N74891" s="185"/>
      <c r="O74891" s="195"/>
    </row>
    <row r="74892" spans="14:15">
      <c r="N74892" s="185"/>
      <c r="O74892" s="195"/>
    </row>
    <row r="74893" spans="14:15">
      <c r="N74893" s="185"/>
      <c r="O74893" s="195"/>
    </row>
    <row r="74894" spans="14:15">
      <c r="N74894" s="185"/>
      <c r="O74894" s="195"/>
    </row>
    <row r="74895" spans="14:15">
      <c r="N74895" s="185"/>
      <c r="O74895" s="195"/>
    </row>
    <row r="74896" spans="14:15">
      <c r="N74896" s="185"/>
      <c r="O74896" s="195"/>
    </row>
    <row r="74897" spans="14:15">
      <c r="N74897" s="185"/>
      <c r="O74897" s="195"/>
    </row>
    <row r="74898" spans="14:15">
      <c r="N74898" s="185"/>
      <c r="O74898" s="195"/>
    </row>
    <row r="74899" spans="14:15">
      <c r="N74899" s="185"/>
      <c r="O74899" s="195"/>
    </row>
    <row r="74900" spans="14:15">
      <c r="N74900" s="185"/>
      <c r="O74900" s="195"/>
    </row>
    <row r="74901" spans="14:15">
      <c r="N74901" s="185"/>
      <c r="O74901" s="195"/>
    </row>
    <row r="74902" spans="14:15">
      <c r="N74902" s="185"/>
      <c r="O74902" s="195"/>
    </row>
    <row r="74903" spans="14:15">
      <c r="N74903" s="185"/>
      <c r="O74903" s="195"/>
    </row>
    <row r="74904" spans="14:15">
      <c r="N74904" s="185"/>
      <c r="O74904" s="195"/>
    </row>
    <row r="74905" spans="14:15">
      <c r="N74905" s="185"/>
      <c r="O74905" s="195"/>
    </row>
    <row r="74906" spans="14:15">
      <c r="N74906" s="185"/>
      <c r="O74906" s="195"/>
    </row>
    <row r="74907" spans="14:15">
      <c r="N74907" s="185"/>
      <c r="O74907" s="195"/>
    </row>
    <row r="74908" spans="14:15">
      <c r="N74908" s="185"/>
      <c r="O74908" s="195"/>
    </row>
    <row r="74909" spans="14:15">
      <c r="N74909" s="185"/>
      <c r="O74909" s="195"/>
    </row>
    <row r="74910" spans="14:15">
      <c r="N74910" s="185"/>
      <c r="O74910" s="195"/>
    </row>
    <row r="74911" spans="14:15">
      <c r="N74911" s="185"/>
      <c r="O74911" s="195"/>
    </row>
    <row r="74912" spans="14:15">
      <c r="N74912" s="185"/>
      <c r="O74912" s="195"/>
    </row>
    <row r="74913" spans="14:15">
      <c r="N74913" s="185"/>
      <c r="O74913" s="195"/>
    </row>
    <row r="74914" spans="14:15">
      <c r="N74914" s="185"/>
      <c r="O74914" s="195"/>
    </row>
    <row r="74915" spans="14:15">
      <c r="N74915" s="185"/>
      <c r="O74915" s="195"/>
    </row>
    <row r="74916" spans="14:15">
      <c r="N74916" s="185"/>
      <c r="O74916" s="195"/>
    </row>
    <row r="74917" spans="14:15">
      <c r="N74917" s="185"/>
      <c r="O74917" s="195"/>
    </row>
    <row r="74918" spans="14:15">
      <c r="N74918" s="185"/>
      <c r="O74918" s="195"/>
    </row>
    <row r="74919" spans="14:15">
      <c r="N74919" s="185"/>
      <c r="O74919" s="195"/>
    </row>
    <row r="74920" spans="14:15">
      <c r="N74920" s="185"/>
      <c r="O74920" s="195"/>
    </row>
    <row r="74921" spans="14:15">
      <c r="N74921" s="185"/>
      <c r="O74921" s="195"/>
    </row>
    <row r="74922" spans="14:15">
      <c r="N74922" s="185"/>
      <c r="O74922" s="195"/>
    </row>
    <row r="74923" spans="14:15">
      <c r="N74923" s="185"/>
      <c r="O74923" s="195"/>
    </row>
    <row r="74924" spans="14:15">
      <c r="N74924" s="185"/>
      <c r="O74924" s="195"/>
    </row>
    <row r="74925" spans="14:15">
      <c r="N74925" s="185"/>
      <c r="O74925" s="195"/>
    </row>
    <row r="74926" spans="14:15">
      <c r="N74926" s="185"/>
      <c r="O74926" s="195"/>
    </row>
    <row r="74927" spans="14:15">
      <c r="N74927" s="185"/>
      <c r="O74927" s="195"/>
    </row>
    <row r="74928" spans="14:15">
      <c r="N74928" s="185"/>
      <c r="O74928" s="195"/>
    </row>
    <row r="74929" spans="14:15">
      <c r="N74929" s="185"/>
      <c r="O74929" s="195"/>
    </row>
    <row r="74930" spans="14:15">
      <c r="N74930" s="185"/>
      <c r="O74930" s="195"/>
    </row>
    <row r="74931" spans="14:15">
      <c r="N74931" s="185"/>
      <c r="O74931" s="195"/>
    </row>
    <row r="74932" spans="14:15">
      <c r="N74932" s="185"/>
      <c r="O74932" s="195"/>
    </row>
    <row r="74933" spans="14:15">
      <c r="N74933" s="185"/>
      <c r="O74933" s="195"/>
    </row>
    <row r="74934" spans="14:15">
      <c r="N74934" s="185"/>
      <c r="O74934" s="195"/>
    </row>
    <row r="74935" spans="14:15">
      <c r="N74935" s="185"/>
      <c r="O74935" s="195"/>
    </row>
    <row r="74936" spans="14:15">
      <c r="N74936" s="185"/>
      <c r="O74936" s="195"/>
    </row>
    <row r="74937" spans="14:15">
      <c r="N74937" s="185"/>
      <c r="O74937" s="195"/>
    </row>
    <row r="74938" spans="14:15">
      <c r="N74938" s="185"/>
      <c r="O74938" s="195"/>
    </row>
    <row r="74939" spans="14:15">
      <c r="N74939" s="185"/>
      <c r="O74939" s="195"/>
    </row>
    <row r="74940" spans="14:15">
      <c r="N74940" s="185"/>
      <c r="O74940" s="195"/>
    </row>
    <row r="74941" spans="14:15">
      <c r="N74941" s="185"/>
      <c r="O74941" s="195"/>
    </row>
    <row r="74942" spans="14:15">
      <c r="N74942" s="185"/>
      <c r="O74942" s="195"/>
    </row>
    <row r="74943" spans="14:15">
      <c r="N74943" s="185"/>
      <c r="O74943" s="195"/>
    </row>
    <row r="74944" spans="14:15">
      <c r="N74944" s="185"/>
      <c r="O74944" s="195"/>
    </row>
    <row r="74945" spans="14:15">
      <c r="N74945" s="185"/>
      <c r="O74945" s="195"/>
    </row>
    <row r="74946" spans="14:15">
      <c r="N74946" s="185"/>
      <c r="O74946" s="195"/>
    </row>
    <row r="74947" spans="14:15">
      <c r="N74947" s="185"/>
      <c r="O74947" s="195"/>
    </row>
    <row r="74948" spans="14:15">
      <c r="N74948" s="185"/>
      <c r="O74948" s="195"/>
    </row>
    <row r="74949" spans="14:15">
      <c r="N74949" s="185"/>
      <c r="O74949" s="195"/>
    </row>
    <row r="74950" spans="14:15">
      <c r="N74950" s="185"/>
      <c r="O74950" s="195"/>
    </row>
    <row r="74951" spans="14:15">
      <c r="N74951" s="185"/>
      <c r="O74951" s="195"/>
    </row>
    <row r="74952" spans="14:15">
      <c r="N74952" s="185"/>
      <c r="O74952" s="195"/>
    </row>
    <row r="74953" spans="14:15">
      <c r="N74953" s="185"/>
      <c r="O74953" s="195"/>
    </row>
    <row r="74954" spans="14:15">
      <c r="N74954" s="185"/>
      <c r="O74954" s="195"/>
    </row>
    <row r="74955" spans="14:15">
      <c r="N74955" s="185"/>
      <c r="O74955" s="195"/>
    </row>
    <row r="74956" spans="14:15">
      <c r="N74956" s="185"/>
      <c r="O74956" s="195"/>
    </row>
    <row r="74957" spans="14:15">
      <c r="N74957" s="185"/>
      <c r="O74957" s="195"/>
    </row>
    <row r="74958" spans="14:15">
      <c r="N74958" s="185"/>
      <c r="O74958" s="195"/>
    </row>
    <row r="74959" spans="14:15">
      <c r="N74959" s="185"/>
      <c r="O74959" s="195"/>
    </row>
    <row r="74960" spans="14:15">
      <c r="N74960" s="185"/>
      <c r="O74960" s="195"/>
    </row>
    <row r="74961" spans="14:15">
      <c r="N74961" s="185"/>
      <c r="O74961" s="195"/>
    </row>
    <row r="74962" spans="14:15">
      <c r="N74962" s="185"/>
      <c r="O74962" s="195"/>
    </row>
    <row r="74963" spans="14:15">
      <c r="N74963" s="185"/>
      <c r="O74963" s="195"/>
    </row>
    <row r="74964" spans="14:15">
      <c r="N74964" s="185"/>
      <c r="O74964" s="195"/>
    </row>
    <row r="74965" spans="14:15">
      <c r="N74965" s="185"/>
      <c r="O74965" s="195"/>
    </row>
    <row r="74966" spans="14:15">
      <c r="N74966" s="185"/>
      <c r="O74966" s="195"/>
    </row>
    <row r="74967" spans="14:15">
      <c r="N74967" s="185"/>
      <c r="O74967" s="195"/>
    </row>
    <row r="74968" spans="14:15">
      <c r="N74968" s="185"/>
      <c r="O74968" s="195"/>
    </row>
    <row r="74969" spans="14:15">
      <c r="N74969" s="185"/>
      <c r="O74969" s="195"/>
    </row>
    <row r="74970" spans="14:15">
      <c r="N74970" s="185"/>
      <c r="O74970" s="195"/>
    </row>
    <row r="74971" spans="14:15">
      <c r="N74971" s="185"/>
      <c r="O74971" s="195"/>
    </row>
    <row r="74972" spans="14:15">
      <c r="N74972" s="185"/>
      <c r="O74972" s="195"/>
    </row>
    <row r="74973" spans="14:15">
      <c r="N74973" s="185"/>
      <c r="O74973" s="195"/>
    </row>
    <row r="74974" spans="14:15">
      <c r="N74974" s="185"/>
      <c r="O74974" s="195"/>
    </row>
    <row r="74975" spans="14:15">
      <c r="N74975" s="185"/>
      <c r="O74975" s="195"/>
    </row>
    <row r="74976" spans="14:15">
      <c r="N74976" s="185"/>
      <c r="O74976" s="195"/>
    </row>
    <row r="74977" spans="14:15">
      <c r="N74977" s="185"/>
      <c r="O74977" s="195"/>
    </row>
    <row r="74978" spans="14:15">
      <c r="N74978" s="185"/>
      <c r="O74978" s="195"/>
    </row>
    <row r="74979" spans="14:15">
      <c r="N74979" s="185"/>
      <c r="O74979" s="195"/>
    </row>
    <row r="74980" spans="14:15">
      <c r="N74980" s="185"/>
      <c r="O74980" s="195"/>
    </row>
    <row r="74981" spans="14:15">
      <c r="N74981" s="185"/>
      <c r="O74981" s="195"/>
    </row>
    <row r="74982" spans="14:15">
      <c r="N74982" s="185"/>
      <c r="O74982" s="195"/>
    </row>
    <row r="74983" spans="14:15">
      <c r="N74983" s="185"/>
      <c r="O74983" s="195"/>
    </row>
    <row r="74984" spans="14:15">
      <c r="N74984" s="185"/>
      <c r="O74984" s="195"/>
    </row>
    <row r="74985" spans="14:15">
      <c r="N74985" s="185"/>
      <c r="O74985" s="195"/>
    </row>
    <row r="74986" spans="14:15">
      <c r="N74986" s="185"/>
      <c r="O74986" s="195"/>
    </row>
    <row r="74987" spans="14:15">
      <c r="N74987" s="185"/>
      <c r="O74987" s="195"/>
    </row>
    <row r="74988" spans="14:15">
      <c r="N74988" s="185"/>
      <c r="O74988" s="195"/>
    </row>
    <row r="74989" spans="14:15">
      <c r="N74989" s="185"/>
      <c r="O74989" s="195"/>
    </row>
    <row r="74990" spans="14:15">
      <c r="N74990" s="185"/>
      <c r="O74990" s="195"/>
    </row>
    <row r="74991" spans="14:15">
      <c r="N74991" s="185"/>
      <c r="O74991" s="195"/>
    </row>
    <row r="74992" spans="14:15">
      <c r="N74992" s="185"/>
      <c r="O74992" s="195"/>
    </row>
    <row r="74993" spans="14:15">
      <c r="N74993" s="185"/>
      <c r="O74993" s="195"/>
    </row>
    <row r="74994" spans="14:15">
      <c r="N74994" s="185"/>
      <c r="O74994" s="195"/>
    </row>
    <row r="74995" spans="14:15">
      <c r="N74995" s="185"/>
      <c r="O74995" s="195"/>
    </row>
    <row r="74996" spans="14:15">
      <c r="N74996" s="185"/>
      <c r="O74996" s="195"/>
    </row>
    <row r="74997" spans="14:15">
      <c r="N74997" s="185"/>
      <c r="O74997" s="195"/>
    </row>
    <row r="74998" spans="14:15">
      <c r="N74998" s="185"/>
      <c r="O74998" s="195"/>
    </row>
    <row r="74999" spans="14:15">
      <c r="N74999" s="185"/>
      <c r="O74999" s="195"/>
    </row>
    <row r="75000" spans="14:15">
      <c r="N75000" s="185"/>
      <c r="O75000" s="195"/>
    </row>
    <row r="75001" spans="14:15">
      <c r="N75001" s="185"/>
      <c r="O75001" s="195"/>
    </row>
    <row r="75002" spans="14:15">
      <c r="N75002" s="185"/>
      <c r="O75002" s="195"/>
    </row>
    <row r="75003" spans="14:15">
      <c r="N75003" s="185"/>
      <c r="O75003" s="195"/>
    </row>
    <row r="75004" spans="14:15">
      <c r="N75004" s="185"/>
      <c r="O75004" s="195"/>
    </row>
    <row r="75005" spans="14:15">
      <c r="N75005" s="185"/>
      <c r="O75005" s="195"/>
    </row>
    <row r="75006" spans="14:15">
      <c r="N75006" s="185"/>
      <c r="O75006" s="195"/>
    </row>
    <row r="75007" spans="14:15">
      <c r="N75007" s="185"/>
      <c r="O75007" s="195"/>
    </row>
    <row r="75008" spans="14:15">
      <c r="N75008" s="185"/>
      <c r="O75008" s="195"/>
    </row>
    <row r="75009" spans="14:15">
      <c r="N75009" s="185"/>
      <c r="O75009" s="195"/>
    </row>
    <row r="75010" spans="14:15">
      <c r="N75010" s="185"/>
      <c r="O75010" s="195"/>
    </row>
    <row r="75011" spans="14:15">
      <c r="N75011" s="185"/>
      <c r="O75011" s="195"/>
    </row>
    <row r="75012" spans="14:15">
      <c r="N75012" s="185"/>
      <c r="O75012" s="195"/>
    </row>
    <row r="75013" spans="14:15">
      <c r="N75013" s="185"/>
      <c r="O75013" s="195"/>
    </row>
    <row r="75014" spans="14:15">
      <c r="N75014" s="185"/>
      <c r="O75014" s="195"/>
    </row>
    <row r="75015" spans="14:15">
      <c r="N75015" s="185"/>
      <c r="O75015" s="195"/>
    </row>
    <row r="75016" spans="14:15">
      <c r="N75016" s="185"/>
      <c r="O75016" s="195"/>
    </row>
    <row r="75017" spans="14:15">
      <c r="N75017" s="185"/>
      <c r="O75017" s="195"/>
    </row>
    <row r="75018" spans="14:15">
      <c r="N75018" s="185"/>
      <c r="O75018" s="195"/>
    </row>
    <row r="75019" spans="14:15">
      <c r="N75019" s="185"/>
      <c r="O75019" s="195"/>
    </row>
    <row r="75020" spans="14:15">
      <c r="N75020" s="185"/>
      <c r="O75020" s="195"/>
    </row>
    <row r="75021" spans="14:15">
      <c r="N75021" s="185"/>
      <c r="O75021" s="195"/>
    </row>
    <row r="75022" spans="14:15">
      <c r="N75022" s="185"/>
      <c r="O75022" s="195"/>
    </row>
    <row r="75023" spans="14:15">
      <c r="N75023" s="185"/>
      <c r="O75023" s="195"/>
    </row>
    <row r="75024" spans="14:15">
      <c r="N75024" s="185"/>
      <c r="O75024" s="195"/>
    </row>
    <row r="75025" spans="14:15">
      <c r="N75025" s="185"/>
      <c r="O75025" s="195"/>
    </row>
    <row r="75026" spans="14:15">
      <c r="N75026" s="185"/>
      <c r="O75026" s="195"/>
    </row>
    <row r="75027" spans="14:15">
      <c r="N75027" s="185"/>
      <c r="O75027" s="195"/>
    </row>
    <row r="75028" spans="14:15">
      <c r="N75028" s="185"/>
      <c r="O75028" s="195"/>
    </row>
    <row r="75029" spans="14:15">
      <c r="N75029" s="185"/>
      <c r="O75029" s="195"/>
    </row>
    <row r="75030" spans="14:15">
      <c r="N75030" s="185"/>
      <c r="O75030" s="195"/>
    </row>
    <row r="75031" spans="14:15">
      <c r="N75031" s="185"/>
      <c r="O75031" s="195"/>
    </row>
    <row r="75032" spans="14:15">
      <c r="N75032" s="185"/>
      <c r="O75032" s="195"/>
    </row>
    <row r="75033" spans="14:15">
      <c r="N75033" s="185"/>
      <c r="O75033" s="195"/>
    </row>
    <row r="75034" spans="14:15">
      <c r="N75034" s="185"/>
      <c r="O75034" s="195"/>
    </row>
    <row r="75035" spans="14:15">
      <c r="N75035" s="185"/>
      <c r="O75035" s="195"/>
    </row>
    <row r="75036" spans="14:15">
      <c r="N75036" s="185"/>
      <c r="O75036" s="195"/>
    </row>
    <row r="75037" spans="14:15">
      <c r="N75037" s="185"/>
      <c r="O75037" s="195"/>
    </row>
    <row r="75038" spans="14:15">
      <c r="N75038" s="185"/>
      <c r="O75038" s="195"/>
    </row>
    <row r="75039" spans="14:15">
      <c r="N75039" s="185"/>
      <c r="O75039" s="195"/>
    </row>
    <row r="75040" spans="14:15">
      <c r="N75040" s="185"/>
      <c r="O75040" s="195"/>
    </row>
    <row r="75041" spans="14:15">
      <c r="N75041" s="185"/>
      <c r="O75041" s="195"/>
    </row>
    <row r="75042" spans="14:15">
      <c r="N75042" s="185"/>
      <c r="O75042" s="195"/>
    </row>
    <row r="75043" spans="14:15">
      <c r="N75043" s="185"/>
      <c r="O75043" s="195"/>
    </row>
    <row r="75044" spans="14:15">
      <c r="N75044" s="185"/>
      <c r="O75044" s="195"/>
    </row>
    <row r="75045" spans="14:15">
      <c r="N75045" s="185"/>
      <c r="O75045" s="195"/>
    </row>
    <row r="75046" spans="14:15">
      <c r="N75046" s="185"/>
      <c r="O75046" s="195"/>
    </row>
    <row r="75047" spans="14:15">
      <c r="N75047" s="185"/>
      <c r="O75047" s="195"/>
    </row>
    <row r="75048" spans="14:15">
      <c r="N75048" s="185"/>
      <c r="O75048" s="195"/>
    </row>
    <row r="75049" spans="14:15">
      <c r="N75049" s="185"/>
      <c r="O75049" s="195"/>
    </row>
    <row r="75050" spans="14:15">
      <c r="N75050" s="185"/>
      <c r="O75050" s="195"/>
    </row>
    <row r="75051" spans="14:15">
      <c r="N75051" s="185"/>
      <c r="O75051" s="195"/>
    </row>
    <row r="75052" spans="14:15">
      <c r="N75052" s="185"/>
      <c r="O75052" s="195"/>
    </row>
    <row r="75053" spans="14:15">
      <c r="N75053" s="185"/>
      <c r="O75053" s="195"/>
    </row>
    <row r="75054" spans="14:15">
      <c r="N75054" s="185"/>
      <c r="O75054" s="195"/>
    </row>
    <row r="75055" spans="14:15">
      <c r="N75055" s="185"/>
      <c r="O75055" s="195"/>
    </row>
    <row r="75056" spans="14:15">
      <c r="N75056" s="185"/>
      <c r="O75056" s="195"/>
    </row>
    <row r="75057" spans="14:15">
      <c r="N75057" s="185"/>
      <c r="O75057" s="195"/>
    </row>
    <row r="75058" spans="14:15">
      <c r="N75058" s="185"/>
      <c r="O75058" s="195"/>
    </row>
    <row r="75059" spans="14:15">
      <c r="N75059" s="185"/>
      <c r="O75059" s="195"/>
    </row>
    <row r="75060" spans="14:15">
      <c r="N75060" s="185"/>
      <c r="O75060" s="195"/>
    </row>
    <row r="75061" spans="14:15">
      <c r="N75061" s="185"/>
      <c r="O75061" s="195"/>
    </row>
    <row r="75062" spans="14:15">
      <c r="N75062" s="185"/>
      <c r="O75062" s="195"/>
    </row>
    <row r="75063" spans="14:15">
      <c r="N75063" s="185"/>
      <c r="O75063" s="195"/>
    </row>
    <row r="75064" spans="14:15">
      <c r="N75064" s="185"/>
      <c r="O75064" s="195"/>
    </row>
    <row r="75065" spans="14:15">
      <c r="N75065" s="185"/>
      <c r="O75065" s="195"/>
    </row>
    <row r="75066" spans="14:15">
      <c r="N75066" s="185"/>
      <c r="O75066" s="195"/>
    </row>
    <row r="75067" spans="14:15">
      <c r="N75067" s="185"/>
      <c r="O75067" s="195"/>
    </row>
    <row r="75068" spans="14:15">
      <c r="N75068" s="185"/>
      <c r="O75068" s="195"/>
    </row>
    <row r="75069" spans="14:15">
      <c r="N75069" s="185"/>
      <c r="O75069" s="195"/>
    </row>
    <row r="75070" spans="14:15">
      <c r="N75070" s="185"/>
      <c r="O75070" s="195"/>
    </row>
    <row r="75071" spans="14:15">
      <c r="N75071" s="185"/>
      <c r="O75071" s="195"/>
    </row>
    <row r="75072" spans="14:15">
      <c r="N75072" s="185"/>
      <c r="O75072" s="195"/>
    </row>
    <row r="75073" spans="14:15">
      <c r="N75073" s="185"/>
      <c r="O75073" s="195"/>
    </row>
    <row r="75074" spans="14:15">
      <c r="N75074" s="185"/>
      <c r="O75074" s="195"/>
    </row>
    <row r="75075" spans="14:15">
      <c r="N75075" s="185"/>
      <c r="O75075" s="195"/>
    </row>
    <row r="75076" spans="14:15">
      <c r="N75076" s="185"/>
      <c r="O75076" s="195"/>
    </row>
    <row r="75077" spans="14:15">
      <c r="N75077" s="185"/>
      <c r="O75077" s="195"/>
    </row>
    <row r="75078" spans="14:15">
      <c r="N75078" s="185"/>
      <c r="O75078" s="195"/>
    </row>
    <row r="75079" spans="14:15">
      <c r="N75079" s="185"/>
      <c r="O75079" s="195"/>
    </row>
    <row r="75080" spans="14:15">
      <c r="N75080" s="185"/>
      <c r="O75080" s="195"/>
    </row>
    <row r="75081" spans="14:15">
      <c r="N75081" s="185"/>
      <c r="O75081" s="195"/>
    </row>
    <row r="75082" spans="14:15">
      <c r="N75082" s="185"/>
      <c r="O75082" s="195"/>
    </row>
    <row r="75083" spans="14:15">
      <c r="N75083" s="185"/>
      <c r="O75083" s="195"/>
    </row>
    <row r="75084" spans="14:15">
      <c r="N75084" s="185"/>
      <c r="O75084" s="195"/>
    </row>
    <row r="75085" spans="14:15">
      <c r="N75085" s="185"/>
      <c r="O75085" s="195"/>
    </row>
    <row r="75086" spans="14:15">
      <c r="N75086" s="185"/>
      <c r="O75086" s="195"/>
    </row>
    <row r="75087" spans="14:15">
      <c r="N75087" s="185"/>
      <c r="O75087" s="195"/>
    </row>
    <row r="75088" spans="14:15">
      <c r="N75088" s="185"/>
      <c r="O75088" s="195"/>
    </row>
    <row r="75089" spans="14:15">
      <c r="N75089" s="185"/>
      <c r="O75089" s="195"/>
    </row>
    <row r="75090" spans="14:15">
      <c r="N75090" s="185"/>
      <c r="O75090" s="195"/>
    </row>
    <row r="75091" spans="14:15">
      <c r="N75091" s="185"/>
      <c r="O75091" s="195"/>
    </row>
    <row r="75092" spans="14:15">
      <c r="N75092" s="185"/>
      <c r="O75092" s="195"/>
    </row>
    <row r="75093" spans="14:15">
      <c r="N75093" s="185"/>
      <c r="O75093" s="195"/>
    </row>
    <row r="75094" spans="14:15">
      <c r="N75094" s="185"/>
      <c r="O75094" s="195"/>
    </row>
    <row r="75095" spans="14:15">
      <c r="N75095" s="185"/>
      <c r="O75095" s="195"/>
    </row>
    <row r="75096" spans="14:15">
      <c r="N75096" s="185"/>
      <c r="O75096" s="195"/>
    </row>
    <row r="75097" spans="14:15">
      <c r="N75097" s="185"/>
      <c r="O75097" s="195"/>
    </row>
    <row r="75098" spans="14:15">
      <c r="N75098" s="185"/>
      <c r="O75098" s="195"/>
    </row>
    <row r="75099" spans="14:15">
      <c r="N75099" s="185"/>
      <c r="O75099" s="195"/>
    </row>
    <row r="75100" spans="14:15">
      <c r="N75100" s="185"/>
      <c r="O75100" s="195"/>
    </row>
    <row r="75101" spans="14:15">
      <c r="N75101" s="185"/>
      <c r="O75101" s="195"/>
    </row>
    <row r="75102" spans="14:15">
      <c r="N75102" s="185"/>
      <c r="O75102" s="195"/>
    </row>
    <row r="75103" spans="14:15">
      <c r="N75103" s="185"/>
      <c r="O75103" s="195"/>
    </row>
    <row r="75104" spans="14:15">
      <c r="N75104" s="185"/>
      <c r="O75104" s="195"/>
    </row>
    <row r="75105" spans="14:15">
      <c r="N75105" s="185"/>
      <c r="O75105" s="195"/>
    </row>
    <row r="75106" spans="14:15">
      <c r="N75106" s="185"/>
      <c r="O75106" s="195"/>
    </row>
    <row r="75107" spans="14:15">
      <c r="N75107" s="185"/>
      <c r="O75107" s="195"/>
    </row>
    <row r="75108" spans="14:15">
      <c r="N75108" s="185"/>
      <c r="O75108" s="195"/>
    </row>
    <row r="75109" spans="14:15">
      <c r="N75109" s="185"/>
      <c r="O75109" s="195"/>
    </row>
    <row r="75110" spans="14:15">
      <c r="N75110" s="185"/>
      <c r="O75110" s="195"/>
    </row>
    <row r="75111" spans="14:15">
      <c r="N75111" s="185"/>
      <c r="O75111" s="195"/>
    </row>
    <row r="75112" spans="14:15">
      <c r="N75112" s="185"/>
      <c r="O75112" s="195"/>
    </row>
    <row r="75113" spans="14:15">
      <c r="N75113" s="185"/>
      <c r="O75113" s="195"/>
    </row>
    <row r="75114" spans="14:15">
      <c r="N75114" s="185"/>
      <c r="O75114" s="195"/>
    </row>
    <row r="75115" spans="14:15">
      <c r="N75115" s="185"/>
      <c r="O75115" s="195"/>
    </row>
    <row r="75116" spans="14:15">
      <c r="N75116" s="185"/>
      <c r="O75116" s="195"/>
    </row>
    <row r="75117" spans="14:15">
      <c r="N75117" s="185"/>
      <c r="O75117" s="195"/>
    </row>
    <row r="75118" spans="14:15">
      <c r="N75118" s="185"/>
      <c r="O75118" s="195"/>
    </row>
    <row r="75119" spans="14:15">
      <c r="N75119" s="185"/>
      <c r="O75119" s="195"/>
    </row>
    <row r="75120" spans="14:15">
      <c r="N75120" s="185"/>
      <c r="O75120" s="195"/>
    </row>
    <row r="75121" spans="14:15">
      <c r="N75121" s="185"/>
      <c r="O75121" s="195"/>
    </row>
    <row r="75122" spans="14:15">
      <c r="N75122" s="185"/>
      <c r="O75122" s="195"/>
    </row>
    <row r="75123" spans="14:15">
      <c r="N75123" s="185"/>
      <c r="O75123" s="195"/>
    </row>
    <row r="75124" spans="14:15">
      <c r="N75124" s="185"/>
      <c r="O75124" s="195"/>
    </row>
    <row r="75125" spans="14:15">
      <c r="N75125" s="185"/>
      <c r="O75125" s="195"/>
    </row>
    <row r="75126" spans="14:15">
      <c r="N75126" s="185"/>
      <c r="O75126" s="195"/>
    </row>
    <row r="75127" spans="14:15">
      <c r="N75127" s="185"/>
      <c r="O75127" s="195"/>
    </row>
    <row r="75128" spans="14:15">
      <c r="N75128" s="185"/>
      <c r="O75128" s="195"/>
    </row>
    <row r="75129" spans="14:15">
      <c r="N75129" s="185"/>
      <c r="O75129" s="195"/>
    </row>
    <row r="75130" spans="14:15">
      <c r="N75130" s="185"/>
      <c r="O75130" s="195"/>
    </row>
    <row r="75131" spans="14:15">
      <c r="N75131" s="185"/>
      <c r="O75131" s="195"/>
    </row>
    <row r="75132" spans="14:15">
      <c r="N75132" s="185"/>
      <c r="O75132" s="195"/>
    </row>
    <row r="75133" spans="14:15">
      <c r="N75133" s="185"/>
      <c r="O75133" s="195"/>
    </row>
    <row r="75134" spans="14:15">
      <c r="N75134" s="185"/>
      <c r="O75134" s="195"/>
    </row>
    <row r="75135" spans="14:15">
      <c r="N75135" s="185"/>
      <c r="O75135" s="195"/>
    </row>
    <row r="75136" spans="14:15">
      <c r="N75136" s="185"/>
      <c r="O75136" s="195"/>
    </row>
    <row r="75137" spans="14:15">
      <c r="N75137" s="185"/>
      <c r="O75137" s="195"/>
    </row>
    <row r="75138" spans="14:15">
      <c r="N75138" s="185"/>
      <c r="O75138" s="195"/>
    </row>
    <row r="75139" spans="14:15">
      <c r="N75139" s="185"/>
      <c r="O75139" s="195"/>
    </row>
    <row r="75140" spans="14:15">
      <c r="N75140" s="185"/>
      <c r="O75140" s="195"/>
    </row>
    <row r="75141" spans="14:15">
      <c r="N75141" s="185"/>
      <c r="O75141" s="195"/>
    </row>
    <row r="75142" spans="14:15">
      <c r="N75142" s="185"/>
      <c r="O75142" s="195"/>
    </row>
    <row r="75143" spans="14:15">
      <c r="N75143" s="185"/>
      <c r="O75143" s="195"/>
    </row>
    <row r="75144" spans="14:15">
      <c r="N75144" s="185"/>
      <c r="O75144" s="195"/>
    </row>
    <row r="75145" spans="14:15">
      <c r="N75145" s="185"/>
      <c r="O75145" s="195"/>
    </row>
    <row r="75146" spans="14:15">
      <c r="N75146" s="185"/>
      <c r="O75146" s="195"/>
    </row>
    <row r="75147" spans="14:15">
      <c r="N75147" s="185"/>
      <c r="O75147" s="195"/>
    </row>
    <row r="75148" spans="14:15">
      <c r="N75148" s="185"/>
      <c r="O75148" s="195"/>
    </row>
    <row r="75149" spans="14:15">
      <c r="N75149" s="185"/>
      <c r="O75149" s="195"/>
    </row>
    <row r="75150" spans="14:15">
      <c r="N75150" s="185"/>
      <c r="O75150" s="195"/>
    </row>
    <row r="75151" spans="14:15">
      <c r="N75151" s="185"/>
      <c r="O75151" s="195"/>
    </row>
    <row r="75152" spans="14:15">
      <c r="N75152" s="185"/>
      <c r="O75152" s="195"/>
    </row>
    <row r="75153" spans="14:15">
      <c r="N75153" s="185"/>
      <c r="O75153" s="195"/>
    </row>
    <row r="75154" spans="14:15">
      <c r="N75154" s="185"/>
      <c r="O75154" s="195"/>
    </row>
    <row r="75155" spans="14:15">
      <c r="N75155" s="185"/>
      <c r="O75155" s="195"/>
    </row>
    <row r="75156" spans="14:15">
      <c r="N75156" s="185"/>
      <c r="O75156" s="195"/>
    </row>
    <row r="75157" spans="14:15">
      <c r="N75157" s="185"/>
      <c r="O75157" s="195"/>
    </row>
    <row r="75158" spans="14:15">
      <c r="N75158" s="185"/>
      <c r="O75158" s="195"/>
    </row>
    <row r="75159" spans="14:15">
      <c r="N75159" s="185"/>
      <c r="O75159" s="195"/>
    </row>
    <row r="75160" spans="14:15">
      <c r="N75160" s="185"/>
      <c r="O75160" s="195"/>
    </row>
    <row r="75161" spans="14:15">
      <c r="N75161" s="185"/>
      <c r="O75161" s="195"/>
    </row>
    <row r="75162" spans="14:15">
      <c r="N75162" s="185"/>
      <c r="O75162" s="195"/>
    </row>
    <row r="75163" spans="14:15">
      <c r="N75163" s="185"/>
      <c r="O75163" s="195"/>
    </row>
    <row r="75164" spans="14:15">
      <c r="N75164" s="185"/>
      <c r="O75164" s="195"/>
    </row>
    <row r="75165" spans="14:15">
      <c r="N75165" s="185"/>
      <c r="O75165" s="195"/>
    </row>
    <row r="75166" spans="14:15">
      <c r="N75166" s="185"/>
      <c r="O75166" s="195"/>
    </row>
    <row r="75167" spans="14:15">
      <c r="N75167" s="185"/>
      <c r="O75167" s="195"/>
    </row>
    <row r="75168" spans="14:15">
      <c r="N75168" s="185"/>
      <c r="O75168" s="195"/>
    </row>
    <row r="75169" spans="14:15">
      <c r="N75169" s="185"/>
      <c r="O75169" s="195"/>
    </row>
    <row r="75170" spans="14:15">
      <c r="N75170" s="185"/>
      <c r="O75170" s="195"/>
    </row>
    <row r="75171" spans="14:15">
      <c r="N75171" s="185"/>
      <c r="O75171" s="195"/>
    </row>
    <row r="75172" spans="14:15">
      <c r="N75172" s="185"/>
      <c r="O75172" s="195"/>
    </row>
    <row r="75173" spans="14:15">
      <c r="N75173" s="185"/>
      <c r="O75173" s="195"/>
    </row>
    <row r="75174" spans="14:15">
      <c r="N75174" s="185"/>
      <c r="O75174" s="195"/>
    </row>
    <row r="75175" spans="14:15">
      <c r="N75175" s="185"/>
      <c r="O75175" s="195"/>
    </row>
    <row r="75176" spans="14:15">
      <c r="N75176" s="185"/>
      <c r="O75176" s="195"/>
    </row>
    <row r="75177" spans="14:15">
      <c r="N75177" s="185"/>
      <c r="O75177" s="195"/>
    </row>
    <row r="75178" spans="14:15">
      <c r="N75178" s="185"/>
      <c r="O75178" s="195"/>
    </row>
    <row r="75179" spans="14:15">
      <c r="N75179" s="185"/>
      <c r="O75179" s="195"/>
    </row>
    <row r="75180" spans="14:15">
      <c r="N75180" s="185"/>
      <c r="O75180" s="195"/>
    </row>
    <row r="75181" spans="14:15">
      <c r="N75181" s="185"/>
      <c r="O75181" s="195"/>
    </row>
    <row r="75182" spans="14:15">
      <c r="N75182" s="185"/>
      <c r="O75182" s="195"/>
    </row>
    <row r="75183" spans="14:15">
      <c r="N75183" s="185"/>
      <c r="O75183" s="195"/>
    </row>
    <row r="75184" spans="14:15">
      <c r="N75184" s="185"/>
      <c r="O75184" s="195"/>
    </row>
    <row r="75185" spans="14:15">
      <c r="N75185" s="185"/>
      <c r="O75185" s="195"/>
    </row>
    <row r="75186" spans="14:15">
      <c r="N75186" s="185"/>
      <c r="O75186" s="195"/>
    </row>
    <row r="75187" spans="14:15">
      <c r="N75187" s="185"/>
      <c r="O75187" s="195"/>
    </row>
    <row r="75188" spans="14:15">
      <c r="N75188" s="185"/>
      <c r="O75188" s="195"/>
    </row>
    <row r="75189" spans="14:15">
      <c r="N75189" s="185"/>
      <c r="O75189" s="195"/>
    </row>
    <row r="75190" spans="14:15">
      <c r="N75190" s="185"/>
      <c r="O75190" s="195"/>
    </row>
    <row r="75191" spans="14:15">
      <c r="N75191" s="185"/>
      <c r="O75191" s="195"/>
    </row>
    <row r="75192" spans="14:15">
      <c r="N75192" s="185"/>
      <c r="O75192" s="195"/>
    </row>
    <row r="75193" spans="14:15">
      <c r="N75193" s="185"/>
      <c r="O75193" s="195"/>
    </row>
    <row r="75194" spans="14:15">
      <c r="N75194" s="185"/>
      <c r="O75194" s="195"/>
    </row>
    <row r="75195" spans="14:15">
      <c r="N75195" s="185"/>
      <c r="O75195" s="195"/>
    </row>
    <row r="75196" spans="14:15">
      <c r="N75196" s="185"/>
      <c r="O75196" s="195"/>
    </row>
    <row r="75197" spans="14:15">
      <c r="N75197" s="185"/>
      <c r="O75197" s="195"/>
    </row>
    <row r="75198" spans="14:15">
      <c r="N75198" s="185"/>
      <c r="O75198" s="195"/>
    </row>
    <row r="75199" spans="14:15">
      <c r="N75199" s="185"/>
      <c r="O75199" s="195"/>
    </row>
    <row r="75200" spans="14:15">
      <c r="N75200" s="185"/>
      <c r="O75200" s="195"/>
    </row>
    <row r="75201" spans="14:15">
      <c r="N75201" s="185"/>
      <c r="O75201" s="195"/>
    </row>
    <row r="75202" spans="14:15">
      <c r="N75202" s="185"/>
      <c r="O75202" s="195"/>
    </row>
    <row r="75203" spans="14:15">
      <c r="N75203" s="185"/>
      <c r="O75203" s="195"/>
    </row>
    <row r="75204" spans="14:15">
      <c r="N75204" s="185"/>
      <c r="O75204" s="195"/>
    </row>
    <row r="75205" spans="14:15">
      <c r="N75205" s="185"/>
      <c r="O75205" s="195"/>
    </row>
    <row r="75206" spans="14:15">
      <c r="N75206" s="185"/>
      <c r="O75206" s="195"/>
    </row>
    <row r="75207" spans="14:15">
      <c r="N75207" s="185"/>
      <c r="O75207" s="195"/>
    </row>
    <row r="75208" spans="14:15">
      <c r="N75208" s="185"/>
      <c r="O75208" s="195"/>
    </row>
    <row r="75209" spans="14:15">
      <c r="N75209" s="185"/>
      <c r="O75209" s="195"/>
    </row>
    <row r="75210" spans="14:15">
      <c r="N75210" s="185"/>
      <c r="O75210" s="195"/>
    </row>
    <row r="75211" spans="14:15">
      <c r="N75211" s="185"/>
      <c r="O75211" s="195"/>
    </row>
    <row r="75212" spans="14:15">
      <c r="N75212" s="185"/>
      <c r="O75212" s="195"/>
    </row>
    <row r="75213" spans="14:15">
      <c r="N75213" s="185"/>
      <c r="O75213" s="195"/>
    </row>
    <row r="75214" spans="14:15">
      <c r="N75214" s="185"/>
      <c r="O75214" s="195"/>
    </row>
    <row r="75215" spans="14:15">
      <c r="N75215" s="185"/>
      <c r="O75215" s="195"/>
    </row>
    <row r="75216" spans="14:15">
      <c r="N75216" s="185"/>
      <c r="O75216" s="195"/>
    </row>
    <row r="75217" spans="14:15">
      <c r="N75217" s="185"/>
      <c r="O75217" s="195"/>
    </row>
    <row r="75218" spans="14:15">
      <c r="N75218" s="185"/>
      <c r="O75218" s="195"/>
    </row>
    <row r="75219" spans="14:15">
      <c r="N75219" s="185"/>
      <c r="O75219" s="195"/>
    </row>
    <row r="75220" spans="14:15">
      <c r="N75220" s="185"/>
      <c r="O75220" s="195"/>
    </row>
    <row r="75221" spans="14:15">
      <c r="N75221" s="185"/>
      <c r="O75221" s="195"/>
    </row>
    <row r="75222" spans="14:15">
      <c r="N75222" s="185"/>
      <c r="O75222" s="195"/>
    </row>
    <row r="75223" spans="14:15">
      <c r="N75223" s="185"/>
      <c r="O75223" s="195"/>
    </row>
    <row r="75224" spans="14:15">
      <c r="N75224" s="185"/>
      <c r="O75224" s="195"/>
    </row>
    <row r="75225" spans="14:15">
      <c r="N75225" s="185"/>
      <c r="O75225" s="195"/>
    </row>
    <row r="75226" spans="14:15">
      <c r="N75226" s="185"/>
      <c r="O75226" s="195"/>
    </row>
    <row r="75227" spans="14:15">
      <c r="N75227" s="185"/>
      <c r="O75227" s="195"/>
    </row>
    <row r="75228" spans="14:15">
      <c r="N75228" s="185"/>
      <c r="O75228" s="195"/>
    </row>
    <row r="75229" spans="14:15">
      <c r="N75229" s="185"/>
      <c r="O75229" s="195"/>
    </row>
    <row r="75230" spans="14:15">
      <c r="N75230" s="185"/>
      <c r="O75230" s="195"/>
    </row>
    <row r="75231" spans="14:15">
      <c r="N75231" s="185"/>
      <c r="O75231" s="195"/>
    </row>
    <row r="75232" spans="14:15">
      <c r="N75232" s="185"/>
      <c r="O75232" s="195"/>
    </row>
    <row r="75233" spans="14:15">
      <c r="N75233" s="185"/>
      <c r="O75233" s="195"/>
    </row>
    <row r="75234" spans="14:15">
      <c r="N75234" s="185"/>
      <c r="O75234" s="195"/>
    </row>
    <row r="75235" spans="14:15">
      <c r="N75235" s="185"/>
      <c r="O75235" s="195"/>
    </row>
    <row r="75236" spans="14:15">
      <c r="N75236" s="185"/>
      <c r="O75236" s="195"/>
    </row>
    <row r="75237" spans="14:15">
      <c r="N75237" s="185"/>
      <c r="O75237" s="195"/>
    </row>
    <row r="75238" spans="14:15">
      <c r="N75238" s="185"/>
      <c r="O75238" s="195"/>
    </row>
    <row r="75239" spans="14:15">
      <c r="N75239" s="185"/>
      <c r="O75239" s="195"/>
    </row>
    <row r="75240" spans="14:15">
      <c r="N75240" s="185"/>
      <c r="O75240" s="195"/>
    </row>
    <row r="75241" spans="14:15">
      <c r="N75241" s="185"/>
      <c r="O75241" s="195"/>
    </row>
    <row r="75242" spans="14:15">
      <c r="N75242" s="185"/>
      <c r="O75242" s="195"/>
    </row>
    <row r="75243" spans="14:15">
      <c r="N75243" s="185"/>
      <c r="O75243" s="195"/>
    </row>
    <row r="75244" spans="14:15">
      <c r="N75244" s="185"/>
      <c r="O75244" s="195"/>
    </row>
    <row r="75245" spans="14:15">
      <c r="N75245" s="185"/>
      <c r="O75245" s="195"/>
    </row>
    <row r="75246" spans="14:15">
      <c r="N75246" s="185"/>
      <c r="O75246" s="195"/>
    </row>
    <row r="75247" spans="14:15">
      <c r="N75247" s="185"/>
      <c r="O75247" s="195"/>
    </row>
    <row r="75248" spans="14:15">
      <c r="N75248" s="185"/>
      <c r="O75248" s="195"/>
    </row>
    <row r="75249" spans="14:15">
      <c r="N75249" s="185"/>
      <c r="O75249" s="195"/>
    </row>
    <row r="75250" spans="14:15">
      <c r="N75250" s="185"/>
      <c r="O75250" s="195"/>
    </row>
    <row r="75251" spans="14:15">
      <c r="N75251" s="185"/>
      <c r="O75251" s="195"/>
    </row>
    <row r="75252" spans="14:15">
      <c r="N75252" s="185"/>
      <c r="O75252" s="195"/>
    </row>
    <row r="75253" spans="14:15">
      <c r="N75253" s="185"/>
      <c r="O75253" s="195"/>
    </row>
    <row r="75254" spans="14:15">
      <c r="N75254" s="185"/>
      <c r="O75254" s="195"/>
    </row>
    <row r="75255" spans="14:15">
      <c r="N75255" s="185"/>
      <c r="O75255" s="195"/>
    </row>
    <row r="75256" spans="14:15">
      <c r="N75256" s="185"/>
      <c r="O75256" s="195"/>
    </row>
    <row r="75257" spans="14:15">
      <c r="N75257" s="185"/>
      <c r="O75257" s="195"/>
    </row>
    <row r="75258" spans="14:15">
      <c r="N75258" s="185"/>
      <c r="O75258" s="195"/>
    </row>
    <row r="75259" spans="14:15">
      <c r="N75259" s="185"/>
      <c r="O75259" s="195"/>
    </row>
    <row r="75260" spans="14:15">
      <c r="N75260" s="185"/>
      <c r="O75260" s="195"/>
    </row>
    <row r="75261" spans="14:15">
      <c r="N75261" s="185"/>
      <c r="O75261" s="195"/>
    </row>
    <row r="75262" spans="14:15">
      <c r="N75262" s="185"/>
      <c r="O75262" s="195"/>
    </row>
    <row r="75263" spans="14:15">
      <c r="N75263" s="185"/>
      <c r="O75263" s="195"/>
    </row>
    <row r="75264" spans="14:15">
      <c r="N75264" s="185"/>
      <c r="O75264" s="195"/>
    </row>
    <row r="75265" spans="14:15">
      <c r="N75265" s="185"/>
      <c r="O75265" s="195"/>
    </row>
    <row r="75266" spans="14:15">
      <c r="N75266" s="185"/>
      <c r="O75266" s="195"/>
    </row>
    <row r="75267" spans="14:15">
      <c r="N75267" s="185"/>
      <c r="O75267" s="195"/>
    </row>
    <row r="75268" spans="14:15">
      <c r="N75268" s="185"/>
      <c r="O75268" s="195"/>
    </row>
    <row r="75269" spans="14:15">
      <c r="N75269" s="185"/>
      <c r="O75269" s="195"/>
    </row>
    <row r="75270" spans="14:15">
      <c r="N75270" s="185"/>
      <c r="O75270" s="195"/>
    </row>
    <row r="75271" spans="14:15">
      <c r="N75271" s="185"/>
      <c r="O75271" s="195"/>
    </row>
    <row r="75272" spans="14:15">
      <c r="N75272" s="185"/>
      <c r="O75272" s="195"/>
    </row>
    <row r="75273" spans="14:15">
      <c r="N75273" s="185"/>
      <c r="O75273" s="195"/>
    </row>
    <row r="75274" spans="14:15">
      <c r="N75274" s="185"/>
      <c r="O75274" s="195"/>
    </row>
    <row r="75275" spans="14:15">
      <c r="N75275" s="185"/>
      <c r="O75275" s="195"/>
    </row>
    <row r="75276" spans="14:15">
      <c r="N75276" s="185"/>
      <c r="O75276" s="195"/>
    </row>
    <row r="75277" spans="14:15">
      <c r="N75277" s="185"/>
      <c r="O75277" s="195"/>
    </row>
    <row r="75278" spans="14:15">
      <c r="N75278" s="185"/>
      <c r="O75278" s="195"/>
    </row>
    <row r="75279" spans="14:15">
      <c r="N75279" s="185"/>
      <c r="O75279" s="195"/>
    </row>
    <row r="75280" spans="14:15">
      <c r="N75280" s="185"/>
      <c r="O75280" s="195"/>
    </row>
    <row r="75281" spans="14:15">
      <c r="N75281" s="185"/>
      <c r="O75281" s="195"/>
    </row>
    <row r="75282" spans="14:15">
      <c r="N75282" s="185"/>
      <c r="O75282" s="195"/>
    </row>
    <row r="75283" spans="14:15">
      <c r="N75283" s="185"/>
      <c r="O75283" s="195"/>
    </row>
    <row r="75284" spans="14:15">
      <c r="N75284" s="185"/>
      <c r="O75284" s="195"/>
    </row>
    <row r="75285" spans="14:15">
      <c r="N75285" s="185"/>
      <c r="O75285" s="195"/>
    </row>
    <row r="75286" spans="14:15">
      <c r="N75286" s="185"/>
      <c r="O75286" s="195"/>
    </row>
    <row r="75287" spans="14:15">
      <c r="N75287" s="185"/>
      <c r="O75287" s="195"/>
    </row>
    <row r="75288" spans="14:15">
      <c r="N75288" s="185"/>
      <c r="O75288" s="195"/>
    </row>
    <row r="75289" spans="14:15">
      <c r="N75289" s="185"/>
      <c r="O75289" s="195"/>
    </row>
    <row r="75290" spans="14:15">
      <c r="N75290" s="185"/>
      <c r="O75290" s="195"/>
    </row>
    <row r="75291" spans="14:15">
      <c r="N75291" s="185"/>
      <c r="O75291" s="195"/>
    </row>
    <row r="75292" spans="14:15">
      <c r="N75292" s="185"/>
      <c r="O75292" s="195"/>
    </row>
    <row r="75293" spans="14:15">
      <c r="N75293" s="185"/>
      <c r="O75293" s="195"/>
    </row>
    <row r="75294" spans="14:15">
      <c r="N75294" s="185"/>
      <c r="O75294" s="195"/>
    </row>
    <row r="75295" spans="14:15">
      <c r="N75295" s="185"/>
      <c r="O75295" s="195"/>
    </row>
    <row r="75296" spans="14:15">
      <c r="N75296" s="185"/>
      <c r="O75296" s="195"/>
    </row>
    <row r="75297" spans="14:15">
      <c r="N75297" s="185"/>
      <c r="O75297" s="195"/>
    </row>
    <row r="75298" spans="14:15">
      <c r="N75298" s="185"/>
      <c r="O75298" s="195"/>
    </row>
    <row r="75299" spans="14:15">
      <c r="N75299" s="185"/>
      <c r="O75299" s="195"/>
    </row>
    <row r="75300" spans="14:15">
      <c r="N75300" s="185"/>
      <c r="O75300" s="195"/>
    </row>
    <row r="75301" spans="14:15">
      <c r="N75301" s="185"/>
      <c r="O75301" s="195"/>
    </row>
    <row r="75302" spans="14:15">
      <c r="N75302" s="185"/>
      <c r="O75302" s="195"/>
    </row>
    <row r="75303" spans="14:15">
      <c r="N75303" s="185"/>
      <c r="O75303" s="195"/>
    </row>
    <row r="75304" spans="14:15">
      <c r="N75304" s="185"/>
      <c r="O75304" s="195"/>
    </row>
    <row r="75305" spans="14:15">
      <c r="N75305" s="185"/>
      <c r="O75305" s="195"/>
    </row>
    <row r="75306" spans="14:15">
      <c r="N75306" s="185"/>
      <c r="O75306" s="195"/>
    </row>
    <row r="75307" spans="14:15">
      <c r="N75307" s="185"/>
      <c r="O75307" s="195"/>
    </row>
    <row r="75308" spans="14:15">
      <c r="N75308" s="185"/>
      <c r="O75308" s="195"/>
    </row>
    <row r="75309" spans="14:15">
      <c r="N75309" s="185"/>
      <c r="O75309" s="195"/>
    </row>
    <row r="75310" spans="14:15">
      <c r="N75310" s="185"/>
      <c r="O75310" s="195"/>
    </row>
    <row r="75311" spans="14:15">
      <c r="N75311" s="185"/>
      <c r="O75311" s="195"/>
    </row>
    <row r="75312" spans="14:15">
      <c r="N75312" s="185"/>
      <c r="O75312" s="195"/>
    </row>
    <row r="75313" spans="14:15">
      <c r="N75313" s="185"/>
      <c r="O75313" s="195"/>
    </row>
    <row r="75314" spans="14:15">
      <c r="N75314" s="185"/>
      <c r="O75314" s="195"/>
    </row>
    <row r="75315" spans="14:15">
      <c r="N75315" s="185"/>
      <c r="O75315" s="195"/>
    </row>
    <row r="75316" spans="14:15">
      <c r="N75316" s="185"/>
      <c r="O75316" s="195"/>
    </row>
    <row r="75317" spans="14:15">
      <c r="N75317" s="185"/>
      <c r="O75317" s="195"/>
    </row>
    <row r="75318" spans="14:15">
      <c r="N75318" s="185"/>
      <c r="O75318" s="195"/>
    </row>
    <row r="75319" spans="14:15">
      <c r="N75319" s="185"/>
      <c r="O75319" s="195"/>
    </row>
    <row r="75320" spans="14:15">
      <c r="N75320" s="185"/>
      <c r="O75320" s="195"/>
    </row>
    <row r="75321" spans="14:15">
      <c r="N75321" s="185"/>
      <c r="O75321" s="195"/>
    </row>
    <row r="75322" spans="14:15">
      <c r="N75322" s="185"/>
      <c r="O75322" s="195"/>
    </row>
    <row r="75323" spans="14:15">
      <c r="N75323" s="185"/>
      <c r="O75323" s="195"/>
    </row>
    <row r="75324" spans="14:15">
      <c r="N75324" s="185"/>
      <c r="O75324" s="195"/>
    </row>
    <row r="75325" spans="14:15">
      <c r="N75325" s="185"/>
      <c r="O75325" s="195"/>
    </row>
    <row r="75326" spans="14:15">
      <c r="N75326" s="185"/>
      <c r="O75326" s="195"/>
    </row>
    <row r="75327" spans="14:15">
      <c r="N75327" s="185"/>
      <c r="O75327" s="195"/>
    </row>
    <row r="75328" spans="14:15">
      <c r="N75328" s="185"/>
      <c r="O75328" s="195"/>
    </row>
    <row r="75329" spans="14:15">
      <c r="N75329" s="185"/>
      <c r="O75329" s="195"/>
    </row>
    <row r="75330" spans="14:15">
      <c r="N75330" s="185"/>
      <c r="O75330" s="195"/>
    </row>
    <row r="75331" spans="14:15">
      <c r="N75331" s="185"/>
      <c r="O75331" s="195"/>
    </row>
    <row r="75332" spans="14:15">
      <c r="N75332" s="185"/>
      <c r="O75332" s="195"/>
    </row>
    <row r="75333" spans="14:15">
      <c r="N75333" s="185"/>
      <c r="O75333" s="195"/>
    </row>
    <row r="75334" spans="14:15">
      <c r="N75334" s="185"/>
      <c r="O75334" s="195"/>
    </row>
    <row r="75335" spans="14:15">
      <c r="N75335" s="185"/>
      <c r="O75335" s="195"/>
    </row>
    <row r="75336" spans="14:15">
      <c r="N75336" s="185"/>
      <c r="O75336" s="195"/>
    </row>
    <row r="75337" spans="14:15">
      <c r="N75337" s="185"/>
      <c r="O75337" s="195"/>
    </row>
    <row r="75338" spans="14:15">
      <c r="N75338" s="185"/>
      <c r="O75338" s="195"/>
    </row>
    <row r="75339" spans="14:15">
      <c r="N75339" s="185"/>
      <c r="O75339" s="195"/>
    </row>
    <row r="75340" spans="14:15">
      <c r="N75340" s="185"/>
      <c r="O75340" s="195"/>
    </row>
    <row r="75341" spans="14:15">
      <c r="N75341" s="185"/>
      <c r="O75341" s="195"/>
    </row>
    <row r="75342" spans="14:15">
      <c r="N75342" s="185"/>
      <c r="O75342" s="195"/>
    </row>
    <row r="75343" spans="14:15">
      <c r="N75343" s="185"/>
      <c r="O75343" s="195"/>
    </row>
    <row r="75344" spans="14:15">
      <c r="N75344" s="185"/>
      <c r="O75344" s="195"/>
    </row>
    <row r="75345" spans="14:15">
      <c r="N75345" s="185"/>
      <c r="O75345" s="195"/>
    </row>
    <row r="75346" spans="14:15">
      <c r="N75346" s="185"/>
      <c r="O75346" s="195"/>
    </row>
    <row r="75347" spans="14:15">
      <c r="N75347" s="185"/>
      <c r="O75347" s="195"/>
    </row>
    <row r="75348" spans="14:15">
      <c r="N75348" s="185"/>
      <c r="O75348" s="195"/>
    </row>
    <row r="75349" spans="14:15">
      <c r="N75349" s="185"/>
      <c r="O75349" s="195"/>
    </row>
    <row r="75350" spans="14:15">
      <c r="N75350" s="185"/>
      <c r="O75350" s="195"/>
    </row>
    <row r="75351" spans="14:15">
      <c r="N75351" s="185"/>
      <c r="O75351" s="195"/>
    </row>
    <row r="75352" spans="14:15">
      <c r="N75352" s="185"/>
      <c r="O75352" s="195"/>
    </row>
    <row r="75353" spans="14:15">
      <c r="N75353" s="185"/>
      <c r="O75353" s="195"/>
    </row>
    <row r="75354" spans="14:15">
      <c r="N75354" s="185"/>
      <c r="O75354" s="195"/>
    </row>
    <row r="75355" spans="14:15">
      <c r="N75355" s="185"/>
      <c r="O75355" s="195"/>
    </row>
    <row r="75356" spans="14:15">
      <c r="N75356" s="185"/>
      <c r="O75356" s="195"/>
    </row>
    <row r="75357" spans="14:15">
      <c r="N75357" s="185"/>
      <c r="O75357" s="195"/>
    </row>
    <row r="75358" spans="14:15">
      <c r="N75358" s="185"/>
      <c r="O75358" s="195"/>
    </row>
    <row r="75359" spans="14:15">
      <c r="N75359" s="185"/>
      <c r="O75359" s="195"/>
    </row>
    <row r="75360" spans="14:15">
      <c r="N75360" s="185"/>
      <c r="O75360" s="195"/>
    </row>
    <row r="75361" spans="14:15">
      <c r="N75361" s="185"/>
      <c r="O75361" s="195"/>
    </row>
    <row r="75362" spans="14:15">
      <c r="N75362" s="185"/>
      <c r="O75362" s="195"/>
    </row>
    <row r="75363" spans="14:15">
      <c r="N75363" s="185"/>
      <c r="O75363" s="195"/>
    </row>
    <row r="75364" spans="14:15">
      <c r="N75364" s="185"/>
      <c r="O75364" s="195"/>
    </row>
    <row r="75365" spans="14:15">
      <c r="N75365" s="185"/>
      <c r="O75365" s="195"/>
    </row>
    <row r="75366" spans="14:15">
      <c r="N75366" s="185"/>
      <c r="O75366" s="195"/>
    </row>
    <row r="75367" spans="14:15">
      <c r="N75367" s="185"/>
      <c r="O75367" s="195"/>
    </row>
    <row r="75368" spans="14:15">
      <c r="N75368" s="185"/>
      <c r="O75368" s="195"/>
    </row>
    <row r="75369" spans="14:15">
      <c r="N75369" s="185"/>
      <c r="O75369" s="195"/>
    </row>
    <row r="75370" spans="14:15">
      <c r="N75370" s="185"/>
      <c r="O75370" s="195"/>
    </row>
    <row r="75371" spans="14:15">
      <c r="N75371" s="185"/>
      <c r="O75371" s="195"/>
    </row>
    <row r="75372" spans="14:15">
      <c r="N75372" s="185"/>
      <c r="O75372" s="195"/>
    </row>
    <row r="75373" spans="14:15">
      <c r="N75373" s="185"/>
      <c r="O75373" s="195"/>
    </row>
    <row r="75374" spans="14:15">
      <c r="N75374" s="185"/>
      <c r="O75374" s="195"/>
    </row>
    <row r="75375" spans="14:15">
      <c r="N75375" s="185"/>
      <c r="O75375" s="195"/>
    </row>
    <row r="75376" spans="14:15">
      <c r="N75376" s="185"/>
      <c r="O75376" s="195"/>
    </row>
    <row r="75377" spans="14:15">
      <c r="N75377" s="185"/>
      <c r="O75377" s="195"/>
    </row>
    <row r="75378" spans="14:15">
      <c r="N75378" s="185"/>
      <c r="O75378" s="195"/>
    </row>
    <row r="75379" spans="14:15">
      <c r="N75379" s="185"/>
      <c r="O75379" s="195"/>
    </row>
    <row r="75380" spans="14:15">
      <c r="N75380" s="185"/>
      <c r="O75380" s="195"/>
    </row>
    <row r="75381" spans="14:15">
      <c r="N75381" s="185"/>
      <c r="O75381" s="195"/>
    </row>
    <row r="75382" spans="14:15">
      <c r="N75382" s="185"/>
      <c r="O75382" s="195"/>
    </row>
    <row r="75383" spans="14:15">
      <c r="N75383" s="185"/>
      <c r="O75383" s="195"/>
    </row>
    <row r="75384" spans="14:15">
      <c r="N75384" s="185"/>
      <c r="O75384" s="195"/>
    </row>
    <row r="75385" spans="14:15">
      <c r="N75385" s="185"/>
      <c r="O75385" s="195"/>
    </row>
    <row r="75386" spans="14:15">
      <c r="N75386" s="185"/>
      <c r="O75386" s="195"/>
    </row>
    <row r="75387" spans="14:15">
      <c r="N75387" s="185"/>
      <c r="O75387" s="195"/>
    </row>
    <row r="75388" spans="14:15">
      <c r="N75388" s="185"/>
      <c r="O75388" s="195"/>
    </row>
    <row r="75389" spans="14:15">
      <c r="N75389" s="185"/>
      <c r="O75389" s="195"/>
    </row>
    <row r="75390" spans="14:15">
      <c r="N75390" s="185"/>
      <c r="O75390" s="195"/>
    </row>
    <row r="75391" spans="14:15">
      <c r="N75391" s="185"/>
      <c r="O75391" s="195"/>
    </row>
    <row r="75392" spans="14:15">
      <c r="N75392" s="185"/>
      <c r="O75392" s="195"/>
    </row>
    <row r="75393" spans="14:15">
      <c r="N75393" s="185"/>
      <c r="O75393" s="195"/>
    </row>
    <row r="75394" spans="14:15">
      <c r="N75394" s="185"/>
      <c r="O75394" s="195"/>
    </row>
    <row r="75395" spans="14:15">
      <c r="N75395" s="185"/>
      <c r="O75395" s="195"/>
    </row>
    <row r="75396" spans="14:15">
      <c r="N75396" s="185"/>
      <c r="O75396" s="195"/>
    </row>
    <row r="75397" spans="14:15">
      <c r="N75397" s="185"/>
      <c r="O75397" s="195"/>
    </row>
    <row r="75398" spans="14:15">
      <c r="N75398" s="185"/>
      <c r="O75398" s="195"/>
    </row>
    <row r="75399" spans="14:15">
      <c r="N75399" s="185"/>
      <c r="O75399" s="195"/>
    </row>
    <row r="75400" spans="14:15">
      <c r="N75400" s="185"/>
      <c r="O75400" s="195"/>
    </row>
    <row r="75401" spans="14:15">
      <c r="N75401" s="185"/>
      <c r="O75401" s="195"/>
    </row>
    <row r="75402" spans="14:15">
      <c r="N75402" s="185"/>
      <c r="O75402" s="195"/>
    </row>
    <row r="75403" spans="14:15">
      <c r="N75403" s="185"/>
      <c r="O75403" s="195"/>
    </row>
    <row r="75404" spans="14:15">
      <c r="N75404" s="185"/>
      <c r="O75404" s="195"/>
    </row>
    <row r="75405" spans="14:15">
      <c r="N75405" s="185"/>
      <c r="O75405" s="195"/>
    </row>
    <row r="75406" spans="14:15">
      <c r="N75406" s="185"/>
      <c r="O75406" s="195"/>
    </row>
    <row r="75407" spans="14:15">
      <c r="N75407" s="185"/>
      <c r="O75407" s="195"/>
    </row>
    <row r="75408" spans="14:15">
      <c r="N75408" s="185"/>
      <c r="O75408" s="195"/>
    </row>
    <row r="75409" spans="14:15">
      <c r="N75409" s="185"/>
      <c r="O75409" s="195"/>
    </row>
    <row r="75410" spans="14:15">
      <c r="N75410" s="185"/>
      <c r="O75410" s="195"/>
    </row>
    <row r="75411" spans="14:15">
      <c r="N75411" s="185"/>
      <c r="O75411" s="195"/>
    </row>
    <row r="75412" spans="14:15">
      <c r="N75412" s="185"/>
      <c r="O75412" s="195"/>
    </row>
    <row r="75413" spans="14:15">
      <c r="N75413" s="185"/>
      <c r="O75413" s="195"/>
    </row>
    <row r="75414" spans="14:15">
      <c r="N75414" s="185"/>
      <c r="O75414" s="195"/>
    </row>
    <row r="75415" spans="14:15">
      <c r="N75415" s="185"/>
      <c r="O75415" s="195"/>
    </row>
    <row r="75416" spans="14:15">
      <c r="N75416" s="185"/>
      <c r="O75416" s="195"/>
    </row>
    <row r="75417" spans="14:15">
      <c r="N75417" s="185"/>
      <c r="O75417" s="195"/>
    </row>
    <row r="75418" spans="14:15">
      <c r="N75418" s="185"/>
      <c r="O75418" s="195"/>
    </row>
    <row r="75419" spans="14:15">
      <c r="N75419" s="185"/>
      <c r="O75419" s="195"/>
    </row>
    <row r="75420" spans="14:15">
      <c r="N75420" s="185"/>
      <c r="O75420" s="195"/>
    </row>
    <row r="75421" spans="14:15">
      <c r="N75421" s="185"/>
      <c r="O75421" s="195"/>
    </row>
    <row r="75422" spans="14:15">
      <c r="N75422" s="185"/>
      <c r="O75422" s="195"/>
    </row>
    <row r="75423" spans="14:15">
      <c r="N75423" s="185"/>
      <c r="O75423" s="195"/>
    </row>
    <row r="75424" spans="14:15">
      <c r="N75424" s="185"/>
      <c r="O75424" s="195"/>
    </row>
    <row r="75425" spans="14:15">
      <c r="N75425" s="185"/>
      <c r="O75425" s="195"/>
    </row>
    <row r="75426" spans="14:15">
      <c r="N75426" s="185"/>
      <c r="O75426" s="195"/>
    </row>
    <row r="75427" spans="14:15">
      <c r="N75427" s="185"/>
      <c r="O75427" s="195"/>
    </row>
    <row r="75428" spans="14:15">
      <c r="N75428" s="185"/>
      <c r="O75428" s="195"/>
    </row>
    <row r="75429" spans="14:15">
      <c r="N75429" s="185"/>
      <c r="O75429" s="195"/>
    </row>
    <row r="75430" spans="14:15">
      <c r="N75430" s="185"/>
      <c r="O75430" s="195"/>
    </row>
    <row r="75431" spans="14:15">
      <c r="N75431" s="185"/>
      <c r="O75431" s="195"/>
    </row>
    <row r="75432" spans="14:15">
      <c r="N75432" s="185"/>
      <c r="O75432" s="195"/>
    </row>
    <row r="75433" spans="14:15">
      <c r="N75433" s="185"/>
      <c r="O75433" s="195"/>
    </row>
    <row r="75434" spans="14:15">
      <c r="N75434" s="185"/>
      <c r="O75434" s="195"/>
    </row>
    <row r="75435" spans="14:15">
      <c r="N75435" s="185"/>
      <c r="O75435" s="195"/>
    </row>
    <row r="75436" spans="14:15">
      <c r="N75436" s="185"/>
      <c r="O75436" s="195"/>
    </row>
    <row r="75437" spans="14:15">
      <c r="N75437" s="185"/>
      <c r="O75437" s="195"/>
    </row>
    <row r="75438" spans="14:15">
      <c r="N75438" s="185"/>
      <c r="O75438" s="195"/>
    </row>
    <row r="75439" spans="14:15">
      <c r="N75439" s="185"/>
      <c r="O75439" s="195"/>
    </row>
    <row r="75440" spans="14:15">
      <c r="N75440" s="185"/>
      <c r="O75440" s="195"/>
    </row>
    <row r="75441" spans="14:15">
      <c r="N75441" s="185"/>
      <c r="O75441" s="195"/>
    </row>
    <row r="75442" spans="14:15">
      <c r="N75442" s="185"/>
      <c r="O75442" s="195"/>
    </row>
    <row r="75443" spans="14:15">
      <c r="N75443" s="185"/>
      <c r="O75443" s="195"/>
    </row>
    <row r="75444" spans="14:15">
      <c r="N75444" s="185"/>
      <c r="O75444" s="195"/>
    </row>
    <row r="75445" spans="14:15">
      <c r="N75445" s="185"/>
      <c r="O75445" s="195"/>
    </row>
    <row r="75446" spans="14:15">
      <c r="N75446" s="185"/>
      <c r="O75446" s="195"/>
    </row>
    <row r="75447" spans="14:15">
      <c r="N75447" s="185"/>
      <c r="O75447" s="195"/>
    </row>
    <row r="75448" spans="14:15">
      <c r="N75448" s="185"/>
      <c r="O75448" s="195"/>
    </row>
    <row r="75449" spans="14:15">
      <c r="N75449" s="185"/>
      <c r="O75449" s="195"/>
    </row>
    <row r="75450" spans="14:15">
      <c r="N75450" s="185"/>
      <c r="O75450" s="195"/>
    </row>
    <row r="75451" spans="14:15">
      <c r="N75451" s="185"/>
      <c r="O75451" s="195"/>
    </row>
    <row r="75452" spans="14:15">
      <c r="N75452" s="185"/>
      <c r="O75452" s="195"/>
    </row>
    <row r="75453" spans="14:15">
      <c r="N75453" s="185"/>
      <c r="O75453" s="195"/>
    </row>
    <row r="75454" spans="14:15">
      <c r="N75454" s="185"/>
      <c r="O75454" s="195"/>
    </row>
    <row r="75455" spans="14:15">
      <c r="N75455" s="185"/>
      <c r="O75455" s="195"/>
    </row>
    <row r="75456" spans="14:15">
      <c r="N75456" s="185"/>
      <c r="O75456" s="195"/>
    </row>
    <row r="75457" spans="14:15">
      <c r="N75457" s="185"/>
      <c r="O75457" s="195"/>
    </row>
    <row r="75458" spans="14:15">
      <c r="N75458" s="185"/>
      <c r="O75458" s="195"/>
    </row>
    <row r="75459" spans="14:15">
      <c r="N75459" s="185"/>
      <c r="O75459" s="195"/>
    </row>
    <row r="75460" spans="14:15">
      <c r="N75460" s="185"/>
      <c r="O75460" s="195"/>
    </row>
    <row r="75461" spans="14:15">
      <c r="N75461" s="185"/>
      <c r="O75461" s="195"/>
    </row>
    <row r="75462" spans="14:15">
      <c r="N75462" s="185"/>
      <c r="O75462" s="195"/>
    </row>
    <row r="75463" spans="14:15">
      <c r="N75463" s="185"/>
      <c r="O75463" s="195"/>
    </row>
    <row r="75464" spans="14:15">
      <c r="N75464" s="185"/>
      <c r="O75464" s="195"/>
    </row>
    <row r="75465" spans="14:15">
      <c r="N75465" s="185"/>
      <c r="O75465" s="195"/>
    </row>
    <row r="75466" spans="14:15">
      <c r="N75466" s="185"/>
      <c r="O75466" s="195"/>
    </row>
    <row r="75467" spans="14:15">
      <c r="N75467" s="185"/>
      <c r="O75467" s="195"/>
    </row>
    <row r="75468" spans="14:15">
      <c r="N75468" s="185"/>
      <c r="O75468" s="195"/>
    </row>
    <row r="75469" spans="14:15">
      <c r="N75469" s="185"/>
      <c r="O75469" s="195"/>
    </row>
    <row r="75470" spans="14:15">
      <c r="N75470" s="185"/>
      <c r="O75470" s="195"/>
    </row>
    <row r="75471" spans="14:15">
      <c r="N75471" s="185"/>
      <c r="O75471" s="195"/>
    </row>
    <row r="75472" spans="14:15">
      <c r="N75472" s="185"/>
      <c r="O75472" s="195"/>
    </row>
    <row r="75473" spans="14:15">
      <c r="N75473" s="185"/>
      <c r="O75473" s="195"/>
    </row>
    <row r="75474" spans="14:15">
      <c r="N75474" s="185"/>
      <c r="O75474" s="195"/>
    </row>
    <row r="75475" spans="14:15">
      <c r="N75475" s="185"/>
      <c r="O75475" s="195"/>
    </row>
    <row r="75476" spans="14:15">
      <c r="N75476" s="185"/>
      <c r="O75476" s="195"/>
    </row>
    <row r="75477" spans="14:15">
      <c r="N75477" s="185"/>
      <c r="O75477" s="195"/>
    </row>
    <row r="75478" spans="14:15">
      <c r="N75478" s="185"/>
      <c r="O75478" s="195"/>
    </row>
    <row r="75479" spans="14:15">
      <c r="N75479" s="185"/>
      <c r="O75479" s="195"/>
    </row>
    <row r="75480" spans="14:15">
      <c r="N75480" s="185"/>
      <c r="O75480" s="195"/>
    </row>
    <row r="75481" spans="14:15">
      <c r="N75481" s="185"/>
      <c r="O75481" s="195"/>
    </row>
    <row r="75482" spans="14:15">
      <c r="N75482" s="185"/>
      <c r="O75482" s="195"/>
    </row>
    <row r="75483" spans="14:15">
      <c r="N75483" s="185"/>
      <c r="O75483" s="195"/>
    </row>
    <row r="75484" spans="14:15">
      <c r="N75484" s="185"/>
      <c r="O75484" s="195"/>
    </row>
    <row r="75485" spans="14:15">
      <c r="N75485" s="185"/>
      <c r="O75485" s="195"/>
    </row>
    <row r="75486" spans="14:15">
      <c r="N75486" s="185"/>
      <c r="O75486" s="195"/>
    </row>
    <row r="75487" spans="14:15">
      <c r="N75487" s="185"/>
      <c r="O75487" s="195"/>
    </row>
    <row r="75488" spans="14:15">
      <c r="N75488" s="185"/>
      <c r="O75488" s="195"/>
    </row>
    <row r="75489" spans="14:15">
      <c r="N75489" s="185"/>
      <c r="O75489" s="195"/>
    </row>
    <row r="75490" spans="14:15">
      <c r="N75490" s="185"/>
      <c r="O75490" s="195"/>
    </row>
    <row r="75491" spans="14:15">
      <c r="N75491" s="185"/>
      <c r="O75491" s="195"/>
    </row>
    <row r="75492" spans="14:15">
      <c r="N75492" s="185"/>
      <c r="O75492" s="195"/>
    </row>
    <row r="75493" spans="14:15">
      <c r="N75493" s="185"/>
      <c r="O75493" s="195"/>
    </row>
    <row r="75494" spans="14:15">
      <c r="N75494" s="185"/>
      <c r="O75494" s="195"/>
    </row>
    <row r="75495" spans="14:15">
      <c r="N75495" s="185"/>
      <c r="O75495" s="195"/>
    </row>
    <row r="75496" spans="14:15">
      <c r="N75496" s="185"/>
      <c r="O75496" s="195"/>
    </row>
    <row r="75497" spans="14:15">
      <c r="N75497" s="185"/>
      <c r="O75497" s="195"/>
    </row>
    <row r="75498" spans="14:15">
      <c r="N75498" s="185"/>
      <c r="O75498" s="195"/>
    </row>
    <row r="75499" spans="14:15">
      <c r="N75499" s="185"/>
      <c r="O75499" s="195"/>
    </row>
    <row r="75500" spans="14:15">
      <c r="N75500" s="185"/>
      <c r="O75500" s="195"/>
    </row>
    <row r="75501" spans="14:15">
      <c r="N75501" s="185"/>
      <c r="O75501" s="195"/>
    </row>
    <row r="75502" spans="14:15">
      <c r="N75502" s="185"/>
      <c r="O75502" s="195"/>
    </row>
    <row r="75503" spans="14:15">
      <c r="N75503" s="185"/>
      <c r="O75503" s="195"/>
    </row>
    <row r="75504" spans="14:15">
      <c r="N75504" s="185"/>
      <c r="O75504" s="195"/>
    </row>
    <row r="75505" spans="14:15">
      <c r="N75505" s="185"/>
      <c r="O75505" s="195"/>
    </row>
    <row r="75506" spans="14:15">
      <c r="N75506" s="185"/>
      <c r="O75506" s="195"/>
    </row>
    <row r="75507" spans="14:15">
      <c r="N75507" s="185"/>
      <c r="O75507" s="195"/>
    </row>
    <row r="75508" spans="14:15">
      <c r="N75508" s="185"/>
      <c r="O75508" s="195"/>
    </row>
    <row r="75509" spans="14:15">
      <c r="N75509" s="185"/>
      <c r="O75509" s="195"/>
    </row>
    <row r="75510" spans="14:15">
      <c r="N75510" s="185"/>
      <c r="O75510" s="195"/>
    </row>
    <row r="75511" spans="14:15">
      <c r="N75511" s="185"/>
      <c r="O75511" s="195"/>
    </row>
    <row r="75512" spans="14:15">
      <c r="N75512" s="185"/>
      <c r="O75512" s="195"/>
    </row>
    <row r="75513" spans="14:15">
      <c r="N75513" s="185"/>
      <c r="O75513" s="195"/>
    </row>
    <row r="75514" spans="14:15">
      <c r="N75514" s="185"/>
      <c r="O75514" s="195"/>
    </row>
    <row r="75515" spans="14:15">
      <c r="N75515" s="185"/>
      <c r="O75515" s="195"/>
    </row>
    <row r="75516" spans="14:15">
      <c r="N75516" s="185"/>
      <c r="O75516" s="195"/>
    </row>
    <row r="75517" spans="14:15">
      <c r="N75517" s="185"/>
      <c r="O75517" s="195"/>
    </row>
    <row r="75518" spans="14:15">
      <c r="N75518" s="185"/>
      <c r="O75518" s="195"/>
    </row>
    <row r="75519" spans="14:15">
      <c r="N75519" s="185"/>
      <c r="O75519" s="195"/>
    </row>
    <row r="75520" spans="14:15">
      <c r="N75520" s="185"/>
      <c r="O75520" s="195"/>
    </row>
    <row r="75521" spans="14:15">
      <c r="N75521" s="185"/>
      <c r="O75521" s="195"/>
    </row>
    <row r="75522" spans="14:15">
      <c r="N75522" s="185"/>
      <c r="O75522" s="195"/>
    </row>
    <row r="75523" spans="14:15">
      <c r="N75523" s="185"/>
      <c r="O75523" s="195"/>
    </row>
    <row r="75524" spans="14:15">
      <c r="N75524" s="185"/>
      <c r="O75524" s="195"/>
    </row>
    <row r="75525" spans="14:15">
      <c r="N75525" s="185"/>
      <c r="O75525" s="195"/>
    </row>
    <row r="75526" spans="14:15">
      <c r="N75526" s="185"/>
      <c r="O75526" s="195"/>
    </row>
    <row r="75527" spans="14:15">
      <c r="N75527" s="185"/>
      <c r="O75527" s="195"/>
    </row>
    <row r="75528" spans="14:15">
      <c r="N75528" s="185"/>
      <c r="O75528" s="195"/>
    </row>
    <row r="75529" spans="14:15">
      <c r="N75529" s="185"/>
      <c r="O75529" s="195"/>
    </row>
    <row r="75530" spans="14:15">
      <c r="N75530" s="185"/>
      <c r="O75530" s="195"/>
    </row>
    <row r="75531" spans="14:15">
      <c r="N75531" s="185"/>
      <c r="O75531" s="195"/>
    </row>
    <row r="75532" spans="14:15">
      <c r="N75532" s="185"/>
      <c r="O75532" s="195"/>
    </row>
    <row r="75533" spans="14:15">
      <c r="N75533" s="185"/>
      <c r="O75533" s="195"/>
    </row>
    <row r="75534" spans="14:15">
      <c r="N75534" s="185"/>
      <c r="O75534" s="195"/>
    </row>
    <row r="75535" spans="14:15">
      <c r="N75535" s="185"/>
      <c r="O75535" s="195"/>
    </row>
    <row r="75536" spans="14:15">
      <c r="N75536" s="185"/>
      <c r="O75536" s="195"/>
    </row>
    <row r="75537" spans="14:15">
      <c r="N75537" s="185"/>
      <c r="O75537" s="195"/>
    </row>
    <row r="75538" spans="14:15">
      <c r="N75538" s="185"/>
      <c r="O75538" s="195"/>
    </row>
    <row r="75539" spans="14:15">
      <c r="N75539" s="185"/>
      <c r="O75539" s="195"/>
    </row>
    <row r="75540" spans="14:15">
      <c r="N75540" s="185"/>
      <c r="O75540" s="195"/>
    </row>
    <row r="75541" spans="14:15">
      <c r="N75541" s="185"/>
      <c r="O75541" s="195"/>
    </row>
    <row r="75542" spans="14:15">
      <c r="N75542" s="185"/>
      <c r="O75542" s="195"/>
    </row>
    <row r="75543" spans="14:15">
      <c r="N75543" s="185"/>
      <c r="O75543" s="195"/>
    </row>
    <row r="75544" spans="14:15">
      <c r="N75544" s="185"/>
      <c r="O75544" s="195"/>
    </row>
    <row r="75545" spans="14:15">
      <c r="N75545" s="185"/>
      <c r="O75545" s="195"/>
    </row>
    <row r="75546" spans="14:15">
      <c r="N75546" s="185"/>
      <c r="O75546" s="195"/>
    </row>
    <row r="75547" spans="14:15">
      <c r="N75547" s="185"/>
      <c r="O75547" s="195"/>
    </row>
    <row r="75548" spans="14:15">
      <c r="N75548" s="185"/>
      <c r="O75548" s="195"/>
    </row>
    <row r="75549" spans="14:15">
      <c r="N75549" s="185"/>
      <c r="O75549" s="195"/>
    </row>
    <row r="75550" spans="14:15">
      <c r="N75550" s="185"/>
      <c r="O75550" s="195"/>
    </row>
    <row r="75551" spans="14:15">
      <c r="N75551" s="185"/>
      <c r="O75551" s="195"/>
    </row>
    <row r="75552" spans="14:15">
      <c r="N75552" s="185"/>
      <c r="O75552" s="195"/>
    </row>
    <row r="75553" spans="14:15">
      <c r="N75553" s="185"/>
      <c r="O75553" s="195"/>
    </row>
    <row r="75554" spans="14:15">
      <c r="N75554" s="185"/>
      <c r="O75554" s="195"/>
    </row>
    <row r="75555" spans="14:15">
      <c r="N75555" s="185"/>
      <c r="O75555" s="195"/>
    </row>
    <row r="75556" spans="14:15">
      <c r="N75556" s="185"/>
      <c r="O75556" s="195"/>
    </row>
    <row r="75557" spans="14:15">
      <c r="N75557" s="185"/>
      <c r="O75557" s="195"/>
    </row>
    <row r="75558" spans="14:15">
      <c r="N75558" s="185"/>
      <c r="O75558" s="195"/>
    </row>
    <row r="75559" spans="14:15">
      <c r="N75559" s="185"/>
      <c r="O75559" s="195"/>
    </row>
    <row r="75560" spans="14:15">
      <c r="N75560" s="185"/>
      <c r="O75560" s="195"/>
    </row>
    <row r="75561" spans="14:15">
      <c r="N75561" s="185"/>
      <c r="O75561" s="195"/>
    </row>
    <row r="75562" spans="14:15">
      <c r="N75562" s="185"/>
      <c r="O75562" s="195"/>
    </row>
    <row r="75563" spans="14:15">
      <c r="N75563" s="185"/>
      <c r="O75563" s="195"/>
    </row>
    <row r="75564" spans="14:15">
      <c r="N75564" s="185"/>
      <c r="O75564" s="195"/>
    </row>
    <row r="75565" spans="14:15">
      <c r="N75565" s="185"/>
      <c r="O75565" s="195"/>
    </row>
    <row r="75566" spans="14:15">
      <c r="N75566" s="185"/>
      <c r="O75566" s="195"/>
    </row>
    <row r="75567" spans="14:15">
      <c r="N75567" s="185"/>
      <c r="O75567" s="195"/>
    </row>
    <row r="75568" spans="14:15">
      <c r="N75568" s="185"/>
      <c r="O75568" s="195"/>
    </row>
    <row r="75569" spans="14:15">
      <c r="N75569" s="185"/>
      <c r="O75569" s="195"/>
    </row>
    <row r="75570" spans="14:15">
      <c r="N75570" s="185"/>
      <c r="O75570" s="195"/>
    </row>
    <row r="75571" spans="14:15">
      <c r="N75571" s="185"/>
      <c r="O75571" s="195"/>
    </row>
    <row r="75572" spans="14:15">
      <c r="N75572" s="185"/>
      <c r="O75572" s="195"/>
    </row>
    <row r="75573" spans="14:15">
      <c r="N75573" s="185"/>
      <c r="O75573" s="195"/>
    </row>
    <row r="75574" spans="14:15">
      <c r="N75574" s="185"/>
      <c r="O75574" s="195"/>
    </row>
    <row r="75575" spans="14:15">
      <c r="N75575" s="185"/>
      <c r="O75575" s="195"/>
    </row>
    <row r="75576" spans="14:15">
      <c r="N75576" s="185"/>
      <c r="O75576" s="195"/>
    </row>
    <row r="75577" spans="14:15">
      <c r="N75577" s="185"/>
      <c r="O75577" s="195"/>
    </row>
    <row r="75578" spans="14:15">
      <c r="N75578" s="185"/>
      <c r="O75578" s="195"/>
    </row>
    <row r="75579" spans="14:15">
      <c r="N75579" s="185"/>
      <c r="O75579" s="195"/>
    </row>
    <row r="75580" spans="14:15">
      <c r="N75580" s="185"/>
      <c r="O75580" s="195"/>
    </row>
    <row r="75581" spans="14:15">
      <c r="N75581" s="185"/>
      <c r="O75581" s="195"/>
    </row>
    <row r="75582" spans="14:15">
      <c r="N75582" s="185"/>
      <c r="O75582" s="195"/>
    </row>
    <row r="75583" spans="14:15">
      <c r="N75583" s="185"/>
      <c r="O75583" s="195"/>
    </row>
    <row r="75584" spans="14:15">
      <c r="N75584" s="185"/>
      <c r="O75584" s="195"/>
    </row>
    <row r="75585" spans="14:15">
      <c r="N75585" s="185"/>
      <c r="O75585" s="195"/>
    </row>
    <row r="75586" spans="14:15">
      <c r="N75586" s="185"/>
      <c r="O75586" s="195"/>
    </row>
    <row r="75587" spans="14:15">
      <c r="N75587" s="185"/>
      <c r="O75587" s="195"/>
    </row>
    <row r="75588" spans="14:15">
      <c r="N75588" s="185"/>
      <c r="O75588" s="195"/>
    </row>
    <row r="75589" spans="14:15">
      <c r="N75589" s="185"/>
      <c r="O75589" s="195"/>
    </row>
    <row r="75590" spans="14:15">
      <c r="N75590" s="185"/>
      <c r="O75590" s="195"/>
    </row>
    <row r="75591" spans="14:15">
      <c r="N75591" s="185"/>
      <c r="O75591" s="195"/>
    </row>
    <row r="75592" spans="14:15">
      <c r="N75592" s="185"/>
      <c r="O75592" s="195"/>
    </row>
    <row r="75593" spans="14:15">
      <c r="N75593" s="185"/>
      <c r="O75593" s="195"/>
    </row>
    <row r="75594" spans="14:15">
      <c r="N75594" s="185"/>
      <c r="O75594" s="195"/>
    </row>
    <row r="75595" spans="14:15">
      <c r="N75595" s="185"/>
      <c r="O75595" s="195"/>
    </row>
    <row r="75596" spans="14:15">
      <c r="N75596" s="185"/>
      <c r="O75596" s="195"/>
    </row>
    <row r="75597" spans="14:15">
      <c r="N75597" s="185"/>
      <c r="O75597" s="195"/>
    </row>
    <row r="75598" spans="14:15">
      <c r="N75598" s="185"/>
      <c r="O75598" s="195"/>
    </row>
    <row r="75599" spans="14:15">
      <c r="N75599" s="185"/>
      <c r="O75599" s="195"/>
    </row>
    <row r="75600" spans="14:15">
      <c r="N75600" s="185"/>
      <c r="O75600" s="195"/>
    </row>
    <row r="75601" spans="14:15">
      <c r="N75601" s="185"/>
      <c r="O75601" s="195"/>
    </row>
    <row r="75602" spans="14:15">
      <c r="N75602" s="185"/>
      <c r="O75602" s="195"/>
    </row>
    <row r="75603" spans="14:15">
      <c r="N75603" s="185"/>
      <c r="O75603" s="195"/>
    </row>
    <row r="75604" spans="14:15">
      <c r="N75604" s="185"/>
      <c r="O75604" s="195"/>
    </row>
    <row r="75605" spans="14:15">
      <c r="N75605" s="185"/>
      <c r="O75605" s="195"/>
    </row>
    <row r="75606" spans="14:15">
      <c r="N75606" s="185"/>
      <c r="O75606" s="195"/>
    </row>
    <row r="75607" spans="14:15">
      <c r="N75607" s="185"/>
      <c r="O75607" s="195"/>
    </row>
    <row r="75608" spans="14:15">
      <c r="N75608" s="185"/>
      <c r="O75608" s="195"/>
    </row>
    <row r="75609" spans="14:15">
      <c r="N75609" s="185"/>
      <c r="O75609" s="195"/>
    </row>
    <row r="75610" spans="14:15">
      <c r="N75610" s="185"/>
      <c r="O75610" s="195"/>
    </row>
    <row r="75611" spans="14:15">
      <c r="N75611" s="185"/>
      <c r="O75611" s="195"/>
    </row>
    <row r="75612" spans="14:15">
      <c r="N75612" s="185"/>
      <c r="O75612" s="195"/>
    </row>
    <row r="75613" spans="14:15">
      <c r="N75613" s="185"/>
      <c r="O75613" s="195"/>
    </row>
    <row r="75614" spans="14:15">
      <c r="N75614" s="185"/>
      <c r="O75614" s="195"/>
    </row>
    <row r="75615" spans="14:15">
      <c r="N75615" s="185"/>
      <c r="O75615" s="195"/>
    </row>
    <row r="75616" spans="14:15">
      <c r="N75616" s="185"/>
      <c r="O75616" s="195"/>
    </row>
    <row r="75617" spans="14:15">
      <c r="N75617" s="185"/>
      <c r="O75617" s="195"/>
    </row>
    <row r="75618" spans="14:15">
      <c r="N75618" s="185"/>
      <c r="O75618" s="195"/>
    </row>
    <row r="75619" spans="14:15">
      <c r="N75619" s="185"/>
      <c r="O75619" s="195"/>
    </row>
    <row r="75620" spans="14:15">
      <c r="N75620" s="185"/>
      <c r="O75620" s="195"/>
    </row>
    <row r="75621" spans="14:15">
      <c r="N75621" s="185"/>
      <c r="O75621" s="195"/>
    </row>
    <row r="75622" spans="14:15">
      <c r="N75622" s="185"/>
      <c r="O75622" s="195"/>
    </row>
    <row r="75623" spans="14:15">
      <c r="N75623" s="185"/>
      <c r="O75623" s="195"/>
    </row>
    <row r="75624" spans="14:15">
      <c r="N75624" s="185"/>
      <c r="O75624" s="195"/>
    </row>
    <row r="75625" spans="14:15">
      <c r="N75625" s="185"/>
      <c r="O75625" s="195"/>
    </row>
    <row r="75626" spans="14:15">
      <c r="N75626" s="185"/>
      <c r="O75626" s="195"/>
    </row>
    <row r="75627" spans="14:15">
      <c r="N75627" s="185"/>
      <c r="O75627" s="195"/>
    </row>
    <row r="75628" spans="14:15">
      <c r="N75628" s="185"/>
      <c r="O75628" s="195"/>
    </row>
    <row r="75629" spans="14:15">
      <c r="N75629" s="185"/>
      <c r="O75629" s="195"/>
    </row>
    <row r="75630" spans="14:15">
      <c r="N75630" s="185"/>
      <c r="O75630" s="195"/>
    </row>
    <row r="75631" spans="14:15">
      <c r="N75631" s="185"/>
      <c r="O75631" s="195"/>
    </row>
    <row r="75632" spans="14:15">
      <c r="N75632" s="185"/>
      <c r="O75632" s="195"/>
    </row>
    <row r="75633" spans="14:15">
      <c r="N75633" s="185"/>
      <c r="O75633" s="195"/>
    </row>
    <row r="75634" spans="14:15">
      <c r="N75634" s="185"/>
      <c r="O75634" s="195"/>
    </row>
    <row r="75635" spans="14:15">
      <c r="N75635" s="185"/>
      <c r="O75635" s="195"/>
    </row>
    <row r="75636" spans="14:15">
      <c r="N75636" s="185"/>
      <c r="O75636" s="195"/>
    </row>
    <row r="75637" spans="14:15">
      <c r="N75637" s="185"/>
      <c r="O75637" s="195"/>
    </row>
    <row r="75638" spans="14:15">
      <c r="N75638" s="185"/>
      <c r="O75638" s="195"/>
    </row>
    <row r="75639" spans="14:15">
      <c r="N75639" s="185"/>
      <c r="O75639" s="195"/>
    </row>
    <row r="75640" spans="14:15">
      <c r="N75640" s="185"/>
      <c r="O75640" s="195"/>
    </row>
    <row r="75641" spans="14:15">
      <c r="N75641" s="185"/>
      <c r="O75641" s="195"/>
    </row>
    <row r="75642" spans="14:15">
      <c r="N75642" s="185"/>
      <c r="O75642" s="195"/>
    </row>
    <row r="75643" spans="14:15">
      <c r="N75643" s="185"/>
      <c r="O75643" s="195"/>
    </row>
    <row r="75644" spans="14:15">
      <c r="N75644" s="185"/>
      <c r="O75644" s="195"/>
    </row>
    <row r="75645" spans="14:15">
      <c r="N75645" s="185"/>
      <c r="O75645" s="195"/>
    </row>
    <row r="75646" spans="14:15">
      <c r="N75646" s="185"/>
      <c r="O75646" s="195"/>
    </row>
    <row r="75647" spans="14:15">
      <c r="N75647" s="185"/>
      <c r="O75647" s="195"/>
    </row>
    <row r="75648" spans="14:15">
      <c r="N75648" s="185"/>
      <c r="O75648" s="195"/>
    </row>
    <row r="75649" spans="14:15">
      <c r="N75649" s="185"/>
      <c r="O75649" s="195"/>
    </row>
    <row r="75650" spans="14:15">
      <c r="N75650" s="185"/>
      <c r="O75650" s="195"/>
    </row>
    <row r="75651" spans="14:15">
      <c r="N75651" s="185"/>
      <c r="O75651" s="195"/>
    </row>
    <row r="75652" spans="14:15">
      <c r="N75652" s="185"/>
      <c r="O75652" s="195"/>
    </row>
    <row r="75653" spans="14:15">
      <c r="N75653" s="185"/>
      <c r="O75653" s="195"/>
    </row>
    <row r="75654" spans="14:15">
      <c r="N75654" s="185"/>
      <c r="O75654" s="195"/>
    </row>
    <row r="75655" spans="14:15">
      <c r="N75655" s="185"/>
      <c r="O75655" s="195"/>
    </row>
    <row r="75656" spans="14:15">
      <c r="N75656" s="185"/>
      <c r="O75656" s="195"/>
    </row>
    <row r="75657" spans="14:15">
      <c r="N75657" s="185"/>
      <c r="O75657" s="195"/>
    </row>
    <row r="75658" spans="14:15">
      <c r="N75658" s="185"/>
      <c r="O75658" s="195"/>
    </row>
    <row r="75659" spans="14:15">
      <c r="N75659" s="185"/>
      <c r="O75659" s="195"/>
    </row>
    <row r="75660" spans="14:15">
      <c r="N75660" s="185"/>
      <c r="O75660" s="195"/>
    </row>
    <row r="75661" spans="14:15">
      <c r="N75661" s="185"/>
      <c r="O75661" s="195"/>
    </row>
    <row r="75662" spans="14:15">
      <c r="N75662" s="185"/>
      <c r="O75662" s="195"/>
    </row>
    <row r="75663" spans="14:15">
      <c r="N75663" s="185"/>
      <c r="O75663" s="195"/>
    </row>
    <row r="75664" spans="14:15">
      <c r="N75664" s="185"/>
      <c r="O75664" s="195"/>
    </row>
    <row r="75665" spans="14:15">
      <c r="N75665" s="185"/>
      <c r="O75665" s="195"/>
    </row>
    <row r="75666" spans="14:15">
      <c r="N75666" s="185"/>
      <c r="O75666" s="195"/>
    </row>
    <row r="75667" spans="14:15">
      <c r="N75667" s="185"/>
      <c r="O75667" s="195"/>
    </row>
    <row r="75668" spans="14:15">
      <c r="N75668" s="185"/>
      <c r="O75668" s="195"/>
    </row>
    <row r="75669" spans="14:15">
      <c r="N75669" s="185"/>
      <c r="O75669" s="195"/>
    </row>
    <row r="75670" spans="14:15">
      <c r="N75670" s="185"/>
      <c r="O75670" s="195"/>
    </row>
    <row r="75671" spans="14:15">
      <c r="N75671" s="185"/>
      <c r="O75671" s="195"/>
    </row>
    <row r="75672" spans="14:15">
      <c r="N75672" s="185"/>
      <c r="O75672" s="195"/>
    </row>
    <row r="75673" spans="14:15">
      <c r="N75673" s="185"/>
      <c r="O75673" s="195"/>
    </row>
    <row r="75674" spans="14:15">
      <c r="N75674" s="185"/>
      <c r="O75674" s="195"/>
    </row>
    <row r="75675" spans="14:15">
      <c r="N75675" s="185"/>
      <c r="O75675" s="195"/>
    </row>
    <row r="75676" spans="14:15">
      <c r="N75676" s="185"/>
      <c r="O75676" s="195"/>
    </row>
    <row r="75677" spans="14:15">
      <c r="N75677" s="185"/>
      <c r="O75677" s="195"/>
    </row>
    <row r="75678" spans="14:15">
      <c r="N75678" s="185"/>
      <c r="O75678" s="195"/>
    </row>
    <row r="75679" spans="14:15">
      <c r="N75679" s="185"/>
      <c r="O75679" s="195"/>
    </row>
    <row r="75680" spans="14:15">
      <c r="N75680" s="185"/>
      <c r="O75680" s="195"/>
    </row>
    <row r="75681" spans="14:15">
      <c r="N75681" s="185"/>
      <c r="O75681" s="195"/>
    </row>
    <row r="75682" spans="14:15">
      <c r="N75682" s="185"/>
      <c r="O75682" s="195"/>
    </row>
    <row r="75683" spans="14:15">
      <c r="N75683" s="185"/>
      <c r="O75683" s="195"/>
    </row>
    <row r="75684" spans="14:15">
      <c r="N75684" s="185"/>
      <c r="O75684" s="195"/>
    </row>
    <row r="75685" spans="14:15">
      <c r="N75685" s="185"/>
      <c r="O75685" s="195"/>
    </row>
    <row r="75686" spans="14:15">
      <c r="N75686" s="185"/>
      <c r="O75686" s="195"/>
    </row>
    <row r="75687" spans="14:15">
      <c r="N75687" s="185"/>
      <c r="O75687" s="195"/>
    </row>
    <row r="75688" spans="14:15">
      <c r="N75688" s="185"/>
      <c r="O75688" s="195"/>
    </row>
    <row r="75689" spans="14:15">
      <c r="N75689" s="185"/>
      <c r="O75689" s="195"/>
    </row>
    <row r="75690" spans="14:15">
      <c r="N75690" s="185"/>
      <c r="O75690" s="195"/>
    </row>
    <row r="75691" spans="14:15">
      <c r="N75691" s="185"/>
      <c r="O75691" s="195"/>
    </row>
    <row r="75692" spans="14:15">
      <c r="N75692" s="185"/>
      <c r="O75692" s="195"/>
    </row>
    <row r="75693" spans="14:15">
      <c r="N75693" s="185"/>
      <c r="O75693" s="195"/>
    </row>
    <row r="75694" spans="14:15">
      <c r="N75694" s="185"/>
      <c r="O75694" s="195"/>
    </row>
    <row r="75695" spans="14:15">
      <c r="N75695" s="185"/>
      <c r="O75695" s="195"/>
    </row>
    <row r="75696" spans="14:15">
      <c r="N75696" s="185"/>
      <c r="O75696" s="195"/>
    </row>
    <row r="75697" spans="14:15">
      <c r="N75697" s="185"/>
      <c r="O75697" s="195"/>
    </row>
    <row r="75698" spans="14:15">
      <c r="N75698" s="185"/>
      <c r="O75698" s="195"/>
    </row>
    <row r="75699" spans="14:15">
      <c r="N75699" s="185"/>
      <c r="O75699" s="195"/>
    </row>
    <row r="75700" spans="14:15">
      <c r="N75700" s="185"/>
      <c r="O75700" s="195"/>
    </row>
    <row r="75701" spans="14:15">
      <c r="N75701" s="185"/>
      <c r="O75701" s="195"/>
    </row>
    <row r="75702" spans="14:15">
      <c r="N75702" s="185"/>
      <c r="O75702" s="195"/>
    </row>
    <row r="75703" spans="14:15">
      <c r="N75703" s="185"/>
      <c r="O75703" s="195"/>
    </row>
    <row r="75704" spans="14:15">
      <c r="N75704" s="185"/>
      <c r="O75704" s="195"/>
    </row>
    <row r="75705" spans="14:15">
      <c r="N75705" s="185"/>
      <c r="O75705" s="195"/>
    </row>
    <row r="75706" spans="14:15">
      <c r="N75706" s="185"/>
      <c r="O75706" s="195"/>
    </row>
    <row r="75707" spans="14:15">
      <c r="N75707" s="185"/>
      <c r="O75707" s="195"/>
    </row>
    <row r="75708" spans="14:15">
      <c r="N75708" s="185"/>
      <c r="O75708" s="195"/>
    </row>
    <row r="75709" spans="14:15">
      <c r="N75709" s="185"/>
      <c r="O75709" s="195"/>
    </row>
    <row r="75710" spans="14:15">
      <c r="N75710" s="185"/>
      <c r="O75710" s="195"/>
    </row>
    <row r="75711" spans="14:15">
      <c r="N75711" s="185"/>
      <c r="O75711" s="195"/>
    </row>
    <row r="75712" spans="14:15">
      <c r="N75712" s="185"/>
      <c r="O75712" s="195"/>
    </row>
    <row r="75713" spans="14:15">
      <c r="N75713" s="185"/>
      <c r="O75713" s="195"/>
    </row>
    <row r="75714" spans="14:15">
      <c r="N75714" s="185"/>
      <c r="O75714" s="195"/>
    </row>
    <row r="75715" spans="14:15">
      <c r="N75715" s="185"/>
      <c r="O75715" s="195"/>
    </row>
    <row r="75716" spans="14:15">
      <c r="N75716" s="185"/>
      <c r="O75716" s="195"/>
    </row>
    <row r="75717" spans="14:15">
      <c r="N75717" s="185"/>
      <c r="O75717" s="195"/>
    </row>
    <row r="75718" spans="14:15">
      <c r="N75718" s="185"/>
      <c r="O75718" s="195"/>
    </row>
    <row r="75719" spans="14:15">
      <c r="N75719" s="185"/>
      <c r="O75719" s="195"/>
    </row>
    <row r="75720" spans="14:15">
      <c r="N75720" s="185"/>
      <c r="O75720" s="195"/>
    </row>
    <row r="75721" spans="14:15">
      <c r="N75721" s="185"/>
      <c r="O75721" s="195"/>
    </row>
    <row r="75722" spans="14:15">
      <c r="N75722" s="185"/>
      <c r="O75722" s="195"/>
    </row>
    <row r="75723" spans="14:15">
      <c r="N75723" s="185"/>
      <c r="O75723" s="195"/>
    </row>
    <row r="75724" spans="14:15">
      <c r="N75724" s="185"/>
      <c r="O75724" s="195"/>
    </row>
    <row r="75725" spans="14:15">
      <c r="N75725" s="185"/>
      <c r="O75725" s="195"/>
    </row>
    <row r="75726" spans="14:15">
      <c r="N75726" s="185"/>
      <c r="O75726" s="195"/>
    </row>
    <row r="75727" spans="14:15">
      <c r="N75727" s="185"/>
      <c r="O75727" s="195"/>
    </row>
    <row r="75728" spans="14:15">
      <c r="N75728" s="185"/>
      <c r="O75728" s="195"/>
    </row>
    <row r="75729" spans="14:15">
      <c r="N75729" s="185"/>
      <c r="O75729" s="195"/>
    </row>
    <row r="75730" spans="14:15">
      <c r="N75730" s="185"/>
      <c r="O75730" s="195"/>
    </row>
    <row r="75731" spans="14:15">
      <c r="N75731" s="185"/>
      <c r="O75731" s="195"/>
    </row>
    <row r="75732" spans="14:15">
      <c r="N75732" s="185"/>
      <c r="O75732" s="195"/>
    </row>
    <row r="75733" spans="14:15">
      <c r="N75733" s="185"/>
      <c r="O75733" s="195"/>
    </row>
    <row r="75734" spans="14:15">
      <c r="N75734" s="185"/>
      <c r="O75734" s="195"/>
    </row>
    <row r="75735" spans="14:15">
      <c r="N75735" s="185"/>
      <c r="O75735" s="195"/>
    </row>
    <row r="75736" spans="14:15">
      <c r="N75736" s="185"/>
      <c r="O75736" s="195"/>
    </row>
    <row r="75737" spans="14:15">
      <c r="N75737" s="185"/>
      <c r="O75737" s="195"/>
    </row>
    <row r="75738" spans="14:15">
      <c r="N75738" s="185"/>
      <c r="O75738" s="195"/>
    </row>
    <row r="75739" spans="14:15">
      <c r="N75739" s="185"/>
      <c r="O75739" s="195"/>
    </row>
    <row r="75740" spans="14:15">
      <c r="N75740" s="185"/>
      <c r="O75740" s="195"/>
    </row>
    <row r="75741" spans="14:15">
      <c r="N75741" s="185"/>
      <c r="O75741" s="195"/>
    </row>
    <row r="75742" spans="14:15">
      <c r="N75742" s="185"/>
      <c r="O75742" s="195"/>
    </row>
    <row r="75743" spans="14:15">
      <c r="N75743" s="185"/>
      <c r="O75743" s="195"/>
    </row>
    <row r="75744" spans="14:15">
      <c r="N75744" s="185"/>
      <c r="O75744" s="195"/>
    </row>
    <row r="75745" spans="14:15">
      <c r="N75745" s="185"/>
      <c r="O75745" s="195"/>
    </row>
    <row r="75746" spans="14:15">
      <c r="N75746" s="185"/>
      <c r="O75746" s="195"/>
    </row>
    <row r="75747" spans="14:15">
      <c r="N75747" s="185"/>
      <c r="O75747" s="195"/>
    </row>
    <row r="75748" spans="14:15">
      <c r="N75748" s="185"/>
      <c r="O75748" s="195"/>
    </row>
    <row r="75749" spans="14:15">
      <c r="N75749" s="185"/>
      <c r="O75749" s="195"/>
    </row>
    <row r="75750" spans="14:15">
      <c r="N75750" s="185"/>
      <c r="O75750" s="195"/>
    </row>
    <row r="75751" spans="14:15">
      <c r="N75751" s="185"/>
      <c r="O75751" s="195"/>
    </row>
    <row r="75752" spans="14:15">
      <c r="N75752" s="185"/>
      <c r="O75752" s="195"/>
    </row>
    <row r="75753" spans="14:15">
      <c r="N75753" s="185"/>
      <c r="O75753" s="195"/>
    </row>
    <row r="75754" spans="14:15">
      <c r="N75754" s="185"/>
      <c r="O75754" s="195"/>
    </row>
    <row r="75755" spans="14:15">
      <c r="N75755" s="185"/>
      <c r="O75755" s="195"/>
    </row>
    <row r="75756" spans="14:15">
      <c r="N75756" s="185"/>
      <c r="O75756" s="195"/>
    </row>
    <row r="75757" spans="14:15">
      <c r="N75757" s="185"/>
      <c r="O75757" s="195"/>
    </row>
    <row r="75758" spans="14:15">
      <c r="N75758" s="185"/>
      <c r="O75758" s="195"/>
    </row>
    <row r="75759" spans="14:15">
      <c r="N75759" s="185"/>
      <c r="O75759" s="195"/>
    </row>
    <row r="75760" spans="14:15">
      <c r="N75760" s="185"/>
      <c r="O75760" s="195"/>
    </row>
    <row r="75761" spans="14:15">
      <c r="N75761" s="185"/>
      <c r="O75761" s="195"/>
    </row>
    <row r="75762" spans="14:15">
      <c r="N75762" s="185"/>
      <c r="O75762" s="195"/>
    </row>
    <row r="75763" spans="14:15">
      <c r="N75763" s="185"/>
      <c r="O75763" s="195"/>
    </row>
    <row r="75764" spans="14:15">
      <c r="N75764" s="185"/>
      <c r="O75764" s="195"/>
    </row>
    <row r="75765" spans="14:15">
      <c r="N75765" s="185"/>
      <c r="O75765" s="195"/>
    </row>
    <row r="75766" spans="14:15">
      <c r="N75766" s="185"/>
      <c r="O75766" s="195"/>
    </row>
    <row r="75767" spans="14:15">
      <c r="N75767" s="185"/>
      <c r="O75767" s="195"/>
    </row>
    <row r="75768" spans="14:15">
      <c r="N75768" s="185"/>
      <c r="O75768" s="195"/>
    </row>
    <row r="75769" spans="14:15">
      <c r="N75769" s="185"/>
      <c r="O75769" s="195"/>
    </row>
    <row r="75770" spans="14:15">
      <c r="N75770" s="185"/>
      <c r="O75770" s="195"/>
    </row>
    <row r="75771" spans="14:15">
      <c r="N75771" s="185"/>
      <c r="O75771" s="195"/>
    </row>
    <row r="75772" spans="14:15">
      <c r="N75772" s="185"/>
      <c r="O75772" s="195"/>
    </row>
    <row r="75773" spans="14:15">
      <c r="N75773" s="185"/>
      <c r="O75773" s="195"/>
    </row>
    <row r="75774" spans="14:15">
      <c r="N75774" s="185"/>
      <c r="O75774" s="195"/>
    </row>
    <row r="75775" spans="14:15">
      <c r="N75775" s="185"/>
      <c r="O75775" s="195"/>
    </row>
    <row r="75776" spans="14:15">
      <c r="N75776" s="185"/>
      <c r="O75776" s="195"/>
    </row>
    <row r="75777" spans="14:15">
      <c r="N75777" s="185"/>
      <c r="O75777" s="195"/>
    </row>
    <row r="75778" spans="14:15">
      <c r="N75778" s="185"/>
      <c r="O75778" s="195"/>
    </row>
    <row r="75779" spans="14:15">
      <c r="N75779" s="185"/>
      <c r="O75779" s="195"/>
    </row>
    <row r="75780" spans="14:15">
      <c r="N75780" s="185"/>
      <c r="O75780" s="195"/>
    </row>
    <row r="75781" spans="14:15">
      <c r="N75781" s="185"/>
      <c r="O75781" s="195"/>
    </row>
    <row r="75782" spans="14:15">
      <c r="N75782" s="185"/>
      <c r="O75782" s="195"/>
    </row>
    <row r="75783" spans="14:15">
      <c r="N75783" s="185"/>
      <c r="O75783" s="195"/>
    </row>
    <row r="75784" spans="14:15">
      <c r="N75784" s="185"/>
      <c r="O75784" s="195"/>
    </row>
    <row r="75785" spans="14:15">
      <c r="N75785" s="185"/>
      <c r="O75785" s="195"/>
    </row>
    <row r="75786" spans="14:15">
      <c r="N75786" s="185"/>
      <c r="O75786" s="195"/>
    </row>
    <row r="75787" spans="14:15">
      <c r="N75787" s="185"/>
      <c r="O75787" s="195"/>
    </row>
    <row r="75788" spans="14:15">
      <c r="N75788" s="185"/>
      <c r="O75788" s="195"/>
    </row>
    <row r="75789" spans="14:15">
      <c r="N75789" s="185"/>
      <c r="O75789" s="195"/>
    </row>
    <row r="75790" spans="14:15">
      <c r="N75790" s="185"/>
      <c r="O75790" s="195"/>
    </row>
    <row r="75791" spans="14:15">
      <c r="N75791" s="185"/>
      <c r="O75791" s="195"/>
    </row>
    <row r="75792" spans="14:15">
      <c r="N75792" s="185"/>
      <c r="O75792" s="195"/>
    </row>
    <row r="75793" spans="14:15">
      <c r="N75793" s="185"/>
      <c r="O75793" s="195"/>
    </row>
    <row r="75794" spans="14:15">
      <c r="N75794" s="185"/>
      <c r="O75794" s="195"/>
    </row>
    <row r="75795" spans="14:15">
      <c r="N75795" s="185"/>
      <c r="O75795" s="195"/>
    </row>
    <row r="75796" spans="14:15">
      <c r="N75796" s="185"/>
      <c r="O75796" s="195"/>
    </row>
    <row r="75797" spans="14:15">
      <c r="N75797" s="185"/>
      <c r="O75797" s="195"/>
    </row>
    <row r="75798" spans="14:15">
      <c r="N75798" s="185"/>
      <c r="O75798" s="195"/>
    </row>
    <row r="75799" spans="14:15">
      <c r="N75799" s="185"/>
      <c r="O75799" s="195"/>
    </row>
    <row r="75800" spans="14:15">
      <c r="N75800" s="185"/>
      <c r="O75800" s="195"/>
    </row>
    <row r="75801" spans="14:15">
      <c r="N75801" s="185"/>
      <c r="O75801" s="195"/>
    </row>
    <row r="75802" spans="14:15">
      <c r="N75802" s="185"/>
      <c r="O75802" s="195"/>
    </row>
    <row r="75803" spans="14:15">
      <c r="N75803" s="185"/>
      <c r="O75803" s="195"/>
    </row>
    <row r="75804" spans="14:15">
      <c r="N75804" s="185"/>
      <c r="O75804" s="195"/>
    </row>
    <row r="75805" spans="14:15">
      <c r="N75805" s="185"/>
      <c r="O75805" s="195"/>
    </row>
    <row r="75806" spans="14:15">
      <c r="N75806" s="185"/>
      <c r="O75806" s="195"/>
    </row>
    <row r="75807" spans="14:15">
      <c r="N75807" s="185"/>
      <c r="O75807" s="195"/>
    </row>
    <row r="75808" spans="14:15">
      <c r="N75808" s="185"/>
      <c r="O75808" s="195"/>
    </row>
    <row r="75809" spans="14:15">
      <c r="N75809" s="185"/>
      <c r="O75809" s="195"/>
    </row>
    <row r="75810" spans="14:15">
      <c r="N75810" s="185"/>
      <c r="O75810" s="195"/>
    </row>
    <row r="75811" spans="14:15">
      <c r="N75811" s="185"/>
      <c r="O75811" s="195"/>
    </row>
    <row r="75812" spans="14:15">
      <c r="N75812" s="185"/>
      <c r="O75812" s="195"/>
    </row>
    <row r="75813" spans="14:15">
      <c r="N75813" s="185"/>
      <c r="O75813" s="195"/>
    </row>
    <row r="75814" spans="14:15">
      <c r="N75814" s="185"/>
      <c r="O75814" s="195"/>
    </row>
    <row r="75815" spans="14:15">
      <c r="N75815" s="185"/>
      <c r="O75815" s="195"/>
    </row>
    <row r="75816" spans="14:15">
      <c r="N75816" s="185"/>
      <c r="O75816" s="195"/>
    </row>
    <row r="75817" spans="14:15">
      <c r="N75817" s="185"/>
      <c r="O75817" s="195"/>
    </row>
    <row r="75818" spans="14:15">
      <c r="N75818" s="185"/>
      <c r="O75818" s="195"/>
    </row>
    <row r="75819" spans="14:15">
      <c r="N75819" s="185"/>
      <c r="O75819" s="195"/>
    </row>
    <row r="75820" spans="14:15">
      <c r="N75820" s="185"/>
      <c r="O75820" s="195"/>
    </row>
    <row r="75821" spans="14:15">
      <c r="N75821" s="185"/>
      <c r="O75821" s="195"/>
    </row>
    <row r="75822" spans="14:15">
      <c r="N75822" s="185"/>
      <c r="O75822" s="195"/>
    </row>
    <row r="75823" spans="14:15">
      <c r="N75823" s="185"/>
      <c r="O75823" s="195"/>
    </row>
    <row r="75824" spans="14:15">
      <c r="N75824" s="185"/>
      <c r="O75824" s="195"/>
    </row>
    <row r="75825" spans="14:15">
      <c r="N75825" s="185"/>
      <c r="O75825" s="195"/>
    </row>
    <row r="75826" spans="14:15">
      <c r="N75826" s="185"/>
      <c r="O75826" s="195"/>
    </row>
    <row r="75827" spans="14:15">
      <c r="N75827" s="185"/>
      <c r="O75827" s="195"/>
    </row>
    <row r="75828" spans="14:15">
      <c r="N75828" s="185"/>
      <c r="O75828" s="195"/>
    </row>
    <row r="75829" spans="14:15">
      <c r="N75829" s="185"/>
      <c r="O75829" s="195"/>
    </row>
    <row r="75830" spans="14:15">
      <c r="N75830" s="185"/>
      <c r="O75830" s="195"/>
    </row>
    <row r="75831" spans="14:15">
      <c r="N75831" s="185"/>
      <c r="O75831" s="195"/>
    </row>
    <row r="75832" spans="14:15">
      <c r="N75832" s="185"/>
      <c r="O75832" s="195"/>
    </row>
    <row r="75833" spans="14:15">
      <c r="N75833" s="185"/>
      <c r="O75833" s="195"/>
    </row>
    <row r="75834" spans="14:15">
      <c r="N75834" s="185"/>
      <c r="O75834" s="195"/>
    </row>
    <row r="75835" spans="14:15">
      <c r="N75835" s="185"/>
      <c r="O75835" s="195"/>
    </row>
    <row r="75836" spans="14:15">
      <c r="N75836" s="185"/>
      <c r="O75836" s="195"/>
    </row>
    <row r="75837" spans="14:15">
      <c r="N75837" s="185"/>
      <c r="O75837" s="195"/>
    </row>
    <row r="75838" spans="14:15">
      <c r="N75838" s="185"/>
      <c r="O75838" s="195"/>
    </row>
    <row r="75839" spans="14:15">
      <c r="N75839" s="185"/>
      <c r="O75839" s="195"/>
    </row>
    <row r="75840" spans="14:15">
      <c r="N75840" s="185"/>
      <c r="O75840" s="195"/>
    </row>
    <row r="75841" spans="14:15">
      <c r="N75841" s="185"/>
      <c r="O75841" s="195"/>
    </row>
    <row r="75842" spans="14:15">
      <c r="N75842" s="185"/>
      <c r="O75842" s="195"/>
    </row>
    <row r="75843" spans="14:15">
      <c r="N75843" s="185"/>
      <c r="O75843" s="195"/>
    </row>
    <row r="75844" spans="14:15">
      <c r="N75844" s="185"/>
      <c r="O75844" s="195"/>
    </row>
    <row r="75845" spans="14:15">
      <c r="N75845" s="185"/>
      <c r="O75845" s="195"/>
    </row>
    <row r="75846" spans="14:15">
      <c r="N75846" s="185"/>
      <c r="O75846" s="195"/>
    </row>
    <row r="75847" spans="14:15">
      <c r="N75847" s="185"/>
      <c r="O75847" s="195"/>
    </row>
    <row r="75848" spans="14:15">
      <c r="N75848" s="185"/>
      <c r="O75848" s="195"/>
    </row>
    <row r="75849" spans="14:15">
      <c r="N75849" s="185"/>
      <c r="O75849" s="195"/>
    </row>
    <row r="75850" spans="14:15">
      <c r="N75850" s="185"/>
      <c r="O75850" s="195"/>
    </row>
    <row r="75851" spans="14:15">
      <c r="N75851" s="185"/>
      <c r="O75851" s="195"/>
    </row>
    <row r="75852" spans="14:15">
      <c r="N75852" s="185"/>
      <c r="O75852" s="195"/>
    </row>
    <row r="75853" spans="14:15">
      <c r="N75853" s="185"/>
      <c r="O75853" s="195"/>
    </row>
    <row r="75854" spans="14:15">
      <c r="N75854" s="185"/>
      <c r="O75854" s="195"/>
    </row>
    <row r="75855" spans="14:15">
      <c r="N75855" s="185"/>
      <c r="O75855" s="195"/>
    </row>
    <row r="75856" spans="14:15">
      <c r="N75856" s="185"/>
      <c r="O75856" s="195"/>
    </row>
    <row r="75857" spans="14:15">
      <c r="N75857" s="185"/>
      <c r="O75857" s="195"/>
    </row>
    <row r="75858" spans="14:15">
      <c r="N75858" s="185"/>
      <c r="O75858" s="195"/>
    </row>
    <row r="75859" spans="14:15">
      <c r="N75859" s="185"/>
      <c r="O75859" s="195"/>
    </row>
    <row r="75860" spans="14:15">
      <c r="N75860" s="185"/>
      <c r="O75860" s="195"/>
    </row>
    <row r="75861" spans="14:15">
      <c r="N75861" s="185"/>
      <c r="O75861" s="195"/>
    </row>
    <row r="75862" spans="14:15">
      <c r="N75862" s="185"/>
      <c r="O75862" s="195"/>
    </row>
    <row r="75863" spans="14:15">
      <c r="N75863" s="185"/>
      <c r="O75863" s="195"/>
    </row>
    <row r="75864" spans="14:15">
      <c r="N75864" s="185"/>
      <c r="O75864" s="195"/>
    </row>
    <row r="75865" spans="14:15">
      <c r="N75865" s="185"/>
      <c r="O75865" s="195"/>
    </row>
    <row r="75866" spans="14:15">
      <c r="N75866" s="185"/>
      <c r="O75866" s="195"/>
    </row>
    <row r="75867" spans="14:15">
      <c r="N75867" s="185"/>
      <c r="O75867" s="195"/>
    </row>
    <row r="75868" spans="14:15">
      <c r="N75868" s="185"/>
      <c r="O75868" s="195"/>
    </row>
    <row r="75869" spans="14:15">
      <c r="N75869" s="185"/>
      <c r="O75869" s="195"/>
    </row>
    <row r="75870" spans="14:15">
      <c r="N75870" s="185"/>
      <c r="O75870" s="195"/>
    </row>
    <row r="75871" spans="14:15">
      <c r="N75871" s="185"/>
      <c r="O75871" s="195"/>
    </row>
    <row r="75872" spans="14:15">
      <c r="N75872" s="185"/>
      <c r="O75872" s="195"/>
    </row>
    <row r="75873" spans="14:15">
      <c r="N75873" s="185"/>
      <c r="O75873" s="195"/>
    </row>
    <row r="75874" spans="14:15">
      <c r="N75874" s="185"/>
      <c r="O75874" s="195"/>
    </row>
    <row r="75875" spans="14:15">
      <c r="N75875" s="185"/>
      <c r="O75875" s="195"/>
    </row>
    <row r="75876" spans="14:15">
      <c r="N75876" s="185"/>
      <c r="O75876" s="195"/>
    </row>
    <row r="75877" spans="14:15">
      <c r="N75877" s="185"/>
      <c r="O75877" s="195"/>
    </row>
    <row r="75878" spans="14:15">
      <c r="N75878" s="185"/>
      <c r="O75878" s="195"/>
    </row>
    <row r="75879" spans="14:15">
      <c r="N75879" s="185"/>
      <c r="O75879" s="195"/>
    </row>
    <row r="75880" spans="14:15">
      <c r="N75880" s="185"/>
      <c r="O75880" s="195"/>
    </row>
    <row r="75881" spans="14:15">
      <c r="N75881" s="185"/>
      <c r="O75881" s="195"/>
    </row>
    <row r="75882" spans="14:15">
      <c r="N75882" s="185"/>
      <c r="O75882" s="195"/>
    </row>
    <row r="75883" spans="14:15">
      <c r="N75883" s="185"/>
      <c r="O75883" s="195"/>
    </row>
    <row r="75884" spans="14:15">
      <c r="N75884" s="185"/>
      <c r="O75884" s="195"/>
    </row>
    <row r="75885" spans="14:15">
      <c r="N75885" s="185"/>
      <c r="O75885" s="195"/>
    </row>
    <row r="75886" spans="14:15">
      <c r="N75886" s="185"/>
      <c r="O75886" s="195"/>
    </row>
    <row r="75887" spans="14:15">
      <c r="N75887" s="185"/>
      <c r="O75887" s="195"/>
    </row>
    <row r="75888" spans="14:15">
      <c r="N75888" s="185"/>
      <c r="O75888" s="195"/>
    </row>
    <row r="75889" spans="14:15">
      <c r="N75889" s="185"/>
      <c r="O75889" s="195"/>
    </row>
    <row r="75890" spans="14:15">
      <c r="N75890" s="185"/>
      <c r="O75890" s="195"/>
    </row>
    <row r="75891" spans="14:15">
      <c r="N75891" s="185"/>
      <c r="O75891" s="195"/>
    </row>
    <row r="75892" spans="14:15">
      <c r="N75892" s="185"/>
      <c r="O75892" s="195"/>
    </row>
    <row r="75893" spans="14:15">
      <c r="N75893" s="185"/>
      <c r="O75893" s="195"/>
    </row>
    <row r="75894" spans="14:15">
      <c r="N75894" s="185"/>
      <c r="O75894" s="195"/>
    </row>
    <row r="75895" spans="14:15">
      <c r="N75895" s="185"/>
      <c r="O75895" s="195"/>
    </row>
    <row r="75896" spans="14:15">
      <c r="N75896" s="185"/>
      <c r="O75896" s="195"/>
    </row>
    <row r="75897" spans="14:15">
      <c r="N75897" s="185"/>
      <c r="O75897" s="195"/>
    </row>
    <row r="75898" spans="14:15">
      <c r="N75898" s="185"/>
      <c r="O75898" s="195"/>
    </row>
    <row r="75899" spans="14:15">
      <c r="N75899" s="185"/>
      <c r="O75899" s="195"/>
    </row>
    <row r="75900" spans="14:15">
      <c r="N75900" s="185"/>
      <c r="O75900" s="195"/>
    </row>
    <row r="75901" spans="14:15">
      <c r="N75901" s="185"/>
      <c r="O75901" s="195"/>
    </row>
    <row r="75902" spans="14:15">
      <c r="N75902" s="185"/>
      <c r="O75902" s="195"/>
    </row>
    <row r="75903" spans="14:15">
      <c r="N75903" s="185"/>
      <c r="O75903" s="195"/>
    </row>
    <row r="75904" spans="14:15">
      <c r="N75904" s="185"/>
      <c r="O75904" s="195"/>
    </row>
    <row r="75905" spans="14:15">
      <c r="N75905" s="185"/>
      <c r="O75905" s="195"/>
    </row>
    <row r="75906" spans="14:15">
      <c r="N75906" s="185"/>
      <c r="O75906" s="195"/>
    </row>
    <row r="75907" spans="14:15">
      <c r="N75907" s="185"/>
      <c r="O75907" s="195"/>
    </row>
    <row r="75908" spans="14:15">
      <c r="N75908" s="185"/>
      <c r="O75908" s="195"/>
    </row>
    <row r="75909" spans="14:15">
      <c r="N75909" s="185"/>
      <c r="O75909" s="195"/>
    </row>
    <row r="75910" spans="14:15">
      <c r="N75910" s="185"/>
      <c r="O75910" s="195"/>
    </row>
    <row r="75911" spans="14:15">
      <c r="N75911" s="185"/>
      <c r="O75911" s="195"/>
    </row>
    <row r="75912" spans="14:15">
      <c r="N75912" s="185"/>
      <c r="O75912" s="195"/>
    </row>
    <row r="75913" spans="14:15">
      <c r="N75913" s="185"/>
      <c r="O75913" s="195"/>
    </row>
    <row r="75914" spans="14:15">
      <c r="N75914" s="185"/>
      <c r="O75914" s="195"/>
    </row>
    <row r="75915" spans="14:15">
      <c r="N75915" s="185"/>
      <c r="O75915" s="195"/>
    </row>
    <row r="75916" spans="14:15">
      <c r="N75916" s="185"/>
      <c r="O75916" s="195"/>
    </row>
    <row r="75917" spans="14:15">
      <c r="N75917" s="185"/>
      <c r="O75917" s="195"/>
    </row>
    <row r="75918" spans="14:15">
      <c r="N75918" s="185"/>
      <c r="O75918" s="195"/>
    </row>
    <row r="75919" spans="14:15">
      <c r="N75919" s="185"/>
      <c r="O75919" s="195"/>
    </row>
    <row r="75920" spans="14:15">
      <c r="N75920" s="185"/>
      <c r="O75920" s="195"/>
    </row>
    <row r="75921" spans="14:15">
      <c r="N75921" s="185"/>
      <c r="O75921" s="195"/>
    </row>
    <row r="75922" spans="14:15">
      <c r="N75922" s="185"/>
      <c r="O75922" s="195"/>
    </row>
    <row r="75923" spans="14:15">
      <c r="N75923" s="185"/>
      <c r="O75923" s="195"/>
    </row>
    <row r="75924" spans="14:15">
      <c r="N75924" s="185"/>
      <c r="O75924" s="195"/>
    </row>
    <row r="75925" spans="14:15">
      <c r="N75925" s="185"/>
      <c r="O75925" s="195"/>
    </row>
    <row r="75926" spans="14:15">
      <c r="N75926" s="185"/>
      <c r="O75926" s="195"/>
    </row>
    <row r="75927" spans="14:15">
      <c r="N75927" s="185"/>
      <c r="O75927" s="195"/>
    </row>
    <row r="75928" spans="14:15">
      <c r="N75928" s="185"/>
      <c r="O75928" s="195"/>
    </row>
    <row r="75929" spans="14:15">
      <c r="N75929" s="185"/>
      <c r="O75929" s="195"/>
    </row>
    <row r="75930" spans="14:15">
      <c r="N75930" s="185"/>
      <c r="O75930" s="195"/>
    </row>
    <row r="75931" spans="14:15">
      <c r="N75931" s="185"/>
      <c r="O75931" s="195"/>
    </row>
    <row r="75932" spans="14:15">
      <c r="N75932" s="185"/>
      <c r="O75932" s="195"/>
    </row>
    <row r="75933" spans="14:15">
      <c r="N75933" s="185"/>
      <c r="O75933" s="195"/>
    </row>
    <row r="75934" spans="14:15">
      <c r="N75934" s="185"/>
      <c r="O75934" s="195"/>
    </row>
    <row r="75935" spans="14:15">
      <c r="N75935" s="185"/>
      <c r="O75935" s="195"/>
    </row>
    <row r="75936" spans="14:15">
      <c r="N75936" s="185"/>
      <c r="O75936" s="195"/>
    </row>
    <row r="75937" spans="14:15">
      <c r="N75937" s="185"/>
      <c r="O75937" s="195"/>
    </row>
    <row r="75938" spans="14:15">
      <c r="N75938" s="185"/>
      <c r="O75938" s="195"/>
    </row>
    <row r="75939" spans="14:15">
      <c r="N75939" s="185"/>
      <c r="O75939" s="195"/>
    </row>
    <row r="75940" spans="14:15">
      <c r="N75940" s="185"/>
      <c r="O75940" s="195"/>
    </row>
    <row r="75941" spans="14:15">
      <c r="N75941" s="185"/>
      <c r="O75941" s="195"/>
    </row>
    <row r="75942" spans="14:15">
      <c r="N75942" s="185"/>
      <c r="O75942" s="195"/>
    </row>
    <row r="75943" spans="14:15">
      <c r="N75943" s="185"/>
      <c r="O75943" s="195"/>
    </row>
    <row r="75944" spans="14:15">
      <c r="N75944" s="185"/>
      <c r="O75944" s="195"/>
    </row>
    <row r="75945" spans="14:15">
      <c r="N75945" s="185"/>
      <c r="O75945" s="195"/>
    </row>
    <row r="75946" spans="14:15">
      <c r="N75946" s="185"/>
      <c r="O75946" s="195"/>
    </row>
    <row r="75947" spans="14:15">
      <c r="N75947" s="185"/>
      <c r="O75947" s="195"/>
    </row>
    <row r="75948" spans="14:15">
      <c r="N75948" s="185"/>
      <c r="O75948" s="195"/>
    </row>
    <row r="75949" spans="14:15">
      <c r="N75949" s="185"/>
      <c r="O75949" s="195"/>
    </row>
    <row r="75950" spans="14:15">
      <c r="N75950" s="185"/>
      <c r="O75950" s="195"/>
    </row>
    <row r="75951" spans="14:15">
      <c r="N75951" s="185"/>
      <c r="O75951" s="195"/>
    </row>
    <row r="75952" spans="14:15">
      <c r="N75952" s="185"/>
      <c r="O75952" s="195"/>
    </row>
    <row r="75953" spans="14:15">
      <c r="N75953" s="185"/>
      <c r="O75953" s="195"/>
    </row>
    <row r="75954" spans="14:15">
      <c r="N75954" s="185"/>
      <c r="O75954" s="195"/>
    </row>
    <row r="75955" spans="14:15">
      <c r="N75955" s="185"/>
      <c r="O75955" s="195"/>
    </row>
    <row r="75956" spans="14:15">
      <c r="N75956" s="185"/>
      <c r="O75956" s="195"/>
    </row>
    <row r="75957" spans="14:15">
      <c r="N75957" s="185"/>
      <c r="O75957" s="195"/>
    </row>
    <row r="75958" spans="14:15">
      <c r="N75958" s="185"/>
      <c r="O75958" s="195"/>
    </row>
    <row r="75959" spans="14:15">
      <c r="N75959" s="185"/>
      <c r="O75959" s="195"/>
    </row>
    <row r="75960" spans="14:15">
      <c r="N75960" s="185"/>
      <c r="O75960" s="195"/>
    </row>
    <row r="75961" spans="14:15">
      <c r="N75961" s="185"/>
      <c r="O75961" s="195"/>
    </row>
    <row r="75962" spans="14:15">
      <c r="N75962" s="185"/>
      <c r="O75962" s="195"/>
    </row>
    <row r="75963" spans="14:15">
      <c r="N75963" s="185"/>
      <c r="O75963" s="195"/>
    </row>
    <row r="75964" spans="14:15">
      <c r="N75964" s="185"/>
      <c r="O75964" s="195"/>
    </row>
    <row r="75965" spans="14:15">
      <c r="N75965" s="185"/>
      <c r="O75965" s="195"/>
    </row>
    <row r="75966" spans="14:15">
      <c r="N75966" s="185"/>
      <c r="O75966" s="195"/>
    </row>
    <row r="75967" spans="14:15">
      <c r="N75967" s="185"/>
      <c r="O75967" s="195"/>
    </row>
    <row r="75968" spans="14:15">
      <c r="N75968" s="185"/>
      <c r="O75968" s="195"/>
    </row>
    <row r="75969" spans="14:15">
      <c r="N75969" s="185"/>
      <c r="O75969" s="195"/>
    </row>
    <row r="75970" spans="14:15">
      <c r="N75970" s="185"/>
      <c r="O75970" s="195"/>
    </row>
    <row r="75971" spans="14:15">
      <c r="N75971" s="185"/>
      <c r="O75971" s="195"/>
    </row>
    <row r="75972" spans="14:15">
      <c r="N75972" s="185"/>
      <c r="O75972" s="195"/>
    </row>
    <row r="75973" spans="14:15">
      <c r="N75973" s="185"/>
      <c r="O75973" s="195"/>
    </row>
    <row r="75974" spans="14:15">
      <c r="N75974" s="185"/>
      <c r="O75974" s="195"/>
    </row>
    <row r="75975" spans="14:15">
      <c r="N75975" s="185"/>
      <c r="O75975" s="195"/>
    </row>
    <row r="75976" spans="14:15">
      <c r="N75976" s="185"/>
      <c r="O75976" s="195"/>
    </row>
    <row r="75977" spans="14:15">
      <c r="N75977" s="185"/>
      <c r="O75977" s="195"/>
    </row>
    <row r="75978" spans="14:15">
      <c r="N75978" s="185"/>
      <c r="O75978" s="195"/>
    </row>
    <row r="75979" spans="14:15">
      <c r="N75979" s="185"/>
      <c r="O75979" s="195"/>
    </row>
    <row r="75980" spans="14:15">
      <c r="N75980" s="185"/>
      <c r="O75980" s="195"/>
    </row>
    <row r="75981" spans="14:15">
      <c r="N75981" s="185"/>
      <c r="O75981" s="195"/>
    </row>
    <row r="75982" spans="14:15">
      <c r="N75982" s="185"/>
      <c r="O75982" s="195"/>
    </row>
    <row r="75983" spans="14:15">
      <c r="N75983" s="185"/>
      <c r="O75983" s="195"/>
    </row>
    <row r="75984" spans="14:15">
      <c r="N75984" s="185"/>
      <c r="O75984" s="195"/>
    </row>
    <row r="75985" spans="14:15">
      <c r="N75985" s="185"/>
      <c r="O75985" s="195"/>
    </row>
    <row r="75986" spans="14:15">
      <c r="N75986" s="185"/>
      <c r="O75986" s="195"/>
    </row>
    <row r="75987" spans="14:15">
      <c r="N75987" s="185"/>
      <c r="O75987" s="195"/>
    </row>
    <row r="75988" spans="14:15">
      <c r="N75988" s="185"/>
      <c r="O75988" s="195"/>
    </row>
    <row r="75989" spans="14:15">
      <c r="N75989" s="185"/>
      <c r="O75989" s="195"/>
    </row>
    <row r="75990" spans="14:15">
      <c r="N75990" s="185"/>
      <c r="O75990" s="195"/>
    </row>
    <row r="75991" spans="14:15">
      <c r="N75991" s="185"/>
      <c r="O75991" s="195"/>
    </row>
    <row r="75992" spans="14:15">
      <c r="N75992" s="185"/>
      <c r="O75992" s="195"/>
    </row>
    <row r="75993" spans="14:15">
      <c r="N75993" s="185"/>
      <c r="O75993" s="195"/>
    </row>
    <row r="75994" spans="14:15">
      <c r="N75994" s="185"/>
      <c r="O75994" s="195"/>
    </row>
    <row r="75995" spans="14:15">
      <c r="N75995" s="185"/>
      <c r="O75995" s="195"/>
    </row>
    <row r="75996" spans="14:15">
      <c r="N75996" s="185"/>
      <c r="O75996" s="195"/>
    </row>
    <row r="75997" spans="14:15">
      <c r="N75997" s="185"/>
      <c r="O75997" s="195"/>
    </row>
    <row r="75998" spans="14:15">
      <c r="N75998" s="185"/>
      <c r="O75998" s="195"/>
    </row>
    <row r="75999" spans="14:15">
      <c r="N75999" s="185"/>
      <c r="O75999" s="195"/>
    </row>
    <row r="76000" spans="14:15">
      <c r="N76000" s="185"/>
      <c r="O76000" s="195"/>
    </row>
    <row r="76001" spans="14:15">
      <c r="N76001" s="185"/>
      <c r="O76001" s="195"/>
    </row>
    <row r="76002" spans="14:15">
      <c r="N76002" s="185"/>
      <c r="O76002" s="195"/>
    </row>
    <row r="76003" spans="14:15">
      <c r="N76003" s="185"/>
      <c r="O76003" s="195"/>
    </row>
    <row r="76004" spans="14:15">
      <c r="N76004" s="185"/>
      <c r="O76004" s="195"/>
    </row>
    <row r="76005" spans="14:15">
      <c r="N76005" s="185"/>
      <c r="O76005" s="195"/>
    </row>
    <row r="76006" spans="14:15">
      <c r="N76006" s="185"/>
      <c r="O76006" s="195"/>
    </row>
    <row r="76007" spans="14:15">
      <c r="N76007" s="185"/>
      <c r="O76007" s="195"/>
    </row>
    <row r="76008" spans="14:15">
      <c r="N76008" s="185"/>
      <c r="O76008" s="195"/>
    </row>
    <row r="76009" spans="14:15">
      <c r="N76009" s="185"/>
      <c r="O76009" s="195"/>
    </row>
    <row r="76010" spans="14:15">
      <c r="N76010" s="185"/>
      <c r="O76010" s="195"/>
    </row>
    <row r="76011" spans="14:15">
      <c r="N76011" s="185"/>
      <c r="O76011" s="195"/>
    </row>
    <row r="76012" spans="14:15">
      <c r="N76012" s="185"/>
      <c r="O76012" s="195"/>
    </row>
    <row r="76013" spans="14:15">
      <c r="N76013" s="185"/>
      <c r="O76013" s="195"/>
    </row>
    <row r="76014" spans="14:15">
      <c r="N76014" s="185"/>
      <c r="O76014" s="195"/>
    </row>
    <row r="76015" spans="14:15">
      <c r="N76015" s="185"/>
      <c r="O76015" s="195"/>
    </row>
    <row r="76016" spans="14:15">
      <c r="N76016" s="185"/>
      <c r="O76016" s="195"/>
    </row>
    <row r="76017" spans="14:15">
      <c r="N76017" s="185"/>
      <c r="O76017" s="195"/>
    </row>
    <row r="76018" spans="14:15">
      <c r="N76018" s="185"/>
      <c r="O76018" s="195"/>
    </row>
    <row r="76019" spans="14:15">
      <c r="N76019" s="185"/>
      <c r="O76019" s="195"/>
    </row>
    <row r="76020" spans="14:15">
      <c r="N76020" s="185"/>
      <c r="O76020" s="195"/>
    </row>
    <row r="76021" spans="14:15">
      <c r="N76021" s="185"/>
      <c r="O76021" s="195"/>
    </row>
    <row r="76022" spans="14:15">
      <c r="N76022" s="185"/>
      <c r="O76022" s="195"/>
    </row>
    <row r="76023" spans="14:15">
      <c r="N76023" s="185"/>
      <c r="O76023" s="195"/>
    </row>
    <row r="76024" spans="14:15">
      <c r="N76024" s="185"/>
      <c r="O76024" s="195"/>
    </row>
    <row r="76025" spans="14:15">
      <c r="N76025" s="185"/>
      <c r="O76025" s="195"/>
    </row>
    <row r="76026" spans="14:15">
      <c r="N76026" s="185"/>
      <c r="O76026" s="195"/>
    </row>
    <row r="76027" spans="14:15">
      <c r="N76027" s="185"/>
      <c r="O76027" s="195"/>
    </row>
    <row r="76028" spans="14:15">
      <c r="N76028" s="185"/>
      <c r="O76028" s="195"/>
    </row>
    <row r="76029" spans="14:15">
      <c r="N76029" s="185"/>
      <c r="O76029" s="195"/>
    </row>
    <row r="76030" spans="14:15">
      <c r="N76030" s="185"/>
      <c r="O76030" s="195"/>
    </row>
    <row r="76031" spans="14:15">
      <c r="N76031" s="185"/>
      <c r="O76031" s="195"/>
    </row>
    <row r="76032" spans="14:15">
      <c r="N76032" s="185"/>
      <c r="O76032" s="195"/>
    </row>
    <row r="76033" spans="14:15">
      <c r="N76033" s="185"/>
      <c r="O76033" s="195"/>
    </row>
    <row r="76034" spans="14:15">
      <c r="N76034" s="185"/>
      <c r="O76034" s="195"/>
    </row>
    <row r="76035" spans="14:15">
      <c r="N76035" s="185"/>
      <c r="O76035" s="195"/>
    </row>
    <row r="76036" spans="14:15">
      <c r="N76036" s="185"/>
      <c r="O76036" s="195"/>
    </row>
    <row r="76037" spans="14:15">
      <c r="N76037" s="185"/>
      <c r="O76037" s="195"/>
    </row>
    <row r="76038" spans="14:15">
      <c r="N76038" s="185"/>
      <c r="O76038" s="195"/>
    </row>
    <row r="76039" spans="14:15">
      <c r="N76039" s="185"/>
      <c r="O76039" s="195"/>
    </row>
    <row r="76040" spans="14:15">
      <c r="N76040" s="185"/>
      <c r="O76040" s="195"/>
    </row>
    <row r="76041" spans="14:15">
      <c r="N76041" s="185"/>
      <c r="O76041" s="195"/>
    </row>
    <row r="76042" spans="14:15">
      <c r="N76042" s="185"/>
      <c r="O76042" s="195"/>
    </row>
    <row r="76043" spans="14:15">
      <c r="N76043" s="185"/>
      <c r="O76043" s="195"/>
    </row>
    <row r="76044" spans="14:15">
      <c r="N76044" s="185"/>
      <c r="O76044" s="195"/>
    </row>
    <row r="76045" spans="14:15">
      <c r="N76045" s="185"/>
      <c r="O76045" s="195"/>
    </row>
    <row r="76046" spans="14:15">
      <c r="N76046" s="185"/>
      <c r="O76046" s="195"/>
    </row>
    <row r="76047" spans="14:15">
      <c r="N76047" s="185"/>
      <c r="O76047" s="195"/>
    </row>
    <row r="76048" spans="14:15">
      <c r="N76048" s="185"/>
      <c r="O76048" s="195"/>
    </row>
    <row r="76049" spans="14:15">
      <c r="N76049" s="185"/>
      <c r="O76049" s="195"/>
    </row>
    <row r="76050" spans="14:15">
      <c r="N76050" s="185"/>
      <c r="O76050" s="195"/>
    </row>
    <row r="76051" spans="14:15">
      <c r="N76051" s="185"/>
      <c r="O76051" s="195"/>
    </row>
    <row r="76052" spans="14:15">
      <c r="N76052" s="185"/>
      <c r="O76052" s="195"/>
    </row>
    <row r="76053" spans="14:15">
      <c r="N76053" s="185"/>
      <c r="O76053" s="195"/>
    </row>
    <row r="76054" spans="14:15">
      <c r="N76054" s="185"/>
      <c r="O76054" s="195"/>
    </row>
    <row r="76055" spans="14:15">
      <c r="N76055" s="185"/>
      <c r="O76055" s="195"/>
    </row>
    <row r="76056" spans="14:15">
      <c r="N76056" s="185"/>
      <c r="O76056" s="195"/>
    </row>
    <row r="76057" spans="14:15">
      <c r="N76057" s="185"/>
      <c r="O76057" s="195"/>
    </row>
    <row r="76058" spans="14:15">
      <c r="N76058" s="185"/>
      <c r="O76058" s="195"/>
    </row>
    <row r="76059" spans="14:15">
      <c r="N76059" s="185"/>
      <c r="O76059" s="195"/>
    </row>
    <row r="76060" spans="14:15">
      <c r="N76060" s="185"/>
      <c r="O76060" s="195"/>
    </row>
    <row r="76061" spans="14:15">
      <c r="N76061" s="185"/>
      <c r="O76061" s="195"/>
    </row>
    <row r="76062" spans="14:15">
      <c r="N76062" s="185"/>
      <c r="O76062" s="195"/>
    </row>
    <row r="76063" spans="14:15">
      <c r="N76063" s="185"/>
      <c r="O76063" s="195"/>
    </row>
    <row r="76064" spans="14:15">
      <c r="N76064" s="185"/>
      <c r="O76064" s="195"/>
    </row>
    <row r="76065" spans="14:15">
      <c r="N76065" s="185"/>
      <c r="O76065" s="195"/>
    </row>
    <row r="76066" spans="14:15">
      <c r="N76066" s="185"/>
      <c r="O76066" s="195"/>
    </row>
    <row r="76067" spans="14:15">
      <c r="N76067" s="185"/>
      <c r="O76067" s="195"/>
    </row>
    <row r="76068" spans="14:15">
      <c r="N76068" s="185"/>
      <c r="O76068" s="195"/>
    </row>
    <row r="76069" spans="14:15">
      <c r="N76069" s="185"/>
      <c r="O76069" s="195"/>
    </row>
    <row r="76070" spans="14:15">
      <c r="N76070" s="185"/>
      <c r="O76070" s="195"/>
    </row>
    <row r="76071" spans="14:15">
      <c r="N76071" s="185"/>
      <c r="O76071" s="195"/>
    </row>
    <row r="76072" spans="14:15">
      <c r="N76072" s="185"/>
      <c r="O76072" s="195"/>
    </row>
    <row r="76073" spans="14:15">
      <c r="N76073" s="185"/>
      <c r="O76073" s="195"/>
    </row>
    <row r="76074" spans="14:15">
      <c r="N76074" s="185"/>
      <c r="O76074" s="195"/>
    </row>
    <row r="76075" spans="14:15">
      <c r="N76075" s="185"/>
      <c r="O76075" s="195"/>
    </row>
    <row r="76076" spans="14:15">
      <c r="N76076" s="185"/>
      <c r="O76076" s="195"/>
    </row>
    <row r="76077" spans="14:15">
      <c r="N76077" s="185"/>
      <c r="O76077" s="195"/>
    </row>
    <row r="76078" spans="14:15">
      <c r="N76078" s="185"/>
      <c r="O76078" s="195"/>
    </row>
    <row r="76079" spans="14:15">
      <c r="N76079" s="185"/>
      <c r="O76079" s="195"/>
    </row>
    <row r="76080" spans="14:15">
      <c r="N76080" s="185"/>
      <c r="O76080" s="195"/>
    </row>
    <row r="76081" spans="14:15">
      <c r="N76081" s="185"/>
      <c r="O76081" s="195"/>
    </row>
    <row r="76082" spans="14:15">
      <c r="N76082" s="185"/>
      <c r="O76082" s="195"/>
    </row>
    <row r="76083" spans="14:15">
      <c r="N76083" s="185"/>
      <c r="O76083" s="195"/>
    </row>
    <row r="76084" spans="14:15">
      <c r="N76084" s="185"/>
      <c r="O76084" s="195"/>
    </row>
    <row r="76085" spans="14:15">
      <c r="N76085" s="185"/>
      <c r="O76085" s="195"/>
    </row>
    <row r="76086" spans="14:15">
      <c r="N76086" s="185"/>
      <c r="O76086" s="195"/>
    </row>
    <row r="76087" spans="14:15">
      <c r="N76087" s="185"/>
      <c r="O76087" s="195"/>
    </row>
    <row r="76088" spans="14:15">
      <c r="N76088" s="185"/>
      <c r="O76088" s="195"/>
    </row>
    <row r="76089" spans="14:15">
      <c r="N76089" s="185"/>
      <c r="O76089" s="195"/>
    </row>
    <row r="76090" spans="14:15">
      <c r="N76090" s="185"/>
      <c r="O76090" s="195"/>
    </row>
    <row r="76091" spans="14:15">
      <c r="N76091" s="185"/>
      <c r="O76091" s="195"/>
    </row>
    <row r="76092" spans="14:15">
      <c r="N76092" s="185"/>
      <c r="O76092" s="195"/>
    </row>
    <row r="76093" spans="14:15">
      <c r="N76093" s="185"/>
      <c r="O76093" s="195"/>
    </row>
    <row r="76094" spans="14:15">
      <c r="N76094" s="185"/>
      <c r="O76094" s="195"/>
    </row>
    <row r="76095" spans="14:15">
      <c r="N76095" s="185"/>
      <c r="O76095" s="195"/>
    </row>
    <row r="76096" spans="14:15">
      <c r="N76096" s="185"/>
      <c r="O76096" s="195"/>
    </row>
    <row r="76097" spans="14:15">
      <c r="N76097" s="185"/>
      <c r="O76097" s="195"/>
    </row>
    <row r="76098" spans="14:15">
      <c r="N76098" s="185"/>
      <c r="O76098" s="195"/>
    </row>
    <row r="76099" spans="14:15">
      <c r="N76099" s="185"/>
      <c r="O76099" s="195"/>
    </row>
    <row r="76100" spans="14:15">
      <c r="N76100" s="185"/>
      <c r="O76100" s="195"/>
    </row>
    <row r="76101" spans="14:15">
      <c r="N76101" s="185"/>
      <c r="O76101" s="195"/>
    </row>
    <row r="76102" spans="14:15">
      <c r="N76102" s="185"/>
      <c r="O76102" s="195"/>
    </row>
    <row r="76103" spans="14:15">
      <c r="N76103" s="185"/>
      <c r="O76103" s="195"/>
    </row>
    <row r="76104" spans="14:15">
      <c r="N76104" s="185"/>
      <c r="O76104" s="195"/>
    </row>
    <row r="76105" spans="14:15">
      <c r="N76105" s="185"/>
      <c r="O76105" s="195"/>
    </row>
    <row r="76106" spans="14:15">
      <c r="N76106" s="185"/>
      <c r="O76106" s="195"/>
    </row>
    <row r="76107" spans="14:15">
      <c r="N76107" s="185"/>
      <c r="O76107" s="195"/>
    </row>
    <row r="76108" spans="14:15">
      <c r="N76108" s="185"/>
      <c r="O76108" s="195"/>
    </row>
    <row r="76109" spans="14:15">
      <c r="N76109" s="185"/>
      <c r="O76109" s="195"/>
    </row>
    <row r="76110" spans="14:15">
      <c r="N76110" s="185"/>
      <c r="O76110" s="195"/>
    </row>
    <row r="76111" spans="14:15">
      <c r="N76111" s="185"/>
      <c r="O76111" s="195"/>
    </row>
    <row r="76112" spans="14:15">
      <c r="N76112" s="185"/>
      <c r="O76112" s="195"/>
    </row>
    <row r="76113" spans="14:15">
      <c r="N76113" s="185"/>
      <c r="O76113" s="195"/>
    </row>
    <row r="76114" spans="14:15">
      <c r="N76114" s="185"/>
      <c r="O76114" s="195"/>
    </row>
    <row r="76115" spans="14:15">
      <c r="N76115" s="185"/>
      <c r="O76115" s="195"/>
    </row>
    <row r="76116" spans="14:15">
      <c r="N76116" s="185"/>
      <c r="O76116" s="195"/>
    </row>
    <row r="76117" spans="14:15">
      <c r="N76117" s="185"/>
      <c r="O76117" s="195"/>
    </row>
    <row r="76118" spans="14:15">
      <c r="N76118" s="185"/>
      <c r="O76118" s="195"/>
    </row>
    <row r="76119" spans="14:15">
      <c r="N76119" s="185"/>
      <c r="O76119" s="195"/>
    </row>
    <row r="76120" spans="14:15">
      <c r="N76120" s="185"/>
      <c r="O76120" s="195"/>
    </row>
    <row r="76121" spans="14:15">
      <c r="N76121" s="185"/>
      <c r="O76121" s="195"/>
    </row>
    <row r="76122" spans="14:15">
      <c r="N76122" s="185"/>
      <c r="O76122" s="195"/>
    </row>
    <row r="76123" spans="14:15">
      <c r="N76123" s="185"/>
      <c r="O76123" s="195"/>
    </row>
    <row r="76124" spans="14:15">
      <c r="N76124" s="185"/>
      <c r="O76124" s="195"/>
    </row>
    <row r="76125" spans="14:15">
      <c r="N76125" s="185"/>
      <c r="O76125" s="195"/>
    </row>
    <row r="76126" spans="14:15">
      <c r="N76126" s="185"/>
      <c r="O76126" s="195"/>
    </row>
    <row r="76127" spans="14:15">
      <c r="N76127" s="185"/>
      <c r="O76127" s="195"/>
    </row>
    <row r="76128" spans="14:15">
      <c r="N76128" s="185"/>
      <c r="O76128" s="195"/>
    </row>
    <row r="76129" spans="14:15">
      <c r="N76129" s="185"/>
      <c r="O76129" s="195"/>
    </row>
    <row r="76130" spans="14:15">
      <c r="N76130" s="185"/>
      <c r="O76130" s="195"/>
    </row>
    <row r="76131" spans="14:15">
      <c r="N76131" s="185"/>
      <c r="O76131" s="195"/>
    </row>
    <row r="76132" spans="14:15">
      <c r="N76132" s="185"/>
      <c r="O76132" s="195"/>
    </row>
    <row r="76133" spans="14:15">
      <c r="N76133" s="185"/>
      <c r="O76133" s="195"/>
    </row>
    <row r="76134" spans="14:15">
      <c r="N76134" s="185"/>
      <c r="O76134" s="195"/>
    </row>
    <row r="76135" spans="14:15">
      <c r="N76135" s="185"/>
      <c r="O76135" s="195"/>
    </row>
    <row r="76136" spans="14:15">
      <c r="N76136" s="185"/>
      <c r="O76136" s="195"/>
    </row>
    <row r="76137" spans="14:15">
      <c r="N76137" s="185"/>
      <c r="O76137" s="195"/>
    </row>
    <row r="76138" spans="14:15">
      <c r="N76138" s="185"/>
      <c r="O76138" s="195"/>
    </row>
    <row r="76139" spans="14:15">
      <c r="N76139" s="185"/>
      <c r="O76139" s="195"/>
    </row>
    <row r="76140" spans="14:15">
      <c r="N76140" s="185"/>
      <c r="O76140" s="195"/>
    </row>
    <row r="76141" spans="14:15">
      <c r="N76141" s="185"/>
      <c r="O76141" s="195"/>
    </row>
    <row r="76142" spans="14:15">
      <c r="N76142" s="185"/>
      <c r="O76142" s="195"/>
    </row>
    <row r="76143" spans="14:15">
      <c r="N76143" s="185"/>
      <c r="O76143" s="195"/>
    </row>
    <row r="76144" spans="14:15">
      <c r="N76144" s="185"/>
      <c r="O76144" s="195"/>
    </row>
    <row r="76145" spans="14:15">
      <c r="N76145" s="185"/>
      <c r="O76145" s="195"/>
    </row>
    <row r="76146" spans="14:15">
      <c r="N76146" s="185"/>
      <c r="O76146" s="195"/>
    </row>
    <row r="76147" spans="14:15">
      <c r="N76147" s="185"/>
      <c r="O76147" s="195"/>
    </row>
    <row r="76148" spans="14:15">
      <c r="N76148" s="185"/>
      <c r="O76148" s="195"/>
    </row>
    <row r="76149" spans="14:15">
      <c r="N76149" s="185"/>
      <c r="O76149" s="195"/>
    </row>
    <row r="76150" spans="14:15">
      <c r="N76150" s="185"/>
      <c r="O76150" s="195"/>
    </row>
    <row r="76151" spans="14:15">
      <c r="N76151" s="185"/>
      <c r="O76151" s="195"/>
    </row>
    <row r="76152" spans="14:15">
      <c r="N76152" s="185"/>
      <c r="O76152" s="195"/>
    </row>
    <row r="76153" spans="14:15">
      <c r="N76153" s="185"/>
      <c r="O76153" s="195"/>
    </row>
    <row r="76154" spans="14:15">
      <c r="N76154" s="185"/>
      <c r="O76154" s="195"/>
    </row>
    <row r="76155" spans="14:15">
      <c r="N76155" s="185"/>
      <c r="O76155" s="195"/>
    </row>
    <row r="76156" spans="14:15">
      <c r="N76156" s="185"/>
      <c r="O76156" s="195"/>
    </row>
    <row r="76157" spans="14:15">
      <c r="N76157" s="185"/>
      <c r="O76157" s="195"/>
    </row>
    <row r="76158" spans="14:15">
      <c r="N76158" s="185"/>
      <c r="O76158" s="195"/>
    </row>
    <row r="76159" spans="14:15">
      <c r="N76159" s="185"/>
      <c r="O76159" s="195"/>
    </row>
    <row r="76160" spans="14:15">
      <c r="N76160" s="185"/>
      <c r="O76160" s="195"/>
    </row>
    <row r="76161" spans="14:15">
      <c r="N76161" s="185"/>
      <c r="O76161" s="195"/>
    </row>
    <row r="76162" spans="14:15">
      <c r="N76162" s="185"/>
      <c r="O76162" s="195"/>
    </row>
    <row r="76163" spans="14:15">
      <c r="N76163" s="185"/>
      <c r="O76163" s="195"/>
    </row>
    <row r="76164" spans="14:15">
      <c r="N76164" s="185"/>
      <c r="O76164" s="195"/>
    </row>
    <row r="76165" spans="14:15">
      <c r="N76165" s="185"/>
      <c r="O76165" s="195"/>
    </row>
    <row r="76166" spans="14:15">
      <c r="N76166" s="185"/>
      <c r="O76166" s="195"/>
    </row>
    <row r="76167" spans="14:15">
      <c r="N76167" s="185"/>
      <c r="O76167" s="195"/>
    </row>
    <row r="76168" spans="14:15">
      <c r="N76168" s="185"/>
      <c r="O76168" s="195"/>
    </row>
    <row r="76169" spans="14:15">
      <c r="N76169" s="185"/>
      <c r="O76169" s="195"/>
    </row>
    <row r="76170" spans="14:15">
      <c r="N76170" s="185"/>
      <c r="O76170" s="195"/>
    </row>
    <row r="76171" spans="14:15">
      <c r="N76171" s="185"/>
      <c r="O76171" s="195"/>
    </row>
    <row r="76172" spans="14:15">
      <c r="N76172" s="185"/>
      <c r="O76172" s="195"/>
    </row>
    <row r="76173" spans="14:15">
      <c r="N76173" s="185"/>
      <c r="O76173" s="195"/>
    </row>
    <row r="76174" spans="14:15">
      <c r="N76174" s="185"/>
      <c r="O76174" s="195"/>
    </row>
    <row r="76175" spans="14:15">
      <c r="N76175" s="185"/>
      <c r="O76175" s="195"/>
    </row>
    <row r="76176" spans="14:15">
      <c r="N76176" s="185"/>
      <c r="O76176" s="195"/>
    </row>
    <row r="76177" spans="14:15">
      <c r="N76177" s="185"/>
      <c r="O76177" s="195"/>
    </row>
    <row r="76178" spans="14:15">
      <c r="N76178" s="185"/>
      <c r="O76178" s="195"/>
    </row>
    <row r="76179" spans="14:15">
      <c r="N76179" s="185"/>
      <c r="O76179" s="195"/>
    </row>
    <row r="76180" spans="14:15">
      <c r="N76180" s="185"/>
      <c r="O76180" s="195"/>
    </row>
    <row r="76181" spans="14:15">
      <c r="N76181" s="185"/>
      <c r="O76181" s="195"/>
    </row>
    <row r="76182" spans="14:15">
      <c r="N76182" s="185"/>
      <c r="O76182" s="195"/>
    </row>
    <row r="76183" spans="14:15">
      <c r="N76183" s="185"/>
      <c r="O76183" s="195"/>
    </row>
    <row r="76184" spans="14:15">
      <c r="N76184" s="185"/>
      <c r="O76184" s="195"/>
    </row>
    <row r="76185" spans="14:15">
      <c r="N76185" s="185"/>
      <c r="O76185" s="195"/>
    </row>
    <row r="76186" spans="14:15">
      <c r="N76186" s="185"/>
      <c r="O76186" s="195"/>
    </row>
    <row r="76187" spans="14:15">
      <c r="N76187" s="185"/>
      <c r="O76187" s="195"/>
    </row>
    <row r="76188" spans="14:15">
      <c r="N76188" s="185"/>
      <c r="O76188" s="195"/>
    </row>
    <row r="76189" spans="14:15">
      <c r="N76189" s="185"/>
      <c r="O76189" s="195"/>
    </row>
    <row r="76190" spans="14:15">
      <c r="N76190" s="185"/>
      <c r="O76190" s="195"/>
    </row>
    <row r="76191" spans="14:15">
      <c r="N76191" s="185"/>
      <c r="O76191" s="195"/>
    </row>
    <row r="76192" spans="14:15">
      <c r="N76192" s="185"/>
      <c r="O76192" s="195"/>
    </row>
    <row r="76193" spans="14:15">
      <c r="N76193" s="185"/>
      <c r="O76193" s="195"/>
    </row>
    <row r="76194" spans="14:15">
      <c r="N76194" s="185"/>
      <c r="O76194" s="195"/>
    </row>
    <row r="76195" spans="14:15">
      <c r="N76195" s="185"/>
      <c r="O76195" s="195"/>
    </row>
    <row r="76196" spans="14:15">
      <c r="N76196" s="185"/>
      <c r="O76196" s="195"/>
    </row>
    <row r="76197" spans="14:15">
      <c r="N76197" s="185"/>
      <c r="O76197" s="195"/>
    </row>
    <row r="76198" spans="14:15">
      <c r="N76198" s="185"/>
      <c r="O76198" s="195"/>
    </row>
    <row r="76199" spans="14:15">
      <c r="N76199" s="185"/>
      <c r="O76199" s="195"/>
    </row>
    <row r="76200" spans="14:15">
      <c r="N76200" s="185"/>
      <c r="O76200" s="195"/>
    </row>
    <row r="76201" spans="14:15">
      <c r="N76201" s="185"/>
      <c r="O76201" s="195"/>
    </row>
    <row r="76202" spans="14:15">
      <c r="N76202" s="185"/>
      <c r="O76202" s="195"/>
    </row>
    <row r="76203" spans="14:15">
      <c r="N76203" s="185"/>
      <c r="O76203" s="195"/>
    </row>
    <row r="76204" spans="14:15">
      <c r="N76204" s="185"/>
      <c r="O76204" s="195"/>
    </row>
    <row r="76205" spans="14:15">
      <c r="N76205" s="185"/>
      <c r="O76205" s="195"/>
    </row>
    <row r="76206" spans="14:15">
      <c r="N76206" s="185"/>
      <c r="O76206" s="195"/>
    </row>
    <row r="76207" spans="14:15">
      <c r="N76207" s="185"/>
      <c r="O76207" s="195"/>
    </row>
    <row r="76208" spans="14:15">
      <c r="N76208" s="185"/>
      <c r="O76208" s="195"/>
    </row>
    <row r="76209" spans="14:15">
      <c r="N76209" s="185"/>
      <c r="O76209" s="195"/>
    </row>
    <row r="76210" spans="14:15">
      <c r="N76210" s="185"/>
      <c r="O76210" s="195"/>
    </row>
    <row r="76211" spans="14:15">
      <c r="N76211" s="185"/>
      <c r="O76211" s="195"/>
    </row>
    <row r="76212" spans="14:15">
      <c r="N76212" s="185"/>
      <c r="O76212" s="195"/>
    </row>
    <row r="76213" spans="14:15">
      <c r="N76213" s="185"/>
      <c r="O76213" s="195"/>
    </row>
    <row r="76214" spans="14:15">
      <c r="N76214" s="185"/>
      <c r="O76214" s="195"/>
    </row>
    <row r="76215" spans="14:15">
      <c r="N76215" s="185"/>
      <c r="O76215" s="195"/>
    </row>
    <row r="76216" spans="14:15">
      <c r="N76216" s="185"/>
      <c r="O76216" s="195"/>
    </row>
    <row r="76217" spans="14:15">
      <c r="N76217" s="185"/>
      <c r="O76217" s="195"/>
    </row>
    <row r="76218" spans="14:15">
      <c r="N76218" s="185"/>
      <c r="O76218" s="195"/>
    </row>
    <row r="76219" spans="14:15">
      <c r="N76219" s="185"/>
      <c r="O76219" s="195"/>
    </row>
    <row r="76220" spans="14:15">
      <c r="N76220" s="185"/>
      <c r="O76220" s="195"/>
    </row>
    <row r="76221" spans="14:15">
      <c r="N76221" s="185"/>
      <c r="O76221" s="195"/>
    </row>
    <row r="76222" spans="14:15">
      <c r="N76222" s="185"/>
      <c r="O76222" s="195"/>
    </row>
    <row r="76223" spans="14:15">
      <c r="N76223" s="185"/>
      <c r="O76223" s="195"/>
    </row>
    <row r="76224" spans="14:15">
      <c r="N76224" s="185"/>
      <c r="O76224" s="195"/>
    </row>
    <row r="76225" spans="14:15">
      <c r="N76225" s="185"/>
      <c r="O76225" s="195"/>
    </row>
    <row r="76226" spans="14:15">
      <c r="N76226" s="185"/>
      <c r="O76226" s="195"/>
    </row>
    <row r="76227" spans="14:15">
      <c r="N76227" s="185"/>
      <c r="O76227" s="195"/>
    </row>
    <row r="76228" spans="14:15">
      <c r="N76228" s="185"/>
      <c r="O76228" s="195"/>
    </row>
    <row r="76229" spans="14:15">
      <c r="N76229" s="185"/>
      <c r="O76229" s="195"/>
    </row>
    <row r="76230" spans="14:15">
      <c r="N76230" s="185"/>
      <c r="O76230" s="195"/>
    </row>
    <row r="76231" spans="14:15">
      <c r="N76231" s="185"/>
      <c r="O76231" s="195"/>
    </row>
    <row r="76232" spans="14:15">
      <c r="N76232" s="185"/>
      <c r="O76232" s="195"/>
    </row>
    <row r="76233" spans="14:15">
      <c r="N76233" s="185"/>
      <c r="O76233" s="195"/>
    </row>
    <row r="76234" spans="14:15">
      <c r="N76234" s="185"/>
      <c r="O76234" s="195"/>
    </row>
    <row r="76235" spans="14:15">
      <c r="N76235" s="185"/>
      <c r="O76235" s="195"/>
    </row>
    <row r="76236" spans="14:15">
      <c r="N76236" s="185"/>
      <c r="O76236" s="195"/>
    </row>
    <row r="76237" spans="14:15">
      <c r="N76237" s="185"/>
      <c r="O76237" s="195"/>
    </row>
    <row r="76238" spans="14:15">
      <c r="N76238" s="185"/>
      <c r="O76238" s="195"/>
    </row>
    <row r="76239" spans="14:15">
      <c r="N76239" s="185"/>
      <c r="O76239" s="195"/>
    </row>
    <row r="76240" spans="14:15">
      <c r="N76240" s="185"/>
      <c r="O76240" s="195"/>
    </row>
    <row r="76241" spans="14:15">
      <c r="N76241" s="185"/>
      <c r="O76241" s="195"/>
    </row>
    <row r="76242" spans="14:15">
      <c r="N76242" s="185"/>
      <c r="O76242" s="195"/>
    </row>
    <row r="76243" spans="14:15">
      <c r="N76243" s="185"/>
      <c r="O76243" s="195"/>
    </row>
    <row r="76244" spans="14:15">
      <c r="N76244" s="185"/>
      <c r="O76244" s="195"/>
    </row>
    <row r="76245" spans="14:15">
      <c r="N76245" s="185"/>
      <c r="O76245" s="195"/>
    </row>
    <row r="76246" spans="14:15">
      <c r="N76246" s="185"/>
      <c r="O76246" s="195"/>
    </row>
    <row r="76247" spans="14:15">
      <c r="N76247" s="185"/>
      <c r="O76247" s="195"/>
    </row>
    <row r="76248" spans="14:15">
      <c r="N76248" s="185"/>
      <c r="O76248" s="195"/>
    </row>
    <row r="76249" spans="14:15">
      <c r="N76249" s="185"/>
      <c r="O76249" s="195"/>
    </row>
    <row r="76250" spans="14:15">
      <c r="N76250" s="185"/>
      <c r="O76250" s="195"/>
    </row>
    <row r="76251" spans="14:15">
      <c r="N76251" s="185"/>
      <c r="O76251" s="195"/>
    </row>
    <row r="76252" spans="14:15">
      <c r="N76252" s="185"/>
      <c r="O76252" s="195"/>
    </row>
    <row r="76253" spans="14:15">
      <c r="N76253" s="185"/>
      <c r="O76253" s="195"/>
    </row>
    <row r="76254" spans="14:15">
      <c r="N76254" s="185"/>
      <c r="O76254" s="195"/>
    </row>
    <row r="76255" spans="14:15">
      <c r="N76255" s="185"/>
      <c r="O76255" s="195"/>
    </row>
    <row r="76256" spans="14:15">
      <c r="N76256" s="185"/>
      <c r="O76256" s="195"/>
    </row>
    <row r="76257" spans="14:15">
      <c r="N76257" s="185"/>
      <c r="O76257" s="195"/>
    </row>
    <row r="76258" spans="14:15">
      <c r="N76258" s="185"/>
      <c r="O76258" s="195"/>
    </row>
    <row r="76259" spans="14:15">
      <c r="N76259" s="185"/>
      <c r="O76259" s="195"/>
    </row>
    <row r="76260" spans="14:15">
      <c r="N76260" s="185"/>
      <c r="O76260" s="195"/>
    </row>
    <row r="76261" spans="14:15">
      <c r="N76261" s="185"/>
      <c r="O76261" s="195"/>
    </row>
    <row r="76262" spans="14:15">
      <c r="N76262" s="185"/>
      <c r="O76262" s="195"/>
    </row>
    <row r="76263" spans="14:15">
      <c r="N76263" s="185"/>
      <c r="O76263" s="195"/>
    </row>
    <row r="76264" spans="14:15">
      <c r="N76264" s="185"/>
      <c r="O76264" s="195"/>
    </row>
    <row r="76265" spans="14:15">
      <c r="N76265" s="185"/>
      <c r="O76265" s="195"/>
    </row>
    <row r="76266" spans="14:15">
      <c r="N76266" s="185"/>
      <c r="O76266" s="195"/>
    </row>
    <row r="76267" spans="14:15">
      <c r="N76267" s="185"/>
      <c r="O76267" s="195"/>
    </row>
    <row r="76268" spans="14:15">
      <c r="N76268" s="185"/>
      <c r="O76268" s="195"/>
    </row>
    <row r="76269" spans="14:15">
      <c r="N76269" s="185"/>
      <c r="O76269" s="195"/>
    </row>
    <row r="76270" spans="14:15">
      <c r="N76270" s="185"/>
      <c r="O76270" s="195"/>
    </row>
    <row r="76271" spans="14:15">
      <c r="N76271" s="185"/>
      <c r="O76271" s="195"/>
    </row>
    <row r="76272" spans="14:15">
      <c r="N76272" s="185"/>
      <c r="O76272" s="195"/>
    </row>
    <row r="76273" spans="14:15">
      <c r="N76273" s="185"/>
      <c r="O76273" s="195"/>
    </row>
    <row r="76274" spans="14:15">
      <c r="N76274" s="185"/>
      <c r="O76274" s="195"/>
    </row>
    <row r="76275" spans="14:15">
      <c r="N76275" s="185"/>
      <c r="O76275" s="195"/>
    </row>
    <row r="76276" spans="14:15">
      <c r="N76276" s="185"/>
      <c r="O76276" s="195"/>
    </row>
    <row r="76277" spans="14:15">
      <c r="N76277" s="185"/>
      <c r="O76277" s="195"/>
    </row>
    <row r="76278" spans="14:15">
      <c r="N76278" s="185"/>
      <c r="O76278" s="195"/>
    </row>
    <row r="76279" spans="14:15">
      <c r="N76279" s="185"/>
      <c r="O76279" s="195"/>
    </row>
    <row r="76280" spans="14:15">
      <c r="N76280" s="185"/>
      <c r="O76280" s="195"/>
    </row>
    <row r="76281" spans="14:15">
      <c r="N76281" s="185"/>
      <c r="O76281" s="195"/>
    </row>
    <row r="76282" spans="14:15">
      <c r="N76282" s="185"/>
      <c r="O76282" s="195"/>
    </row>
    <row r="76283" spans="14:15">
      <c r="N76283" s="185"/>
      <c r="O76283" s="195"/>
    </row>
    <row r="76284" spans="14:15">
      <c r="N76284" s="185"/>
      <c r="O76284" s="195"/>
    </row>
    <row r="76285" spans="14:15">
      <c r="N76285" s="185"/>
      <c r="O76285" s="195"/>
    </row>
    <row r="76286" spans="14:15">
      <c r="N76286" s="185"/>
      <c r="O76286" s="195"/>
    </row>
    <row r="76287" spans="14:15">
      <c r="N76287" s="185"/>
      <c r="O76287" s="195"/>
    </row>
    <row r="76288" spans="14:15">
      <c r="N76288" s="185"/>
      <c r="O76288" s="195"/>
    </row>
    <row r="76289" spans="14:15">
      <c r="N76289" s="185"/>
      <c r="O76289" s="195"/>
    </row>
    <row r="76290" spans="14:15">
      <c r="N76290" s="185"/>
      <c r="O76290" s="195"/>
    </row>
    <row r="76291" spans="14:15">
      <c r="N76291" s="185"/>
      <c r="O76291" s="195"/>
    </row>
    <row r="76292" spans="14:15">
      <c r="N76292" s="185"/>
      <c r="O76292" s="195"/>
    </row>
    <row r="76293" spans="14:15">
      <c r="N76293" s="185"/>
      <c r="O76293" s="195"/>
    </row>
    <row r="76294" spans="14:15">
      <c r="N76294" s="185"/>
      <c r="O76294" s="195"/>
    </row>
    <row r="76295" spans="14:15">
      <c r="N76295" s="185"/>
      <c r="O76295" s="195"/>
    </row>
    <row r="76296" spans="14:15">
      <c r="N76296" s="185"/>
      <c r="O76296" s="195"/>
    </row>
    <row r="76297" spans="14:15">
      <c r="N76297" s="185"/>
      <c r="O76297" s="195"/>
    </row>
    <row r="76298" spans="14:15">
      <c r="N76298" s="185"/>
      <c r="O76298" s="195"/>
    </row>
    <row r="76299" spans="14:15">
      <c r="N76299" s="185"/>
      <c r="O76299" s="195"/>
    </row>
    <row r="76300" spans="14:15">
      <c r="N76300" s="185"/>
      <c r="O76300" s="195"/>
    </row>
    <row r="76301" spans="14:15">
      <c r="N76301" s="185"/>
      <c r="O76301" s="195"/>
    </row>
    <row r="76302" spans="14:15">
      <c r="N76302" s="185"/>
      <c r="O76302" s="195"/>
    </row>
    <row r="76303" spans="14:15">
      <c r="N76303" s="185"/>
      <c r="O76303" s="195"/>
    </row>
    <row r="76304" spans="14:15">
      <c r="N76304" s="185"/>
      <c r="O76304" s="195"/>
    </row>
    <row r="76305" spans="14:15">
      <c r="N76305" s="185"/>
      <c r="O76305" s="195"/>
    </row>
    <row r="76306" spans="14:15">
      <c r="N76306" s="185"/>
      <c r="O76306" s="195"/>
    </row>
    <row r="76307" spans="14:15">
      <c r="N76307" s="185"/>
      <c r="O76307" s="195"/>
    </row>
    <row r="76308" spans="14:15">
      <c r="N76308" s="185"/>
      <c r="O76308" s="195"/>
    </row>
    <row r="76309" spans="14:15">
      <c r="N76309" s="185"/>
      <c r="O76309" s="195"/>
    </row>
    <row r="76310" spans="14:15">
      <c r="N76310" s="185"/>
      <c r="O76310" s="195"/>
    </row>
    <row r="76311" spans="14:15">
      <c r="N76311" s="185"/>
      <c r="O76311" s="195"/>
    </row>
    <row r="76312" spans="14:15">
      <c r="N76312" s="185"/>
      <c r="O76312" s="195"/>
    </row>
    <row r="76313" spans="14:15">
      <c r="N76313" s="185"/>
      <c r="O76313" s="195"/>
    </row>
    <row r="76314" spans="14:15">
      <c r="N76314" s="185"/>
      <c r="O76314" s="195"/>
    </row>
    <row r="76315" spans="14:15">
      <c r="N76315" s="185"/>
      <c r="O76315" s="195"/>
    </row>
    <row r="76316" spans="14:15">
      <c r="N76316" s="185"/>
      <c r="O76316" s="195"/>
    </row>
    <row r="76317" spans="14:15">
      <c r="N76317" s="185"/>
      <c r="O76317" s="195"/>
    </row>
    <row r="76318" spans="14:15">
      <c r="N76318" s="185"/>
      <c r="O76318" s="195"/>
    </row>
    <row r="76319" spans="14:15">
      <c r="N76319" s="185"/>
      <c r="O76319" s="195"/>
    </row>
    <row r="76320" spans="14:15">
      <c r="N76320" s="185"/>
      <c r="O76320" s="195"/>
    </row>
    <row r="76321" spans="14:15">
      <c r="N76321" s="185"/>
      <c r="O76321" s="195"/>
    </row>
    <row r="76322" spans="14:15">
      <c r="N76322" s="185"/>
      <c r="O76322" s="195"/>
    </row>
    <row r="76323" spans="14:15">
      <c r="N76323" s="185"/>
      <c r="O76323" s="195"/>
    </row>
    <row r="76324" spans="14:15">
      <c r="N76324" s="185"/>
      <c r="O76324" s="195"/>
    </row>
    <row r="76325" spans="14:15">
      <c r="N76325" s="185"/>
      <c r="O76325" s="195"/>
    </row>
    <row r="76326" spans="14:15">
      <c r="N76326" s="185"/>
      <c r="O76326" s="195"/>
    </row>
    <row r="76327" spans="14:15">
      <c r="N76327" s="185"/>
      <c r="O76327" s="195"/>
    </row>
    <row r="76328" spans="14:15">
      <c r="N76328" s="185"/>
      <c r="O76328" s="195"/>
    </row>
    <row r="76329" spans="14:15">
      <c r="N76329" s="185"/>
      <c r="O76329" s="195"/>
    </row>
    <row r="76330" spans="14:15">
      <c r="N76330" s="185"/>
      <c r="O76330" s="195"/>
    </row>
    <row r="76331" spans="14:15">
      <c r="N76331" s="185"/>
      <c r="O76331" s="195"/>
    </row>
    <row r="76332" spans="14:15">
      <c r="N76332" s="185"/>
      <c r="O76332" s="195"/>
    </row>
    <row r="76333" spans="14:15">
      <c r="N76333" s="185"/>
      <c r="O76333" s="195"/>
    </row>
    <row r="76334" spans="14:15">
      <c r="N76334" s="185"/>
      <c r="O76334" s="195"/>
    </row>
    <row r="76335" spans="14:15">
      <c r="N76335" s="185"/>
      <c r="O76335" s="195"/>
    </row>
    <row r="76336" spans="14:15">
      <c r="N76336" s="185"/>
      <c r="O76336" s="195"/>
    </row>
    <row r="76337" spans="14:15">
      <c r="N76337" s="185"/>
      <c r="O76337" s="195"/>
    </row>
    <row r="76338" spans="14:15">
      <c r="N76338" s="185"/>
      <c r="O76338" s="195"/>
    </row>
    <row r="76339" spans="14:15">
      <c r="N76339" s="185"/>
      <c r="O76339" s="195"/>
    </row>
    <row r="76340" spans="14:15">
      <c r="N76340" s="185"/>
      <c r="O76340" s="195"/>
    </row>
    <row r="76341" spans="14:15">
      <c r="N76341" s="185"/>
      <c r="O76341" s="195"/>
    </row>
    <row r="76342" spans="14:15">
      <c r="N76342" s="185"/>
      <c r="O76342" s="195"/>
    </row>
    <row r="76343" spans="14:15">
      <c r="N76343" s="185"/>
      <c r="O76343" s="195"/>
    </row>
    <row r="76344" spans="14:15">
      <c r="N76344" s="185"/>
      <c r="O76344" s="195"/>
    </row>
    <row r="76345" spans="14:15">
      <c r="N76345" s="185"/>
      <c r="O76345" s="195"/>
    </row>
    <row r="76346" spans="14:15">
      <c r="N76346" s="185"/>
      <c r="O76346" s="195"/>
    </row>
    <row r="76347" spans="14:15">
      <c r="N76347" s="185"/>
      <c r="O76347" s="195"/>
    </row>
    <row r="76348" spans="14:15">
      <c r="N76348" s="185"/>
      <c r="O76348" s="195"/>
    </row>
    <row r="76349" spans="14:15">
      <c r="N76349" s="185"/>
      <c r="O76349" s="195"/>
    </row>
    <row r="76350" spans="14:15">
      <c r="N76350" s="185"/>
      <c r="O76350" s="195"/>
    </row>
    <row r="76351" spans="14:15">
      <c r="N76351" s="185"/>
      <c r="O76351" s="195"/>
    </row>
    <row r="76352" spans="14:15">
      <c r="N76352" s="185"/>
      <c r="O76352" s="195"/>
    </row>
    <row r="76353" spans="14:15">
      <c r="N76353" s="185"/>
      <c r="O76353" s="195"/>
    </row>
    <row r="76354" spans="14:15">
      <c r="N76354" s="185"/>
      <c r="O76354" s="195"/>
    </row>
    <row r="76355" spans="14:15">
      <c r="N76355" s="185"/>
      <c r="O76355" s="195"/>
    </row>
    <row r="76356" spans="14:15">
      <c r="N76356" s="185"/>
      <c r="O76356" s="195"/>
    </row>
    <row r="76357" spans="14:15">
      <c r="N76357" s="185"/>
      <c r="O76357" s="195"/>
    </row>
    <row r="76358" spans="14:15">
      <c r="N76358" s="185"/>
      <c r="O76358" s="195"/>
    </row>
    <row r="76359" spans="14:15">
      <c r="N76359" s="185"/>
      <c r="O76359" s="195"/>
    </row>
    <row r="76360" spans="14:15">
      <c r="N76360" s="185"/>
      <c r="O76360" s="195"/>
    </row>
    <row r="76361" spans="14:15">
      <c r="N76361" s="185"/>
      <c r="O76361" s="195"/>
    </row>
    <row r="76362" spans="14:15">
      <c r="N76362" s="185"/>
      <c r="O76362" s="195"/>
    </row>
    <row r="76363" spans="14:15">
      <c r="N76363" s="185"/>
      <c r="O76363" s="195"/>
    </row>
    <row r="76364" spans="14:15">
      <c r="N76364" s="185"/>
      <c r="O76364" s="195"/>
    </row>
    <row r="76365" spans="14:15">
      <c r="N76365" s="185"/>
      <c r="O76365" s="195"/>
    </row>
    <row r="76366" spans="14:15">
      <c r="N76366" s="185"/>
      <c r="O76366" s="195"/>
    </row>
    <row r="76367" spans="14:15">
      <c r="N76367" s="185"/>
      <c r="O76367" s="195"/>
    </row>
    <row r="76368" spans="14:15">
      <c r="N76368" s="185"/>
      <c r="O76368" s="195"/>
    </row>
    <row r="76369" spans="14:15">
      <c r="N76369" s="185"/>
      <c r="O76369" s="195"/>
    </row>
    <row r="76370" spans="14:15">
      <c r="N76370" s="185"/>
      <c r="O76370" s="195"/>
    </row>
    <row r="76371" spans="14:15">
      <c r="N76371" s="185"/>
      <c r="O76371" s="195"/>
    </row>
    <row r="76372" spans="14:15">
      <c r="N76372" s="185"/>
      <c r="O76372" s="195"/>
    </row>
    <row r="76373" spans="14:15">
      <c r="N76373" s="185"/>
      <c r="O76373" s="195"/>
    </row>
    <row r="76374" spans="14:15">
      <c r="N76374" s="185"/>
      <c r="O76374" s="195"/>
    </row>
    <row r="76375" spans="14:15">
      <c r="N76375" s="185"/>
      <c r="O76375" s="195"/>
    </row>
    <row r="76376" spans="14:15">
      <c r="N76376" s="185"/>
      <c r="O76376" s="195"/>
    </row>
    <row r="76377" spans="14:15">
      <c r="N76377" s="185"/>
      <c r="O76377" s="195"/>
    </row>
    <row r="76378" spans="14:15">
      <c r="N76378" s="185"/>
      <c r="O76378" s="195"/>
    </row>
    <row r="76379" spans="14:15">
      <c r="N76379" s="185"/>
      <c r="O76379" s="195"/>
    </row>
    <row r="76380" spans="14:15">
      <c r="N76380" s="185"/>
      <c r="O76380" s="195"/>
    </row>
    <row r="76381" spans="14:15">
      <c r="N76381" s="185"/>
      <c r="O76381" s="195"/>
    </row>
    <row r="76382" spans="14:15">
      <c r="N76382" s="185"/>
      <c r="O76382" s="195"/>
    </row>
    <row r="76383" spans="14:15">
      <c r="N76383" s="185"/>
      <c r="O76383" s="195"/>
    </row>
    <row r="76384" spans="14:15">
      <c r="N76384" s="185"/>
      <c r="O76384" s="195"/>
    </row>
    <row r="76385" spans="14:15">
      <c r="N76385" s="185"/>
      <c r="O76385" s="195"/>
    </row>
    <row r="76386" spans="14:15">
      <c r="N76386" s="185"/>
      <c r="O76386" s="195"/>
    </row>
    <row r="76387" spans="14:15">
      <c r="N76387" s="185"/>
      <c r="O76387" s="195"/>
    </row>
    <row r="76388" spans="14:15">
      <c r="N76388" s="185"/>
      <c r="O76388" s="195"/>
    </row>
    <row r="76389" spans="14:15">
      <c r="N76389" s="185"/>
      <c r="O76389" s="195"/>
    </row>
    <row r="76390" spans="14:15">
      <c r="N76390" s="185"/>
      <c r="O76390" s="195"/>
    </row>
    <row r="76391" spans="14:15">
      <c r="N76391" s="185"/>
      <c r="O76391" s="195"/>
    </row>
    <row r="76392" spans="14:15">
      <c r="N76392" s="185"/>
      <c r="O76392" s="195"/>
    </row>
    <row r="76393" spans="14:15">
      <c r="N76393" s="185"/>
      <c r="O76393" s="195"/>
    </row>
    <row r="76394" spans="14:15">
      <c r="N76394" s="185"/>
      <c r="O76394" s="195"/>
    </row>
    <row r="76395" spans="14:15">
      <c r="N76395" s="185"/>
      <c r="O76395" s="195"/>
    </row>
    <row r="76396" spans="14:15">
      <c r="N76396" s="185"/>
      <c r="O76396" s="195"/>
    </row>
    <row r="76397" spans="14:15">
      <c r="N76397" s="185"/>
      <c r="O76397" s="195"/>
    </row>
    <row r="76398" spans="14:15">
      <c r="N76398" s="185"/>
      <c r="O76398" s="195"/>
    </row>
    <row r="76399" spans="14:15">
      <c r="N76399" s="185"/>
      <c r="O76399" s="195"/>
    </row>
    <row r="76400" spans="14:15">
      <c r="N76400" s="185"/>
      <c r="O76400" s="195"/>
    </row>
    <row r="76401" spans="14:15">
      <c r="N76401" s="185"/>
      <c r="O76401" s="195"/>
    </row>
    <row r="76402" spans="14:15">
      <c r="N76402" s="185"/>
      <c r="O76402" s="195"/>
    </row>
    <row r="76403" spans="14:15">
      <c r="N76403" s="185"/>
      <c r="O76403" s="195"/>
    </row>
    <row r="76404" spans="14:15">
      <c r="N76404" s="185"/>
      <c r="O76404" s="195"/>
    </row>
    <row r="76405" spans="14:15">
      <c r="N76405" s="185"/>
      <c r="O76405" s="195"/>
    </row>
    <row r="76406" spans="14:15">
      <c r="N76406" s="185"/>
      <c r="O76406" s="195"/>
    </row>
    <row r="76407" spans="14:15">
      <c r="N76407" s="185"/>
      <c r="O76407" s="195"/>
    </row>
    <row r="76408" spans="14:15">
      <c r="N76408" s="185"/>
      <c r="O76408" s="195"/>
    </row>
    <row r="76409" spans="14:15">
      <c r="N76409" s="185"/>
      <c r="O76409" s="195"/>
    </row>
    <row r="76410" spans="14:15">
      <c r="N76410" s="185"/>
      <c r="O76410" s="195"/>
    </row>
    <row r="76411" spans="14:15">
      <c r="N76411" s="185"/>
      <c r="O76411" s="195"/>
    </row>
    <row r="76412" spans="14:15">
      <c r="N76412" s="185"/>
      <c r="O76412" s="195"/>
    </row>
    <row r="76413" spans="14:15">
      <c r="N76413" s="185"/>
      <c r="O76413" s="195"/>
    </row>
    <row r="76414" spans="14:15">
      <c r="N76414" s="185"/>
      <c r="O76414" s="195"/>
    </row>
    <row r="76415" spans="14:15">
      <c r="N76415" s="185"/>
      <c r="O76415" s="195"/>
    </row>
    <row r="76416" spans="14:15">
      <c r="N76416" s="185"/>
      <c r="O76416" s="195"/>
    </row>
    <row r="76417" spans="14:15">
      <c r="N76417" s="185"/>
      <c r="O76417" s="195"/>
    </row>
    <row r="76418" spans="14:15">
      <c r="N76418" s="185"/>
      <c r="O76418" s="195"/>
    </row>
    <row r="76419" spans="14:15">
      <c r="N76419" s="185"/>
      <c r="O76419" s="195"/>
    </row>
    <row r="76420" spans="14:15">
      <c r="N76420" s="185"/>
      <c r="O76420" s="195"/>
    </row>
    <row r="76421" spans="14:15">
      <c r="N76421" s="185"/>
      <c r="O76421" s="195"/>
    </row>
    <row r="76422" spans="14:15">
      <c r="N76422" s="185"/>
      <c r="O76422" s="195"/>
    </row>
    <row r="76423" spans="14:15">
      <c r="N76423" s="185"/>
      <c r="O76423" s="195"/>
    </row>
    <row r="76424" spans="14:15">
      <c r="N76424" s="185"/>
      <c r="O76424" s="195"/>
    </row>
    <row r="76425" spans="14:15">
      <c r="N76425" s="185"/>
      <c r="O76425" s="195"/>
    </row>
    <row r="76426" spans="14:15">
      <c r="N76426" s="185"/>
      <c r="O76426" s="195"/>
    </row>
    <row r="76427" spans="14:15">
      <c r="N76427" s="185"/>
      <c r="O76427" s="195"/>
    </row>
    <row r="76428" spans="14:15">
      <c r="N76428" s="185"/>
      <c r="O76428" s="195"/>
    </row>
    <row r="76429" spans="14:15">
      <c r="N76429" s="185"/>
      <c r="O76429" s="195"/>
    </row>
    <row r="76430" spans="14:15">
      <c r="N76430" s="185"/>
      <c r="O76430" s="195"/>
    </row>
    <row r="76431" spans="14:15">
      <c r="N76431" s="185"/>
      <c r="O76431" s="195"/>
    </row>
    <row r="76432" spans="14:15">
      <c r="N76432" s="185"/>
      <c r="O76432" s="195"/>
    </row>
    <row r="76433" spans="14:15">
      <c r="N76433" s="185"/>
      <c r="O76433" s="195"/>
    </row>
    <row r="76434" spans="14:15">
      <c r="N76434" s="185"/>
      <c r="O76434" s="195"/>
    </row>
    <row r="76435" spans="14:15">
      <c r="N76435" s="185"/>
      <c r="O76435" s="195"/>
    </row>
    <row r="76436" spans="14:15">
      <c r="N76436" s="185"/>
      <c r="O76436" s="195"/>
    </row>
    <row r="76437" spans="14:15">
      <c r="N76437" s="185"/>
      <c r="O76437" s="195"/>
    </row>
    <row r="76438" spans="14:15">
      <c r="N76438" s="185"/>
      <c r="O76438" s="195"/>
    </row>
    <row r="76439" spans="14:15">
      <c r="N76439" s="185"/>
      <c r="O76439" s="195"/>
    </row>
    <row r="76440" spans="14:15">
      <c r="N76440" s="185"/>
      <c r="O76440" s="195"/>
    </row>
    <row r="76441" spans="14:15">
      <c r="N76441" s="185"/>
      <c r="O76441" s="195"/>
    </row>
    <row r="76442" spans="14:15">
      <c r="N76442" s="185"/>
      <c r="O76442" s="195"/>
    </row>
    <row r="76443" spans="14:15">
      <c r="N76443" s="185"/>
      <c r="O76443" s="195"/>
    </row>
    <row r="76444" spans="14:15">
      <c r="N76444" s="185"/>
      <c r="O76444" s="195"/>
    </row>
    <row r="76445" spans="14:15">
      <c r="N76445" s="185"/>
      <c r="O76445" s="195"/>
    </row>
    <row r="76446" spans="14:15">
      <c r="N76446" s="185"/>
      <c r="O76446" s="195"/>
    </row>
    <row r="76447" spans="14:15">
      <c r="N76447" s="185"/>
      <c r="O76447" s="195"/>
    </row>
    <row r="76448" spans="14:15">
      <c r="N76448" s="185"/>
      <c r="O76448" s="195"/>
    </row>
    <row r="76449" spans="14:15">
      <c r="N76449" s="185"/>
      <c r="O76449" s="195"/>
    </row>
    <row r="76450" spans="14:15">
      <c r="N76450" s="185"/>
      <c r="O76450" s="195"/>
    </row>
    <row r="76451" spans="14:15">
      <c r="N76451" s="185"/>
      <c r="O76451" s="195"/>
    </row>
    <row r="76452" spans="14:15">
      <c r="N76452" s="185"/>
      <c r="O76452" s="195"/>
    </row>
    <row r="76453" spans="14:15">
      <c r="N76453" s="185"/>
      <c r="O76453" s="195"/>
    </row>
    <row r="76454" spans="14:15">
      <c r="N76454" s="185"/>
      <c r="O76454" s="195"/>
    </row>
    <row r="76455" spans="14:15">
      <c r="N76455" s="185"/>
      <c r="O76455" s="195"/>
    </row>
    <row r="76456" spans="14:15">
      <c r="N76456" s="185"/>
      <c r="O76456" s="195"/>
    </row>
    <row r="76457" spans="14:15">
      <c r="N76457" s="185"/>
      <c r="O76457" s="195"/>
    </row>
    <row r="76458" spans="14:15">
      <c r="N76458" s="185"/>
      <c r="O76458" s="195"/>
    </row>
    <row r="76459" spans="14:15">
      <c r="N76459" s="185"/>
      <c r="O76459" s="195"/>
    </row>
    <row r="76460" spans="14:15">
      <c r="N76460" s="185"/>
      <c r="O76460" s="195"/>
    </row>
    <row r="76461" spans="14:15">
      <c r="N76461" s="185"/>
      <c r="O76461" s="195"/>
    </row>
    <row r="76462" spans="14:15">
      <c r="N76462" s="185"/>
      <c r="O76462" s="195"/>
    </row>
    <row r="76463" spans="14:15">
      <c r="N76463" s="185"/>
      <c r="O76463" s="195"/>
    </row>
    <row r="76464" spans="14:15">
      <c r="N76464" s="185"/>
      <c r="O76464" s="195"/>
    </row>
    <row r="76465" spans="14:15">
      <c r="N76465" s="185"/>
      <c r="O76465" s="195"/>
    </row>
    <row r="76466" spans="14:15">
      <c r="N76466" s="185"/>
      <c r="O76466" s="195"/>
    </row>
    <row r="76467" spans="14:15">
      <c r="N76467" s="185"/>
      <c r="O76467" s="195"/>
    </row>
    <row r="76468" spans="14:15">
      <c r="N76468" s="185"/>
      <c r="O76468" s="195"/>
    </row>
    <row r="76469" spans="14:15">
      <c r="N76469" s="185"/>
      <c r="O76469" s="195"/>
    </row>
    <row r="76470" spans="14:15">
      <c r="N76470" s="185"/>
      <c r="O76470" s="195"/>
    </row>
    <row r="76471" spans="14:15">
      <c r="N76471" s="185"/>
      <c r="O76471" s="195"/>
    </row>
    <row r="76472" spans="14:15">
      <c r="N76472" s="185"/>
      <c r="O76472" s="195"/>
    </row>
    <row r="76473" spans="14:15">
      <c r="N76473" s="185"/>
      <c r="O76473" s="195"/>
    </row>
    <row r="76474" spans="14:15">
      <c r="N76474" s="185"/>
      <c r="O76474" s="195"/>
    </row>
    <row r="76475" spans="14:15">
      <c r="N76475" s="185"/>
      <c r="O76475" s="195"/>
    </row>
    <row r="76476" spans="14:15">
      <c r="N76476" s="185"/>
      <c r="O76476" s="195"/>
    </row>
    <row r="76477" spans="14:15">
      <c r="N76477" s="185"/>
      <c r="O76477" s="195"/>
    </row>
    <row r="76478" spans="14:15">
      <c r="N76478" s="185"/>
      <c r="O76478" s="195"/>
    </row>
    <row r="76479" spans="14:15">
      <c r="N76479" s="185"/>
      <c r="O76479" s="195"/>
    </row>
    <row r="76480" spans="14:15">
      <c r="N76480" s="185"/>
      <c r="O76480" s="195"/>
    </row>
    <row r="76481" spans="14:15">
      <c r="N76481" s="185"/>
      <c r="O76481" s="195"/>
    </row>
    <row r="76482" spans="14:15">
      <c r="N76482" s="185"/>
      <c r="O76482" s="195"/>
    </row>
    <row r="76483" spans="14:15">
      <c r="N76483" s="185"/>
      <c r="O76483" s="195"/>
    </row>
    <row r="76484" spans="14:15">
      <c r="N76484" s="185"/>
      <c r="O76484" s="195"/>
    </row>
    <row r="76485" spans="14:15">
      <c r="N76485" s="185"/>
      <c r="O76485" s="195"/>
    </row>
    <row r="76486" spans="14:15">
      <c r="N76486" s="185"/>
      <c r="O76486" s="195"/>
    </row>
    <row r="76487" spans="14:15">
      <c r="N76487" s="185"/>
      <c r="O76487" s="195"/>
    </row>
    <row r="76488" spans="14:15">
      <c r="N76488" s="185"/>
      <c r="O76488" s="195"/>
    </row>
    <row r="76489" spans="14:15">
      <c r="N76489" s="185"/>
      <c r="O76489" s="195"/>
    </row>
    <row r="76490" spans="14:15">
      <c r="N76490" s="185"/>
      <c r="O76490" s="195"/>
    </row>
    <row r="76491" spans="14:15">
      <c r="N76491" s="185"/>
      <c r="O76491" s="195"/>
    </row>
    <row r="76492" spans="14:15">
      <c r="N76492" s="185"/>
      <c r="O76492" s="195"/>
    </row>
    <row r="76493" spans="14:15">
      <c r="N76493" s="185"/>
      <c r="O76493" s="195"/>
    </row>
    <row r="76494" spans="14:15">
      <c r="N76494" s="185"/>
      <c r="O76494" s="195"/>
    </row>
    <row r="76495" spans="14:15">
      <c r="N76495" s="185"/>
      <c r="O76495" s="195"/>
    </row>
    <row r="76496" spans="14:15">
      <c r="N76496" s="185"/>
      <c r="O76496" s="195"/>
    </row>
    <row r="76497" spans="14:15">
      <c r="N76497" s="185"/>
      <c r="O76497" s="195"/>
    </row>
    <row r="76498" spans="14:15">
      <c r="N76498" s="185"/>
      <c r="O76498" s="195"/>
    </row>
    <row r="76499" spans="14:15">
      <c r="N76499" s="185"/>
      <c r="O76499" s="195"/>
    </row>
    <row r="76500" spans="14:15">
      <c r="N76500" s="185"/>
      <c r="O76500" s="195"/>
    </row>
    <row r="76501" spans="14:15">
      <c r="N76501" s="185"/>
      <c r="O76501" s="195"/>
    </row>
    <row r="76502" spans="14:15">
      <c r="N76502" s="185"/>
      <c r="O76502" s="195"/>
    </row>
    <row r="76503" spans="14:15">
      <c r="N76503" s="185"/>
      <c r="O76503" s="195"/>
    </row>
    <row r="76504" spans="14:15">
      <c r="N76504" s="185"/>
      <c r="O76504" s="195"/>
    </row>
    <row r="76505" spans="14:15">
      <c r="N76505" s="185"/>
      <c r="O76505" s="195"/>
    </row>
    <row r="76506" spans="14:15">
      <c r="N76506" s="185"/>
      <c r="O76506" s="195"/>
    </row>
    <row r="76507" spans="14:15">
      <c r="N76507" s="185"/>
      <c r="O76507" s="195"/>
    </row>
    <row r="76508" spans="14:15">
      <c r="N76508" s="185"/>
      <c r="O76508" s="195"/>
    </row>
    <row r="76509" spans="14:15">
      <c r="N76509" s="185"/>
      <c r="O76509" s="195"/>
    </row>
    <row r="76510" spans="14:15">
      <c r="N76510" s="185"/>
      <c r="O76510" s="195"/>
    </row>
    <row r="76511" spans="14:15">
      <c r="N76511" s="185"/>
      <c r="O76511" s="195"/>
    </row>
    <row r="76512" spans="14:15">
      <c r="N76512" s="185"/>
      <c r="O76512" s="195"/>
    </row>
    <row r="76513" spans="14:15">
      <c r="N76513" s="185"/>
      <c r="O76513" s="195"/>
    </row>
    <row r="76514" spans="14:15">
      <c r="N76514" s="185"/>
      <c r="O76514" s="195"/>
    </row>
    <row r="76515" spans="14:15">
      <c r="N76515" s="185"/>
      <c r="O76515" s="195"/>
    </row>
    <row r="76516" spans="14:15">
      <c r="N76516" s="185"/>
      <c r="O76516" s="195"/>
    </row>
    <row r="76517" spans="14:15">
      <c r="N76517" s="185"/>
      <c r="O76517" s="195"/>
    </row>
    <row r="76518" spans="14:15">
      <c r="N76518" s="185"/>
      <c r="O76518" s="195"/>
    </row>
    <row r="76519" spans="14:15">
      <c r="N76519" s="185"/>
      <c r="O76519" s="195"/>
    </row>
    <row r="76520" spans="14:15">
      <c r="N76520" s="185"/>
      <c r="O76520" s="195"/>
    </row>
    <row r="76521" spans="14:15">
      <c r="N76521" s="185"/>
      <c r="O76521" s="195"/>
    </row>
    <row r="76522" spans="14:15">
      <c r="N76522" s="185"/>
      <c r="O76522" s="195"/>
    </row>
    <row r="76523" spans="14:15">
      <c r="N76523" s="185"/>
      <c r="O76523" s="195"/>
    </row>
    <row r="76524" spans="14:15">
      <c r="N76524" s="185"/>
      <c r="O76524" s="195"/>
    </row>
    <row r="76525" spans="14:15">
      <c r="N76525" s="185"/>
      <c r="O76525" s="195"/>
    </row>
    <row r="76526" spans="14:15">
      <c r="N76526" s="185"/>
      <c r="O76526" s="195"/>
    </row>
    <row r="76527" spans="14:15">
      <c r="N76527" s="185"/>
      <c r="O76527" s="195"/>
    </row>
    <row r="76528" spans="14:15">
      <c r="N76528" s="185"/>
      <c r="O76528" s="195"/>
    </row>
    <row r="76529" spans="14:15">
      <c r="N76529" s="185"/>
      <c r="O76529" s="195"/>
    </row>
    <row r="76530" spans="14:15">
      <c r="N76530" s="185"/>
      <c r="O76530" s="195"/>
    </row>
    <row r="76531" spans="14:15">
      <c r="N76531" s="185"/>
      <c r="O76531" s="195"/>
    </row>
    <row r="76532" spans="14:15">
      <c r="N76532" s="185"/>
      <c r="O76532" s="195"/>
    </row>
    <row r="76533" spans="14:15">
      <c r="N76533" s="185"/>
      <c r="O76533" s="195"/>
    </row>
    <row r="76534" spans="14:15">
      <c r="N76534" s="185"/>
      <c r="O76534" s="195"/>
    </row>
    <row r="76535" spans="14:15">
      <c r="N76535" s="185"/>
      <c r="O76535" s="195"/>
    </row>
    <row r="76536" spans="14:15">
      <c r="N76536" s="185"/>
      <c r="O76536" s="195"/>
    </row>
    <row r="76537" spans="14:15">
      <c r="N76537" s="185"/>
      <c r="O76537" s="195"/>
    </row>
    <row r="76538" spans="14:15">
      <c r="N76538" s="185"/>
      <c r="O76538" s="195"/>
    </row>
    <row r="76539" spans="14:15">
      <c r="N76539" s="185"/>
      <c r="O76539" s="195"/>
    </row>
    <row r="76540" spans="14:15">
      <c r="N76540" s="185"/>
      <c r="O76540" s="195"/>
    </row>
    <row r="76541" spans="14:15">
      <c r="N76541" s="185"/>
      <c r="O76541" s="195"/>
    </row>
    <row r="76542" spans="14:15">
      <c r="N76542" s="185"/>
      <c r="O76542" s="195"/>
    </row>
    <row r="76543" spans="14:15">
      <c r="N76543" s="185"/>
      <c r="O76543" s="195"/>
    </row>
    <row r="76544" spans="14:15">
      <c r="N76544" s="185"/>
      <c r="O76544" s="195"/>
    </row>
    <row r="76545" spans="14:15">
      <c r="N76545" s="185"/>
      <c r="O76545" s="195"/>
    </row>
    <row r="76546" spans="14:15">
      <c r="N76546" s="185"/>
      <c r="O76546" s="195"/>
    </row>
    <row r="76547" spans="14:15">
      <c r="N76547" s="185"/>
      <c r="O76547" s="195"/>
    </row>
    <row r="76548" spans="14:15">
      <c r="N76548" s="185"/>
      <c r="O76548" s="195"/>
    </row>
    <row r="76549" spans="14:15">
      <c r="N76549" s="185"/>
      <c r="O76549" s="195"/>
    </row>
    <row r="76550" spans="14:15">
      <c r="N76550" s="185"/>
      <c r="O76550" s="195"/>
    </row>
    <row r="76551" spans="14:15">
      <c r="N76551" s="185"/>
      <c r="O76551" s="195"/>
    </row>
    <row r="76552" spans="14:15">
      <c r="N76552" s="185"/>
      <c r="O76552" s="195"/>
    </row>
    <row r="76553" spans="14:15">
      <c r="N76553" s="185"/>
      <c r="O76553" s="195"/>
    </row>
    <row r="76554" spans="14:15">
      <c r="N76554" s="185"/>
      <c r="O76554" s="195"/>
    </row>
    <row r="76555" spans="14:15">
      <c r="N76555" s="185"/>
      <c r="O76555" s="195"/>
    </row>
    <row r="76556" spans="14:15">
      <c r="N76556" s="185"/>
      <c r="O76556" s="195"/>
    </row>
    <row r="76557" spans="14:15">
      <c r="N76557" s="185"/>
      <c r="O76557" s="195"/>
    </row>
    <row r="76558" spans="14:15">
      <c r="N76558" s="185"/>
      <c r="O76558" s="195"/>
    </row>
    <row r="76559" spans="14:15">
      <c r="N76559" s="185"/>
      <c r="O76559" s="195"/>
    </row>
    <row r="76560" spans="14:15">
      <c r="N76560" s="185"/>
      <c r="O76560" s="195"/>
    </row>
    <row r="76561" spans="14:15">
      <c r="N76561" s="185"/>
      <c r="O76561" s="195"/>
    </row>
    <row r="76562" spans="14:15">
      <c r="N76562" s="185"/>
      <c r="O76562" s="195"/>
    </row>
    <row r="76563" spans="14:15">
      <c r="N76563" s="185"/>
      <c r="O76563" s="195"/>
    </row>
    <row r="76564" spans="14:15">
      <c r="N76564" s="185"/>
      <c r="O76564" s="195"/>
    </row>
    <row r="76565" spans="14:15">
      <c r="N76565" s="185"/>
      <c r="O76565" s="195"/>
    </row>
    <row r="76566" spans="14:15">
      <c r="N76566" s="185"/>
      <c r="O76566" s="195"/>
    </row>
    <row r="76567" spans="14:15">
      <c r="N76567" s="185"/>
      <c r="O76567" s="195"/>
    </row>
    <row r="76568" spans="14:15">
      <c r="N76568" s="185"/>
      <c r="O76568" s="195"/>
    </row>
    <row r="76569" spans="14:15">
      <c r="N76569" s="185"/>
      <c r="O76569" s="195"/>
    </row>
    <row r="76570" spans="14:15">
      <c r="N76570" s="185"/>
      <c r="O76570" s="195"/>
    </row>
    <row r="76571" spans="14:15">
      <c r="N76571" s="185"/>
      <c r="O76571" s="195"/>
    </row>
    <row r="76572" spans="14:15">
      <c r="N76572" s="185"/>
      <c r="O76572" s="195"/>
    </row>
    <row r="76573" spans="14:15">
      <c r="N76573" s="185"/>
      <c r="O76573" s="195"/>
    </row>
    <row r="76574" spans="14:15">
      <c r="N76574" s="185"/>
      <c r="O76574" s="195"/>
    </row>
    <row r="76575" spans="14:15">
      <c r="N76575" s="185"/>
      <c r="O76575" s="195"/>
    </row>
    <row r="76576" spans="14:15">
      <c r="N76576" s="185"/>
      <c r="O76576" s="195"/>
    </row>
    <row r="76577" spans="14:15">
      <c r="N76577" s="185"/>
      <c r="O76577" s="195"/>
    </row>
    <row r="76578" spans="14:15">
      <c r="N76578" s="185"/>
      <c r="O76578" s="195"/>
    </row>
    <row r="76579" spans="14:15">
      <c r="N76579" s="185"/>
      <c r="O76579" s="195"/>
    </row>
    <row r="76580" spans="14:15">
      <c r="N76580" s="185"/>
      <c r="O76580" s="195"/>
    </row>
    <row r="76581" spans="14:15">
      <c r="N76581" s="185"/>
      <c r="O76581" s="195"/>
    </row>
    <row r="76582" spans="14:15">
      <c r="N76582" s="185"/>
      <c r="O76582" s="195"/>
    </row>
    <row r="76583" spans="14:15">
      <c r="N76583" s="185"/>
      <c r="O76583" s="195"/>
    </row>
    <row r="76584" spans="14:15">
      <c r="N76584" s="185"/>
      <c r="O76584" s="195"/>
    </row>
    <row r="76585" spans="14:15">
      <c r="N76585" s="185"/>
      <c r="O76585" s="195"/>
    </row>
    <row r="76586" spans="14:15">
      <c r="N76586" s="185"/>
      <c r="O76586" s="195"/>
    </row>
    <row r="76587" spans="14:15">
      <c r="N76587" s="185"/>
      <c r="O76587" s="195"/>
    </row>
    <row r="76588" spans="14:15">
      <c r="N76588" s="185"/>
      <c r="O76588" s="195"/>
    </row>
    <row r="76589" spans="14:15">
      <c r="N76589" s="185"/>
      <c r="O76589" s="195"/>
    </row>
    <row r="76590" spans="14:15">
      <c r="N76590" s="185"/>
      <c r="O76590" s="195"/>
    </row>
    <row r="76591" spans="14:15">
      <c r="N76591" s="185"/>
      <c r="O76591" s="195"/>
    </row>
    <row r="76592" spans="14:15">
      <c r="N76592" s="185"/>
      <c r="O76592" s="195"/>
    </row>
    <row r="76593" spans="14:15">
      <c r="N76593" s="185"/>
      <c r="O76593" s="195"/>
    </row>
    <row r="76594" spans="14:15">
      <c r="N76594" s="185"/>
      <c r="O76594" s="195"/>
    </row>
    <row r="76595" spans="14:15">
      <c r="N76595" s="185"/>
      <c r="O76595" s="195"/>
    </row>
    <row r="76596" spans="14:15">
      <c r="N76596" s="185"/>
      <c r="O76596" s="195"/>
    </row>
    <row r="76597" spans="14:15">
      <c r="N76597" s="185"/>
      <c r="O76597" s="195"/>
    </row>
    <row r="76598" spans="14:15">
      <c r="N76598" s="185"/>
      <c r="O76598" s="195"/>
    </row>
    <row r="76599" spans="14:15">
      <c r="N76599" s="185"/>
      <c r="O76599" s="195"/>
    </row>
    <row r="76600" spans="14:15">
      <c r="N76600" s="185"/>
      <c r="O76600" s="195"/>
    </row>
    <row r="76601" spans="14:15">
      <c r="N76601" s="185"/>
      <c r="O76601" s="195"/>
    </row>
    <row r="76602" spans="14:15">
      <c r="N76602" s="185"/>
      <c r="O76602" s="195"/>
    </row>
    <row r="76603" spans="14:15">
      <c r="N76603" s="185"/>
      <c r="O76603" s="195"/>
    </row>
    <row r="76604" spans="14:15">
      <c r="N76604" s="185"/>
      <c r="O76604" s="195"/>
    </row>
    <row r="76605" spans="14:15">
      <c r="N76605" s="185"/>
      <c r="O76605" s="195"/>
    </row>
    <row r="76606" spans="14:15">
      <c r="N76606" s="185"/>
      <c r="O76606" s="195"/>
    </row>
    <row r="76607" spans="14:15">
      <c r="N76607" s="185"/>
      <c r="O76607" s="195"/>
    </row>
    <row r="76608" spans="14:15">
      <c r="N76608" s="185"/>
      <c r="O76608" s="195"/>
    </row>
    <row r="76609" spans="14:15">
      <c r="N76609" s="185"/>
      <c r="O76609" s="195"/>
    </row>
    <row r="76610" spans="14:15">
      <c r="N76610" s="185"/>
      <c r="O76610" s="195"/>
    </row>
    <row r="76611" spans="14:15">
      <c r="N76611" s="185"/>
      <c r="O76611" s="195"/>
    </row>
    <row r="76612" spans="14:15">
      <c r="N76612" s="185"/>
      <c r="O76612" s="195"/>
    </row>
    <row r="76613" spans="14:15">
      <c r="N76613" s="185"/>
      <c r="O76613" s="195"/>
    </row>
    <row r="76614" spans="14:15">
      <c r="N76614" s="185"/>
      <c r="O76614" s="195"/>
    </row>
    <row r="76615" spans="14:15">
      <c r="N76615" s="185"/>
      <c r="O76615" s="195"/>
    </row>
    <row r="76616" spans="14:15">
      <c r="N76616" s="185"/>
      <c r="O76616" s="195"/>
    </row>
    <row r="76617" spans="14:15">
      <c r="N76617" s="185"/>
      <c r="O76617" s="195"/>
    </row>
    <row r="76618" spans="14:15">
      <c r="N76618" s="185"/>
      <c r="O76618" s="195"/>
    </row>
    <row r="76619" spans="14:15">
      <c r="N76619" s="185"/>
      <c r="O76619" s="195"/>
    </row>
    <row r="76620" spans="14:15">
      <c r="N76620" s="185"/>
      <c r="O76620" s="195"/>
    </row>
    <row r="76621" spans="14:15">
      <c r="N76621" s="185"/>
      <c r="O76621" s="195"/>
    </row>
    <row r="76622" spans="14:15">
      <c r="N76622" s="185"/>
      <c r="O76622" s="195"/>
    </row>
    <row r="76623" spans="14:15">
      <c r="N76623" s="185"/>
      <c r="O76623" s="195"/>
    </row>
    <row r="76624" spans="14:15">
      <c r="N76624" s="185"/>
      <c r="O76624" s="195"/>
    </row>
    <row r="76625" spans="14:15">
      <c r="N76625" s="185"/>
      <c r="O76625" s="195"/>
    </row>
    <row r="76626" spans="14:15">
      <c r="N76626" s="185"/>
      <c r="O76626" s="195"/>
    </row>
    <row r="76627" spans="14:15">
      <c r="N76627" s="185"/>
      <c r="O76627" s="195"/>
    </row>
    <row r="76628" spans="14:15">
      <c r="N76628" s="185"/>
      <c r="O76628" s="195"/>
    </row>
    <row r="76629" spans="14:15">
      <c r="N76629" s="185"/>
      <c r="O76629" s="195"/>
    </row>
    <row r="76630" spans="14:15">
      <c r="N76630" s="185"/>
      <c r="O76630" s="195"/>
    </row>
    <row r="76631" spans="14:15">
      <c r="N76631" s="185"/>
      <c r="O76631" s="195"/>
    </row>
    <row r="76632" spans="14:15">
      <c r="N76632" s="185"/>
      <c r="O76632" s="195"/>
    </row>
    <row r="76633" spans="14:15">
      <c r="N76633" s="185"/>
      <c r="O76633" s="195"/>
    </row>
    <row r="76634" spans="14:15">
      <c r="N76634" s="185"/>
      <c r="O76634" s="195"/>
    </row>
    <row r="76635" spans="14:15">
      <c r="N76635" s="185"/>
      <c r="O76635" s="195"/>
    </row>
    <row r="76636" spans="14:15">
      <c r="N76636" s="185"/>
      <c r="O76636" s="195"/>
    </row>
    <row r="76637" spans="14:15">
      <c r="N76637" s="185"/>
      <c r="O76637" s="195"/>
    </row>
    <row r="76638" spans="14:15">
      <c r="N76638" s="185"/>
      <c r="O76638" s="195"/>
    </row>
    <row r="76639" spans="14:15">
      <c r="N76639" s="185"/>
      <c r="O76639" s="195"/>
    </row>
    <row r="76640" spans="14:15">
      <c r="N76640" s="185"/>
      <c r="O76640" s="195"/>
    </row>
    <row r="76641" spans="14:15">
      <c r="N76641" s="185"/>
      <c r="O76641" s="195"/>
    </row>
    <row r="76642" spans="14:15">
      <c r="N76642" s="185"/>
      <c r="O76642" s="195"/>
    </row>
    <row r="76643" spans="14:15">
      <c r="N76643" s="185"/>
      <c r="O76643" s="195"/>
    </row>
    <row r="76644" spans="14:15">
      <c r="N76644" s="185"/>
      <c r="O76644" s="195"/>
    </row>
    <row r="76645" spans="14:15">
      <c r="N76645" s="185"/>
      <c r="O76645" s="195"/>
    </row>
    <row r="76646" spans="14:15">
      <c r="N76646" s="185"/>
      <c r="O76646" s="195"/>
    </row>
    <row r="76647" spans="14:15">
      <c r="N76647" s="185"/>
      <c r="O76647" s="195"/>
    </row>
    <row r="76648" spans="14:15">
      <c r="N76648" s="185"/>
      <c r="O76648" s="195"/>
    </row>
    <row r="76649" spans="14:15">
      <c r="N76649" s="185"/>
      <c r="O76649" s="195"/>
    </row>
    <row r="76650" spans="14:15">
      <c r="N76650" s="185"/>
      <c r="O76650" s="195"/>
    </row>
    <row r="76651" spans="14:15">
      <c r="N76651" s="185"/>
      <c r="O76651" s="195"/>
    </row>
    <row r="76652" spans="14:15">
      <c r="N76652" s="185"/>
      <c r="O76652" s="195"/>
    </row>
    <row r="76653" spans="14:15">
      <c r="N76653" s="185"/>
      <c r="O76653" s="195"/>
    </row>
    <row r="76654" spans="14:15">
      <c r="N76654" s="185"/>
      <c r="O76654" s="195"/>
    </row>
    <row r="76655" spans="14:15">
      <c r="N76655" s="185"/>
      <c r="O76655" s="195"/>
    </row>
    <row r="76656" spans="14:15">
      <c r="N76656" s="185"/>
      <c r="O76656" s="195"/>
    </row>
    <row r="76657" spans="14:15">
      <c r="N76657" s="185"/>
      <c r="O76657" s="195"/>
    </row>
    <row r="76658" spans="14:15">
      <c r="N76658" s="185"/>
      <c r="O76658" s="195"/>
    </row>
    <row r="76659" spans="14:15">
      <c r="N76659" s="185"/>
      <c r="O76659" s="195"/>
    </row>
    <row r="76660" spans="14:15">
      <c r="N76660" s="185"/>
      <c r="O76660" s="195"/>
    </row>
    <row r="76661" spans="14:15">
      <c r="N76661" s="185"/>
      <c r="O76661" s="195"/>
    </row>
    <row r="76662" spans="14:15">
      <c r="N76662" s="185"/>
      <c r="O76662" s="195"/>
    </row>
    <row r="76663" spans="14:15">
      <c r="N76663" s="185"/>
      <c r="O76663" s="195"/>
    </row>
    <row r="76664" spans="14:15">
      <c r="N76664" s="185"/>
      <c r="O76664" s="195"/>
    </row>
    <row r="76665" spans="14:15">
      <c r="N76665" s="185"/>
      <c r="O76665" s="195"/>
    </row>
    <row r="76666" spans="14:15">
      <c r="N76666" s="185"/>
      <c r="O76666" s="195"/>
    </row>
    <row r="76667" spans="14:15">
      <c r="N76667" s="185"/>
      <c r="O76667" s="195"/>
    </row>
    <row r="76668" spans="14:15">
      <c r="N76668" s="185"/>
      <c r="O76668" s="195"/>
    </row>
    <row r="76669" spans="14:15">
      <c r="N76669" s="185"/>
      <c r="O76669" s="195"/>
    </row>
    <row r="76670" spans="14:15">
      <c r="N76670" s="185"/>
      <c r="O76670" s="195"/>
    </row>
    <row r="76671" spans="14:15">
      <c r="N76671" s="185"/>
      <c r="O76671" s="195"/>
    </row>
    <row r="76672" spans="14:15">
      <c r="N76672" s="185"/>
      <c r="O76672" s="195"/>
    </row>
    <row r="76673" spans="14:15">
      <c r="N76673" s="185"/>
      <c r="O76673" s="195"/>
    </row>
    <row r="76674" spans="14:15">
      <c r="N76674" s="185"/>
      <c r="O76674" s="195"/>
    </row>
    <row r="76675" spans="14:15">
      <c r="N76675" s="185"/>
      <c r="O76675" s="195"/>
    </row>
    <row r="76676" spans="14:15">
      <c r="N76676" s="185"/>
      <c r="O76676" s="195"/>
    </row>
    <row r="76677" spans="14:15">
      <c r="N76677" s="185"/>
      <c r="O76677" s="195"/>
    </row>
    <row r="76678" spans="14:15">
      <c r="N76678" s="185"/>
      <c r="O76678" s="195"/>
    </row>
    <row r="76679" spans="14:15">
      <c r="N76679" s="185"/>
      <c r="O76679" s="195"/>
    </row>
    <row r="76680" spans="14:15">
      <c r="N76680" s="185"/>
      <c r="O76680" s="195"/>
    </row>
    <row r="76681" spans="14:15">
      <c r="N76681" s="185"/>
      <c r="O76681" s="195"/>
    </row>
    <row r="76682" spans="14:15">
      <c r="N76682" s="185"/>
      <c r="O76682" s="195"/>
    </row>
    <row r="76683" spans="14:15">
      <c r="N76683" s="185"/>
      <c r="O76683" s="195"/>
    </row>
    <row r="76684" spans="14:15">
      <c r="N76684" s="185"/>
      <c r="O76684" s="195"/>
    </row>
    <row r="76685" spans="14:15">
      <c r="N76685" s="185"/>
      <c r="O76685" s="195"/>
    </row>
    <row r="76686" spans="14:15">
      <c r="N76686" s="185"/>
      <c r="O76686" s="195"/>
    </row>
    <row r="76687" spans="14:15">
      <c r="N76687" s="185"/>
      <c r="O76687" s="195"/>
    </row>
    <row r="76688" spans="14:15">
      <c r="N76688" s="185"/>
      <c r="O76688" s="195"/>
    </row>
    <row r="76689" spans="14:15">
      <c r="N76689" s="185"/>
      <c r="O76689" s="195"/>
    </row>
    <row r="76690" spans="14:15">
      <c r="N76690" s="185"/>
      <c r="O76690" s="195"/>
    </row>
    <row r="76691" spans="14:15">
      <c r="N76691" s="185"/>
      <c r="O76691" s="195"/>
    </row>
    <row r="76692" spans="14:15">
      <c r="N76692" s="185"/>
      <c r="O76692" s="195"/>
    </row>
    <row r="76693" spans="14:15">
      <c r="N76693" s="185"/>
      <c r="O76693" s="195"/>
    </row>
    <row r="76694" spans="14:15">
      <c r="N76694" s="185"/>
      <c r="O76694" s="195"/>
    </row>
    <row r="76695" spans="14:15">
      <c r="N76695" s="185"/>
      <c r="O76695" s="195"/>
    </row>
    <row r="76696" spans="14:15">
      <c r="N76696" s="185"/>
      <c r="O76696" s="195"/>
    </row>
    <row r="76697" spans="14:15">
      <c r="N76697" s="185"/>
      <c r="O76697" s="195"/>
    </row>
    <row r="76698" spans="14:15">
      <c r="N76698" s="185"/>
      <c r="O76698" s="195"/>
    </row>
    <row r="76699" spans="14:15">
      <c r="N76699" s="185"/>
      <c r="O76699" s="195"/>
    </row>
    <row r="76700" spans="14:15">
      <c r="N76700" s="185"/>
      <c r="O76700" s="195"/>
    </row>
    <row r="76701" spans="14:15">
      <c r="N76701" s="185"/>
      <c r="O76701" s="195"/>
    </row>
    <row r="76702" spans="14:15">
      <c r="N76702" s="185"/>
      <c r="O76702" s="195"/>
    </row>
    <row r="76703" spans="14:15">
      <c r="N76703" s="185"/>
      <c r="O76703" s="195"/>
    </row>
    <row r="76704" spans="14:15">
      <c r="N76704" s="185"/>
      <c r="O76704" s="195"/>
    </row>
    <row r="76705" spans="14:15">
      <c r="N76705" s="185"/>
      <c r="O76705" s="195"/>
    </row>
    <row r="76706" spans="14:15">
      <c r="N76706" s="185"/>
      <c r="O76706" s="195"/>
    </row>
    <row r="76707" spans="14:15">
      <c r="N76707" s="185"/>
      <c r="O76707" s="195"/>
    </row>
    <row r="76708" spans="14:15">
      <c r="N76708" s="185"/>
      <c r="O76708" s="195"/>
    </row>
    <row r="76709" spans="14:15">
      <c r="N76709" s="185"/>
      <c r="O76709" s="195"/>
    </row>
    <row r="76710" spans="14:15">
      <c r="N76710" s="185"/>
      <c r="O76710" s="195"/>
    </row>
    <row r="76711" spans="14:15">
      <c r="N76711" s="185"/>
      <c r="O76711" s="195"/>
    </row>
    <row r="76712" spans="14:15">
      <c r="N76712" s="185"/>
      <c r="O76712" s="195"/>
    </row>
    <row r="76713" spans="14:15">
      <c r="N76713" s="185"/>
      <c r="O76713" s="195"/>
    </row>
    <row r="76714" spans="14:15">
      <c r="N76714" s="185"/>
      <c r="O76714" s="195"/>
    </row>
    <row r="76715" spans="14:15">
      <c r="N76715" s="185"/>
      <c r="O76715" s="195"/>
    </row>
    <row r="76716" spans="14:15">
      <c r="N76716" s="185"/>
      <c r="O76716" s="195"/>
    </row>
    <row r="76717" spans="14:15">
      <c r="N76717" s="185"/>
      <c r="O76717" s="195"/>
    </row>
    <row r="76718" spans="14:15">
      <c r="N76718" s="185"/>
      <c r="O76718" s="195"/>
    </row>
    <row r="76719" spans="14:15">
      <c r="N76719" s="185"/>
      <c r="O76719" s="195"/>
    </row>
    <row r="76720" spans="14:15">
      <c r="N76720" s="185"/>
      <c r="O76720" s="195"/>
    </row>
    <row r="76721" spans="14:15">
      <c r="N76721" s="185"/>
      <c r="O76721" s="195"/>
    </row>
    <row r="76722" spans="14:15">
      <c r="N76722" s="185"/>
      <c r="O76722" s="195"/>
    </row>
    <row r="76723" spans="14:15">
      <c r="N76723" s="185"/>
      <c r="O76723" s="195"/>
    </row>
    <row r="76724" spans="14:15">
      <c r="N76724" s="185"/>
      <c r="O76724" s="195"/>
    </row>
    <row r="76725" spans="14:15">
      <c r="N76725" s="185"/>
      <c r="O76725" s="195"/>
    </row>
    <row r="76726" spans="14:15">
      <c r="N76726" s="185"/>
      <c r="O76726" s="195"/>
    </row>
    <row r="76727" spans="14:15">
      <c r="N76727" s="185"/>
      <c r="O76727" s="195"/>
    </row>
    <row r="76728" spans="14:15">
      <c r="N76728" s="185"/>
      <c r="O76728" s="195"/>
    </row>
    <row r="76729" spans="14:15">
      <c r="N76729" s="185"/>
      <c r="O76729" s="195"/>
    </row>
    <row r="76730" spans="14:15">
      <c r="N76730" s="185"/>
      <c r="O76730" s="195"/>
    </row>
    <row r="76731" spans="14:15">
      <c r="N76731" s="185"/>
      <c r="O76731" s="195"/>
    </row>
    <row r="76732" spans="14:15">
      <c r="N76732" s="185"/>
      <c r="O76732" s="195"/>
    </row>
    <row r="76733" spans="14:15">
      <c r="N76733" s="185"/>
      <c r="O76733" s="195"/>
    </row>
    <row r="76734" spans="14:15">
      <c r="N76734" s="185"/>
      <c r="O76734" s="195"/>
    </row>
    <row r="76735" spans="14:15">
      <c r="N76735" s="185"/>
      <c r="O76735" s="195"/>
    </row>
    <row r="76736" spans="14:15">
      <c r="N76736" s="185"/>
      <c r="O76736" s="195"/>
    </row>
    <row r="76737" spans="14:15">
      <c r="N76737" s="185"/>
      <c r="O76737" s="195"/>
    </row>
    <row r="76738" spans="14:15">
      <c r="N76738" s="185"/>
      <c r="O76738" s="195"/>
    </row>
    <row r="76739" spans="14:15">
      <c r="N76739" s="185"/>
      <c r="O76739" s="195"/>
    </row>
    <row r="76740" spans="14:15">
      <c r="N76740" s="185"/>
      <c r="O76740" s="195"/>
    </row>
    <row r="76741" spans="14:15">
      <c r="N76741" s="185"/>
      <c r="O76741" s="195"/>
    </row>
    <row r="76742" spans="14:15">
      <c r="N76742" s="185"/>
      <c r="O76742" s="195"/>
    </row>
    <row r="76743" spans="14:15">
      <c r="N76743" s="185"/>
      <c r="O76743" s="195"/>
    </row>
    <row r="76744" spans="14:15">
      <c r="N76744" s="185"/>
      <c r="O76744" s="195"/>
    </row>
    <row r="76745" spans="14:15">
      <c r="N76745" s="185"/>
      <c r="O76745" s="195"/>
    </row>
    <row r="76746" spans="14:15">
      <c r="N76746" s="185"/>
      <c r="O76746" s="195"/>
    </row>
    <row r="76747" spans="14:15">
      <c r="N76747" s="185"/>
      <c r="O76747" s="195"/>
    </row>
    <row r="76748" spans="14:15">
      <c r="N76748" s="185"/>
      <c r="O76748" s="195"/>
    </row>
    <row r="76749" spans="14:15">
      <c r="N76749" s="185"/>
      <c r="O76749" s="195"/>
    </row>
    <row r="76750" spans="14:15">
      <c r="N76750" s="185"/>
      <c r="O76750" s="195"/>
    </row>
    <row r="76751" spans="14:15">
      <c r="N76751" s="185"/>
      <c r="O76751" s="195"/>
    </row>
    <row r="76752" spans="14:15">
      <c r="N76752" s="185"/>
      <c r="O76752" s="195"/>
    </row>
    <row r="76753" spans="14:15">
      <c r="N76753" s="185"/>
      <c r="O76753" s="195"/>
    </row>
    <row r="76754" spans="14:15">
      <c r="N76754" s="185"/>
      <c r="O76754" s="195"/>
    </row>
    <row r="76755" spans="14:15">
      <c r="N76755" s="185"/>
      <c r="O76755" s="195"/>
    </row>
    <row r="76756" spans="14:15">
      <c r="N76756" s="185"/>
      <c r="O76756" s="195"/>
    </row>
    <row r="76757" spans="14:15">
      <c r="N76757" s="185"/>
      <c r="O76757" s="195"/>
    </row>
    <row r="76758" spans="14:15">
      <c r="N76758" s="185"/>
      <c r="O76758" s="195"/>
    </row>
    <row r="76759" spans="14:15">
      <c r="N76759" s="185"/>
      <c r="O76759" s="195"/>
    </row>
    <row r="76760" spans="14:15">
      <c r="N76760" s="185"/>
      <c r="O76760" s="195"/>
    </row>
    <row r="76761" spans="14:15">
      <c r="N76761" s="185"/>
      <c r="O76761" s="195"/>
    </row>
    <row r="76762" spans="14:15">
      <c r="N76762" s="185"/>
      <c r="O76762" s="195"/>
    </row>
    <row r="76763" spans="14:15">
      <c r="N76763" s="185"/>
      <c r="O76763" s="195"/>
    </row>
    <row r="76764" spans="14:15">
      <c r="N76764" s="185"/>
      <c r="O76764" s="195"/>
    </row>
    <row r="76765" spans="14:15">
      <c r="N76765" s="185"/>
      <c r="O76765" s="195"/>
    </row>
    <row r="76766" spans="14:15">
      <c r="N76766" s="185"/>
      <c r="O76766" s="195"/>
    </row>
    <row r="76767" spans="14:15">
      <c r="N76767" s="185"/>
      <c r="O76767" s="195"/>
    </row>
    <row r="76768" spans="14:15">
      <c r="N76768" s="185"/>
      <c r="O76768" s="195"/>
    </row>
    <row r="76769" spans="14:15">
      <c r="N76769" s="185"/>
      <c r="O76769" s="195"/>
    </row>
    <row r="76770" spans="14:15">
      <c r="N76770" s="185"/>
      <c r="O76770" s="195"/>
    </row>
    <row r="76771" spans="14:15">
      <c r="N76771" s="185"/>
      <c r="O76771" s="195"/>
    </row>
    <row r="76772" spans="14:15">
      <c r="N76772" s="185"/>
      <c r="O76772" s="195"/>
    </row>
    <row r="76773" spans="14:15">
      <c r="N76773" s="185"/>
      <c r="O76773" s="195"/>
    </row>
    <row r="76774" spans="14:15">
      <c r="N76774" s="185"/>
      <c r="O76774" s="195"/>
    </row>
    <row r="76775" spans="14:15">
      <c r="N76775" s="185"/>
      <c r="O76775" s="195"/>
    </row>
    <row r="76776" spans="14:15">
      <c r="N76776" s="185"/>
      <c r="O76776" s="195"/>
    </row>
    <row r="76777" spans="14:15">
      <c r="N76777" s="185"/>
      <c r="O76777" s="195"/>
    </row>
    <row r="76778" spans="14:15">
      <c r="N76778" s="185"/>
      <c r="O76778" s="195"/>
    </row>
    <row r="76779" spans="14:15">
      <c r="N76779" s="185"/>
      <c r="O76779" s="195"/>
    </row>
    <row r="76780" spans="14:15">
      <c r="N76780" s="185"/>
      <c r="O76780" s="195"/>
    </row>
    <row r="76781" spans="14:15">
      <c r="N76781" s="185"/>
      <c r="O76781" s="195"/>
    </row>
    <row r="76782" spans="14:15">
      <c r="N76782" s="185"/>
      <c r="O76782" s="195"/>
    </row>
    <row r="76783" spans="14:15">
      <c r="N76783" s="185"/>
      <c r="O76783" s="195"/>
    </row>
    <row r="76784" spans="14:15">
      <c r="N76784" s="185"/>
      <c r="O76784" s="195"/>
    </row>
    <row r="76785" spans="14:15">
      <c r="N76785" s="185"/>
      <c r="O76785" s="195"/>
    </row>
    <row r="76786" spans="14:15">
      <c r="N76786" s="185"/>
      <c r="O76786" s="195"/>
    </row>
    <row r="76787" spans="14:15">
      <c r="N76787" s="185"/>
      <c r="O76787" s="195"/>
    </row>
    <row r="76788" spans="14:15">
      <c r="N76788" s="185"/>
      <c r="O76788" s="195"/>
    </row>
    <row r="76789" spans="14:15">
      <c r="N76789" s="185"/>
      <c r="O76789" s="195"/>
    </row>
    <row r="76790" spans="14:15">
      <c r="N76790" s="185"/>
      <c r="O76790" s="195"/>
    </row>
    <row r="76791" spans="14:15">
      <c r="N76791" s="185"/>
      <c r="O76791" s="195"/>
    </row>
    <row r="76792" spans="14:15">
      <c r="N76792" s="185"/>
      <c r="O76792" s="195"/>
    </row>
    <row r="76793" spans="14:15">
      <c r="N76793" s="185"/>
      <c r="O76793" s="195"/>
    </row>
    <row r="76794" spans="14:15">
      <c r="N76794" s="185"/>
      <c r="O76794" s="195"/>
    </row>
    <row r="76795" spans="14:15">
      <c r="N76795" s="185"/>
      <c r="O76795" s="195"/>
    </row>
    <row r="76796" spans="14:15">
      <c r="N76796" s="185"/>
      <c r="O76796" s="195"/>
    </row>
    <row r="76797" spans="14:15">
      <c r="N76797" s="185"/>
      <c r="O76797" s="195"/>
    </row>
    <row r="76798" spans="14:15">
      <c r="N76798" s="185"/>
      <c r="O76798" s="195"/>
    </row>
    <row r="76799" spans="14:15">
      <c r="N76799" s="185"/>
      <c r="O76799" s="195"/>
    </row>
    <row r="76800" spans="14:15">
      <c r="N76800" s="185"/>
      <c r="O76800" s="195"/>
    </row>
    <row r="76801" spans="14:15">
      <c r="N76801" s="185"/>
      <c r="O76801" s="195"/>
    </row>
    <row r="76802" spans="14:15">
      <c r="N76802" s="185"/>
      <c r="O76802" s="195"/>
    </row>
    <row r="76803" spans="14:15">
      <c r="N76803" s="185"/>
      <c r="O76803" s="195"/>
    </row>
    <row r="76804" spans="14:15">
      <c r="N76804" s="185"/>
      <c r="O76804" s="195"/>
    </row>
    <row r="76805" spans="14:15">
      <c r="N76805" s="185"/>
      <c r="O76805" s="195"/>
    </row>
    <row r="76806" spans="14:15">
      <c r="N76806" s="185"/>
      <c r="O76806" s="195"/>
    </row>
    <row r="76807" spans="14:15">
      <c r="N76807" s="185"/>
      <c r="O76807" s="195"/>
    </row>
    <row r="76808" spans="14:15">
      <c r="N76808" s="185"/>
      <c r="O76808" s="195"/>
    </row>
    <row r="76809" spans="14:15">
      <c r="N76809" s="185"/>
      <c r="O76809" s="195"/>
    </row>
    <row r="76810" spans="14:15">
      <c r="N76810" s="185"/>
      <c r="O76810" s="195"/>
    </row>
    <row r="76811" spans="14:15">
      <c r="N76811" s="185"/>
      <c r="O76811" s="195"/>
    </row>
    <row r="76812" spans="14:15">
      <c r="N76812" s="185"/>
      <c r="O76812" s="195"/>
    </row>
    <row r="76813" spans="14:15">
      <c r="N76813" s="185"/>
      <c r="O76813" s="195"/>
    </row>
    <row r="76814" spans="14:15">
      <c r="N76814" s="185"/>
      <c r="O76814" s="195"/>
    </row>
    <row r="76815" spans="14:15">
      <c r="N76815" s="185"/>
      <c r="O76815" s="195"/>
    </row>
    <row r="76816" spans="14:15">
      <c r="N76816" s="185"/>
      <c r="O76816" s="195"/>
    </row>
    <row r="76817" spans="14:15">
      <c r="N76817" s="185"/>
      <c r="O76817" s="195"/>
    </row>
    <row r="76818" spans="14:15">
      <c r="N76818" s="185"/>
      <c r="O76818" s="195"/>
    </row>
    <row r="76819" spans="14:15">
      <c r="N76819" s="185"/>
      <c r="O76819" s="195"/>
    </row>
    <row r="76820" spans="14:15">
      <c r="N76820" s="185"/>
      <c r="O76820" s="195"/>
    </row>
    <row r="76821" spans="14:15">
      <c r="N76821" s="185"/>
      <c r="O76821" s="195"/>
    </row>
    <row r="76822" spans="14:15">
      <c r="N76822" s="185"/>
      <c r="O76822" s="195"/>
    </row>
    <row r="76823" spans="14:15">
      <c r="N76823" s="185"/>
      <c r="O76823" s="195"/>
    </row>
    <row r="76824" spans="14:15">
      <c r="N76824" s="185"/>
      <c r="O76824" s="195"/>
    </row>
    <row r="76825" spans="14:15">
      <c r="N76825" s="185"/>
      <c r="O76825" s="195"/>
    </row>
    <row r="76826" spans="14:15">
      <c r="N76826" s="185"/>
      <c r="O76826" s="195"/>
    </row>
    <row r="76827" spans="14:15">
      <c r="N76827" s="185"/>
      <c r="O76827" s="195"/>
    </row>
    <row r="76828" spans="14:15">
      <c r="N76828" s="185"/>
      <c r="O76828" s="195"/>
    </row>
    <row r="76829" spans="14:15">
      <c r="N76829" s="185"/>
      <c r="O76829" s="195"/>
    </row>
    <row r="76830" spans="14:15">
      <c r="N76830" s="185"/>
      <c r="O76830" s="195"/>
    </row>
    <row r="76831" spans="14:15">
      <c r="N76831" s="185"/>
      <c r="O76831" s="195"/>
    </row>
    <row r="76832" spans="14:15">
      <c r="N76832" s="185"/>
      <c r="O76832" s="195"/>
    </row>
    <row r="76833" spans="14:15">
      <c r="N76833" s="185"/>
      <c r="O76833" s="195"/>
    </row>
    <row r="76834" spans="14:15">
      <c r="N76834" s="185"/>
      <c r="O76834" s="195"/>
    </row>
    <row r="76835" spans="14:15">
      <c r="N76835" s="185"/>
      <c r="O76835" s="195"/>
    </row>
    <row r="76836" spans="14:15">
      <c r="N76836" s="185"/>
      <c r="O76836" s="195"/>
    </row>
    <row r="76837" spans="14:15">
      <c r="N76837" s="185"/>
      <c r="O76837" s="195"/>
    </row>
    <row r="76838" spans="14:15">
      <c r="N76838" s="185"/>
      <c r="O76838" s="195"/>
    </row>
    <row r="76839" spans="14:15">
      <c r="N76839" s="185"/>
      <c r="O76839" s="195"/>
    </row>
    <row r="76840" spans="14:15">
      <c r="N76840" s="185"/>
      <c r="O76840" s="195"/>
    </row>
    <row r="76841" spans="14:15">
      <c r="N76841" s="185"/>
      <c r="O76841" s="195"/>
    </row>
    <row r="76842" spans="14:15">
      <c r="N76842" s="185"/>
      <c r="O76842" s="195"/>
    </row>
    <row r="76843" spans="14:15">
      <c r="N76843" s="185"/>
      <c r="O76843" s="195"/>
    </row>
    <row r="76844" spans="14:15">
      <c r="N76844" s="185"/>
      <c r="O76844" s="195"/>
    </row>
    <row r="76845" spans="14:15">
      <c r="N76845" s="185"/>
      <c r="O76845" s="195"/>
    </row>
    <row r="76846" spans="14:15">
      <c r="N76846" s="185"/>
      <c r="O76846" s="195"/>
    </row>
    <row r="76847" spans="14:15">
      <c r="N76847" s="185"/>
      <c r="O76847" s="195"/>
    </row>
    <row r="76848" spans="14:15">
      <c r="N76848" s="185"/>
      <c r="O76848" s="195"/>
    </row>
    <row r="76849" spans="14:15">
      <c r="N76849" s="185"/>
      <c r="O76849" s="195"/>
    </row>
    <row r="76850" spans="14:15">
      <c r="N76850" s="185"/>
      <c r="O76850" s="195"/>
    </row>
    <row r="76851" spans="14:15">
      <c r="N76851" s="185"/>
      <c r="O76851" s="195"/>
    </row>
    <row r="76852" spans="14:15">
      <c r="N76852" s="185"/>
      <c r="O76852" s="195"/>
    </row>
    <row r="76853" spans="14:15">
      <c r="N76853" s="185"/>
      <c r="O76853" s="195"/>
    </row>
    <row r="76854" spans="14:15">
      <c r="N76854" s="185"/>
      <c r="O76854" s="195"/>
    </row>
    <row r="76855" spans="14:15">
      <c r="N76855" s="185"/>
      <c r="O76855" s="195"/>
    </row>
    <row r="76856" spans="14:15">
      <c r="N76856" s="185"/>
      <c r="O76856" s="195"/>
    </row>
    <row r="76857" spans="14:15">
      <c r="N76857" s="185"/>
      <c r="O76857" s="195"/>
    </row>
    <row r="76858" spans="14:15">
      <c r="N76858" s="185"/>
      <c r="O76858" s="195"/>
    </row>
    <row r="76859" spans="14:15">
      <c r="N76859" s="185"/>
      <c r="O76859" s="195"/>
    </row>
    <row r="76860" spans="14:15">
      <c r="N76860" s="185"/>
      <c r="O76860" s="195"/>
    </row>
    <row r="76861" spans="14:15">
      <c r="N76861" s="185"/>
      <c r="O76861" s="195"/>
    </row>
    <row r="76862" spans="14:15">
      <c r="N76862" s="185"/>
      <c r="O76862" s="195"/>
    </row>
    <row r="76863" spans="14:15">
      <c r="N76863" s="185"/>
      <c r="O76863" s="195"/>
    </row>
    <row r="76864" spans="14:15">
      <c r="N76864" s="185"/>
      <c r="O76864" s="195"/>
    </row>
    <row r="76865" spans="14:15">
      <c r="N76865" s="185"/>
      <c r="O76865" s="195"/>
    </row>
    <row r="76866" spans="14:15">
      <c r="N76866" s="185"/>
      <c r="O76866" s="195"/>
    </row>
    <row r="76867" spans="14:15">
      <c r="N76867" s="185"/>
      <c r="O76867" s="195"/>
    </row>
    <row r="76868" spans="14:15">
      <c r="N76868" s="185"/>
      <c r="O76868" s="195"/>
    </row>
    <row r="76869" spans="14:15">
      <c r="N76869" s="185"/>
      <c r="O76869" s="195"/>
    </row>
    <row r="76870" spans="14:15">
      <c r="N76870" s="185"/>
      <c r="O76870" s="195"/>
    </row>
    <row r="76871" spans="14:15">
      <c r="N76871" s="185"/>
      <c r="O76871" s="195"/>
    </row>
    <row r="76872" spans="14:15">
      <c r="N76872" s="185"/>
      <c r="O76872" s="195"/>
    </row>
    <row r="76873" spans="14:15">
      <c r="N76873" s="185"/>
      <c r="O76873" s="195"/>
    </row>
    <row r="76874" spans="14:15">
      <c r="N76874" s="185"/>
      <c r="O76874" s="195"/>
    </row>
    <row r="76875" spans="14:15">
      <c r="N76875" s="185"/>
      <c r="O76875" s="195"/>
    </row>
    <row r="76876" spans="14:15">
      <c r="N76876" s="185"/>
      <c r="O76876" s="195"/>
    </row>
    <row r="76877" spans="14:15">
      <c r="N76877" s="185"/>
      <c r="O76877" s="195"/>
    </row>
    <row r="76878" spans="14:15">
      <c r="N76878" s="185"/>
      <c r="O76878" s="195"/>
    </row>
    <row r="76879" spans="14:15">
      <c r="N76879" s="185"/>
      <c r="O76879" s="195"/>
    </row>
    <row r="76880" spans="14:15">
      <c r="N76880" s="185"/>
      <c r="O76880" s="195"/>
    </row>
    <row r="76881" spans="14:15">
      <c r="N76881" s="185"/>
      <c r="O76881" s="195"/>
    </row>
    <row r="76882" spans="14:15">
      <c r="N76882" s="185"/>
      <c r="O76882" s="195"/>
    </row>
    <row r="76883" spans="14:15">
      <c r="N76883" s="185"/>
      <c r="O76883" s="195"/>
    </row>
    <row r="76884" spans="14:15">
      <c r="N76884" s="185"/>
      <c r="O76884" s="195"/>
    </row>
    <row r="76885" spans="14:15">
      <c r="N76885" s="185"/>
      <c r="O76885" s="195"/>
    </row>
    <row r="76886" spans="14:15">
      <c r="N76886" s="185"/>
      <c r="O76886" s="195"/>
    </row>
    <row r="76887" spans="14:15">
      <c r="N76887" s="185"/>
      <c r="O76887" s="195"/>
    </row>
    <row r="76888" spans="14:15">
      <c r="N76888" s="185"/>
      <c r="O76888" s="195"/>
    </row>
    <row r="76889" spans="14:15">
      <c r="N76889" s="185"/>
      <c r="O76889" s="195"/>
    </row>
    <row r="76890" spans="14:15">
      <c r="N76890" s="185"/>
      <c r="O76890" s="195"/>
    </row>
    <row r="76891" spans="14:15">
      <c r="N76891" s="185"/>
      <c r="O76891" s="195"/>
    </row>
    <row r="76892" spans="14:15">
      <c r="N76892" s="185"/>
      <c r="O76892" s="195"/>
    </row>
    <row r="76893" spans="14:15">
      <c r="N76893" s="185"/>
      <c r="O76893" s="195"/>
    </row>
    <row r="76894" spans="14:15">
      <c r="N76894" s="185"/>
      <c r="O76894" s="195"/>
    </row>
    <row r="76895" spans="14:15">
      <c r="N76895" s="185"/>
      <c r="O76895" s="195"/>
    </row>
    <row r="76896" spans="14:15">
      <c r="N76896" s="185"/>
      <c r="O76896" s="195"/>
    </row>
    <row r="76897" spans="14:15">
      <c r="N76897" s="185"/>
      <c r="O76897" s="195"/>
    </row>
    <row r="76898" spans="14:15">
      <c r="N76898" s="185"/>
      <c r="O76898" s="195"/>
    </row>
    <row r="76899" spans="14:15">
      <c r="N76899" s="185"/>
      <c r="O76899" s="195"/>
    </row>
    <row r="76900" spans="14:15">
      <c r="N76900" s="185"/>
      <c r="O76900" s="195"/>
    </row>
    <row r="76901" spans="14:15">
      <c r="N76901" s="185"/>
      <c r="O76901" s="195"/>
    </row>
    <row r="76902" spans="14:15">
      <c r="N76902" s="185"/>
      <c r="O76902" s="195"/>
    </row>
    <row r="76903" spans="14:15">
      <c r="N76903" s="185"/>
      <c r="O76903" s="195"/>
    </row>
    <row r="76904" spans="14:15">
      <c r="N76904" s="185"/>
      <c r="O76904" s="195"/>
    </row>
    <row r="76905" spans="14:15">
      <c r="N76905" s="185"/>
      <c r="O76905" s="195"/>
    </row>
    <row r="76906" spans="14:15">
      <c r="N76906" s="185"/>
      <c r="O76906" s="195"/>
    </row>
    <row r="76907" spans="14:15">
      <c r="N76907" s="185"/>
      <c r="O76907" s="195"/>
    </row>
    <row r="76908" spans="14:15">
      <c r="N76908" s="185"/>
      <c r="O76908" s="195"/>
    </row>
    <row r="76909" spans="14:15">
      <c r="N76909" s="185"/>
      <c r="O76909" s="195"/>
    </row>
    <row r="76910" spans="14:15">
      <c r="N76910" s="185"/>
      <c r="O76910" s="195"/>
    </row>
    <row r="76911" spans="14:15">
      <c r="N76911" s="185"/>
      <c r="O76911" s="195"/>
    </row>
    <row r="76912" spans="14:15">
      <c r="N76912" s="185"/>
      <c r="O76912" s="195"/>
    </row>
    <row r="76913" spans="14:15">
      <c r="N76913" s="185"/>
      <c r="O76913" s="195"/>
    </row>
    <row r="76914" spans="14:15">
      <c r="N76914" s="185"/>
      <c r="O76914" s="195"/>
    </row>
    <row r="76915" spans="14:15">
      <c r="N76915" s="185"/>
      <c r="O76915" s="195"/>
    </row>
    <row r="76916" spans="14:15">
      <c r="N76916" s="185"/>
      <c r="O76916" s="195"/>
    </row>
    <row r="76917" spans="14:15">
      <c r="N76917" s="185"/>
      <c r="O76917" s="195"/>
    </row>
    <row r="76918" spans="14:15">
      <c r="N76918" s="185"/>
      <c r="O76918" s="195"/>
    </row>
    <row r="76919" spans="14:15">
      <c r="N76919" s="185"/>
      <c r="O76919" s="195"/>
    </row>
    <row r="76920" spans="14:15">
      <c r="N76920" s="185"/>
      <c r="O76920" s="195"/>
    </row>
    <row r="76921" spans="14:15">
      <c r="N76921" s="185"/>
      <c r="O76921" s="195"/>
    </row>
    <row r="76922" spans="14:15">
      <c r="N76922" s="185"/>
      <c r="O76922" s="195"/>
    </row>
    <row r="76923" spans="14:15">
      <c r="N76923" s="185"/>
      <c r="O76923" s="195"/>
    </row>
    <row r="76924" spans="14:15">
      <c r="N76924" s="185"/>
      <c r="O76924" s="195"/>
    </row>
    <row r="76925" spans="14:15">
      <c r="N76925" s="185"/>
      <c r="O76925" s="195"/>
    </row>
    <row r="76926" spans="14:15">
      <c r="N76926" s="185"/>
      <c r="O76926" s="195"/>
    </row>
    <row r="76927" spans="14:15">
      <c r="N76927" s="185"/>
      <c r="O76927" s="195"/>
    </row>
    <row r="76928" spans="14:15">
      <c r="N76928" s="185"/>
      <c r="O76928" s="195"/>
    </row>
    <row r="76929" spans="14:15">
      <c r="N76929" s="185"/>
      <c r="O76929" s="195"/>
    </row>
    <row r="76930" spans="14:15">
      <c r="N76930" s="185"/>
      <c r="O76930" s="195"/>
    </row>
    <row r="76931" spans="14:15">
      <c r="N76931" s="185"/>
      <c r="O76931" s="195"/>
    </row>
    <row r="76932" spans="14:15">
      <c r="N76932" s="185"/>
      <c r="O76932" s="195"/>
    </row>
    <row r="76933" spans="14:15">
      <c r="N76933" s="185"/>
      <c r="O76933" s="195"/>
    </row>
    <row r="76934" spans="14:15">
      <c r="N76934" s="185"/>
      <c r="O76934" s="195"/>
    </row>
    <row r="76935" spans="14:15">
      <c r="N76935" s="185"/>
      <c r="O76935" s="195"/>
    </row>
    <row r="76936" spans="14:15">
      <c r="N76936" s="185"/>
      <c r="O76936" s="195"/>
    </row>
    <row r="76937" spans="14:15">
      <c r="N76937" s="185"/>
      <c r="O76937" s="195"/>
    </row>
    <row r="76938" spans="14:15">
      <c r="N76938" s="185"/>
      <c r="O76938" s="195"/>
    </row>
    <row r="76939" spans="14:15">
      <c r="N76939" s="185"/>
      <c r="O76939" s="195"/>
    </row>
    <row r="76940" spans="14:15">
      <c r="N76940" s="185"/>
      <c r="O76940" s="195"/>
    </row>
    <row r="76941" spans="14:15">
      <c r="N76941" s="185"/>
      <c r="O76941" s="195"/>
    </row>
    <row r="76942" spans="14:15">
      <c r="N76942" s="185"/>
      <c r="O76942" s="195"/>
    </row>
    <row r="76943" spans="14:15">
      <c r="N76943" s="185"/>
      <c r="O76943" s="195"/>
    </row>
    <row r="76944" spans="14:15">
      <c r="N76944" s="185"/>
      <c r="O76944" s="195"/>
    </row>
    <row r="76945" spans="14:15">
      <c r="N76945" s="185"/>
      <c r="O76945" s="195"/>
    </row>
    <row r="76946" spans="14:15">
      <c r="N76946" s="185"/>
      <c r="O76946" s="195"/>
    </row>
    <row r="76947" spans="14:15">
      <c r="N76947" s="185"/>
      <c r="O76947" s="195"/>
    </row>
    <row r="76948" spans="14:15">
      <c r="N76948" s="185"/>
      <c r="O76948" s="195"/>
    </row>
    <row r="76949" spans="14:15">
      <c r="N76949" s="185"/>
      <c r="O76949" s="195"/>
    </row>
    <row r="76950" spans="14:15">
      <c r="N76950" s="185"/>
      <c r="O76950" s="195"/>
    </row>
    <row r="76951" spans="14:15">
      <c r="N76951" s="185"/>
      <c r="O76951" s="195"/>
    </row>
    <row r="76952" spans="14:15">
      <c r="N76952" s="185"/>
      <c r="O76952" s="195"/>
    </row>
    <row r="76953" spans="14:15">
      <c r="N76953" s="185"/>
      <c r="O76953" s="195"/>
    </row>
    <row r="76954" spans="14:15">
      <c r="N76954" s="185"/>
      <c r="O76954" s="195"/>
    </row>
    <row r="76955" spans="14:15">
      <c r="N76955" s="185"/>
      <c r="O76955" s="195"/>
    </row>
    <row r="76956" spans="14:15">
      <c r="N76956" s="185"/>
      <c r="O76956" s="195"/>
    </row>
    <row r="76957" spans="14:15">
      <c r="N76957" s="185"/>
      <c r="O76957" s="195"/>
    </row>
    <row r="76958" spans="14:15">
      <c r="N76958" s="185"/>
      <c r="O76958" s="195"/>
    </row>
    <row r="76959" spans="14:15">
      <c r="N76959" s="185"/>
      <c r="O76959" s="195"/>
    </row>
    <row r="76960" spans="14:15">
      <c r="N76960" s="185"/>
      <c r="O76960" s="195"/>
    </row>
    <row r="76961" spans="14:15">
      <c r="N76961" s="185"/>
      <c r="O76961" s="195"/>
    </row>
    <row r="76962" spans="14:15">
      <c r="N76962" s="185"/>
      <c r="O76962" s="195"/>
    </row>
    <row r="76963" spans="14:15">
      <c r="N76963" s="185"/>
      <c r="O76963" s="195"/>
    </row>
    <row r="76964" spans="14:15">
      <c r="N76964" s="185"/>
      <c r="O76964" s="195"/>
    </row>
    <row r="76965" spans="14:15">
      <c r="N76965" s="185"/>
      <c r="O76965" s="195"/>
    </row>
    <row r="76966" spans="14:15">
      <c r="N76966" s="185"/>
      <c r="O76966" s="195"/>
    </row>
    <row r="76967" spans="14:15">
      <c r="N76967" s="185"/>
      <c r="O76967" s="195"/>
    </row>
    <row r="76968" spans="14:15">
      <c r="N76968" s="185"/>
      <c r="O76968" s="195"/>
    </row>
    <row r="76969" spans="14:15">
      <c r="N76969" s="185"/>
      <c r="O76969" s="195"/>
    </row>
    <row r="76970" spans="14:15">
      <c r="N76970" s="185"/>
      <c r="O76970" s="195"/>
    </row>
    <row r="76971" spans="14:15">
      <c r="N76971" s="185"/>
      <c r="O76971" s="195"/>
    </row>
    <row r="76972" spans="14:15">
      <c r="N76972" s="185"/>
      <c r="O76972" s="195"/>
    </row>
    <row r="76973" spans="14:15">
      <c r="N76973" s="185"/>
      <c r="O76973" s="195"/>
    </row>
    <row r="76974" spans="14:15">
      <c r="N76974" s="185"/>
      <c r="O76974" s="195"/>
    </row>
    <row r="76975" spans="14:15">
      <c r="N76975" s="185"/>
      <c r="O76975" s="195"/>
    </row>
    <row r="76976" spans="14:15">
      <c r="N76976" s="185"/>
      <c r="O76976" s="195"/>
    </row>
    <row r="76977" spans="14:15">
      <c r="N76977" s="185"/>
      <c r="O76977" s="195"/>
    </row>
    <row r="76978" spans="14:15">
      <c r="N76978" s="185"/>
      <c r="O76978" s="195"/>
    </row>
    <row r="76979" spans="14:15">
      <c r="N76979" s="185"/>
      <c r="O76979" s="195"/>
    </row>
    <row r="76980" spans="14:15">
      <c r="N76980" s="185"/>
      <c r="O76980" s="195"/>
    </row>
    <row r="76981" spans="14:15">
      <c r="N76981" s="185"/>
      <c r="O76981" s="195"/>
    </row>
    <row r="76982" spans="14:15">
      <c r="N76982" s="185"/>
      <c r="O76982" s="195"/>
    </row>
    <row r="76983" spans="14:15">
      <c r="N76983" s="185"/>
      <c r="O76983" s="195"/>
    </row>
    <row r="76984" spans="14:15">
      <c r="N76984" s="185"/>
      <c r="O76984" s="195"/>
    </row>
    <row r="76985" spans="14:15">
      <c r="N76985" s="185"/>
      <c r="O76985" s="195"/>
    </row>
    <row r="76986" spans="14:15">
      <c r="N76986" s="185"/>
      <c r="O76986" s="195"/>
    </row>
    <row r="76987" spans="14:15">
      <c r="N76987" s="185"/>
      <c r="O76987" s="195"/>
    </row>
    <row r="76988" spans="14:15">
      <c r="N76988" s="185"/>
      <c r="O76988" s="195"/>
    </row>
    <row r="76989" spans="14:15">
      <c r="N76989" s="185"/>
      <c r="O76989" s="195"/>
    </row>
    <row r="76990" spans="14:15">
      <c r="N76990" s="185"/>
      <c r="O76990" s="195"/>
    </row>
    <row r="76991" spans="14:15">
      <c r="N76991" s="185"/>
      <c r="O76991" s="195"/>
    </row>
    <row r="76992" spans="14:15">
      <c r="N76992" s="185"/>
      <c r="O76992" s="195"/>
    </row>
    <row r="76993" spans="14:15">
      <c r="N76993" s="185"/>
      <c r="O76993" s="195"/>
    </row>
    <row r="76994" spans="14:15">
      <c r="N76994" s="185"/>
      <c r="O76994" s="195"/>
    </row>
    <row r="76995" spans="14:15">
      <c r="N76995" s="185"/>
      <c r="O76995" s="195"/>
    </row>
    <row r="76996" spans="14:15">
      <c r="N76996" s="185"/>
      <c r="O76996" s="195"/>
    </row>
    <row r="76997" spans="14:15">
      <c r="N76997" s="185"/>
      <c r="O76997" s="195"/>
    </row>
    <row r="76998" spans="14:15">
      <c r="N76998" s="185"/>
      <c r="O76998" s="195"/>
    </row>
    <row r="76999" spans="14:15">
      <c r="N76999" s="185"/>
      <c r="O76999" s="195"/>
    </row>
    <row r="77000" spans="14:15">
      <c r="N77000" s="185"/>
      <c r="O77000" s="195"/>
    </row>
    <row r="77001" spans="14:15">
      <c r="N77001" s="185"/>
      <c r="O77001" s="195"/>
    </row>
    <row r="77002" spans="14:15">
      <c r="N77002" s="185"/>
      <c r="O77002" s="195"/>
    </row>
    <row r="77003" spans="14:15">
      <c r="N77003" s="185"/>
      <c r="O77003" s="195"/>
    </row>
    <row r="77004" spans="14:15">
      <c r="N77004" s="185"/>
      <c r="O77004" s="195"/>
    </row>
    <row r="77005" spans="14:15">
      <c r="N77005" s="185"/>
      <c r="O77005" s="195"/>
    </row>
    <row r="77006" spans="14:15">
      <c r="N77006" s="185"/>
      <c r="O77006" s="195"/>
    </row>
    <row r="77007" spans="14:15">
      <c r="N77007" s="185"/>
      <c r="O77007" s="195"/>
    </row>
    <row r="77008" spans="14:15">
      <c r="N77008" s="185"/>
      <c r="O77008" s="195"/>
    </row>
    <row r="77009" spans="14:15">
      <c r="N77009" s="185"/>
      <c r="O77009" s="195"/>
    </row>
    <row r="77010" spans="14:15">
      <c r="N77010" s="185"/>
      <c r="O77010" s="195"/>
    </row>
    <row r="77011" spans="14:15">
      <c r="N77011" s="185"/>
      <c r="O77011" s="195"/>
    </row>
    <row r="77012" spans="14:15">
      <c r="N77012" s="185"/>
      <c r="O77012" s="195"/>
    </row>
    <row r="77013" spans="14:15">
      <c r="N77013" s="185"/>
      <c r="O77013" s="195"/>
    </row>
    <row r="77014" spans="14:15">
      <c r="N77014" s="185"/>
      <c r="O77014" s="195"/>
    </row>
    <row r="77015" spans="14:15">
      <c r="N77015" s="185"/>
      <c r="O77015" s="195"/>
    </row>
    <row r="77016" spans="14:15">
      <c r="N77016" s="185"/>
      <c r="O77016" s="195"/>
    </row>
    <row r="77017" spans="14:15">
      <c r="N77017" s="185"/>
      <c r="O77017" s="195"/>
    </row>
    <row r="77018" spans="14:15">
      <c r="N77018" s="185"/>
      <c r="O77018" s="195"/>
    </row>
    <row r="77019" spans="14:15">
      <c r="N77019" s="185"/>
      <c r="O77019" s="195"/>
    </row>
    <row r="77020" spans="14:15">
      <c r="N77020" s="185"/>
      <c r="O77020" s="195"/>
    </row>
    <row r="77021" spans="14:15">
      <c r="N77021" s="185"/>
      <c r="O77021" s="195"/>
    </row>
    <row r="77022" spans="14:15">
      <c r="N77022" s="185"/>
      <c r="O77022" s="195"/>
    </row>
    <row r="77023" spans="14:15">
      <c r="N77023" s="185"/>
      <c r="O77023" s="195"/>
    </row>
    <row r="77024" spans="14:15">
      <c r="N77024" s="185"/>
      <c r="O77024" s="195"/>
    </row>
    <row r="77025" spans="14:15">
      <c r="N77025" s="185"/>
      <c r="O77025" s="195"/>
    </row>
    <row r="77026" spans="14:15">
      <c r="N77026" s="185"/>
      <c r="O77026" s="195"/>
    </row>
    <row r="77027" spans="14:15">
      <c r="N77027" s="185"/>
      <c r="O77027" s="195"/>
    </row>
    <row r="77028" spans="14:15">
      <c r="N77028" s="185"/>
      <c r="O77028" s="195"/>
    </row>
    <row r="77029" spans="14:15">
      <c r="N77029" s="185"/>
      <c r="O77029" s="195"/>
    </row>
    <row r="77030" spans="14:15">
      <c r="N77030" s="185"/>
      <c r="O77030" s="195"/>
    </row>
    <row r="77031" spans="14:15">
      <c r="N77031" s="185"/>
      <c r="O77031" s="195"/>
    </row>
    <row r="77032" spans="14:15">
      <c r="N77032" s="185"/>
      <c r="O77032" s="195"/>
    </row>
    <row r="77033" spans="14:15">
      <c r="N77033" s="185"/>
      <c r="O77033" s="195"/>
    </row>
    <row r="77034" spans="14:15">
      <c r="N77034" s="185"/>
      <c r="O77034" s="195"/>
    </row>
    <row r="77035" spans="14:15">
      <c r="N77035" s="185"/>
      <c r="O77035" s="195"/>
    </row>
    <row r="77036" spans="14:15">
      <c r="N77036" s="185"/>
      <c r="O77036" s="195"/>
    </row>
    <row r="77037" spans="14:15">
      <c r="N77037" s="185"/>
      <c r="O77037" s="195"/>
    </row>
    <row r="77038" spans="14:15">
      <c r="N77038" s="185"/>
      <c r="O77038" s="195"/>
    </row>
    <row r="77039" spans="14:15">
      <c r="N77039" s="185"/>
      <c r="O77039" s="195"/>
    </row>
    <row r="77040" spans="14:15">
      <c r="N77040" s="185"/>
      <c r="O77040" s="195"/>
    </row>
    <row r="77041" spans="14:15">
      <c r="N77041" s="185"/>
      <c r="O77041" s="195"/>
    </row>
    <row r="77042" spans="14:15">
      <c r="N77042" s="185"/>
      <c r="O77042" s="195"/>
    </row>
    <row r="77043" spans="14:15">
      <c r="N77043" s="185"/>
      <c r="O77043" s="195"/>
    </row>
    <row r="77044" spans="14:15">
      <c r="N77044" s="185"/>
      <c r="O77044" s="195"/>
    </row>
    <row r="77045" spans="14:15">
      <c r="N77045" s="185"/>
      <c r="O77045" s="195"/>
    </row>
    <row r="77046" spans="14:15">
      <c r="N77046" s="185"/>
      <c r="O77046" s="195"/>
    </row>
    <row r="77047" spans="14:15">
      <c r="N77047" s="185"/>
      <c r="O77047" s="195"/>
    </row>
    <row r="77048" spans="14:15">
      <c r="N77048" s="185"/>
      <c r="O77048" s="195"/>
    </row>
    <row r="77049" spans="14:15">
      <c r="N77049" s="185"/>
      <c r="O77049" s="195"/>
    </row>
    <row r="77050" spans="14:15">
      <c r="N77050" s="185"/>
      <c r="O77050" s="195"/>
    </row>
    <row r="77051" spans="14:15">
      <c r="N77051" s="185"/>
      <c r="O77051" s="195"/>
    </row>
    <row r="77052" spans="14:15">
      <c r="N77052" s="185"/>
      <c r="O77052" s="195"/>
    </row>
    <row r="77053" spans="14:15">
      <c r="N77053" s="185"/>
      <c r="O77053" s="195"/>
    </row>
    <row r="77054" spans="14:15">
      <c r="N77054" s="185"/>
      <c r="O77054" s="195"/>
    </row>
    <row r="77055" spans="14:15">
      <c r="N77055" s="185"/>
      <c r="O77055" s="195"/>
    </row>
    <row r="77056" spans="14:15">
      <c r="N77056" s="185"/>
      <c r="O77056" s="195"/>
    </row>
    <row r="77057" spans="14:15">
      <c r="N77057" s="185"/>
      <c r="O77057" s="195"/>
    </row>
    <row r="77058" spans="14:15">
      <c r="N77058" s="185"/>
      <c r="O77058" s="195"/>
    </row>
    <row r="77059" spans="14:15">
      <c r="N77059" s="185"/>
      <c r="O77059" s="195"/>
    </row>
    <row r="77060" spans="14:15">
      <c r="N77060" s="185"/>
      <c r="O77060" s="195"/>
    </row>
    <row r="77061" spans="14:15">
      <c r="N77061" s="185"/>
      <c r="O77061" s="195"/>
    </row>
    <row r="77062" spans="14:15">
      <c r="N77062" s="185"/>
      <c r="O77062" s="195"/>
    </row>
    <row r="77063" spans="14:15">
      <c r="N77063" s="185"/>
      <c r="O77063" s="195"/>
    </row>
    <row r="77064" spans="14:15">
      <c r="N77064" s="185"/>
      <c r="O77064" s="195"/>
    </row>
    <row r="77065" spans="14:15">
      <c r="N77065" s="185"/>
      <c r="O77065" s="195"/>
    </row>
    <row r="77066" spans="14:15">
      <c r="N77066" s="185"/>
      <c r="O77066" s="195"/>
    </row>
    <row r="77067" spans="14:15">
      <c r="N77067" s="185"/>
      <c r="O77067" s="195"/>
    </row>
    <row r="77068" spans="14:15">
      <c r="N77068" s="185"/>
      <c r="O77068" s="195"/>
    </row>
    <row r="77069" spans="14:15">
      <c r="N77069" s="185"/>
      <c r="O77069" s="195"/>
    </row>
    <row r="77070" spans="14:15">
      <c r="N77070" s="185"/>
      <c r="O77070" s="195"/>
    </row>
    <row r="77071" spans="14:15">
      <c r="N77071" s="185"/>
      <c r="O77071" s="195"/>
    </row>
    <row r="77072" spans="14:15">
      <c r="N77072" s="185"/>
      <c r="O77072" s="195"/>
    </row>
    <row r="77073" spans="14:15">
      <c r="N77073" s="185"/>
      <c r="O77073" s="195"/>
    </row>
    <row r="77074" spans="14:15">
      <c r="N77074" s="185"/>
      <c r="O77074" s="195"/>
    </row>
    <row r="77075" spans="14:15">
      <c r="N77075" s="185"/>
      <c r="O77075" s="195"/>
    </row>
    <row r="77076" spans="14:15">
      <c r="N77076" s="185"/>
      <c r="O77076" s="195"/>
    </row>
    <row r="77077" spans="14:15">
      <c r="N77077" s="185"/>
      <c r="O77077" s="195"/>
    </row>
    <row r="77078" spans="14:15">
      <c r="N77078" s="185"/>
      <c r="O77078" s="195"/>
    </row>
    <row r="77079" spans="14:15">
      <c r="N77079" s="185"/>
      <c r="O77079" s="195"/>
    </row>
    <row r="77080" spans="14:15">
      <c r="N77080" s="185"/>
      <c r="O77080" s="195"/>
    </row>
    <row r="77081" spans="14:15">
      <c r="N77081" s="185"/>
      <c r="O77081" s="195"/>
    </row>
    <row r="77082" spans="14:15">
      <c r="N77082" s="185"/>
      <c r="O77082" s="195"/>
    </row>
    <row r="77083" spans="14:15">
      <c r="N77083" s="185"/>
      <c r="O77083" s="195"/>
    </row>
    <row r="77084" spans="14:15">
      <c r="N77084" s="185"/>
      <c r="O77084" s="195"/>
    </row>
    <row r="77085" spans="14:15">
      <c r="N77085" s="185"/>
      <c r="O77085" s="195"/>
    </row>
    <row r="77086" spans="14:15">
      <c r="N77086" s="185"/>
      <c r="O77086" s="195"/>
    </row>
    <row r="77087" spans="14:15">
      <c r="N77087" s="185"/>
      <c r="O77087" s="195"/>
    </row>
    <row r="77088" spans="14:15">
      <c r="N77088" s="185"/>
      <c r="O77088" s="195"/>
    </row>
    <row r="77089" spans="14:15">
      <c r="N77089" s="185"/>
      <c r="O77089" s="195"/>
    </row>
    <row r="77090" spans="14:15">
      <c r="N77090" s="185"/>
      <c r="O77090" s="195"/>
    </row>
    <row r="77091" spans="14:15">
      <c r="N77091" s="185"/>
      <c r="O77091" s="195"/>
    </row>
    <row r="77092" spans="14:15">
      <c r="N77092" s="185"/>
      <c r="O77092" s="195"/>
    </row>
    <row r="77093" spans="14:15">
      <c r="N77093" s="185"/>
      <c r="O77093" s="195"/>
    </row>
    <row r="77094" spans="14:15">
      <c r="N77094" s="185"/>
      <c r="O77094" s="195"/>
    </row>
    <row r="77095" spans="14:15">
      <c r="N77095" s="185"/>
      <c r="O77095" s="195"/>
    </row>
    <row r="77096" spans="14:15">
      <c r="N77096" s="185"/>
      <c r="O77096" s="195"/>
    </row>
    <row r="77097" spans="14:15">
      <c r="N77097" s="185"/>
      <c r="O77097" s="195"/>
    </row>
    <row r="77098" spans="14:15">
      <c r="N77098" s="185"/>
      <c r="O77098" s="195"/>
    </row>
    <row r="77099" spans="14:15">
      <c r="N77099" s="185"/>
      <c r="O77099" s="195"/>
    </row>
    <row r="77100" spans="14:15">
      <c r="N77100" s="185"/>
      <c r="O77100" s="195"/>
    </row>
    <row r="77101" spans="14:15">
      <c r="N77101" s="185"/>
      <c r="O77101" s="195"/>
    </row>
    <row r="77102" spans="14:15">
      <c r="N77102" s="185"/>
      <c r="O77102" s="195"/>
    </row>
    <row r="77103" spans="14:15">
      <c r="N77103" s="185"/>
      <c r="O77103" s="195"/>
    </row>
    <row r="77104" spans="14:15">
      <c r="N77104" s="185"/>
      <c r="O77104" s="195"/>
    </row>
    <row r="77105" spans="14:15">
      <c r="N77105" s="185"/>
      <c r="O77105" s="195"/>
    </row>
    <row r="77106" spans="14:15">
      <c r="N77106" s="185"/>
      <c r="O77106" s="195"/>
    </row>
    <row r="77107" spans="14:15">
      <c r="N77107" s="185"/>
      <c r="O77107" s="195"/>
    </row>
    <row r="77108" spans="14:15">
      <c r="N77108" s="185"/>
      <c r="O77108" s="195"/>
    </row>
    <row r="77109" spans="14:15">
      <c r="N77109" s="185"/>
      <c r="O77109" s="195"/>
    </row>
    <row r="77110" spans="14:15">
      <c r="N77110" s="185"/>
      <c r="O77110" s="195"/>
    </row>
    <row r="77111" spans="14:15">
      <c r="N77111" s="185"/>
      <c r="O77111" s="195"/>
    </row>
    <row r="77112" spans="14:15">
      <c r="N77112" s="185"/>
      <c r="O77112" s="195"/>
    </row>
    <row r="77113" spans="14:15">
      <c r="N77113" s="185"/>
      <c r="O77113" s="195"/>
    </row>
    <row r="77114" spans="14:15">
      <c r="N77114" s="185"/>
      <c r="O77114" s="195"/>
    </row>
    <row r="77115" spans="14:15">
      <c r="N77115" s="185"/>
      <c r="O77115" s="195"/>
    </row>
    <row r="77116" spans="14:15">
      <c r="N77116" s="185"/>
      <c r="O77116" s="195"/>
    </row>
    <row r="77117" spans="14:15">
      <c r="N77117" s="185"/>
      <c r="O77117" s="195"/>
    </row>
    <row r="77118" spans="14:15">
      <c r="N77118" s="185"/>
      <c r="O77118" s="195"/>
    </row>
    <row r="77119" spans="14:15">
      <c r="N77119" s="185"/>
      <c r="O77119" s="195"/>
    </row>
    <row r="77120" spans="14:15">
      <c r="N77120" s="185"/>
      <c r="O77120" s="195"/>
    </row>
    <row r="77121" spans="14:15">
      <c r="N77121" s="185"/>
      <c r="O77121" s="195"/>
    </row>
    <row r="77122" spans="14:15">
      <c r="N77122" s="185"/>
      <c r="O77122" s="195"/>
    </row>
    <row r="77123" spans="14:15">
      <c r="N77123" s="185"/>
      <c r="O77123" s="195"/>
    </row>
    <row r="77124" spans="14:15">
      <c r="N77124" s="185"/>
      <c r="O77124" s="195"/>
    </row>
    <row r="77125" spans="14:15">
      <c r="N77125" s="185"/>
      <c r="O77125" s="195"/>
    </row>
    <row r="77126" spans="14:15">
      <c r="N77126" s="185"/>
      <c r="O77126" s="195"/>
    </row>
    <row r="77127" spans="14:15">
      <c r="N77127" s="185"/>
      <c r="O77127" s="195"/>
    </row>
    <row r="77128" spans="14:15">
      <c r="N77128" s="185"/>
      <c r="O77128" s="195"/>
    </row>
    <row r="77129" spans="14:15">
      <c r="N77129" s="185"/>
      <c r="O77129" s="195"/>
    </row>
    <row r="77130" spans="14:15">
      <c r="N77130" s="185"/>
      <c r="O77130" s="195"/>
    </row>
    <row r="77131" spans="14:15">
      <c r="N77131" s="185"/>
      <c r="O77131" s="195"/>
    </row>
    <row r="77132" spans="14:15">
      <c r="N77132" s="185"/>
      <c r="O77132" s="195"/>
    </row>
    <row r="77133" spans="14:15">
      <c r="N77133" s="185"/>
      <c r="O77133" s="195"/>
    </row>
    <row r="77134" spans="14:15">
      <c r="N77134" s="185"/>
      <c r="O77134" s="195"/>
    </row>
    <row r="77135" spans="14:15">
      <c r="N77135" s="185"/>
      <c r="O77135" s="195"/>
    </row>
    <row r="77136" spans="14:15">
      <c r="N77136" s="185"/>
      <c r="O77136" s="195"/>
    </row>
    <row r="77137" spans="14:15">
      <c r="N77137" s="185"/>
      <c r="O77137" s="195"/>
    </row>
    <row r="77138" spans="14:15">
      <c r="N77138" s="185"/>
      <c r="O77138" s="195"/>
    </row>
    <row r="77139" spans="14:15">
      <c r="N77139" s="185"/>
      <c r="O77139" s="195"/>
    </row>
    <row r="77140" spans="14:15">
      <c r="N77140" s="185"/>
      <c r="O77140" s="195"/>
    </row>
    <row r="77141" spans="14:15">
      <c r="N77141" s="185"/>
      <c r="O77141" s="195"/>
    </row>
    <row r="77142" spans="14:15">
      <c r="N77142" s="185"/>
      <c r="O77142" s="195"/>
    </row>
    <row r="77143" spans="14:15">
      <c r="N77143" s="185"/>
      <c r="O77143" s="195"/>
    </row>
    <row r="77144" spans="14:15">
      <c r="N77144" s="185"/>
      <c r="O77144" s="195"/>
    </row>
    <row r="77145" spans="14:15">
      <c r="N77145" s="185"/>
      <c r="O77145" s="195"/>
    </row>
    <row r="77146" spans="14:15">
      <c r="N77146" s="185"/>
      <c r="O77146" s="195"/>
    </row>
    <row r="77147" spans="14:15">
      <c r="N77147" s="185"/>
      <c r="O77147" s="195"/>
    </row>
    <row r="77148" spans="14:15">
      <c r="N77148" s="185"/>
      <c r="O77148" s="195"/>
    </row>
    <row r="77149" spans="14:15">
      <c r="N77149" s="185"/>
      <c r="O77149" s="195"/>
    </row>
    <row r="77150" spans="14:15">
      <c r="N77150" s="185"/>
      <c r="O77150" s="195"/>
    </row>
    <row r="77151" spans="14:15">
      <c r="N77151" s="185"/>
      <c r="O77151" s="195"/>
    </row>
    <row r="77152" spans="14:15">
      <c r="N77152" s="185"/>
      <c r="O77152" s="195"/>
    </row>
    <row r="77153" spans="14:15">
      <c r="N77153" s="185"/>
      <c r="O77153" s="195"/>
    </row>
    <row r="77154" spans="14:15">
      <c r="N77154" s="185"/>
      <c r="O77154" s="195"/>
    </row>
    <row r="77155" spans="14:15">
      <c r="N77155" s="185"/>
      <c r="O77155" s="195"/>
    </row>
    <row r="77156" spans="14:15">
      <c r="N77156" s="185"/>
      <c r="O77156" s="195"/>
    </row>
    <row r="77157" spans="14:15">
      <c r="N77157" s="185"/>
      <c r="O77157" s="195"/>
    </row>
    <row r="77158" spans="14:15">
      <c r="N77158" s="185"/>
      <c r="O77158" s="195"/>
    </row>
    <row r="77159" spans="14:15">
      <c r="N77159" s="185"/>
      <c r="O77159" s="195"/>
    </row>
    <row r="77160" spans="14:15">
      <c r="N77160" s="185"/>
      <c r="O77160" s="195"/>
    </row>
    <row r="77161" spans="14:15">
      <c r="N77161" s="185"/>
      <c r="O77161" s="195"/>
    </row>
    <row r="77162" spans="14:15">
      <c r="N77162" s="185"/>
      <c r="O77162" s="195"/>
    </row>
    <row r="77163" spans="14:15">
      <c r="N77163" s="185"/>
      <c r="O77163" s="195"/>
    </row>
    <row r="77164" spans="14:15">
      <c r="N77164" s="185"/>
      <c r="O77164" s="195"/>
    </row>
    <row r="77165" spans="14:15">
      <c r="N77165" s="185"/>
      <c r="O77165" s="195"/>
    </row>
    <row r="77166" spans="14:15">
      <c r="N77166" s="185"/>
      <c r="O77166" s="195"/>
    </row>
    <row r="77167" spans="14:15">
      <c r="N77167" s="185"/>
      <c r="O77167" s="195"/>
    </row>
    <row r="77168" spans="14:15">
      <c r="N77168" s="185"/>
      <c r="O77168" s="195"/>
    </row>
    <row r="77169" spans="14:15">
      <c r="N77169" s="185"/>
      <c r="O77169" s="195"/>
    </row>
    <row r="77170" spans="14:15">
      <c r="N77170" s="185"/>
      <c r="O77170" s="195"/>
    </row>
    <row r="77171" spans="14:15">
      <c r="N77171" s="185"/>
      <c r="O77171" s="195"/>
    </row>
    <row r="77172" spans="14:15">
      <c r="N77172" s="185"/>
      <c r="O77172" s="195"/>
    </row>
    <row r="77173" spans="14:15">
      <c r="N77173" s="185"/>
      <c r="O77173" s="195"/>
    </row>
    <row r="77174" spans="14:15">
      <c r="N77174" s="185"/>
      <c r="O77174" s="195"/>
    </row>
    <row r="77175" spans="14:15">
      <c r="N77175" s="185"/>
      <c r="O77175" s="195"/>
    </row>
    <row r="77176" spans="14:15">
      <c r="N77176" s="185"/>
      <c r="O77176" s="195"/>
    </row>
    <row r="77177" spans="14:15">
      <c r="N77177" s="185"/>
      <c r="O77177" s="195"/>
    </row>
    <row r="77178" spans="14:15">
      <c r="N77178" s="185"/>
      <c r="O77178" s="195"/>
    </row>
    <row r="77179" spans="14:15">
      <c r="N77179" s="185"/>
      <c r="O77179" s="195"/>
    </row>
    <row r="77180" spans="14:15">
      <c r="N77180" s="185"/>
      <c r="O77180" s="195"/>
    </row>
    <row r="77181" spans="14:15">
      <c r="N77181" s="185"/>
      <c r="O77181" s="195"/>
    </row>
    <row r="77182" spans="14:15">
      <c r="N77182" s="185"/>
      <c r="O77182" s="195"/>
    </row>
    <row r="77183" spans="14:15">
      <c r="N77183" s="185"/>
      <c r="O77183" s="195"/>
    </row>
    <row r="77184" spans="14:15">
      <c r="N77184" s="185"/>
      <c r="O77184" s="195"/>
    </row>
    <row r="77185" spans="14:15">
      <c r="N77185" s="185"/>
      <c r="O77185" s="195"/>
    </row>
    <row r="77186" spans="14:15">
      <c r="N77186" s="185"/>
      <c r="O77186" s="195"/>
    </row>
    <row r="77187" spans="14:15">
      <c r="N77187" s="185"/>
      <c r="O77187" s="195"/>
    </row>
    <row r="77188" spans="14:15">
      <c r="N77188" s="185"/>
      <c r="O77188" s="195"/>
    </row>
    <row r="77189" spans="14:15">
      <c r="N77189" s="185"/>
      <c r="O77189" s="195"/>
    </row>
    <row r="77190" spans="14:15">
      <c r="N77190" s="185"/>
      <c r="O77190" s="195"/>
    </row>
    <row r="77191" spans="14:15">
      <c r="N77191" s="185"/>
      <c r="O77191" s="195"/>
    </row>
    <row r="77192" spans="14:15">
      <c r="N77192" s="185"/>
      <c r="O77192" s="195"/>
    </row>
    <row r="77193" spans="14:15">
      <c r="N77193" s="185"/>
      <c r="O77193" s="195"/>
    </row>
    <row r="77194" spans="14:15">
      <c r="N77194" s="185"/>
      <c r="O77194" s="195"/>
    </row>
    <row r="77195" spans="14:15">
      <c r="N77195" s="185"/>
      <c r="O77195" s="195"/>
    </row>
    <row r="77196" spans="14:15">
      <c r="N77196" s="185"/>
      <c r="O77196" s="195"/>
    </row>
    <row r="77197" spans="14:15">
      <c r="N77197" s="185"/>
      <c r="O77197" s="195"/>
    </row>
    <row r="77198" spans="14:15">
      <c r="N77198" s="185"/>
      <c r="O77198" s="195"/>
    </row>
    <row r="77199" spans="14:15">
      <c r="N77199" s="185"/>
      <c r="O77199" s="195"/>
    </row>
    <row r="77200" spans="14:15">
      <c r="N77200" s="185"/>
      <c r="O77200" s="195"/>
    </row>
    <row r="77201" spans="14:15">
      <c r="N77201" s="185"/>
      <c r="O77201" s="195"/>
    </row>
    <row r="77202" spans="14:15">
      <c r="N77202" s="185"/>
      <c r="O77202" s="195"/>
    </row>
    <row r="77203" spans="14:15">
      <c r="N77203" s="185"/>
      <c r="O77203" s="195"/>
    </row>
    <row r="77204" spans="14:15">
      <c r="N77204" s="185"/>
      <c r="O77204" s="195"/>
    </row>
    <row r="77205" spans="14:15">
      <c r="N77205" s="185"/>
      <c r="O77205" s="195"/>
    </row>
    <row r="77206" spans="14:15">
      <c r="N77206" s="185"/>
      <c r="O77206" s="195"/>
    </row>
    <row r="77207" spans="14:15">
      <c r="N77207" s="185"/>
      <c r="O77207" s="195"/>
    </row>
    <row r="77208" spans="14:15">
      <c r="N77208" s="185"/>
      <c r="O77208" s="195"/>
    </row>
    <row r="77209" spans="14:15">
      <c r="N77209" s="185"/>
      <c r="O77209" s="195"/>
    </row>
    <row r="77210" spans="14:15">
      <c r="N77210" s="185"/>
      <c r="O77210" s="195"/>
    </row>
    <row r="77211" spans="14:15">
      <c r="N77211" s="185"/>
      <c r="O77211" s="195"/>
    </row>
    <row r="77212" spans="14:15">
      <c r="N77212" s="185"/>
      <c r="O77212" s="195"/>
    </row>
    <row r="77213" spans="14:15">
      <c r="N77213" s="185"/>
      <c r="O77213" s="195"/>
    </row>
    <row r="77214" spans="14:15">
      <c r="N77214" s="185"/>
      <c r="O77214" s="195"/>
    </row>
    <row r="77215" spans="14:15">
      <c r="N77215" s="185"/>
      <c r="O77215" s="195"/>
    </row>
    <row r="77216" spans="14:15">
      <c r="N77216" s="185"/>
      <c r="O77216" s="195"/>
    </row>
    <row r="77217" spans="14:15">
      <c r="N77217" s="185"/>
      <c r="O77217" s="195"/>
    </row>
    <row r="77218" spans="14:15">
      <c r="N77218" s="185"/>
      <c r="O77218" s="195"/>
    </row>
    <row r="77219" spans="14:15">
      <c r="N77219" s="185"/>
      <c r="O77219" s="195"/>
    </row>
    <row r="77220" spans="14:15">
      <c r="N77220" s="185"/>
      <c r="O77220" s="195"/>
    </row>
    <row r="77221" spans="14:15">
      <c r="N77221" s="185"/>
      <c r="O77221" s="195"/>
    </row>
    <row r="77222" spans="14:15">
      <c r="N77222" s="185"/>
      <c r="O77222" s="195"/>
    </row>
    <row r="77223" spans="14:15">
      <c r="N77223" s="185"/>
      <c r="O77223" s="195"/>
    </row>
    <row r="77224" spans="14:15">
      <c r="N77224" s="185"/>
      <c r="O77224" s="195"/>
    </row>
    <row r="77225" spans="14:15">
      <c r="N77225" s="185"/>
      <c r="O77225" s="195"/>
    </row>
    <row r="77226" spans="14:15">
      <c r="N77226" s="185"/>
      <c r="O77226" s="195"/>
    </row>
    <row r="77227" spans="14:15">
      <c r="N77227" s="185"/>
      <c r="O77227" s="195"/>
    </row>
    <row r="77228" spans="14:15">
      <c r="N77228" s="185"/>
      <c r="O77228" s="195"/>
    </row>
    <row r="77229" spans="14:15">
      <c r="N77229" s="185"/>
      <c r="O77229" s="195"/>
    </row>
    <row r="77230" spans="14:15">
      <c r="N77230" s="185"/>
      <c r="O77230" s="195"/>
    </row>
    <row r="77231" spans="14:15">
      <c r="N77231" s="185"/>
      <c r="O77231" s="195"/>
    </row>
    <row r="77232" spans="14:15">
      <c r="N77232" s="185"/>
      <c r="O77232" s="195"/>
    </row>
    <row r="77233" spans="14:15">
      <c r="N77233" s="185"/>
      <c r="O77233" s="195"/>
    </row>
    <row r="77234" spans="14:15">
      <c r="N77234" s="185"/>
      <c r="O77234" s="195"/>
    </row>
    <row r="77235" spans="14:15">
      <c r="N77235" s="185"/>
      <c r="O77235" s="195"/>
    </row>
    <row r="77236" spans="14:15">
      <c r="N77236" s="185"/>
      <c r="O77236" s="195"/>
    </row>
    <row r="77237" spans="14:15">
      <c r="N77237" s="185"/>
      <c r="O77237" s="195"/>
    </row>
    <row r="77238" spans="14:15">
      <c r="N77238" s="185"/>
      <c r="O77238" s="195"/>
    </row>
    <row r="77239" spans="14:15">
      <c r="N77239" s="185"/>
      <c r="O77239" s="195"/>
    </row>
    <row r="77240" spans="14:15">
      <c r="N77240" s="185"/>
      <c r="O77240" s="195"/>
    </row>
    <row r="77241" spans="14:15">
      <c r="N77241" s="185"/>
      <c r="O77241" s="195"/>
    </row>
    <row r="77242" spans="14:15">
      <c r="N77242" s="185"/>
      <c r="O77242" s="195"/>
    </row>
    <row r="77243" spans="14:15">
      <c r="N77243" s="185"/>
      <c r="O77243" s="195"/>
    </row>
    <row r="77244" spans="14:15">
      <c r="N77244" s="185"/>
      <c r="O77244" s="195"/>
    </row>
    <row r="77245" spans="14:15">
      <c r="N77245" s="185"/>
      <c r="O77245" s="195"/>
    </row>
    <row r="77246" spans="14:15">
      <c r="N77246" s="185"/>
      <c r="O77246" s="195"/>
    </row>
    <row r="77247" spans="14:15">
      <c r="N77247" s="185"/>
      <c r="O77247" s="195"/>
    </row>
    <row r="77248" spans="14:15">
      <c r="N77248" s="185"/>
      <c r="O77248" s="195"/>
    </row>
    <row r="77249" spans="14:15">
      <c r="N77249" s="185"/>
      <c r="O77249" s="195"/>
    </row>
    <row r="77250" spans="14:15">
      <c r="N77250" s="185"/>
      <c r="O77250" s="195"/>
    </row>
    <row r="77251" spans="14:15">
      <c r="N77251" s="185"/>
      <c r="O77251" s="195"/>
    </row>
    <row r="77252" spans="14:15">
      <c r="N77252" s="185"/>
      <c r="O77252" s="195"/>
    </row>
    <row r="77253" spans="14:15">
      <c r="N77253" s="185"/>
      <c r="O77253" s="195"/>
    </row>
    <row r="77254" spans="14:15">
      <c r="N77254" s="185"/>
      <c r="O77254" s="195"/>
    </row>
    <row r="77255" spans="14:15">
      <c r="N77255" s="185"/>
      <c r="O77255" s="195"/>
    </row>
    <row r="77256" spans="14:15">
      <c r="N77256" s="185"/>
      <c r="O77256" s="195"/>
    </row>
    <row r="77257" spans="14:15">
      <c r="N77257" s="185"/>
      <c r="O77257" s="195"/>
    </row>
    <row r="77258" spans="14:15">
      <c r="N77258" s="185"/>
      <c r="O77258" s="195"/>
    </row>
    <row r="77259" spans="14:15">
      <c r="N77259" s="185"/>
      <c r="O77259" s="195"/>
    </row>
    <row r="77260" spans="14:15">
      <c r="N77260" s="185"/>
      <c r="O77260" s="195"/>
    </row>
    <row r="77261" spans="14:15">
      <c r="N77261" s="185"/>
      <c r="O77261" s="195"/>
    </row>
    <row r="77262" spans="14:15">
      <c r="N77262" s="185"/>
      <c r="O77262" s="195"/>
    </row>
    <row r="77263" spans="14:15">
      <c r="N77263" s="185"/>
      <c r="O77263" s="195"/>
    </row>
    <row r="77264" spans="14:15">
      <c r="N77264" s="185"/>
      <c r="O77264" s="195"/>
    </row>
    <row r="77265" spans="14:15">
      <c r="N77265" s="185"/>
      <c r="O77265" s="195"/>
    </row>
    <row r="77266" spans="14:15">
      <c r="N77266" s="185"/>
      <c r="O77266" s="195"/>
    </row>
    <row r="77267" spans="14:15">
      <c r="N77267" s="185"/>
      <c r="O77267" s="195"/>
    </row>
    <row r="77268" spans="14:15">
      <c r="N77268" s="185"/>
      <c r="O77268" s="195"/>
    </row>
    <row r="77269" spans="14:15">
      <c r="N77269" s="185"/>
      <c r="O77269" s="195"/>
    </row>
    <row r="77270" spans="14:15">
      <c r="N77270" s="185"/>
      <c r="O77270" s="195"/>
    </row>
    <row r="77271" spans="14:15">
      <c r="N77271" s="185"/>
      <c r="O77271" s="195"/>
    </row>
    <row r="77272" spans="14:15">
      <c r="N77272" s="185"/>
      <c r="O77272" s="195"/>
    </row>
    <row r="77273" spans="14:15">
      <c r="N77273" s="185"/>
      <c r="O77273" s="195"/>
    </row>
    <row r="77274" spans="14:15">
      <c r="N77274" s="185"/>
      <c r="O77274" s="195"/>
    </row>
    <row r="77275" spans="14:15">
      <c r="N77275" s="185"/>
      <c r="O77275" s="195"/>
    </row>
    <row r="77276" spans="14:15">
      <c r="N77276" s="185"/>
      <c r="O77276" s="195"/>
    </row>
    <row r="77277" spans="14:15">
      <c r="N77277" s="185"/>
      <c r="O77277" s="195"/>
    </row>
    <row r="77278" spans="14:15">
      <c r="N77278" s="185"/>
      <c r="O77278" s="195"/>
    </row>
    <row r="77279" spans="14:15">
      <c r="N77279" s="185"/>
      <c r="O77279" s="195"/>
    </row>
    <row r="77280" spans="14:15">
      <c r="N77280" s="185"/>
      <c r="O77280" s="195"/>
    </row>
    <row r="77281" spans="14:15">
      <c r="N77281" s="185"/>
      <c r="O77281" s="195"/>
    </row>
    <row r="77282" spans="14:15">
      <c r="N77282" s="185"/>
      <c r="O77282" s="195"/>
    </row>
    <row r="77283" spans="14:15">
      <c r="N77283" s="185"/>
      <c r="O77283" s="195"/>
    </row>
    <row r="77284" spans="14:15">
      <c r="N77284" s="185"/>
      <c r="O77284" s="195"/>
    </row>
    <row r="77285" spans="14:15">
      <c r="N77285" s="185"/>
      <c r="O77285" s="195"/>
    </row>
    <row r="77286" spans="14:15">
      <c r="N77286" s="185"/>
      <c r="O77286" s="195"/>
    </row>
    <row r="77287" spans="14:15">
      <c r="N77287" s="185"/>
      <c r="O77287" s="195"/>
    </row>
    <row r="77288" spans="14:15">
      <c r="N77288" s="185"/>
      <c r="O77288" s="195"/>
    </row>
    <row r="77289" spans="14:15">
      <c r="N77289" s="185"/>
      <c r="O77289" s="195"/>
    </row>
    <row r="77290" spans="14:15">
      <c r="N77290" s="185"/>
      <c r="O77290" s="195"/>
    </row>
    <row r="77291" spans="14:15">
      <c r="N77291" s="185"/>
      <c r="O77291" s="195"/>
    </row>
    <row r="77292" spans="14:15">
      <c r="N77292" s="185"/>
      <c r="O77292" s="195"/>
    </row>
    <row r="77293" spans="14:15">
      <c r="N77293" s="185"/>
      <c r="O77293" s="195"/>
    </row>
    <row r="77294" spans="14:15">
      <c r="N77294" s="185"/>
      <c r="O77294" s="195"/>
    </row>
    <row r="77295" spans="14:15">
      <c r="N77295" s="185"/>
      <c r="O77295" s="195"/>
    </row>
    <row r="77296" spans="14:15">
      <c r="N77296" s="185"/>
      <c r="O77296" s="195"/>
    </row>
    <row r="77297" spans="14:15">
      <c r="N77297" s="185"/>
      <c r="O77297" s="195"/>
    </row>
    <row r="77298" spans="14:15">
      <c r="N77298" s="185"/>
      <c r="O77298" s="195"/>
    </row>
    <row r="77299" spans="14:15">
      <c r="N77299" s="185"/>
      <c r="O77299" s="195"/>
    </row>
    <row r="77300" spans="14:15">
      <c r="N77300" s="185"/>
      <c r="O77300" s="195"/>
    </row>
    <row r="77301" spans="14:15">
      <c r="N77301" s="185"/>
      <c r="O77301" s="195"/>
    </row>
    <row r="77302" spans="14:15">
      <c r="N77302" s="185"/>
      <c r="O77302" s="195"/>
    </row>
    <row r="77303" spans="14:15">
      <c r="N77303" s="185"/>
      <c r="O77303" s="195"/>
    </row>
    <row r="77304" spans="14:15">
      <c r="N77304" s="185"/>
      <c r="O77304" s="195"/>
    </row>
    <row r="77305" spans="14:15">
      <c r="N77305" s="185"/>
      <c r="O77305" s="195"/>
    </row>
    <row r="77306" spans="14:15">
      <c r="N77306" s="185"/>
      <c r="O77306" s="195"/>
    </row>
    <row r="77307" spans="14:15">
      <c r="N77307" s="185"/>
      <c r="O77307" s="195"/>
    </row>
    <row r="77308" spans="14:15">
      <c r="N77308" s="185"/>
      <c r="O77308" s="195"/>
    </row>
    <row r="77309" spans="14:15">
      <c r="N77309" s="185"/>
      <c r="O77309" s="195"/>
    </row>
    <row r="77310" spans="14:15">
      <c r="N77310" s="185"/>
      <c r="O77310" s="195"/>
    </row>
    <row r="77311" spans="14:15">
      <c r="N77311" s="185"/>
      <c r="O77311" s="195"/>
    </row>
    <row r="77312" spans="14:15">
      <c r="N77312" s="185"/>
      <c r="O77312" s="195"/>
    </row>
    <row r="77313" spans="14:15">
      <c r="N77313" s="185"/>
      <c r="O77313" s="195"/>
    </row>
    <row r="77314" spans="14:15">
      <c r="N77314" s="185"/>
      <c r="O77314" s="195"/>
    </row>
    <row r="77315" spans="14:15">
      <c r="N77315" s="185"/>
      <c r="O77315" s="195"/>
    </row>
    <row r="77316" spans="14:15">
      <c r="N77316" s="185"/>
      <c r="O77316" s="195"/>
    </row>
    <row r="77317" spans="14:15">
      <c r="N77317" s="185"/>
      <c r="O77317" s="195"/>
    </row>
    <row r="77318" spans="14:15">
      <c r="N77318" s="185"/>
      <c r="O77318" s="195"/>
    </row>
    <row r="77319" spans="14:15">
      <c r="N77319" s="185"/>
      <c r="O77319" s="195"/>
    </row>
    <row r="77320" spans="14:15">
      <c r="N77320" s="185"/>
      <c r="O77320" s="195"/>
    </row>
    <row r="77321" spans="14:15">
      <c r="N77321" s="185"/>
      <c r="O77321" s="195"/>
    </row>
    <row r="77322" spans="14:15">
      <c r="N77322" s="185"/>
      <c r="O77322" s="195"/>
    </row>
    <row r="77323" spans="14:15">
      <c r="N77323" s="185"/>
      <c r="O77323" s="195"/>
    </row>
    <row r="77324" spans="14:15">
      <c r="N77324" s="185"/>
      <c r="O77324" s="195"/>
    </row>
    <row r="77325" spans="14:15">
      <c r="N77325" s="185"/>
      <c r="O77325" s="195"/>
    </row>
    <row r="77326" spans="14:15">
      <c r="N77326" s="185"/>
      <c r="O77326" s="195"/>
    </row>
    <row r="77327" spans="14:15">
      <c r="N77327" s="185"/>
      <c r="O77327" s="195"/>
    </row>
    <row r="77328" spans="14:15">
      <c r="N77328" s="185"/>
      <c r="O77328" s="195"/>
    </row>
    <row r="77329" spans="14:15">
      <c r="N77329" s="185"/>
      <c r="O77329" s="195"/>
    </row>
    <row r="77330" spans="14:15">
      <c r="N77330" s="185"/>
      <c r="O77330" s="195"/>
    </row>
    <row r="77331" spans="14:15">
      <c r="N77331" s="185"/>
      <c r="O77331" s="195"/>
    </row>
    <row r="77332" spans="14:15">
      <c r="N77332" s="185"/>
      <c r="O77332" s="195"/>
    </row>
    <row r="77333" spans="14:15">
      <c r="N77333" s="185"/>
      <c r="O77333" s="195"/>
    </row>
    <row r="77334" spans="14:15">
      <c r="N77334" s="185"/>
      <c r="O77334" s="195"/>
    </row>
    <row r="77335" spans="14:15">
      <c r="N77335" s="185"/>
      <c r="O77335" s="195"/>
    </row>
    <row r="77336" spans="14:15">
      <c r="N77336" s="185"/>
      <c r="O77336" s="195"/>
    </row>
    <row r="77337" spans="14:15">
      <c r="N77337" s="185"/>
      <c r="O77337" s="195"/>
    </row>
    <row r="77338" spans="14:15">
      <c r="N77338" s="185"/>
      <c r="O77338" s="195"/>
    </row>
    <row r="77339" spans="14:15">
      <c r="N77339" s="185"/>
      <c r="O77339" s="195"/>
    </row>
    <row r="77340" spans="14:15">
      <c r="N77340" s="185"/>
      <c r="O77340" s="195"/>
    </row>
    <row r="77341" spans="14:15">
      <c r="N77341" s="185"/>
      <c r="O77341" s="195"/>
    </row>
    <row r="77342" spans="14:15">
      <c r="N77342" s="185"/>
      <c r="O77342" s="195"/>
    </row>
    <row r="77343" spans="14:15">
      <c r="N77343" s="185"/>
      <c r="O77343" s="195"/>
    </row>
    <row r="77344" spans="14:15">
      <c r="N77344" s="185"/>
      <c r="O77344" s="195"/>
    </row>
    <row r="77345" spans="14:15">
      <c r="N77345" s="185"/>
      <c r="O77345" s="195"/>
    </row>
    <row r="77346" spans="14:15">
      <c r="N77346" s="185"/>
      <c r="O77346" s="195"/>
    </row>
    <row r="77347" spans="14:15">
      <c r="N77347" s="185"/>
      <c r="O77347" s="195"/>
    </row>
    <row r="77348" spans="14:15">
      <c r="N77348" s="185"/>
      <c r="O77348" s="195"/>
    </row>
    <row r="77349" spans="14:15">
      <c r="N77349" s="185"/>
      <c r="O77349" s="195"/>
    </row>
    <row r="77350" spans="14:15">
      <c r="N77350" s="185"/>
      <c r="O77350" s="195"/>
    </row>
    <row r="77351" spans="14:15">
      <c r="N77351" s="185"/>
      <c r="O77351" s="195"/>
    </row>
    <row r="77352" spans="14:15">
      <c r="N77352" s="185"/>
      <c r="O77352" s="195"/>
    </row>
    <row r="77353" spans="14:15">
      <c r="N77353" s="185"/>
      <c r="O77353" s="195"/>
    </row>
    <row r="77354" spans="14:15">
      <c r="N77354" s="185"/>
      <c r="O77354" s="195"/>
    </row>
    <row r="77355" spans="14:15">
      <c r="N77355" s="185"/>
      <c r="O77355" s="195"/>
    </row>
    <row r="77356" spans="14:15">
      <c r="N77356" s="185"/>
      <c r="O77356" s="195"/>
    </row>
    <row r="77357" spans="14:15">
      <c r="N77357" s="185"/>
      <c r="O77357" s="195"/>
    </row>
    <row r="77358" spans="14:15">
      <c r="N77358" s="185"/>
      <c r="O77358" s="195"/>
    </row>
    <row r="77359" spans="14:15">
      <c r="N77359" s="185"/>
      <c r="O77359" s="195"/>
    </row>
    <row r="77360" spans="14:15">
      <c r="N77360" s="185"/>
      <c r="O77360" s="195"/>
    </row>
    <row r="77361" spans="14:15">
      <c r="N77361" s="185"/>
      <c r="O77361" s="195"/>
    </row>
    <row r="77362" spans="14:15">
      <c r="N77362" s="185"/>
      <c r="O77362" s="195"/>
    </row>
    <row r="77363" spans="14:15">
      <c r="N77363" s="185"/>
      <c r="O77363" s="195"/>
    </row>
    <row r="77364" spans="14:15">
      <c r="N77364" s="185"/>
      <c r="O77364" s="195"/>
    </row>
    <row r="77365" spans="14:15">
      <c r="N77365" s="185"/>
      <c r="O77365" s="195"/>
    </row>
    <row r="77366" spans="14:15">
      <c r="N77366" s="185"/>
      <c r="O77366" s="195"/>
    </row>
    <row r="77367" spans="14:15">
      <c r="N77367" s="185"/>
      <c r="O77367" s="195"/>
    </row>
    <row r="77368" spans="14:15">
      <c r="N77368" s="185"/>
      <c r="O77368" s="195"/>
    </row>
    <row r="77369" spans="14:15">
      <c r="N77369" s="185"/>
      <c r="O77369" s="195"/>
    </row>
    <row r="77370" spans="14:15">
      <c r="N77370" s="185"/>
      <c r="O77370" s="195"/>
    </row>
    <row r="77371" spans="14:15">
      <c r="N77371" s="185"/>
      <c r="O77371" s="195"/>
    </row>
    <row r="77372" spans="14:15">
      <c r="N77372" s="185"/>
      <c r="O77372" s="195"/>
    </row>
    <row r="77373" spans="14:15">
      <c r="N77373" s="185"/>
      <c r="O77373" s="195"/>
    </row>
    <row r="77374" spans="14:15">
      <c r="N77374" s="185"/>
      <c r="O77374" s="195"/>
    </row>
    <row r="77375" spans="14:15">
      <c r="N77375" s="185"/>
      <c r="O77375" s="195"/>
    </row>
    <row r="77376" spans="14:15">
      <c r="N77376" s="185"/>
      <c r="O77376" s="195"/>
    </row>
    <row r="77377" spans="14:15">
      <c r="N77377" s="185"/>
      <c r="O77377" s="195"/>
    </row>
    <row r="77378" spans="14:15">
      <c r="N77378" s="185"/>
      <c r="O77378" s="195"/>
    </row>
    <row r="77379" spans="14:15">
      <c r="N77379" s="185"/>
      <c r="O77379" s="195"/>
    </row>
    <row r="77380" spans="14:15">
      <c r="N77380" s="185"/>
      <c r="O77380" s="195"/>
    </row>
    <row r="77381" spans="14:15">
      <c r="N77381" s="185"/>
      <c r="O77381" s="195"/>
    </row>
    <row r="77382" spans="14:15">
      <c r="N77382" s="185"/>
      <c r="O77382" s="195"/>
    </row>
    <row r="77383" spans="14:15">
      <c r="N77383" s="185"/>
      <c r="O77383" s="195"/>
    </row>
    <row r="77384" spans="14:15">
      <c r="N77384" s="185"/>
      <c r="O77384" s="195"/>
    </row>
    <row r="77385" spans="14:15">
      <c r="N77385" s="185"/>
      <c r="O77385" s="195"/>
    </row>
    <row r="77386" spans="14:15">
      <c r="N77386" s="185"/>
      <c r="O77386" s="195"/>
    </row>
    <row r="77387" spans="14:15">
      <c r="N77387" s="185"/>
      <c r="O77387" s="195"/>
    </row>
    <row r="77388" spans="14:15">
      <c r="N77388" s="185"/>
      <c r="O77388" s="195"/>
    </row>
    <row r="77389" spans="14:15">
      <c r="N77389" s="185"/>
      <c r="O77389" s="195"/>
    </row>
    <row r="77390" spans="14:15">
      <c r="N77390" s="185"/>
      <c r="O77390" s="195"/>
    </row>
    <row r="77391" spans="14:15">
      <c r="N77391" s="185"/>
      <c r="O77391" s="195"/>
    </row>
    <row r="77392" spans="14:15">
      <c r="N77392" s="185"/>
      <c r="O77392" s="195"/>
    </row>
    <row r="77393" spans="14:15">
      <c r="N77393" s="185"/>
      <c r="O77393" s="195"/>
    </row>
    <row r="77394" spans="14:15">
      <c r="N77394" s="185"/>
      <c r="O77394" s="195"/>
    </row>
    <row r="77395" spans="14:15">
      <c r="N77395" s="185"/>
      <c r="O77395" s="195"/>
    </row>
    <row r="77396" spans="14:15">
      <c r="N77396" s="185"/>
      <c r="O77396" s="195"/>
    </row>
    <row r="77397" spans="14:15">
      <c r="N77397" s="185"/>
      <c r="O77397" s="195"/>
    </row>
    <row r="77398" spans="14:15">
      <c r="N77398" s="185"/>
      <c r="O77398" s="195"/>
    </row>
    <row r="77399" spans="14:15">
      <c r="N77399" s="185"/>
      <c r="O77399" s="195"/>
    </row>
    <row r="77400" spans="14:15">
      <c r="N77400" s="185"/>
      <c r="O77400" s="195"/>
    </row>
    <row r="77401" spans="14:15">
      <c r="N77401" s="185"/>
      <c r="O77401" s="195"/>
    </row>
    <row r="77402" spans="14:15">
      <c r="N77402" s="185"/>
      <c r="O77402" s="195"/>
    </row>
    <row r="77403" spans="14:15">
      <c r="N77403" s="185"/>
      <c r="O77403" s="195"/>
    </row>
    <row r="77404" spans="14:15">
      <c r="N77404" s="185"/>
      <c r="O77404" s="195"/>
    </row>
    <row r="77405" spans="14:15">
      <c r="N77405" s="185"/>
      <c r="O77405" s="195"/>
    </row>
    <row r="77406" spans="14:15">
      <c r="N77406" s="185"/>
      <c r="O77406" s="195"/>
    </row>
    <row r="77407" spans="14:15">
      <c r="N77407" s="185"/>
      <c r="O77407" s="195"/>
    </row>
    <row r="77408" spans="14:15">
      <c r="N77408" s="185"/>
      <c r="O77408" s="195"/>
    </row>
    <row r="77409" spans="14:15">
      <c r="N77409" s="185"/>
      <c r="O77409" s="195"/>
    </row>
    <row r="77410" spans="14:15">
      <c r="N77410" s="185"/>
      <c r="O77410" s="195"/>
    </row>
    <row r="77411" spans="14:15">
      <c r="N77411" s="185"/>
      <c r="O77411" s="195"/>
    </row>
    <row r="77412" spans="14:15">
      <c r="N77412" s="185"/>
      <c r="O77412" s="195"/>
    </row>
    <row r="77413" spans="14:15">
      <c r="N77413" s="185"/>
      <c r="O77413" s="195"/>
    </row>
    <row r="77414" spans="14:15">
      <c r="N77414" s="185"/>
      <c r="O77414" s="195"/>
    </row>
    <row r="77415" spans="14:15">
      <c r="N77415" s="185"/>
      <c r="O77415" s="195"/>
    </row>
    <row r="77416" spans="14:15">
      <c r="N77416" s="185"/>
      <c r="O77416" s="195"/>
    </row>
    <row r="77417" spans="14:15">
      <c r="N77417" s="185"/>
      <c r="O77417" s="195"/>
    </row>
    <row r="77418" spans="14:15">
      <c r="N77418" s="185"/>
      <c r="O77418" s="195"/>
    </row>
    <row r="77419" spans="14:15">
      <c r="N77419" s="185"/>
      <c r="O77419" s="195"/>
    </row>
    <row r="77420" spans="14:15">
      <c r="N77420" s="185"/>
      <c r="O77420" s="195"/>
    </row>
    <row r="77421" spans="14:15">
      <c r="N77421" s="185"/>
      <c r="O77421" s="195"/>
    </row>
    <row r="77422" spans="14:15">
      <c r="N77422" s="185"/>
      <c r="O77422" s="195"/>
    </row>
    <row r="77423" spans="14:15">
      <c r="N77423" s="185"/>
      <c r="O77423" s="195"/>
    </row>
    <row r="77424" spans="14:15">
      <c r="N77424" s="185"/>
      <c r="O77424" s="195"/>
    </row>
    <row r="77425" spans="14:15">
      <c r="N77425" s="185"/>
      <c r="O77425" s="195"/>
    </row>
    <row r="77426" spans="14:15">
      <c r="N77426" s="185"/>
      <c r="O77426" s="195"/>
    </row>
    <row r="77427" spans="14:15">
      <c r="N77427" s="185"/>
      <c r="O77427" s="195"/>
    </row>
    <row r="77428" spans="14:15">
      <c r="N77428" s="185"/>
      <c r="O77428" s="195"/>
    </row>
    <row r="77429" spans="14:15">
      <c r="N77429" s="185"/>
      <c r="O77429" s="195"/>
    </row>
    <row r="77430" spans="14:15">
      <c r="N77430" s="185"/>
      <c r="O77430" s="195"/>
    </row>
    <row r="77431" spans="14:15">
      <c r="N77431" s="185"/>
      <c r="O77431" s="195"/>
    </row>
    <row r="77432" spans="14:15">
      <c r="N77432" s="185"/>
      <c r="O77432" s="195"/>
    </row>
    <row r="77433" spans="14:15">
      <c r="N77433" s="185"/>
      <c r="O77433" s="195"/>
    </row>
    <row r="77434" spans="14:15">
      <c r="N77434" s="185"/>
      <c r="O77434" s="195"/>
    </row>
    <row r="77435" spans="14:15">
      <c r="N77435" s="185"/>
      <c r="O77435" s="195"/>
    </row>
    <row r="77436" spans="14:15">
      <c r="N77436" s="185"/>
      <c r="O77436" s="195"/>
    </row>
    <row r="77437" spans="14:15">
      <c r="N77437" s="185"/>
      <c r="O77437" s="195"/>
    </row>
    <row r="77438" spans="14:15">
      <c r="N77438" s="185"/>
      <c r="O77438" s="195"/>
    </row>
    <row r="77439" spans="14:15">
      <c r="N77439" s="185"/>
      <c r="O77439" s="195"/>
    </row>
    <row r="77440" spans="14:15">
      <c r="N77440" s="185"/>
      <c r="O77440" s="195"/>
    </row>
    <row r="77441" spans="14:15">
      <c r="N77441" s="185"/>
      <c r="O77441" s="195"/>
    </row>
    <row r="77442" spans="14:15">
      <c r="N77442" s="185"/>
      <c r="O77442" s="195"/>
    </row>
    <row r="77443" spans="14:15">
      <c r="N77443" s="185"/>
      <c r="O77443" s="195"/>
    </row>
    <row r="77444" spans="14:15">
      <c r="N77444" s="185"/>
      <c r="O77444" s="195"/>
    </row>
    <row r="77445" spans="14:15">
      <c r="N77445" s="185"/>
      <c r="O77445" s="195"/>
    </row>
    <row r="77446" spans="14:15">
      <c r="N77446" s="185"/>
      <c r="O77446" s="195"/>
    </row>
    <row r="77447" spans="14:15">
      <c r="N77447" s="185"/>
      <c r="O77447" s="195"/>
    </row>
    <row r="77448" spans="14:15">
      <c r="N77448" s="185"/>
      <c r="O77448" s="195"/>
    </row>
    <row r="77449" spans="14:15">
      <c r="N77449" s="185"/>
      <c r="O77449" s="195"/>
    </row>
    <row r="77450" spans="14:15">
      <c r="N77450" s="185"/>
      <c r="O77450" s="195"/>
    </row>
    <row r="77451" spans="14:15">
      <c r="N77451" s="185"/>
      <c r="O77451" s="195"/>
    </row>
    <row r="77452" spans="14:15">
      <c r="N77452" s="185"/>
      <c r="O77452" s="195"/>
    </row>
    <row r="77453" spans="14:15">
      <c r="N77453" s="185"/>
      <c r="O77453" s="195"/>
    </row>
    <row r="77454" spans="14:15">
      <c r="N77454" s="185"/>
      <c r="O77454" s="195"/>
    </row>
    <row r="77455" spans="14:15">
      <c r="N77455" s="185"/>
      <c r="O77455" s="195"/>
    </row>
    <row r="77456" spans="14:15">
      <c r="N77456" s="185"/>
      <c r="O77456" s="195"/>
    </row>
    <row r="77457" spans="14:15">
      <c r="N77457" s="185"/>
      <c r="O77457" s="195"/>
    </row>
    <row r="77458" spans="14:15">
      <c r="N77458" s="185"/>
      <c r="O77458" s="195"/>
    </row>
    <row r="77459" spans="14:15">
      <c r="N77459" s="185"/>
      <c r="O77459" s="195"/>
    </row>
    <row r="77460" spans="14:15">
      <c r="N77460" s="185"/>
      <c r="O77460" s="195"/>
    </row>
    <row r="77461" spans="14:15">
      <c r="N77461" s="185"/>
      <c r="O77461" s="195"/>
    </row>
    <row r="77462" spans="14:15">
      <c r="N77462" s="185"/>
      <c r="O77462" s="195"/>
    </row>
    <row r="77463" spans="14:15">
      <c r="N77463" s="185"/>
      <c r="O77463" s="195"/>
    </row>
    <row r="77464" spans="14:15">
      <c r="N77464" s="185"/>
      <c r="O77464" s="195"/>
    </row>
    <row r="77465" spans="14:15">
      <c r="N77465" s="185"/>
      <c r="O77465" s="195"/>
    </row>
    <row r="77466" spans="14:15">
      <c r="N77466" s="185"/>
      <c r="O77466" s="195"/>
    </row>
    <row r="77467" spans="14:15">
      <c r="N77467" s="185"/>
      <c r="O77467" s="195"/>
    </row>
    <row r="77468" spans="14:15">
      <c r="N77468" s="185"/>
      <c r="O77468" s="195"/>
    </row>
    <row r="77469" spans="14:15">
      <c r="N77469" s="185"/>
      <c r="O77469" s="195"/>
    </row>
    <row r="77470" spans="14:15">
      <c r="N77470" s="185"/>
      <c r="O77470" s="195"/>
    </row>
    <row r="77471" spans="14:15">
      <c r="N77471" s="185"/>
      <c r="O77471" s="195"/>
    </row>
    <row r="77472" spans="14:15">
      <c r="N77472" s="185"/>
      <c r="O77472" s="195"/>
    </row>
    <row r="77473" spans="14:15">
      <c r="N77473" s="185"/>
      <c r="O77473" s="195"/>
    </row>
    <row r="77474" spans="14:15">
      <c r="N77474" s="185"/>
      <c r="O77474" s="195"/>
    </row>
    <row r="77475" spans="14:15">
      <c r="N77475" s="185"/>
      <c r="O77475" s="195"/>
    </row>
    <row r="77476" spans="14:15">
      <c r="N77476" s="185"/>
      <c r="O77476" s="195"/>
    </row>
    <row r="77477" spans="14:15">
      <c r="N77477" s="185"/>
      <c r="O77477" s="195"/>
    </row>
    <row r="77478" spans="14:15">
      <c r="N77478" s="185"/>
      <c r="O77478" s="195"/>
    </row>
    <row r="77479" spans="14:15">
      <c r="N77479" s="185"/>
      <c r="O77479" s="195"/>
    </row>
    <row r="77480" spans="14:15">
      <c r="N77480" s="185"/>
      <c r="O77480" s="195"/>
    </row>
    <row r="77481" spans="14:15">
      <c r="N77481" s="185"/>
      <c r="O77481" s="195"/>
    </row>
    <row r="77482" spans="14:15">
      <c r="N77482" s="185"/>
      <c r="O77482" s="195"/>
    </row>
    <row r="77483" spans="14:15">
      <c r="N77483" s="185"/>
      <c r="O77483" s="195"/>
    </row>
    <row r="77484" spans="14:15">
      <c r="N77484" s="185"/>
      <c r="O77484" s="195"/>
    </row>
    <row r="77485" spans="14:15">
      <c r="N77485" s="185"/>
      <c r="O77485" s="195"/>
    </row>
    <row r="77486" spans="14:15">
      <c r="N77486" s="185"/>
      <c r="O77486" s="195"/>
    </row>
    <row r="77487" spans="14:15">
      <c r="N77487" s="185"/>
      <c r="O77487" s="195"/>
    </row>
    <row r="77488" spans="14:15">
      <c r="N77488" s="185"/>
      <c r="O77488" s="195"/>
    </row>
    <row r="77489" spans="14:15">
      <c r="N77489" s="185"/>
      <c r="O77489" s="195"/>
    </row>
    <row r="77490" spans="14:15">
      <c r="N77490" s="185"/>
      <c r="O77490" s="195"/>
    </row>
    <row r="77491" spans="14:15">
      <c r="N77491" s="185"/>
      <c r="O77491" s="195"/>
    </row>
    <row r="77492" spans="14:15">
      <c r="N77492" s="185"/>
      <c r="O77492" s="195"/>
    </row>
    <row r="77493" spans="14:15">
      <c r="N77493" s="185"/>
      <c r="O77493" s="195"/>
    </row>
    <row r="77494" spans="14:15">
      <c r="N77494" s="185"/>
      <c r="O77494" s="195"/>
    </row>
    <row r="77495" spans="14:15">
      <c r="N77495" s="185"/>
      <c r="O77495" s="195"/>
    </row>
    <row r="77496" spans="14:15">
      <c r="N77496" s="185"/>
      <c r="O77496" s="195"/>
    </row>
    <row r="77497" spans="14:15">
      <c r="N77497" s="185"/>
      <c r="O77497" s="195"/>
    </row>
    <row r="77498" spans="14:15">
      <c r="N77498" s="185"/>
      <c r="O77498" s="195"/>
    </row>
    <row r="77499" spans="14:15">
      <c r="N77499" s="185"/>
      <c r="O77499" s="195"/>
    </row>
    <row r="77500" spans="14:15">
      <c r="N77500" s="185"/>
      <c r="O77500" s="195"/>
    </row>
    <row r="77501" spans="14:15">
      <c r="N77501" s="185"/>
      <c r="O77501" s="195"/>
    </row>
    <row r="77502" spans="14:15">
      <c r="N77502" s="185"/>
      <c r="O77502" s="195"/>
    </row>
    <row r="77503" spans="14:15">
      <c r="N77503" s="185"/>
      <c r="O77503" s="195"/>
    </row>
    <row r="77504" spans="14:15">
      <c r="N77504" s="185"/>
      <c r="O77504" s="195"/>
    </row>
    <row r="77505" spans="14:15">
      <c r="N77505" s="185"/>
      <c r="O77505" s="195"/>
    </row>
    <row r="77506" spans="14:15">
      <c r="N77506" s="185"/>
      <c r="O77506" s="195"/>
    </row>
    <row r="77507" spans="14:15">
      <c r="N77507" s="185"/>
      <c r="O77507" s="195"/>
    </row>
    <row r="77508" spans="14:15">
      <c r="N77508" s="185"/>
      <c r="O77508" s="195"/>
    </row>
    <row r="77509" spans="14:15">
      <c r="N77509" s="185"/>
      <c r="O77509" s="195"/>
    </row>
    <row r="77510" spans="14:15">
      <c r="N77510" s="185"/>
      <c r="O77510" s="195"/>
    </row>
    <row r="77511" spans="14:15">
      <c r="N77511" s="185"/>
      <c r="O77511" s="195"/>
    </row>
    <row r="77512" spans="14:15">
      <c r="N77512" s="185"/>
      <c r="O77512" s="195"/>
    </row>
    <row r="77513" spans="14:15">
      <c r="N77513" s="185"/>
      <c r="O77513" s="195"/>
    </row>
    <row r="77514" spans="14:15">
      <c r="N77514" s="185"/>
      <c r="O77514" s="195"/>
    </row>
    <row r="77515" spans="14:15">
      <c r="N77515" s="185"/>
      <c r="O77515" s="195"/>
    </row>
    <row r="77516" spans="14:15">
      <c r="N77516" s="185"/>
      <c r="O77516" s="195"/>
    </row>
    <row r="77517" spans="14:15">
      <c r="N77517" s="185"/>
      <c r="O77517" s="195"/>
    </row>
    <row r="77518" spans="14:15">
      <c r="N77518" s="185"/>
      <c r="O77518" s="195"/>
    </row>
    <row r="77519" spans="14:15">
      <c r="N77519" s="185"/>
      <c r="O77519" s="195"/>
    </row>
    <row r="77520" spans="14:15">
      <c r="N77520" s="185"/>
      <c r="O77520" s="195"/>
    </row>
    <row r="77521" spans="14:15">
      <c r="N77521" s="185"/>
      <c r="O77521" s="195"/>
    </row>
    <row r="77522" spans="14:15">
      <c r="N77522" s="185"/>
      <c r="O77522" s="195"/>
    </row>
    <row r="77523" spans="14:15">
      <c r="N77523" s="185"/>
      <c r="O77523" s="195"/>
    </row>
    <row r="77524" spans="14:15">
      <c r="N77524" s="185"/>
      <c r="O77524" s="195"/>
    </row>
    <row r="77525" spans="14:15">
      <c r="N77525" s="185"/>
      <c r="O77525" s="195"/>
    </row>
    <row r="77526" spans="14:15">
      <c r="N77526" s="185"/>
      <c r="O77526" s="195"/>
    </row>
    <row r="77527" spans="14:15">
      <c r="N77527" s="185"/>
      <c r="O77527" s="195"/>
    </row>
    <row r="77528" spans="14:15">
      <c r="N77528" s="185"/>
      <c r="O77528" s="195"/>
    </row>
    <row r="77529" spans="14:15">
      <c r="N77529" s="185"/>
      <c r="O77529" s="195"/>
    </row>
    <row r="77530" spans="14:15">
      <c r="N77530" s="185"/>
      <c r="O77530" s="195"/>
    </row>
    <row r="77531" spans="14:15">
      <c r="N77531" s="185"/>
      <c r="O77531" s="195"/>
    </row>
    <row r="77532" spans="14:15">
      <c r="N77532" s="185"/>
      <c r="O77532" s="195"/>
    </row>
    <row r="77533" spans="14:15">
      <c r="N77533" s="185"/>
      <c r="O77533" s="195"/>
    </row>
    <row r="77534" spans="14:15">
      <c r="N77534" s="185"/>
      <c r="O77534" s="195"/>
    </row>
    <row r="77535" spans="14:15">
      <c r="N77535" s="185"/>
      <c r="O77535" s="195"/>
    </row>
    <row r="77536" spans="14:15">
      <c r="N77536" s="185"/>
      <c r="O77536" s="195"/>
    </row>
    <row r="77537" spans="14:15">
      <c r="N77537" s="185"/>
      <c r="O77537" s="195"/>
    </row>
    <row r="77538" spans="14:15">
      <c r="N77538" s="185"/>
      <c r="O77538" s="195"/>
    </row>
    <row r="77539" spans="14:15">
      <c r="N77539" s="185"/>
      <c r="O77539" s="195"/>
    </row>
    <row r="77540" spans="14:15">
      <c r="N77540" s="185"/>
      <c r="O77540" s="195"/>
    </row>
    <row r="77541" spans="14:15">
      <c r="N77541" s="185"/>
      <c r="O77541" s="195"/>
    </row>
    <row r="77542" spans="14:15">
      <c r="N77542" s="185"/>
      <c r="O77542" s="195"/>
    </row>
    <row r="77543" spans="14:15">
      <c r="N77543" s="185"/>
      <c r="O77543" s="195"/>
    </row>
    <row r="77544" spans="14:15">
      <c r="N77544" s="185"/>
      <c r="O77544" s="195"/>
    </row>
    <row r="77545" spans="14:15">
      <c r="N77545" s="185"/>
      <c r="O77545" s="195"/>
    </row>
    <row r="77546" spans="14:15">
      <c r="N77546" s="185"/>
      <c r="O77546" s="195"/>
    </row>
    <row r="77547" spans="14:15">
      <c r="N77547" s="185"/>
      <c r="O77547" s="195"/>
    </row>
    <row r="77548" spans="14:15">
      <c r="N77548" s="185"/>
      <c r="O77548" s="195"/>
    </row>
    <row r="77549" spans="14:15">
      <c r="N77549" s="185"/>
      <c r="O77549" s="195"/>
    </row>
    <row r="77550" spans="14:15">
      <c r="N77550" s="185"/>
      <c r="O77550" s="195"/>
    </row>
    <row r="77551" spans="14:15">
      <c r="N77551" s="185"/>
      <c r="O77551" s="195"/>
    </row>
    <row r="77552" spans="14:15">
      <c r="N77552" s="185"/>
      <c r="O77552" s="195"/>
    </row>
    <row r="77553" spans="14:15">
      <c r="N77553" s="185"/>
      <c r="O77553" s="195"/>
    </row>
    <row r="77554" spans="14:15">
      <c r="N77554" s="185"/>
      <c r="O77554" s="195"/>
    </row>
    <row r="77555" spans="14:15">
      <c r="N77555" s="185"/>
      <c r="O77555" s="195"/>
    </row>
    <row r="77556" spans="14:15">
      <c r="N77556" s="185"/>
      <c r="O77556" s="195"/>
    </row>
    <row r="77557" spans="14:15">
      <c r="N77557" s="185"/>
      <c r="O77557" s="195"/>
    </row>
    <row r="77558" spans="14:15">
      <c r="N77558" s="185"/>
      <c r="O77558" s="195"/>
    </row>
    <row r="77559" spans="14:15">
      <c r="N77559" s="185"/>
      <c r="O77559" s="195"/>
    </row>
    <row r="77560" spans="14:15">
      <c r="N77560" s="185"/>
      <c r="O77560" s="195"/>
    </row>
    <row r="77561" spans="14:15">
      <c r="N77561" s="185"/>
      <c r="O77561" s="195"/>
    </row>
    <row r="77562" spans="14:15">
      <c r="N77562" s="185"/>
      <c r="O77562" s="195"/>
    </row>
    <row r="77563" spans="14:15">
      <c r="N77563" s="185"/>
      <c r="O77563" s="195"/>
    </row>
    <row r="77564" spans="14:15">
      <c r="N77564" s="185"/>
      <c r="O77564" s="195"/>
    </row>
    <row r="77565" spans="14:15">
      <c r="N77565" s="185"/>
      <c r="O77565" s="195"/>
    </row>
    <row r="77566" spans="14:15">
      <c r="N77566" s="185"/>
      <c r="O77566" s="195"/>
    </row>
    <row r="77567" spans="14:15">
      <c r="N77567" s="185"/>
      <c r="O77567" s="195"/>
    </row>
    <row r="77568" spans="14:15">
      <c r="N77568" s="185"/>
      <c r="O77568" s="195"/>
    </row>
    <row r="77569" spans="14:15">
      <c r="N77569" s="185"/>
      <c r="O77569" s="195"/>
    </row>
    <row r="77570" spans="14:15">
      <c r="N77570" s="185"/>
      <c r="O77570" s="195"/>
    </row>
    <row r="77571" spans="14:15">
      <c r="N77571" s="185"/>
      <c r="O77571" s="195"/>
    </row>
    <row r="77572" spans="14:15">
      <c r="N77572" s="185"/>
      <c r="O77572" s="195"/>
    </row>
    <row r="77573" spans="14:15">
      <c r="N77573" s="185"/>
      <c r="O77573" s="195"/>
    </row>
    <row r="77574" spans="14:15">
      <c r="N77574" s="185"/>
      <c r="O77574" s="195"/>
    </row>
    <row r="77575" spans="14:15">
      <c r="N77575" s="185"/>
      <c r="O77575" s="195"/>
    </row>
    <row r="77576" spans="14:15">
      <c r="N77576" s="185"/>
      <c r="O77576" s="195"/>
    </row>
    <row r="77577" spans="14:15">
      <c r="N77577" s="185"/>
      <c r="O77577" s="195"/>
    </row>
    <row r="77578" spans="14:15">
      <c r="N77578" s="185"/>
      <c r="O77578" s="195"/>
    </row>
    <row r="77579" spans="14:15">
      <c r="N77579" s="185"/>
      <c r="O77579" s="195"/>
    </row>
    <row r="77580" spans="14:15">
      <c r="N77580" s="185"/>
      <c r="O77580" s="195"/>
    </row>
    <row r="77581" spans="14:15">
      <c r="N77581" s="185"/>
      <c r="O77581" s="195"/>
    </row>
    <row r="77582" spans="14:15">
      <c r="N77582" s="185"/>
      <c r="O77582" s="195"/>
    </row>
    <row r="77583" spans="14:15">
      <c r="N77583" s="185"/>
      <c r="O77583" s="195"/>
    </row>
    <row r="77584" spans="14:15">
      <c r="N77584" s="185"/>
      <c r="O77584" s="195"/>
    </row>
    <row r="77585" spans="14:15">
      <c r="N77585" s="185"/>
      <c r="O77585" s="195"/>
    </row>
    <row r="77586" spans="14:15">
      <c r="N77586" s="185"/>
      <c r="O77586" s="195"/>
    </row>
    <row r="77587" spans="14:15">
      <c r="N77587" s="185"/>
      <c r="O77587" s="195"/>
    </row>
    <row r="77588" spans="14:15">
      <c r="N77588" s="185"/>
      <c r="O77588" s="195"/>
    </row>
    <row r="77589" spans="14:15">
      <c r="N77589" s="185"/>
      <c r="O77589" s="195"/>
    </row>
    <row r="77590" spans="14:15">
      <c r="N77590" s="185"/>
      <c r="O77590" s="195"/>
    </row>
    <row r="77591" spans="14:15">
      <c r="N77591" s="185"/>
      <c r="O77591" s="195"/>
    </row>
    <row r="77592" spans="14:15">
      <c r="N77592" s="185"/>
      <c r="O77592" s="195"/>
    </row>
    <row r="77593" spans="14:15">
      <c r="N77593" s="185"/>
      <c r="O77593" s="195"/>
    </row>
    <row r="77594" spans="14:15">
      <c r="N77594" s="185"/>
      <c r="O77594" s="195"/>
    </row>
    <row r="77595" spans="14:15">
      <c r="N77595" s="185"/>
      <c r="O77595" s="195"/>
    </row>
    <row r="77596" spans="14:15">
      <c r="N77596" s="185"/>
      <c r="O77596" s="195"/>
    </row>
    <row r="77597" spans="14:15">
      <c r="N77597" s="185"/>
      <c r="O77597" s="195"/>
    </row>
    <row r="77598" spans="14:15">
      <c r="N77598" s="185"/>
      <c r="O77598" s="195"/>
    </row>
    <row r="77599" spans="14:15">
      <c r="N77599" s="185"/>
      <c r="O77599" s="195"/>
    </row>
    <row r="77600" spans="14:15">
      <c r="N77600" s="185"/>
      <c r="O77600" s="195"/>
    </row>
    <row r="77601" spans="14:15">
      <c r="N77601" s="185"/>
      <c r="O77601" s="195"/>
    </row>
    <row r="77602" spans="14:15">
      <c r="N77602" s="185"/>
      <c r="O77602" s="195"/>
    </row>
    <row r="77603" spans="14:15">
      <c r="N77603" s="185"/>
      <c r="O77603" s="195"/>
    </row>
    <row r="77604" spans="14:15">
      <c r="N77604" s="185"/>
      <c r="O77604" s="195"/>
    </row>
    <row r="77605" spans="14:15">
      <c r="N77605" s="185"/>
      <c r="O77605" s="195"/>
    </row>
    <row r="77606" spans="14:15">
      <c r="N77606" s="185"/>
      <c r="O77606" s="195"/>
    </row>
    <row r="77607" spans="14:15">
      <c r="N77607" s="185"/>
      <c r="O77607" s="195"/>
    </row>
    <row r="77608" spans="14:15">
      <c r="N77608" s="185"/>
      <c r="O77608" s="195"/>
    </row>
    <row r="77609" spans="14:15">
      <c r="N77609" s="185"/>
      <c r="O77609" s="195"/>
    </row>
    <row r="77610" spans="14:15">
      <c r="N77610" s="185"/>
      <c r="O77610" s="195"/>
    </row>
    <row r="77611" spans="14:15">
      <c r="N77611" s="185"/>
      <c r="O77611" s="195"/>
    </row>
    <row r="77612" spans="14:15">
      <c r="N77612" s="185"/>
      <c r="O77612" s="195"/>
    </row>
    <row r="77613" spans="14:15">
      <c r="N77613" s="185"/>
      <c r="O77613" s="195"/>
    </row>
    <row r="77614" spans="14:15">
      <c r="N77614" s="185"/>
      <c r="O77614" s="195"/>
    </row>
    <row r="77615" spans="14:15">
      <c r="N77615" s="185"/>
      <c r="O77615" s="195"/>
    </row>
    <row r="77616" spans="14:15">
      <c r="N77616" s="185"/>
      <c r="O77616" s="195"/>
    </row>
    <row r="77617" spans="14:15">
      <c r="N77617" s="185"/>
      <c r="O77617" s="195"/>
    </row>
    <row r="77618" spans="14:15">
      <c r="N77618" s="185"/>
      <c r="O77618" s="195"/>
    </row>
    <row r="77619" spans="14:15">
      <c r="N77619" s="185"/>
      <c r="O77619" s="195"/>
    </row>
    <row r="77620" spans="14:15">
      <c r="N77620" s="185"/>
      <c r="O77620" s="195"/>
    </row>
    <row r="77621" spans="14:15">
      <c r="N77621" s="185"/>
      <c r="O77621" s="195"/>
    </row>
    <row r="77622" spans="14:15">
      <c r="N77622" s="185"/>
      <c r="O77622" s="195"/>
    </row>
    <row r="77623" spans="14:15">
      <c r="N77623" s="185"/>
      <c r="O77623" s="195"/>
    </row>
    <row r="77624" spans="14:15">
      <c r="N77624" s="185"/>
      <c r="O77624" s="195"/>
    </row>
    <row r="77625" spans="14:15">
      <c r="N77625" s="185"/>
      <c r="O77625" s="195"/>
    </row>
    <row r="77626" spans="14:15">
      <c r="N77626" s="185"/>
      <c r="O77626" s="195"/>
    </row>
    <row r="77627" spans="14:15">
      <c r="N77627" s="185"/>
      <c r="O77627" s="195"/>
    </row>
    <row r="77628" spans="14:15">
      <c r="N77628" s="185"/>
      <c r="O77628" s="195"/>
    </row>
    <row r="77629" spans="14:15">
      <c r="N77629" s="185"/>
      <c r="O77629" s="195"/>
    </row>
    <row r="77630" spans="14:15">
      <c r="N77630" s="185"/>
      <c r="O77630" s="195"/>
    </row>
    <row r="77631" spans="14:15">
      <c r="N77631" s="185"/>
      <c r="O77631" s="195"/>
    </row>
    <row r="77632" spans="14:15">
      <c r="N77632" s="185"/>
      <c r="O77632" s="195"/>
    </row>
    <row r="77633" spans="14:15">
      <c r="N77633" s="185"/>
      <c r="O77633" s="195"/>
    </row>
    <row r="77634" spans="14:15">
      <c r="N77634" s="185"/>
      <c r="O77634" s="195"/>
    </row>
    <row r="77635" spans="14:15">
      <c r="N77635" s="185"/>
      <c r="O77635" s="195"/>
    </row>
    <row r="77636" spans="14:15">
      <c r="N77636" s="185"/>
      <c r="O77636" s="195"/>
    </row>
    <row r="77637" spans="14:15">
      <c r="N77637" s="185"/>
      <c r="O77637" s="195"/>
    </row>
    <row r="77638" spans="14:15">
      <c r="N77638" s="185"/>
      <c r="O77638" s="195"/>
    </row>
    <row r="77639" spans="14:15">
      <c r="N77639" s="185"/>
      <c r="O77639" s="195"/>
    </row>
    <row r="77640" spans="14:15">
      <c r="N77640" s="185"/>
      <c r="O77640" s="195"/>
    </row>
    <row r="77641" spans="14:15">
      <c r="N77641" s="185"/>
      <c r="O77641" s="195"/>
    </row>
    <row r="77642" spans="14:15">
      <c r="N77642" s="185"/>
      <c r="O77642" s="195"/>
    </row>
    <row r="77643" spans="14:15">
      <c r="N77643" s="185"/>
      <c r="O77643" s="195"/>
    </row>
    <row r="77644" spans="14:15">
      <c r="N77644" s="185"/>
      <c r="O77644" s="195"/>
    </row>
    <row r="77645" spans="14:15">
      <c r="N77645" s="185"/>
      <c r="O77645" s="195"/>
    </row>
    <row r="77646" spans="14:15">
      <c r="N77646" s="185"/>
      <c r="O77646" s="195"/>
    </row>
    <row r="77647" spans="14:15">
      <c r="N77647" s="185"/>
      <c r="O77647" s="195"/>
    </row>
    <row r="77648" spans="14:15">
      <c r="N77648" s="185"/>
      <c r="O77648" s="195"/>
    </row>
    <row r="77649" spans="14:15">
      <c r="N77649" s="185"/>
      <c r="O77649" s="195"/>
    </row>
    <row r="77650" spans="14:15">
      <c r="N77650" s="185"/>
      <c r="O77650" s="195"/>
    </row>
    <row r="77651" spans="14:15">
      <c r="N77651" s="185"/>
      <c r="O77651" s="195"/>
    </row>
    <row r="77652" spans="14:15">
      <c r="N77652" s="185"/>
      <c r="O77652" s="195"/>
    </row>
    <row r="77653" spans="14:15">
      <c r="N77653" s="185"/>
      <c r="O77653" s="195"/>
    </row>
    <row r="77654" spans="14:15">
      <c r="N77654" s="185"/>
      <c r="O77654" s="195"/>
    </row>
    <row r="77655" spans="14:15">
      <c r="N77655" s="185"/>
      <c r="O77655" s="195"/>
    </row>
    <row r="77656" spans="14:15">
      <c r="N77656" s="185"/>
      <c r="O77656" s="195"/>
    </row>
    <row r="77657" spans="14:15">
      <c r="N77657" s="185"/>
      <c r="O77657" s="195"/>
    </row>
    <row r="77658" spans="14:15">
      <c r="N77658" s="185"/>
      <c r="O77658" s="195"/>
    </row>
    <row r="77659" spans="14:15">
      <c r="N77659" s="185"/>
      <c r="O77659" s="195"/>
    </row>
    <row r="77660" spans="14:15">
      <c r="N77660" s="185"/>
      <c r="O77660" s="195"/>
    </row>
    <row r="77661" spans="14:15">
      <c r="N77661" s="185"/>
      <c r="O77661" s="195"/>
    </row>
    <row r="77662" spans="14:15">
      <c r="N77662" s="185"/>
      <c r="O77662" s="195"/>
    </row>
    <row r="77663" spans="14:15">
      <c r="N77663" s="185"/>
      <c r="O77663" s="195"/>
    </row>
    <row r="77664" spans="14:15">
      <c r="N77664" s="185"/>
      <c r="O77664" s="195"/>
    </row>
    <row r="77665" spans="14:15">
      <c r="N77665" s="185"/>
      <c r="O77665" s="195"/>
    </row>
    <row r="77666" spans="14:15">
      <c r="N77666" s="185"/>
      <c r="O77666" s="195"/>
    </row>
    <row r="77667" spans="14:15">
      <c r="N77667" s="185"/>
      <c r="O77667" s="195"/>
    </row>
    <row r="77668" spans="14:15">
      <c r="N77668" s="185"/>
      <c r="O77668" s="195"/>
    </row>
    <row r="77669" spans="14:15">
      <c r="N77669" s="185"/>
      <c r="O77669" s="195"/>
    </row>
    <row r="77670" spans="14:15">
      <c r="N77670" s="185"/>
      <c r="O77670" s="195"/>
    </row>
    <row r="77671" spans="14:15">
      <c r="N77671" s="185"/>
      <c r="O77671" s="195"/>
    </row>
    <row r="77672" spans="14:15">
      <c r="N77672" s="185"/>
      <c r="O77672" s="195"/>
    </row>
    <row r="77673" spans="14:15">
      <c r="N77673" s="185"/>
      <c r="O77673" s="195"/>
    </row>
    <row r="77674" spans="14:15">
      <c r="N77674" s="185"/>
      <c r="O77674" s="195"/>
    </row>
    <row r="77675" spans="14:15">
      <c r="N77675" s="185"/>
      <c r="O77675" s="195"/>
    </row>
    <row r="77676" spans="14:15">
      <c r="N77676" s="185"/>
      <c r="O77676" s="195"/>
    </row>
    <row r="77677" spans="14:15">
      <c r="N77677" s="185"/>
      <c r="O77677" s="195"/>
    </row>
    <row r="77678" spans="14:15">
      <c r="N77678" s="185"/>
      <c r="O77678" s="195"/>
    </row>
    <row r="77679" spans="14:15">
      <c r="N77679" s="185"/>
      <c r="O77679" s="195"/>
    </row>
    <row r="77680" spans="14:15">
      <c r="N77680" s="185"/>
      <c r="O77680" s="195"/>
    </row>
    <row r="77681" spans="14:15">
      <c r="N77681" s="185"/>
      <c r="O77681" s="195"/>
    </row>
    <row r="77682" spans="14:15">
      <c r="N77682" s="185"/>
      <c r="O77682" s="195"/>
    </row>
    <row r="77683" spans="14:15">
      <c r="N77683" s="185"/>
      <c r="O77683" s="195"/>
    </row>
    <row r="77684" spans="14:15">
      <c r="N77684" s="185"/>
      <c r="O77684" s="195"/>
    </row>
    <row r="77685" spans="14:15">
      <c r="N77685" s="185"/>
      <c r="O77685" s="195"/>
    </row>
    <row r="77686" spans="14:15">
      <c r="N77686" s="185"/>
      <c r="O77686" s="195"/>
    </row>
    <row r="77687" spans="14:15">
      <c r="N77687" s="185"/>
      <c r="O77687" s="195"/>
    </row>
    <row r="77688" spans="14:15">
      <c r="N77688" s="185"/>
      <c r="O77688" s="195"/>
    </row>
    <row r="77689" spans="14:15">
      <c r="N77689" s="185"/>
      <c r="O77689" s="195"/>
    </row>
    <row r="77690" spans="14:15">
      <c r="N77690" s="185"/>
      <c r="O77690" s="195"/>
    </row>
    <row r="77691" spans="14:15">
      <c r="N77691" s="185"/>
      <c r="O77691" s="195"/>
    </row>
    <row r="77692" spans="14:15">
      <c r="N77692" s="185"/>
      <c r="O77692" s="195"/>
    </row>
    <row r="77693" spans="14:15">
      <c r="N77693" s="185"/>
      <c r="O77693" s="195"/>
    </row>
    <row r="77694" spans="14:15">
      <c r="N77694" s="185"/>
      <c r="O77694" s="195"/>
    </row>
    <row r="77695" spans="14:15">
      <c r="N77695" s="185"/>
      <c r="O77695" s="195"/>
    </row>
    <row r="77696" spans="14:15">
      <c r="N77696" s="185"/>
      <c r="O77696" s="195"/>
    </row>
    <row r="77697" spans="14:15">
      <c r="N77697" s="185"/>
      <c r="O77697" s="195"/>
    </row>
    <row r="77698" spans="14:15">
      <c r="N77698" s="185"/>
      <c r="O77698" s="195"/>
    </row>
    <row r="77699" spans="14:15">
      <c r="N77699" s="185"/>
      <c r="O77699" s="195"/>
    </row>
    <row r="77700" spans="14:15">
      <c r="N77700" s="185"/>
      <c r="O77700" s="195"/>
    </row>
    <row r="77701" spans="14:15">
      <c r="N77701" s="185"/>
      <c r="O77701" s="195"/>
    </row>
    <row r="77702" spans="14:15">
      <c r="N77702" s="185"/>
      <c r="O77702" s="195"/>
    </row>
    <row r="77703" spans="14:15">
      <c r="N77703" s="185"/>
      <c r="O77703" s="195"/>
    </row>
    <row r="77704" spans="14:15">
      <c r="N77704" s="185"/>
      <c r="O77704" s="195"/>
    </row>
    <row r="77705" spans="14:15">
      <c r="N77705" s="185"/>
      <c r="O77705" s="195"/>
    </row>
    <row r="77706" spans="14:15">
      <c r="N77706" s="185"/>
      <c r="O77706" s="195"/>
    </row>
    <row r="77707" spans="14:15">
      <c r="N77707" s="185"/>
      <c r="O77707" s="195"/>
    </row>
    <row r="77708" spans="14:15">
      <c r="N77708" s="185"/>
      <c r="O77708" s="195"/>
    </row>
    <row r="77709" spans="14:15">
      <c r="N77709" s="185"/>
      <c r="O77709" s="195"/>
    </row>
    <row r="77710" spans="14:15">
      <c r="N77710" s="185"/>
      <c r="O77710" s="195"/>
    </row>
    <row r="77711" spans="14:15">
      <c r="N77711" s="185"/>
      <c r="O77711" s="195"/>
    </row>
    <row r="77712" spans="14:15">
      <c r="N77712" s="185"/>
      <c r="O77712" s="195"/>
    </row>
    <row r="77713" spans="14:15">
      <c r="N77713" s="185"/>
      <c r="O77713" s="195"/>
    </row>
    <row r="77714" spans="14:15">
      <c r="N77714" s="185"/>
      <c r="O77714" s="195"/>
    </row>
    <row r="77715" spans="14:15">
      <c r="N77715" s="185"/>
      <c r="O77715" s="195"/>
    </row>
    <row r="77716" spans="14:15">
      <c r="N77716" s="185"/>
      <c r="O77716" s="195"/>
    </row>
    <row r="77717" spans="14:15">
      <c r="N77717" s="185"/>
      <c r="O77717" s="195"/>
    </row>
    <row r="77718" spans="14:15">
      <c r="N77718" s="185"/>
      <c r="O77718" s="195"/>
    </row>
    <row r="77719" spans="14:15">
      <c r="N77719" s="185"/>
      <c r="O77719" s="195"/>
    </row>
    <row r="77720" spans="14:15">
      <c r="N77720" s="185"/>
      <c r="O77720" s="195"/>
    </row>
    <row r="77721" spans="14:15">
      <c r="N77721" s="185"/>
      <c r="O77721" s="195"/>
    </row>
    <row r="77722" spans="14:15">
      <c r="N77722" s="185"/>
      <c r="O77722" s="195"/>
    </row>
    <row r="77723" spans="14:15">
      <c r="N77723" s="185"/>
      <c r="O77723" s="195"/>
    </row>
    <row r="77724" spans="14:15">
      <c r="N77724" s="185"/>
      <c r="O77724" s="195"/>
    </row>
    <row r="77725" spans="14:15">
      <c r="N77725" s="185"/>
      <c r="O77725" s="195"/>
    </row>
    <row r="77726" spans="14:15">
      <c r="N77726" s="185"/>
      <c r="O77726" s="195"/>
    </row>
    <row r="77727" spans="14:15">
      <c r="N77727" s="185"/>
      <c r="O77727" s="195"/>
    </row>
    <row r="77728" spans="14:15">
      <c r="N77728" s="185"/>
      <c r="O77728" s="195"/>
    </row>
    <row r="77729" spans="14:15">
      <c r="N77729" s="185"/>
      <c r="O77729" s="195"/>
    </row>
    <row r="77730" spans="14:15">
      <c r="N77730" s="185"/>
      <c r="O77730" s="195"/>
    </row>
    <row r="77731" spans="14:15">
      <c r="N77731" s="185"/>
      <c r="O77731" s="195"/>
    </row>
    <row r="77732" spans="14:15">
      <c r="N77732" s="185"/>
      <c r="O77732" s="195"/>
    </row>
    <row r="77733" spans="14:15">
      <c r="N77733" s="185"/>
      <c r="O77733" s="195"/>
    </row>
    <row r="77734" spans="14:15">
      <c r="N77734" s="185"/>
      <c r="O77734" s="195"/>
    </row>
    <row r="77735" spans="14:15">
      <c r="N77735" s="185"/>
      <c r="O77735" s="195"/>
    </row>
    <row r="77736" spans="14:15">
      <c r="N77736" s="185"/>
      <c r="O77736" s="195"/>
    </row>
    <row r="77737" spans="14:15">
      <c r="N77737" s="185"/>
      <c r="O77737" s="195"/>
    </row>
    <row r="77738" spans="14:15">
      <c r="N77738" s="185"/>
      <c r="O77738" s="195"/>
    </row>
    <row r="77739" spans="14:15">
      <c r="N77739" s="185"/>
      <c r="O77739" s="195"/>
    </row>
    <row r="77740" spans="14:15">
      <c r="N77740" s="185"/>
      <c r="O77740" s="195"/>
    </row>
    <row r="77741" spans="14:15">
      <c r="N77741" s="185"/>
      <c r="O77741" s="195"/>
    </row>
    <row r="77742" spans="14:15">
      <c r="N77742" s="185"/>
      <c r="O77742" s="195"/>
    </row>
    <row r="77743" spans="14:15">
      <c r="N77743" s="185"/>
      <c r="O77743" s="195"/>
    </row>
    <row r="77744" spans="14:15">
      <c r="N77744" s="185"/>
      <c r="O77744" s="195"/>
    </row>
    <row r="77745" spans="14:15">
      <c r="N77745" s="185"/>
      <c r="O77745" s="195"/>
    </row>
    <row r="77746" spans="14:15">
      <c r="N77746" s="185"/>
      <c r="O77746" s="195"/>
    </row>
    <row r="77747" spans="14:15">
      <c r="N77747" s="185"/>
      <c r="O77747" s="195"/>
    </row>
    <row r="77748" spans="14:15">
      <c r="N77748" s="185"/>
      <c r="O77748" s="195"/>
    </row>
    <row r="77749" spans="14:15">
      <c r="N77749" s="185"/>
      <c r="O77749" s="195"/>
    </row>
    <row r="77750" spans="14:15">
      <c r="N77750" s="185"/>
      <c r="O77750" s="195"/>
    </row>
    <row r="77751" spans="14:15">
      <c r="N77751" s="185"/>
      <c r="O77751" s="195"/>
    </row>
    <row r="77752" spans="14:15">
      <c r="N77752" s="185"/>
      <c r="O77752" s="195"/>
    </row>
    <row r="77753" spans="14:15">
      <c r="N77753" s="185"/>
      <c r="O77753" s="195"/>
    </row>
    <row r="77754" spans="14:15">
      <c r="N77754" s="185"/>
      <c r="O77754" s="195"/>
    </row>
    <row r="77755" spans="14:15">
      <c r="N77755" s="185"/>
      <c r="O77755" s="195"/>
    </row>
    <row r="77756" spans="14:15">
      <c r="N77756" s="185"/>
      <c r="O77756" s="195"/>
    </row>
    <row r="77757" spans="14:15">
      <c r="N77757" s="185"/>
      <c r="O77757" s="195"/>
    </row>
    <row r="77758" spans="14:15">
      <c r="N77758" s="185"/>
      <c r="O77758" s="195"/>
    </row>
    <row r="77759" spans="14:15">
      <c r="N77759" s="185"/>
      <c r="O77759" s="195"/>
    </row>
    <row r="77760" spans="14:15">
      <c r="N77760" s="185"/>
      <c r="O77760" s="195"/>
    </row>
    <row r="77761" spans="14:15">
      <c r="N77761" s="185"/>
      <c r="O77761" s="195"/>
    </row>
    <row r="77762" spans="14:15">
      <c r="N77762" s="185"/>
      <c r="O77762" s="195"/>
    </row>
    <row r="77763" spans="14:15">
      <c r="N77763" s="185"/>
      <c r="O77763" s="195"/>
    </row>
    <row r="77764" spans="14:15">
      <c r="N77764" s="185"/>
      <c r="O77764" s="195"/>
    </row>
    <row r="77765" spans="14:15">
      <c r="N77765" s="185"/>
      <c r="O77765" s="195"/>
    </row>
    <row r="77766" spans="14:15">
      <c r="N77766" s="185"/>
      <c r="O77766" s="195"/>
    </row>
    <row r="77767" spans="14:15">
      <c r="N77767" s="185"/>
      <c r="O77767" s="195"/>
    </row>
    <row r="77768" spans="14:15">
      <c r="N77768" s="185"/>
      <c r="O77768" s="195"/>
    </row>
    <row r="77769" spans="14:15">
      <c r="N77769" s="185"/>
      <c r="O77769" s="195"/>
    </row>
    <row r="77770" spans="14:15">
      <c r="N77770" s="185"/>
      <c r="O77770" s="195"/>
    </row>
    <row r="77771" spans="14:15">
      <c r="N77771" s="185"/>
      <c r="O77771" s="195"/>
    </row>
    <row r="77772" spans="14:15">
      <c r="N77772" s="185"/>
      <c r="O77772" s="195"/>
    </row>
    <row r="77773" spans="14:15">
      <c r="N77773" s="185"/>
      <c r="O77773" s="195"/>
    </row>
    <row r="77774" spans="14:15">
      <c r="N77774" s="185"/>
      <c r="O77774" s="195"/>
    </row>
    <row r="77775" spans="14:15">
      <c r="N77775" s="185"/>
      <c r="O77775" s="195"/>
    </row>
    <row r="77776" spans="14:15">
      <c r="N77776" s="185"/>
      <c r="O77776" s="195"/>
    </row>
    <row r="77777" spans="14:15">
      <c r="N77777" s="185"/>
      <c r="O77777" s="195"/>
    </row>
    <row r="77778" spans="14:15">
      <c r="N77778" s="185"/>
      <c r="O77778" s="195"/>
    </row>
    <row r="77779" spans="14:15">
      <c r="N77779" s="185"/>
      <c r="O77779" s="195"/>
    </row>
    <row r="77780" spans="14:15">
      <c r="N77780" s="185"/>
      <c r="O77780" s="195"/>
    </row>
    <row r="77781" spans="14:15">
      <c r="N77781" s="185"/>
      <c r="O77781" s="195"/>
    </row>
    <row r="77782" spans="14:15">
      <c r="N77782" s="185"/>
      <c r="O77782" s="195"/>
    </row>
    <row r="77783" spans="14:15">
      <c r="N77783" s="185"/>
      <c r="O77783" s="195"/>
    </row>
    <row r="77784" spans="14:15">
      <c r="N77784" s="185"/>
      <c r="O77784" s="195"/>
    </row>
    <row r="77785" spans="14:15">
      <c r="N77785" s="185"/>
      <c r="O77785" s="195"/>
    </row>
    <row r="77786" spans="14:15">
      <c r="N77786" s="185"/>
      <c r="O77786" s="195"/>
    </row>
    <row r="77787" spans="14:15">
      <c r="N77787" s="185"/>
      <c r="O77787" s="195"/>
    </row>
    <row r="77788" spans="14:15">
      <c r="N77788" s="185"/>
      <c r="O77788" s="195"/>
    </row>
    <row r="77789" spans="14:15">
      <c r="N77789" s="185"/>
      <c r="O77789" s="195"/>
    </row>
    <row r="77790" spans="14:15">
      <c r="N77790" s="185"/>
      <c r="O77790" s="195"/>
    </row>
    <row r="77791" spans="14:15">
      <c r="N77791" s="185"/>
      <c r="O77791" s="195"/>
    </row>
    <row r="77792" spans="14:15">
      <c r="N77792" s="185"/>
      <c r="O77792" s="195"/>
    </row>
    <row r="77793" spans="14:15">
      <c r="N77793" s="185"/>
      <c r="O77793" s="195"/>
    </row>
    <row r="77794" spans="14:15">
      <c r="N77794" s="185"/>
      <c r="O77794" s="195"/>
    </row>
    <row r="77795" spans="14:15">
      <c r="N77795" s="185"/>
      <c r="O77795" s="195"/>
    </row>
    <row r="77796" spans="14:15">
      <c r="N77796" s="185"/>
      <c r="O77796" s="195"/>
    </row>
    <row r="77797" spans="14:15">
      <c r="N77797" s="185"/>
      <c r="O77797" s="195"/>
    </row>
    <row r="77798" spans="14:15">
      <c r="N77798" s="185"/>
      <c r="O77798" s="195"/>
    </row>
    <row r="77799" spans="14:15">
      <c r="N77799" s="185"/>
      <c r="O77799" s="195"/>
    </row>
    <row r="77800" spans="14:15">
      <c r="N77800" s="185"/>
      <c r="O77800" s="195"/>
    </row>
    <row r="77801" spans="14:15">
      <c r="N77801" s="185"/>
      <c r="O77801" s="195"/>
    </row>
    <row r="77802" spans="14:15">
      <c r="N77802" s="185"/>
      <c r="O77802" s="195"/>
    </row>
    <row r="77803" spans="14:15">
      <c r="N77803" s="185"/>
      <c r="O77803" s="195"/>
    </row>
    <row r="77804" spans="14:15">
      <c r="N77804" s="185"/>
      <c r="O77804" s="195"/>
    </row>
    <row r="77805" spans="14:15">
      <c r="N77805" s="185"/>
      <c r="O77805" s="195"/>
    </row>
    <row r="77806" spans="14:15">
      <c r="N77806" s="185"/>
      <c r="O77806" s="195"/>
    </row>
    <row r="77807" spans="14:15">
      <c r="N77807" s="185"/>
      <c r="O77807" s="195"/>
    </row>
    <row r="77808" spans="14:15">
      <c r="N77808" s="185"/>
      <c r="O77808" s="195"/>
    </row>
    <row r="77809" spans="14:15">
      <c r="N77809" s="185"/>
      <c r="O77809" s="195"/>
    </row>
    <row r="77810" spans="14:15">
      <c r="N77810" s="185"/>
      <c r="O77810" s="195"/>
    </row>
    <row r="77811" spans="14:15">
      <c r="N77811" s="185"/>
      <c r="O77811" s="195"/>
    </row>
    <row r="77812" spans="14:15">
      <c r="N77812" s="185"/>
      <c r="O77812" s="195"/>
    </row>
    <row r="77813" spans="14:15">
      <c r="N77813" s="185"/>
      <c r="O77813" s="195"/>
    </row>
    <row r="77814" spans="14:15">
      <c r="N77814" s="185"/>
      <c r="O77814" s="195"/>
    </row>
    <row r="77815" spans="14:15">
      <c r="N77815" s="185"/>
      <c r="O77815" s="195"/>
    </row>
    <row r="77816" spans="14:15">
      <c r="N77816" s="185"/>
      <c r="O77816" s="195"/>
    </row>
    <row r="77817" spans="14:15">
      <c r="N77817" s="185"/>
      <c r="O77817" s="195"/>
    </row>
    <row r="77818" spans="14:15">
      <c r="N77818" s="185"/>
      <c r="O77818" s="195"/>
    </row>
    <row r="77819" spans="14:15">
      <c r="N77819" s="185"/>
      <c r="O77819" s="195"/>
    </row>
    <row r="77820" spans="14:15">
      <c r="N77820" s="185"/>
      <c r="O77820" s="195"/>
    </row>
    <row r="77821" spans="14:15">
      <c r="N77821" s="185"/>
      <c r="O77821" s="195"/>
    </row>
    <row r="77822" spans="14:15">
      <c r="N77822" s="185"/>
      <c r="O77822" s="195"/>
    </row>
    <row r="77823" spans="14:15">
      <c r="N77823" s="185"/>
      <c r="O77823" s="195"/>
    </row>
    <row r="77824" spans="14:15">
      <c r="N77824" s="185"/>
      <c r="O77824" s="195"/>
    </row>
    <row r="77825" spans="14:15">
      <c r="N77825" s="185"/>
      <c r="O77825" s="195"/>
    </row>
    <row r="77826" spans="14:15">
      <c r="N77826" s="185"/>
      <c r="O77826" s="195"/>
    </row>
    <row r="77827" spans="14:15">
      <c r="N77827" s="185"/>
      <c r="O77827" s="195"/>
    </row>
    <row r="77828" spans="14:15">
      <c r="N77828" s="185"/>
      <c r="O77828" s="195"/>
    </row>
    <row r="77829" spans="14:15">
      <c r="N77829" s="185"/>
      <c r="O77829" s="195"/>
    </row>
    <row r="77830" spans="14:15">
      <c r="N77830" s="185"/>
      <c r="O77830" s="195"/>
    </row>
    <row r="77831" spans="14:15">
      <c r="N77831" s="185"/>
      <c r="O77831" s="195"/>
    </row>
    <row r="77832" spans="14:15">
      <c r="N77832" s="185"/>
      <c r="O77832" s="195"/>
    </row>
    <row r="77833" spans="14:15">
      <c r="N77833" s="185"/>
      <c r="O77833" s="195"/>
    </row>
    <row r="77834" spans="14:15">
      <c r="N77834" s="185"/>
      <c r="O77834" s="195"/>
    </row>
    <row r="77835" spans="14:15">
      <c r="N77835" s="185"/>
      <c r="O77835" s="195"/>
    </row>
    <row r="77836" spans="14:15">
      <c r="N77836" s="185"/>
      <c r="O77836" s="195"/>
    </row>
    <row r="77837" spans="14:15">
      <c r="N77837" s="185"/>
      <c r="O77837" s="195"/>
    </row>
    <row r="77838" spans="14:15">
      <c r="N77838" s="185"/>
      <c r="O77838" s="195"/>
    </row>
    <row r="77839" spans="14:15">
      <c r="N77839" s="185"/>
      <c r="O77839" s="195"/>
    </row>
    <row r="77840" spans="14:15">
      <c r="N77840" s="185"/>
      <c r="O77840" s="195"/>
    </row>
    <row r="77841" spans="14:15">
      <c r="N77841" s="185"/>
      <c r="O77841" s="195"/>
    </row>
    <row r="77842" spans="14:15">
      <c r="N77842" s="185"/>
      <c r="O77842" s="195"/>
    </row>
    <row r="77843" spans="14:15">
      <c r="N77843" s="185"/>
      <c r="O77843" s="195"/>
    </row>
    <row r="77844" spans="14:15">
      <c r="N77844" s="185"/>
      <c r="O77844" s="195"/>
    </row>
    <row r="77845" spans="14:15">
      <c r="N77845" s="185"/>
      <c r="O77845" s="195"/>
    </row>
    <row r="77846" spans="14:15">
      <c r="N77846" s="185"/>
      <c r="O77846" s="195"/>
    </row>
    <row r="77847" spans="14:15">
      <c r="N77847" s="185"/>
      <c r="O77847" s="195"/>
    </row>
    <row r="77848" spans="14:15">
      <c r="N77848" s="185"/>
      <c r="O77848" s="195"/>
    </row>
    <row r="77849" spans="14:15">
      <c r="N77849" s="185"/>
      <c r="O77849" s="195"/>
    </row>
    <row r="77850" spans="14:15">
      <c r="N77850" s="185"/>
      <c r="O77850" s="195"/>
    </row>
    <row r="77851" spans="14:15">
      <c r="N77851" s="185"/>
      <c r="O77851" s="195"/>
    </row>
    <row r="77852" spans="14:15">
      <c r="N77852" s="185"/>
      <c r="O77852" s="195"/>
    </row>
    <row r="77853" spans="14:15">
      <c r="N77853" s="185"/>
      <c r="O77853" s="195"/>
    </row>
    <row r="77854" spans="14:15">
      <c r="N77854" s="185"/>
      <c r="O77854" s="195"/>
    </row>
    <row r="77855" spans="14:15">
      <c r="N77855" s="185"/>
      <c r="O77855" s="195"/>
    </row>
    <row r="77856" spans="14:15">
      <c r="N77856" s="185"/>
      <c r="O77856" s="195"/>
    </row>
    <row r="77857" spans="14:15">
      <c r="N77857" s="185"/>
      <c r="O77857" s="195"/>
    </row>
    <row r="77858" spans="14:15">
      <c r="N77858" s="185"/>
      <c r="O77858" s="195"/>
    </row>
    <row r="77859" spans="14:15">
      <c r="N77859" s="185"/>
      <c r="O77859" s="195"/>
    </row>
    <row r="77860" spans="14:15">
      <c r="N77860" s="185"/>
      <c r="O77860" s="195"/>
    </row>
    <row r="77861" spans="14:15">
      <c r="N77861" s="185"/>
      <c r="O77861" s="195"/>
    </row>
    <row r="77862" spans="14:15">
      <c r="N77862" s="185"/>
      <c r="O77862" s="195"/>
    </row>
    <row r="77863" spans="14:15">
      <c r="N77863" s="185"/>
      <c r="O77863" s="195"/>
    </row>
    <row r="77864" spans="14:15">
      <c r="N77864" s="185"/>
      <c r="O77864" s="195"/>
    </row>
    <row r="77865" spans="14:15">
      <c r="N77865" s="185"/>
      <c r="O77865" s="195"/>
    </row>
    <row r="77866" spans="14:15">
      <c r="N77866" s="185"/>
      <c r="O77866" s="195"/>
    </row>
    <row r="77867" spans="14:15">
      <c r="N77867" s="185"/>
      <c r="O77867" s="195"/>
    </row>
    <row r="77868" spans="14:15">
      <c r="N77868" s="185"/>
      <c r="O77868" s="195"/>
    </row>
    <row r="77869" spans="14:15">
      <c r="N77869" s="185"/>
      <c r="O77869" s="195"/>
    </row>
    <row r="77870" spans="14:15">
      <c r="N77870" s="185"/>
      <c r="O77870" s="195"/>
    </row>
    <row r="77871" spans="14:15">
      <c r="N77871" s="185"/>
      <c r="O77871" s="195"/>
    </row>
    <row r="77872" spans="14:15">
      <c r="N77872" s="185"/>
      <c r="O77872" s="195"/>
    </row>
    <row r="77873" spans="14:15">
      <c r="N77873" s="185"/>
      <c r="O77873" s="195"/>
    </row>
    <row r="77874" spans="14:15">
      <c r="N77874" s="185"/>
      <c r="O77874" s="195"/>
    </row>
    <row r="77875" spans="14:15">
      <c r="N77875" s="185"/>
      <c r="O77875" s="195"/>
    </row>
    <row r="77876" spans="14:15">
      <c r="N77876" s="185"/>
      <c r="O77876" s="195"/>
    </row>
    <row r="77877" spans="14:15">
      <c r="N77877" s="185"/>
      <c r="O77877" s="195"/>
    </row>
    <row r="77878" spans="14:15">
      <c r="N77878" s="185"/>
      <c r="O77878" s="195"/>
    </row>
    <row r="77879" spans="14:15">
      <c r="N77879" s="185"/>
      <c r="O77879" s="195"/>
    </row>
    <row r="77880" spans="14:15">
      <c r="N77880" s="185"/>
      <c r="O77880" s="195"/>
    </row>
    <row r="77881" spans="14:15">
      <c r="N77881" s="185"/>
      <c r="O77881" s="195"/>
    </row>
    <row r="77882" spans="14:15">
      <c r="N77882" s="185"/>
      <c r="O77882" s="195"/>
    </row>
    <row r="77883" spans="14:15">
      <c r="N77883" s="185"/>
      <c r="O77883" s="195"/>
    </row>
    <row r="77884" spans="14:15">
      <c r="N77884" s="185"/>
      <c r="O77884" s="195"/>
    </row>
    <row r="77885" spans="14:15">
      <c r="N77885" s="185"/>
      <c r="O77885" s="195"/>
    </row>
    <row r="77886" spans="14:15">
      <c r="N77886" s="185"/>
      <c r="O77886" s="195"/>
    </row>
    <row r="77887" spans="14:15">
      <c r="N77887" s="185"/>
      <c r="O77887" s="195"/>
    </row>
    <row r="77888" spans="14:15">
      <c r="N77888" s="185"/>
      <c r="O77888" s="195"/>
    </row>
    <row r="77889" spans="14:15">
      <c r="N77889" s="185"/>
      <c r="O77889" s="195"/>
    </row>
    <row r="77890" spans="14:15">
      <c r="N77890" s="185"/>
      <c r="O77890" s="195"/>
    </row>
    <row r="77891" spans="14:15">
      <c r="N77891" s="185"/>
      <c r="O77891" s="195"/>
    </row>
    <row r="77892" spans="14:15">
      <c r="N77892" s="185"/>
      <c r="O77892" s="195"/>
    </row>
    <row r="77893" spans="14:15">
      <c r="N77893" s="185"/>
      <c r="O77893" s="195"/>
    </row>
    <row r="77894" spans="14:15">
      <c r="N77894" s="185"/>
      <c r="O77894" s="195"/>
    </row>
    <row r="77895" spans="14:15">
      <c r="N77895" s="185"/>
      <c r="O77895" s="195"/>
    </row>
    <row r="77896" spans="14:15">
      <c r="N77896" s="185"/>
      <c r="O77896" s="195"/>
    </row>
    <row r="77897" spans="14:15">
      <c r="N77897" s="185"/>
      <c r="O77897" s="195"/>
    </row>
    <row r="77898" spans="14:15">
      <c r="N77898" s="185"/>
      <c r="O77898" s="195"/>
    </row>
    <row r="77899" spans="14:15">
      <c r="N77899" s="185"/>
      <c r="O77899" s="195"/>
    </row>
    <row r="77900" spans="14:15">
      <c r="N77900" s="185"/>
      <c r="O77900" s="195"/>
    </row>
    <row r="77901" spans="14:15">
      <c r="N77901" s="185"/>
      <c r="O77901" s="195"/>
    </row>
    <row r="77902" spans="14:15">
      <c r="N77902" s="185"/>
      <c r="O77902" s="195"/>
    </row>
    <row r="77903" spans="14:15">
      <c r="N77903" s="185"/>
      <c r="O77903" s="195"/>
    </row>
    <row r="77904" spans="14:15">
      <c r="N77904" s="185"/>
      <c r="O77904" s="195"/>
    </row>
    <row r="77905" spans="14:15">
      <c r="N77905" s="185"/>
      <c r="O77905" s="195"/>
    </row>
    <row r="77906" spans="14:15">
      <c r="N77906" s="185"/>
      <c r="O77906" s="195"/>
    </row>
    <row r="77907" spans="14:15">
      <c r="N77907" s="185"/>
      <c r="O77907" s="195"/>
    </row>
    <row r="77908" spans="14:15">
      <c r="N77908" s="185"/>
      <c r="O77908" s="195"/>
    </row>
    <row r="77909" spans="14:15">
      <c r="N77909" s="185"/>
      <c r="O77909" s="195"/>
    </row>
    <row r="77910" spans="14:15">
      <c r="N77910" s="185"/>
      <c r="O77910" s="195"/>
    </row>
    <row r="77911" spans="14:15">
      <c r="N77911" s="185"/>
      <c r="O77911" s="195"/>
    </row>
    <row r="77912" spans="14:15">
      <c r="N77912" s="185"/>
      <c r="O77912" s="195"/>
    </row>
    <row r="77913" spans="14:15">
      <c r="N77913" s="185"/>
      <c r="O77913" s="195"/>
    </row>
    <row r="77914" spans="14:15">
      <c r="N77914" s="185"/>
      <c r="O77914" s="195"/>
    </row>
    <row r="77915" spans="14:15">
      <c r="N77915" s="185"/>
      <c r="O77915" s="195"/>
    </row>
    <row r="77916" spans="14:15">
      <c r="N77916" s="185"/>
      <c r="O77916" s="195"/>
    </row>
    <row r="77917" spans="14:15">
      <c r="N77917" s="185"/>
      <c r="O77917" s="195"/>
    </row>
    <row r="77918" spans="14:15">
      <c r="N77918" s="185"/>
      <c r="O77918" s="195"/>
    </row>
    <row r="77919" spans="14:15">
      <c r="N77919" s="185"/>
      <c r="O77919" s="195"/>
    </row>
    <row r="77920" spans="14:15">
      <c r="N77920" s="185"/>
      <c r="O77920" s="195"/>
    </row>
    <row r="77921" spans="14:15">
      <c r="N77921" s="185"/>
      <c r="O77921" s="195"/>
    </row>
    <row r="77922" spans="14:15">
      <c r="N77922" s="185"/>
      <c r="O77922" s="195"/>
    </row>
    <row r="77923" spans="14:15">
      <c r="N77923" s="185"/>
      <c r="O77923" s="195"/>
    </row>
    <row r="77924" spans="14:15">
      <c r="N77924" s="185"/>
      <c r="O77924" s="195"/>
    </row>
    <row r="77925" spans="14:15">
      <c r="N77925" s="185"/>
      <c r="O77925" s="195"/>
    </row>
    <row r="77926" spans="14:15">
      <c r="N77926" s="185"/>
      <c r="O77926" s="195"/>
    </row>
    <row r="77927" spans="14:15">
      <c r="N77927" s="185"/>
      <c r="O77927" s="195"/>
    </row>
    <row r="77928" spans="14:15">
      <c r="N77928" s="185"/>
      <c r="O77928" s="195"/>
    </row>
    <row r="77929" spans="14:15">
      <c r="N77929" s="185"/>
      <c r="O77929" s="195"/>
    </row>
    <row r="77930" spans="14:15">
      <c r="N77930" s="185"/>
      <c r="O77930" s="195"/>
    </row>
    <row r="77931" spans="14:15">
      <c r="N77931" s="185"/>
      <c r="O77931" s="195"/>
    </row>
    <row r="77932" spans="14:15">
      <c r="N77932" s="185"/>
      <c r="O77932" s="195"/>
    </row>
    <row r="77933" spans="14:15">
      <c r="N77933" s="185"/>
      <c r="O77933" s="195"/>
    </row>
    <row r="77934" spans="14:15">
      <c r="N77934" s="185"/>
      <c r="O77934" s="195"/>
    </row>
    <row r="77935" spans="14:15">
      <c r="N77935" s="185"/>
      <c r="O77935" s="195"/>
    </row>
    <row r="77936" spans="14:15">
      <c r="N77936" s="185"/>
      <c r="O77936" s="195"/>
    </row>
    <row r="77937" spans="14:15">
      <c r="N77937" s="185"/>
      <c r="O77937" s="195"/>
    </row>
    <row r="77938" spans="14:15">
      <c r="N77938" s="185"/>
      <c r="O77938" s="195"/>
    </row>
    <row r="77939" spans="14:15">
      <c r="N77939" s="185"/>
      <c r="O77939" s="195"/>
    </row>
    <row r="77940" spans="14:15">
      <c r="N77940" s="185"/>
      <c r="O77940" s="195"/>
    </row>
    <row r="77941" spans="14:15">
      <c r="N77941" s="185"/>
      <c r="O77941" s="195"/>
    </row>
    <row r="77942" spans="14:15">
      <c r="N77942" s="185"/>
      <c r="O77942" s="195"/>
    </row>
    <row r="77943" spans="14:15">
      <c r="N77943" s="185"/>
      <c r="O77943" s="195"/>
    </row>
    <row r="77944" spans="14:15">
      <c r="N77944" s="185"/>
      <c r="O77944" s="195"/>
    </row>
    <row r="77945" spans="14:15">
      <c r="N77945" s="185"/>
      <c r="O77945" s="195"/>
    </row>
    <row r="77946" spans="14:15">
      <c r="N77946" s="185"/>
      <c r="O77946" s="195"/>
    </row>
    <row r="77947" spans="14:15">
      <c r="N77947" s="185"/>
      <c r="O77947" s="195"/>
    </row>
    <row r="77948" spans="14:15">
      <c r="N77948" s="185"/>
      <c r="O77948" s="195"/>
    </row>
    <row r="77949" spans="14:15">
      <c r="N77949" s="185"/>
      <c r="O77949" s="195"/>
    </row>
    <row r="77950" spans="14:15">
      <c r="N77950" s="185"/>
      <c r="O77950" s="195"/>
    </row>
    <row r="77951" spans="14:15">
      <c r="N77951" s="185"/>
      <c r="O77951" s="195"/>
    </row>
    <row r="77952" spans="14:15">
      <c r="N77952" s="185"/>
      <c r="O77952" s="195"/>
    </row>
    <row r="77953" spans="14:15">
      <c r="N77953" s="185"/>
      <c r="O77953" s="195"/>
    </row>
    <row r="77954" spans="14:15">
      <c r="N77954" s="185"/>
      <c r="O77954" s="195"/>
    </row>
    <row r="77955" spans="14:15">
      <c r="N77955" s="185"/>
      <c r="O77955" s="195"/>
    </row>
    <row r="77956" spans="14:15">
      <c r="N77956" s="185"/>
      <c r="O77956" s="195"/>
    </row>
    <row r="77957" spans="14:15">
      <c r="N77957" s="185"/>
      <c r="O77957" s="195"/>
    </row>
    <row r="77958" spans="14:15">
      <c r="N77958" s="185"/>
      <c r="O77958" s="195"/>
    </row>
    <row r="77959" spans="14:15">
      <c r="N77959" s="185"/>
      <c r="O77959" s="195"/>
    </row>
    <row r="77960" spans="14:15">
      <c r="N77960" s="185"/>
      <c r="O77960" s="195"/>
    </row>
    <row r="77961" spans="14:15">
      <c r="N77961" s="185"/>
      <c r="O77961" s="195"/>
    </row>
    <row r="77962" spans="14:15">
      <c r="N77962" s="185"/>
      <c r="O77962" s="195"/>
    </row>
    <row r="77963" spans="14:15">
      <c r="N77963" s="185"/>
      <c r="O77963" s="195"/>
    </row>
    <row r="77964" spans="14:15">
      <c r="N77964" s="185"/>
      <c r="O77964" s="195"/>
    </row>
    <row r="77965" spans="14:15">
      <c r="N77965" s="185"/>
      <c r="O77965" s="195"/>
    </row>
    <row r="77966" spans="14:15">
      <c r="N77966" s="185"/>
      <c r="O77966" s="195"/>
    </row>
    <row r="77967" spans="14:15">
      <c r="N77967" s="185"/>
      <c r="O77967" s="195"/>
    </row>
    <row r="77968" spans="14:15">
      <c r="N77968" s="185"/>
      <c r="O77968" s="195"/>
    </row>
    <row r="77969" spans="14:15">
      <c r="N77969" s="185"/>
      <c r="O77969" s="195"/>
    </row>
    <row r="77970" spans="14:15">
      <c r="N77970" s="185"/>
      <c r="O77970" s="195"/>
    </row>
    <row r="77971" spans="14:15">
      <c r="N77971" s="185"/>
      <c r="O77971" s="195"/>
    </row>
    <row r="77972" spans="14:15">
      <c r="N77972" s="185"/>
      <c r="O77972" s="195"/>
    </row>
    <row r="77973" spans="14:15">
      <c r="N77973" s="185"/>
      <c r="O77973" s="195"/>
    </row>
    <row r="77974" spans="14:15">
      <c r="N77974" s="185"/>
      <c r="O77974" s="195"/>
    </row>
    <row r="77975" spans="14:15">
      <c r="N77975" s="185"/>
      <c r="O77975" s="195"/>
    </row>
    <row r="77976" spans="14:15">
      <c r="N77976" s="185"/>
      <c r="O77976" s="195"/>
    </row>
    <row r="77977" spans="14:15">
      <c r="N77977" s="185"/>
      <c r="O77977" s="195"/>
    </row>
    <row r="77978" spans="14:15">
      <c r="N77978" s="185"/>
      <c r="O77978" s="195"/>
    </row>
    <row r="77979" spans="14:15">
      <c r="N77979" s="185"/>
      <c r="O77979" s="195"/>
    </row>
    <row r="77980" spans="14:15">
      <c r="N77980" s="185"/>
      <c r="O77980" s="195"/>
    </row>
    <row r="77981" spans="14:15">
      <c r="N77981" s="185"/>
      <c r="O77981" s="195"/>
    </row>
    <row r="77982" spans="14:15">
      <c r="N77982" s="185"/>
      <c r="O77982" s="195"/>
    </row>
    <row r="77983" spans="14:15">
      <c r="N77983" s="185"/>
      <c r="O77983" s="195"/>
    </row>
    <row r="77984" spans="14:15">
      <c r="N77984" s="185"/>
      <c r="O77984" s="195"/>
    </row>
    <row r="77985" spans="14:15">
      <c r="N77985" s="185"/>
      <c r="O77985" s="195"/>
    </row>
    <row r="77986" spans="14:15">
      <c r="N77986" s="185"/>
      <c r="O77986" s="195"/>
    </row>
    <row r="77987" spans="14:15">
      <c r="N77987" s="185"/>
      <c r="O77987" s="195"/>
    </row>
    <row r="77988" spans="14:15">
      <c r="N77988" s="185"/>
      <c r="O77988" s="195"/>
    </row>
    <row r="77989" spans="14:15">
      <c r="N77989" s="185"/>
      <c r="O77989" s="195"/>
    </row>
    <row r="77990" spans="14:15">
      <c r="N77990" s="185"/>
      <c r="O77990" s="195"/>
    </row>
    <row r="77991" spans="14:15">
      <c r="N77991" s="185"/>
      <c r="O77991" s="195"/>
    </row>
    <row r="77992" spans="14:15">
      <c r="N77992" s="185"/>
      <c r="O77992" s="195"/>
    </row>
    <row r="77993" spans="14:15">
      <c r="N77993" s="185"/>
      <c r="O77993" s="195"/>
    </row>
    <row r="77994" spans="14:15">
      <c r="N77994" s="185"/>
      <c r="O77994" s="195"/>
    </row>
    <row r="77995" spans="14:15">
      <c r="N77995" s="185"/>
      <c r="O77995" s="195"/>
    </row>
    <row r="77996" spans="14:15">
      <c r="N77996" s="185"/>
      <c r="O77996" s="195"/>
    </row>
    <row r="77997" spans="14:15">
      <c r="N77997" s="185"/>
      <c r="O77997" s="195"/>
    </row>
    <row r="77998" spans="14:15">
      <c r="N77998" s="185"/>
      <c r="O77998" s="195"/>
    </row>
    <row r="77999" spans="14:15">
      <c r="N77999" s="185"/>
      <c r="O77999" s="195"/>
    </row>
    <row r="78000" spans="14:15">
      <c r="N78000" s="185"/>
      <c r="O78000" s="195"/>
    </row>
    <row r="78001" spans="14:15">
      <c r="N78001" s="185"/>
      <c r="O78001" s="195"/>
    </row>
    <row r="78002" spans="14:15">
      <c r="N78002" s="185"/>
      <c r="O78002" s="195"/>
    </row>
    <row r="78003" spans="14:15">
      <c r="N78003" s="185"/>
      <c r="O78003" s="195"/>
    </row>
    <row r="78004" spans="14:15">
      <c r="N78004" s="185"/>
      <c r="O78004" s="195"/>
    </row>
    <row r="78005" spans="14:15">
      <c r="N78005" s="185"/>
      <c r="O78005" s="195"/>
    </row>
    <row r="78006" spans="14:15">
      <c r="N78006" s="185"/>
      <c r="O78006" s="195"/>
    </row>
    <row r="78007" spans="14:15">
      <c r="N78007" s="185"/>
      <c r="O78007" s="195"/>
    </row>
    <row r="78008" spans="14:15">
      <c r="N78008" s="185"/>
      <c r="O78008" s="195"/>
    </row>
    <row r="78009" spans="14:15">
      <c r="N78009" s="185"/>
      <c r="O78009" s="195"/>
    </row>
    <row r="78010" spans="14:15">
      <c r="N78010" s="185"/>
      <c r="O78010" s="195"/>
    </row>
    <row r="78011" spans="14:15">
      <c r="N78011" s="185"/>
      <c r="O78011" s="195"/>
    </row>
    <row r="78012" spans="14:15">
      <c r="N78012" s="185"/>
      <c r="O78012" s="195"/>
    </row>
    <row r="78013" spans="14:15">
      <c r="N78013" s="185"/>
      <c r="O78013" s="195"/>
    </row>
    <row r="78014" spans="14:15">
      <c r="N78014" s="185"/>
      <c r="O78014" s="195"/>
    </row>
    <row r="78015" spans="14:15">
      <c r="N78015" s="185"/>
      <c r="O78015" s="195"/>
    </row>
    <row r="78016" spans="14:15">
      <c r="N78016" s="185"/>
      <c r="O78016" s="195"/>
    </row>
    <row r="78017" spans="14:15">
      <c r="N78017" s="185"/>
      <c r="O78017" s="195"/>
    </row>
    <row r="78018" spans="14:15">
      <c r="N78018" s="185"/>
      <c r="O78018" s="195"/>
    </row>
    <row r="78019" spans="14:15">
      <c r="N78019" s="185"/>
      <c r="O78019" s="195"/>
    </row>
    <row r="78020" spans="14:15">
      <c r="N78020" s="185"/>
      <c r="O78020" s="195"/>
    </row>
    <row r="78021" spans="14:15">
      <c r="N78021" s="185"/>
      <c r="O78021" s="195"/>
    </row>
    <row r="78022" spans="14:15">
      <c r="N78022" s="185"/>
      <c r="O78022" s="195"/>
    </row>
    <row r="78023" spans="14:15">
      <c r="N78023" s="185"/>
      <c r="O78023" s="195"/>
    </row>
    <row r="78024" spans="14:15">
      <c r="N78024" s="185"/>
      <c r="O78024" s="195"/>
    </row>
    <row r="78025" spans="14:15">
      <c r="N78025" s="185"/>
      <c r="O78025" s="195"/>
    </row>
    <row r="78026" spans="14:15">
      <c r="N78026" s="185"/>
      <c r="O78026" s="195"/>
    </row>
    <row r="78027" spans="14:15">
      <c r="N78027" s="185"/>
      <c r="O78027" s="195"/>
    </row>
    <row r="78028" spans="14:15">
      <c r="N78028" s="185"/>
      <c r="O78028" s="195"/>
    </row>
    <row r="78029" spans="14:15">
      <c r="N78029" s="185"/>
      <c r="O78029" s="195"/>
    </row>
    <row r="78030" spans="14:15">
      <c r="N78030" s="185"/>
      <c r="O78030" s="195"/>
    </row>
    <row r="78031" spans="14:15">
      <c r="N78031" s="185"/>
      <c r="O78031" s="195"/>
    </row>
    <row r="78032" spans="14:15">
      <c r="N78032" s="185"/>
      <c r="O78032" s="195"/>
    </row>
    <row r="78033" spans="14:15">
      <c r="N78033" s="185"/>
      <c r="O78033" s="195"/>
    </row>
    <row r="78034" spans="14:15">
      <c r="N78034" s="185"/>
      <c r="O78034" s="195"/>
    </row>
    <row r="78035" spans="14:15">
      <c r="N78035" s="185"/>
      <c r="O78035" s="195"/>
    </row>
    <row r="78036" spans="14:15">
      <c r="N78036" s="185"/>
      <c r="O78036" s="195"/>
    </row>
    <row r="78037" spans="14:15">
      <c r="N78037" s="185"/>
      <c r="O78037" s="195"/>
    </row>
    <row r="78038" spans="14:15">
      <c r="N78038" s="185"/>
      <c r="O78038" s="195"/>
    </row>
    <row r="78039" spans="14:15">
      <c r="N78039" s="185"/>
      <c r="O78039" s="195"/>
    </row>
    <row r="78040" spans="14:15">
      <c r="N78040" s="185"/>
      <c r="O78040" s="195"/>
    </row>
    <row r="78041" spans="14:15">
      <c r="N78041" s="185"/>
      <c r="O78041" s="195"/>
    </row>
    <row r="78042" spans="14:15">
      <c r="N78042" s="185"/>
      <c r="O78042" s="195"/>
    </row>
    <row r="78043" spans="14:15">
      <c r="N78043" s="185"/>
      <c r="O78043" s="195"/>
    </row>
    <row r="78044" spans="14:15">
      <c r="N78044" s="185"/>
      <c r="O78044" s="195"/>
    </row>
    <row r="78045" spans="14:15">
      <c r="N78045" s="185"/>
      <c r="O78045" s="195"/>
    </row>
    <row r="78046" spans="14:15">
      <c r="N78046" s="185"/>
      <c r="O78046" s="195"/>
    </row>
    <row r="78047" spans="14:15">
      <c r="N78047" s="185"/>
      <c r="O78047" s="195"/>
    </row>
    <row r="78048" spans="14:15">
      <c r="N78048" s="185"/>
      <c r="O78048" s="195"/>
    </row>
    <row r="78049" spans="14:15">
      <c r="N78049" s="185"/>
      <c r="O78049" s="195"/>
    </row>
    <row r="78050" spans="14:15">
      <c r="N78050" s="185"/>
      <c r="O78050" s="195"/>
    </row>
    <row r="78051" spans="14:15">
      <c r="N78051" s="185"/>
      <c r="O78051" s="195"/>
    </row>
    <row r="78052" spans="14:15">
      <c r="N78052" s="185"/>
      <c r="O78052" s="195"/>
    </row>
    <row r="78053" spans="14:15">
      <c r="N78053" s="185"/>
      <c r="O78053" s="195"/>
    </row>
    <row r="78054" spans="14:15">
      <c r="N78054" s="185"/>
      <c r="O78054" s="195"/>
    </row>
    <row r="78055" spans="14:15">
      <c r="N78055" s="185"/>
      <c r="O78055" s="195"/>
    </row>
    <row r="78056" spans="14:15">
      <c r="N78056" s="185"/>
      <c r="O78056" s="195"/>
    </row>
    <row r="78057" spans="14:15">
      <c r="N78057" s="185"/>
      <c r="O78057" s="195"/>
    </row>
    <row r="78058" spans="14:15">
      <c r="N78058" s="185"/>
      <c r="O78058" s="195"/>
    </row>
    <row r="78059" spans="14:15">
      <c r="N78059" s="185"/>
      <c r="O78059" s="195"/>
    </row>
    <row r="78060" spans="14:15">
      <c r="N78060" s="185"/>
      <c r="O78060" s="195"/>
    </row>
    <row r="78061" spans="14:15">
      <c r="N78061" s="185"/>
      <c r="O78061" s="195"/>
    </row>
    <row r="78062" spans="14:15">
      <c r="N78062" s="185"/>
      <c r="O78062" s="195"/>
    </row>
    <row r="78063" spans="14:15">
      <c r="N78063" s="185"/>
      <c r="O78063" s="195"/>
    </row>
    <row r="78064" spans="14:15">
      <c r="N78064" s="185"/>
      <c r="O78064" s="195"/>
    </row>
    <row r="78065" spans="14:15">
      <c r="N78065" s="185"/>
      <c r="O78065" s="195"/>
    </row>
    <row r="78066" spans="14:15">
      <c r="N78066" s="185"/>
      <c r="O78066" s="195"/>
    </row>
    <row r="78067" spans="14:15">
      <c r="N78067" s="185"/>
      <c r="O78067" s="195"/>
    </row>
    <row r="78068" spans="14:15">
      <c r="N78068" s="185"/>
      <c r="O78068" s="195"/>
    </row>
    <row r="78069" spans="14:15">
      <c r="N78069" s="185"/>
      <c r="O78069" s="195"/>
    </row>
    <row r="78070" spans="14:15">
      <c r="N78070" s="185"/>
      <c r="O78070" s="195"/>
    </row>
    <row r="78071" spans="14:15">
      <c r="N78071" s="185"/>
      <c r="O78071" s="195"/>
    </row>
    <row r="78072" spans="14:15">
      <c r="N78072" s="185"/>
      <c r="O78072" s="195"/>
    </row>
    <row r="78073" spans="14:15">
      <c r="N78073" s="185"/>
      <c r="O78073" s="195"/>
    </row>
    <row r="78074" spans="14:15">
      <c r="N78074" s="185"/>
      <c r="O78074" s="195"/>
    </row>
    <row r="78075" spans="14:15">
      <c r="N78075" s="185"/>
      <c r="O78075" s="195"/>
    </row>
    <row r="78076" spans="14:15">
      <c r="N78076" s="185"/>
      <c r="O78076" s="195"/>
    </row>
    <row r="78077" spans="14:15">
      <c r="N78077" s="185"/>
      <c r="O78077" s="195"/>
    </row>
    <row r="78078" spans="14:15">
      <c r="N78078" s="185"/>
      <c r="O78078" s="195"/>
    </row>
    <row r="78079" spans="14:15">
      <c r="N78079" s="185"/>
      <c r="O78079" s="195"/>
    </row>
    <row r="78080" spans="14:15">
      <c r="N78080" s="185"/>
      <c r="O78080" s="195"/>
    </row>
    <row r="78081" spans="14:15">
      <c r="N78081" s="185"/>
      <c r="O78081" s="195"/>
    </row>
    <row r="78082" spans="14:15">
      <c r="N78082" s="185"/>
      <c r="O78082" s="195"/>
    </row>
    <row r="78083" spans="14:15">
      <c r="N78083" s="185"/>
      <c r="O78083" s="195"/>
    </row>
    <row r="78084" spans="14:15">
      <c r="N78084" s="185"/>
      <c r="O78084" s="195"/>
    </row>
    <row r="78085" spans="14:15">
      <c r="N78085" s="185"/>
      <c r="O78085" s="195"/>
    </row>
    <row r="78086" spans="14:15">
      <c r="N78086" s="185"/>
      <c r="O78086" s="195"/>
    </row>
    <row r="78087" spans="14:15">
      <c r="N78087" s="185"/>
      <c r="O78087" s="195"/>
    </row>
    <row r="78088" spans="14:15">
      <c r="N78088" s="185"/>
      <c r="O78088" s="195"/>
    </row>
    <row r="78089" spans="14:15">
      <c r="N78089" s="185"/>
      <c r="O78089" s="195"/>
    </row>
    <row r="78090" spans="14:15">
      <c r="N78090" s="185"/>
      <c r="O78090" s="195"/>
    </row>
    <row r="78091" spans="14:15">
      <c r="N78091" s="185"/>
      <c r="O78091" s="195"/>
    </row>
    <row r="78092" spans="14:15">
      <c r="N78092" s="185"/>
      <c r="O78092" s="195"/>
    </row>
    <row r="78093" spans="14:15">
      <c r="N78093" s="185"/>
      <c r="O78093" s="195"/>
    </row>
    <row r="78094" spans="14:15">
      <c r="N78094" s="185"/>
      <c r="O78094" s="195"/>
    </row>
    <row r="78095" spans="14:15">
      <c r="N78095" s="185"/>
      <c r="O78095" s="195"/>
    </row>
    <row r="78096" spans="14:15">
      <c r="N78096" s="185"/>
      <c r="O78096" s="195"/>
    </row>
    <row r="78097" spans="14:15">
      <c r="N78097" s="185"/>
      <c r="O78097" s="195"/>
    </row>
    <row r="78098" spans="14:15">
      <c r="N78098" s="185"/>
      <c r="O78098" s="195"/>
    </row>
    <row r="78099" spans="14:15">
      <c r="N78099" s="185"/>
      <c r="O78099" s="195"/>
    </row>
    <row r="78100" spans="14:15">
      <c r="N78100" s="185"/>
      <c r="O78100" s="195"/>
    </row>
    <row r="78101" spans="14:15">
      <c r="N78101" s="185"/>
      <c r="O78101" s="195"/>
    </row>
    <row r="78102" spans="14:15">
      <c r="N78102" s="185"/>
      <c r="O78102" s="195"/>
    </row>
    <row r="78103" spans="14:15">
      <c r="N78103" s="185"/>
      <c r="O78103" s="195"/>
    </row>
    <row r="78104" spans="14:15">
      <c r="N78104" s="185"/>
      <c r="O78104" s="195"/>
    </row>
    <row r="78105" spans="14:15">
      <c r="N78105" s="185"/>
      <c r="O78105" s="195"/>
    </row>
    <row r="78106" spans="14:15">
      <c r="N78106" s="185"/>
      <c r="O78106" s="195"/>
    </row>
    <row r="78107" spans="14:15">
      <c r="N78107" s="185"/>
      <c r="O78107" s="195"/>
    </row>
    <row r="78108" spans="14:15">
      <c r="N78108" s="185"/>
      <c r="O78108" s="195"/>
    </row>
    <row r="78109" spans="14:15">
      <c r="N78109" s="185"/>
      <c r="O78109" s="195"/>
    </row>
    <row r="78110" spans="14:15">
      <c r="N78110" s="185"/>
      <c r="O78110" s="195"/>
    </row>
    <row r="78111" spans="14:15">
      <c r="N78111" s="185"/>
      <c r="O78111" s="195"/>
    </row>
    <row r="78112" spans="14:15">
      <c r="N78112" s="185"/>
      <c r="O78112" s="195"/>
    </row>
    <row r="78113" spans="14:15">
      <c r="N78113" s="185"/>
      <c r="O78113" s="195"/>
    </row>
    <row r="78114" spans="14:15">
      <c r="N78114" s="185"/>
      <c r="O78114" s="195"/>
    </row>
    <row r="78115" spans="14:15">
      <c r="N78115" s="185"/>
      <c r="O78115" s="195"/>
    </row>
    <row r="78116" spans="14:15">
      <c r="N78116" s="185"/>
      <c r="O78116" s="195"/>
    </row>
    <row r="78117" spans="14:15">
      <c r="N78117" s="185"/>
      <c r="O78117" s="195"/>
    </row>
    <row r="78118" spans="14:15">
      <c r="N78118" s="185"/>
      <c r="O78118" s="195"/>
    </row>
    <row r="78119" spans="14:15">
      <c r="N78119" s="185"/>
      <c r="O78119" s="195"/>
    </row>
    <row r="78120" spans="14:15">
      <c r="N78120" s="185"/>
      <c r="O78120" s="195"/>
    </row>
    <row r="78121" spans="14:15">
      <c r="N78121" s="185"/>
      <c r="O78121" s="195"/>
    </row>
    <row r="78122" spans="14:15">
      <c r="N78122" s="185"/>
      <c r="O78122" s="195"/>
    </row>
    <row r="78123" spans="14:15">
      <c r="N78123" s="185"/>
      <c r="O78123" s="195"/>
    </row>
    <row r="78124" spans="14:15">
      <c r="N78124" s="185"/>
      <c r="O78124" s="195"/>
    </row>
    <row r="78125" spans="14:15">
      <c r="N78125" s="185"/>
      <c r="O78125" s="195"/>
    </row>
    <row r="78126" spans="14:15">
      <c r="N78126" s="185"/>
      <c r="O78126" s="195"/>
    </row>
    <row r="78127" spans="14:15">
      <c r="N78127" s="185"/>
      <c r="O78127" s="195"/>
    </row>
    <row r="78128" spans="14:15">
      <c r="N78128" s="185"/>
      <c r="O78128" s="195"/>
    </row>
    <row r="78129" spans="14:15">
      <c r="N78129" s="185"/>
      <c r="O78129" s="195"/>
    </row>
    <row r="78130" spans="14:15">
      <c r="N78130" s="185"/>
      <c r="O78130" s="195"/>
    </row>
    <row r="78131" spans="14:15">
      <c r="N78131" s="185"/>
      <c r="O78131" s="195"/>
    </row>
    <row r="78132" spans="14:15">
      <c r="N78132" s="185"/>
      <c r="O78132" s="195"/>
    </row>
    <row r="78133" spans="14:15">
      <c r="N78133" s="185"/>
      <c r="O78133" s="195"/>
    </row>
    <row r="78134" spans="14:15">
      <c r="N78134" s="185"/>
      <c r="O78134" s="195"/>
    </row>
    <row r="78135" spans="14:15">
      <c r="N78135" s="185"/>
      <c r="O78135" s="195"/>
    </row>
    <row r="78136" spans="14:15">
      <c r="N78136" s="185"/>
      <c r="O78136" s="195"/>
    </row>
    <row r="78137" spans="14:15">
      <c r="N78137" s="185"/>
      <c r="O78137" s="195"/>
    </row>
    <row r="78138" spans="14:15">
      <c r="N78138" s="185"/>
      <c r="O78138" s="195"/>
    </row>
    <row r="78139" spans="14:15">
      <c r="N78139" s="185"/>
      <c r="O78139" s="195"/>
    </row>
    <row r="78140" spans="14:15">
      <c r="N78140" s="185"/>
      <c r="O78140" s="195"/>
    </row>
    <row r="78141" spans="14:15">
      <c r="N78141" s="185"/>
      <c r="O78141" s="195"/>
    </row>
    <row r="78142" spans="14:15">
      <c r="N78142" s="185"/>
      <c r="O78142" s="195"/>
    </row>
    <row r="78143" spans="14:15">
      <c r="N78143" s="185"/>
      <c r="O78143" s="195"/>
    </row>
    <row r="78144" spans="14:15">
      <c r="N78144" s="185"/>
      <c r="O78144" s="195"/>
    </row>
    <row r="78145" spans="14:15">
      <c r="N78145" s="185"/>
      <c r="O78145" s="195"/>
    </row>
    <row r="78146" spans="14:15">
      <c r="N78146" s="185"/>
      <c r="O78146" s="195"/>
    </row>
    <row r="78147" spans="14:15">
      <c r="N78147" s="185"/>
      <c r="O78147" s="195"/>
    </row>
    <row r="78148" spans="14:15">
      <c r="N78148" s="185"/>
      <c r="O78148" s="195"/>
    </row>
    <row r="78149" spans="14:15">
      <c r="N78149" s="185"/>
      <c r="O78149" s="195"/>
    </row>
    <row r="78150" spans="14:15">
      <c r="N78150" s="185"/>
      <c r="O78150" s="195"/>
    </row>
    <row r="78151" spans="14:15">
      <c r="N78151" s="185"/>
      <c r="O78151" s="195"/>
    </row>
    <row r="78152" spans="14:15">
      <c r="N78152" s="185"/>
      <c r="O78152" s="195"/>
    </row>
    <row r="78153" spans="14:15">
      <c r="N78153" s="185"/>
      <c r="O78153" s="195"/>
    </row>
    <row r="78154" spans="14:15">
      <c r="N78154" s="185"/>
      <c r="O78154" s="195"/>
    </row>
    <row r="78155" spans="14:15">
      <c r="N78155" s="185"/>
      <c r="O78155" s="195"/>
    </row>
    <row r="78156" spans="14:15">
      <c r="N78156" s="185"/>
      <c r="O78156" s="195"/>
    </row>
    <row r="78157" spans="14:15">
      <c r="N78157" s="185"/>
      <c r="O78157" s="195"/>
    </row>
    <row r="78158" spans="14:15">
      <c r="N78158" s="185"/>
      <c r="O78158" s="195"/>
    </row>
    <row r="78159" spans="14:15">
      <c r="N78159" s="185"/>
      <c r="O78159" s="195"/>
    </row>
    <row r="78160" spans="14:15">
      <c r="N78160" s="185"/>
      <c r="O78160" s="195"/>
    </row>
    <row r="78161" spans="14:15">
      <c r="N78161" s="185"/>
      <c r="O78161" s="195"/>
    </row>
    <row r="78162" spans="14:15">
      <c r="N78162" s="185"/>
      <c r="O78162" s="195"/>
    </row>
    <row r="78163" spans="14:15">
      <c r="N78163" s="185"/>
      <c r="O78163" s="195"/>
    </row>
    <row r="78164" spans="14:15">
      <c r="N78164" s="185"/>
      <c r="O78164" s="195"/>
    </row>
    <row r="78165" spans="14:15">
      <c r="N78165" s="185"/>
      <c r="O78165" s="195"/>
    </row>
    <row r="78166" spans="14:15">
      <c r="N78166" s="185"/>
      <c r="O78166" s="195"/>
    </row>
    <row r="78167" spans="14:15">
      <c r="N78167" s="185"/>
      <c r="O78167" s="195"/>
    </row>
    <row r="78168" spans="14:15">
      <c r="N78168" s="185"/>
      <c r="O78168" s="195"/>
    </row>
    <row r="78169" spans="14:15">
      <c r="N78169" s="185"/>
      <c r="O78169" s="195"/>
    </row>
    <row r="78170" spans="14:15">
      <c r="N78170" s="185"/>
      <c r="O78170" s="195"/>
    </row>
    <row r="78171" spans="14:15">
      <c r="N78171" s="185"/>
      <c r="O78171" s="195"/>
    </row>
    <row r="78172" spans="14:15">
      <c r="N78172" s="185"/>
      <c r="O78172" s="195"/>
    </row>
    <row r="78173" spans="14:15">
      <c r="N78173" s="185"/>
      <c r="O78173" s="195"/>
    </row>
    <row r="78174" spans="14:15">
      <c r="N78174" s="185"/>
      <c r="O78174" s="195"/>
    </row>
    <row r="78175" spans="14:15">
      <c r="N78175" s="185"/>
      <c r="O78175" s="195"/>
    </row>
    <row r="78176" spans="14:15">
      <c r="N78176" s="185"/>
      <c r="O78176" s="195"/>
    </row>
    <row r="78177" spans="14:15">
      <c r="N78177" s="185"/>
      <c r="O78177" s="195"/>
    </row>
    <row r="78178" spans="14:15">
      <c r="N78178" s="185"/>
      <c r="O78178" s="195"/>
    </row>
    <row r="78179" spans="14:15">
      <c r="N78179" s="185"/>
      <c r="O78179" s="195"/>
    </row>
    <row r="78180" spans="14:15">
      <c r="N78180" s="185"/>
      <c r="O78180" s="195"/>
    </row>
    <row r="78181" spans="14:15">
      <c r="N78181" s="185"/>
      <c r="O78181" s="195"/>
    </row>
    <row r="78182" spans="14:15">
      <c r="N78182" s="185"/>
      <c r="O78182" s="195"/>
    </row>
    <row r="78183" spans="14:15">
      <c r="N78183" s="185"/>
      <c r="O78183" s="195"/>
    </row>
    <row r="78184" spans="14:15">
      <c r="N78184" s="185"/>
      <c r="O78184" s="195"/>
    </row>
    <row r="78185" spans="14:15">
      <c r="N78185" s="185"/>
      <c r="O78185" s="195"/>
    </row>
    <row r="78186" spans="14:15">
      <c r="N78186" s="185"/>
      <c r="O78186" s="195"/>
    </row>
    <row r="78187" spans="14:15">
      <c r="N78187" s="185"/>
      <c r="O78187" s="195"/>
    </row>
    <row r="78188" spans="14:15">
      <c r="N78188" s="185"/>
      <c r="O78188" s="195"/>
    </row>
    <row r="78189" spans="14:15">
      <c r="N78189" s="185"/>
      <c r="O78189" s="195"/>
    </row>
    <row r="78190" spans="14:15">
      <c r="N78190" s="185"/>
      <c r="O78190" s="195"/>
    </row>
    <row r="78191" spans="14:15">
      <c r="N78191" s="185"/>
      <c r="O78191" s="195"/>
    </row>
    <row r="78192" spans="14:15">
      <c r="N78192" s="185"/>
      <c r="O78192" s="195"/>
    </row>
    <row r="78193" spans="14:15">
      <c r="N78193" s="185"/>
      <c r="O78193" s="195"/>
    </row>
    <row r="78194" spans="14:15">
      <c r="N78194" s="185"/>
      <c r="O78194" s="195"/>
    </row>
    <row r="78195" spans="14:15">
      <c r="N78195" s="185"/>
      <c r="O78195" s="195"/>
    </row>
    <row r="78196" spans="14:15">
      <c r="N78196" s="185"/>
      <c r="O78196" s="195"/>
    </row>
    <row r="78197" spans="14:15">
      <c r="N78197" s="185"/>
      <c r="O78197" s="195"/>
    </row>
    <row r="78198" spans="14:15">
      <c r="N78198" s="185"/>
      <c r="O78198" s="195"/>
    </row>
    <row r="78199" spans="14:15">
      <c r="N78199" s="185"/>
      <c r="O78199" s="195"/>
    </row>
    <row r="78200" spans="14:15">
      <c r="N78200" s="185"/>
      <c r="O78200" s="195"/>
    </row>
    <row r="78201" spans="14:15">
      <c r="N78201" s="185"/>
      <c r="O78201" s="195"/>
    </row>
    <row r="78202" spans="14:15">
      <c r="N78202" s="185"/>
      <c r="O78202" s="195"/>
    </row>
    <row r="78203" spans="14:15">
      <c r="N78203" s="185"/>
      <c r="O78203" s="195"/>
    </row>
    <row r="78204" spans="14:15">
      <c r="N78204" s="185"/>
      <c r="O78204" s="195"/>
    </row>
    <row r="78205" spans="14:15">
      <c r="N78205" s="185"/>
      <c r="O78205" s="195"/>
    </row>
    <row r="78206" spans="14:15">
      <c r="N78206" s="185"/>
      <c r="O78206" s="195"/>
    </row>
    <row r="78207" spans="14:15">
      <c r="N78207" s="185"/>
      <c r="O78207" s="195"/>
    </row>
    <row r="78208" spans="14:15">
      <c r="N78208" s="185"/>
      <c r="O78208" s="195"/>
    </row>
    <row r="78209" spans="14:15">
      <c r="N78209" s="185"/>
      <c r="O78209" s="195"/>
    </row>
    <row r="78210" spans="14:15">
      <c r="N78210" s="185"/>
      <c r="O78210" s="195"/>
    </row>
    <row r="78211" spans="14:15">
      <c r="N78211" s="185"/>
      <c r="O78211" s="195"/>
    </row>
    <row r="78212" spans="14:15">
      <c r="N78212" s="185"/>
      <c r="O78212" s="195"/>
    </row>
    <row r="78213" spans="14:15">
      <c r="N78213" s="185"/>
      <c r="O78213" s="195"/>
    </row>
    <row r="78214" spans="14:15">
      <c r="N78214" s="185"/>
      <c r="O78214" s="195"/>
    </row>
    <row r="78215" spans="14:15">
      <c r="N78215" s="185"/>
      <c r="O78215" s="195"/>
    </row>
    <row r="78216" spans="14:15">
      <c r="N78216" s="185"/>
      <c r="O78216" s="195"/>
    </row>
    <row r="78217" spans="14:15">
      <c r="N78217" s="185"/>
      <c r="O78217" s="195"/>
    </row>
    <row r="78218" spans="14:15">
      <c r="N78218" s="185"/>
      <c r="O78218" s="195"/>
    </row>
    <row r="78219" spans="14:15">
      <c r="N78219" s="185"/>
      <c r="O78219" s="195"/>
    </row>
    <row r="78220" spans="14:15">
      <c r="N78220" s="185"/>
      <c r="O78220" s="195"/>
    </row>
    <row r="78221" spans="14:15">
      <c r="N78221" s="185"/>
      <c r="O78221" s="195"/>
    </row>
    <row r="78222" spans="14:15">
      <c r="N78222" s="185"/>
      <c r="O78222" s="195"/>
    </row>
    <row r="78223" spans="14:15">
      <c r="N78223" s="185"/>
      <c r="O78223" s="195"/>
    </row>
    <row r="78224" spans="14:15">
      <c r="N78224" s="185"/>
      <c r="O78224" s="195"/>
    </row>
    <row r="78225" spans="14:15">
      <c r="N78225" s="185"/>
      <c r="O78225" s="195"/>
    </row>
    <row r="78226" spans="14:15">
      <c r="N78226" s="185"/>
      <c r="O78226" s="195"/>
    </row>
    <row r="78227" spans="14:15">
      <c r="N78227" s="185"/>
      <c r="O78227" s="195"/>
    </row>
    <row r="78228" spans="14:15">
      <c r="N78228" s="185"/>
      <c r="O78228" s="195"/>
    </row>
    <row r="78229" spans="14:15">
      <c r="N78229" s="185"/>
      <c r="O78229" s="195"/>
    </row>
    <row r="78230" spans="14:15">
      <c r="N78230" s="185"/>
      <c r="O78230" s="195"/>
    </row>
    <row r="78231" spans="14:15">
      <c r="N78231" s="185"/>
      <c r="O78231" s="195"/>
    </row>
    <row r="78232" spans="14:15">
      <c r="N78232" s="185"/>
      <c r="O78232" s="195"/>
    </row>
    <row r="78233" spans="14:15">
      <c r="N78233" s="185"/>
      <c r="O78233" s="195"/>
    </row>
    <row r="78234" spans="14:15">
      <c r="N78234" s="185"/>
      <c r="O78234" s="195"/>
    </row>
    <row r="78235" spans="14:15">
      <c r="N78235" s="185"/>
      <c r="O78235" s="195"/>
    </row>
    <row r="78236" spans="14:15">
      <c r="N78236" s="185"/>
      <c r="O78236" s="195"/>
    </row>
    <row r="78237" spans="14:15">
      <c r="N78237" s="185"/>
      <c r="O78237" s="195"/>
    </row>
    <row r="78238" spans="14:15">
      <c r="N78238" s="185"/>
      <c r="O78238" s="195"/>
    </row>
    <row r="78239" spans="14:15">
      <c r="N78239" s="185"/>
      <c r="O78239" s="195"/>
    </row>
    <row r="78240" spans="14:15">
      <c r="N78240" s="185"/>
      <c r="O78240" s="195"/>
    </row>
    <row r="78241" spans="14:15">
      <c r="N78241" s="185"/>
      <c r="O78241" s="195"/>
    </row>
    <row r="78242" spans="14:15">
      <c r="N78242" s="185"/>
      <c r="O78242" s="195"/>
    </row>
    <row r="78243" spans="14:15">
      <c r="N78243" s="185"/>
      <c r="O78243" s="195"/>
    </row>
    <row r="78244" spans="14:15">
      <c r="N78244" s="185"/>
      <c r="O78244" s="195"/>
    </row>
    <row r="78245" spans="14:15">
      <c r="N78245" s="185"/>
      <c r="O78245" s="195"/>
    </row>
    <row r="78246" spans="14:15">
      <c r="N78246" s="185"/>
      <c r="O78246" s="195"/>
    </row>
    <row r="78247" spans="14:15">
      <c r="N78247" s="185"/>
      <c r="O78247" s="195"/>
    </row>
    <row r="78248" spans="14:15">
      <c r="N78248" s="185"/>
      <c r="O78248" s="195"/>
    </row>
    <row r="78249" spans="14:15">
      <c r="N78249" s="185"/>
      <c r="O78249" s="195"/>
    </row>
    <row r="78250" spans="14:15">
      <c r="N78250" s="185"/>
      <c r="O78250" s="195"/>
    </row>
    <row r="78251" spans="14:15">
      <c r="N78251" s="185"/>
      <c r="O78251" s="195"/>
    </row>
    <row r="78252" spans="14:15">
      <c r="N78252" s="185"/>
      <c r="O78252" s="195"/>
    </row>
    <row r="78253" spans="14:15">
      <c r="N78253" s="185"/>
      <c r="O78253" s="195"/>
    </row>
    <row r="78254" spans="14:15">
      <c r="N78254" s="185"/>
      <c r="O78254" s="195"/>
    </row>
    <row r="78255" spans="14:15">
      <c r="N78255" s="185"/>
      <c r="O78255" s="195"/>
    </row>
    <row r="78256" spans="14:15">
      <c r="N78256" s="185"/>
      <c r="O78256" s="195"/>
    </row>
    <row r="78257" spans="14:15">
      <c r="N78257" s="185"/>
      <c r="O78257" s="195"/>
    </row>
    <row r="78258" spans="14:15">
      <c r="N78258" s="185"/>
      <c r="O78258" s="195"/>
    </row>
    <row r="78259" spans="14:15">
      <c r="N78259" s="185"/>
      <c r="O78259" s="195"/>
    </row>
    <row r="78260" spans="14:15">
      <c r="N78260" s="185"/>
      <c r="O78260" s="195"/>
    </row>
    <row r="78261" spans="14:15">
      <c r="N78261" s="185"/>
      <c r="O78261" s="195"/>
    </row>
    <row r="78262" spans="14:15">
      <c r="N78262" s="185"/>
      <c r="O78262" s="195"/>
    </row>
    <row r="78263" spans="14:15">
      <c r="N78263" s="185"/>
      <c r="O78263" s="195"/>
    </row>
    <row r="78264" spans="14:15">
      <c r="N78264" s="185"/>
      <c r="O78264" s="195"/>
    </row>
    <row r="78265" spans="14:15">
      <c r="N78265" s="185"/>
      <c r="O78265" s="195"/>
    </row>
    <row r="78266" spans="14:15">
      <c r="N78266" s="185"/>
      <c r="O78266" s="195"/>
    </row>
    <row r="78267" spans="14:15">
      <c r="N78267" s="185"/>
      <c r="O78267" s="195"/>
    </row>
    <row r="78268" spans="14:15">
      <c r="N78268" s="185"/>
      <c r="O78268" s="195"/>
    </row>
    <row r="78269" spans="14:15">
      <c r="N78269" s="185"/>
      <c r="O78269" s="195"/>
    </row>
    <row r="78270" spans="14:15">
      <c r="N78270" s="185"/>
      <c r="O78270" s="195"/>
    </row>
    <row r="78271" spans="14:15">
      <c r="N78271" s="185"/>
      <c r="O78271" s="195"/>
    </row>
    <row r="78272" spans="14:15">
      <c r="N78272" s="185"/>
      <c r="O78272" s="195"/>
    </row>
    <row r="78273" spans="14:15">
      <c r="N78273" s="185"/>
      <c r="O78273" s="195"/>
    </row>
    <row r="78274" spans="14:15">
      <c r="N78274" s="185"/>
      <c r="O78274" s="195"/>
    </row>
    <row r="78275" spans="14:15">
      <c r="N78275" s="185"/>
      <c r="O78275" s="195"/>
    </row>
    <row r="78276" spans="14:15">
      <c r="N78276" s="185"/>
      <c r="O78276" s="195"/>
    </row>
    <row r="78277" spans="14:15">
      <c r="N78277" s="185"/>
      <c r="O78277" s="195"/>
    </row>
    <row r="78278" spans="14:15">
      <c r="N78278" s="185"/>
      <c r="O78278" s="195"/>
    </row>
    <row r="78279" spans="14:15">
      <c r="N78279" s="185"/>
      <c r="O78279" s="195"/>
    </row>
    <row r="78280" spans="14:15">
      <c r="N78280" s="185"/>
      <c r="O78280" s="195"/>
    </row>
    <row r="78281" spans="14:15">
      <c r="N78281" s="185"/>
      <c r="O78281" s="195"/>
    </row>
    <row r="78282" spans="14:15">
      <c r="N78282" s="185"/>
      <c r="O78282" s="195"/>
    </row>
    <row r="78283" spans="14:15">
      <c r="N78283" s="185"/>
      <c r="O78283" s="195"/>
    </row>
    <row r="78284" spans="14:15">
      <c r="N78284" s="185"/>
      <c r="O78284" s="195"/>
    </row>
    <row r="78285" spans="14:15">
      <c r="N78285" s="185"/>
      <c r="O78285" s="195"/>
    </row>
    <row r="78286" spans="14:15">
      <c r="N78286" s="185"/>
      <c r="O78286" s="195"/>
    </row>
    <row r="78287" spans="14:15">
      <c r="N78287" s="185"/>
      <c r="O78287" s="195"/>
    </row>
    <row r="78288" spans="14:15">
      <c r="N78288" s="185"/>
      <c r="O78288" s="195"/>
    </row>
    <row r="78289" spans="14:15">
      <c r="N78289" s="185"/>
      <c r="O78289" s="195"/>
    </row>
    <row r="78290" spans="14:15">
      <c r="N78290" s="185"/>
      <c r="O78290" s="195"/>
    </row>
    <row r="78291" spans="14:15">
      <c r="N78291" s="185"/>
      <c r="O78291" s="195"/>
    </row>
    <row r="78292" spans="14:15">
      <c r="N78292" s="185"/>
      <c r="O78292" s="195"/>
    </row>
    <row r="78293" spans="14:15">
      <c r="N78293" s="185"/>
      <c r="O78293" s="195"/>
    </row>
    <row r="78294" spans="14:15">
      <c r="N78294" s="185"/>
      <c r="O78294" s="195"/>
    </row>
    <row r="78295" spans="14:15">
      <c r="N78295" s="185"/>
      <c r="O78295" s="195"/>
    </row>
    <row r="78296" spans="14:15">
      <c r="N78296" s="185"/>
      <c r="O78296" s="195"/>
    </row>
    <row r="78297" spans="14:15">
      <c r="N78297" s="185"/>
      <c r="O78297" s="195"/>
    </row>
    <row r="78298" spans="14:15">
      <c r="N78298" s="185"/>
      <c r="O78298" s="195"/>
    </row>
    <row r="78299" spans="14:15">
      <c r="N78299" s="185"/>
      <c r="O78299" s="195"/>
    </row>
    <row r="78300" spans="14:15">
      <c r="N78300" s="185"/>
      <c r="O78300" s="195"/>
    </row>
    <row r="78301" spans="14:15">
      <c r="N78301" s="185"/>
      <c r="O78301" s="195"/>
    </row>
    <row r="78302" spans="14:15">
      <c r="N78302" s="185"/>
      <c r="O78302" s="195"/>
    </row>
    <row r="78303" spans="14:15">
      <c r="N78303" s="185"/>
      <c r="O78303" s="195"/>
    </row>
    <row r="78304" spans="14:15">
      <c r="N78304" s="185"/>
      <c r="O78304" s="195"/>
    </row>
    <row r="78305" spans="14:15">
      <c r="N78305" s="185"/>
      <c r="O78305" s="195"/>
    </row>
    <row r="78306" spans="14:15">
      <c r="N78306" s="185"/>
      <c r="O78306" s="195"/>
    </row>
    <row r="78307" spans="14:15">
      <c r="N78307" s="185"/>
      <c r="O78307" s="195"/>
    </row>
    <row r="78308" spans="14:15">
      <c r="N78308" s="185"/>
      <c r="O78308" s="195"/>
    </row>
    <row r="78309" spans="14:15">
      <c r="N78309" s="185"/>
      <c r="O78309" s="195"/>
    </row>
    <row r="78310" spans="14:15">
      <c r="N78310" s="185"/>
      <c r="O78310" s="195"/>
    </row>
    <row r="78311" spans="14:15">
      <c r="N78311" s="185"/>
      <c r="O78311" s="195"/>
    </row>
    <row r="78312" spans="14:15">
      <c r="N78312" s="185"/>
      <c r="O78312" s="195"/>
    </row>
    <row r="78313" spans="14:15">
      <c r="N78313" s="185"/>
      <c r="O78313" s="195"/>
    </row>
    <row r="78314" spans="14:15">
      <c r="N78314" s="185"/>
      <c r="O78314" s="195"/>
    </row>
    <row r="78315" spans="14:15">
      <c r="N78315" s="185"/>
      <c r="O78315" s="195"/>
    </row>
    <row r="78316" spans="14:15">
      <c r="N78316" s="185"/>
      <c r="O78316" s="195"/>
    </row>
    <row r="78317" spans="14:15">
      <c r="N78317" s="185"/>
      <c r="O78317" s="195"/>
    </row>
    <row r="78318" spans="14:15">
      <c r="N78318" s="185"/>
      <c r="O78318" s="195"/>
    </row>
    <row r="78319" spans="14:15">
      <c r="N78319" s="185"/>
      <c r="O78319" s="195"/>
    </row>
    <row r="78320" spans="14:15">
      <c r="N78320" s="185"/>
      <c r="O78320" s="195"/>
    </row>
    <row r="78321" spans="14:15">
      <c r="N78321" s="185"/>
      <c r="O78321" s="195"/>
    </row>
    <row r="78322" spans="14:15">
      <c r="N78322" s="185"/>
      <c r="O78322" s="195"/>
    </row>
    <row r="78323" spans="14:15">
      <c r="N78323" s="185"/>
      <c r="O78323" s="195"/>
    </row>
    <row r="78324" spans="14:15">
      <c r="N78324" s="185"/>
      <c r="O78324" s="195"/>
    </row>
    <row r="78325" spans="14:15">
      <c r="N78325" s="185"/>
      <c r="O78325" s="195"/>
    </row>
    <row r="78326" spans="14:15">
      <c r="N78326" s="185"/>
      <c r="O78326" s="195"/>
    </row>
    <row r="78327" spans="14:15">
      <c r="N78327" s="185"/>
      <c r="O78327" s="195"/>
    </row>
    <row r="78328" spans="14:15">
      <c r="N78328" s="185"/>
      <c r="O78328" s="195"/>
    </row>
    <row r="78329" spans="14:15">
      <c r="N78329" s="185"/>
      <c r="O78329" s="195"/>
    </row>
    <row r="78330" spans="14:15">
      <c r="N78330" s="185"/>
      <c r="O78330" s="195"/>
    </row>
    <row r="78331" spans="14:15">
      <c r="N78331" s="185"/>
      <c r="O78331" s="195"/>
    </row>
    <row r="78332" spans="14:15">
      <c r="N78332" s="185"/>
      <c r="O78332" s="195"/>
    </row>
    <row r="78333" spans="14:15">
      <c r="N78333" s="185"/>
      <c r="O78333" s="195"/>
    </row>
    <row r="78334" spans="14:15">
      <c r="N78334" s="185"/>
      <c r="O78334" s="195"/>
    </row>
    <row r="78335" spans="14:15">
      <c r="N78335" s="185"/>
      <c r="O78335" s="195"/>
    </row>
    <row r="78336" spans="14:15">
      <c r="N78336" s="185"/>
      <c r="O78336" s="195"/>
    </row>
    <row r="78337" spans="14:15">
      <c r="N78337" s="185"/>
      <c r="O78337" s="195"/>
    </row>
    <row r="78338" spans="14:15">
      <c r="N78338" s="185"/>
      <c r="O78338" s="195"/>
    </row>
    <row r="78339" spans="14:15">
      <c r="N78339" s="185"/>
      <c r="O78339" s="195"/>
    </row>
    <row r="78340" spans="14:15">
      <c r="N78340" s="185"/>
      <c r="O78340" s="195"/>
    </row>
    <row r="78341" spans="14:15">
      <c r="N78341" s="185"/>
      <c r="O78341" s="195"/>
    </row>
    <row r="78342" spans="14:15">
      <c r="N78342" s="185"/>
      <c r="O78342" s="195"/>
    </row>
    <row r="78343" spans="14:15">
      <c r="N78343" s="185"/>
      <c r="O78343" s="195"/>
    </row>
    <row r="78344" spans="14:15">
      <c r="N78344" s="185"/>
      <c r="O78344" s="195"/>
    </row>
    <row r="78345" spans="14:15">
      <c r="N78345" s="185"/>
      <c r="O78345" s="195"/>
    </row>
    <row r="78346" spans="14:15">
      <c r="N78346" s="185"/>
      <c r="O78346" s="195"/>
    </row>
    <row r="78347" spans="14:15">
      <c r="N78347" s="185"/>
      <c r="O78347" s="195"/>
    </row>
    <row r="78348" spans="14:15">
      <c r="N78348" s="185"/>
      <c r="O78348" s="195"/>
    </row>
    <row r="78349" spans="14:15">
      <c r="N78349" s="185"/>
      <c r="O78349" s="195"/>
    </row>
    <row r="78350" spans="14:15">
      <c r="N78350" s="185"/>
      <c r="O78350" s="195"/>
    </row>
    <row r="78351" spans="14:15">
      <c r="N78351" s="185"/>
      <c r="O78351" s="195"/>
    </row>
    <row r="78352" spans="14:15">
      <c r="N78352" s="185"/>
      <c r="O78352" s="195"/>
    </row>
    <row r="78353" spans="14:15">
      <c r="N78353" s="185"/>
      <c r="O78353" s="195"/>
    </row>
    <row r="78354" spans="14:15">
      <c r="N78354" s="185"/>
      <c r="O78354" s="195"/>
    </row>
    <row r="78355" spans="14:15">
      <c r="N78355" s="185"/>
      <c r="O78355" s="195"/>
    </row>
    <row r="78356" spans="14:15">
      <c r="N78356" s="185"/>
      <c r="O78356" s="195"/>
    </row>
    <row r="78357" spans="14:15">
      <c r="N78357" s="185"/>
      <c r="O78357" s="195"/>
    </row>
    <row r="78358" spans="14:15">
      <c r="N78358" s="185"/>
      <c r="O78358" s="195"/>
    </row>
    <row r="78359" spans="14:15">
      <c r="N78359" s="185"/>
      <c r="O78359" s="195"/>
    </row>
    <row r="78360" spans="14:15">
      <c r="N78360" s="185"/>
      <c r="O78360" s="195"/>
    </row>
    <row r="78361" spans="14:15">
      <c r="N78361" s="185"/>
      <c r="O78361" s="195"/>
    </row>
    <row r="78362" spans="14:15">
      <c r="N78362" s="185"/>
      <c r="O78362" s="195"/>
    </row>
    <row r="78363" spans="14:15">
      <c r="N78363" s="185"/>
      <c r="O78363" s="195"/>
    </row>
    <row r="78364" spans="14:15">
      <c r="N78364" s="185"/>
      <c r="O78364" s="195"/>
    </row>
    <row r="78365" spans="14:15">
      <c r="N78365" s="185"/>
      <c r="O78365" s="195"/>
    </row>
    <row r="78366" spans="14:15">
      <c r="N78366" s="185"/>
      <c r="O78366" s="195"/>
    </row>
    <row r="78367" spans="14:15">
      <c r="N78367" s="185"/>
      <c r="O78367" s="195"/>
    </row>
    <row r="78368" spans="14:15">
      <c r="N78368" s="185"/>
      <c r="O78368" s="195"/>
    </row>
    <row r="78369" spans="14:15">
      <c r="N78369" s="185"/>
      <c r="O78369" s="195"/>
    </row>
    <row r="78370" spans="14:15">
      <c r="N78370" s="185"/>
      <c r="O78370" s="195"/>
    </row>
    <row r="78371" spans="14:15">
      <c r="N78371" s="185"/>
      <c r="O78371" s="195"/>
    </row>
    <row r="78372" spans="14:15">
      <c r="N78372" s="185"/>
      <c r="O78372" s="195"/>
    </row>
    <row r="78373" spans="14:15">
      <c r="N78373" s="185"/>
      <c r="O78373" s="195"/>
    </row>
    <row r="78374" spans="14:15">
      <c r="N78374" s="185"/>
      <c r="O78374" s="195"/>
    </row>
    <row r="78375" spans="14:15">
      <c r="N78375" s="185"/>
      <c r="O78375" s="195"/>
    </row>
    <row r="78376" spans="14:15">
      <c r="N78376" s="185"/>
      <c r="O78376" s="195"/>
    </row>
    <row r="78377" spans="14:15">
      <c r="N78377" s="185"/>
      <c r="O78377" s="195"/>
    </row>
    <row r="78378" spans="14:15">
      <c r="N78378" s="185"/>
      <c r="O78378" s="195"/>
    </row>
    <row r="78379" spans="14:15">
      <c r="N78379" s="185"/>
      <c r="O78379" s="195"/>
    </row>
    <row r="78380" spans="14:15">
      <c r="N78380" s="185"/>
      <c r="O78380" s="195"/>
    </row>
    <row r="78381" spans="14:15">
      <c r="N78381" s="185"/>
      <c r="O78381" s="195"/>
    </row>
    <row r="78382" spans="14:15">
      <c r="N78382" s="185"/>
      <c r="O78382" s="195"/>
    </row>
    <row r="78383" spans="14:15">
      <c r="N78383" s="185"/>
      <c r="O78383" s="195"/>
    </row>
    <row r="78384" spans="14:15">
      <c r="N78384" s="185"/>
      <c r="O78384" s="195"/>
    </row>
    <row r="78385" spans="14:15">
      <c r="N78385" s="185"/>
      <c r="O78385" s="195"/>
    </row>
    <row r="78386" spans="14:15">
      <c r="N78386" s="185"/>
      <c r="O78386" s="195"/>
    </row>
    <row r="78387" spans="14:15">
      <c r="N78387" s="185"/>
      <c r="O78387" s="195"/>
    </row>
    <row r="78388" spans="14:15">
      <c r="N78388" s="185"/>
      <c r="O78388" s="195"/>
    </row>
    <row r="78389" spans="14:15">
      <c r="N78389" s="185"/>
      <c r="O78389" s="195"/>
    </row>
    <row r="78390" spans="14:15">
      <c r="N78390" s="185"/>
      <c r="O78390" s="195"/>
    </row>
    <row r="78391" spans="14:15">
      <c r="N78391" s="185"/>
      <c r="O78391" s="195"/>
    </row>
    <row r="78392" spans="14:15">
      <c r="N78392" s="185"/>
      <c r="O78392" s="195"/>
    </row>
    <row r="78393" spans="14:15">
      <c r="N78393" s="185"/>
      <c r="O78393" s="195"/>
    </row>
    <row r="78394" spans="14:15">
      <c r="N78394" s="185"/>
      <c r="O78394" s="195"/>
    </row>
    <row r="78395" spans="14:15">
      <c r="N78395" s="185"/>
      <c r="O78395" s="195"/>
    </row>
    <row r="78396" spans="14:15">
      <c r="N78396" s="185"/>
      <c r="O78396" s="195"/>
    </row>
    <row r="78397" spans="14:15">
      <c r="N78397" s="185"/>
      <c r="O78397" s="195"/>
    </row>
    <row r="78398" spans="14:15">
      <c r="N78398" s="185"/>
      <c r="O78398" s="195"/>
    </row>
    <row r="78399" spans="14:15">
      <c r="N78399" s="185"/>
      <c r="O78399" s="195"/>
    </row>
    <row r="78400" spans="14:15">
      <c r="N78400" s="185"/>
      <c r="O78400" s="195"/>
    </row>
    <row r="78401" spans="14:15">
      <c r="N78401" s="185"/>
      <c r="O78401" s="195"/>
    </row>
    <row r="78402" spans="14:15">
      <c r="N78402" s="185"/>
      <c r="O78402" s="195"/>
    </row>
    <row r="78403" spans="14:15">
      <c r="N78403" s="185"/>
      <c r="O78403" s="195"/>
    </row>
    <row r="78404" spans="14:15">
      <c r="N78404" s="185"/>
      <c r="O78404" s="195"/>
    </row>
    <row r="78405" spans="14:15">
      <c r="N78405" s="185"/>
      <c r="O78405" s="195"/>
    </row>
    <row r="78406" spans="14:15">
      <c r="N78406" s="185"/>
      <c r="O78406" s="195"/>
    </row>
    <row r="78407" spans="14:15">
      <c r="N78407" s="185"/>
      <c r="O78407" s="195"/>
    </row>
    <row r="78408" spans="14:15">
      <c r="N78408" s="185"/>
      <c r="O78408" s="195"/>
    </row>
    <row r="78409" spans="14:15">
      <c r="N78409" s="185"/>
      <c r="O78409" s="195"/>
    </row>
    <row r="78410" spans="14:15">
      <c r="N78410" s="185"/>
      <c r="O78410" s="195"/>
    </row>
    <row r="78411" spans="14:15">
      <c r="N78411" s="185"/>
      <c r="O78411" s="195"/>
    </row>
    <row r="78412" spans="14:15">
      <c r="N78412" s="185"/>
      <c r="O78412" s="195"/>
    </row>
    <row r="78413" spans="14:15">
      <c r="N78413" s="185"/>
      <c r="O78413" s="195"/>
    </row>
    <row r="78414" spans="14:15">
      <c r="N78414" s="185"/>
      <c r="O78414" s="195"/>
    </row>
    <row r="78415" spans="14:15">
      <c r="N78415" s="185"/>
      <c r="O78415" s="195"/>
    </row>
    <row r="78416" spans="14:15">
      <c r="N78416" s="185"/>
      <c r="O78416" s="195"/>
    </row>
    <row r="78417" spans="14:15">
      <c r="N78417" s="185"/>
      <c r="O78417" s="195"/>
    </row>
    <row r="78418" spans="14:15">
      <c r="N78418" s="185"/>
      <c r="O78418" s="195"/>
    </row>
    <row r="78419" spans="14:15">
      <c r="N78419" s="185"/>
      <c r="O78419" s="195"/>
    </row>
    <row r="78420" spans="14:15">
      <c r="N78420" s="185"/>
      <c r="O78420" s="195"/>
    </row>
    <row r="78421" spans="14:15">
      <c r="N78421" s="185"/>
      <c r="O78421" s="195"/>
    </row>
    <row r="78422" spans="14:15">
      <c r="N78422" s="185"/>
      <c r="O78422" s="195"/>
    </row>
    <row r="78423" spans="14:15">
      <c r="N78423" s="185"/>
      <c r="O78423" s="195"/>
    </row>
    <row r="78424" spans="14:15">
      <c r="N78424" s="185"/>
      <c r="O78424" s="195"/>
    </row>
    <row r="78425" spans="14:15">
      <c r="N78425" s="185"/>
      <c r="O78425" s="195"/>
    </row>
    <row r="78426" spans="14:15">
      <c r="N78426" s="185"/>
      <c r="O78426" s="195"/>
    </row>
    <row r="78427" spans="14:15">
      <c r="N78427" s="185"/>
      <c r="O78427" s="195"/>
    </row>
    <row r="78428" spans="14:15">
      <c r="N78428" s="185"/>
      <c r="O78428" s="195"/>
    </row>
    <row r="78429" spans="14:15">
      <c r="N78429" s="185"/>
      <c r="O78429" s="195"/>
    </row>
    <row r="78430" spans="14:15">
      <c r="N78430" s="185"/>
      <c r="O78430" s="195"/>
    </row>
    <row r="78431" spans="14:15">
      <c r="N78431" s="185"/>
      <c r="O78431" s="195"/>
    </row>
    <row r="78432" spans="14:15">
      <c r="N78432" s="185"/>
      <c r="O78432" s="195"/>
    </row>
    <row r="78433" spans="14:15">
      <c r="N78433" s="185"/>
      <c r="O78433" s="195"/>
    </row>
    <row r="78434" spans="14:15">
      <c r="N78434" s="185"/>
      <c r="O78434" s="195"/>
    </row>
    <row r="78435" spans="14:15">
      <c r="N78435" s="185"/>
      <c r="O78435" s="195"/>
    </row>
    <row r="78436" spans="14:15">
      <c r="N78436" s="185"/>
      <c r="O78436" s="195"/>
    </row>
    <row r="78437" spans="14:15">
      <c r="N78437" s="185"/>
      <c r="O78437" s="195"/>
    </row>
    <row r="78438" spans="14:15">
      <c r="N78438" s="185"/>
      <c r="O78438" s="195"/>
    </row>
    <row r="78439" spans="14:15">
      <c r="N78439" s="185"/>
      <c r="O78439" s="195"/>
    </row>
    <row r="78440" spans="14:15">
      <c r="N78440" s="185"/>
      <c r="O78440" s="195"/>
    </row>
    <row r="78441" spans="14:15">
      <c r="N78441" s="185"/>
      <c r="O78441" s="195"/>
    </row>
    <row r="78442" spans="14:15">
      <c r="N78442" s="185"/>
      <c r="O78442" s="195"/>
    </row>
    <row r="78443" spans="14:15">
      <c r="N78443" s="185"/>
      <c r="O78443" s="195"/>
    </row>
    <row r="78444" spans="14:15">
      <c r="N78444" s="185"/>
      <c r="O78444" s="195"/>
    </row>
    <row r="78445" spans="14:15">
      <c r="N78445" s="185"/>
      <c r="O78445" s="195"/>
    </row>
    <row r="78446" spans="14:15">
      <c r="N78446" s="185"/>
      <c r="O78446" s="195"/>
    </row>
    <row r="78447" spans="14:15">
      <c r="N78447" s="185"/>
      <c r="O78447" s="195"/>
    </row>
    <row r="78448" spans="14:15">
      <c r="N78448" s="185"/>
      <c r="O78448" s="195"/>
    </row>
    <row r="78449" spans="14:15">
      <c r="N78449" s="185"/>
      <c r="O78449" s="195"/>
    </row>
    <row r="78450" spans="14:15">
      <c r="N78450" s="185"/>
      <c r="O78450" s="195"/>
    </row>
    <row r="78451" spans="14:15">
      <c r="N78451" s="185"/>
      <c r="O78451" s="195"/>
    </row>
    <row r="78452" spans="14:15">
      <c r="N78452" s="185"/>
      <c r="O78452" s="195"/>
    </row>
    <row r="78453" spans="14:15">
      <c r="N78453" s="185"/>
      <c r="O78453" s="195"/>
    </row>
    <row r="78454" spans="14:15">
      <c r="N78454" s="185"/>
      <c r="O78454" s="195"/>
    </row>
    <row r="78455" spans="14:15">
      <c r="N78455" s="185"/>
      <c r="O78455" s="195"/>
    </row>
    <row r="78456" spans="14:15">
      <c r="N78456" s="185"/>
      <c r="O78456" s="195"/>
    </row>
    <row r="78457" spans="14:15">
      <c r="N78457" s="185"/>
      <c r="O78457" s="195"/>
    </row>
    <row r="78458" spans="14:15">
      <c r="N78458" s="185"/>
      <c r="O78458" s="195"/>
    </row>
    <row r="78459" spans="14:15">
      <c r="N78459" s="185"/>
      <c r="O78459" s="195"/>
    </row>
    <row r="78460" spans="14:15">
      <c r="N78460" s="185"/>
      <c r="O78460" s="195"/>
    </row>
    <row r="78461" spans="14:15">
      <c r="N78461" s="185"/>
      <c r="O78461" s="195"/>
    </row>
    <row r="78462" spans="14:15">
      <c r="N78462" s="185"/>
      <c r="O78462" s="195"/>
    </row>
    <row r="78463" spans="14:15">
      <c r="N78463" s="185"/>
      <c r="O78463" s="195"/>
    </row>
    <row r="78464" spans="14:15">
      <c r="N78464" s="185"/>
      <c r="O78464" s="195"/>
    </row>
    <row r="78465" spans="14:15">
      <c r="N78465" s="185"/>
      <c r="O78465" s="195"/>
    </row>
    <row r="78466" spans="14:15">
      <c r="N78466" s="185"/>
      <c r="O78466" s="195"/>
    </row>
    <row r="78467" spans="14:15">
      <c r="N78467" s="185"/>
      <c r="O78467" s="195"/>
    </row>
    <row r="78468" spans="14:15">
      <c r="N78468" s="185"/>
      <c r="O78468" s="195"/>
    </row>
    <row r="78469" spans="14:15">
      <c r="N78469" s="185"/>
      <c r="O78469" s="195"/>
    </row>
    <row r="78470" spans="14:15">
      <c r="N78470" s="185"/>
      <c r="O78470" s="195"/>
    </row>
    <row r="78471" spans="14:15">
      <c r="N78471" s="185"/>
      <c r="O78471" s="195"/>
    </row>
    <row r="78472" spans="14:15">
      <c r="N78472" s="185"/>
      <c r="O78472" s="195"/>
    </row>
    <row r="78473" spans="14:15">
      <c r="N78473" s="185"/>
      <c r="O78473" s="195"/>
    </row>
    <row r="78474" spans="14:15">
      <c r="N78474" s="185"/>
      <c r="O78474" s="195"/>
    </row>
    <row r="78475" spans="14:15">
      <c r="N78475" s="185"/>
      <c r="O78475" s="195"/>
    </row>
    <row r="78476" spans="14:15">
      <c r="N78476" s="185"/>
      <c r="O78476" s="195"/>
    </row>
    <row r="78477" spans="14:15">
      <c r="N78477" s="185"/>
      <c r="O78477" s="195"/>
    </row>
    <row r="78478" spans="14:15">
      <c r="N78478" s="185"/>
      <c r="O78478" s="195"/>
    </row>
    <row r="78479" spans="14:15">
      <c r="N78479" s="185"/>
      <c r="O78479" s="195"/>
    </row>
    <row r="78480" spans="14:15">
      <c r="N78480" s="185"/>
      <c r="O78480" s="195"/>
    </row>
    <row r="78481" spans="14:15">
      <c r="N78481" s="185"/>
      <c r="O78481" s="195"/>
    </row>
    <row r="78482" spans="14:15">
      <c r="N78482" s="185"/>
      <c r="O78482" s="195"/>
    </row>
    <row r="78483" spans="14:15">
      <c r="N78483" s="185"/>
      <c r="O78483" s="195"/>
    </row>
    <row r="78484" spans="14:15">
      <c r="N78484" s="185"/>
      <c r="O78484" s="195"/>
    </row>
    <row r="78485" spans="14:15">
      <c r="N78485" s="185"/>
      <c r="O78485" s="195"/>
    </row>
    <row r="78486" spans="14:15">
      <c r="N78486" s="185"/>
      <c r="O78486" s="195"/>
    </row>
    <row r="78487" spans="14:15">
      <c r="N78487" s="185"/>
      <c r="O78487" s="195"/>
    </row>
    <row r="78488" spans="14:15">
      <c r="N78488" s="185"/>
      <c r="O78488" s="195"/>
    </row>
    <row r="78489" spans="14:15">
      <c r="N78489" s="185"/>
      <c r="O78489" s="195"/>
    </row>
    <row r="78490" spans="14:15">
      <c r="N78490" s="185"/>
      <c r="O78490" s="195"/>
    </row>
    <row r="78491" spans="14:15">
      <c r="N78491" s="185"/>
      <c r="O78491" s="195"/>
    </row>
    <row r="78492" spans="14:15">
      <c r="N78492" s="185"/>
      <c r="O78492" s="195"/>
    </row>
    <row r="78493" spans="14:15">
      <c r="N78493" s="185"/>
      <c r="O78493" s="195"/>
    </row>
    <row r="78494" spans="14:15">
      <c r="N78494" s="185"/>
      <c r="O78494" s="195"/>
    </row>
    <row r="78495" spans="14:15">
      <c r="N78495" s="185"/>
      <c r="O78495" s="195"/>
    </row>
    <row r="78496" spans="14:15">
      <c r="N78496" s="185"/>
      <c r="O78496" s="195"/>
    </row>
    <row r="78497" spans="14:15">
      <c r="N78497" s="185"/>
      <c r="O78497" s="195"/>
    </row>
    <row r="78498" spans="14:15">
      <c r="N78498" s="185"/>
      <c r="O78498" s="195"/>
    </row>
    <row r="78499" spans="14:15">
      <c r="N78499" s="185"/>
      <c r="O78499" s="195"/>
    </row>
    <row r="78500" spans="14:15">
      <c r="N78500" s="185"/>
      <c r="O78500" s="195"/>
    </row>
    <row r="78501" spans="14:15">
      <c r="N78501" s="185"/>
      <c r="O78501" s="195"/>
    </row>
    <row r="78502" spans="14:15">
      <c r="N78502" s="185"/>
      <c r="O78502" s="195"/>
    </row>
    <row r="78503" spans="14:15">
      <c r="N78503" s="185"/>
      <c r="O78503" s="195"/>
    </row>
    <row r="78504" spans="14:15">
      <c r="N78504" s="185"/>
      <c r="O78504" s="195"/>
    </row>
    <row r="78505" spans="14:15">
      <c r="N78505" s="185"/>
      <c r="O78505" s="195"/>
    </row>
    <row r="78506" spans="14:15">
      <c r="N78506" s="185"/>
      <c r="O78506" s="195"/>
    </row>
    <row r="78507" spans="14:15">
      <c r="N78507" s="185"/>
      <c r="O78507" s="195"/>
    </row>
    <row r="78508" spans="14:15">
      <c r="N78508" s="185"/>
      <c r="O78508" s="195"/>
    </row>
    <row r="78509" spans="14:15">
      <c r="N78509" s="185"/>
      <c r="O78509" s="195"/>
    </row>
    <row r="78510" spans="14:15">
      <c r="N78510" s="185"/>
      <c r="O78510" s="195"/>
    </row>
    <row r="78511" spans="14:15">
      <c r="N78511" s="185"/>
      <c r="O78511" s="195"/>
    </row>
    <row r="78512" spans="14:15">
      <c r="N78512" s="185"/>
      <c r="O78512" s="195"/>
    </row>
    <row r="78513" spans="14:15">
      <c r="N78513" s="185"/>
      <c r="O78513" s="195"/>
    </row>
    <row r="78514" spans="14:15">
      <c r="N78514" s="185"/>
      <c r="O78514" s="195"/>
    </row>
    <row r="78515" spans="14:15">
      <c r="N78515" s="185"/>
      <c r="O78515" s="195"/>
    </row>
    <row r="78516" spans="14:15">
      <c r="N78516" s="185"/>
      <c r="O78516" s="195"/>
    </row>
    <row r="78517" spans="14:15">
      <c r="N78517" s="185"/>
      <c r="O78517" s="195"/>
    </row>
    <row r="78518" spans="14:15">
      <c r="N78518" s="185"/>
      <c r="O78518" s="195"/>
    </row>
    <row r="78519" spans="14:15">
      <c r="N78519" s="185"/>
      <c r="O78519" s="195"/>
    </row>
    <row r="78520" spans="14:15">
      <c r="N78520" s="185"/>
      <c r="O78520" s="195"/>
    </row>
    <row r="78521" spans="14:15">
      <c r="N78521" s="185"/>
      <c r="O78521" s="195"/>
    </row>
    <row r="78522" spans="14:15">
      <c r="N78522" s="185"/>
      <c r="O78522" s="195"/>
    </row>
    <row r="78523" spans="14:15">
      <c r="N78523" s="185"/>
      <c r="O78523" s="195"/>
    </row>
    <row r="78524" spans="14:15">
      <c r="N78524" s="185"/>
      <c r="O78524" s="195"/>
    </row>
    <row r="78525" spans="14:15">
      <c r="N78525" s="185"/>
      <c r="O78525" s="195"/>
    </row>
    <row r="78526" spans="14:15">
      <c r="N78526" s="185"/>
      <c r="O78526" s="195"/>
    </row>
    <row r="78527" spans="14:15">
      <c r="N78527" s="185"/>
      <c r="O78527" s="195"/>
    </row>
    <row r="78528" spans="14:15">
      <c r="N78528" s="185"/>
      <c r="O78528" s="195"/>
    </row>
    <row r="78529" spans="14:15">
      <c r="N78529" s="185"/>
      <c r="O78529" s="195"/>
    </row>
    <row r="78530" spans="14:15">
      <c r="N78530" s="185"/>
      <c r="O78530" s="195"/>
    </row>
    <row r="78531" spans="14:15">
      <c r="N78531" s="185"/>
      <c r="O78531" s="195"/>
    </row>
    <row r="78532" spans="14:15">
      <c r="N78532" s="185"/>
      <c r="O78532" s="195"/>
    </row>
    <row r="78533" spans="14:15">
      <c r="N78533" s="185"/>
      <c r="O78533" s="195"/>
    </row>
    <row r="78534" spans="14:15">
      <c r="N78534" s="185"/>
      <c r="O78534" s="195"/>
    </row>
    <row r="78535" spans="14:15">
      <c r="N78535" s="185"/>
      <c r="O78535" s="195"/>
    </row>
    <row r="78536" spans="14:15">
      <c r="N78536" s="185"/>
      <c r="O78536" s="195"/>
    </row>
    <row r="78537" spans="14:15">
      <c r="N78537" s="185"/>
      <c r="O78537" s="195"/>
    </row>
    <row r="78538" spans="14:15">
      <c r="N78538" s="185"/>
      <c r="O78538" s="195"/>
    </row>
    <row r="78539" spans="14:15">
      <c r="N78539" s="185"/>
      <c r="O78539" s="195"/>
    </row>
    <row r="78540" spans="14:15">
      <c r="N78540" s="185"/>
      <c r="O78540" s="195"/>
    </row>
    <row r="78541" spans="14:15">
      <c r="N78541" s="185"/>
      <c r="O78541" s="195"/>
    </row>
    <row r="78542" spans="14:15">
      <c r="N78542" s="185"/>
      <c r="O78542" s="195"/>
    </row>
    <row r="78543" spans="14:15">
      <c r="N78543" s="185"/>
      <c r="O78543" s="195"/>
    </row>
    <row r="78544" spans="14:15">
      <c r="N78544" s="185"/>
      <c r="O78544" s="195"/>
    </row>
    <row r="78545" spans="14:15">
      <c r="N78545" s="185"/>
      <c r="O78545" s="195"/>
    </row>
    <row r="78546" spans="14:15">
      <c r="N78546" s="185"/>
      <c r="O78546" s="195"/>
    </row>
    <row r="78547" spans="14:15">
      <c r="N78547" s="185"/>
      <c r="O78547" s="195"/>
    </row>
    <row r="78548" spans="14:15">
      <c r="N78548" s="185"/>
      <c r="O78548" s="195"/>
    </row>
    <row r="78549" spans="14:15">
      <c r="N78549" s="185"/>
      <c r="O78549" s="195"/>
    </row>
    <row r="78550" spans="14:15">
      <c r="N78550" s="185"/>
      <c r="O78550" s="195"/>
    </row>
    <row r="78551" spans="14:15">
      <c r="N78551" s="185"/>
      <c r="O78551" s="195"/>
    </row>
    <row r="78552" spans="14:15">
      <c r="N78552" s="185"/>
      <c r="O78552" s="195"/>
    </row>
    <row r="78553" spans="14:15">
      <c r="N78553" s="185"/>
      <c r="O78553" s="195"/>
    </row>
    <row r="78554" spans="14:15">
      <c r="N78554" s="185"/>
      <c r="O78554" s="195"/>
    </row>
    <row r="78555" spans="14:15">
      <c r="N78555" s="185"/>
      <c r="O78555" s="195"/>
    </row>
    <row r="78556" spans="14:15">
      <c r="N78556" s="185"/>
      <c r="O78556" s="195"/>
    </row>
    <row r="78557" spans="14:15">
      <c r="N78557" s="185"/>
      <c r="O78557" s="195"/>
    </row>
    <row r="78558" spans="14:15">
      <c r="N78558" s="185"/>
      <c r="O78558" s="195"/>
    </row>
    <row r="78559" spans="14:15">
      <c r="N78559" s="185"/>
      <c r="O78559" s="195"/>
    </row>
    <row r="78560" spans="14:15">
      <c r="N78560" s="185"/>
      <c r="O78560" s="195"/>
    </row>
    <row r="78561" spans="14:15">
      <c r="N78561" s="185"/>
      <c r="O78561" s="195"/>
    </row>
    <row r="78562" spans="14:15">
      <c r="N78562" s="185"/>
      <c r="O78562" s="195"/>
    </row>
    <row r="78563" spans="14:15">
      <c r="N78563" s="185"/>
      <c r="O78563" s="195"/>
    </row>
    <row r="78564" spans="14:15">
      <c r="N78564" s="185"/>
      <c r="O78564" s="195"/>
    </row>
    <row r="78565" spans="14:15">
      <c r="N78565" s="185"/>
      <c r="O78565" s="195"/>
    </row>
    <row r="78566" spans="14:15">
      <c r="N78566" s="185"/>
      <c r="O78566" s="195"/>
    </row>
    <row r="78567" spans="14:15">
      <c r="N78567" s="185"/>
      <c r="O78567" s="195"/>
    </row>
    <row r="78568" spans="14:15">
      <c r="N78568" s="185"/>
      <c r="O78568" s="195"/>
    </row>
    <row r="78569" spans="14:15">
      <c r="N78569" s="185"/>
      <c r="O78569" s="195"/>
    </row>
    <row r="78570" spans="14:15">
      <c r="N78570" s="185"/>
      <c r="O78570" s="195"/>
    </row>
    <row r="78571" spans="14:15">
      <c r="N78571" s="185"/>
      <c r="O78571" s="195"/>
    </row>
    <row r="78572" spans="14:15">
      <c r="N78572" s="185"/>
      <c r="O78572" s="195"/>
    </row>
    <row r="78573" spans="14:15">
      <c r="N78573" s="185"/>
      <c r="O78573" s="195"/>
    </row>
    <row r="78574" spans="14:15">
      <c r="N78574" s="185"/>
      <c r="O78574" s="195"/>
    </row>
    <row r="78575" spans="14:15">
      <c r="N78575" s="185"/>
      <c r="O78575" s="195"/>
    </row>
    <row r="78576" spans="14:15">
      <c r="N78576" s="185"/>
      <c r="O78576" s="195"/>
    </row>
    <row r="78577" spans="14:15">
      <c r="N78577" s="185"/>
      <c r="O78577" s="195"/>
    </row>
    <row r="78578" spans="14:15">
      <c r="N78578" s="185"/>
      <c r="O78578" s="195"/>
    </row>
    <row r="78579" spans="14:15">
      <c r="N78579" s="185"/>
      <c r="O78579" s="195"/>
    </row>
    <row r="78580" spans="14:15">
      <c r="N78580" s="185"/>
      <c r="O78580" s="195"/>
    </row>
    <row r="78581" spans="14:15">
      <c r="N78581" s="185"/>
      <c r="O78581" s="195"/>
    </row>
    <row r="78582" spans="14:15">
      <c r="N78582" s="185"/>
      <c r="O78582" s="195"/>
    </row>
    <row r="78583" spans="14:15">
      <c r="N78583" s="185"/>
      <c r="O78583" s="195"/>
    </row>
    <row r="78584" spans="14:15">
      <c r="N78584" s="185"/>
      <c r="O78584" s="195"/>
    </row>
    <row r="78585" spans="14:15">
      <c r="N78585" s="185"/>
      <c r="O78585" s="195"/>
    </row>
    <row r="78586" spans="14:15">
      <c r="N78586" s="185"/>
      <c r="O78586" s="195"/>
    </row>
    <row r="78587" spans="14:15">
      <c r="N78587" s="185"/>
      <c r="O78587" s="195"/>
    </row>
    <row r="78588" spans="14:15">
      <c r="N78588" s="185"/>
      <c r="O78588" s="195"/>
    </row>
    <row r="78589" spans="14:15">
      <c r="N78589" s="185"/>
      <c r="O78589" s="195"/>
    </row>
    <row r="78590" spans="14:15">
      <c r="N78590" s="185"/>
      <c r="O78590" s="195"/>
    </row>
    <row r="78591" spans="14:15">
      <c r="N78591" s="185"/>
      <c r="O78591" s="195"/>
    </row>
    <row r="78592" spans="14:15">
      <c r="N78592" s="185"/>
      <c r="O78592" s="195"/>
    </row>
    <row r="78593" spans="14:15">
      <c r="N78593" s="185"/>
      <c r="O78593" s="195"/>
    </row>
    <row r="78594" spans="14:15">
      <c r="N78594" s="185"/>
      <c r="O78594" s="195"/>
    </row>
    <row r="78595" spans="14:15">
      <c r="N78595" s="185"/>
      <c r="O78595" s="195"/>
    </row>
    <row r="78596" spans="14:15">
      <c r="N78596" s="185"/>
      <c r="O78596" s="195"/>
    </row>
    <row r="78597" spans="14:15">
      <c r="N78597" s="185"/>
      <c r="O78597" s="195"/>
    </row>
    <row r="78598" spans="14:15">
      <c r="N78598" s="185"/>
      <c r="O78598" s="195"/>
    </row>
    <row r="78599" spans="14:15">
      <c r="N78599" s="185"/>
      <c r="O78599" s="195"/>
    </row>
    <row r="78600" spans="14:15">
      <c r="N78600" s="185"/>
      <c r="O78600" s="195"/>
    </row>
    <row r="78601" spans="14:15">
      <c r="N78601" s="185"/>
      <c r="O78601" s="195"/>
    </row>
    <row r="78602" spans="14:15">
      <c r="N78602" s="185"/>
      <c r="O78602" s="195"/>
    </row>
    <row r="78603" spans="14:15">
      <c r="N78603" s="185"/>
      <c r="O78603" s="195"/>
    </row>
    <row r="78604" spans="14:15">
      <c r="N78604" s="185"/>
      <c r="O78604" s="195"/>
    </row>
    <row r="78605" spans="14:15">
      <c r="N78605" s="185"/>
      <c r="O78605" s="195"/>
    </row>
    <row r="78606" spans="14:15">
      <c r="N78606" s="185"/>
      <c r="O78606" s="195"/>
    </row>
    <row r="78607" spans="14:15">
      <c r="N78607" s="185"/>
      <c r="O78607" s="195"/>
    </row>
    <row r="78608" spans="14:15">
      <c r="N78608" s="185"/>
      <c r="O78608" s="195"/>
    </row>
    <row r="78609" spans="14:15">
      <c r="N78609" s="185"/>
      <c r="O78609" s="195"/>
    </row>
    <row r="78610" spans="14:15">
      <c r="N78610" s="185"/>
      <c r="O78610" s="195"/>
    </row>
    <row r="78611" spans="14:15">
      <c r="N78611" s="185"/>
      <c r="O78611" s="195"/>
    </row>
    <row r="78612" spans="14:15">
      <c r="N78612" s="185"/>
      <c r="O78612" s="195"/>
    </row>
    <row r="78613" spans="14:15">
      <c r="N78613" s="185"/>
      <c r="O78613" s="195"/>
    </row>
    <row r="78614" spans="14:15">
      <c r="N78614" s="185"/>
      <c r="O78614" s="195"/>
    </row>
    <row r="78615" spans="14:15">
      <c r="N78615" s="185"/>
      <c r="O78615" s="195"/>
    </row>
    <row r="78616" spans="14:15">
      <c r="N78616" s="185"/>
      <c r="O78616" s="195"/>
    </row>
    <row r="78617" spans="14:15">
      <c r="N78617" s="185"/>
      <c r="O78617" s="195"/>
    </row>
    <row r="78618" spans="14:15">
      <c r="N78618" s="185"/>
      <c r="O78618" s="195"/>
    </row>
    <row r="78619" spans="14:15">
      <c r="N78619" s="185"/>
      <c r="O78619" s="195"/>
    </row>
    <row r="78620" spans="14:15">
      <c r="N78620" s="185"/>
      <c r="O78620" s="195"/>
    </row>
    <row r="78621" spans="14:15">
      <c r="N78621" s="185"/>
      <c r="O78621" s="195"/>
    </row>
    <row r="78622" spans="14:15">
      <c r="N78622" s="185"/>
      <c r="O78622" s="195"/>
    </row>
    <row r="78623" spans="14:15">
      <c r="N78623" s="185"/>
      <c r="O78623" s="195"/>
    </row>
    <row r="78624" spans="14:15">
      <c r="N78624" s="185"/>
      <c r="O78624" s="195"/>
    </row>
    <row r="78625" spans="14:15">
      <c r="N78625" s="185"/>
      <c r="O78625" s="195"/>
    </row>
    <row r="78626" spans="14:15">
      <c r="N78626" s="185"/>
      <c r="O78626" s="195"/>
    </row>
    <row r="78627" spans="14:15">
      <c r="N78627" s="185"/>
      <c r="O78627" s="195"/>
    </row>
    <row r="78628" spans="14:15">
      <c r="N78628" s="185"/>
      <c r="O78628" s="195"/>
    </row>
    <row r="78629" spans="14:15">
      <c r="N78629" s="185"/>
      <c r="O78629" s="195"/>
    </row>
    <row r="78630" spans="14:15">
      <c r="N78630" s="185"/>
      <c r="O78630" s="195"/>
    </row>
    <row r="78631" spans="14:15">
      <c r="N78631" s="185"/>
      <c r="O78631" s="195"/>
    </row>
    <row r="78632" spans="14:15">
      <c r="N78632" s="185"/>
      <c r="O78632" s="195"/>
    </row>
    <row r="78633" spans="14:15">
      <c r="N78633" s="185"/>
      <c r="O78633" s="195"/>
    </row>
    <row r="78634" spans="14:15">
      <c r="N78634" s="185"/>
      <c r="O78634" s="195"/>
    </row>
    <row r="78635" spans="14:15">
      <c r="N78635" s="185"/>
      <c r="O78635" s="195"/>
    </row>
    <row r="78636" spans="14:15">
      <c r="N78636" s="185"/>
      <c r="O78636" s="195"/>
    </row>
    <row r="78637" spans="14:15">
      <c r="N78637" s="185"/>
      <c r="O78637" s="195"/>
    </row>
    <row r="78638" spans="14:15">
      <c r="N78638" s="185"/>
      <c r="O78638" s="195"/>
    </row>
    <row r="78639" spans="14:15">
      <c r="N78639" s="185"/>
      <c r="O78639" s="195"/>
    </row>
    <row r="78640" spans="14:15">
      <c r="N78640" s="185"/>
      <c r="O78640" s="195"/>
    </row>
    <row r="78641" spans="14:15">
      <c r="N78641" s="185"/>
      <c r="O78641" s="195"/>
    </row>
    <row r="78642" spans="14:15">
      <c r="N78642" s="185"/>
      <c r="O78642" s="195"/>
    </row>
    <row r="78643" spans="14:15">
      <c r="N78643" s="185"/>
      <c r="O78643" s="195"/>
    </row>
    <row r="78644" spans="14:15">
      <c r="N78644" s="185"/>
      <c r="O78644" s="195"/>
    </row>
    <row r="78645" spans="14:15">
      <c r="N78645" s="185"/>
      <c r="O78645" s="195"/>
    </row>
    <row r="78646" spans="14:15">
      <c r="N78646" s="185"/>
      <c r="O78646" s="195"/>
    </row>
    <row r="78647" spans="14:15">
      <c r="N78647" s="185"/>
      <c r="O78647" s="195"/>
    </row>
    <row r="78648" spans="14:15">
      <c r="N78648" s="185"/>
      <c r="O78648" s="195"/>
    </row>
    <row r="78649" spans="14:15">
      <c r="N78649" s="185"/>
      <c r="O78649" s="195"/>
    </row>
    <row r="78650" spans="14:15">
      <c r="N78650" s="185"/>
      <c r="O78650" s="195"/>
    </row>
    <row r="78651" spans="14:15">
      <c r="N78651" s="185"/>
      <c r="O78651" s="195"/>
    </row>
    <row r="78652" spans="14:15">
      <c r="N78652" s="185"/>
      <c r="O78652" s="195"/>
    </row>
    <row r="78653" spans="14:15">
      <c r="N78653" s="185"/>
      <c r="O78653" s="195"/>
    </row>
    <row r="78654" spans="14:15">
      <c r="N78654" s="185"/>
      <c r="O78654" s="195"/>
    </row>
    <row r="78655" spans="14:15">
      <c r="N78655" s="185"/>
      <c r="O78655" s="195"/>
    </row>
    <row r="78656" spans="14:15">
      <c r="N78656" s="185"/>
      <c r="O78656" s="195"/>
    </row>
    <row r="78657" spans="14:15">
      <c r="N78657" s="185"/>
      <c r="O78657" s="195"/>
    </row>
    <row r="78658" spans="14:15">
      <c r="N78658" s="185"/>
      <c r="O78658" s="195"/>
    </row>
    <row r="78659" spans="14:15">
      <c r="N78659" s="185"/>
      <c r="O78659" s="195"/>
    </row>
    <row r="78660" spans="14:15">
      <c r="N78660" s="185"/>
      <c r="O78660" s="195"/>
    </row>
    <row r="78661" spans="14:15">
      <c r="N78661" s="185"/>
      <c r="O78661" s="195"/>
    </row>
    <row r="78662" spans="14:15">
      <c r="N78662" s="185"/>
      <c r="O78662" s="195"/>
    </row>
    <row r="78663" spans="14:15">
      <c r="N78663" s="185"/>
      <c r="O78663" s="195"/>
    </row>
    <row r="78664" spans="14:15">
      <c r="N78664" s="185"/>
      <c r="O78664" s="195"/>
    </row>
    <row r="78665" spans="14:15">
      <c r="N78665" s="185"/>
      <c r="O78665" s="195"/>
    </row>
    <row r="78666" spans="14:15">
      <c r="N78666" s="185"/>
      <c r="O78666" s="195"/>
    </row>
    <row r="78667" spans="14:15">
      <c r="N78667" s="185"/>
      <c r="O78667" s="195"/>
    </row>
    <row r="78668" spans="14:15">
      <c r="N78668" s="185"/>
      <c r="O78668" s="195"/>
    </row>
    <row r="78669" spans="14:15">
      <c r="N78669" s="185"/>
      <c r="O78669" s="195"/>
    </row>
    <row r="78670" spans="14:15">
      <c r="N78670" s="185"/>
      <c r="O78670" s="195"/>
    </row>
    <row r="78671" spans="14:15">
      <c r="N78671" s="185"/>
      <c r="O78671" s="195"/>
    </row>
    <row r="78672" spans="14:15">
      <c r="N78672" s="185"/>
      <c r="O78672" s="195"/>
    </row>
    <row r="78673" spans="14:15">
      <c r="N78673" s="185"/>
      <c r="O78673" s="195"/>
    </row>
    <row r="78674" spans="14:15">
      <c r="N78674" s="185"/>
      <c r="O78674" s="195"/>
    </row>
    <row r="78675" spans="14:15">
      <c r="N78675" s="185"/>
      <c r="O78675" s="195"/>
    </row>
    <row r="78676" spans="14:15">
      <c r="N78676" s="185"/>
      <c r="O78676" s="195"/>
    </row>
    <row r="78677" spans="14:15">
      <c r="N78677" s="185"/>
      <c r="O78677" s="195"/>
    </row>
    <row r="78678" spans="14:15">
      <c r="N78678" s="185"/>
      <c r="O78678" s="195"/>
    </row>
    <row r="78679" spans="14:15">
      <c r="N78679" s="185"/>
      <c r="O78679" s="195"/>
    </row>
    <row r="78680" spans="14:15">
      <c r="N78680" s="185"/>
      <c r="O78680" s="195"/>
    </row>
    <row r="78681" spans="14:15">
      <c r="N78681" s="185"/>
      <c r="O78681" s="195"/>
    </row>
    <row r="78682" spans="14:15">
      <c r="N78682" s="185"/>
      <c r="O78682" s="195"/>
    </row>
    <row r="78683" spans="14:15">
      <c r="N78683" s="185"/>
      <c r="O78683" s="195"/>
    </row>
    <row r="78684" spans="14:15">
      <c r="N78684" s="185"/>
      <c r="O78684" s="195"/>
    </row>
    <row r="78685" spans="14:15">
      <c r="N78685" s="185"/>
      <c r="O78685" s="195"/>
    </row>
    <row r="78686" spans="14:15">
      <c r="N78686" s="185"/>
      <c r="O78686" s="195"/>
    </row>
    <row r="78687" spans="14:15">
      <c r="N78687" s="185"/>
      <c r="O78687" s="195"/>
    </row>
    <row r="78688" spans="14:15">
      <c r="N78688" s="185"/>
      <c r="O78688" s="195"/>
    </row>
    <row r="78689" spans="14:15">
      <c r="N78689" s="185"/>
      <c r="O78689" s="195"/>
    </row>
    <row r="78690" spans="14:15">
      <c r="N78690" s="185"/>
      <c r="O78690" s="195"/>
    </row>
    <row r="78691" spans="14:15">
      <c r="N78691" s="185"/>
      <c r="O78691" s="195"/>
    </row>
    <row r="78692" spans="14:15">
      <c r="N78692" s="185"/>
      <c r="O78692" s="195"/>
    </row>
    <row r="78693" spans="14:15">
      <c r="N78693" s="185"/>
      <c r="O78693" s="195"/>
    </row>
    <row r="78694" spans="14:15">
      <c r="N78694" s="185"/>
      <c r="O78694" s="195"/>
    </row>
    <row r="78695" spans="14:15">
      <c r="N78695" s="185"/>
      <c r="O78695" s="195"/>
    </row>
    <row r="78696" spans="14:15">
      <c r="N78696" s="185"/>
      <c r="O78696" s="195"/>
    </row>
    <row r="78697" spans="14:15">
      <c r="N78697" s="185"/>
      <c r="O78697" s="195"/>
    </row>
    <row r="78698" spans="14:15">
      <c r="N78698" s="185"/>
      <c r="O78698" s="195"/>
    </row>
    <row r="78699" spans="14:15">
      <c r="N78699" s="185"/>
      <c r="O78699" s="195"/>
    </row>
    <row r="78700" spans="14:15">
      <c r="N78700" s="185"/>
      <c r="O78700" s="195"/>
    </row>
    <row r="78701" spans="14:15">
      <c r="N78701" s="185"/>
      <c r="O78701" s="195"/>
    </row>
    <row r="78702" spans="14:15">
      <c r="N78702" s="185"/>
      <c r="O78702" s="195"/>
    </row>
    <row r="78703" spans="14:15">
      <c r="N78703" s="185"/>
      <c r="O78703" s="195"/>
    </row>
    <row r="78704" spans="14:15">
      <c r="N78704" s="185"/>
      <c r="O78704" s="195"/>
    </row>
    <row r="78705" spans="14:15">
      <c r="N78705" s="185"/>
      <c r="O78705" s="195"/>
    </row>
    <row r="78706" spans="14:15">
      <c r="N78706" s="185"/>
      <c r="O78706" s="195"/>
    </row>
    <row r="78707" spans="14:15">
      <c r="N78707" s="185"/>
      <c r="O78707" s="195"/>
    </row>
    <row r="78708" spans="14:15">
      <c r="N78708" s="185"/>
      <c r="O78708" s="195"/>
    </row>
    <row r="78709" spans="14:15">
      <c r="N78709" s="185"/>
      <c r="O78709" s="195"/>
    </row>
    <row r="78710" spans="14:15">
      <c r="N78710" s="185"/>
      <c r="O78710" s="195"/>
    </row>
    <row r="78711" spans="14:15">
      <c r="N78711" s="185"/>
      <c r="O78711" s="195"/>
    </row>
    <row r="78712" spans="14:15">
      <c r="N78712" s="185"/>
      <c r="O78712" s="195"/>
    </row>
    <row r="78713" spans="14:15">
      <c r="N78713" s="185"/>
      <c r="O78713" s="195"/>
    </row>
    <row r="78714" spans="14:15">
      <c r="N78714" s="185"/>
      <c r="O78714" s="195"/>
    </row>
    <row r="78715" spans="14:15">
      <c r="N78715" s="185"/>
      <c r="O78715" s="195"/>
    </row>
    <row r="78716" spans="14:15">
      <c r="N78716" s="185"/>
      <c r="O78716" s="195"/>
    </row>
    <row r="78717" spans="14:15">
      <c r="N78717" s="185"/>
      <c r="O78717" s="195"/>
    </row>
    <row r="78718" spans="14:15">
      <c r="N78718" s="185"/>
      <c r="O78718" s="195"/>
    </row>
    <row r="78719" spans="14:15">
      <c r="N78719" s="185"/>
      <c r="O78719" s="195"/>
    </row>
    <row r="78720" spans="14:15">
      <c r="N78720" s="185"/>
      <c r="O78720" s="195"/>
    </row>
    <row r="78721" spans="14:15">
      <c r="N78721" s="185"/>
      <c r="O78721" s="195"/>
    </row>
    <row r="78722" spans="14:15">
      <c r="N78722" s="185"/>
      <c r="O78722" s="195"/>
    </row>
    <row r="78723" spans="14:15">
      <c r="N78723" s="185"/>
      <c r="O78723" s="195"/>
    </row>
    <row r="78724" spans="14:15">
      <c r="N78724" s="185"/>
      <c r="O78724" s="195"/>
    </row>
    <row r="78725" spans="14:15">
      <c r="N78725" s="185"/>
      <c r="O78725" s="195"/>
    </row>
    <row r="78726" spans="14:15">
      <c r="N78726" s="185"/>
      <c r="O78726" s="195"/>
    </row>
    <row r="78727" spans="14:15">
      <c r="N78727" s="185"/>
      <c r="O78727" s="195"/>
    </row>
    <row r="78728" spans="14:15">
      <c r="N78728" s="185"/>
      <c r="O78728" s="195"/>
    </row>
    <row r="78729" spans="14:15">
      <c r="N78729" s="185"/>
      <c r="O78729" s="195"/>
    </row>
    <row r="78730" spans="14:15">
      <c r="N78730" s="185"/>
      <c r="O78730" s="195"/>
    </row>
    <row r="78731" spans="14:15">
      <c r="N78731" s="185"/>
      <c r="O78731" s="195"/>
    </row>
    <row r="78732" spans="14:15">
      <c r="N78732" s="185"/>
      <c r="O78732" s="195"/>
    </row>
    <row r="78733" spans="14:15">
      <c r="N78733" s="185"/>
      <c r="O78733" s="195"/>
    </row>
    <row r="78734" spans="14:15">
      <c r="N78734" s="185"/>
      <c r="O78734" s="195"/>
    </row>
    <row r="78735" spans="14:15">
      <c r="N78735" s="185"/>
      <c r="O78735" s="195"/>
    </row>
    <row r="78736" spans="14:15">
      <c r="N78736" s="185"/>
      <c r="O78736" s="195"/>
    </row>
    <row r="78737" spans="14:15">
      <c r="N78737" s="185"/>
      <c r="O78737" s="195"/>
    </row>
    <row r="78738" spans="14:15">
      <c r="N78738" s="185"/>
      <c r="O78738" s="195"/>
    </row>
    <row r="78739" spans="14:15">
      <c r="N78739" s="185"/>
      <c r="O78739" s="195"/>
    </row>
    <row r="78740" spans="14:15">
      <c r="N78740" s="185"/>
      <c r="O78740" s="195"/>
    </row>
    <row r="78741" spans="14:15">
      <c r="N78741" s="185"/>
      <c r="O78741" s="195"/>
    </row>
    <row r="78742" spans="14:15">
      <c r="N78742" s="185"/>
      <c r="O78742" s="195"/>
    </row>
    <row r="78743" spans="14:15">
      <c r="N78743" s="185"/>
      <c r="O78743" s="195"/>
    </row>
    <row r="78744" spans="14:15">
      <c r="N78744" s="185"/>
      <c r="O78744" s="195"/>
    </row>
    <row r="78745" spans="14:15">
      <c r="N78745" s="185"/>
      <c r="O78745" s="195"/>
    </row>
    <row r="78746" spans="14:15">
      <c r="N78746" s="185"/>
      <c r="O78746" s="195"/>
    </row>
    <row r="78747" spans="14:15">
      <c r="N78747" s="185"/>
      <c r="O78747" s="195"/>
    </row>
    <row r="78748" spans="14:15">
      <c r="N78748" s="185"/>
      <c r="O78748" s="195"/>
    </row>
    <row r="78749" spans="14:15">
      <c r="N78749" s="185"/>
      <c r="O78749" s="195"/>
    </row>
    <row r="78750" spans="14:15">
      <c r="N78750" s="185"/>
      <c r="O78750" s="195"/>
    </row>
    <row r="78751" spans="14:15">
      <c r="N78751" s="185"/>
      <c r="O78751" s="195"/>
    </row>
    <row r="78752" spans="14:15">
      <c r="N78752" s="185"/>
      <c r="O78752" s="195"/>
    </row>
    <row r="78753" spans="14:15">
      <c r="N78753" s="185"/>
      <c r="O78753" s="195"/>
    </row>
    <row r="78754" spans="14:15">
      <c r="N78754" s="185"/>
      <c r="O78754" s="195"/>
    </row>
    <row r="78755" spans="14:15">
      <c r="N78755" s="185"/>
      <c r="O78755" s="195"/>
    </row>
    <row r="78756" spans="14:15">
      <c r="N78756" s="185"/>
      <c r="O78756" s="195"/>
    </row>
    <row r="78757" spans="14:15">
      <c r="N78757" s="185"/>
      <c r="O78757" s="195"/>
    </row>
    <row r="78758" spans="14:15">
      <c r="N78758" s="185"/>
      <c r="O78758" s="195"/>
    </row>
    <row r="78759" spans="14:15">
      <c r="N78759" s="185"/>
      <c r="O78759" s="195"/>
    </row>
    <row r="78760" spans="14:15">
      <c r="N78760" s="185"/>
      <c r="O78760" s="195"/>
    </row>
    <row r="78761" spans="14:15">
      <c r="N78761" s="185"/>
      <c r="O78761" s="195"/>
    </row>
    <row r="78762" spans="14:15">
      <c r="N78762" s="185"/>
      <c r="O78762" s="195"/>
    </row>
    <row r="78763" spans="14:15">
      <c r="N78763" s="185"/>
      <c r="O78763" s="195"/>
    </row>
    <row r="78764" spans="14:15">
      <c r="N78764" s="185"/>
      <c r="O78764" s="195"/>
    </row>
    <row r="78765" spans="14:15">
      <c r="N78765" s="185"/>
      <c r="O78765" s="195"/>
    </row>
    <row r="78766" spans="14:15">
      <c r="N78766" s="185"/>
      <c r="O78766" s="195"/>
    </row>
    <row r="78767" spans="14:15">
      <c r="N78767" s="185"/>
      <c r="O78767" s="195"/>
    </row>
    <row r="78768" spans="14:15">
      <c r="N78768" s="185"/>
      <c r="O78768" s="195"/>
    </row>
    <row r="78769" spans="14:15">
      <c r="N78769" s="185"/>
      <c r="O78769" s="195"/>
    </row>
    <row r="78770" spans="14:15">
      <c r="N78770" s="185"/>
      <c r="O78770" s="195"/>
    </row>
    <row r="78771" spans="14:15">
      <c r="N78771" s="185"/>
      <c r="O78771" s="195"/>
    </row>
    <row r="78772" spans="14:15">
      <c r="N78772" s="185"/>
      <c r="O78772" s="195"/>
    </row>
    <row r="78773" spans="14:15">
      <c r="N78773" s="185"/>
      <c r="O78773" s="195"/>
    </row>
    <row r="78774" spans="14:15">
      <c r="N78774" s="185"/>
      <c r="O78774" s="195"/>
    </row>
    <row r="78775" spans="14:15">
      <c r="N78775" s="185"/>
      <c r="O78775" s="195"/>
    </row>
    <row r="78776" spans="14:15">
      <c r="N78776" s="185"/>
      <c r="O78776" s="195"/>
    </row>
    <row r="78777" spans="14:15">
      <c r="N78777" s="185"/>
      <c r="O78777" s="195"/>
    </row>
    <row r="78778" spans="14:15">
      <c r="N78778" s="185"/>
      <c r="O78778" s="195"/>
    </row>
    <row r="78779" spans="14:15">
      <c r="N78779" s="185"/>
      <c r="O78779" s="195"/>
    </row>
    <row r="78780" spans="14:15">
      <c r="N78780" s="185"/>
      <c r="O78780" s="195"/>
    </row>
    <row r="78781" spans="14:15">
      <c r="N78781" s="185"/>
      <c r="O78781" s="195"/>
    </row>
    <row r="78782" spans="14:15">
      <c r="N78782" s="185"/>
      <c r="O78782" s="195"/>
    </row>
    <row r="78783" spans="14:15">
      <c r="N78783" s="185"/>
      <c r="O78783" s="195"/>
    </row>
    <row r="78784" spans="14:15">
      <c r="N78784" s="185"/>
      <c r="O78784" s="195"/>
    </row>
    <row r="78785" spans="14:15">
      <c r="N78785" s="185"/>
      <c r="O78785" s="195"/>
    </row>
    <row r="78786" spans="14:15">
      <c r="N78786" s="185"/>
      <c r="O78786" s="195"/>
    </row>
    <row r="78787" spans="14:15">
      <c r="N78787" s="185"/>
      <c r="O78787" s="195"/>
    </row>
    <row r="78788" spans="14:15">
      <c r="N78788" s="185"/>
      <c r="O78788" s="195"/>
    </row>
    <row r="78789" spans="14:15">
      <c r="N78789" s="185"/>
      <c r="O78789" s="195"/>
    </row>
    <row r="78790" spans="14:15">
      <c r="N78790" s="185"/>
      <c r="O78790" s="195"/>
    </row>
    <row r="78791" spans="14:15">
      <c r="N78791" s="185"/>
      <c r="O78791" s="195"/>
    </row>
    <row r="78792" spans="14:15">
      <c r="N78792" s="185"/>
      <c r="O78792" s="195"/>
    </row>
    <row r="78793" spans="14:15">
      <c r="N78793" s="185"/>
      <c r="O78793" s="195"/>
    </row>
    <row r="78794" spans="14:15">
      <c r="N78794" s="185"/>
      <c r="O78794" s="195"/>
    </row>
    <row r="78795" spans="14:15">
      <c r="N78795" s="185"/>
      <c r="O78795" s="195"/>
    </row>
    <row r="78796" spans="14:15">
      <c r="N78796" s="185"/>
      <c r="O78796" s="195"/>
    </row>
    <row r="78797" spans="14:15">
      <c r="N78797" s="185"/>
      <c r="O78797" s="195"/>
    </row>
    <row r="78798" spans="14:15">
      <c r="N78798" s="185"/>
      <c r="O78798" s="195"/>
    </row>
    <row r="78799" spans="14:15">
      <c r="N78799" s="185"/>
      <c r="O78799" s="195"/>
    </row>
    <row r="78800" spans="14:15">
      <c r="N78800" s="185"/>
      <c r="O78800" s="195"/>
    </row>
    <row r="78801" spans="14:15">
      <c r="N78801" s="185"/>
      <c r="O78801" s="195"/>
    </row>
    <row r="78802" spans="14:15">
      <c r="N78802" s="185"/>
      <c r="O78802" s="195"/>
    </row>
    <row r="78803" spans="14:15">
      <c r="N78803" s="185"/>
      <c r="O78803" s="195"/>
    </row>
    <row r="78804" spans="14:15">
      <c r="N78804" s="185"/>
      <c r="O78804" s="195"/>
    </row>
    <row r="78805" spans="14:15">
      <c r="N78805" s="185"/>
      <c r="O78805" s="195"/>
    </row>
    <row r="78806" spans="14:15">
      <c r="N78806" s="185"/>
      <c r="O78806" s="195"/>
    </row>
    <row r="78807" spans="14:15">
      <c r="N78807" s="185"/>
      <c r="O78807" s="195"/>
    </row>
    <row r="78808" spans="14:15">
      <c r="N78808" s="185"/>
      <c r="O78808" s="195"/>
    </row>
    <row r="78809" spans="14:15">
      <c r="N78809" s="185"/>
      <c r="O78809" s="195"/>
    </row>
    <row r="78810" spans="14:15">
      <c r="N78810" s="185"/>
      <c r="O78810" s="195"/>
    </row>
    <row r="78811" spans="14:15">
      <c r="N78811" s="185"/>
      <c r="O78811" s="195"/>
    </row>
    <row r="78812" spans="14:15">
      <c r="N78812" s="185"/>
      <c r="O78812" s="195"/>
    </row>
    <row r="78813" spans="14:15">
      <c r="N78813" s="185"/>
      <c r="O78813" s="195"/>
    </row>
    <row r="78814" spans="14:15">
      <c r="N78814" s="185"/>
      <c r="O78814" s="195"/>
    </row>
    <row r="78815" spans="14:15">
      <c r="N78815" s="185"/>
      <c r="O78815" s="195"/>
    </row>
    <row r="78816" spans="14:15">
      <c r="N78816" s="185"/>
      <c r="O78816" s="195"/>
    </row>
    <row r="78817" spans="14:15">
      <c r="N78817" s="185"/>
      <c r="O78817" s="195"/>
    </row>
    <row r="78818" spans="14:15">
      <c r="N78818" s="185"/>
      <c r="O78818" s="195"/>
    </row>
    <row r="78819" spans="14:15">
      <c r="N78819" s="185"/>
      <c r="O78819" s="195"/>
    </row>
    <row r="78820" spans="14:15">
      <c r="N78820" s="185"/>
      <c r="O78820" s="195"/>
    </row>
    <row r="78821" spans="14:15">
      <c r="N78821" s="185"/>
      <c r="O78821" s="195"/>
    </row>
    <row r="78822" spans="14:15">
      <c r="N78822" s="185"/>
      <c r="O78822" s="195"/>
    </row>
    <row r="78823" spans="14:15">
      <c r="N78823" s="185"/>
      <c r="O78823" s="195"/>
    </row>
    <row r="78824" spans="14:15">
      <c r="N78824" s="185"/>
      <c r="O78824" s="195"/>
    </row>
    <row r="78825" spans="14:15">
      <c r="N78825" s="185"/>
      <c r="O78825" s="195"/>
    </row>
    <row r="78826" spans="14:15">
      <c r="N78826" s="185"/>
      <c r="O78826" s="195"/>
    </row>
    <row r="78827" spans="14:15">
      <c r="N78827" s="185"/>
      <c r="O78827" s="195"/>
    </row>
    <row r="78828" spans="14:15">
      <c r="N78828" s="185"/>
      <c r="O78828" s="195"/>
    </row>
    <row r="78829" spans="14:15">
      <c r="N78829" s="185"/>
      <c r="O78829" s="195"/>
    </row>
    <row r="78830" spans="14:15">
      <c r="N78830" s="185"/>
      <c r="O78830" s="195"/>
    </row>
    <row r="78831" spans="14:15">
      <c r="N78831" s="185"/>
      <c r="O78831" s="195"/>
    </row>
    <row r="78832" spans="14:15">
      <c r="N78832" s="185"/>
      <c r="O78832" s="195"/>
    </row>
    <row r="78833" spans="14:15">
      <c r="N78833" s="185"/>
      <c r="O78833" s="195"/>
    </row>
    <row r="78834" spans="14:15">
      <c r="N78834" s="185"/>
      <c r="O78834" s="195"/>
    </row>
    <row r="78835" spans="14:15">
      <c r="N78835" s="185"/>
      <c r="O78835" s="195"/>
    </row>
    <row r="78836" spans="14:15">
      <c r="N78836" s="185"/>
      <c r="O78836" s="195"/>
    </row>
    <row r="78837" spans="14:15">
      <c r="N78837" s="185"/>
      <c r="O78837" s="195"/>
    </row>
    <row r="78838" spans="14:15">
      <c r="N78838" s="185"/>
      <c r="O78838" s="195"/>
    </row>
    <row r="78839" spans="14:15">
      <c r="N78839" s="185"/>
      <c r="O78839" s="195"/>
    </row>
    <row r="78840" spans="14:15">
      <c r="N78840" s="185"/>
      <c r="O78840" s="195"/>
    </row>
    <row r="78841" spans="14:15">
      <c r="N78841" s="185"/>
      <c r="O78841" s="195"/>
    </row>
    <row r="78842" spans="14:15">
      <c r="N78842" s="185"/>
      <c r="O78842" s="195"/>
    </row>
    <row r="78843" spans="14:15">
      <c r="N78843" s="185"/>
      <c r="O78843" s="195"/>
    </row>
    <row r="78844" spans="14:15">
      <c r="N78844" s="185"/>
      <c r="O78844" s="195"/>
    </row>
    <row r="78845" spans="14:15">
      <c r="N78845" s="185"/>
      <c r="O78845" s="195"/>
    </row>
    <row r="78846" spans="14:15">
      <c r="N78846" s="185"/>
      <c r="O78846" s="195"/>
    </row>
    <row r="78847" spans="14:15">
      <c r="N78847" s="185"/>
      <c r="O78847" s="195"/>
    </row>
    <row r="78848" spans="14:15">
      <c r="N78848" s="185"/>
      <c r="O78848" s="195"/>
    </row>
    <row r="78849" spans="14:15">
      <c r="N78849" s="185"/>
      <c r="O78849" s="195"/>
    </row>
    <row r="78850" spans="14:15">
      <c r="N78850" s="185"/>
      <c r="O78850" s="195"/>
    </row>
    <row r="78851" spans="14:15">
      <c r="N78851" s="185"/>
      <c r="O78851" s="195"/>
    </row>
    <row r="78852" spans="14:15">
      <c r="N78852" s="185"/>
      <c r="O78852" s="195"/>
    </row>
    <row r="78853" spans="14:15">
      <c r="N78853" s="185"/>
      <c r="O78853" s="195"/>
    </row>
    <row r="78854" spans="14:15">
      <c r="N78854" s="185"/>
      <c r="O78854" s="195"/>
    </row>
    <row r="78855" spans="14:15">
      <c r="N78855" s="185"/>
      <c r="O78855" s="195"/>
    </row>
    <row r="78856" spans="14:15">
      <c r="N78856" s="185"/>
      <c r="O78856" s="195"/>
    </row>
    <row r="78857" spans="14:15">
      <c r="N78857" s="185"/>
      <c r="O78857" s="195"/>
    </row>
    <row r="78858" spans="14:15">
      <c r="N78858" s="185"/>
      <c r="O78858" s="195"/>
    </row>
    <row r="78859" spans="14:15">
      <c r="N78859" s="185"/>
      <c r="O78859" s="195"/>
    </row>
    <row r="78860" spans="14:15">
      <c r="N78860" s="185"/>
      <c r="O78860" s="195"/>
    </row>
    <row r="78861" spans="14:15">
      <c r="N78861" s="185"/>
      <c r="O78861" s="195"/>
    </row>
    <row r="78862" spans="14:15">
      <c r="N78862" s="185"/>
      <c r="O78862" s="195"/>
    </row>
    <row r="78863" spans="14:15">
      <c r="N78863" s="185"/>
      <c r="O78863" s="195"/>
    </row>
    <row r="78864" spans="14:15">
      <c r="N78864" s="185"/>
      <c r="O78864" s="195"/>
    </row>
    <row r="78865" spans="14:15">
      <c r="N78865" s="185"/>
      <c r="O78865" s="195"/>
    </row>
    <row r="78866" spans="14:15">
      <c r="N78866" s="185"/>
      <c r="O78866" s="195"/>
    </row>
    <row r="78867" spans="14:15">
      <c r="N78867" s="185"/>
      <c r="O78867" s="195"/>
    </row>
    <row r="78868" spans="14:15">
      <c r="N78868" s="185"/>
      <c r="O78868" s="195"/>
    </row>
    <row r="78869" spans="14:15">
      <c r="N78869" s="185"/>
      <c r="O78869" s="195"/>
    </row>
    <row r="78870" spans="14:15">
      <c r="N78870" s="185"/>
      <c r="O78870" s="195"/>
    </row>
    <row r="78871" spans="14:15">
      <c r="N78871" s="185"/>
      <c r="O78871" s="195"/>
    </row>
    <row r="78872" spans="14:15">
      <c r="N78872" s="185"/>
      <c r="O78872" s="195"/>
    </row>
    <row r="78873" spans="14:15">
      <c r="N78873" s="185"/>
      <c r="O78873" s="195"/>
    </row>
    <row r="78874" spans="14:15">
      <c r="N78874" s="185"/>
      <c r="O78874" s="195"/>
    </row>
    <row r="78875" spans="14:15">
      <c r="N78875" s="185"/>
      <c r="O78875" s="195"/>
    </row>
    <row r="78876" spans="14:15">
      <c r="N78876" s="185"/>
      <c r="O78876" s="195"/>
    </row>
    <row r="78877" spans="14:15">
      <c r="N78877" s="185"/>
      <c r="O78877" s="195"/>
    </row>
    <row r="78878" spans="14:15">
      <c r="N78878" s="185"/>
      <c r="O78878" s="195"/>
    </row>
    <row r="78879" spans="14:15">
      <c r="N78879" s="185"/>
      <c r="O78879" s="195"/>
    </row>
    <row r="78880" spans="14:15">
      <c r="N78880" s="185"/>
      <c r="O78880" s="195"/>
    </row>
    <row r="78881" spans="14:15">
      <c r="N78881" s="185"/>
      <c r="O78881" s="195"/>
    </row>
    <row r="78882" spans="14:15">
      <c r="N78882" s="185"/>
      <c r="O78882" s="195"/>
    </row>
    <row r="78883" spans="14:15">
      <c r="N78883" s="185"/>
      <c r="O78883" s="195"/>
    </row>
    <row r="78884" spans="14:15">
      <c r="N78884" s="185"/>
      <c r="O78884" s="195"/>
    </row>
    <row r="78885" spans="14:15">
      <c r="N78885" s="185"/>
      <c r="O78885" s="195"/>
    </row>
    <row r="78886" spans="14:15">
      <c r="N78886" s="185"/>
      <c r="O78886" s="195"/>
    </row>
    <row r="78887" spans="14:15">
      <c r="N78887" s="185"/>
      <c r="O78887" s="195"/>
    </row>
    <row r="78888" spans="14:15">
      <c r="N78888" s="185"/>
      <c r="O78888" s="195"/>
    </row>
    <row r="78889" spans="14:15">
      <c r="N78889" s="185"/>
      <c r="O78889" s="195"/>
    </row>
    <row r="78890" spans="14:15">
      <c r="N78890" s="185"/>
      <c r="O78890" s="195"/>
    </row>
    <row r="78891" spans="14:15">
      <c r="N78891" s="185"/>
      <c r="O78891" s="195"/>
    </row>
    <row r="78892" spans="14:15">
      <c r="N78892" s="185"/>
      <c r="O78892" s="195"/>
    </row>
    <row r="78893" spans="14:15">
      <c r="N78893" s="185"/>
      <c r="O78893" s="195"/>
    </row>
    <row r="78894" spans="14:15">
      <c r="N78894" s="185"/>
      <c r="O78894" s="195"/>
    </row>
    <row r="78895" spans="14:15">
      <c r="N78895" s="185"/>
      <c r="O78895" s="195"/>
    </row>
    <row r="78896" spans="14:15">
      <c r="N78896" s="185"/>
      <c r="O78896" s="195"/>
    </row>
    <row r="78897" spans="14:15">
      <c r="N78897" s="185"/>
      <c r="O78897" s="195"/>
    </row>
    <row r="78898" spans="14:15">
      <c r="N78898" s="185"/>
      <c r="O78898" s="195"/>
    </row>
    <row r="78899" spans="14:15">
      <c r="N78899" s="185"/>
      <c r="O78899" s="195"/>
    </row>
    <row r="78900" spans="14:15">
      <c r="N78900" s="185"/>
      <c r="O78900" s="195"/>
    </row>
    <row r="78901" spans="14:15">
      <c r="N78901" s="185"/>
      <c r="O78901" s="195"/>
    </row>
    <row r="78902" spans="14:15">
      <c r="N78902" s="185"/>
      <c r="O78902" s="195"/>
    </row>
    <row r="78903" spans="14:15">
      <c r="N78903" s="185"/>
      <c r="O78903" s="195"/>
    </row>
    <row r="78904" spans="14:15">
      <c r="N78904" s="185"/>
      <c r="O78904" s="195"/>
    </row>
    <row r="78905" spans="14:15">
      <c r="N78905" s="185"/>
      <c r="O78905" s="195"/>
    </row>
    <row r="78906" spans="14:15">
      <c r="N78906" s="185"/>
      <c r="O78906" s="195"/>
    </row>
    <row r="78907" spans="14:15">
      <c r="N78907" s="185"/>
      <c r="O78907" s="195"/>
    </row>
    <row r="78908" spans="14:15">
      <c r="N78908" s="185"/>
      <c r="O78908" s="195"/>
    </row>
    <row r="78909" spans="14:15">
      <c r="N78909" s="185"/>
      <c r="O78909" s="195"/>
    </row>
    <row r="78910" spans="14:15">
      <c r="N78910" s="185"/>
      <c r="O78910" s="195"/>
    </row>
    <row r="78911" spans="14:15">
      <c r="N78911" s="185"/>
      <c r="O78911" s="195"/>
    </row>
    <row r="78912" spans="14:15">
      <c r="N78912" s="185"/>
      <c r="O78912" s="195"/>
    </row>
    <row r="78913" spans="14:15">
      <c r="N78913" s="185"/>
      <c r="O78913" s="195"/>
    </row>
    <row r="78914" spans="14:15">
      <c r="N78914" s="185"/>
      <c r="O78914" s="195"/>
    </row>
    <row r="78915" spans="14:15">
      <c r="N78915" s="185"/>
      <c r="O78915" s="195"/>
    </row>
    <row r="78916" spans="14:15">
      <c r="N78916" s="185"/>
      <c r="O78916" s="195"/>
    </row>
    <row r="78917" spans="14:15">
      <c r="N78917" s="185"/>
      <c r="O78917" s="195"/>
    </row>
    <row r="78918" spans="14:15">
      <c r="N78918" s="185"/>
      <c r="O78918" s="195"/>
    </row>
    <row r="78919" spans="14:15">
      <c r="N78919" s="185"/>
      <c r="O78919" s="195"/>
    </row>
    <row r="78920" spans="14:15">
      <c r="N78920" s="185"/>
      <c r="O78920" s="195"/>
    </row>
    <row r="78921" spans="14:15">
      <c r="N78921" s="185"/>
      <c r="O78921" s="195"/>
    </row>
    <row r="78922" spans="14:15">
      <c r="N78922" s="185"/>
      <c r="O78922" s="195"/>
    </row>
    <row r="78923" spans="14:15">
      <c r="N78923" s="185"/>
      <c r="O78923" s="195"/>
    </row>
    <row r="78924" spans="14:15">
      <c r="N78924" s="185"/>
      <c r="O78924" s="195"/>
    </row>
    <row r="78925" spans="14:15">
      <c r="N78925" s="185"/>
      <c r="O78925" s="195"/>
    </row>
    <row r="78926" spans="14:15">
      <c r="N78926" s="185"/>
      <c r="O78926" s="195"/>
    </row>
    <row r="78927" spans="14:15">
      <c r="N78927" s="185"/>
      <c r="O78927" s="195"/>
    </row>
    <row r="78928" spans="14:15">
      <c r="N78928" s="185"/>
      <c r="O78928" s="195"/>
    </row>
    <row r="78929" spans="14:15">
      <c r="N78929" s="185"/>
      <c r="O78929" s="195"/>
    </row>
    <row r="78930" spans="14:15">
      <c r="N78930" s="185"/>
      <c r="O78930" s="195"/>
    </row>
    <row r="78931" spans="14:15">
      <c r="N78931" s="185"/>
      <c r="O78931" s="195"/>
    </row>
    <row r="78932" spans="14:15">
      <c r="N78932" s="185"/>
      <c r="O78932" s="195"/>
    </row>
    <row r="78933" spans="14:15">
      <c r="N78933" s="185"/>
      <c r="O78933" s="195"/>
    </row>
    <row r="78934" spans="14:15">
      <c r="N78934" s="185"/>
      <c r="O78934" s="195"/>
    </row>
    <row r="78935" spans="14:15">
      <c r="N78935" s="185"/>
      <c r="O78935" s="195"/>
    </row>
    <row r="78936" spans="14:15">
      <c r="N78936" s="185"/>
      <c r="O78936" s="195"/>
    </row>
    <row r="78937" spans="14:15">
      <c r="N78937" s="185"/>
      <c r="O78937" s="195"/>
    </row>
    <row r="78938" spans="14:15">
      <c r="N78938" s="185"/>
      <c r="O78938" s="195"/>
    </row>
    <row r="78939" spans="14:15">
      <c r="N78939" s="185"/>
      <c r="O78939" s="195"/>
    </row>
    <row r="78940" spans="14:15">
      <c r="N78940" s="185"/>
      <c r="O78940" s="195"/>
    </row>
    <row r="78941" spans="14:15">
      <c r="N78941" s="185"/>
      <c r="O78941" s="195"/>
    </row>
    <row r="78942" spans="14:15">
      <c r="N78942" s="185"/>
      <c r="O78942" s="195"/>
    </row>
    <row r="78943" spans="14:15">
      <c r="N78943" s="185"/>
      <c r="O78943" s="195"/>
    </row>
    <row r="78944" spans="14:15">
      <c r="N78944" s="185"/>
      <c r="O78944" s="195"/>
    </row>
    <row r="78945" spans="14:15">
      <c r="N78945" s="185"/>
      <c r="O78945" s="195"/>
    </row>
    <row r="78946" spans="14:15">
      <c r="N78946" s="185"/>
      <c r="O78946" s="195"/>
    </row>
    <row r="78947" spans="14:15">
      <c r="N78947" s="185"/>
      <c r="O78947" s="195"/>
    </row>
    <row r="78948" spans="14:15">
      <c r="N78948" s="185"/>
      <c r="O78948" s="195"/>
    </row>
    <row r="78949" spans="14:15">
      <c r="N78949" s="185"/>
      <c r="O78949" s="195"/>
    </row>
    <row r="78950" spans="14:15">
      <c r="N78950" s="185"/>
      <c r="O78950" s="195"/>
    </row>
    <row r="78951" spans="14:15">
      <c r="N78951" s="185"/>
      <c r="O78951" s="195"/>
    </row>
    <row r="78952" spans="14:15">
      <c r="N78952" s="185"/>
      <c r="O78952" s="195"/>
    </row>
    <row r="78953" spans="14:15">
      <c r="N78953" s="185"/>
      <c r="O78953" s="195"/>
    </row>
    <row r="78954" spans="14:15">
      <c r="N78954" s="185"/>
      <c r="O78954" s="195"/>
    </row>
    <row r="78955" spans="14:15">
      <c r="N78955" s="185"/>
      <c r="O78955" s="195"/>
    </row>
    <row r="78956" spans="14:15">
      <c r="N78956" s="185"/>
      <c r="O78956" s="195"/>
    </row>
    <row r="78957" spans="14:15">
      <c r="N78957" s="185"/>
      <c r="O78957" s="195"/>
    </row>
    <row r="78958" spans="14:15">
      <c r="N78958" s="185"/>
      <c r="O78958" s="195"/>
    </row>
    <row r="78959" spans="14:15">
      <c r="N78959" s="185"/>
      <c r="O78959" s="195"/>
    </row>
    <row r="78960" spans="14:15">
      <c r="N78960" s="185"/>
      <c r="O78960" s="195"/>
    </row>
    <row r="78961" spans="14:15">
      <c r="N78961" s="185"/>
      <c r="O78961" s="195"/>
    </row>
    <row r="78962" spans="14:15">
      <c r="N78962" s="185"/>
      <c r="O78962" s="195"/>
    </row>
    <row r="78963" spans="14:15">
      <c r="N78963" s="185"/>
      <c r="O78963" s="195"/>
    </row>
    <row r="78964" spans="14:15">
      <c r="N78964" s="185"/>
      <c r="O78964" s="195"/>
    </row>
    <row r="78965" spans="14:15">
      <c r="N78965" s="185"/>
      <c r="O78965" s="195"/>
    </row>
    <row r="78966" spans="14:15">
      <c r="N78966" s="185"/>
      <c r="O78966" s="195"/>
    </row>
    <row r="78967" spans="14:15">
      <c r="N78967" s="185"/>
      <c r="O78967" s="195"/>
    </row>
    <row r="78968" spans="14:15">
      <c r="N78968" s="185"/>
      <c r="O78968" s="195"/>
    </row>
    <row r="78969" spans="14:15">
      <c r="N78969" s="185"/>
      <c r="O78969" s="195"/>
    </row>
    <row r="78970" spans="14:15">
      <c r="N78970" s="185"/>
      <c r="O78970" s="195"/>
    </row>
    <row r="78971" spans="14:15">
      <c r="N78971" s="185"/>
      <c r="O78971" s="195"/>
    </row>
    <row r="78972" spans="14:15">
      <c r="N78972" s="185"/>
      <c r="O78972" s="195"/>
    </row>
    <row r="78973" spans="14:15">
      <c r="N78973" s="185"/>
      <c r="O78973" s="195"/>
    </row>
    <row r="78974" spans="14:15">
      <c r="N78974" s="185"/>
      <c r="O78974" s="195"/>
    </row>
    <row r="78975" spans="14:15">
      <c r="N78975" s="185"/>
      <c r="O78975" s="195"/>
    </row>
    <row r="78976" spans="14:15">
      <c r="N78976" s="185"/>
      <c r="O78976" s="195"/>
    </row>
    <row r="78977" spans="14:15">
      <c r="N78977" s="185"/>
      <c r="O78977" s="195"/>
    </row>
    <row r="78978" spans="14:15">
      <c r="N78978" s="185"/>
      <c r="O78978" s="195"/>
    </row>
    <row r="78979" spans="14:15">
      <c r="N78979" s="185"/>
      <c r="O78979" s="195"/>
    </row>
    <row r="78980" spans="14:15">
      <c r="N78980" s="185"/>
      <c r="O78980" s="195"/>
    </row>
    <row r="78981" spans="14:15">
      <c r="N78981" s="185"/>
      <c r="O78981" s="195"/>
    </row>
    <row r="78982" spans="14:15">
      <c r="N78982" s="185"/>
      <c r="O78982" s="195"/>
    </row>
    <row r="78983" spans="14:15">
      <c r="N78983" s="185"/>
      <c r="O78983" s="195"/>
    </row>
    <row r="78984" spans="14:15">
      <c r="N78984" s="185"/>
      <c r="O78984" s="195"/>
    </row>
    <row r="78985" spans="14:15">
      <c r="N78985" s="185"/>
      <c r="O78985" s="195"/>
    </row>
    <row r="78986" spans="14:15">
      <c r="N78986" s="185"/>
      <c r="O78986" s="195"/>
    </row>
    <row r="78987" spans="14:15">
      <c r="N78987" s="185"/>
      <c r="O78987" s="195"/>
    </row>
    <row r="78988" spans="14:15">
      <c r="N78988" s="185"/>
      <c r="O78988" s="195"/>
    </row>
    <row r="78989" spans="14:15">
      <c r="N78989" s="185"/>
      <c r="O78989" s="195"/>
    </row>
    <row r="78990" spans="14:15">
      <c r="N78990" s="185"/>
      <c r="O78990" s="195"/>
    </row>
    <row r="78991" spans="14:15">
      <c r="N78991" s="185"/>
      <c r="O78991" s="195"/>
    </row>
    <row r="78992" spans="14:15">
      <c r="N78992" s="185"/>
      <c r="O78992" s="195"/>
    </row>
    <row r="78993" spans="14:15">
      <c r="N78993" s="185"/>
      <c r="O78993" s="195"/>
    </row>
    <row r="78994" spans="14:15">
      <c r="N78994" s="185"/>
      <c r="O78994" s="195"/>
    </row>
    <row r="78995" spans="14:15">
      <c r="N78995" s="185"/>
      <c r="O78995" s="195"/>
    </row>
    <row r="78996" spans="14:15">
      <c r="N78996" s="185"/>
      <c r="O78996" s="195"/>
    </row>
    <row r="78997" spans="14:15">
      <c r="N78997" s="185"/>
      <c r="O78997" s="195"/>
    </row>
    <row r="78998" spans="14:15">
      <c r="N78998" s="185"/>
      <c r="O78998" s="195"/>
    </row>
    <row r="78999" spans="14:15">
      <c r="N78999" s="185"/>
      <c r="O78999" s="195"/>
    </row>
    <row r="79000" spans="14:15">
      <c r="N79000" s="185"/>
      <c r="O79000" s="195"/>
    </row>
    <row r="79001" spans="14:15">
      <c r="N79001" s="185"/>
      <c r="O79001" s="195"/>
    </row>
    <row r="79002" spans="14:15">
      <c r="N79002" s="185"/>
      <c r="O79002" s="195"/>
    </row>
    <row r="79003" spans="14:15">
      <c r="N79003" s="185"/>
      <c r="O79003" s="195"/>
    </row>
    <row r="79004" spans="14:15">
      <c r="N79004" s="185"/>
      <c r="O79004" s="195"/>
    </row>
    <row r="79005" spans="14:15">
      <c r="N79005" s="185"/>
      <c r="O79005" s="195"/>
    </row>
    <row r="79006" spans="14:15">
      <c r="N79006" s="185"/>
      <c r="O79006" s="195"/>
    </row>
    <row r="79007" spans="14:15">
      <c r="N79007" s="185"/>
      <c r="O79007" s="195"/>
    </row>
    <row r="79008" spans="14:15">
      <c r="N79008" s="185"/>
      <c r="O79008" s="195"/>
    </row>
    <row r="79009" spans="14:15">
      <c r="N79009" s="185"/>
      <c r="O79009" s="195"/>
    </row>
    <row r="79010" spans="14:15">
      <c r="N79010" s="185"/>
      <c r="O79010" s="195"/>
    </row>
    <row r="79011" spans="14:15">
      <c r="N79011" s="185"/>
      <c r="O79011" s="195"/>
    </row>
    <row r="79012" spans="14:15">
      <c r="N79012" s="185"/>
      <c r="O79012" s="195"/>
    </row>
    <row r="79013" spans="14:15">
      <c r="N79013" s="185"/>
      <c r="O79013" s="195"/>
    </row>
    <row r="79014" spans="14:15">
      <c r="N79014" s="185"/>
      <c r="O79014" s="195"/>
    </row>
    <row r="79015" spans="14:15">
      <c r="N79015" s="185"/>
      <c r="O79015" s="195"/>
    </row>
    <row r="79016" spans="14:15">
      <c r="N79016" s="185"/>
      <c r="O79016" s="195"/>
    </row>
    <row r="79017" spans="14:15">
      <c r="N79017" s="185"/>
      <c r="O79017" s="195"/>
    </row>
    <row r="79018" spans="14:15">
      <c r="N79018" s="185"/>
      <c r="O79018" s="195"/>
    </row>
    <row r="79019" spans="14:15">
      <c r="N79019" s="185"/>
      <c r="O79019" s="195"/>
    </row>
    <row r="79020" spans="14:15">
      <c r="N79020" s="185"/>
      <c r="O79020" s="195"/>
    </row>
    <row r="79021" spans="14:15">
      <c r="N79021" s="185"/>
      <c r="O79021" s="195"/>
    </row>
    <row r="79022" spans="14:15">
      <c r="N79022" s="185"/>
      <c r="O79022" s="195"/>
    </row>
    <row r="79023" spans="14:15">
      <c r="N79023" s="185"/>
      <c r="O79023" s="195"/>
    </row>
    <row r="79024" spans="14:15">
      <c r="N79024" s="185"/>
      <c r="O79024" s="195"/>
    </row>
    <row r="79025" spans="14:15">
      <c r="N79025" s="185"/>
      <c r="O79025" s="195"/>
    </row>
    <row r="79026" spans="14:15">
      <c r="N79026" s="185"/>
      <c r="O79026" s="195"/>
    </row>
    <row r="79027" spans="14:15">
      <c r="N79027" s="185"/>
      <c r="O79027" s="195"/>
    </row>
    <row r="79028" spans="14:15">
      <c r="N79028" s="185"/>
      <c r="O79028" s="195"/>
    </row>
    <row r="79029" spans="14:15">
      <c r="N79029" s="185"/>
      <c r="O79029" s="195"/>
    </row>
    <row r="79030" spans="14:15">
      <c r="N79030" s="185"/>
      <c r="O79030" s="195"/>
    </row>
    <row r="79031" spans="14:15">
      <c r="N79031" s="185"/>
      <c r="O79031" s="195"/>
    </row>
    <row r="79032" spans="14:15">
      <c r="N79032" s="185"/>
      <c r="O79032" s="195"/>
    </row>
    <row r="79033" spans="14:15">
      <c r="N79033" s="185"/>
      <c r="O79033" s="195"/>
    </row>
    <row r="79034" spans="14:15">
      <c r="N79034" s="185"/>
      <c r="O79034" s="195"/>
    </row>
    <row r="79035" spans="14:15">
      <c r="N79035" s="185"/>
      <c r="O79035" s="195"/>
    </row>
    <row r="79036" spans="14:15">
      <c r="N79036" s="185"/>
      <c r="O79036" s="195"/>
    </row>
    <row r="79037" spans="14:15">
      <c r="N79037" s="185"/>
      <c r="O79037" s="195"/>
    </row>
    <row r="79038" spans="14:15">
      <c r="N79038" s="185"/>
      <c r="O79038" s="195"/>
    </row>
    <row r="79039" spans="14:15">
      <c r="N79039" s="185"/>
      <c r="O79039" s="195"/>
    </row>
    <row r="79040" spans="14:15">
      <c r="N79040" s="185"/>
      <c r="O79040" s="195"/>
    </row>
    <row r="79041" spans="14:15">
      <c r="N79041" s="185"/>
      <c r="O79041" s="195"/>
    </row>
    <row r="79042" spans="14:15">
      <c r="N79042" s="185"/>
      <c r="O79042" s="195"/>
    </row>
    <row r="79043" spans="14:15">
      <c r="N79043" s="185"/>
      <c r="O79043" s="195"/>
    </row>
    <row r="79044" spans="14:15">
      <c r="N79044" s="185"/>
      <c r="O79044" s="195"/>
    </row>
    <row r="79045" spans="14:15">
      <c r="N79045" s="185"/>
      <c r="O79045" s="195"/>
    </row>
    <row r="79046" spans="14:15">
      <c r="N79046" s="185"/>
      <c r="O79046" s="195"/>
    </row>
    <row r="79047" spans="14:15">
      <c r="N79047" s="185"/>
      <c r="O79047" s="195"/>
    </row>
    <row r="79048" spans="14:15">
      <c r="N79048" s="185"/>
      <c r="O79048" s="195"/>
    </row>
    <row r="79049" spans="14:15">
      <c r="N79049" s="185"/>
      <c r="O79049" s="195"/>
    </row>
    <row r="79050" spans="14:15">
      <c r="N79050" s="185"/>
      <c r="O79050" s="195"/>
    </row>
    <row r="79051" spans="14:15">
      <c r="N79051" s="185"/>
      <c r="O79051" s="195"/>
    </row>
    <row r="79052" spans="14:15">
      <c r="N79052" s="185"/>
      <c r="O79052" s="195"/>
    </row>
    <row r="79053" spans="14:15">
      <c r="N79053" s="185"/>
      <c r="O79053" s="195"/>
    </row>
    <row r="79054" spans="14:15">
      <c r="N79054" s="185"/>
      <c r="O79054" s="195"/>
    </row>
    <row r="79055" spans="14:15">
      <c r="N79055" s="185"/>
      <c r="O79055" s="195"/>
    </row>
    <row r="79056" spans="14:15">
      <c r="N79056" s="185"/>
      <c r="O79056" s="195"/>
    </row>
    <row r="79057" spans="14:15">
      <c r="N79057" s="185"/>
      <c r="O79057" s="195"/>
    </row>
    <row r="79058" spans="14:15">
      <c r="N79058" s="185"/>
      <c r="O79058" s="195"/>
    </row>
    <row r="79059" spans="14:15">
      <c r="N79059" s="185"/>
      <c r="O79059" s="195"/>
    </row>
    <row r="79060" spans="14:15">
      <c r="N79060" s="185"/>
      <c r="O79060" s="195"/>
    </row>
    <row r="79061" spans="14:15">
      <c r="N79061" s="185"/>
      <c r="O79061" s="195"/>
    </row>
    <row r="79062" spans="14:15">
      <c r="N79062" s="185"/>
      <c r="O79062" s="195"/>
    </row>
    <row r="79063" spans="14:15">
      <c r="N79063" s="185"/>
      <c r="O79063" s="195"/>
    </row>
    <row r="79064" spans="14:15">
      <c r="N79064" s="185"/>
      <c r="O79064" s="195"/>
    </row>
    <row r="79065" spans="14:15">
      <c r="N79065" s="185"/>
      <c r="O79065" s="195"/>
    </row>
    <row r="79066" spans="14:15">
      <c r="N79066" s="185"/>
      <c r="O79066" s="195"/>
    </row>
    <row r="79067" spans="14:15">
      <c r="N79067" s="185"/>
      <c r="O79067" s="195"/>
    </row>
    <row r="79068" spans="14:15">
      <c r="N79068" s="185"/>
      <c r="O79068" s="195"/>
    </row>
    <row r="79069" spans="14:15">
      <c r="N79069" s="185"/>
      <c r="O79069" s="195"/>
    </row>
    <row r="79070" spans="14:15">
      <c r="N79070" s="185"/>
      <c r="O79070" s="195"/>
    </row>
    <row r="79071" spans="14:15">
      <c r="N79071" s="185"/>
      <c r="O79071" s="195"/>
    </row>
    <row r="79072" spans="14:15">
      <c r="N79072" s="185"/>
      <c r="O79072" s="195"/>
    </row>
    <row r="79073" spans="14:15">
      <c r="N79073" s="185"/>
      <c r="O79073" s="195"/>
    </row>
    <row r="79074" spans="14:15">
      <c r="N79074" s="185"/>
      <c r="O79074" s="195"/>
    </row>
    <row r="79075" spans="14:15">
      <c r="N79075" s="185"/>
      <c r="O79075" s="195"/>
    </row>
    <row r="79076" spans="14:15">
      <c r="N79076" s="185"/>
      <c r="O79076" s="195"/>
    </row>
    <row r="79077" spans="14:15">
      <c r="N79077" s="185"/>
      <c r="O79077" s="195"/>
    </row>
    <row r="79078" spans="14:15">
      <c r="N79078" s="185"/>
      <c r="O79078" s="195"/>
    </row>
    <row r="79079" spans="14:15">
      <c r="N79079" s="185"/>
      <c r="O79079" s="195"/>
    </row>
    <row r="79080" spans="14:15">
      <c r="N79080" s="185"/>
      <c r="O79080" s="195"/>
    </row>
    <row r="79081" spans="14:15">
      <c r="N79081" s="185"/>
      <c r="O79081" s="195"/>
    </row>
    <row r="79082" spans="14:15">
      <c r="N79082" s="185"/>
      <c r="O79082" s="195"/>
    </row>
    <row r="79083" spans="14:15">
      <c r="N79083" s="185"/>
      <c r="O79083" s="195"/>
    </row>
    <row r="79084" spans="14:15">
      <c r="N79084" s="185"/>
      <c r="O79084" s="195"/>
    </row>
    <row r="79085" spans="14:15">
      <c r="N79085" s="185"/>
      <c r="O79085" s="195"/>
    </row>
    <row r="79086" spans="14:15">
      <c r="N79086" s="185"/>
      <c r="O79086" s="195"/>
    </row>
    <row r="79087" spans="14:15">
      <c r="N79087" s="185"/>
      <c r="O79087" s="195"/>
    </row>
    <row r="79088" spans="14:15">
      <c r="N79088" s="185"/>
      <c r="O79088" s="195"/>
    </row>
    <row r="79089" spans="14:15">
      <c r="N79089" s="185"/>
      <c r="O79089" s="195"/>
    </row>
    <row r="79090" spans="14:15">
      <c r="N79090" s="185"/>
      <c r="O79090" s="195"/>
    </row>
    <row r="79091" spans="14:15">
      <c r="N79091" s="185"/>
      <c r="O79091" s="195"/>
    </row>
    <row r="79092" spans="14:15">
      <c r="N79092" s="185"/>
      <c r="O79092" s="195"/>
    </row>
    <row r="79093" spans="14:15">
      <c r="N79093" s="185"/>
      <c r="O79093" s="195"/>
    </row>
    <row r="79094" spans="14:15">
      <c r="N79094" s="185"/>
      <c r="O79094" s="195"/>
    </row>
    <row r="79095" spans="14:15">
      <c r="N79095" s="185"/>
      <c r="O79095" s="195"/>
    </row>
    <row r="79096" spans="14:15">
      <c r="N79096" s="185"/>
      <c r="O79096" s="195"/>
    </row>
    <row r="79097" spans="14:15">
      <c r="N79097" s="185"/>
      <c r="O79097" s="195"/>
    </row>
    <row r="79098" spans="14:15">
      <c r="N79098" s="185"/>
      <c r="O79098" s="195"/>
    </row>
    <row r="79099" spans="14:15">
      <c r="N79099" s="185"/>
      <c r="O79099" s="195"/>
    </row>
    <row r="79100" spans="14:15">
      <c r="N79100" s="185"/>
      <c r="O79100" s="195"/>
    </row>
    <row r="79101" spans="14:15">
      <c r="N79101" s="185"/>
      <c r="O79101" s="195"/>
    </row>
    <row r="79102" spans="14:15">
      <c r="N79102" s="185"/>
      <c r="O79102" s="195"/>
    </row>
    <row r="79103" spans="14:15">
      <c r="N79103" s="185"/>
      <c r="O79103" s="195"/>
    </row>
    <row r="79104" spans="14:15">
      <c r="N79104" s="185"/>
      <c r="O79104" s="195"/>
    </row>
    <row r="79105" spans="14:15">
      <c r="N79105" s="185"/>
      <c r="O79105" s="195"/>
    </row>
    <row r="79106" spans="14:15">
      <c r="N79106" s="185"/>
      <c r="O79106" s="195"/>
    </row>
    <row r="79107" spans="14:15">
      <c r="N79107" s="185"/>
      <c r="O79107" s="195"/>
    </row>
    <row r="79108" spans="14:15">
      <c r="N79108" s="185"/>
      <c r="O79108" s="195"/>
    </row>
    <row r="79109" spans="14:15">
      <c r="N79109" s="185"/>
      <c r="O79109" s="195"/>
    </row>
    <row r="79110" spans="14:15">
      <c r="N79110" s="185"/>
      <c r="O79110" s="195"/>
    </row>
    <row r="79111" spans="14:15">
      <c r="N79111" s="185"/>
      <c r="O79111" s="195"/>
    </row>
    <row r="79112" spans="14:15">
      <c r="N79112" s="185"/>
      <c r="O79112" s="195"/>
    </row>
    <row r="79113" spans="14:15">
      <c r="N79113" s="185"/>
      <c r="O79113" s="195"/>
    </row>
    <row r="79114" spans="14:15">
      <c r="N79114" s="185"/>
      <c r="O79114" s="195"/>
    </row>
    <row r="79115" spans="14:15">
      <c r="N79115" s="185"/>
      <c r="O79115" s="195"/>
    </row>
    <row r="79116" spans="14:15">
      <c r="N79116" s="185"/>
      <c r="O79116" s="195"/>
    </row>
    <row r="79117" spans="14:15">
      <c r="N79117" s="185"/>
      <c r="O79117" s="195"/>
    </row>
    <row r="79118" spans="14:15">
      <c r="N79118" s="185"/>
      <c r="O79118" s="195"/>
    </row>
    <row r="79119" spans="14:15">
      <c r="N79119" s="185"/>
      <c r="O79119" s="195"/>
    </row>
    <row r="79120" spans="14:15">
      <c r="N79120" s="185"/>
      <c r="O79120" s="195"/>
    </row>
    <row r="79121" spans="14:15">
      <c r="N79121" s="185"/>
      <c r="O79121" s="195"/>
    </row>
    <row r="79122" spans="14:15">
      <c r="N79122" s="185"/>
      <c r="O79122" s="195"/>
    </row>
    <row r="79123" spans="14:15">
      <c r="N79123" s="185"/>
      <c r="O79123" s="195"/>
    </row>
    <row r="79124" spans="14:15">
      <c r="N79124" s="185"/>
      <c r="O79124" s="195"/>
    </row>
    <row r="79125" spans="14:15">
      <c r="N79125" s="185"/>
      <c r="O79125" s="195"/>
    </row>
    <row r="79126" spans="14:15">
      <c r="N79126" s="185"/>
      <c r="O79126" s="195"/>
    </row>
    <row r="79127" spans="14:15">
      <c r="N79127" s="185"/>
      <c r="O79127" s="195"/>
    </row>
    <row r="79128" spans="14:15">
      <c r="N79128" s="185"/>
      <c r="O79128" s="195"/>
    </row>
    <row r="79129" spans="14:15">
      <c r="N79129" s="185"/>
      <c r="O79129" s="195"/>
    </row>
    <row r="79130" spans="14:15">
      <c r="N79130" s="185"/>
      <c r="O79130" s="195"/>
    </row>
    <row r="79131" spans="14:15">
      <c r="N79131" s="185"/>
      <c r="O79131" s="195"/>
    </row>
    <row r="79132" spans="14:15">
      <c r="N79132" s="185"/>
      <c r="O79132" s="195"/>
    </row>
    <row r="79133" spans="14:15">
      <c r="N79133" s="185"/>
      <c r="O79133" s="195"/>
    </row>
    <row r="79134" spans="14:15">
      <c r="N79134" s="185"/>
      <c r="O79134" s="195"/>
    </row>
    <row r="79135" spans="14:15">
      <c r="N79135" s="185"/>
      <c r="O79135" s="195"/>
    </row>
    <row r="79136" spans="14:15">
      <c r="N79136" s="185"/>
      <c r="O79136" s="195"/>
    </row>
    <row r="79137" spans="14:15">
      <c r="N79137" s="185"/>
      <c r="O79137" s="195"/>
    </row>
    <row r="79138" spans="14:15">
      <c r="N79138" s="185"/>
      <c r="O79138" s="195"/>
    </row>
    <row r="79139" spans="14:15">
      <c r="N79139" s="185"/>
      <c r="O79139" s="195"/>
    </row>
    <row r="79140" spans="14:15">
      <c r="N79140" s="185"/>
      <c r="O79140" s="195"/>
    </row>
    <row r="79141" spans="14:15">
      <c r="N79141" s="185"/>
      <c r="O79141" s="195"/>
    </row>
    <row r="79142" spans="14:15">
      <c r="N79142" s="185"/>
      <c r="O79142" s="195"/>
    </row>
    <row r="79143" spans="14:15">
      <c r="N79143" s="185"/>
      <c r="O79143" s="195"/>
    </row>
    <row r="79144" spans="14:15">
      <c r="N79144" s="185"/>
      <c r="O79144" s="195"/>
    </row>
    <row r="79145" spans="14:15">
      <c r="N79145" s="185"/>
      <c r="O79145" s="195"/>
    </row>
    <row r="79146" spans="14:15">
      <c r="N79146" s="185"/>
      <c r="O79146" s="195"/>
    </row>
    <row r="79147" spans="14:15">
      <c r="N79147" s="185"/>
      <c r="O79147" s="195"/>
    </row>
    <row r="79148" spans="14:15">
      <c r="N79148" s="185"/>
      <c r="O79148" s="195"/>
    </row>
    <row r="79149" spans="14:15">
      <c r="N79149" s="185"/>
      <c r="O79149" s="195"/>
    </row>
    <row r="79150" spans="14:15">
      <c r="N79150" s="185"/>
      <c r="O79150" s="195"/>
    </row>
    <row r="79151" spans="14:15">
      <c r="N79151" s="185"/>
      <c r="O79151" s="195"/>
    </row>
    <row r="79152" spans="14:15">
      <c r="N79152" s="185"/>
      <c r="O79152" s="195"/>
    </row>
    <row r="79153" spans="14:15">
      <c r="N79153" s="185"/>
      <c r="O79153" s="195"/>
    </row>
    <row r="79154" spans="14:15">
      <c r="N79154" s="185"/>
      <c r="O79154" s="195"/>
    </row>
    <row r="79155" spans="14:15">
      <c r="N79155" s="185"/>
      <c r="O79155" s="195"/>
    </row>
    <row r="79156" spans="14:15">
      <c r="N79156" s="185"/>
      <c r="O79156" s="195"/>
    </row>
    <row r="79157" spans="14:15">
      <c r="N79157" s="185"/>
      <c r="O79157" s="195"/>
    </row>
    <row r="79158" spans="14:15">
      <c r="N79158" s="185"/>
      <c r="O79158" s="195"/>
    </row>
    <row r="79159" spans="14:15">
      <c r="N79159" s="185"/>
      <c r="O79159" s="195"/>
    </row>
    <row r="79160" spans="14:15">
      <c r="N79160" s="185"/>
      <c r="O79160" s="195"/>
    </row>
    <row r="79161" spans="14:15">
      <c r="N79161" s="185"/>
      <c r="O79161" s="195"/>
    </row>
    <row r="79162" spans="14:15">
      <c r="N79162" s="185"/>
      <c r="O79162" s="195"/>
    </row>
    <row r="79163" spans="14:15">
      <c r="N79163" s="185"/>
      <c r="O79163" s="195"/>
    </row>
    <row r="79164" spans="14:15">
      <c r="N79164" s="185"/>
      <c r="O79164" s="195"/>
    </row>
    <row r="79165" spans="14:15">
      <c r="N79165" s="185"/>
      <c r="O79165" s="195"/>
    </row>
    <row r="79166" spans="14:15">
      <c r="N79166" s="185"/>
      <c r="O79166" s="195"/>
    </row>
    <row r="79167" spans="14:15">
      <c r="N79167" s="185"/>
      <c r="O79167" s="195"/>
    </row>
    <row r="79168" spans="14:15">
      <c r="N79168" s="185"/>
      <c r="O79168" s="195"/>
    </row>
    <row r="79169" spans="14:15">
      <c r="N79169" s="185"/>
      <c r="O79169" s="195"/>
    </row>
    <row r="79170" spans="14:15">
      <c r="N79170" s="185"/>
      <c r="O79170" s="195"/>
    </row>
    <row r="79171" spans="14:15">
      <c r="N79171" s="185"/>
      <c r="O79171" s="195"/>
    </row>
    <row r="79172" spans="14:15">
      <c r="N79172" s="185"/>
      <c r="O79172" s="195"/>
    </row>
    <row r="79173" spans="14:15">
      <c r="N79173" s="185"/>
      <c r="O79173" s="195"/>
    </row>
    <row r="79174" spans="14:15">
      <c r="N79174" s="185"/>
      <c r="O79174" s="195"/>
    </row>
    <row r="79175" spans="14:15">
      <c r="N79175" s="185"/>
      <c r="O79175" s="195"/>
    </row>
    <row r="79176" spans="14:15">
      <c r="N79176" s="185"/>
      <c r="O79176" s="195"/>
    </row>
    <row r="79177" spans="14:15">
      <c r="N79177" s="185"/>
      <c r="O79177" s="195"/>
    </row>
    <row r="79178" spans="14:15">
      <c r="N79178" s="185"/>
      <c r="O79178" s="195"/>
    </row>
    <row r="79179" spans="14:15">
      <c r="N79179" s="185"/>
      <c r="O79179" s="195"/>
    </row>
    <row r="79180" spans="14:15">
      <c r="N79180" s="185"/>
      <c r="O79180" s="195"/>
    </row>
    <row r="79181" spans="14:15">
      <c r="N79181" s="185"/>
      <c r="O79181" s="195"/>
    </row>
    <row r="79182" spans="14:15">
      <c r="N79182" s="185"/>
      <c r="O79182" s="195"/>
    </row>
    <row r="79183" spans="14:15">
      <c r="N79183" s="185"/>
      <c r="O79183" s="195"/>
    </row>
    <row r="79184" spans="14:15">
      <c r="N79184" s="185"/>
      <c r="O79184" s="195"/>
    </row>
    <row r="79185" spans="14:15">
      <c r="N79185" s="185"/>
      <c r="O79185" s="195"/>
    </row>
    <row r="79186" spans="14:15">
      <c r="N79186" s="185"/>
      <c r="O79186" s="195"/>
    </row>
    <row r="79187" spans="14:15">
      <c r="N79187" s="185"/>
      <c r="O79187" s="195"/>
    </row>
    <row r="79188" spans="14:15">
      <c r="N79188" s="185"/>
      <c r="O79188" s="195"/>
    </row>
    <row r="79189" spans="14:15">
      <c r="N79189" s="185"/>
      <c r="O79189" s="195"/>
    </row>
    <row r="79190" spans="14:15">
      <c r="N79190" s="185"/>
      <c r="O79190" s="195"/>
    </row>
    <row r="79191" spans="14:15">
      <c r="N79191" s="185"/>
      <c r="O79191" s="195"/>
    </row>
    <row r="79192" spans="14:15">
      <c r="N79192" s="185"/>
      <c r="O79192" s="195"/>
    </row>
    <row r="79193" spans="14:15">
      <c r="N79193" s="185"/>
      <c r="O79193" s="195"/>
    </row>
    <row r="79194" spans="14:15">
      <c r="N79194" s="185"/>
      <c r="O79194" s="195"/>
    </row>
    <row r="79195" spans="14:15">
      <c r="N79195" s="185"/>
      <c r="O79195" s="195"/>
    </row>
    <row r="79196" spans="14:15">
      <c r="N79196" s="185"/>
      <c r="O79196" s="195"/>
    </row>
    <row r="79197" spans="14:15">
      <c r="N79197" s="185"/>
      <c r="O79197" s="195"/>
    </row>
    <row r="79198" spans="14:15">
      <c r="N79198" s="185"/>
      <c r="O79198" s="195"/>
    </row>
    <row r="79199" spans="14:15">
      <c r="N79199" s="185"/>
      <c r="O79199" s="195"/>
    </row>
    <row r="79200" spans="14:15">
      <c r="N79200" s="185"/>
      <c r="O79200" s="195"/>
    </row>
    <row r="79201" spans="14:15">
      <c r="N79201" s="185"/>
      <c r="O79201" s="195"/>
    </row>
    <row r="79202" spans="14:15">
      <c r="N79202" s="185"/>
      <c r="O79202" s="195"/>
    </row>
    <row r="79203" spans="14:15">
      <c r="N79203" s="185"/>
      <c r="O79203" s="195"/>
    </row>
    <row r="79204" spans="14:15">
      <c r="N79204" s="185"/>
      <c r="O79204" s="195"/>
    </row>
    <row r="79205" spans="14:15">
      <c r="N79205" s="185"/>
      <c r="O79205" s="195"/>
    </row>
    <row r="79206" spans="14:15">
      <c r="N79206" s="185"/>
      <c r="O79206" s="195"/>
    </row>
    <row r="79207" spans="14:15">
      <c r="N79207" s="185"/>
      <c r="O79207" s="195"/>
    </row>
    <row r="79208" spans="14:15">
      <c r="N79208" s="185"/>
      <c r="O79208" s="195"/>
    </row>
    <row r="79209" spans="14:15">
      <c r="N79209" s="185"/>
      <c r="O79209" s="195"/>
    </row>
    <row r="79210" spans="14:15">
      <c r="N79210" s="185"/>
      <c r="O79210" s="195"/>
    </row>
    <row r="79211" spans="14:15">
      <c r="N79211" s="185"/>
      <c r="O79211" s="195"/>
    </row>
    <row r="79212" spans="14:15">
      <c r="N79212" s="185"/>
      <c r="O79212" s="195"/>
    </row>
    <row r="79213" spans="14:15">
      <c r="N79213" s="185"/>
      <c r="O79213" s="195"/>
    </row>
    <row r="79214" spans="14:15">
      <c r="N79214" s="185"/>
      <c r="O79214" s="195"/>
    </row>
    <row r="79215" spans="14:15">
      <c r="N79215" s="185"/>
      <c r="O79215" s="195"/>
    </row>
    <row r="79216" spans="14:15">
      <c r="N79216" s="185"/>
      <c r="O79216" s="195"/>
    </row>
    <row r="79217" spans="14:15">
      <c r="N79217" s="185"/>
      <c r="O79217" s="195"/>
    </row>
    <row r="79218" spans="14:15">
      <c r="N79218" s="185"/>
      <c r="O79218" s="195"/>
    </row>
    <row r="79219" spans="14:15">
      <c r="N79219" s="185"/>
      <c r="O79219" s="195"/>
    </row>
    <row r="79220" spans="14:15">
      <c r="N79220" s="185"/>
      <c r="O79220" s="195"/>
    </row>
    <row r="79221" spans="14:15">
      <c r="N79221" s="185"/>
      <c r="O79221" s="195"/>
    </row>
    <row r="79222" spans="14:15">
      <c r="N79222" s="185"/>
      <c r="O79222" s="195"/>
    </row>
    <row r="79223" spans="14:15">
      <c r="N79223" s="185"/>
      <c r="O79223" s="195"/>
    </row>
    <row r="79224" spans="14:15">
      <c r="N79224" s="185"/>
      <c r="O79224" s="195"/>
    </row>
    <row r="79225" spans="14:15">
      <c r="N79225" s="185"/>
      <c r="O79225" s="195"/>
    </row>
    <row r="79226" spans="14:15">
      <c r="N79226" s="185"/>
      <c r="O79226" s="195"/>
    </row>
    <row r="79227" spans="14:15">
      <c r="N79227" s="185"/>
      <c r="O79227" s="195"/>
    </row>
    <row r="79228" spans="14:15">
      <c r="N79228" s="185"/>
      <c r="O79228" s="195"/>
    </row>
    <row r="79229" spans="14:15">
      <c r="N79229" s="185"/>
      <c r="O79229" s="195"/>
    </row>
    <row r="79230" spans="14:15">
      <c r="N79230" s="185"/>
      <c r="O79230" s="195"/>
    </row>
    <row r="79231" spans="14:15">
      <c r="N79231" s="185"/>
      <c r="O79231" s="195"/>
    </row>
    <row r="79232" spans="14:15">
      <c r="N79232" s="185"/>
      <c r="O79232" s="195"/>
    </row>
    <row r="79233" spans="14:15">
      <c r="N79233" s="185"/>
      <c r="O79233" s="195"/>
    </row>
    <row r="79234" spans="14:15">
      <c r="N79234" s="185"/>
      <c r="O79234" s="195"/>
    </row>
    <row r="79235" spans="14:15">
      <c r="N79235" s="185"/>
      <c r="O79235" s="195"/>
    </row>
    <row r="79236" spans="14:15">
      <c r="N79236" s="185"/>
      <c r="O79236" s="195"/>
    </row>
    <row r="79237" spans="14:15">
      <c r="N79237" s="185"/>
      <c r="O79237" s="195"/>
    </row>
    <row r="79238" spans="14:15">
      <c r="N79238" s="185"/>
      <c r="O79238" s="195"/>
    </row>
    <row r="79239" spans="14:15">
      <c r="N79239" s="185"/>
      <c r="O79239" s="195"/>
    </row>
    <row r="79240" spans="14:15">
      <c r="N79240" s="185"/>
      <c r="O79240" s="195"/>
    </row>
    <row r="79241" spans="14:15">
      <c r="N79241" s="185"/>
      <c r="O79241" s="195"/>
    </row>
    <row r="79242" spans="14:15">
      <c r="N79242" s="185"/>
      <c r="O79242" s="195"/>
    </row>
    <row r="79243" spans="14:15">
      <c r="N79243" s="185"/>
      <c r="O79243" s="195"/>
    </row>
    <row r="79244" spans="14:15">
      <c r="N79244" s="185"/>
      <c r="O79244" s="195"/>
    </row>
    <row r="79245" spans="14:15">
      <c r="N79245" s="185"/>
      <c r="O79245" s="195"/>
    </row>
    <row r="79246" spans="14:15">
      <c r="N79246" s="185"/>
      <c r="O79246" s="195"/>
    </row>
    <row r="79247" spans="14:15">
      <c r="N79247" s="185"/>
      <c r="O79247" s="195"/>
    </row>
    <row r="79248" spans="14:15">
      <c r="N79248" s="185"/>
      <c r="O79248" s="195"/>
    </row>
    <row r="79249" spans="14:15">
      <c r="N79249" s="185"/>
      <c r="O79249" s="195"/>
    </row>
    <row r="79250" spans="14:15">
      <c r="N79250" s="185"/>
      <c r="O79250" s="195"/>
    </row>
    <row r="79251" spans="14:15">
      <c r="N79251" s="185"/>
      <c r="O79251" s="195"/>
    </row>
    <row r="79252" spans="14:15">
      <c r="N79252" s="185"/>
      <c r="O79252" s="195"/>
    </row>
    <row r="79253" spans="14:15">
      <c r="N79253" s="185"/>
      <c r="O79253" s="195"/>
    </row>
    <row r="79254" spans="14:15">
      <c r="N79254" s="185"/>
      <c r="O79254" s="195"/>
    </row>
    <row r="79255" spans="14:15">
      <c r="N79255" s="185"/>
      <c r="O79255" s="195"/>
    </row>
    <row r="79256" spans="14:15">
      <c r="N79256" s="185"/>
      <c r="O79256" s="195"/>
    </row>
    <row r="79257" spans="14:15">
      <c r="N79257" s="185"/>
      <c r="O79257" s="195"/>
    </row>
    <row r="79258" spans="14:15">
      <c r="N79258" s="185"/>
      <c r="O79258" s="195"/>
    </row>
    <row r="79259" spans="14:15">
      <c r="N79259" s="185"/>
      <c r="O79259" s="195"/>
    </row>
    <row r="79260" spans="14:15">
      <c r="N79260" s="185"/>
      <c r="O79260" s="195"/>
    </row>
    <row r="79261" spans="14:15">
      <c r="N79261" s="185"/>
      <c r="O79261" s="195"/>
    </row>
    <row r="79262" spans="14:15">
      <c r="N79262" s="185"/>
      <c r="O79262" s="195"/>
    </row>
    <row r="79263" spans="14:15">
      <c r="N79263" s="185"/>
      <c r="O79263" s="195"/>
    </row>
    <row r="79264" spans="14:15">
      <c r="N79264" s="185"/>
      <c r="O79264" s="195"/>
    </row>
    <row r="79265" spans="14:15">
      <c r="N79265" s="185"/>
      <c r="O79265" s="195"/>
    </row>
    <row r="79266" spans="14:15">
      <c r="N79266" s="185"/>
      <c r="O79266" s="195"/>
    </row>
    <row r="79267" spans="14:15">
      <c r="N79267" s="185"/>
      <c r="O79267" s="195"/>
    </row>
    <row r="79268" spans="14:15">
      <c r="N79268" s="185"/>
      <c r="O79268" s="195"/>
    </row>
    <row r="79269" spans="14:15">
      <c r="N79269" s="185"/>
      <c r="O79269" s="195"/>
    </row>
    <row r="79270" spans="14:15">
      <c r="N79270" s="185"/>
      <c r="O79270" s="195"/>
    </row>
    <row r="79271" spans="14:15">
      <c r="N79271" s="185"/>
      <c r="O79271" s="195"/>
    </row>
    <row r="79272" spans="14:15">
      <c r="N79272" s="185"/>
      <c r="O79272" s="195"/>
    </row>
    <row r="79273" spans="14:15">
      <c r="N79273" s="185"/>
      <c r="O79273" s="195"/>
    </row>
    <row r="79274" spans="14:15">
      <c r="N79274" s="185"/>
      <c r="O79274" s="195"/>
    </row>
    <row r="79275" spans="14:15">
      <c r="N79275" s="185"/>
      <c r="O79275" s="195"/>
    </row>
    <row r="79276" spans="14:15">
      <c r="N79276" s="185"/>
      <c r="O79276" s="195"/>
    </row>
    <row r="79277" spans="14:15">
      <c r="N79277" s="185"/>
      <c r="O79277" s="195"/>
    </row>
    <row r="79278" spans="14:15">
      <c r="N79278" s="185"/>
      <c r="O79278" s="195"/>
    </row>
    <row r="79279" spans="14:15">
      <c r="N79279" s="185"/>
      <c r="O79279" s="195"/>
    </row>
    <row r="79280" spans="14:15">
      <c r="N79280" s="185"/>
      <c r="O79280" s="195"/>
    </row>
    <row r="79281" spans="14:15">
      <c r="N79281" s="185"/>
      <c r="O79281" s="195"/>
    </row>
    <row r="79282" spans="14:15">
      <c r="N79282" s="185"/>
      <c r="O79282" s="195"/>
    </row>
    <row r="79283" spans="14:15">
      <c r="N79283" s="185"/>
      <c r="O79283" s="195"/>
    </row>
    <row r="79284" spans="14:15">
      <c r="N79284" s="185"/>
      <c r="O79284" s="195"/>
    </row>
    <row r="79285" spans="14:15">
      <c r="N79285" s="185"/>
      <c r="O79285" s="195"/>
    </row>
    <row r="79286" spans="14:15">
      <c r="N79286" s="185"/>
      <c r="O79286" s="195"/>
    </row>
    <row r="79287" spans="14:15">
      <c r="N79287" s="185"/>
      <c r="O79287" s="195"/>
    </row>
    <row r="79288" spans="14:15">
      <c r="N79288" s="185"/>
      <c r="O79288" s="195"/>
    </row>
    <row r="79289" spans="14:15">
      <c r="N79289" s="185"/>
      <c r="O79289" s="195"/>
    </row>
    <row r="79290" spans="14:15">
      <c r="N79290" s="185"/>
      <c r="O79290" s="195"/>
    </row>
    <row r="79291" spans="14:15">
      <c r="N79291" s="185"/>
      <c r="O79291" s="195"/>
    </row>
    <row r="79292" spans="14:15">
      <c r="N79292" s="185"/>
      <c r="O79292" s="195"/>
    </row>
    <row r="79293" spans="14:15">
      <c r="N79293" s="185"/>
      <c r="O79293" s="195"/>
    </row>
    <row r="79294" spans="14:15">
      <c r="N79294" s="185"/>
      <c r="O79294" s="195"/>
    </row>
    <row r="79295" spans="14:15">
      <c r="N79295" s="185"/>
      <c r="O79295" s="195"/>
    </row>
    <row r="79296" spans="14:15">
      <c r="N79296" s="185"/>
      <c r="O79296" s="195"/>
    </row>
    <row r="79297" spans="14:15">
      <c r="N79297" s="185"/>
      <c r="O79297" s="195"/>
    </row>
    <row r="79298" spans="14:15">
      <c r="N79298" s="185"/>
      <c r="O79298" s="195"/>
    </row>
    <row r="79299" spans="14:15">
      <c r="N79299" s="185"/>
      <c r="O79299" s="195"/>
    </row>
    <row r="79300" spans="14:15">
      <c r="N79300" s="185"/>
      <c r="O79300" s="195"/>
    </row>
    <row r="79301" spans="14:15">
      <c r="N79301" s="185"/>
      <c r="O79301" s="195"/>
    </row>
    <row r="79302" spans="14:15">
      <c r="N79302" s="185"/>
      <c r="O79302" s="195"/>
    </row>
    <row r="79303" spans="14:15">
      <c r="N79303" s="185"/>
      <c r="O79303" s="195"/>
    </row>
    <row r="79304" spans="14:15">
      <c r="N79304" s="185"/>
      <c r="O79304" s="195"/>
    </row>
    <row r="79305" spans="14:15">
      <c r="N79305" s="185"/>
      <c r="O79305" s="195"/>
    </row>
    <row r="79306" spans="14:15">
      <c r="N79306" s="185"/>
      <c r="O79306" s="195"/>
    </row>
    <row r="79307" spans="14:15">
      <c r="N79307" s="185"/>
      <c r="O79307" s="195"/>
    </row>
    <row r="79308" spans="14:15">
      <c r="N79308" s="185"/>
      <c r="O79308" s="195"/>
    </row>
    <row r="79309" spans="14:15">
      <c r="N79309" s="185"/>
      <c r="O79309" s="195"/>
    </row>
    <row r="79310" spans="14:15">
      <c r="N79310" s="185"/>
      <c r="O79310" s="195"/>
    </row>
    <row r="79311" spans="14:15">
      <c r="N79311" s="185"/>
      <c r="O79311" s="195"/>
    </row>
    <row r="79312" spans="14:15">
      <c r="N79312" s="185"/>
      <c r="O79312" s="195"/>
    </row>
    <row r="79313" spans="14:15">
      <c r="N79313" s="185"/>
      <c r="O79313" s="195"/>
    </row>
    <row r="79314" spans="14:15">
      <c r="N79314" s="185"/>
      <c r="O79314" s="195"/>
    </row>
    <row r="79315" spans="14:15">
      <c r="N79315" s="185"/>
      <c r="O79315" s="195"/>
    </row>
    <row r="79316" spans="14:15">
      <c r="N79316" s="185"/>
      <c r="O79316" s="195"/>
    </row>
    <row r="79317" spans="14:15">
      <c r="N79317" s="185"/>
      <c r="O79317" s="195"/>
    </row>
    <row r="79318" spans="14:15">
      <c r="N79318" s="185"/>
      <c r="O79318" s="195"/>
    </row>
    <row r="79319" spans="14:15">
      <c r="N79319" s="185"/>
      <c r="O79319" s="195"/>
    </row>
    <row r="79320" spans="14:15">
      <c r="N79320" s="185"/>
      <c r="O79320" s="195"/>
    </row>
    <row r="79321" spans="14:15">
      <c r="N79321" s="185"/>
      <c r="O79321" s="195"/>
    </row>
    <row r="79322" spans="14:15">
      <c r="N79322" s="185"/>
      <c r="O79322" s="195"/>
    </row>
    <row r="79323" spans="14:15">
      <c r="N79323" s="185"/>
      <c r="O79323" s="195"/>
    </row>
    <row r="79324" spans="14:15">
      <c r="N79324" s="185"/>
      <c r="O79324" s="195"/>
    </row>
    <row r="79325" spans="14:15">
      <c r="N79325" s="185"/>
      <c r="O79325" s="195"/>
    </row>
    <row r="79326" spans="14:15">
      <c r="N79326" s="185"/>
      <c r="O79326" s="195"/>
    </row>
    <row r="79327" spans="14:15">
      <c r="N79327" s="185"/>
      <c r="O79327" s="195"/>
    </row>
    <row r="79328" spans="14:15">
      <c r="N79328" s="185"/>
      <c r="O79328" s="195"/>
    </row>
    <row r="79329" spans="14:15">
      <c r="N79329" s="185"/>
      <c r="O79329" s="195"/>
    </row>
    <row r="79330" spans="14:15">
      <c r="N79330" s="185"/>
      <c r="O79330" s="195"/>
    </row>
    <row r="79331" spans="14:15">
      <c r="N79331" s="185"/>
      <c r="O79331" s="195"/>
    </row>
    <row r="79332" spans="14:15">
      <c r="N79332" s="185"/>
      <c r="O79332" s="195"/>
    </row>
    <row r="79333" spans="14:15">
      <c r="N79333" s="185"/>
      <c r="O79333" s="195"/>
    </row>
    <row r="79334" spans="14:15">
      <c r="N79334" s="185"/>
      <c r="O79334" s="195"/>
    </row>
    <row r="79335" spans="14:15">
      <c r="N79335" s="185"/>
      <c r="O79335" s="195"/>
    </row>
    <row r="79336" spans="14:15">
      <c r="N79336" s="185"/>
      <c r="O79336" s="195"/>
    </row>
    <row r="79337" spans="14:15">
      <c r="N79337" s="185"/>
      <c r="O79337" s="195"/>
    </row>
    <row r="79338" spans="14:15">
      <c r="N79338" s="185"/>
      <c r="O79338" s="195"/>
    </row>
    <row r="79339" spans="14:15">
      <c r="N79339" s="185"/>
      <c r="O79339" s="195"/>
    </row>
    <row r="79340" spans="14:15">
      <c r="N79340" s="185"/>
      <c r="O79340" s="195"/>
    </row>
    <row r="79341" spans="14:15">
      <c r="N79341" s="185"/>
      <c r="O79341" s="195"/>
    </row>
    <row r="79342" spans="14:15">
      <c r="N79342" s="185"/>
      <c r="O79342" s="195"/>
    </row>
    <row r="79343" spans="14:15">
      <c r="N79343" s="185"/>
      <c r="O79343" s="195"/>
    </row>
    <row r="79344" spans="14:15">
      <c r="N79344" s="185"/>
      <c r="O79344" s="195"/>
    </row>
    <row r="79345" spans="14:15">
      <c r="N79345" s="185"/>
      <c r="O79345" s="195"/>
    </row>
    <row r="79346" spans="14:15">
      <c r="N79346" s="185"/>
      <c r="O79346" s="195"/>
    </row>
    <row r="79347" spans="14:15">
      <c r="N79347" s="185"/>
      <c r="O79347" s="195"/>
    </row>
    <row r="79348" spans="14:15">
      <c r="N79348" s="185"/>
      <c r="O79348" s="195"/>
    </row>
    <row r="79349" spans="14:15">
      <c r="N79349" s="185"/>
      <c r="O79349" s="195"/>
    </row>
    <row r="79350" spans="14:15">
      <c r="N79350" s="185"/>
      <c r="O79350" s="195"/>
    </row>
    <row r="79351" spans="14:15">
      <c r="N79351" s="185"/>
      <c r="O79351" s="195"/>
    </row>
    <row r="79352" spans="14:15">
      <c r="N79352" s="185"/>
      <c r="O79352" s="195"/>
    </row>
    <row r="79353" spans="14:15">
      <c r="N79353" s="185"/>
      <c r="O79353" s="195"/>
    </row>
    <row r="79354" spans="14:15">
      <c r="N79354" s="185"/>
      <c r="O79354" s="195"/>
    </row>
    <row r="79355" spans="14:15">
      <c r="N79355" s="185"/>
      <c r="O79355" s="195"/>
    </row>
    <row r="79356" spans="14:15">
      <c r="N79356" s="185"/>
      <c r="O79356" s="195"/>
    </row>
    <row r="79357" spans="14:15">
      <c r="N79357" s="185"/>
      <c r="O79357" s="195"/>
    </row>
    <row r="79358" spans="14:15">
      <c r="N79358" s="185"/>
      <c r="O79358" s="195"/>
    </row>
    <row r="79359" spans="14:15">
      <c r="N79359" s="185"/>
      <c r="O79359" s="195"/>
    </row>
    <row r="79360" spans="14:15">
      <c r="N79360" s="185"/>
      <c r="O79360" s="195"/>
    </row>
    <row r="79361" spans="14:15">
      <c r="N79361" s="185"/>
      <c r="O79361" s="195"/>
    </row>
    <row r="79362" spans="14:15">
      <c r="N79362" s="185"/>
      <c r="O79362" s="195"/>
    </row>
    <row r="79363" spans="14:15">
      <c r="N79363" s="185"/>
      <c r="O79363" s="195"/>
    </row>
    <row r="79364" spans="14:15">
      <c r="N79364" s="185"/>
      <c r="O79364" s="195"/>
    </row>
    <row r="79365" spans="14:15">
      <c r="N79365" s="185"/>
      <c r="O79365" s="195"/>
    </row>
    <row r="79366" spans="14:15">
      <c r="N79366" s="185"/>
      <c r="O79366" s="195"/>
    </row>
    <row r="79367" spans="14:15">
      <c r="N79367" s="185"/>
      <c r="O79367" s="195"/>
    </row>
    <row r="79368" spans="14:15">
      <c r="N79368" s="185"/>
      <c r="O79368" s="195"/>
    </row>
    <row r="79369" spans="14:15">
      <c r="N79369" s="185"/>
      <c r="O79369" s="195"/>
    </row>
    <row r="79370" spans="14:15">
      <c r="N79370" s="185"/>
      <c r="O79370" s="195"/>
    </row>
    <row r="79371" spans="14:15">
      <c r="N79371" s="185"/>
      <c r="O79371" s="195"/>
    </row>
    <row r="79372" spans="14:15">
      <c r="N79372" s="185"/>
      <c r="O79372" s="195"/>
    </row>
    <row r="79373" spans="14:15">
      <c r="N79373" s="185"/>
      <c r="O79373" s="195"/>
    </row>
    <row r="79374" spans="14:15">
      <c r="N79374" s="185"/>
      <c r="O79374" s="195"/>
    </row>
    <row r="79375" spans="14:15">
      <c r="N79375" s="185"/>
      <c r="O79375" s="195"/>
    </row>
    <row r="79376" spans="14:15">
      <c r="N79376" s="185"/>
      <c r="O79376" s="195"/>
    </row>
    <row r="79377" spans="14:15">
      <c r="N79377" s="185"/>
      <c r="O79377" s="195"/>
    </row>
    <row r="79378" spans="14:15">
      <c r="N79378" s="185"/>
      <c r="O79378" s="195"/>
    </row>
    <row r="79379" spans="14:15">
      <c r="N79379" s="185"/>
      <c r="O79379" s="195"/>
    </row>
    <row r="79380" spans="14:15">
      <c r="N79380" s="185"/>
      <c r="O79380" s="195"/>
    </row>
    <row r="79381" spans="14:15">
      <c r="N79381" s="185"/>
      <c r="O79381" s="195"/>
    </row>
    <row r="79382" spans="14:15">
      <c r="N79382" s="185"/>
      <c r="O79382" s="195"/>
    </row>
    <row r="79383" spans="14:15">
      <c r="N79383" s="185"/>
      <c r="O79383" s="195"/>
    </row>
    <row r="79384" spans="14:15">
      <c r="N79384" s="185"/>
      <c r="O79384" s="195"/>
    </row>
    <row r="79385" spans="14:15">
      <c r="N79385" s="185"/>
      <c r="O79385" s="195"/>
    </row>
    <row r="79386" spans="14:15">
      <c r="N79386" s="185"/>
      <c r="O79386" s="195"/>
    </row>
    <row r="79387" spans="14:15">
      <c r="N79387" s="185"/>
      <c r="O79387" s="195"/>
    </row>
    <row r="79388" spans="14:15">
      <c r="N79388" s="185"/>
      <c r="O79388" s="195"/>
    </row>
    <row r="79389" spans="14:15">
      <c r="N79389" s="185"/>
      <c r="O79389" s="195"/>
    </row>
    <row r="79390" spans="14:15">
      <c r="N79390" s="185"/>
      <c r="O79390" s="195"/>
    </row>
    <row r="79391" spans="14:15">
      <c r="N79391" s="185"/>
      <c r="O79391" s="195"/>
    </row>
    <row r="79392" spans="14:15">
      <c r="N79392" s="185"/>
      <c r="O79392" s="195"/>
    </row>
    <row r="79393" spans="14:15">
      <c r="N79393" s="185"/>
      <c r="O79393" s="195"/>
    </row>
    <row r="79394" spans="14:15">
      <c r="N79394" s="185"/>
      <c r="O79394" s="195"/>
    </row>
    <row r="79395" spans="14:15">
      <c r="N79395" s="185"/>
      <c r="O79395" s="195"/>
    </row>
    <row r="79396" spans="14:15">
      <c r="N79396" s="185"/>
      <c r="O79396" s="195"/>
    </row>
    <row r="79397" spans="14:15">
      <c r="N79397" s="185"/>
      <c r="O79397" s="195"/>
    </row>
    <row r="79398" spans="14:15">
      <c r="N79398" s="185"/>
      <c r="O79398" s="195"/>
    </row>
    <row r="79399" spans="14:15">
      <c r="N79399" s="185"/>
      <c r="O79399" s="195"/>
    </row>
    <row r="79400" spans="14:15">
      <c r="N79400" s="185"/>
      <c r="O79400" s="195"/>
    </row>
    <row r="79401" spans="14:15">
      <c r="N79401" s="185"/>
      <c r="O79401" s="195"/>
    </row>
    <row r="79402" spans="14:15">
      <c r="N79402" s="185"/>
      <c r="O79402" s="195"/>
    </row>
    <row r="79403" spans="14:15">
      <c r="N79403" s="185"/>
      <c r="O79403" s="195"/>
    </row>
    <row r="79404" spans="14:15">
      <c r="N79404" s="185"/>
      <c r="O79404" s="195"/>
    </row>
    <row r="79405" spans="14:15">
      <c r="N79405" s="185"/>
      <c r="O79405" s="195"/>
    </row>
    <row r="79406" spans="14:15">
      <c r="N79406" s="185"/>
      <c r="O79406" s="195"/>
    </row>
    <row r="79407" spans="14:15">
      <c r="N79407" s="185"/>
      <c r="O79407" s="195"/>
    </row>
    <row r="79408" spans="14:15">
      <c r="N79408" s="185"/>
      <c r="O79408" s="195"/>
    </row>
    <row r="79409" spans="14:15">
      <c r="N79409" s="185"/>
      <c r="O79409" s="195"/>
    </row>
    <row r="79410" spans="14:15">
      <c r="N79410" s="185"/>
      <c r="O79410" s="195"/>
    </row>
    <row r="79411" spans="14:15">
      <c r="N79411" s="185"/>
      <c r="O79411" s="195"/>
    </row>
    <row r="79412" spans="14:15">
      <c r="N79412" s="185"/>
      <c r="O79412" s="195"/>
    </row>
    <row r="79413" spans="14:15">
      <c r="N79413" s="185"/>
      <c r="O79413" s="195"/>
    </row>
    <row r="79414" spans="14:15">
      <c r="N79414" s="185"/>
      <c r="O79414" s="195"/>
    </row>
    <row r="79415" spans="14:15">
      <c r="N79415" s="185"/>
      <c r="O79415" s="195"/>
    </row>
    <row r="79416" spans="14:15">
      <c r="N79416" s="185"/>
      <c r="O79416" s="195"/>
    </row>
    <row r="79417" spans="14:15">
      <c r="N79417" s="185"/>
      <c r="O79417" s="195"/>
    </row>
    <row r="79418" spans="14:15">
      <c r="N79418" s="185"/>
      <c r="O79418" s="195"/>
    </row>
    <row r="79419" spans="14:15">
      <c r="N79419" s="185"/>
      <c r="O79419" s="195"/>
    </row>
    <row r="79420" spans="14:15">
      <c r="N79420" s="185"/>
      <c r="O79420" s="195"/>
    </row>
    <row r="79421" spans="14:15">
      <c r="N79421" s="185"/>
      <c r="O79421" s="195"/>
    </row>
    <row r="79422" spans="14:15">
      <c r="N79422" s="185"/>
      <c r="O79422" s="195"/>
    </row>
    <row r="79423" spans="14:15">
      <c r="N79423" s="185"/>
      <c r="O79423" s="195"/>
    </row>
    <row r="79424" spans="14:15">
      <c r="N79424" s="185"/>
      <c r="O79424" s="195"/>
    </row>
    <row r="79425" spans="14:15">
      <c r="N79425" s="185"/>
      <c r="O79425" s="195"/>
    </row>
    <row r="79426" spans="14:15">
      <c r="N79426" s="185"/>
      <c r="O79426" s="195"/>
    </row>
    <row r="79427" spans="14:15">
      <c r="N79427" s="185"/>
      <c r="O79427" s="195"/>
    </row>
    <row r="79428" spans="14:15">
      <c r="N79428" s="185"/>
      <c r="O79428" s="195"/>
    </row>
    <row r="79429" spans="14:15">
      <c r="N79429" s="185"/>
      <c r="O79429" s="195"/>
    </row>
    <row r="79430" spans="14:15">
      <c r="N79430" s="185"/>
      <c r="O79430" s="195"/>
    </row>
    <row r="79431" spans="14:15">
      <c r="N79431" s="185"/>
      <c r="O79431" s="195"/>
    </row>
    <row r="79432" spans="14:15">
      <c r="N79432" s="185"/>
      <c r="O79432" s="195"/>
    </row>
    <row r="79433" spans="14:15">
      <c r="N79433" s="185"/>
      <c r="O79433" s="195"/>
    </row>
    <row r="79434" spans="14:15">
      <c r="N79434" s="185"/>
      <c r="O79434" s="195"/>
    </row>
    <row r="79435" spans="14:15">
      <c r="N79435" s="185"/>
      <c r="O79435" s="195"/>
    </row>
    <row r="79436" spans="14:15">
      <c r="N79436" s="185"/>
      <c r="O79436" s="195"/>
    </row>
    <row r="79437" spans="14:15">
      <c r="N79437" s="185"/>
      <c r="O79437" s="195"/>
    </row>
    <row r="79438" spans="14:15">
      <c r="N79438" s="185"/>
      <c r="O79438" s="195"/>
    </row>
    <row r="79439" spans="14:15">
      <c r="N79439" s="185"/>
      <c r="O79439" s="195"/>
    </row>
    <row r="79440" spans="14:15">
      <c r="N79440" s="185"/>
      <c r="O79440" s="195"/>
    </row>
    <row r="79441" spans="14:15">
      <c r="N79441" s="185"/>
      <c r="O79441" s="195"/>
    </row>
    <row r="79442" spans="14:15">
      <c r="N79442" s="185"/>
      <c r="O79442" s="195"/>
    </row>
    <row r="79443" spans="14:15">
      <c r="N79443" s="185"/>
      <c r="O79443" s="195"/>
    </row>
    <row r="79444" spans="14:15">
      <c r="N79444" s="185"/>
      <c r="O79444" s="195"/>
    </row>
    <row r="79445" spans="14:15">
      <c r="N79445" s="185"/>
      <c r="O79445" s="195"/>
    </row>
    <row r="79446" spans="14:15">
      <c r="N79446" s="185"/>
      <c r="O79446" s="195"/>
    </row>
    <row r="79447" spans="14:15">
      <c r="N79447" s="185"/>
      <c r="O79447" s="195"/>
    </row>
    <row r="79448" spans="14:15">
      <c r="N79448" s="185"/>
      <c r="O79448" s="195"/>
    </row>
    <row r="79449" spans="14:15">
      <c r="N79449" s="185"/>
      <c r="O79449" s="195"/>
    </row>
    <row r="79450" spans="14:15">
      <c r="N79450" s="185"/>
      <c r="O79450" s="195"/>
    </row>
    <row r="79451" spans="14:15">
      <c r="N79451" s="185"/>
      <c r="O79451" s="195"/>
    </row>
    <row r="79452" spans="14:15">
      <c r="N79452" s="185"/>
      <c r="O79452" s="195"/>
    </row>
    <row r="79453" spans="14:15">
      <c r="N79453" s="185"/>
      <c r="O79453" s="195"/>
    </row>
    <row r="79454" spans="14:15">
      <c r="N79454" s="185"/>
      <c r="O79454" s="195"/>
    </row>
    <row r="79455" spans="14:15">
      <c r="N79455" s="185"/>
      <c r="O79455" s="195"/>
    </row>
    <row r="79456" spans="14:15">
      <c r="N79456" s="185"/>
      <c r="O79456" s="195"/>
    </row>
    <row r="79457" spans="14:15">
      <c r="N79457" s="185"/>
      <c r="O79457" s="195"/>
    </row>
    <row r="79458" spans="14:15">
      <c r="N79458" s="185"/>
      <c r="O79458" s="195"/>
    </row>
    <row r="79459" spans="14:15">
      <c r="N79459" s="185"/>
      <c r="O79459" s="195"/>
    </row>
    <row r="79460" spans="14:15">
      <c r="N79460" s="185"/>
      <c r="O79460" s="195"/>
    </row>
    <row r="79461" spans="14:15">
      <c r="N79461" s="185"/>
      <c r="O79461" s="195"/>
    </row>
    <row r="79462" spans="14:15">
      <c r="N79462" s="185"/>
      <c r="O79462" s="195"/>
    </row>
    <row r="79463" spans="14:15">
      <c r="N79463" s="185"/>
      <c r="O79463" s="195"/>
    </row>
    <row r="79464" spans="14:15">
      <c r="N79464" s="185"/>
      <c r="O79464" s="195"/>
    </row>
    <row r="79465" spans="14:15">
      <c r="N79465" s="185"/>
      <c r="O79465" s="195"/>
    </row>
    <row r="79466" spans="14:15">
      <c r="N79466" s="185"/>
      <c r="O79466" s="195"/>
    </row>
    <row r="79467" spans="14:15">
      <c r="N79467" s="185"/>
      <c r="O79467" s="195"/>
    </row>
    <row r="79468" spans="14:15">
      <c r="N79468" s="185"/>
      <c r="O79468" s="195"/>
    </row>
    <row r="79469" spans="14:15">
      <c r="N79469" s="185"/>
      <c r="O79469" s="195"/>
    </row>
    <row r="79470" spans="14:15">
      <c r="N79470" s="185"/>
      <c r="O79470" s="195"/>
    </row>
    <row r="79471" spans="14:15">
      <c r="N79471" s="185"/>
      <c r="O79471" s="195"/>
    </row>
    <row r="79472" spans="14:15">
      <c r="N79472" s="185"/>
      <c r="O79472" s="195"/>
    </row>
    <row r="79473" spans="14:15">
      <c r="N79473" s="185"/>
      <c r="O79473" s="195"/>
    </row>
    <row r="79474" spans="14:15">
      <c r="N79474" s="185"/>
      <c r="O79474" s="195"/>
    </row>
    <row r="79475" spans="14:15">
      <c r="N79475" s="185"/>
      <c r="O79475" s="195"/>
    </row>
    <row r="79476" spans="14:15">
      <c r="N79476" s="185"/>
      <c r="O79476" s="195"/>
    </row>
    <row r="79477" spans="14:15">
      <c r="N79477" s="185"/>
      <c r="O79477" s="195"/>
    </row>
    <row r="79478" spans="14:15">
      <c r="N79478" s="185"/>
      <c r="O79478" s="195"/>
    </row>
    <row r="79479" spans="14:15">
      <c r="N79479" s="185"/>
      <c r="O79479" s="195"/>
    </row>
    <row r="79480" spans="14:15">
      <c r="N79480" s="185"/>
      <c r="O79480" s="195"/>
    </row>
    <row r="79481" spans="14:15">
      <c r="N79481" s="185"/>
      <c r="O79481" s="195"/>
    </row>
    <row r="79482" spans="14:15">
      <c r="N79482" s="185"/>
      <c r="O79482" s="195"/>
    </row>
    <row r="79483" spans="14:15">
      <c r="N79483" s="185"/>
      <c r="O79483" s="195"/>
    </row>
    <row r="79484" spans="14:15">
      <c r="N79484" s="185"/>
      <c r="O79484" s="195"/>
    </row>
    <row r="79485" spans="14:15">
      <c r="N79485" s="185"/>
      <c r="O79485" s="195"/>
    </row>
    <row r="79486" spans="14:15">
      <c r="N79486" s="185"/>
      <c r="O79486" s="195"/>
    </row>
    <row r="79487" spans="14:15">
      <c r="N79487" s="185"/>
      <c r="O79487" s="195"/>
    </row>
    <row r="79488" spans="14:15">
      <c r="N79488" s="185"/>
      <c r="O79488" s="195"/>
    </row>
    <row r="79489" spans="14:15">
      <c r="N79489" s="185"/>
      <c r="O79489" s="195"/>
    </row>
    <row r="79490" spans="14:15">
      <c r="N79490" s="185"/>
      <c r="O79490" s="195"/>
    </row>
    <row r="79491" spans="14:15">
      <c r="N79491" s="185"/>
      <c r="O79491" s="195"/>
    </row>
    <row r="79492" spans="14:15">
      <c r="N79492" s="185"/>
      <c r="O79492" s="195"/>
    </row>
    <row r="79493" spans="14:15">
      <c r="N79493" s="185"/>
      <c r="O79493" s="195"/>
    </row>
    <row r="79494" spans="14:15">
      <c r="N79494" s="185"/>
      <c r="O79494" s="195"/>
    </row>
    <row r="79495" spans="14:15">
      <c r="N79495" s="185"/>
      <c r="O79495" s="195"/>
    </row>
    <row r="79496" spans="14:15">
      <c r="N79496" s="185"/>
      <c r="O79496" s="195"/>
    </row>
    <row r="79497" spans="14:15">
      <c r="N79497" s="185"/>
      <c r="O79497" s="195"/>
    </row>
    <row r="79498" spans="14:15">
      <c r="N79498" s="185"/>
      <c r="O79498" s="195"/>
    </row>
    <row r="79499" spans="14:15">
      <c r="N79499" s="185"/>
      <c r="O79499" s="195"/>
    </row>
    <row r="79500" spans="14:15">
      <c r="N79500" s="185"/>
      <c r="O79500" s="195"/>
    </row>
    <row r="79501" spans="14:15">
      <c r="N79501" s="185"/>
      <c r="O79501" s="195"/>
    </row>
    <row r="79502" spans="14:15">
      <c r="N79502" s="185"/>
      <c r="O79502" s="195"/>
    </row>
    <row r="79503" spans="14:15">
      <c r="N79503" s="185"/>
      <c r="O79503" s="195"/>
    </row>
    <row r="79504" spans="14:15">
      <c r="N79504" s="185"/>
      <c r="O79504" s="195"/>
    </row>
    <row r="79505" spans="14:15">
      <c r="N79505" s="185"/>
      <c r="O79505" s="195"/>
    </row>
    <row r="79506" spans="14:15">
      <c r="N79506" s="185"/>
      <c r="O79506" s="195"/>
    </row>
    <row r="79507" spans="14:15">
      <c r="N79507" s="185"/>
      <c r="O79507" s="195"/>
    </row>
    <row r="79508" spans="14:15">
      <c r="N79508" s="185"/>
      <c r="O79508" s="195"/>
    </row>
    <row r="79509" spans="14:15">
      <c r="N79509" s="185"/>
      <c r="O79509" s="195"/>
    </row>
    <row r="79510" spans="14:15">
      <c r="N79510" s="185"/>
      <c r="O79510" s="195"/>
    </row>
    <row r="79511" spans="14:15">
      <c r="N79511" s="185"/>
      <c r="O79511" s="195"/>
    </row>
    <row r="79512" spans="14:15">
      <c r="N79512" s="185"/>
      <c r="O79512" s="195"/>
    </row>
    <row r="79513" spans="14:15">
      <c r="N79513" s="185"/>
      <c r="O79513" s="195"/>
    </row>
    <row r="79514" spans="14:15">
      <c r="N79514" s="185"/>
      <c r="O79514" s="195"/>
    </row>
    <row r="79515" spans="14:15">
      <c r="N79515" s="185"/>
      <c r="O79515" s="195"/>
    </row>
    <row r="79516" spans="14:15">
      <c r="N79516" s="185"/>
      <c r="O79516" s="195"/>
    </row>
    <row r="79517" spans="14:15">
      <c r="N79517" s="185"/>
      <c r="O79517" s="195"/>
    </row>
    <row r="79518" spans="14:15">
      <c r="N79518" s="185"/>
      <c r="O79518" s="195"/>
    </row>
    <row r="79519" spans="14:15">
      <c r="N79519" s="185"/>
      <c r="O79519" s="195"/>
    </row>
    <row r="79520" spans="14:15">
      <c r="N79520" s="185"/>
      <c r="O79520" s="195"/>
    </row>
    <row r="79521" spans="14:15">
      <c r="N79521" s="185"/>
      <c r="O79521" s="195"/>
    </row>
    <row r="79522" spans="14:15">
      <c r="N79522" s="185"/>
      <c r="O79522" s="195"/>
    </row>
    <row r="79523" spans="14:15">
      <c r="N79523" s="185"/>
      <c r="O79523" s="195"/>
    </row>
    <row r="79524" spans="14:15">
      <c r="N79524" s="185"/>
      <c r="O79524" s="195"/>
    </row>
    <row r="79525" spans="14:15">
      <c r="N79525" s="185"/>
      <c r="O79525" s="195"/>
    </row>
    <row r="79526" spans="14:15">
      <c r="N79526" s="185"/>
      <c r="O79526" s="195"/>
    </row>
    <row r="79527" spans="14:15">
      <c r="N79527" s="185"/>
      <c r="O79527" s="195"/>
    </row>
    <row r="79528" spans="14:15">
      <c r="N79528" s="185"/>
      <c r="O79528" s="195"/>
    </row>
    <row r="79529" spans="14:15">
      <c r="N79529" s="185"/>
      <c r="O79529" s="195"/>
    </row>
    <row r="79530" spans="14:15">
      <c r="N79530" s="185"/>
      <c r="O79530" s="195"/>
    </row>
    <row r="79531" spans="14:15">
      <c r="N79531" s="185"/>
      <c r="O79531" s="195"/>
    </row>
    <row r="79532" spans="14:15">
      <c r="N79532" s="185"/>
      <c r="O79532" s="195"/>
    </row>
    <row r="79533" spans="14:15">
      <c r="N79533" s="185"/>
      <c r="O79533" s="195"/>
    </row>
    <row r="79534" spans="14:15">
      <c r="N79534" s="185"/>
      <c r="O79534" s="195"/>
    </row>
    <row r="79535" spans="14:15">
      <c r="N79535" s="185"/>
      <c r="O79535" s="195"/>
    </row>
    <row r="79536" spans="14:15">
      <c r="N79536" s="185"/>
      <c r="O79536" s="195"/>
    </row>
    <row r="79537" spans="14:15">
      <c r="N79537" s="185"/>
      <c r="O79537" s="195"/>
    </row>
    <row r="79538" spans="14:15">
      <c r="N79538" s="185"/>
      <c r="O79538" s="195"/>
    </row>
    <row r="79539" spans="14:15">
      <c r="N79539" s="185"/>
      <c r="O79539" s="195"/>
    </row>
    <row r="79540" spans="14:15">
      <c r="N79540" s="185"/>
      <c r="O79540" s="195"/>
    </row>
    <row r="79541" spans="14:15">
      <c r="N79541" s="185"/>
      <c r="O79541" s="195"/>
    </row>
    <row r="79542" spans="14:15">
      <c r="N79542" s="185"/>
      <c r="O79542" s="195"/>
    </row>
    <row r="79543" spans="14:15">
      <c r="N79543" s="185"/>
      <c r="O79543" s="195"/>
    </row>
    <row r="79544" spans="14:15">
      <c r="N79544" s="185"/>
      <c r="O79544" s="195"/>
    </row>
    <row r="79545" spans="14:15">
      <c r="N79545" s="185"/>
      <c r="O79545" s="195"/>
    </row>
    <row r="79546" spans="14:15">
      <c r="N79546" s="185"/>
      <c r="O79546" s="195"/>
    </row>
    <row r="79547" spans="14:15">
      <c r="N79547" s="185"/>
      <c r="O79547" s="195"/>
    </row>
    <row r="79548" spans="14:15">
      <c r="N79548" s="185"/>
      <c r="O79548" s="195"/>
    </row>
    <row r="79549" spans="14:15">
      <c r="N79549" s="185"/>
      <c r="O79549" s="195"/>
    </row>
    <row r="79550" spans="14:15">
      <c r="N79550" s="185"/>
      <c r="O79550" s="195"/>
    </row>
    <row r="79551" spans="14:15">
      <c r="N79551" s="185"/>
      <c r="O79551" s="195"/>
    </row>
    <row r="79552" spans="14:15">
      <c r="N79552" s="185"/>
      <c r="O79552" s="195"/>
    </row>
    <row r="79553" spans="14:15">
      <c r="N79553" s="185"/>
      <c r="O79553" s="195"/>
    </row>
    <row r="79554" spans="14:15">
      <c r="N79554" s="185"/>
      <c r="O79554" s="195"/>
    </row>
    <row r="79555" spans="14:15">
      <c r="N79555" s="185"/>
      <c r="O79555" s="195"/>
    </row>
    <row r="79556" spans="14:15">
      <c r="N79556" s="185"/>
      <c r="O79556" s="195"/>
    </row>
    <row r="79557" spans="14:15">
      <c r="N79557" s="185"/>
      <c r="O79557" s="195"/>
    </row>
    <row r="79558" spans="14:15">
      <c r="N79558" s="185"/>
      <c r="O79558" s="195"/>
    </row>
    <row r="79559" spans="14:15">
      <c r="N79559" s="185"/>
      <c r="O79559" s="195"/>
    </row>
    <row r="79560" spans="14:15">
      <c r="N79560" s="185"/>
      <c r="O79560" s="195"/>
    </row>
    <row r="79561" spans="14:15">
      <c r="N79561" s="185"/>
      <c r="O79561" s="195"/>
    </row>
    <row r="79562" spans="14:15">
      <c r="N79562" s="185"/>
      <c r="O79562" s="195"/>
    </row>
    <row r="79563" spans="14:15">
      <c r="N79563" s="185"/>
      <c r="O79563" s="195"/>
    </row>
    <row r="79564" spans="14:15">
      <c r="N79564" s="185"/>
      <c r="O79564" s="195"/>
    </row>
    <row r="79565" spans="14:15">
      <c r="N79565" s="185"/>
      <c r="O79565" s="195"/>
    </row>
    <row r="79566" spans="14:15">
      <c r="N79566" s="185"/>
      <c r="O79566" s="195"/>
    </row>
    <row r="79567" spans="14:15">
      <c r="N79567" s="185"/>
      <c r="O79567" s="195"/>
    </row>
    <row r="79568" spans="14:15">
      <c r="N79568" s="185"/>
      <c r="O79568" s="195"/>
    </row>
    <row r="79569" spans="14:15">
      <c r="N79569" s="185"/>
      <c r="O79569" s="195"/>
    </row>
    <row r="79570" spans="14:15">
      <c r="N79570" s="185"/>
      <c r="O79570" s="195"/>
    </row>
    <row r="79571" spans="14:15">
      <c r="N79571" s="185"/>
      <c r="O79571" s="195"/>
    </row>
    <row r="79572" spans="14:15">
      <c r="N79572" s="185"/>
      <c r="O79572" s="195"/>
    </row>
    <row r="79573" spans="14:15">
      <c r="N79573" s="185"/>
      <c r="O79573" s="195"/>
    </row>
    <row r="79574" spans="14:15">
      <c r="N79574" s="185"/>
      <c r="O79574" s="195"/>
    </row>
    <row r="79575" spans="14:15">
      <c r="N79575" s="185"/>
      <c r="O79575" s="195"/>
    </row>
    <row r="79576" spans="14:15">
      <c r="N79576" s="185"/>
      <c r="O79576" s="195"/>
    </row>
    <row r="79577" spans="14:15">
      <c r="N79577" s="185"/>
      <c r="O79577" s="195"/>
    </row>
    <row r="79578" spans="14:15">
      <c r="N79578" s="185"/>
      <c r="O79578" s="195"/>
    </row>
    <row r="79579" spans="14:15">
      <c r="N79579" s="185"/>
      <c r="O79579" s="195"/>
    </row>
    <row r="79580" spans="14:15">
      <c r="N79580" s="185"/>
      <c r="O79580" s="195"/>
    </row>
    <row r="79581" spans="14:15">
      <c r="N79581" s="185"/>
      <c r="O79581" s="195"/>
    </row>
    <row r="79582" spans="14:15">
      <c r="N79582" s="185"/>
      <c r="O79582" s="195"/>
    </row>
    <row r="79583" spans="14:15">
      <c r="N79583" s="185"/>
      <c r="O79583" s="195"/>
    </row>
    <row r="79584" spans="14:15">
      <c r="N79584" s="185"/>
      <c r="O79584" s="195"/>
    </row>
    <row r="79585" spans="14:15">
      <c r="N79585" s="185"/>
      <c r="O79585" s="195"/>
    </row>
    <row r="79586" spans="14:15">
      <c r="N79586" s="185"/>
      <c r="O79586" s="195"/>
    </row>
    <row r="79587" spans="14:15">
      <c r="N79587" s="185"/>
      <c r="O79587" s="195"/>
    </row>
    <row r="79588" spans="14:15">
      <c r="N79588" s="185"/>
      <c r="O79588" s="195"/>
    </row>
    <row r="79589" spans="14:15">
      <c r="N79589" s="185"/>
      <c r="O79589" s="195"/>
    </row>
    <row r="79590" spans="14:15">
      <c r="N79590" s="185"/>
      <c r="O79590" s="195"/>
    </row>
    <row r="79591" spans="14:15">
      <c r="N79591" s="185"/>
      <c r="O79591" s="195"/>
    </row>
    <row r="79592" spans="14:15">
      <c r="N79592" s="185"/>
      <c r="O79592" s="195"/>
    </row>
    <row r="79593" spans="14:15">
      <c r="N79593" s="185"/>
      <c r="O79593" s="195"/>
    </row>
    <row r="79594" spans="14:15">
      <c r="N79594" s="185"/>
      <c r="O79594" s="195"/>
    </row>
    <row r="79595" spans="14:15">
      <c r="N79595" s="185"/>
      <c r="O79595" s="195"/>
    </row>
    <row r="79596" spans="14:15">
      <c r="N79596" s="185"/>
      <c r="O79596" s="195"/>
    </row>
    <row r="79597" spans="14:15">
      <c r="N79597" s="185"/>
      <c r="O79597" s="195"/>
    </row>
    <row r="79598" spans="14:15">
      <c r="N79598" s="185"/>
      <c r="O79598" s="195"/>
    </row>
    <row r="79599" spans="14:15">
      <c r="N79599" s="185"/>
      <c r="O79599" s="195"/>
    </row>
    <row r="79600" spans="14:15">
      <c r="N79600" s="185"/>
      <c r="O79600" s="195"/>
    </row>
    <row r="79601" spans="14:15">
      <c r="N79601" s="185"/>
      <c r="O79601" s="195"/>
    </row>
    <row r="79602" spans="14:15">
      <c r="N79602" s="185"/>
      <c r="O79602" s="195"/>
    </row>
    <row r="79603" spans="14:15">
      <c r="N79603" s="185"/>
      <c r="O79603" s="195"/>
    </row>
    <row r="79604" spans="14:15">
      <c r="N79604" s="185"/>
      <c r="O79604" s="195"/>
    </row>
    <row r="79605" spans="14:15">
      <c r="N79605" s="185"/>
      <c r="O79605" s="195"/>
    </row>
    <row r="79606" spans="14:15">
      <c r="N79606" s="185"/>
      <c r="O79606" s="195"/>
    </row>
    <row r="79607" spans="14:15">
      <c r="N79607" s="185"/>
      <c r="O79607" s="195"/>
    </row>
    <row r="79608" spans="14:15">
      <c r="N79608" s="185"/>
      <c r="O79608" s="195"/>
    </row>
    <row r="79609" spans="14:15">
      <c r="N79609" s="185"/>
      <c r="O79609" s="195"/>
    </row>
    <row r="79610" spans="14:15">
      <c r="N79610" s="185"/>
      <c r="O79610" s="195"/>
    </row>
    <row r="79611" spans="14:15">
      <c r="N79611" s="185"/>
      <c r="O79611" s="195"/>
    </row>
    <row r="79612" spans="14:15">
      <c r="N79612" s="185"/>
      <c r="O79612" s="195"/>
    </row>
    <row r="79613" spans="14:15">
      <c r="N79613" s="185"/>
      <c r="O79613" s="195"/>
    </row>
    <row r="79614" spans="14:15">
      <c r="N79614" s="185"/>
      <c r="O79614" s="195"/>
    </row>
    <row r="79615" spans="14:15">
      <c r="N79615" s="185"/>
      <c r="O79615" s="195"/>
    </row>
    <row r="79616" spans="14:15">
      <c r="N79616" s="185"/>
      <c r="O79616" s="195"/>
    </row>
    <row r="79617" spans="14:15">
      <c r="N79617" s="185"/>
      <c r="O79617" s="195"/>
    </row>
    <row r="79618" spans="14:15">
      <c r="N79618" s="185"/>
      <c r="O79618" s="195"/>
    </row>
    <row r="79619" spans="14:15">
      <c r="N79619" s="185"/>
      <c r="O79619" s="195"/>
    </row>
    <row r="79620" spans="14:15">
      <c r="N79620" s="185"/>
      <c r="O79620" s="195"/>
    </row>
    <row r="79621" spans="14:15">
      <c r="N79621" s="185"/>
      <c r="O79621" s="195"/>
    </row>
    <row r="79622" spans="14:15">
      <c r="N79622" s="185"/>
      <c r="O79622" s="195"/>
    </row>
    <row r="79623" spans="14:15">
      <c r="N79623" s="185"/>
      <c r="O79623" s="195"/>
    </row>
    <row r="79624" spans="14:15">
      <c r="N79624" s="185"/>
      <c r="O79624" s="195"/>
    </row>
    <row r="79625" spans="14:15">
      <c r="N79625" s="185"/>
      <c r="O79625" s="195"/>
    </row>
    <row r="79626" spans="14:15">
      <c r="N79626" s="185"/>
      <c r="O79626" s="195"/>
    </row>
    <row r="79627" spans="14:15">
      <c r="N79627" s="185"/>
      <c r="O79627" s="195"/>
    </row>
    <row r="79628" spans="14:15">
      <c r="N79628" s="185"/>
      <c r="O79628" s="195"/>
    </row>
    <row r="79629" spans="14:15">
      <c r="N79629" s="185"/>
      <c r="O79629" s="195"/>
    </row>
    <row r="79630" spans="14:15">
      <c r="N79630" s="185"/>
      <c r="O79630" s="195"/>
    </row>
    <row r="79631" spans="14:15">
      <c r="N79631" s="185"/>
      <c r="O79631" s="195"/>
    </row>
    <row r="79632" spans="14:15">
      <c r="N79632" s="185"/>
      <c r="O79632" s="195"/>
    </row>
    <row r="79633" spans="14:15">
      <c r="N79633" s="185"/>
      <c r="O79633" s="195"/>
    </row>
    <row r="79634" spans="14:15">
      <c r="N79634" s="185"/>
      <c r="O79634" s="195"/>
    </row>
    <row r="79635" spans="14:15">
      <c r="N79635" s="185"/>
      <c r="O79635" s="195"/>
    </row>
    <row r="79636" spans="14:15">
      <c r="N79636" s="185"/>
      <c r="O79636" s="195"/>
    </row>
    <row r="79637" spans="14:15">
      <c r="N79637" s="185"/>
      <c r="O79637" s="195"/>
    </row>
    <row r="79638" spans="14:15">
      <c r="N79638" s="185"/>
      <c r="O79638" s="195"/>
    </row>
    <row r="79639" spans="14:15">
      <c r="N79639" s="185"/>
      <c r="O79639" s="195"/>
    </row>
    <row r="79640" spans="14:15">
      <c r="N79640" s="185"/>
      <c r="O79640" s="195"/>
    </row>
    <row r="79641" spans="14:15">
      <c r="N79641" s="185"/>
      <c r="O79641" s="195"/>
    </row>
    <row r="79642" spans="14:15">
      <c r="N79642" s="185"/>
      <c r="O79642" s="195"/>
    </row>
    <row r="79643" spans="14:15">
      <c r="N79643" s="185"/>
      <c r="O79643" s="195"/>
    </row>
    <row r="79644" spans="14:15">
      <c r="N79644" s="185"/>
      <c r="O79644" s="195"/>
    </row>
    <row r="79645" spans="14:15">
      <c r="N79645" s="185"/>
      <c r="O79645" s="195"/>
    </row>
    <row r="79646" spans="14:15">
      <c r="N79646" s="185"/>
      <c r="O79646" s="195"/>
    </row>
    <row r="79647" spans="14:15">
      <c r="N79647" s="185"/>
      <c r="O79647" s="195"/>
    </row>
    <row r="79648" spans="14:15">
      <c r="N79648" s="185"/>
      <c r="O79648" s="195"/>
    </row>
    <row r="79649" spans="14:15">
      <c r="N79649" s="185"/>
      <c r="O79649" s="195"/>
    </row>
    <row r="79650" spans="14:15">
      <c r="N79650" s="185"/>
      <c r="O79650" s="195"/>
    </row>
    <row r="79651" spans="14:15">
      <c r="N79651" s="185"/>
      <c r="O79651" s="195"/>
    </row>
    <row r="79652" spans="14:15">
      <c r="N79652" s="185"/>
      <c r="O79652" s="195"/>
    </row>
    <row r="79653" spans="14:15">
      <c r="N79653" s="185"/>
      <c r="O79653" s="195"/>
    </row>
    <row r="79654" spans="14:15">
      <c r="N79654" s="185"/>
      <c r="O79654" s="195"/>
    </row>
    <row r="79655" spans="14:15">
      <c r="N79655" s="185"/>
      <c r="O79655" s="195"/>
    </row>
    <row r="79656" spans="14:15">
      <c r="N79656" s="185"/>
      <c r="O79656" s="195"/>
    </row>
    <row r="79657" spans="14:15">
      <c r="N79657" s="185"/>
      <c r="O79657" s="195"/>
    </row>
    <row r="79658" spans="14:15">
      <c r="N79658" s="185"/>
      <c r="O79658" s="195"/>
    </row>
    <row r="79659" spans="14:15">
      <c r="N79659" s="185"/>
      <c r="O79659" s="195"/>
    </row>
    <row r="79660" spans="14:15">
      <c r="N79660" s="185"/>
      <c r="O79660" s="195"/>
    </row>
    <row r="79661" spans="14:15">
      <c r="N79661" s="185"/>
      <c r="O79661" s="195"/>
    </row>
    <row r="79662" spans="14:15">
      <c r="N79662" s="185"/>
      <c r="O79662" s="195"/>
    </row>
    <row r="79663" spans="14:15">
      <c r="N79663" s="185"/>
      <c r="O79663" s="195"/>
    </row>
    <row r="79664" spans="14:15">
      <c r="N79664" s="185"/>
      <c r="O79664" s="195"/>
    </row>
    <row r="79665" spans="14:15">
      <c r="N79665" s="185"/>
      <c r="O79665" s="195"/>
    </row>
    <row r="79666" spans="14:15">
      <c r="N79666" s="185"/>
      <c r="O79666" s="195"/>
    </row>
    <row r="79667" spans="14:15">
      <c r="N79667" s="185"/>
      <c r="O79667" s="195"/>
    </row>
    <row r="79668" spans="14:15">
      <c r="N79668" s="185"/>
      <c r="O79668" s="195"/>
    </row>
    <row r="79669" spans="14:15">
      <c r="N79669" s="185"/>
      <c r="O79669" s="195"/>
    </row>
    <row r="79670" spans="14:15">
      <c r="N79670" s="185"/>
      <c r="O79670" s="195"/>
    </row>
    <row r="79671" spans="14:15">
      <c r="N79671" s="185"/>
      <c r="O79671" s="195"/>
    </row>
    <row r="79672" spans="14:15">
      <c r="N79672" s="185"/>
      <c r="O79672" s="195"/>
    </row>
    <row r="79673" spans="14:15">
      <c r="N79673" s="185"/>
      <c r="O79673" s="195"/>
    </row>
    <row r="79674" spans="14:15">
      <c r="N79674" s="185"/>
      <c r="O79674" s="195"/>
    </row>
    <row r="79675" spans="14:15">
      <c r="N79675" s="185"/>
      <c r="O79675" s="195"/>
    </row>
    <row r="79676" spans="14:15">
      <c r="N79676" s="185"/>
      <c r="O79676" s="195"/>
    </row>
    <row r="79677" spans="14:15">
      <c r="N79677" s="185"/>
      <c r="O79677" s="195"/>
    </row>
    <row r="79678" spans="14:15">
      <c r="N79678" s="185"/>
      <c r="O79678" s="195"/>
    </row>
    <row r="79679" spans="14:15">
      <c r="N79679" s="185"/>
      <c r="O79679" s="195"/>
    </row>
    <row r="79680" spans="14:15">
      <c r="N79680" s="185"/>
      <c r="O79680" s="195"/>
    </row>
    <row r="79681" spans="14:15">
      <c r="N79681" s="185"/>
      <c r="O79681" s="195"/>
    </row>
    <row r="79682" spans="14:15">
      <c r="N79682" s="185"/>
      <c r="O79682" s="195"/>
    </row>
    <row r="79683" spans="14:15">
      <c r="N79683" s="185"/>
      <c r="O79683" s="195"/>
    </row>
    <row r="79684" spans="14:15">
      <c r="N79684" s="185"/>
      <c r="O79684" s="195"/>
    </row>
    <row r="79685" spans="14:15">
      <c r="N79685" s="185"/>
      <c r="O79685" s="195"/>
    </row>
    <row r="79686" spans="14:15">
      <c r="N79686" s="185"/>
      <c r="O79686" s="195"/>
    </row>
    <row r="79687" spans="14:15">
      <c r="N79687" s="185"/>
      <c r="O79687" s="195"/>
    </row>
    <row r="79688" spans="14:15">
      <c r="N79688" s="185"/>
      <c r="O79688" s="195"/>
    </row>
    <row r="79689" spans="14:15">
      <c r="N79689" s="185"/>
      <c r="O79689" s="195"/>
    </row>
    <row r="79690" spans="14:15">
      <c r="N79690" s="185"/>
      <c r="O79690" s="195"/>
    </row>
    <row r="79691" spans="14:15">
      <c r="N79691" s="185"/>
      <c r="O79691" s="195"/>
    </row>
    <row r="79692" spans="14:15">
      <c r="N79692" s="185"/>
      <c r="O79692" s="195"/>
    </row>
    <row r="79693" spans="14:15">
      <c r="N79693" s="185"/>
      <c r="O79693" s="195"/>
    </row>
    <row r="79694" spans="14:15">
      <c r="N79694" s="185"/>
      <c r="O79694" s="195"/>
    </row>
    <row r="79695" spans="14:15">
      <c r="N79695" s="185"/>
      <c r="O79695" s="195"/>
    </row>
    <row r="79696" spans="14:15">
      <c r="N79696" s="185"/>
      <c r="O79696" s="195"/>
    </row>
    <row r="79697" spans="14:15">
      <c r="N79697" s="185"/>
      <c r="O79697" s="195"/>
    </row>
    <row r="79698" spans="14:15">
      <c r="N79698" s="185"/>
      <c r="O79698" s="195"/>
    </row>
    <row r="79699" spans="14:15">
      <c r="N79699" s="185"/>
      <c r="O79699" s="195"/>
    </row>
    <row r="79700" spans="14:15">
      <c r="N79700" s="185"/>
      <c r="O79700" s="195"/>
    </row>
    <row r="79701" spans="14:15">
      <c r="N79701" s="185"/>
      <c r="O79701" s="195"/>
    </row>
    <row r="79702" spans="14:15">
      <c r="N79702" s="185"/>
      <c r="O79702" s="195"/>
    </row>
    <row r="79703" spans="14:15">
      <c r="N79703" s="185"/>
      <c r="O79703" s="195"/>
    </row>
    <row r="79704" spans="14:15">
      <c r="N79704" s="185"/>
      <c r="O79704" s="195"/>
    </row>
    <row r="79705" spans="14:15">
      <c r="N79705" s="185"/>
      <c r="O79705" s="195"/>
    </row>
    <row r="79706" spans="14:15">
      <c r="N79706" s="185"/>
      <c r="O79706" s="195"/>
    </row>
    <row r="79707" spans="14:15">
      <c r="N79707" s="185"/>
      <c r="O79707" s="195"/>
    </row>
    <row r="79708" spans="14:15">
      <c r="N79708" s="185"/>
      <c r="O79708" s="195"/>
    </row>
    <row r="79709" spans="14:15">
      <c r="N79709" s="185"/>
      <c r="O79709" s="195"/>
    </row>
    <row r="79710" spans="14:15">
      <c r="N79710" s="185"/>
      <c r="O79710" s="195"/>
    </row>
    <row r="79711" spans="14:15">
      <c r="N79711" s="185"/>
      <c r="O79711" s="195"/>
    </row>
    <row r="79712" spans="14:15">
      <c r="N79712" s="185"/>
      <c r="O79712" s="195"/>
    </row>
    <row r="79713" spans="14:15">
      <c r="N79713" s="185"/>
      <c r="O79713" s="195"/>
    </row>
    <row r="79714" spans="14:15">
      <c r="N79714" s="185"/>
      <c r="O79714" s="195"/>
    </row>
    <row r="79715" spans="14:15">
      <c r="N79715" s="185"/>
      <c r="O79715" s="195"/>
    </row>
    <row r="79716" spans="14:15">
      <c r="N79716" s="185"/>
      <c r="O79716" s="195"/>
    </row>
    <row r="79717" spans="14:15">
      <c r="N79717" s="185"/>
      <c r="O79717" s="195"/>
    </row>
    <row r="79718" spans="14:15">
      <c r="N79718" s="185"/>
      <c r="O79718" s="195"/>
    </row>
    <row r="79719" spans="14:15">
      <c r="N79719" s="185"/>
      <c r="O79719" s="195"/>
    </row>
    <row r="79720" spans="14:15">
      <c r="N79720" s="185"/>
      <c r="O79720" s="195"/>
    </row>
    <row r="79721" spans="14:15">
      <c r="N79721" s="185"/>
      <c r="O79721" s="195"/>
    </row>
    <row r="79722" spans="14:15">
      <c r="N79722" s="185"/>
      <c r="O79722" s="195"/>
    </row>
    <row r="79723" spans="14:15">
      <c r="N79723" s="185"/>
      <c r="O79723" s="195"/>
    </row>
    <row r="79724" spans="14:15">
      <c r="N79724" s="185"/>
      <c r="O79724" s="195"/>
    </row>
    <row r="79725" spans="14:15">
      <c r="N79725" s="185"/>
      <c r="O79725" s="195"/>
    </row>
    <row r="79726" spans="14:15">
      <c r="N79726" s="185"/>
      <c r="O79726" s="195"/>
    </row>
    <row r="79727" spans="14:15">
      <c r="N79727" s="185"/>
      <c r="O79727" s="195"/>
    </row>
    <row r="79728" spans="14:15">
      <c r="N79728" s="185"/>
      <c r="O79728" s="195"/>
    </row>
    <row r="79729" spans="14:15">
      <c r="N79729" s="185"/>
      <c r="O79729" s="195"/>
    </row>
    <row r="79730" spans="14:15">
      <c r="N79730" s="185"/>
      <c r="O79730" s="195"/>
    </row>
    <row r="79731" spans="14:15">
      <c r="N79731" s="185"/>
      <c r="O79731" s="195"/>
    </row>
    <row r="79732" spans="14:15">
      <c r="N79732" s="185"/>
      <c r="O79732" s="195"/>
    </row>
    <row r="79733" spans="14:15">
      <c r="N79733" s="185"/>
      <c r="O79733" s="195"/>
    </row>
    <row r="79734" spans="14:15">
      <c r="N79734" s="185"/>
      <c r="O79734" s="195"/>
    </row>
    <row r="79735" spans="14:15">
      <c r="N79735" s="185"/>
      <c r="O79735" s="195"/>
    </row>
    <row r="79736" spans="14:15">
      <c r="N79736" s="185"/>
      <c r="O79736" s="195"/>
    </row>
    <row r="79737" spans="14:15">
      <c r="N79737" s="185"/>
      <c r="O79737" s="195"/>
    </row>
    <row r="79738" spans="14:15">
      <c r="N79738" s="185"/>
      <c r="O79738" s="195"/>
    </row>
    <row r="79739" spans="14:15">
      <c r="N79739" s="185"/>
      <c r="O79739" s="195"/>
    </row>
    <row r="79740" spans="14:15">
      <c r="N79740" s="185"/>
      <c r="O79740" s="195"/>
    </row>
    <row r="79741" spans="14:15">
      <c r="N79741" s="185"/>
      <c r="O79741" s="195"/>
    </row>
    <row r="79742" spans="14:15">
      <c r="N79742" s="185"/>
      <c r="O79742" s="195"/>
    </row>
    <row r="79743" spans="14:15">
      <c r="N79743" s="185"/>
      <c r="O79743" s="195"/>
    </row>
    <row r="79744" spans="14:15">
      <c r="N79744" s="185"/>
      <c r="O79744" s="195"/>
    </row>
    <row r="79745" spans="14:15">
      <c r="N79745" s="185"/>
      <c r="O79745" s="195"/>
    </row>
    <row r="79746" spans="14:15">
      <c r="N79746" s="185"/>
      <c r="O79746" s="195"/>
    </row>
    <row r="79747" spans="14:15">
      <c r="N79747" s="185"/>
      <c r="O79747" s="195"/>
    </row>
    <row r="79748" spans="14:15">
      <c r="N79748" s="185"/>
      <c r="O79748" s="195"/>
    </row>
    <row r="79749" spans="14:15">
      <c r="N79749" s="185"/>
      <c r="O79749" s="195"/>
    </row>
    <row r="79750" spans="14:15">
      <c r="N79750" s="185"/>
      <c r="O79750" s="195"/>
    </row>
    <row r="79751" spans="14:15">
      <c r="N79751" s="185"/>
      <c r="O79751" s="195"/>
    </row>
    <row r="79752" spans="14:15">
      <c r="N79752" s="185"/>
      <c r="O79752" s="195"/>
    </row>
    <row r="79753" spans="14:15">
      <c r="N79753" s="185"/>
      <c r="O79753" s="195"/>
    </row>
    <row r="79754" spans="14:15">
      <c r="N79754" s="185"/>
      <c r="O79754" s="195"/>
    </row>
    <row r="79755" spans="14:15">
      <c r="N79755" s="185"/>
      <c r="O79755" s="195"/>
    </row>
    <row r="79756" spans="14:15">
      <c r="N79756" s="185"/>
      <c r="O79756" s="195"/>
    </row>
    <row r="79757" spans="14:15">
      <c r="N79757" s="185"/>
      <c r="O79757" s="195"/>
    </row>
    <row r="79758" spans="14:15">
      <c r="N79758" s="185"/>
      <c r="O79758" s="195"/>
    </row>
    <row r="79759" spans="14:15">
      <c r="N79759" s="185"/>
      <c r="O79759" s="195"/>
    </row>
    <row r="79760" spans="14:15">
      <c r="N79760" s="185"/>
      <c r="O79760" s="195"/>
    </row>
    <row r="79761" spans="14:15">
      <c r="N79761" s="185"/>
      <c r="O79761" s="195"/>
    </row>
    <row r="79762" spans="14:15">
      <c r="N79762" s="185"/>
      <c r="O79762" s="195"/>
    </row>
    <row r="79763" spans="14:15">
      <c r="N79763" s="185"/>
      <c r="O79763" s="195"/>
    </row>
    <row r="79764" spans="14:15">
      <c r="N79764" s="185"/>
      <c r="O79764" s="195"/>
    </row>
    <row r="79765" spans="14:15">
      <c r="N79765" s="185"/>
      <c r="O79765" s="195"/>
    </row>
    <row r="79766" spans="14:15">
      <c r="N79766" s="185"/>
      <c r="O79766" s="195"/>
    </row>
    <row r="79767" spans="14:15">
      <c r="N79767" s="185"/>
      <c r="O79767" s="195"/>
    </row>
    <row r="79768" spans="14:15">
      <c r="N79768" s="185"/>
      <c r="O79768" s="195"/>
    </row>
    <row r="79769" spans="14:15">
      <c r="N79769" s="185"/>
      <c r="O79769" s="195"/>
    </row>
    <row r="79770" spans="14:15">
      <c r="N79770" s="185"/>
      <c r="O79770" s="195"/>
    </row>
    <row r="79771" spans="14:15">
      <c r="N79771" s="185"/>
      <c r="O79771" s="195"/>
    </row>
    <row r="79772" spans="14:15">
      <c r="N79772" s="185"/>
      <c r="O79772" s="195"/>
    </row>
    <row r="79773" spans="14:15">
      <c r="N79773" s="185"/>
      <c r="O79773" s="195"/>
    </row>
    <row r="79774" spans="14:15">
      <c r="N79774" s="185"/>
      <c r="O79774" s="195"/>
    </row>
    <row r="79775" spans="14:15">
      <c r="N79775" s="185"/>
      <c r="O79775" s="195"/>
    </row>
    <row r="79776" spans="14:15">
      <c r="N79776" s="185"/>
      <c r="O79776" s="195"/>
    </row>
    <row r="79777" spans="14:15">
      <c r="N79777" s="185"/>
      <c r="O79777" s="195"/>
    </row>
    <row r="79778" spans="14:15">
      <c r="N79778" s="185"/>
      <c r="O79778" s="195"/>
    </row>
    <row r="79779" spans="14:15">
      <c r="N79779" s="185"/>
      <c r="O79779" s="195"/>
    </row>
    <row r="79780" spans="14:15">
      <c r="N79780" s="185"/>
      <c r="O79780" s="195"/>
    </row>
    <row r="79781" spans="14:15">
      <c r="N79781" s="185"/>
      <c r="O79781" s="195"/>
    </row>
    <row r="79782" spans="14:15">
      <c r="N79782" s="185"/>
      <c r="O79782" s="195"/>
    </row>
    <row r="79783" spans="14:15">
      <c r="N79783" s="185"/>
      <c r="O79783" s="195"/>
    </row>
    <row r="79784" spans="14:15">
      <c r="N79784" s="185"/>
      <c r="O79784" s="195"/>
    </row>
    <row r="79785" spans="14:15">
      <c r="N79785" s="185"/>
      <c r="O79785" s="195"/>
    </row>
    <row r="79786" spans="14:15">
      <c r="N79786" s="185"/>
      <c r="O79786" s="195"/>
    </row>
    <row r="79787" spans="14:15">
      <c r="N79787" s="185"/>
      <c r="O79787" s="195"/>
    </row>
    <row r="79788" spans="14:15">
      <c r="N79788" s="185"/>
      <c r="O79788" s="195"/>
    </row>
    <row r="79789" spans="14:15">
      <c r="N79789" s="185"/>
      <c r="O79789" s="195"/>
    </row>
    <row r="79790" spans="14:15">
      <c r="N79790" s="185"/>
      <c r="O79790" s="195"/>
    </row>
    <row r="79791" spans="14:15">
      <c r="N79791" s="185"/>
      <c r="O79791" s="195"/>
    </row>
    <row r="79792" spans="14:15">
      <c r="N79792" s="185"/>
      <c r="O79792" s="195"/>
    </row>
    <row r="79793" spans="14:15">
      <c r="N79793" s="185"/>
      <c r="O79793" s="195"/>
    </row>
    <row r="79794" spans="14:15">
      <c r="N79794" s="185"/>
      <c r="O79794" s="195"/>
    </row>
    <row r="79795" spans="14:15">
      <c r="N79795" s="185"/>
      <c r="O79795" s="195"/>
    </row>
    <row r="79796" spans="14:15">
      <c r="N79796" s="185"/>
      <c r="O79796" s="195"/>
    </row>
    <row r="79797" spans="14:15">
      <c r="N79797" s="185"/>
      <c r="O79797" s="195"/>
    </row>
    <row r="79798" spans="14:15">
      <c r="N79798" s="185"/>
      <c r="O79798" s="195"/>
    </row>
    <row r="79799" spans="14:15">
      <c r="N79799" s="185"/>
      <c r="O79799" s="195"/>
    </row>
    <row r="79800" spans="14:15">
      <c r="N79800" s="185"/>
      <c r="O79800" s="195"/>
    </row>
    <row r="79801" spans="14:15">
      <c r="N79801" s="185"/>
      <c r="O79801" s="195"/>
    </row>
    <row r="79802" spans="14:15">
      <c r="N79802" s="185"/>
      <c r="O79802" s="195"/>
    </row>
    <row r="79803" spans="14:15">
      <c r="N79803" s="185"/>
      <c r="O79803" s="195"/>
    </row>
    <row r="79804" spans="14:15">
      <c r="N79804" s="185"/>
      <c r="O79804" s="195"/>
    </row>
    <row r="79805" spans="14:15">
      <c r="N79805" s="185"/>
      <c r="O79805" s="195"/>
    </row>
    <row r="79806" spans="14:15">
      <c r="N79806" s="185"/>
      <c r="O79806" s="195"/>
    </row>
    <row r="79807" spans="14:15">
      <c r="N79807" s="185"/>
      <c r="O79807" s="195"/>
    </row>
    <row r="79808" spans="14:15">
      <c r="N79808" s="185"/>
      <c r="O79808" s="195"/>
    </row>
    <row r="79809" spans="14:15">
      <c r="N79809" s="185"/>
      <c r="O79809" s="195"/>
    </row>
    <row r="79810" spans="14:15">
      <c r="N79810" s="185"/>
      <c r="O79810" s="195"/>
    </row>
    <row r="79811" spans="14:15">
      <c r="N79811" s="185"/>
      <c r="O79811" s="195"/>
    </row>
    <row r="79812" spans="14:15">
      <c r="N79812" s="185"/>
      <c r="O79812" s="195"/>
    </row>
    <row r="79813" spans="14:15">
      <c r="N79813" s="185"/>
      <c r="O79813" s="195"/>
    </row>
    <row r="79814" spans="14:15">
      <c r="N79814" s="185"/>
      <c r="O79814" s="195"/>
    </row>
    <row r="79815" spans="14:15">
      <c r="N79815" s="185"/>
      <c r="O79815" s="195"/>
    </row>
    <row r="79816" spans="14:15">
      <c r="N79816" s="185"/>
      <c r="O79816" s="195"/>
    </row>
    <row r="79817" spans="14:15">
      <c r="N79817" s="185"/>
      <c r="O79817" s="195"/>
    </row>
    <row r="79818" spans="14:15">
      <c r="N79818" s="185"/>
      <c r="O79818" s="195"/>
    </row>
    <row r="79819" spans="14:15">
      <c r="N79819" s="185"/>
      <c r="O79819" s="195"/>
    </row>
    <row r="79820" spans="14:15">
      <c r="N79820" s="185"/>
      <c r="O79820" s="195"/>
    </row>
    <row r="79821" spans="14:15">
      <c r="N79821" s="185"/>
      <c r="O79821" s="195"/>
    </row>
    <row r="79822" spans="14:15">
      <c r="N79822" s="185"/>
      <c r="O79822" s="195"/>
    </row>
    <row r="79823" spans="14:15">
      <c r="N79823" s="185"/>
      <c r="O79823" s="195"/>
    </row>
    <row r="79824" spans="14:15">
      <c r="N79824" s="185"/>
      <c r="O79824" s="195"/>
    </row>
    <row r="79825" spans="14:15">
      <c r="N79825" s="185"/>
      <c r="O79825" s="195"/>
    </row>
    <row r="79826" spans="14:15">
      <c r="N79826" s="185"/>
      <c r="O79826" s="195"/>
    </row>
    <row r="79827" spans="14:15">
      <c r="N79827" s="185"/>
      <c r="O79827" s="195"/>
    </row>
    <row r="79828" spans="14:15">
      <c r="N79828" s="185"/>
      <c r="O79828" s="195"/>
    </row>
    <row r="79829" spans="14:15">
      <c r="N79829" s="185"/>
      <c r="O79829" s="195"/>
    </row>
    <row r="79830" spans="14:15">
      <c r="N79830" s="185"/>
      <c r="O79830" s="195"/>
    </row>
    <row r="79831" spans="14:15">
      <c r="N79831" s="185"/>
      <c r="O79831" s="195"/>
    </row>
    <row r="79832" spans="14:15">
      <c r="N79832" s="185"/>
      <c r="O79832" s="195"/>
    </row>
    <row r="79833" spans="14:15">
      <c r="N79833" s="185"/>
      <c r="O79833" s="195"/>
    </row>
    <row r="79834" spans="14:15">
      <c r="N79834" s="185"/>
      <c r="O79834" s="195"/>
    </row>
    <row r="79835" spans="14:15">
      <c r="N79835" s="185"/>
      <c r="O79835" s="195"/>
    </row>
    <row r="79836" spans="14:15">
      <c r="N79836" s="185"/>
      <c r="O79836" s="195"/>
    </row>
    <row r="79837" spans="14:15">
      <c r="N79837" s="185"/>
      <c r="O79837" s="195"/>
    </row>
    <row r="79838" spans="14:15">
      <c r="N79838" s="185"/>
      <c r="O79838" s="195"/>
    </row>
    <row r="79839" spans="14:15">
      <c r="N79839" s="185"/>
      <c r="O79839" s="195"/>
    </row>
    <row r="79840" spans="14:15">
      <c r="N79840" s="185"/>
      <c r="O79840" s="195"/>
    </row>
    <row r="79841" spans="14:15">
      <c r="N79841" s="185"/>
      <c r="O79841" s="195"/>
    </row>
    <row r="79842" spans="14:15">
      <c r="N79842" s="185"/>
      <c r="O79842" s="195"/>
    </row>
    <row r="79843" spans="14:15">
      <c r="N79843" s="185"/>
      <c r="O79843" s="195"/>
    </row>
    <row r="79844" spans="14:15">
      <c r="N79844" s="185"/>
      <c r="O79844" s="195"/>
    </row>
    <row r="79845" spans="14:15">
      <c r="N79845" s="185"/>
      <c r="O79845" s="195"/>
    </row>
    <row r="79846" spans="14:15">
      <c r="N79846" s="185"/>
      <c r="O79846" s="195"/>
    </row>
    <row r="79847" spans="14:15">
      <c r="N79847" s="185"/>
      <c r="O79847" s="195"/>
    </row>
    <row r="79848" spans="14:15">
      <c r="N79848" s="185"/>
      <c r="O79848" s="195"/>
    </row>
    <row r="79849" spans="14:15">
      <c r="N79849" s="185"/>
      <c r="O79849" s="195"/>
    </row>
    <row r="79850" spans="14:15">
      <c r="N79850" s="185"/>
      <c r="O79850" s="195"/>
    </row>
    <row r="79851" spans="14:15">
      <c r="N79851" s="185"/>
      <c r="O79851" s="195"/>
    </row>
    <row r="79852" spans="14:15">
      <c r="N79852" s="185"/>
      <c r="O79852" s="195"/>
    </row>
    <row r="79853" spans="14:15">
      <c r="N79853" s="185"/>
      <c r="O79853" s="195"/>
    </row>
    <row r="79854" spans="14:15">
      <c r="N79854" s="185"/>
      <c r="O79854" s="195"/>
    </row>
    <row r="79855" spans="14:15">
      <c r="N79855" s="185"/>
      <c r="O79855" s="195"/>
    </row>
    <row r="79856" spans="14:15">
      <c r="N79856" s="185"/>
      <c r="O79856" s="195"/>
    </row>
    <row r="79857" spans="14:15">
      <c r="N79857" s="185"/>
      <c r="O79857" s="195"/>
    </row>
    <row r="79858" spans="14:15">
      <c r="N79858" s="185"/>
      <c r="O79858" s="195"/>
    </row>
    <row r="79859" spans="14:15">
      <c r="N79859" s="185"/>
      <c r="O79859" s="195"/>
    </row>
    <row r="79860" spans="14:15">
      <c r="N79860" s="185"/>
      <c r="O79860" s="195"/>
    </row>
    <row r="79861" spans="14:15">
      <c r="N79861" s="185"/>
      <c r="O79861" s="195"/>
    </row>
    <row r="79862" spans="14:15">
      <c r="N79862" s="185"/>
      <c r="O79862" s="195"/>
    </row>
    <row r="79863" spans="14:15">
      <c r="N79863" s="185"/>
      <c r="O79863" s="195"/>
    </row>
    <row r="79864" spans="14:15">
      <c r="N79864" s="185"/>
      <c r="O79864" s="195"/>
    </row>
    <row r="79865" spans="14:15">
      <c r="N79865" s="185"/>
      <c r="O79865" s="195"/>
    </row>
    <row r="79866" spans="14:15">
      <c r="N79866" s="185"/>
      <c r="O79866" s="195"/>
    </row>
    <row r="79867" spans="14:15">
      <c r="N79867" s="185"/>
      <c r="O79867" s="195"/>
    </row>
    <row r="79868" spans="14:15">
      <c r="N79868" s="185"/>
      <c r="O79868" s="195"/>
    </row>
    <row r="79869" spans="14:15">
      <c r="N79869" s="185"/>
      <c r="O79869" s="195"/>
    </row>
    <row r="79870" spans="14:15">
      <c r="N79870" s="185"/>
      <c r="O79870" s="195"/>
    </row>
    <row r="79871" spans="14:15">
      <c r="N79871" s="185"/>
      <c r="O79871" s="195"/>
    </row>
    <row r="79872" spans="14:15">
      <c r="N79872" s="185"/>
      <c r="O79872" s="195"/>
    </row>
    <row r="79873" spans="14:15">
      <c r="N79873" s="185"/>
      <c r="O79873" s="195"/>
    </row>
    <row r="79874" spans="14:15">
      <c r="N79874" s="185"/>
      <c r="O79874" s="195"/>
    </row>
    <row r="79875" spans="14:15">
      <c r="N79875" s="185"/>
      <c r="O79875" s="195"/>
    </row>
    <row r="79876" spans="14:15">
      <c r="N79876" s="185"/>
      <c r="O79876" s="195"/>
    </row>
    <row r="79877" spans="14:15">
      <c r="N79877" s="185"/>
      <c r="O79877" s="195"/>
    </row>
    <row r="79878" spans="14:15">
      <c r="N79878" s="185"/>
      <c r="O79878" s="195"/>
    </row>
    <row r="79879" spans="14:15">
      <c r="N79879" s="185"/>
      <c r="O79879" s="195"/>
    </row>
    <row r="79880" spans="14:15">
      <c r="N79880" s="185"/>
      <c r="O79880" s="195"/>
    </row>
    <row r="79881" spans="14:15">
      <c r="N79881" s="185"/>
      <c r="O79881" s="195"/>
    </row>
    <row r="79882" spans="14:15">
      <c r="N79882" s="185"/>
      <c r="O79882" s="195"/>
    </row>
    <row r="79883" spans="14:15">
      <c r="N79883" s="185"/>
      <c r="O79883" s="195"/>
    </row>
    <row r="79884" spans="14:15">
      <c r="N79884" s="185"/>
      <c r="O79884" s="195"/>
    </row>
    <row r="79885" spans="14:15">
      <c r="N79885" s="185"/>
      <c r="O79885" s="195"/>
    </row>
    <row r="79886" spans="14:15">
      <c r="N79886" s="185"/>
      <c r="O79886" s="195"/>
    </row>
    <row r="79887" spans="14:15">
      <c r="N79887" s="185"/>
      <c r="O79887" s="195"/>
    </row>
    <row r="79888" spans="14:15">
      <c r="N79888" s="185"/>
      <c r="O79888" s="195"/>
    </row>
    <row r="79889" spans="14:15">
      <c r="N79889" s="185"/>
      <c r="O79889" s="195"/>
    </row>
    <row r="79890" spans="14:15">
      <c r="N79890" s="185"/>
      <c r="O79890" s="195"/>
    </row>
    <row r="79891" spans="14:15">
      <c r="N79891" s="185"/>
      <c r="O79891" s="195"/>
    </row>
    <row r="79892" spans="14:15">
      <c r="N79892" s="185"/>
      <c r="O79892" s="195"/>
    </row>
    <row r="79893" spans="14:15">
      <c r="N79893" s="185"/>
      <c r="O79893" s="195"/>
    </row>
    <row r="79894" spans="14:15">
      <c r="N79894" s="185"/>
      <c r="O79894" s="195"/>
    </row>
    <row r="79895" spans="14:15">
      <c r="N79895" s="185"/>
      <c r="O79895" s="195"/>
    </row>
    <row r="79896" spans="14:15">
      <c r="N79896" s="185"/>
      <c r="O79896" s="195"/>
    </row>
    <row r="79897" spans="14:15">
      <c r="N79897" s="185"/>
      <c r="O79897" s="195"/>
    </row>
    <row r="79898" spans="14:15">
      <c r="N79898" s="185"/>
      <c r="O79898" s="195"/>
    </row>
    <row r="79899" spans="14:15">
      <c r="N79899" s="185"/>
      <c r="O79899" s="195"/>
    </row>
    <row r="79900" spans="14:15">
      <c r="N79900" s="185"/>
      <c r="O79900" s="195"/>
    </row>
    <row r="79901" spans="14:15">
      <c r="N79901" s="185"/>
      <c r="O79901" s="195"/>
    </row>
    <row r="79902" spans="14:15">
      <c r="N79902" s="185"/>
      <c r="O79902" s="195"/>
    </row>
    <row r="79903" spans="14:15">
      <c r="N79903" s="185"/>
      <c r="O79903" s="195"/>
    </row>
    <row r="79904" spans="14:15">
      <c r="N79904" s="185"/>
      <c r="O79904" s="195"/>
    </row>
    <row r="79905" spans="14:15">
      <c r="N79905" s="185"/>
      <c r="O79905" s="195"/>
    </row>
    <row r="79906" spans="14:15">
      <c r="N79906" s="185"/>
      <c r="O79906" s="195"/>
    </row>
    <row r="79907" spans="14:15">
      <c r="N79907" s="185"/>
      <c r="O79907" s="195"/>
    </row>
    <row r="79908" spans="14:15">
      <c r="N79908" s="185"/>
      <c r="O79908" s="195"/>
    </row>
    <row r="79909" spans="14:15">
      <c r="N79909" s="185"/>
      <c r="O79909" s="195"/>
    </row>
    <row r="79910" spans="14:15">
      <c r="N79910" s="185"/>
      <c r="O79910" s="195"/>
    </row>
    <row r="79911" spans="14:15">
      <c r="N79911" s="185"/>
      <c r="O79911" s="195"/>
    </row>
    <row r="79912" spans="14:15">
      <c r="N79912" s="185"/>
      <c r="O79912" s="195"/>
    </row>
    <row r="79913" spans="14:15">
      <c r="N79913" s="185"/>
      <c r="O79913" s="195"/>
    </row>
    <row r="79914" spans="14:15">
      <c r="N79914" s="185"/>
      <c r="O79914" s="195"/>
    </row>
    <row r="79915" spans="14:15">
      <c r="N79915" s="185"/>
      <c r="O79915" s="195"/>
    </row>
    <row r="79916" spans="14:15">
      <c r="N79916" s="185"/>
      <c r="O79916" s="195"/>
    </row>
    <row r="79917" spans="14:15">
      <c r="N79917" s="185"/>
      <c r="O79917" s="195"/>
    </row>
    <row r="79918" spans="14:15">
      <c r="N79918" s="185"/>
      <c r="O79918" s="195"/>
    </row>
    <row r="79919" spans="14:15">
      <c r="N79919" s="185"/>
      <c r="O79919" s="195"/>
    </row>
    <row r="79920" spans="14:15">
      <c r="N79920" s="185"/>
      <c r="O79920" s="195"/>
    </row>
    <row r="79921" spans="14:15">
      <c r="N79921" s="185"/>
      <c r="O79921" s="195"/>
    </row>
    <row r="79922" spans="14:15">
      <c r="N79922" s="185"/>
      <c r="O79922" s="195"/>
    </row>
    <row r="79923" spans="14:15">
      <c r="N79923" s="185"/>
      <c r="O79923" s="195"/>
    </row>
    <row r="79924" spans="14:15">
      <c r="N79924" s="185"/>
      <c r="O79924" s="195"/>
    </row>
    <row r="79925" spans="14:15">
      <c r="N79925" s="185"/>
      <c r="O79925" s="195"/>
    </row>
    <row r="79926" spans="14:15">
      <c r="N79926" s="185"/>
      <c r="O79926" s="195"/>
    </row>
    <row r="79927" spans="14:15">
      <c r="N79927" s="185"/>
      <c r="O79927" s="195"/>
    </row>
    <row r="79928" spans="14:15">
      <c r="N79928" s="185"/>
      <c r="O79928" s="195"/>
    </row>
    <row r="79929" spans="14:15">
      <c r="N79929" s="185"/>
      <c r="O79929" s="195"/>
    </row>
    <row r="79930" spans="14:15">
      <c r="N79930" s="185"/>
      <c r="O79930" s="195"/>
    </row>
    <row r="79931" spans="14:15">
      <c r="N79931" s="185"/>
      <c r="O79931" s="195"/>
    </row>
    <row r="79932" spans="14:15">
      <c r="N79932" s="185"/>
      <c r="O79932" s="195"/>
    </row>
    <row r="79933" spans="14:15">
      <c r="N79933" s="185"/>
      <c r="O79933" s="195"/>
    </row>
    <row r="79934" spans="14:15">
      <c r="N79934" s="185"/>
      <c r="O79934" s="195"/>
    </row>
    <row r="79935" spans="14:15">
      <c r="N79935" s="185"/>
      <c r="O79935" s="195"/>
    </row>
    <row r="79936" spans="14:15">
      <c r="N79936" s="185"/>
      <c r="O79936" s="195"/>
    </row>
    <row r="79937" spans="14:15">
      <c r="N79937" s="185"/>
      <c r="O79937" s="195"/>
    </row>
    <row r="79938" spans="14:15">
      <c r="N79938" s="185"/>
      <c r="O79938" s="195"/>
    </row>
    <row r="79939" spans="14:15">
      <c r="N79939" s="185"/>
      <c r="O79939" s="195"/>
    </row>
    <row r="79940" spans="14:15">
      <c r="N79940" s="185"/>
      <c r="O79940" s="195"/>
    </row>
    <row r="79941" spans="14:15">
      <c r="N79941" s="185"/>
      <c r="O79941" s="195"/>
    </row>
    <row r="79942" spans="14:15">
      <c r="N79942" s="185"/>
      <c r="O79942" s="195"/>
    </row>
    <row r="79943" spans="14:15">
      <c r="N79943" s="185"/>
      <c r="O79943" s="195"/>
    </row>
    <row r="79944" spans="14:15">
      <c r="N79944" s="185"/>
      <c r="O79944" s="195"/>
    </row>
    <row r="79945" spans="14:15">
      <c r="N79945" s="185"/>
      <c r="O79945" s="195"/>
    </row>
    <row r="79946" spans="14:15">
      <c r="N79946" s="185"/>
      <c r="O79946" s="195"/>
    </row>
    <row r="79947" spans="14:15">
      <c r="N79947" s="185"/>
      <c r="O79947" s="195"/>
    </row>
    <row r="79948" spans="14:15">
      <c r="N79948" s="185"/>
      <c r="O79948" s="195"/>
    </row>
    <row r="79949" spans="14:15">
      <c r="N79949" s="185"/>
      <c r="O79949" s="195"/>
    </row>
    <row r="79950" spans="14:15">
      <c r="N79950" s="185"/>
      <c r="O79950" s="195"/>
    </row>
    <row r="79951" spans="14:15">
      <c r="N79951" s="185"/>
      <c r="O79951" s="195"/>
    </row>
    <row r="79952" spans="14:15">
      <c r="N79952" s="185"/>
      <c r="O79952" s="195"/>
    </row>
    <row r="79953" spans="14:15">
      <c r="N79953" s="185"/>
      <c r="O79953" s="195"/>
    </row>
    <row r="79954" spans="14:15">
      <c r="N79954" s="185"/>
      <c r="O79954" s="195"/>
    </row>
    <row r="79955" spans="14:15">
      <c r="N79955" s="185"/>
      <c r="O79955" s="195"/>
    </row>
    <row r="79956" spans="14:15">
      <c r="N79956" s="185"/>
      <c r="O79956" s="195"/>
    </row>
    <row r="79957" spans="14:15">
      <c r="N79957" s="185"/>
      <c r="O79957" s="195"/>
    </row>
    <row r="79958" spans="14:15">
      <c r="N79958" s="185"/>
      <c r="O79958" s="195"/>
    </row>
    <row r="79959" spans="14:15">
      <c r="N79959" s="185"/>
      <c r="O79959" s="195"/>
    </row>
    <row r="79960" spans="14:15">
      <c r="N79960" s="185"/>
      <c r="O79960" s="195"/>
    </row>
    <row r="79961" spans="14:15">
      <c r="N79961" s="185"/>
      <c r="O79961" s="195"/>
    </row>
    <row r="79962" spans="14:15">
      <c r="N79962" s="185"/>
      <c r="O79962" s="195"/>
    </row>
    <row r="79963" spans="14:15">
      <c r="N79963" s="185"/>
      <c r="O79963" s="195"/>
    </row>
    <row r="79964" spans="14:15">
      <c r="N79964" s="185"/>
      <c r="O79964" s="195"/>
    </row>
    <row r="79965" spans="14:15">
      <c r="N79965" s="185"/>
      <c r="O79965" s="195"/>
    </row>
    <row r="79966" spans="14:15">
      <c r="N79966" s="185"/>
      <c r="O79966" s="195"/>
    </row>
    <row r="79967" spans="14:15">
      <c r="N79967" s="185"/>
      <c r="O79967" s="195"/>
    </row>
    <row r="79968" spans="14:15">
      <c r="N79968" s="185"/>
      <c r="O79968" s="195"/>
    </row>
    <row r="79969" spans="14:15">
      <c r="N79969" s="185"/>
      <c r="O79969" s="195"/>
    </row>
    <row r="79970" spans="14:15">
      <c r="N79970" s="185"/>
      <c r="O79970" s="195"/>
    </row>
    <row r="79971" spans="14:15">
      <c r="N79971" s="185"/>
      <c r="O79971" s="195"/>
    </row>
    <row r="79972" spans="14:15">
      <c r="N79972" s="185"/>
      <c r="O79972" s="195"/>
    </row>
    <row r="79973" spans="14:15">
      <c r="N79973" s="185"/>
      <c r="O79973" s="195"/>
    </row>
    <row r="79974" spans="14:15">
      <c r="N79974" s="185"/>
      <c r="O79974" s="195"/>
    </row>
    <row r="79975" spans="14:15">
      <c r="N79975" s="185"/>
      <c r="O79975" s="195"/>
    </row>
    <row r="79976" spans="14:15">
      <c r="N79976" s="185"/>
      <c r="O79976" s="195"/>
    </row>
    <row r="79977" spans="14:15">
      <c r="N79977" s="185"/>
      <c r="O79977" s="195"/>
    </row>
    <row r="79978" spans="14:15">
      <c r="N79978" s="185"/>
      <c r="O79978" s="195"/>
    </row>
    <row r="79979" spans="14:15">
      <c r="N79979" s="185"/>
      <c r="O79979" s="195"/>
    </row>
    <row r="79980" spans="14:15">
      <c r="N79980" s="185"/>
      <c r="O79980" s="195"/>
    </row>
    <row r="79981" spans="14:15">
      <c r="N79981" s="185"/>
      <c r="O79981" s="195"/>
    </row>
    <row r="79982" spans="14:15">
      <c r="N79982" s="185"/>
      <c r="O79982" s="195"/>
    </row>
    <row r="79983" spans="14:15">
      <c r="N79983" s="185"/>
      <c r="O79983" s="195"/>
    </row>
    <row r="79984" spans="14:15">
      <c r="N79984" s="185"/>
      <c r="O79984" s="195"/>
    </row>
    <row r="79985" spans="14:15">
      <c r="N79985" s="185"/>
      <c r="O79985" s="195"/>
    </row>
    <row r="79986" spans="14:15">
      <c r="N79986" s="185"/>
      <c r="O79986" s="195"/>
    </row>
    <row r="79987" spans="14:15">
      <c r="N79987" s="185"/>
      <c r="O79987" s="195"/>
    </row>
    <row r="79988" spans="14:15">
      <c r="N79988" s="185"/>
      <c r="O79988" s="195"/>
    </row>
    <row r="79989" spans="14:15">
      <c r="N79989" s="185"/>
      <c r="O79989" s="195"/>
    </row>
    <row r="79990" spans="14:15">
      <c r="N79990" s="185"/>
      <c r="O79990" s="195"/>
    </row>
    <row r="79991" spans="14:15">
      <c r="N79991" s="185"/>
      <c r="O79991" s="195"/>
    </row>
    <row r="79992" spans="14:15">
      <c r="N79992" s="185"/>
      <c r="O79992" s="195"/>
    </row>
    <row r="79993" spans="14:15">
      <c r="N79993" s="185"/>
      <c r="O79993" s="195"/>
    </row>
    <row r="79994" spans="14:15">
      <c r="N79994" s="185"/>
      <c r="O79994" s="195"/>
    </row>
    <row r="79995" spans="14:15">
      <c r="N79995" s="185"/>
      <c r="O79995" s="195"/>
    </row>
    <row r="79996" spans="14:15">
      <c r="N79996" s="185"/>
      <c r="O79996" s="195"/>
    </row>
    <row r="79997" spans="14:15">
      <c r="N79997" s="185"/>
      <c r="O79997" s="195"/>
    </row>
    <row r="79998" spans="14:15">
      <c r="N79998" s="185"/>
      <c r="O79998" s="195"/>
    </row>
    <row r="79999" spans="14:15">
      <c r="N79999" s="185"/>
      <c r="O79999" s="195"/>
    </row>
    <row r="80000" spans="14:15">
      <c r="N80000" s="185"/>
      <c r="O80000" s="195"/>
    </row>
    <row r="80001" spans="14:15">
      <c r="N80001" s="185"/>
      <c r="O80001" s="195"/>
    </row>
    <row r="80002" spans="14:15">
      <c r="N80002" s="185"/>
      <c r="O80002" s="195"/>
    </row>
    <row r="80003" spans="14:15">
      <c r="N80003" s="185"/>
      <c r="O80003" s="195"/>
    </row>
    <row r="80004" spans="14:15">
      <c r="N80004" s="185"/>
      <c r="O80004" s="195"/>
    </row>
    <row r="80005" spans="14:15">
      <c r="N80005" s="185"/>
      <c r="O80005" s="195"/>
    </row>
    <row r="80006" spans="14:15">
      <c r="N80006" s="185"/>
      <c r="O80006" s="195"/>
    </row>
    <row r="80007" spans="14:15">
      <c r="N80007" s="185"/>
      <c r="O80007" s="195"/>
    </row>
    <row r="80008" spans="14:15">
      <c r="N80008" s="185"/>
      <c r="O80008" s="195"/>
    </row>
    <row r="80009" spans="14:15">
      <c r="N80009" s="185"/>
      <c r="O80009" s="195"/>
    </row>
    <row r="80010" spans="14:15">
      <c r="N80010" s="185"/>
      <c r="O80010" s="195"/>
    </row>
    <row r="80011" spans="14:15">
      <c r="N80011" s="185"/>
      <c r="O80011" s="195"/>
    </row>
    <row r="80012" spans="14:15">
      <c r="N80012" s="185"/>
      <c r="O80012" s="195"/>
    </row>
    <row r="80013" spans="14:15">
      <c r="N80013" s="185"/>
      <c r="O80013" s="195"/>
    </row>
    <row r="80014" spans="14:15">
      <c r="N80014" s="185"/>
      <c r="O80014" s="195"/>
    </row>
    <row r="80015" spans="14:15">
      <c r="N80015" s="185"/>
      <c r="O80015" s="195"/>
    </row>
    <row r="80016" spans="14:15">
      <c r="N80016" s="185"/>
      <c r="O80016" s="195"/>
    </row>
    <row r="80017" spans="14:15">
      <c r="N80017" s="185"/>
      <c r="O80017" s="195"/>
    </row>
    <row r="80018" spans="14:15">
      <c r="N80018" s="185"/>
      <c r="O80018" s="195"/>
    </row>
    <row r="80019" spans="14:15">
      <c r="N80019" s="185"/>
      <c r="O80019" s="195"/>
    </row>
    <row r="80020" spans="14:15">
      <c r="N80020" s="185"/>
      <c r="O80020" s="195"/>
    </row>
    <row r="80021" spans="14:15">
      <c r="N80021" s="185"/>
      <c r="O80021" s="195"/>
    </row>
    <row r="80022" spans="14:15">
      <c r="N80022" s="185"/>
      <c r="O80022" s="195"/>
    </row>
    <row r="80023" spans="14:15">
      <c r="N80023" s="185"/>
      <c r="O80023" s="195"/>
    </row>
    <row r="80024" spans="14:15">
      <c r="N80024" s="185"/>
      <c r="O80024" s="195"/>
    </row>
    <row r="80025" spans="14:15">
      <c r="N80025" s="185"/>
      <c r="O80025" s="195"/>
    </row>
    <row r="80026" spans="14:15">
      <c r="N80026" s="185"/>
      <c r="O80026" s="195"/>
    </row>
    <row r="80027" spans="14:15">
      <c r="N80027" s="185"/>
      <c r="O80027" s="195"/>
    </row>
    <row r="80028" spans="14:15">
      <c r="N80028" s="185"/>
      <c r="O80028" s="195"/>
    </row>
    <row r="80029" spans="14:15">
      <c r="N80029" s="185"/>
      <c r="O80029" s="195"/>
    </row>
    <row r="80030" spans="14:15">
      <c r="N80030" s="185"/>
      <c r="O80030" s="195"/>
    </row>
    <row r="80031" spans="14:15">
      <c r="N80031" s="185"/>
      <c r="O80031" s="195"/>
    </row>
    <row r="80032" spans="14:15">
      <c r="N80032" s="185"/>
      <c r="O80032" s="195"/>
    </row>
    <row r="80033" spans="14:15">
      <c r="N80033" s="185"/>
      <c r="O80033" s="195"/>
    </row>
    <row r="80034" spans="14:15">
      <c r="N80034" s="185"/>
      <c r="O80034" s="195"/>
    </row>
    <row r="80035" spans="14:15">
      <c r="N80035" s="185"/>
      <c r="O80035" s="195"/>
    </row>
    <row r="80036" spans="14:15">
      <c r="N80036" s="185"/>
      <c r="O80036" s="195"/>
    </row>
    <row r="80037" spans="14:15">
      <c r="N80037" s="185"/>
      <c r="O80037" s="195"/>
    </row>
    <row r="80038" spans="14:15">
      <c r="N80038" s="185"/>
      <c r="O80038" s="195"/>
    </row>
    <row r="80039" spans="14:15">
      <c r="N80039" s="185"/>
      <c r="O80039" s="195"/>
    </row>
    <row r="80040" spans="14:15">
      <c r="N80040" s="185"/>
      <c r="O80040" s="195"/>
    </row>
    <row r="80041" spans="14:15">
      <c r="N80041" s="185"/>
      <c r="O80041" s="195"/>
    </row>
    <row r="80042" spans="14:15">
      <c r="N80042" s="185"/>
      <c r="O80042" s="195"/>
    </row>
    <row r="80043" spans="14:15">
      <c r="N80043" s="185"/>
      <c r="O80043" s="195"/>
    </row>
    <row r="80044" spans="14:15">
      <c r="N80044" s="185"/>
      <c r="O80044" s="195"/>
    </row>
    <row r="80045" spans="14:15">
      <c r="N80045" s="185"/>
      <c r="O80045" s="195"/>
    </row>
    <row r="80046" spans="14:15">
      <c r="N80046" s="185"/>
      <c r="O80046" s="195"/>
    </row>
    <row r="80047" spans="14:15">
      <c r="N80047" s="185"/>
      <c r="O80047" s="195"/>
    </row>
    <row r="80048" spans="14:15">
      <c r="N80048" s="185"/>
      <c r="O80048" s="195"/>
    </row>
    <row r="80049" spans="14:15">
      <c r="N80049" s="185"/>
      <c r="O80049" s="195"/>
    </row>
    <row r="80050" spans="14:15">
      <c r="N80050" s="185"/>
      <c r="O80050" s="195"/>
    </row>
    <row r="80051" spans="14:15">
      <c r="N80051" s="185"/>
      <c r="O80051" s="195"/>
    </row>
    <row r="80052" spans="14:15">
      <c r="N80052" s="185"/>
      <c r="O80052" s="195"/>
    </row>
    <row r="80053" spans="14:15">
      <c r="N80053" s="185"/>
      <c r="O80053" s="195"/>
    </row>
    <row r="80054" spans="14:15">
      <c r="N80054" s="185"/>
      <c r="O80054" s="195"/>
    </row>
    <row r="80055" spans="14:15">
      <c r="N80055" s="185"/>
      <c r="O80055" s="195"/>
    </row>
    <row r="80056" spans="14:15">
      <c r="N80056" s="185"/>
      <c r="O80056" s="195"/>
    </row>
    <row r="80057" spans="14:15">
      <c r="N80057" s="185"/>
      <c r="O80057" s="195"/>
    </row>
    <row r="80058" spans="14:15">
      <c r="N80058" s="185"/>
      <c r="O80058" s="195"/>
    </row>
    <row r="80059" spans="14:15">
      <c r="N80059" s="185"/>
      <c r="O80059" s="195"/>
    </row>
    <row r="80060" spans="14:15">
      <c r="N80060" s="185"/>
      <c r="O80060" s="195"/>
    </row>
    <row r="80061" spans="14:15">
      <c r="N80061" s="185"/>
      <c r="O80061" s="195"/>
    </row>
    <row r="80062" spans="14:15">
      <c r="N80062" s="185"/>
      <c r="O80062" s="195"/>
    </row>
    <row r="80063" spans="14:15">
      <c r="N80063" s="185"/>
      <c r="O80063" s="195"/>
    </row>
    <row r="80064" spans="14:15">
      <c r="N80064" s="185"/>
      <c r="O80064" s="195"/>
    </row>
    <row r="80065" spans="14:15">
      <c r="N80065" s="185"/>
      <c r="O80065" s="195"/>
    </row>
    <row r="80066" spans="14:15">
      <c r="N80066" s="185"/>
      <c r="O80066" s="195"/>
    </row>
    <row r="80067" spans="14:15">
      <c r="N80067" s="185"/>
      <c r="O80067" s="195"/>
    </row>
    <row r="80068" spans="14:15">
      <c r="N80068" s="185"/>
      <c r="O80068" s="195"/>
    </row>
    <row r="80069" spans="14:15">
      <c r="N80069" s="185"/>
      <c r="O80069" s="195"/>
    </row>
    <row r="80070" spans="14:15">
      <c r="N80070" s="185"/>
      <c r="O80070" s="195"/>
    </row>
    <row r="80071" spans="14:15">
      <c r="N80071" s="185"/>
      <c r="O80071" s="195"/>
    </row>
    <row r="80072" spans="14:15">
      <c r="N80072" s="185"/>
      <c r="O80072" s="195"/>
    </row>
    <row r="80073" spans="14:15">
      <c r="N80073" s="185"/>
      <c r="O80073" s="195"/>
    </row>
    <row r="80074" spans="14:15">
      <c r="N80074" s="185"/>
      <c r="O80074" s="195"/>
    </row>
    <row r="80075" spans="14:15">
      <c r="N80075" s="185"/>
      <c r="O80075" s="195"/>
    </row>
    <row r="80076" spans="14:15">
      <c r="N80076" s="185"/>
      <c r="O80076" s="195"/>
    </row>
    <row r="80077" spans="14:15">
      <c r="N80077" s="185"/>
      <c r="O80077" s="195"/>
    </row>
    <row r="80078" spans="14:15">
      <c r="N80078" s="185"/>
      <c r="O80078" s="195"/>
    </row>
    <row r="80079" spans="14:15">
      <c r="N80079" s="185"/>
      <c r="O80079" s="195"/>
    </row>
    <row r="80080" spans="14:15">
      <c r="N80080" s="185"/>
      <c r="O80080" s="195"/>
    </row>
    <row r="80081" spans="14:15">
      <c r="N80081" s="185"/>
      <c r="O80081" s="195"/>
    </row>
    <row r="80082" spans="14:15">
      <c r="N80082" s="185"/>
      <c r="O80082" s="195"/>
    </row>
    <row r="80083" spans="14:15">
      <c r="N80083" s="185"/>
      <c r="O80083" s="195"/>
    </row>
    <row r="80084" spans="14:15">
      <c r="N80084" s="185"/>
      <c r="O80084" s="195"/>
    </row>
    <row r="80085" spans="14:15">
      <c r="N80085" s="185"/>
      <c r="O80085" s="195"/>
    </row>
    <row r="80086" spans="14:15">
      <c r="N80086" s="185"/>
      <c r="O80086" s="195"/>
    </row>
    <row r="80087" spans="14:15">
      <c r="N80087" s="185"/>
      <c r="O80087" s="195"/>
    </row>
    <row r="80088" spans="14:15">
      <c r="N80088" s="185"/>
      <c r="O80088" s="195"/>
    </row>
    <row r="80089" spans="14:15">
      <c r="N80089" s="185"/>
      <c r="O80089" s="195"/>
    </row>
    <row r="80090" spans="14:15">
      <c r="N80090" s="185"/>
      <c r="O80090" s="195"/>
    </row>
    <row r="80091" spans="14:15">
      <c r="N80091" s="185"/>
      <c r="O80091" s="195"/>
    </row>
    <row r="80092" spans="14:15">
      <c r="N80092" s="185"/>
      <c r="O80092" s="195"/>
    </row>
    <row r="80093" spans="14:15">
      <c r="N80093" s="185"/>
      <c r="O80093" s="195"/>
    </row>
    <row r="80094" spans="14:15">
      <c r="N80094" s="185"/>
      <c r="O80094" s="195"/>
    </row>
    <row r="80095" spans="14:15">
      <c r="N80095" s="185"/>
      <c r="O80095" s="195"/>
    </row>
    <row r="80096" spans="14:15">
      <c r="N80096" s="185"/>
      <c r="O80096" s="195"/>
    </row>
    <row r="80097" spans="14:15">
      <c r="N80097" s="185"/>
      <c r="O80097" s="195"/>
    </row>
    <row r="80098" spans="14:15">
      <c r="N80098" s="185"/>
      <c r="O80098" s="195"/>
    </row>
    <row r="80099" spans="14:15">
      <c r="N80099" s="185"/>
      <c r="O80099" s="195"/>
    </row>
    <row r="80100" spans="14:15">
      <c r="N80100" s="185"/>
      <c r="O80100" s="195"/>
    </row>
    <row r="80101" spans="14:15">
      <c r="N80101" s="185"/>
      <c r="O80101" s="195"/>
    </row>
    <row r="80102" spans="14:15">
      <c r="N80102" s="185"/>
      <c r="O80102" s="195"/>
    </row>
    <row r="80103" spans="14:15">
      <c r="N80103" s="185"/>
      <c r="O80103" s="195"/>
    </row>
    <row r="80104" spans="14:15">
      <c r="N80104" s="185"/>
      <c r="O80104" s="195"/>
    </row>
    <row r="80105" spans="14:15">
      <c r="N80105" s="185"/>
      <c r="O80105" s="195"/>
    </row>
    <row r="80106" spans="14:15">
      <c r="N80106" s="185"/>
      <c r="O80106" s="195"/>
    </row>
    <row r="80107" spans="14:15">
      <c r="N80107" s="185"/>
      <c r="O80107" s="195"/>
    </row>
    <row r="80108" spans="14:15">
      <c r="N80108" s="185"/>
      <c r="O80108" s="195"/>
    </row>
    <row r="80109" spans="14:15">
      <c r="N80109" s="185"/>
      <c r="O80109" s="195"/>
    </row>
    <row r="80110" spans="14:15">
      <c r="N80110" s="185"/>
      <c r="O80110" s="195"/>
    </row>
    <row r="80111" spans="14:15">
      <c r="N80111" s="185"/>
      <c r="O80111" s="195"/>
    </row>
    <row r="80112" spans="14:15">
      <c r="N80112" s="185"/>
      <c r="O80112" s="195"/>
    </row>
    <row r="80113" spans="14:15">
      <c r="N80113" s="185"/>
      <c r="O80113" s="195"/>
    </row>
    <row r="80114" spans="14:15">
      <c r="N80114" s="185"/>
      <c r="O80114" s="195"/>
    </row>
    <row r="80115" spans="14:15">
      <c r="N80115" s="185"/>
      <c r="O80115" s="195"/>
    </row>
    <row r="80116" spans="14:15">
      <c r="N80116" s="185"/>
      <c r="O80116" s="195"/>
    </row>
    <row r="80117" spans="14:15">
      <c r="N80117" s="185"/>
      <c r="O80117" s="195"/>
    </row>
    <row r="80118" spans="14:15">
      <c r="N80118" s="185"/>
      <c r="O80118" s="195"/>
    </row>
    <row r="80119" spans="14:15">
      <c r="N80119" s="185"/>
      <c r="O80119" s="195"/>
    </row>
    <row r="80120" spans="14:15">
      <c r="N80120" s="185"/>
      <c r="O80120" s="195"/>
    </row>
    <row r="80121" spans="14:15">
      <c r="N80121" s="185"/>
      <c r="O80121" s="195"/>
    </row>
    <row r="80122" spans="14:15">
      <c r="N80122" s="185"/>
      <c r="O80122" s="195"/>
    </row>
    <row r="80123" spans="14:15">
      <c r="N80123" s="185"/>
      <c r="O80123" s="195"/>
    </row>
    <row r="80124" spans="14:15">
      <c r="N80124" s="185"/>
      <c r="O80124" s="195"/>
    </row>
    <row r="80125" spans="14:15">
      <c r="N80125" s="185"/>
      <c r="O80125" s="195"/>
    </row>
    <row r="80126" spans="14:15">
      <c r="N80126" s="185"/>
      <c r="O80126" s="195"/>
    </row>
    <row r="80127" spans="14:15">
      <c r="N80127" s="185"/>
      <c r="O80127" s="195"/>
    </row>
    <row r="80128" spans="14:15">
      <c r="N80128" s="185"/>
      <c r="O80128" s="195"/>
    </row>
    <row r="80129" spans="14:15">
      <c r="N80129" s="185"/>
      <c r="O80129" s="195"/>
    </row>
    <row r="80130" spans="14:15">
      <c r="N80130" s="185"/>
      <c r="O80130" s="195"/>
    </row>
    <row r="80131" spans="14:15">
      <c r="N80131" s="185"/>
      <c r="O80131" s="195"/>
    </row>
    <row r="80132" spans="14:15">
      <c r="N80132" s="185"/>
      <c r="O80132" s="195"/>
    </row>
    <row r="80133" spans="14:15">
      <c r="N80133" s="185"/>
      <c r="O80133" s="195"/>
    </row>
    <row r="80134" spans="14:15">
      <c r="N80134" s="185"/>
      <c r="O80134" s="195"/>
    </row>
    <row r="80135" spans="14:15">
      <c r="N80135" s="185"/>
      <c r="O80135" s="195"/>
    </row>
    <row r="80136" spans="14:15">
      <c r="N80136" s="185"/>
      <c r="O80136" s="195"/>
    </row>
    <row r="80137" spans="14:15">
      <c r="N80137" s="185"/>
      <c r="O80137" s="195"/>
    </row>
    <row r="80138" spans="14:15">
      <c r="N80138" s="185"/>
      <c r="O80138" s="195"/>
    </row>
    <row r="80139" spans="14:15">
      <c r="N80139" s="185"/>
      <c r="O80139" s="195"/>
    </row>
    <row r="80140" spans="14:15">
      <c r="N80140" s="185"/>
      <c r="O80140" s="195"/>
    </row>
    <row r="80141" spans="14:15">
      <c r="N80141" s="185"/>
      <c r="O80141" s="195"/>
    </row>
    <row r="80142" spans="14:15">
      <c r="N80142" s="185"/>
      <c r="O80142" s="195"/>
    </row>
    <row r="80143" spans="14:15">
      <c r="N80143" s="185"/>
      <c r="O80143" s="195"/>
    </row>
    <row r="80144" spans="14:15">
      <c r="N80144" s="185"/>
      <c r="O80144" s="195"/>
    </row>
    <row r="80145" spans="14:15">
      <c r="N80145" s="185"/>
      <c r="O80145" s="195"/>
    </row>
    <row r="80146" spans="14:15">
      <c r="N80146" s="185"/>
      <c r="O80146" s="195"/>
    </row>
    <row r="80147" spans="14:15">
      <c r="N80147" s="185"/>
      <c r="O80147" s="195"/>
    </row>
    <row r="80148" spans="14:15">
      <c r="N80148" s="185"/>
      <c r="O80148" s="195"/>
    </row>
    <row r="80149" spans="14:15">
      <c r="N80149" s="185"/>
      <c r="O80149" s="195"/>
    </row>
    <row r="80150" spans="14:15">
      <c r="N80150" s="185"/>
      <c r="O80150" s="195"/>
    </row>
    <row r="80151" spans="14:15">
      <c r="N80151" s="185"/>
      <c r="O80151" s="195"/>
    </row>
    <row r="80152" spans="14:15">
      <c r="N80152" s="185"/>
      <c r="O80152" s="195"/>
    </row>
    <row r="80153" spans="14:15">
      <c r="N80153" s="185"/>
      <c r="O80153" s="195"/>
    </row>
    <row r="80154" spans="14:15">
      <c r="N80154" s="185"/>
      <c r="O80154" s="195"/>
    </row>
    <row r="80155" spans="14:15">
      <c r="N80155" s="185"/>
      <c r="O80155" s="195"/>
    </row>
    <row r="80156" spans="14:15">
      <c r="N80156" s="185"/>
      <c r="O80156" s="195"/>
    </row>
    <row r="80157" spans="14:15">
      <c r="N80157" s="185"/>
      <c r="O80157" s="195"/>
    </row>
    <row r="80158" spans="14:15">
      <c r="N80158" s="185"/>
      <c r="O80158" s="195"/>
    </row>
    <row r="80159" spans="14:15">
      <c r="N80159" s="185"/>
      <c r="O80159" s="195"/>
    </row>
    <row r="80160" spans="14:15">
      <c r="N80160" s="185"/>
      <c r="O80160" s="195"/>
    </row>
    <row r="80161" spans="14:15">
      <c r="N80161" s="185"/>
      <c r="O80161" s="195"/>
    </row>
    <row r="80162" spans="14:15">
      <c r="N80162" s="185"/>
      <c r="O80162" s="195"/>
    </row>
    <row r="80163" spans="14:15">
      <c r="N80163" s="185"/>
      <c r="O80163" s="195"/>
    </row>
    <row r="80164" spans="14:15">
      <c r="N80164" s="185"/>
      <c r="O80164" s="195"/>
    </row>
    <row r="80165" spans="14:15">
      <c r="N80165" s="185"/>
      <c r="O80165" s="195"/>
    </row>
    <row r="80166" spans="14:15">
      <c r="N80166" s="185"/>
      <c r="O80166" s="195"/>
    </row>
    <row r="80167" spans="14:15">
      <c r="N80167" s="185"/>
      <c r="O80167" s="195"/>
    </row>
    <row r="80168" spans="14:15">
      <c r="N80168" s="185"/>
      <c r="O80168" s="195"/>
    </row>
    <row r="80169" spans="14:15">
      <c r="N80169" s="185"/>
      <c r="O80169" s="195"/>
    </row>
    <row r="80170" spans="14:15">
      <c r="N80170" s="185"/>
      <c r="O80170" s="195"/>
    </row>
    <row r="80171" spans="14:15">
      <c r="N80171" s="185"/>
      <c r="O80171" s="195"/>
    </row>
    <row r="80172" spans="14:15">
      <c r="N80172" s="185"/>
      <c r="O80172" s="195"/>
    </row>
    <row r="80173" spans="14:15">
      <c r="N80173" s="185"/>
      <c r="O80173" s="195"/>
    </row>
    <row r="80174" spans="14:15">
      <c r="N80174" s="185"/>
      <c r="O80174" s="195"/>
    </row>
    <row r="80175" spans="14:15">
      <c r="N80175" s="185"/>
      <c r="O80175" s="195"/>
    </row>
    <row r="80176" spans="14:15">
      <c r="N80176" s="185"/>
      <c r="O80176" s="195"/>
    </row>
    <row r="80177" spans="14:15">
      <c r="N80177" s="185"/>
      <c r="O80177" s="195"/>
    </row>
    <row r="80178" spans="14:15">
      <c r="N80178" s="185"/>
      <c r="O80178" s="195"/>
    </row>
    <row r="80179" spans="14:15">
      <c r="N80179" s="185"/>
      <c r="O80179" s="195"/>
    </row>
    <row r="80180" spans="14:15">
      <c r="N80180" s="185"/>
      <c r="O80180" s="195"/>
    </row>
    <row r="80181" spans="14:15">
      <c r="N80181" s="185"/>
      <c r="O80181" s="195"/>
    </row>
    <row r="80182" spans="14:15">
      <c r="N80182" s="185"/>
      <c r="O80182" s="195"/>
    </row>
    <row r="80183" spans="14:15">
      <c r="N80183" s="185"/>
      <c r="O80183" s="195"/>
    </row>
    <row r="80184" spans="14:15">
      <c r="N80184" s="185"/>
      <c r="O80184" s="195"/>
    </row>
    <row r="80185" spans="14:15">
      <c r="N80185" s="185"/>
      <c r="O80185" s="195"/>
    </row>
    <row r="80186" spans="14:15">
      <c r="N80186" s="185"/>
      <c r="O80186" s="195"/>
    </row>
    <row r="80187" spans="14:15">
      <c r="N80187" s="185"/>
      <c r="O80187" s="195"/>
    </row>
    <row r="80188" spans="14:15">
      <c r="N80188" s="185"/>
      <c r="O80188" s="195"/>
    </row>
    <row r="80189" spans="14:15">
      <c r="N80189" s="185"/>
      <c r="O80189" s="195"/>
    </row>
    <row r="80190" spans="14:15">
      <c r="N80190" s="185"/>
      <c r="O80190" s="195"/>
    </row>
    <row r="80191" spans="14:15">
      <c r="N80191" s="185"/>
      <c r="O80191" s="195"/>
    </row>
    <row r="80192" spans="14:15">
      <c r="N80192" s="185"/>
      <c r="O80192" s="195"/>
    </row>
    <row r="80193" spans="14:15">
      <c r="N80193" s="185"/>
      <c r="O80193" s="195"/>
    </row>
    <row r="80194" spans="14:15">
      <c r="N80194" s="185"/>
      <c r="O80194" s="195"/>
    </row>
    <row r="80195" spans="14:15">
      <c r="N80195" s="185"/>
      <c r="O80195" s="195"/>
    </row>
    <row r="80196" spans="14:15">
      <c r="N80196" s="185"/>
      <c r="O80196" s="195"/>
    </row>
    <row r="80197" spans="14:15">
      <c r="N80197" s="185"/>
      <c r="O80197" s="195"/>
    </row>
    <row r="80198" spans="14:15">
      <c r="N80198" s="185"/>
      <c r="O80198" s="195"/>
    </row>
    <row r="80199" spans="14:15">
      <c r="N80199" s="185"/>
      <c r="O80199" s="195"/>
    </row>
    <row r="80200" spans="14:15">
      <c r="N80200" s="185"/>
      <c r="O80200" s="195"/>
    </row>
    <row r="80201" spans="14:15">
      <c r="N80201" s="185"/>
      <c r="O80201" s="195"/>
    </row>
    <row r="80202" spans="14:15">
      <c r="N80202" s="185"/>
      <c r="O80202" s="195"/>
    </row>
    <row r="80203" spans="14:15">
      <c r="N80203" s="185"/>
      <c r="O80203" s="195"/>
    </row>
    <row r="80204" spans="14:15">
      <c r="N80204" s="185"/>
      <c r="O80204" s="195"/>
    </row>
    <row r="80205" spans="14:15">
      <c r="N80205" s="185"/>
      <c r="O80205" s="195"/>
    </row>
    <row r="80206" spans="14:15">
      <c r="N80206" s="185"/>
      <c r="O80206" s="195"/>
    </row>
    <row r="80207" spans="14:15">
      <c r="N80207" s="185"/>
      <c r="O80207" s="195"/>
    </row>
    <row r="80208" spans="14:15">
      <c r="N80208" s="185"/>
      <c r="O80208" s="195"/>
    </row>
    <row r="80209" spans="14:15">
      <c r="N80209" s="185"/>
      <c r="O80209" s="195"/>
    </row>
    <row r="80210" spans="14:15">
      <c r="N80210" s="185"/>
      <c r="O80210" s="195"/>
    </row>
    <row r="80211" spans="14:15">
      <c r="N80211" s="185"/>
      <c r="O80211" s="195"/>
    </row>
    <row r="80212" spans="14:15">
      <c r="N80212" s="185"/>
      <c r="O80212" s="195"/>
    </row>
    <row r="80213" spans="14:15">
      <c r="N80213" s="185"/>
      <c r="O80213" s="195"/>
    </row>
    <row r="80214" spans="14:15">
      <c r="N80214" s="185"/>
      <c r="O80214" s="195"/>
    </row>
    <row r="80215" spans="14:15">
      <c r="N80215" s="185"/>
      <c r="O80215" s="195"/>
    </row>
    <row r="80216" spans="14:15">
      <c r="N80216" s="185"/>
      <c r="O80216" s="195"/>
    </row>
    <row r="80217" spans="14:15">
      <c r="N80217" s="185"/>
      <c r="O80217" s="195"/>
    </row>
    <row r="80218" spans="14:15">
      <c r="N80218" s="185"/>
      <c r="O80218" s="195"/>
    </row>
    <row r="80219" spans="14:15">
      <c r="N80219" s="185"/>
      <c r="O80219" s="195"/>
    </row>
    <row r="80220" spans="14:15">
      <c r="N80220" s="185"/>
      <c r="O80220" s="195"/>
    </row>
    <row r="80221" spans="14:15">
      <c r="N80221" s="185"/>
      <c r="O80221" s="195"/>
    </row>
    <row r="80222" spans="14:15">
      <c r="N80222" s="185"/>
      <c r="O80222" s="195"/>
    </row>
    <row r="80223" spans="14:15">
      <c r="N80223" s="185"/>
      <c r="O80223" s="195"/>
    </row>
    <row r="80224" spans="14:15">
      <c r="N80224" s="185"/>
      <c r="O80224" s="195"/>
    </row>
    <row r="80225" spans="14:15">
      <c r="N80225" s="185"/>
      <c r="O80225" s="195"/>
    </row>
    <row r="80226" spans="14:15">
      <c r="N80226" s="185"/>
      <c r="O80226" s="195"/>
    </row>
    <row r="80227" spans="14:15">
      <c r="N80227" s="185"/>
      <c r="O80227" s="195"/>
    </row>
    <row r="80228" spans="14:15">
      <c r="N80228" s="185"/>
      <c r="O80228" s="195"/>
    </row>
    <row r="80229" spans="14:15">
      <c r="N80229" s="185"/>
      <c r="O80229" s="195"/>
    </row>
    <row r="80230" spans="14:15">
      <c r="N80230" s="185"/>
      <c r="O80230" s="195"/>
    </row>
    <row r="80231" spans="14:15">
      <c r="N80231" s="185"/>
      <c r="O80231" s="195"/>
    </row>
    <row r="80232" spans="14:15">
      <c r="N80232" s="185"/>
      <c r="O80232" s="195"/>
    </row>
    <row r="80233" spans="14:15">
      <c r="N80233" s="185"/>
      <c r="O80233" s="195"/>
    </row>
    <row r="80234" spans="14:15">
      <c r="N80234" s="185"/>
      <c r="O80234" s="195"/>
    </row>
    <row r="80235" spans="14:15">
      <c r="N80235" s="185"/>
      <c r="O80235" s="195"/>
    </row>
    <row r="80236" spans="14:15">
      <c r="N80236" s="185"/>
      <c r="O80236" s="195"/>
    </row>
    <row r="80237" spans="14:15">
      <c r="N80237" s="185"/>
      <c r="O80237" s="195"/>
    </row>
    <row r="80238" spans="14:15">
      <c r="N80238" s="185"/>
      <c r="O80238" s="195"/>
    </row>
    <row r="80239" spans="14:15">
      <c r="N80239" s="185"/>
      <c r="O80239" s="195"/>
    </row>
    <row r="80240" spans="14:15">
      <c r="N80240" s="185"/>
      <c r="O80240" s="195"/>
    </row>
    <row r="80241" spans="14:15">
      <c r="N80241" s="185"/>
      <c r="O80241" s="195"/>
    </row>
    <row r="80242" spans="14:15">
      <c r="N80242" s="185"/>
      <c r="O80242" s="195"/>
    </row>
    <row r="80243" spans="14:15">
      <c r="N80243" s="185"/>
      <c r="O80243" s="195"/>
    </row>
    <row r="80244" spans="14:15">
      <c r="N80244" s="185"/>
      <c r="O80244" s="195"/>
    </row>
    <row r="80245" spans="14:15">
      <c r="N80245" s="185"/>
      <c r="O80245" s="195"/>
    </row>
    <row r="80246" spans="14:15">
      <c r="N80246" s="185"/>
      <c r="O80246" s="195"/>
    </row>
    <row r="80247" spans="14:15">
      <c r="N80247" s="185"/>
      <c r="O80247" s="195"/>
    </row>
    <row r="80248" spans="14:15">
      <c r="N80248" s="185"/>
      <c r="O80248" s="195"/>
    </row>
    <row r="80249" spans="14:15">
      <c r="N80249" s="185"/>
      <c r="O80249" s="195"/>
    </row>
    <row r="80250" spans="14:15">
      <c r="N80250" s="185"/>
      <c r="O80250" s="195"/>
    </row>
    <row r="80251" spans="14:15">
      <c r="N80251" s="185"/>
      <c r="O80251" s="195"/>
    </row>
    <row r="80252" spans="14:15">
      <c r="N80252" s="185"/>
      <c r="O80252" s="195"/>
    </row>
    <row r="80253" spans="14:15">
      <c r="N80253" s="185"/>
      <c r="O80253" s="195"/>
    </row>
    <row r="80254" spans="14:15">
      <c r="N80254" s="185"/>
      <c r="O80254" s="195"/>
    </row>
    <row r="80255" spans="14:15">
      <c r="N80255" s="185"/>
      <c r="O80255" s="195"/>
    </row>
    <row r="80256" spans="14:15">
      <c r="N80256" s="185"/>
      <c r="O80256" s="195"/>
    </row>
    <row r="80257" spans="14:15">
      <c r="N80257" s="185"/>
      <c r="O80257" s="195"/>
    </row>
    <row r="80258" spans="14:15">
      <c r="N80258" s="185"/>
      <c r="O80258" s="195"/>
    </row>
    <row r="80259" spans="14:15">
      <c r="N80259" s="185"/>
      <c r="O80259" s="195"/>
    </row>
    <row r="80260" spans="14:15">
      <c r="N80260" s="185"/>
      <c r="O80260" s="195"/>
    </row>
    <row r="80261" spans="14:15">
      <c r="N80261" s="185"/>
      <c r="O80261" s="195"/>
    </row>
    <row r="80262" spans="14:15">
      <c r="N80262" s="185"/>
      <c r="O80262" s="195"/>
    </row>
    <row r="80263" spans="14:15">
      <c r="N80263" s="185"/>
      <c r="O80263" s="195"/>
    </row>
    <row r="80264" spans="14:15">
      <c r="N80264" s="185"/>
      <c r="O80264" s="195"/>
    </row>
    <row r="80265" spans="14:15">
      <c r="N80265" s="185"/>
      <c r="O80265" s="195"/>
    </row>
    <row r="80266" spans="14:15">
      <c r="N80266" s="185"/>
      <c r="O80266" s="195"/>
    </row>
    <row r="80267" spans="14:15">
      <c r="N80267" s="185"/>
      <c r="O80267" s="195"/>
    </row>
    <row r="80268" spans="14:15">
      <c r="N80268" s="185"/>
      <c r="O80268" s="195"/>
    </row>
    <row r="80269" spans="14:15">
      <c r="N80269" s="185"/>
      <c r="O80269" s="195"/>
    </row>
    <row r="80270" spans="14:15">
      <c r="N80270" s="185"/>
      <c r="O80270" s="195"/>
    </row>
    <row r="80271" spans="14:15">
      <c r="N80271" s="185"/>
      <c r="O80271" s="195"/>
    </row>
    <row r="80272" spans="14:15">
      <c r="N80272" s="185"/>
      <c r="O80272" s="195"/>
    </row>
    <row r="80273" spans="14:15">
      <c r="N80273" s="185"/>
      <c r="O80273" s="195"/>
    </row>
    <row r="80274" spans="14:15">
      <c r="N80274" s="185"/>
      <c r="O80274" s="195"/>
    </row>
    <row r="80275" spans="14:15">
      <c r="N80275" s="185"/>
      <c r="O80275" s="195"/>
    </row>
    <row r="80276" spans="14:15">
      <c r="N80276" s="185"/>
      <c r="O80276" s="195"/>
    </row>
    <row r="80277" spans="14:15">
      <c r="N80277" s="185"/>
      <c r="O80277" s="195"/>
    </row>
    <row r="80278" spans="14:15">
      <c r="N80278" s="185"/>
      <c r="O80278" s="195"/>
    </row>
    <row r="80279" spans="14:15">
      <c r="N80279" s="185"/>
      <c r="O80279" s="195"/>
    </row>
    <row r="80280" spans="14:15">
      <c r="N80280" s="185"/>
      <c r="O80280" s="195"/>
    </row>
    <row r="80281" spans="14:15">
      <c r="N80281" s="185"/>
      <c r="O80281" s="195"/>
    </row>
    <row r="80282" spans="14:15">
      <c r="N80282" s="185"/>
      <c r="O80282" s="195"/>
    </row>
    <row r="80283" spans="14:15">
      <c r="N80283" s="185"/>
      <c r="O80283" s="195"/>
    </row>
    <row r="80284" spans="14:15">
      <c r="N80284" s="185"/>
      <c r="O80284" s="195"/>
    </row>
    <row r="80285" spans="14:15">
      <c r="N80285" s="185"/>
      <c r="O80285" s="195"/>
    </row>
    <row r="80286" spans="14:15">
      <c r="N80286" s="185"/>
      <c r="O80286" s="195"/>
    </row>
    <row r="80287" spans="14:15">
      <c r="N80287" s="185"/>
      <c r="O80287" s="195"/>
    </row>
    <row r="80288" spans="14:15">
      <c r="N80288" s="185"/>
      <c r="O80288" s="195"/>
    </row>
    <row r="80289" spans="14:15">
      <c r="N80289" s="185"/>
      <c r="O80289" s="195"/>
    </row>
    <row r="80290" spans="14:15">
      <c r="N80290" s="185"/>
      <c r="O80290" s="195"/>
    </row>
    <row r="80291" spans="14:15">
      <c r="N80291" s="185"/>
      <c r="O80291" s="195"/>
    </row>
    <row r="80292" spans="14:15">
      <c r="N80292" s="185"/>
      <c r="O80292" s="195"/>
    </row>
    <row r="80293" spans="14:15">
      <c r="N80293" s="185"/>
      <c r="O80293" s="195"/>
    </row>
    <row r="80294" spans="14:15">
      <c r="N80294" s="185"/>
      <c r="O80294" s="195"/>
    </row>
    <row r="80295" spans="14:15">
      <c r="N80295" s="185"/>
      <c r="O80295" s="195"/>
    </row>
    <row r="80296" spans="14:15">
      <c r="N80296" s="185"/>
      <c r="O80296" s="195"/>
    </row>
    <row r="80297" spans="14:15">
      <c r="N80297" s="185"/>
      <c r="O80297" s="195"/>
    </row>
    <row r="80298" spans="14:15">
      <c r="N80298" s="185"/>
      <c r="O80298" s="195"/>
    </row>
    <row r="80299" spans="14:15">
      <c r="N80299" s="185"/>
      <c r="O80299" s="195"/>
    </row>
    <row r="80300" spans="14:15">
      <c r="N80300" s="185"/>
      <c r="O80300" s="195"/>
    </row>
    <row r="80301" spans="14:15">
      <c r="N80301" s="185"/>
      <c r="O80301" s="195"/>
    </row>
    <row r="80302" spans="14:15">
      <c r="N80302" s="185"/>
      <c r="O80302" s="195"/>
    </row>
    <row r="80303" spans="14:15">
      <c r="N80303" s="185"/>
      <c r="O80303" s="195"/>
    </row>
    <row r="80304" spans="14:15">
      <c r="N80304" s="185"/>
      <c r="O80304" s="195"/>
    </row>
    <row r="80305" spans="14:15">
      <c r="N80305" s="185"/>
      <c r="O80305" s="195"/>
    </row>
    <row r="80306" spans="14:15">
      <c r="N80306" s="185"/>
      <c r="O80306" s="195"/>
    </row>
    <row r="80307" spans="14:15">
      <c r="N80307" s="185"/>
      <c r="O80307" s="195"/>
    </row>
    <row r="80308" spans="14:15">
      <c r="N80308" s="185"/>
      <c r="O80308" s="195"/>
    </row>
    <row r="80309" spans="14:15">
      <c r="N80309" s="185"/>
      <c r="O80309" s="195"/>
    </row>
    <row r="80310" spans="14:15">
      <c r="N80310" s="185"/>
      <c r="O80310" s="195"/>
    </row>
    <row r="80311" spans="14:15">
      <c r="N80311" s="185"/>
      <c r="O80311" s="195"/>
    </row>
    <row r="80312" spans="14:15">
      <c r="N80312" s="185"/>
      <c r="O80312" s="195"/>
    </row>
    <row r="80313" spans="14:15">
      <c r="N80313" s="185"/>
      <c r="O80313" s="195"/>
    </row>
    <row r="80314" spans="14:15">
      <c r="N80314" s="185"/>
      <c r="O80314" s="195"/>
    </row>
    <row r="80315" spans="14:15">
      <c r="N80315" s="185"/>
      <c r="O80315" s="195"/>
    </row>
    <row r="80316" spans="14:15">
      <c r="N80316" s="185"/>
      <c r="O80316" s="195"/>
    </row>
    <row r="80317" spans="14:15">
      <c r="N80317" s="185"/>
      <c r="O80317" s="195"/>
    </row>
    <row r="80318" spans="14:15">
      <c r="N80318" s="185"/>
      <c r="O80318" s="195"/>
    </row>
    <row r="80319" spans="14:15">
      <c r="N80319" s="185"/>
      <c r="O80319" s="195"/>
    </row>
    <row r="80320" spans="14:15">
      <c r="N80320" s="185"/>
      <c r="O80320" s="195"/>
    </row>
    <row r="80321" spans="14:15">
      <c r="N80321" s="185"/>
      <c r="O80321" s="195"/>
    </row>
    <row r="80322" spans="14:15">
      <c r="N80322" s="185"/>
      <c r="O80322" s="195"/>
    </row>
    <row r="80323" spans="14:15">
      <c r="N80323" s="185"/>
      <c r="O80323" s="195"/>
    </row>
    <row r="80324" spans="14:15">
      <c r="N80324" s="185"/>
      <c r="O80324" s="195"/>
    </row>
    <row r="80325" spans="14:15">
      <c r="N80325" s="185"/>
      <c r="O80325" s="195"/>
    </row>
    <row r="80326" spans="14:15">
      <c r="N80326" s="185"/>
      <c r="O80326" s="195"/>
    </row>
    <row r="80327" spans="14:15">
      <c r="N80327" s="185"/>
      <c r="O80327" s="195"/>
    </row>
    <row r="80328" spans="14:15">
      <c r="N80328" s="185"/>
      <c r="O80328" s="195"/>
    </row>
    <row r="80329" spans="14:15">
      <c r="N80329" s="185"/>
      <c r="O80329" s="195"/>
    </row>
    <row r="80330" spans="14:15">
      <c r="N80330" s="185"/>
      <c r="O80330" s="195"/>
    </row>
    <row r="80331" spans="14:15">
      <c r="N80331" s="185"/>
      <c r="O80331" s="195"/>
    </row>
    <row r="80332" spans="14:15">
      <c r="N80332" s="185"/>
      <c r="O80332" s="195"/>
    </row>
    <row r="80333" spans="14:15">
      <c r="N80333" s="185"/>
      <c r="O80333" s="195"/>
    </row>
    <row r="80334" spans="14:15">
      <c r="N80334" s="185"/>
      <c r="O80334" s="195"/>
    </row>
    <row r="80335" spans="14:15">
      <c r="N80335" s="185"/>
      <c r="O80335" s="195"/>
    </row>
    <row r="80336" spans="14:15">
      <c r="N80336" s="185"/>
      <c r="O80336" s="195"/>
    </row>
    <row r="80337" spans="14:15">
      <c r="N80337" s="185"/>
      <c r="O80337" s="195"/>
    </row>
    <row r="80338" spans="14:15">
      <c r="N80338" s="185"/>
      <c r="O80338" s="195"/>
    </row>
    <row r="80339" spans="14:15">
      <c r="N80339" s="185"/>
      <c r="O80339" s="195"/>
    </row>
    <row r="80340" spans="14:15">
      <c r="N80340" s="185"/>
      <c r="O80340" s="195"/>
    </row>
    <row r="80341" spans="14:15">
      <c r="N80341" s="185"/>
      <c r="O80341" s="195"/>
    </row>
    <row r="80342" spans="14:15">
      <c r="N80342" s="185"/>
      <c r="O80342" s="195"/>
    </row>
    <row r="80343" spans="14:15">
      <c r="N80343" s="185"/>
      <c r="O80343" s="195"/>
    </row>
    <row r="80344" spans="14:15">
      <c r="N80344" s="185"/>
      <c r="O80344" s="195"/>
    </row>
    <row r="80345" spans="14:15">
      <c r="N80345" s="185"/>
      <c r="O80345" s="195"/>
    </row>
    <row r="80346" spans="14:15">
      <c r="N80346" s="185"/>
      <c r="O80346" s="195"/>
    </row>
    <row r="80347" spans="14:15">
      <c r="N80347" s="185"/>
      <c r="O80347" s="195"/>
    </row>
    <row r="80348" spans="14:15">
      <c r="N80348" s="185"/>
      <c r="O80348" s="195"/>
    </row>
    <row r="80349" spans="14:15">
      <c r="N80349" s="185"/>
      <c r="O80349" s="195"/>
    </row>
    <row r="80350" spans="14:15">
      <c r="N80350" s="185"/>
      <c r="O80350" s="195"/>
    </row>
    <row r="80351" spans="14:15">
      <c r="N80351" s="185"/>
      <c r="O80351" s="195"/>
    </row>
    <row r="80352" spans="14:15">
      <c r="N80352" s="185"/>
      <c r="O80352" s="195"/>
    </row>
    <row r="80353" spans="14:15">
      <c r="N80353" s="185"/>
      <c r="O80353" s="195"/>
    </row>
    <row r="80354" spans="14:15">
      <c r="N80354" s="185"/>
      <c r="O80354" s="195"/>
    </row>
    <row r="80355" spans="14:15">
      <c r="N80355" s="185"/>
      <c r="O80355" s="195"/>
    </row>
    <row r="80356" spans="14:15">
      <c r="N80356" s="185"/>
      <c r="O80356" s="195"/>
    </row>
    <row r="80357" spans="14:15">
      <c r="N80357" s="185"/>
      <c r="O80357" s="195"/>
    </row>
    <row r="80358" spans="14:15">
      <c r="N80358" s="185"/>
      <c r="O80358" s="195"/>
    </row>
    <row r="80359" spans="14:15">
      <c r="N80359" s="185"/>
      <c r="O80359" s="195"/>
    </row>
    <row r="80360" spans="14:15">
      <c r="N80360" s="185"/>
      <c r="O80360" s="195"/>
    </row>
    <row r="80361" spans="14:15">
      <c r="N80361" s="185"/>
      <c r="O80361" s="195"/>
    </row>
    <row r="80362" spans="14:15">
      <c r="N80362" s="185"/>
      <c r="O80362" s="195"/>
    </row>
    <row r="80363" spans="14:15">
      <c r="N80363" s="185"/>
      <c r="O80363" s="195"/>
    </row>
    <row r="80364" spans="14:15">
      <c r="N80364" s="185"/>
      <c r="O80364" s="195"/>
    </row>
    <row r="80365" spans="14:15">
      <c r="N80365" s="185"/>
      <c r="O80365" s="195"/>
    </row>
    <row r="80366" spans="14:15">
      <c r="N80366" s="185"/>
      <c r="O80366" s="195"/>
    </row>
    <row r="80367" spans="14:15">
      <c r="N80367" s="185"/>
      <c r="O80367" s="195"/>
    </row>
    <row r="80368" spans="14:15">
      <c r="N80368" s="185"/>
      <c r="O80368" s="195"/>
    </row>
    <row r="80369" spans="14:15">
      <c r="N80369" s="185"/>
      <c r="O80369" s="195"/>
    </row>
    <row r="80370" spans="14:15">
      <c r="N80370" s="185"/>
      <c r="O80370" s="195"/>
    </row>
    <row r="80371" spans="14:15">
      <c r="N80371" s="185"/>
      <c r="O80371" s="195"/>
    </row>
    <row r="80372" spans="14:15">
      <c r="N80372" s="185"/>
      <c r="O80372" s="195"/>
    </row>
    <row r="80373" spans="14:15">
      <c r="N80373" s="185"/>
      <c r="O80373" s="195"/>
    </row>
    <row r="80374" spans="14:15">
      <c r="N80374" s="185"/>
      <c r="O80374" s="195"/>
    </row>
    <row r="80375" spans="14:15">
      <c r="N80375" s="185"/>
      <c r="O80375" s="195"/>
    </row>
    <row r="80376" spans="14:15">
      <c r="N80376" s="185"/>
      <c r="O80376" s="195"/>
    </row>
    <row r="80377" spans="14:15">
      <c r="N80377" s="185"/>
      <c r="O80377" s="195"/>
    </row>
    <row r="80378" spans="14:15">
      <c r="N80378" s="185"/>
      <c r="O80378" s="195"/>
    </row>
    <row r="80379" spans="14:15">
      <c r="N80379" s="185"/>
      <c r="O80379" s="195"/>
    </row>
    <row r="80380" spans="14:15">
      <c r="N80380" s="185"/>
      <c r="O80380" s="195"/>
    </row>
    <row r="80381" spans="14:15">
      <c r="N80381" s="185"/>
      <c r="O80381" s="195"/>
    </row>
    <row r="80382" spans="14:15">
      <c r="N80382" s="185"/>
      <c r="O80382" s="195"/>
    </row>
    <row r="80383" spans="14:15">
      <c r="N80383" s="185"/>
      <c r="O80383" s="195"/>
    </row>
    <row r="80384" spans="14:15">
      <c r="N80384" s="185"/>
      <c r="O80384" s="195"/>
    </row>
    <row r="80385" spans="14:15">
      <c r="N80385" s="185"/>
      <c r="O80385" s="195"/>
    </row>
    <row r="80386" spans="14:15">
      <c r="N80386" s="185"/>
      <c r="O80386" s="195"/>
    </row>
    <row r="80387" spans="14:15">
      <c r="N80387" s="185"/>
      <c r="O80387" s="195"/>
    </row>
    <row r="80388" spans="14:15">
      <c r="N80388" s="185"/>
      <c r="O80388" s="195"/>
    </row>
    <row r="80389" spans="14:15">
      <c r="N80389" s="185"/>
      <c r="O80389" s="195"/>
    </row>
    <row r="80390" spans="14:15">
      <c r="N80390" s="185"/>
      <c r="O80390" s="195"/>
    </row>
    <row r="80391" spans="14:15">
      <c r="N80391" s="185"/>
      <c r="O80391" s="195"/>
    </row>
    <row r="80392" spans="14:15">
      <c r="N80392" s="185"/>
      <c r="O80392" s="195"/>
    </row>
    <row r="80393" spans="14:15">
      <c r="N80393" s="185"/>
      <c r="O80393" s="195"/>
    </row>
    <row r="80394" spans="14:15">
      <c r="N80394" s="185"/>
      <c r="O80394" s="195"/>
    </row>
    <row r="80395" spans="14:15">
      <c r="N80395" s="185"/>
      <c r="O80395" s="195"/>
    </row>
    <row r="80396" spans="14:15">
      <c r="N80396" s="185"/>
      <c r="O80396" s="195"/>
    </row>
    <row r="80397" spans="14:15">
      <c r="N80397" s="185"/>
      <c r="O80397" s="195"/>
    </row>
    <row r="80398" spans="14:15">
      <c r="N80398" s="185"/>
      <c r="O80398" s="195"/>
    </row>
    <row r="80399" spans="14:15">
      <c r="N80399" s="185"/>
      <c r="O80399" s="195"/>
    </row>
    <row r="80400" spans="14:15">
      <c r="N80400" s="185"/>
      <c r="O80400" s="195"/>
    </row>
    <row r="80401" spans="14:15">
      <c r="N80401" s="185"/>
      <c r="O80401" s="195"/>
    </row>
    <row r="80402" spans="14:15">
      <c r="N80402" s="185"/>
      <c r="O80402" s="195"/>
    </row>
    <row r="80403" spans="14:15">
      <c r="N80403" s="185"/>
      <c r="O80403" s="195"/>
    </row>
    <row r="80404" spans="14:15">
      <c r="N80404" s="185"/>
      <c r="O80404" s="195"/>
    </row>
    <row r="80405" spans="14:15">
      <c r="N80405" s="185"/>
      <c r="O80405" s="195"/>
    </row>
    <row r="80406" spans="14:15">
      <c r="N80406" s="185"/>
      <c r="O80406" s="195"/>
    </row>
    <row r="80407" spans="14:15">
      <c r="N80407" s="185"/>
      <c r="O80407" s="195"/>
    </row>
    <row r="80408" spans="14:15">
      <c r="N80408" s="185"/>
      <c r="O80408" s="195"/>
    </row>
    <row r="80409" spans="14:15">
      <c r="N80409" s="185"/>
      <c r="O80409" s="195"/>
    </row>
    <row r="80410" spans="14:15">
      <c r="N80410" s="185"/>
      <c r="O80410" s="195"/>
    </row>
    <row r="80411" spans="14:15">
      <c r="N80411" s="185"/>
      <c r="O80411" s="195"/>
    </row>
    <row r="80412" spans="14:15">
      <c r="N80412" s="185"/>
      <c r="O80412" s="195"/>
    </row>
    <row r="80413" spans="14:15">
      <c r="N80413" s="185"/>
      <c r="O80413" s="195"/>
    </row>
    <row r="80414" spans="14:15">
      <c r="N80414" s="185"/>
      <c r="O80414" s="195"/>
    </row>
    <row r="80415" spans="14:15">
      <c r="N80415" s="185"/>
      <c r="O80415" s="195"/>
    </row>
    <row r="80416" spans="14:15">
      <c r="N80416" s="185"/>
      <c r="O80416" s="195"/>
    </row>
    <row r="80417" spans="14:15">
      <c r="N80417" s="185"/>
      <c r="O80417" s="195"/>
    </row>
    <row r="80418" spans="14:15">
      <c r="N80418" s="185"/>
      <c r="O80418" s="195"/>
    </row>
    <row r="80419" spans="14:15">
      <c r="N80419" s="185"/>
      <c r="O80419" s="195"/>
    </row>
    <row r="80420" spans="14:15">
      <c r="N80420" s="185"/>
      <c r="O80420" s="195"/>
    </row>
    <row r="80421" spans="14:15">
      <c r="N80421" s="185"/>
      <c r="O80421" s="195"/>
    </row>
    <row r="80422" spans="14:15">
      <c r="N80422" s="185"/>
      <c r="O80422" s="195"/>
    </row>
    <row r="80423" spans="14:15">
      <c r="N80423" s="185"/>
      <c r="O80423" s="195"/>
    </row>
    <row r="80424" spans="14:15">
      <c r="N80424" s="185"/>
      <c r="O80424" s="195"/>
    </row>
    <row r="80425" spans="14:15">
      <c r="N80425" s="185"/>
      <c r="O80425" s="195"/>
    </row>
    <row r="80426" spans="14:15">
      <c r="N80426" s="185"/>
      <c r="O80426" s="195"/>
    </row>
    <row r="80427" spans="14:15">
      <c r="N80427" s="185"/>
      <c r="O80427" s="195"/>
    </row>
    <row r="80428" spans="14:15">
      <c r="N80428" s="185"/>
      <c r="O80428" s="195"/>
    </row>
    <row r="80429" spans="14:15">
      <c r="N80429" s="185"/>
      <c r="O80429" s="195"/>
    </row>
    <row r="80430" spans="14:15">
      <c r="N80430" s="185"/>
      <c r="O80430" s="195"/>
    </row>
    <row r="80431" spans="14:15">
      <c r="N80431" s="185"/>
      <c r="O80431" s="195"/>
    </row>
    <row r="80432" spans="14:15">
      <c r="N80432" s="185"/>
      <c r="O80432" s="195"/>
    </row>
    <row r="80433" spans="14:15">
      <c r="N80433" s="185"/>
      <c r="O80433" s="195"/>
    </row>
    <row r="80434" spans="14:15">
      <c r="N80434" s="185"/>
      <c r="O80434" s="195"/>
    </row>
    <row r="80435" spans="14:15">
      <c r="N80435" s="185"/>
      <c r="O80435" s="195"/>
    </row>
    <row r="80436" spans="14:15">
      <c r="N80436" s="185"/>
      <c r="O80436" s="195"/>
    </row>
    <row r="80437" spans="14:15">
      <c r="N80437" s="185"/>
      <c r="O80437" s="195"/>
    </row>
    <row r="80438" spans="14:15">
      <c r="N80438" s="185"/>
      <c r="O80438" s="195"/>
    </row>
    <row r="80439" spans="14:15">
      <c r="N80439" s="185"/>
      <c r="O80439" s="195"/>
    </row>
    <row r="80440" spans="14:15">
      <c r="N80440" s="185"/>
      <c r="O80440" s="195"/>
    </row>
    <row r="80441" spans="14:15">
      <c r="N80441" s="185"/>
      <c r="O80441" s="195"/>
    </row>
    <row r="80442" spans="14:15">
      <c r="N80442" s="185"/>
      <c r="O80442" s="195"/>
    </row>
    <row r="80443" spans="14:15">
      <c r="N80443" s="185"/>
      <c r="O80443" s="195"/>
    </row>
    <row r="80444" spans="14:15">
      <c r="N80444" s="185"/>
      <c r="O80444" s="195"/>
    </row>
    <row r="80445" spans="14:15">
      <c r="N80445" s="185"/>
      <c r="O80445" s="195"/>
    </row>
    <row r="80446" spans="14:15">
      <c r="N80446" s="185"/>
      <c r="O80446" s="195"/>
    </row>
    <row r="80447" spans="14:15">
      <c r="N80447" s="185"/>
      <c r="O80447" s="195"/>
    </row>
    <row r="80448" spans="14:15">
      <c r="N80448" s="185"/>
      <c r="O80448" s="195"/>
    </row>
    <row r="80449" spans="14:15">
      <c r="N80449" s="185"/>
      <c r="O80449" s="195"/>
    </row>
    <row r="80450" spans="14:15">
      <c r="N80450" s="185"/>
      <c r="O80450" s="195"/>
    </row>
    <row r="80451" spans="14:15">
      <c r="N80451" s="185"/>
      <c r="O80451" s="195"/>
    </row>
    <row r="80452" spans="14:15">
      <c r="N80452" s="185"/>
      <c r="O80452" s="195"/>
    </row>
    <row r="80453" spans="14:15">
      <c r="N80453" s="185"/>
      <c r="O80453" s="195"/>
    </row>
    <row r="80454" spans="14:15">
      <c r="N80454" s="185"/>
      <c r="O80454" s="195"/>
    </row>
    <row r="80455" spans="14:15">
      <c r="N80455" s="185"/>
      <c r="O80455" s="195"/>
    </row>
    <row r="80456" spans="14:15">
      <c r="N80456" s="185"/>
      <c r="O80456" s="195"/>
    </row>
    <row r="80457" spans="14:15">
      <c r="N80457" s="185"/>
      <c r="O80457" s="195"/>
    </row>
    <row r="80458" spans="14:15">
      <c r="N80458" s="185"/>
      <c r="O80458" s="195"/>
    </row>
    <row r="80459" spans="14:15">
      <c r="N80459" s="185"/>
      <c r="O80459" s="195"/>
    </row>
    <row r="80460" spans="14:15">
      <c r="N80460" s="185"/>
      <c r="O80460" s="195"/>
    </row>
    <row r="80461" spans="14:15">
      <c r="N80461" s="185"/>
      <c r="O80461" s="195"/>
    </row>
    <row r="80462" spans="14:15">
      <c r="N80462" s="185"/>
      <c r="O80462" s="195"/>
    </row>
    <row r="80463" spans="14:15">
      <c r="N80463" s="185"/>
      <c r="O80463" s="195"/>
    </row>
    <row r="80464" spans="14:15">
      <c r="N80464" s="185"/>
      <c r="O80464" s="195"/>
    </row>
    <row r="80465" spans="14:15">
      <c r="N80465" s="185"/>
      <c r="O80465" s="195"/>
    </row>
    <row r="80466" spans="14:15">
      <c r="N80466" s="185"/>
      <c r="O80466" s="195"/>
    </row>
    <row r="80467" spans="14:15">
      <c r="N80467" s="185"/>
      <c r="O80467" s="195"/>
    </row>
    <row r="80468" spans="14:15">
      <c r="N80468" s="185"/>
      <c r="O80468" s="195"/>
    </row>
    <row r="80469" spans="14:15">
      <c r="N80469" s="185"/>
      <c r="O80469" s="195"/>
    </row>
    <row r="80470" spans="14:15">
      <c r="N80470" s="185"/>
      <c r="O80470" s="195"/>
    </row>
    <row r="80471" spans="14:15">
      <c r="N80471" s="185"/>
      <c r="O80471" s="195"/>
    </row>
    <row r="80472" spans="14:15">
      <c r="N80472" s="185"/>
      <c r="O80472" s="195"/>
    </row>
    <row r="80473" spans="14:15">
      <c r="N80473" s="185"/>
      <c r="O80473" s="195"/>
    </row>
    <row r="80474" spans="14:15">
      <c r="N80474" s="185"/>
      <c r="O80474" s="195"/>
    </row>
    <row r="80475" spans="14:15">
      <c r="N80475" s="185"/>
      <c r="O80475" s="195"/>
    </row>
    <row r="80476" spans="14:15">
      <c r="N80476" s="185"/>
      <c r="O80476" s="195"/>
    </row>
    <row r="80477" spans="14:15">
      <c r="N80477" s="185"/>
      <c r="O80477" s="195"/>
    </row>
    <row r="80478" spans="14:15">
      <c r="N80478" s="185"/>
      <c r="O80478" s="195"/>
    </row>
    <row r="80479" spans="14:15">
      <c r="N80479" s="185"/>
      <c r="O80479" s="195"/>
    </row>
    <row r="80480" spans="14:15">
      <c r="N80480" s="185"/>
      <c r="O80480" s="195"/>
    </row>
    <row r="80481" spans="14:15">
      <c r="N80481" s="185"/>
      <c r="O80481" s="195"/>
    </row>
    <row r="80482" spans="14:15">
      <c r="N80482" s="185"/>
      <c r="O80482" s="195"/>
    </row>
    <row r="80483" spans="14:15">
      <c r="N80483" s="185"/>
      <c r="O80483" s="195"/>
    </row>
    <row r="80484" spans="14:15">
      <c r="N80484" s="185"/>
      <c r="O80484" s="195"/>
    </row>
    <row r="80485" spans="14:15">
      <c r="N80485" s="185"/>
      <c r="O80485" s="195"/>
    </row>
    <row r="80486" spans="14:15">
      <c r="N80486" s="185"/>
      <c r="O80486" s="195"/>
    </row>
    <row r="80487" spans="14:15">
      <c r="N80487" s="185"/>
      <c r="O80487" s="195"/>
    </row>
    <row r="80488" spans="14:15">
      <c r="N80488" s="185"/>
      <c r="O80488" s="195"/>
    </row>
    <row r="80489" spans="14:15">
      <c r="N80489" s="185"/>
      <c r="O80489" s="195"/>
    </row>
    <row r="80490" spans="14:15">
      <c r="N80490" s="185"/>
      <c r="O80490" s="195"/>
    </row>
    <row r="80491" spans="14:15">
      <c r="N80491" s="185"/>
      <c r="O80491" s="195"/>
    </row>
    <row r="80492" spans="14:15">
      <c r="N80492" s="185"/>
      <c r="O80492" s="195"/>
    </row>
    <row r="80493" spans="14:15">
      <c r="N80493" s="185"/>
      <c r="O80493" s="195"/>
    </row>
    <row r="80494" spans="14:15">
      <c r="N80494" s="185"/>
      <c r="O80494" s="195"/>
    </row>
    <row r="80495" spans="14:15">
      <c r="N80495" s="185"/>
      <c r="O80495" s="195"/>
    </row>
    <row r="80496" spans="14:15">
      <c r="N80496" s="185"/>
      <c r="O80496" s="195"/>
    </row>
    <row r="80497" spans="14:15">
      <c r="N80497" s="185"/>
      <c r="O80497" s="195"/>
    </row>
    <row r="80498" spans="14:15">
      <c r="N80498" s="185"/>
      <c r="O80498" s="195"/>
    </row>
    <row r="80499" spans="14:15">
      <c r="N80499" s="185"/>
      <c r="O80499" s="195"/>
    </row>
    <row r="80500" spans="14:15">
      <c r="N80500" s="185"/>
      <c r="O80500" s="195"/>
    </row>
    <row r="80501" spans="14:15">
      <c r="N80501" s="185"/>
      <c r="O80501" s="195"/>
    </row>
    <row r="80502" spans="14:15">
      <c r="N80502" s="185"/>
      <c r="O80502" s="195"/>
    </row>
    <row r="80503" spans="14:15">
      <c r="N80503" s="185"/>
      <c r="O80503" s="195"/>
    </row>
    <row r="80504" spans="14:15">
      <c r="N80504" s="185"/>
      <c r="O80504" s="195"/>
    </row>
    <row r="80505" spans="14:15">
      <c r="N80505" s="185"/>
      <c r="O80505" s="195"/>
    </row>
    <row r="80506" spans="14:15">
      <c r="N80506" s="185"/>
      <c r="O80506" s="195"/>
    </row>
    <row r="80507" spans="14:15">
      <c r="N80507" s="185"/>
      <c r="O80507" s="195"/>
    </row>
    <row r="80508" spans="14:15">
      <c r="N80508" s="185"/>
      <c r="O80508" s="195"/>
    </row>
    <row r="80509" spans="14:15">
      <c r="N80509" s="185"/>
      <c r="O80509" s="195"/>
    </row>
    <row r="80510" spans="14:15">
      <c r="N80510" s="185"/>
      <c r="O80510" s="195"/>
    </row>
    <row r="80511" spans="14:15">
      <c r="N80511" s="185"/>
      <c r="O80511" s="195"/>
    </row>
    <row r="80512" spans="14:15">
      <c r="N80512" s="185"/>
      <c r="O80512" s="195"/>
    </row>
    <row r="80513" spans="14:15">
      <c r="N80513" s="185"/>
      <c r="O80513" s="195"/>
    </row>
    <row r="80514" spans="14:15">
      <c r="N80514" s="185"/>
      <c r="O80514" s="195"/>
    </row>
    <row r="80515" spans="14:15">
      <c r="N80515" s="185"/>
      <c r="O80515" s="195"/>
    </row>
    <row r="80516" spans="14:15">
      <c r="N80516" s="185"/>
      <c r="O80516" s="195"/>
    </row>
    <row r="80517" spans="14:15">
      <c r="N80517" s="185"/>
      <c r="O80517" s="195"/>
    </row>
    <row r="80518" spans="14:15">
      <c r="N80518" s="185"/>
      <c r="O80518" s="195"/>
    </row>
    <row r="80519" spans="14:15">
      <c r="N80519" s="185"/>
      <c r="O80519" s="195"/>
    </row>
    <row r="80520" spans="14:15">
      <c r="N80520" s="185"/>
      <c r="O80520" s="195"/>
    </row>
    <row r="80521" spans="14:15">
      <c r="N80521" s="185"/>
      <c r="O80521" s="195"/>
    </row>
    <row r="80522" spans="14:15">
      <c r="N80522" s="185"/>
      <c r="O80522" s="195"/>
    </row>
    <row r="80523" spans="14:15">
      <c r="N80523" s="185"/>
      <c r="O80523" s="195"/>
    </row>
    <row r="80524" spans="14:15">
      <c r="N80524" s="185"/>
      <c r="O80524" s="195"/>
    </row>
    <row r="80525" spans="14:15">
      <c r="N80525" s="185"/>
      <c r="O80525" s="195"/>
    </row>
    <row r="80526" spans="14:15">
      <c r="N80526" s="185"/>
      <c r="O80526" s="195"/>
    </row>
    <row r="80527" spans="14:15">
      <c r="N80527" s="185"/>
      <c r="O80527" s="195"/>
    </row>
    <row r="80528" spans="14:15">
      <c r="N80528" s="185"/>
      <c r="O80528" s="195"/>
    </row>
    <row r="80529" spans="14:15">
      <c r="N80529" s="185"/>
      <c r="O80529" s="195"/>
    </row>
    <row r="80530" spans="14:15">
      <c r="N80530" s="185"/>
      <c r="O80530" s="195"/>
    </row>
    <row r="80531" spans="14:15">
      <c r="N80531" s="185"/>
      <c r="O80531" s="195"/>
    </row>
    <row r="80532" spans="14:15">
      <c r="N80532" s="185"/>
      <c r="O80532" s="195"/>
    </row>
    <row r="80533" spans="14:15">
      <c r="N80533" s="185"/>
      <c r="O80533" s="195"/>
    </row>
    <row r="80534" spans="14:15">
      <c r="N80534" s="185"/>
      <c r="O80534" s="195"/>
    </row>
    <row r="80535" spans="14:15">
      <c r="N80535" s="185"/>
      <c r="O80535" s="195"/>
    </row>
    <row r="80536" spans="14:15">
      <c r="N80536" s="185"/>
      <c r="O80536" s="195"/>
    </row>
    <row r="80537" spans="14:15">
      <c r="N80537" s="185"/>
      <c r="O80537" s="195"/>
    </row>
    <row r="80538" spans="14:15">
      <c r="N80538" s="185"/>
      <c r="O80538" s="195"/>
    </row>
    <row r="80539" spans="14:15">
      <c r="N80539" s="185"/>
      <c r="O80539" s="195"/>
    </row>
    <row r="80540" spans="14:15">
      <c r="N80540" s="185"/>
      <c r="O80540" s="195"/>
    </row>
    <row r="80541" spans="14:15">
      <c r="N80541" s="185"/>
      <c r="O80541" s="195"/>
    </row>
    <row r="80542" spans="14:15">
      <c r="N80542" s="185"/>
      <c r="O80542" s="195"/>
    </row>
    <row r="80543" spans="14:15">
      <c r="N80543" s="185"/>
      <c r="O80543" s="195"/>
    </row>
    <row r="80544" spans="14:15">
      <c r="N80544" s="185"/>
      <c r="O80544" s="195"/>
    </row>
    <row r="80545" spans="14:15">
      <c r="N80545" s="185"/>
      <c r="O80545" s="195"/>
    </row>
    <row r="80546" spans="14:15">
      <c r="N80546" s="185"/>
      <c r="O80546" s="195"/>
    </row>
    <row r="80547" spans="14:15">
      <c r="N80547" s="185"/>
      <c r="O80547" s="195"/>
    </row>
    <row r="80548" spans="14:15">
      <c r="N80548" s="185"/>
      <c r="O80548" s="195"/>
    </row>
    <row r="80549" spans="14:15">
      <c r="N80549" s="185"/>
      <c r="O80549" s="195"/>
    </row>
    <row r="80550" spans="14:15">
      <c r="N80550" s="185"/>
      <c r="O80550" s="195"/>
    </row>
    <row r="80551" spans="14:15">
      <c r="N80551" s="185"/>
      <c r="O80551" s="195"/>
    </row>
    <row r="80552" spans="14:15">
      <c r="N80552" s="185"/>
      <c r="O80552" s="195"/>
    </row>
    <row r="80553" spans="14:15">
      <c r="N80553" s="185"/>
      <c r="O80553" s="195"/>
    </row>
    <row r="80554" spans="14:15">
      <c r="N80554" s="185"/>
      <c r="O80554" s="195"/>
    </row>
    <row r="80555" spans="14:15">
      <c r="N80555" s="185"/>
      <c r="O80555" s="195"/>
    </row>
    <row r="80556" spans="14:15">
      <c r="N80556" s="185"/>
      <c r="O80556" s="195"/>
    </row>
    <row r="80557" spans="14:15">
      <c r="N80557" s="185"/>
      <c r="O80557" s="195"/>
    </row>
    <row r="80558" spans="14:15">
      <c r="N80558" s="185"/>
      <c r="O80558" s="195"/>
    </row>
    <row r="80559" spans="14:15">
      <c r="N80559" s="185"/>
      <c r="O80559" s="195"/>
    </row>
    <row r="80560" spans="14:15">
      <c r="N80560" s="185"/>
      <c r="O80560" s="195"/>
    </row>
    <row r="80561" spans="14:15">
      <c r="N80561" s="185"/>
      <c r="O80561" s="195"/>
    </row>
    <row r="80562" spans="14:15">
      <c r="N80562" s="185"/>
      <c r="O80562" s="195"/>
    </row>
    <row r="80563" spans="14:15">
      <c r="N80563" s="185"/>
      <c r="O80563" s="195"/>
    </row>
    <row r="80564" spans="14:15">
      <c r="N80564" s="185"/>
      <c r="O80564" s="195"/>
    </row>
    <row r="80565" spans="14:15">
      <c r="N80565" s="185"/>
      <c r="O80565" s="195"/>
    </row>
    <row r="80566" spans="14:15">
      <c r="N80566" s="185"/>
      <c r="O80566" s="195"/>
    </row>
    <row r="80567" spans="14:15">
      <c r="N80567" s="185"/>
      <c r="O80567" s="195"/>
    </row>
    <row r="80568" spans="14:15">
      <c r="N80568" s="185"/>
      <c r="O80568" s="195"/>
    </row>
    <row r="80569" spans="14:15">
      <c r="N80569" s="185"/>
      <c r="O80569" s="195"/>
    </row>
    <row r="80570" spans="14:15">
      <c r="N80570" s="185"/>
      <c r="O80570" s="195"/>
    </row>
    <row r="80571" spans="14:15">
      <c r="N80571" s="185"/>
      <c r="O80571" s="195"/>
    </row>
    <row r="80572" spans="14:15">
      <c r="N80572" s="185"/>
      <c r="O80572" s="195"/>
    </row>
    <row r="80573" spans="14:15">
      <c r="N80573" s="185"/>
      <c r="O80573" s="195"/>
    </row>
    <row r="80574" spans="14:15">
      <c r="N80574" s="185"/>
      <c r="O80574" s="195"/>
    </row>
    <row r="80575" spans="14:15">
      <c r="N80575" s="185"/>
      <c r="O80575" s="195"/>
    </row>
    <row r="80576" spans="14:15">
      <c r="N80576" s="185"/>
      <c r="O80576" s="195"/>
    </row>
    <row r="80577" spans="14:15">
      <c r="N80577" s="185"/>
      <c r="O80577" s="195"/>
    </row>
    <row r="80578" spans="14:15">
      <c r="N80578" s="185"/>
      <c r="O80578" s="195"/>
    </row>
    <row r="80579" spans="14:15">
      <c r="N80579" s="185"/>
      <c r="O80579" s="195"/>
    </row>
    <row r="80580" spans="14:15">
      <c r="N80580" s="185"/>
      <c r="O80580" s="195"/>
    </row>
    <row r="80581" spans="14:15">
      <c r="N80581" s="185"/>
      <c r="O80581" s="195"/>
    </row>
    <row r="80582" spans="14:15">
      <c r="N80582" s="185"/>
      <c r="O80582" s="195"/>
    </row>
    <row r="80583" spans="14:15">
      <c r="N80583" s="185"/>
      <c r="O80583" s="195"/>
    </row>
    <row r="80584" spans="14:15">
      <c r="N80584" s="185"/>
      <c r="O80584" s="195"/>
    </row>
    <row r="80585" spans="14:15">
      <c r="N80585" s="185"/>
      <c r="O80585" s="195"/>
    </row>
    <row r="80586" spans="14:15">
      <c r="N80586" s="185"/>
      <c r="O80586" s="195"/>
    </row>
    <row r="80587" spans="14:15">
      <c r="N80587" s="185"/>
      <c r="O80587" s="195"/>
    </row>
    <row r="80588" spans="14:15">
      <c r="N80588" s="185"/>
      <c r="O80588" s="195"/>
    </row>
    <row r="80589" spans="14:15">
      <c r="N80589" s="185"/>
      <c r="O80589" s="195"/>
    </row>
    <row r="80590" spans="14:15">
      <c r="N80590" s="185"/>
      <c r="O80590" s="195"/>
    </row>
    <row r="80591" spans="14:15">
      <c r="N80591" s="185"/>
      <c r="O80591" s="195"/>
    </row>
    <row r="80592" spans="14:15">
      <c r="N80592" s="185"/>
      <c r="O80592" s="195"/>
    </row>
    <row r="80593" spans="14:15">
      <c r="N80593" s="185"/>
      <c r="O80593" s="195"/>
    </row>
    <row r="80594" spans="14:15">
      <c r="N80594" s="185"/>
      <c r="O80594" s="195"/>
    </row>
    <row r="80595" spans="14:15">
      <c r="N80595" s="185"/>
      <c r="O80595" s="195"/>
    </row>
    <row r="80596" spans="14:15">
      <c r="N80596" s="185"/>
      <c r="O80596" s="195"/>
    </row>
    <row r="80597" spans="14:15">
      <c r="N80597" s="185"/>
      <c r="O80597" s="195"/>
    </row>
    <row r="80598" spans="14:15">
      <c r="N80598" s="185"/>
      <c r="O80598" s="195"/>
    </row>
    <row r="80599" spans="14:15">
      <c r="N80599" s="185"/>
      <c r="O80599" s="195"/>
    </row>
    <row r="80600" spans="14:15">
      <c r="N80600" s="185"/>
      <c r="O80600" s="195"/>
    </row>
    <row r="80601" spans="14:15">
      <c r="N80601" s="185"/>
      <c r="O80601" s="195"/>
    </row>
    <row r="80602" spans="14:15">
      <c r="N80602" s="185"/>
      <c r="O80602" s="195"/>
    </row>
    <row r="80603" spans="14:15">
      <c r="N80603" s="185"/>
      <c r="O80603" s="195"/>
    </row>
    <row r="80604" spans="14:15">
      <c r="N80604" s="185"/>
      <c r="O80604" s="195"/>
    </row>
    <row r="80605" spans="14:15">
      <c r="N80605" s="185"/>
      <c r="O80605" s="195"/>
    </row>
    <row r="80606" spans="14:15">
      <c r="N80606" s="185"/>
      <c r="O80606" s="195"/>
    </row>
    <row r="80607" spans="14:15">
      <c r="N80607" s="185"/>
      <c r="O80607" s="195"/>
    </row>
    <row r="80608" spans="14:15">
      <c r="N80608" s="185"/>
      <c r="O80608" s="195"/>
    </row>
    <row r="80609" spans="14:15">
      <c r="N80609" s="185"/>
      <c r="O80609" s="195"/>
    </row>
    <row r="80610" spans="14:15">
      <c r="N80610" s="185"/>
      <c r="O80610" s="195"/>
    </row>
    <row r="80611" spans="14:15">
      <c r="N80611" s="185"/>
      <c r="O80611" s="195"/>
    </row>
    <row r="80612" spans="14:15">
      <c r="N80612" s="185"/>
      <c r="O80612" s="195"/>
    </row>
    <row r="80613" spans="14:15">
      <c r="N80613" s="185"/>
      <c r="O80613" s="195"/>
    </row>
    <row r="80614" spans="14:15">
      <c r="N80614" s="185"/>
      <c r="O80614" s="195"/>
    </row>
    <row r="80615" spans="14:15">
      <c r="N80615" s="185"/>
      <c r="O80615" s="195"/>
    </row>
    <row r="80616" spans="14:15">
      <c r="N80616" s="185"/>
      <c r="O80616" s="195"/>
    </row>
    <row r="80617" spans="14:15">
      <c r="N80617" s="185"/>
      <c r="O80617" s="195"/>
    </row>
    <row r="80618" spans="14:15">
      <c r="N80618" s="185"/>
      <c r="O80618" s="195"/>
    </row>
    <row r="80619" spans="14:15">
      <c r="N80619" s="185"/>
      <c r="O80619" s="195"/>
    </row>
    <row r="80620" spans="14:15">
      <c r="N80620" s="185"/>
      <c r="O80620" s="195"/>
    </row>
    <row r="80621" spans="14:15">
      <c r="N80621" s="185"/>
      <c r="O80621" s="195"/>
    </row>
    <row r="80622" spans="14:15">
      <c r="N80622" s="185"/>
      <c r="O80622" s="195"/>
    </row>
    <row r="80623" spans="14:15">
      <c r="N80623" s="185"/>
      <c r="O80623" s="195"/>
    </row>
    <row r="80624" spans="14:15">
      <c r="N80624" s="185"/>
      <c r="O80624" s="195"/>
    </row>
    <row r="80625" spans="14:15">
      <c r="N80625" s="185"/>
      <c r="O80625" s="195"/>
    </row>
    <row r="80626" spans="14:15">
      <c r="N80626" s="185"/>
      <c r="O80626" s="195"/>
    </row>
    <row r="80627" spans="14:15">
      <c r="N80627" s="185"/>
      <c r="O80627" s="195"/>
    </row>
    <row r="80628" spans="14:15">
      <c r="N80628" s="185"/>
      <c r="O80628" s="195"/>
    </row>
    <row r="80629" spans="14:15">
      <c r="N80629" s="185"/>
      <c r="O80629" s="195"/>
    </row>
    <row r="80630" spans="14:15">
      <c r="N80630" s="185"/>
      <c r="O80630" s="195"/>
    </row>
    <row r="80631" spans="14:15">
      <c r="N80631" s="185"/>
      <c r="O80631" s="195"/>
    </row>
    <row r="80632" spans="14:15">
      <c r="N80632" s="185"/>
      <c r="O80632" s="195"/>
    </row>
    <row r="80633" spans="14:15">
      <c r="N80633" s="185"/>
      <c r="O80633" s="195"/>
    </row>
    <row r="80634" spans="14:15">
      <c r="N80634" s="185"/>
      <c r="O80634" s="195"/>
    </row>
    <row r="80635" spans="14:15">
      <c r="N80635" s="185"/>
      <c r="O80635" s="195"/>
    </row>
    <row r="80636" spans="14:15">
      <c r="N80636" s="185"/>
      <c r="O80636" s="195"/>
    </row>
    <row r="80637" spans="14:15">
      <c r="N80637" s="185"/>
      <c r="O80637" s="195"/>
    </row>
    <row r="80638" spans="14:15">
      <c r="N80638" s="185"/>
      <c r="O80638" s="195"/>
    </row>
    <row r="80639" spans="14:15">
      <c r="N80639" s="185"/>
      <c r="O80639" s="195"/>
    </row>
    <row r="80640" spans="14:15">
      <c r="N80640" s="185"/>
      <c r="O80640" s="195"/>
    </row>
    <row r="80641" spans="14:15">
      <c r="N80641" s="185"/>
      <c r="O80641" s="195"/>
    </row>
    <row r="80642" spans="14:15">
      <c r="N80642" s="185"/>
      <c r="O80642" s="195"/>
    </row>
    <row r="80643" spans="14:15">
      <c r="N80643" s="185"/>
      <c r="O80643" s="195"/>
    </row>
    <row r="80644" spans="14:15">
      <c r="N80644" s="185"/>
      <c r="O80644" s="195"/>
    </row>
    <row r="80645" spans="14:15">
      <c r="N80645" s="185"/>
      <c r="O80645" s="195"/>
    </row>
    <row r="80646" spans="14:15">
      <c r="N80646" s="185"/>
      <c r="O80646" s="195"/>
    </row>
    <row r="80647" spans="14:15">
      <c r="N80647" s="185"/>
      <c r="O80647" s="195"/>
    </row>
    <row r="80648" spans="14:15">
      <c r="N80648" s="185"/>
      <c r="O80648" s="195"/>
    </row>
    <row r="80649" spans="14:15">
      <c r="N80649" s="185"/>
      <c r="O80649" s="195"/>
    </row>
    <row r="80650" spans="14:15">
      <c r="N80650" s="185"/>
      <c r="O80650" s="195"/>
    </row>
    <row r="80651" spans="14:15">
      <c r="N80651" s="185"/>
      <c r="O80651" s="195"/>
    </row>
    <row r="80652" spans="14:15">
      <c r="N80652" s="185"/>
      <c r="O80652" s="195"/>
    </row>
    <row r="80653" spans="14:15">
      <c r="N80653" s="185"/>
      <c r="O80653" s="195"/>
    </row>
    <row r="80654" spans="14:15">
      <c r="N80654" s="185"/>
      <c r="O80654" s="195"/>
    </row>
    <row r="80655" spans="14:15">
      <c r="N80655" s="185"/>
      <c r="O80655" s="195"/>
    </row>
    <row r="80656" spans="14:15">
      <c r="N80656" s="185"/>
      <c r="O80656" s="195"/>
    </row>
    <row r="80657" spans="14:15">
      <c r="N80657" s="185"/>
      <c r="O80657" s="195"/>
    </row>
    <row r="80658" spans="14:15">
      <c r="N80658" s="185"/>
      <c r="O80658" s="195"/>
    </row>
    <row r="80659" spans="14:15">
      <c r="N80659" s="185"/>
      <c r="O80659" s="195"/>
    </row>
    <row r="80660" spans="14:15">
      <c r="N80660" s="185"/>
      <c r="O80660" s="195"/>
    </row>
    <row r="80661" spans="14:15">
      <c r="N80661" s="185"/>
      <c r="O80661" s="195"/>
    </row>
    <row r="80662" spans="14:15">
      <c r="N80662" s="185"/>
      <c r="O80662" s="195"/>
    </row>
    <row r="80663" spans="14:15">
      <c r="N80663" s="185"/>
      <c r="O80663" s="195"/>
    </row>
    <row r="80664" spans="14:15">
      <c r="N80664" s="185"/>
      <c r="O80664" s="195"/>
    </row>
    <row r="80665" spans="14:15">
      <c r="N80665" s="185"/>
      <c r="O80665" s="195"/>
    </row>
    <row r="80666" spans="14:15">
      <c r="N80666" s="185"/>
      <c r="O80666" s="195"/>
    </row>
    <row r="80667" spans="14:15">
      <c r="N80667" s="185"/>
      <c r="O80667" s="195"/>
    </row>
    <row r="80668" spans="14:15">
      <c r="N80668" s="185"/>
      <c r="O80668" s="195"/>
    </row>
    <row r="80669" spans="14:15">
      <c r="N80669" s="185"/>
      <c r="O80669" s="195"/>
    </row>
    <row r="80670" spans="14:15">
      <c r="N80670" s="185"/>
      <c r="O80670" s="195"/>
    </row>
    <row r="80671" spans="14:15">
      <c r="N80671" s="185"/>
      <c r="O80671" s="195"/>
    </row>
    <row r="80672" spans="14:15">
      <c r="N80672" s="185"/>
      <c r="O80672" s="195"/>
    </row>
    <row r="80673" spans="14:15">
      <c r="N80673" s="185"/>
      <c r="O80673" s="195"/>
    </row>
    <row r="80674" spans="14:15">
      <c r="N80674" s="185"/>
      <c r="O80674" s="195"/>
    </row>
    <row r="80675" spans="14:15">
      <c r="N80675" s="185"/>
      <c r="O80675" s="195"/>
    </row>
    <row r="80676" spans="14:15">
      <c r="N80676" s="185"/>
      <c r="O80676" s="195"/>
    </row>
    <row r="80677" spans="14:15">
      <c r="N80677" s="185"/>
      <c r="O80677" s="195"/>
    </row>
    <row r="80678" spans="14:15">
      <c r="N80678" s="185"/>
      <c r="O80678" s="195"/>
    </row>
    <row r="80679" spans="14:15">
      <c r="N80679" s="185"/>
      <c r="O80679" s="195"/>
    </row>
    <row r="80680" spans="14:15">
      <c r="N80680" s="185"/>
      <c r="O80680" s="195"/>
    </row>
    <row r="80681" spans="14:15">
      <c r="N80681" s="185"/>
      <c r="O80681" s="195"/>
    </row>
    <row r="80682" spans="14:15">
      <c r="N80682" s="185"/>
      <c r="O80682" s="195"/>
    </row>
    <row r="80683" spans="14:15">
      <c r="N80683" s="185"/>
      <c r="O80683" s="195"/>
    </row>
    <row r="80684" spans="14:15">
      <c r="N80684" s="185"/>
      <c r="O80684" s="195"/>
    </row>
    <row r="80685" spans="14:15">
      <c r="N80685" s="185"/>
      <c r="O80685" s="195"/>
    </row>
    <row r="80686" spans="14:15">
      <c r="N80686" s="185"/>
      <c r="O80686" s="195"/>
    </row>
    <row r="80687" spans="14:15">
      <c r="N80687" s="185"/>
      <c r="O80687" s="195"/>
    </row>
    <row r="80688" spans="14:15">
      <c r="N80688" s="185"/>
      <c r="O80688" s="195"/>
    </row>
    <row r="80689" spans="14:15">
      <c r="N80689" s="185"/>
      <c r="O80689" s="195"/>
    </row>
    <row r="80690" spans="14:15">
      <c r="N80690" s="185"/>
      <c r="O80690" s="195"/>
    </row>
    <row r="80691" spans="14:15">
      <c r="N80691" s="185"/>
      <c r="O80691" s="195"/>
    </row>
    <row r="80692" spans="14:15">
      <c r="N80692" s="185"/>
      <c r="O80692" s="195"/>
    </row>
    <row r="80693" spans="14:15">
      <c r="N80693" s="185"/>
      <c r="O80693" s="195"/>
    </row>
    <row r="80694" spans="14:15">
      <c r="N80694" s="185"/>
      <c r="O80694" s="195"/>
    </row>
    <row r="80695" spans="14:15">
      <c r="N80695" s="185"/>
      <c r="O80695" s="195"/>
    </row>
    <row r="80696" spans="14:15">
      <c r="N80696" s="185"/>
      <c r="O80696" s="195"/>
    </row>
    <row r="80697" spans="14:15">
      <c r="N80697" s="185"/>
      <c r="O80697" s="195"/>
    </row>
    <row r="80698" spans="14:15">
      <c r="N80698" s="185"/>
      <c r="O80698" s="195"/>
    </row>
    <row r="80699" spans="14:15">
      <c r="N80699" s="185"/>
      <c r="O80699" s="195"/>
    </row>
    <row r="80700" spans="14:15">
      <c r="N80700" s="185"/>
      <c r="O80700" s="195"/>
    </row>
    <row r="80701" spans="14:15">
      <c r="N80701" s="185"/>
      <c r="O80701" s="195"/>
    </row>
    <row r="80702" spans="14:15">
      <c r="N80702" s="185"/>
      <c r="O80702" s="195"/>
    </row>
    <row r="80703" spans="14:15">
      <c r="N80703" s="185"/>
      <c r="O80703" s="195"/>
    </row>
    <row r="80704" spans="14:15">
      <c r="N80704" s="185"/>
      <c r="O80704" s="195"/>
    </row>
    <row r="80705" spans="14:15">
      <c r="N80705" s="185"/>
      <c r="O80705" s="195"/>
    </row>
    <row r="80706" spans="14:15">
      <c r="N80706" s="185"/>
      <c r="O80706" s="195"/>
    </row>
    <row r="80707" spans="14:15">
      <c r="N80707" s="185"/>
      <c r="O80707" s="195"/>
    </row>
    <row r="80708" spans="14:15">
      <c r="N80708" s="185"/>
      <c r="O80708" s="195"/>
    </row>
    <row r="80709" spans="14:15">
      <c r="N80709" s="185"/>
      <c r="O80709" s="195"/>
    </row>
    <row r="80710" spans="14:15">
      <c r="N80710" s="185"/>
      <c r="O80710" s="195"/>
    </row>
    <row r="80711" spans="14:15">
      <c r="N80711" s="185"/>
      <c r="O80711" s="195"/>
    </row>
    <row r="80712" spans="14:15">
      <c r="N80712" s="185"/>
      <c r="O80712" s="195"/>
    </row>
    <row r="80713" spans="14:15">
      <c r="N80713" s="185"/>
      <c r="O80713" s="195"/>
    </row>
    <row r="80714" spans="14:15">
      <c r="N80714" s="185"/>
      <c r="O80714" s="195"/>
    </row>
    <row r="80715" spans="14:15">
      <c r="N80715" s="185"/>
      <c r="O80715" s="195"/>
    </row>
    <row r="80716" spans="14:15">
      <c r="N80716" s="185"/>
      <c r="O80716" s="195"/>
    </row>
    <row r="80717" spans="14:15">
      <c r="N80717" s="185"/>
      <c r="O80717" s="195"/>
    </row>
    <row r="80718" spans="14:15">
      <c r="N80718" s="185"/>
      <c r="O80718" s="195"/>
    </row>
    <row r="80719" spans="14:15">
      <c r="N80719" s="185"/>
      <c r="O80719" s="195"/>
    </row>
    <row r="80720" spans="14:15">
      <c r="N80720" s="185"/>
      <c r="O80720" s="195"/>
    </row>
    <row r="80721" spans="14:15">
      <c r="N80721" s="185"/>
      <c r="O80721" s="195"/>
    </row>
    <row r="80722" spans="14:15">
      <c r="N80722" s="185"/>
      <c r="O80722" s="195"/>
    </row>
    <row r="80723" spans="14:15">
      <c r="N80723" s="185"/>
      <c r="O80723" s="195"/>
    </row>
    <row r="80724" spans="14:15">
      <c r="N80724" s="185"/>
      <c r="O80724" s="195"/>
    </row>
    <row r="80725" spans="14:15">
      <c r="N80725" s="185"/>
      <c r="O80725" s="195"/>
    </row>
    <row r="80726" spans="14:15">
      <c r="N80726" s="185"/>
      <c r="O80726" s="195"/>
    </row>
    <row r="80727" spans="14:15">
      <c r="N80727" s="185"/>
      <c r="O80727" s="195"/>
    </row>
    <row r="80728" spans="14:15">
      <c r="N80728" s="185"/>
      <c r="O80728" s="195"/>
    </row>
    <row r="80729" spans="14:15">
      <c r="N80729" s="185"/>
      <c r="O80729" s="195"/>
    </row>
    <row r="80730" spans="14:15">
      <c r="N80730" s="185"/>
      <c r="O80730" s="195"/>
    </row>
    <row r="80731" spans="14:15">
      <c r="N80731" s="185"/>
      <c r="O80731" s="195"/>
    </row>
    <row r="80732" spans="14:15">
      <c r="N80732" s="185"/>
      <c r="O80732" s="195"/>
    </row>
    <row r="80733" spans="14:15">
      <c r="N80733" s="185"/>
      <c r="O80733" s="195"/>
    </row>
    <row r="80734" spans="14:15">
      <c r="N80734" s="185"/>
      <c r="O80734" s="195"/>
    </row>
    <row r="80735" spans="14:15">
      <c r="N80735" s="185"/>
      <c r="O80735" s="195"/>
    </row>
    <row r="80736" spans="14:15">
      <c r="N80736" s="185"/>
      <c r="O80736" s="195"/>
    </row>
    <row r="80737" spans="14:15">
      <c r="N80737" s="185"/>
      <c r="O80737" s="195"/>
    </row>
    <row r="80738" spans="14:15">
      <c r="N80738" s="185"/>
      <c r="O80738" s="195"/>
    </row>
    <row r="80739" spans="14:15">
      <c r="N80739" s="185"/>
      <c r="O80739" s="195"/>
    </row>
    <row r="80740" spans="14:15">
      <c r="N80740" s="185"/>
      <c r="O80740" s="195"/>
    </row>
    <row r="80741" spans="14:15">
      <c r="N80741" s="185"/>
      <c r="O80741" s="195"/>
    </row>
    <row r="80742" spans="14:15">
      <c r="N80742" s="185"/>
      <c r="O80742" s="195"/>
    </row>
    <row r="80743" spans="14:15">
      <c r="N80743" s="185"/>
      <c r="O80743" s="195"/>
    </row>
    <row r="80744" spans="14:15">
      <c r="N80744" s="185"/>
      <c r="O80744" s="195"/>
    </row>
    <row r="80745" spans="14:15">
      <c r="N80745" s="185"/>
      <c r="O80745" s="195"/>
    </row>
    <row r="80746" spans="14:15">
      <c r="N80746" s="185"/>
      <c r="O80746" s="195"/>
    </row>
    <row r="80747" spans="14:15">
      <c r="N80747" s="185"/>
      <c r="O80747" s="195"/>
    </row>
    <row r="80748" spans="14:15">
      <c r="N80748" s="185"/>
      <c r="O80748" s="195"/>
    </row>
    <row r="80749" spans="14:15">
      <c r="N80749" s="185"/>
      <c r="O80749" s="195"/>
    </row>
    <row r="80750" spans="14:15">
      <c r="N80750" s="185"/>
      <c r="O80750" s="195"/>
    </row>
    <row r="80751" spans="14:15">
      <c r="N80751" s="185"/>
      <c r="O80751" s="195"/>
    </row>
    <row r="80752" spans="14:15">
      <c r="N80752" s="185"/>
      <c r="O80752" s="195"/>
    </row>
    <row r="80753" spans="14:15">
      <c r="N80753" s="185"/>
      <c r="O80753" s="195"/>
    </row>
    <row r="80754" spans="14:15">
      <c r="N80754" s="185"/>
      <c r="O80754" s="195"/>
    </row>
    <row r="80755" spans="14:15">
      <c r="N80755" s="185"/>
      <c r="O80755" s="195"/>
    </row>
    <row r="80756" spans="14:15">
      <c r="N80756" s="185"/>
      <c r="O80756" s="195"/>
    </row>
    <row r="80757" spans="14:15">
      <c r="N80757" s="185"/>
      <c r="O80757" s="195"/>
    </row>
    <row r="80758" spans="14:15">
      <c r="N80758" s="185"/>
      <c r="O80758" s="195"/>
    </row>
    <row r="80759" spans="14:15">
      <c r="N80759" s="185"/>
      <c r="O80759" s="195"/>
    </row>
    <row r="80760" spans="14:15">
      <c r="N80760" s="185"/>
      <c r="O80760" s="195"/>
    </row>
    <row r="80761" spans="14:15">
      <c r="N80761" s="185"/>
      <c r="O80761" s="195"/>
    </row>
    <row r="80762" spans="14:15">
      <c r="N80762" s="185"/>
      <c r="O80762" s="195"/>
    </row>
    <row r="80763" spans="14:15">
      <c r="N80763" s="185"/>
      <c r="O80763" s="195"/>
    </row>
    <row r="80764" spans="14:15">
      <c r="N80764" s="185"/>
      <c r="O80764" s="195"/>
    </row>
    <row r="80765" spans="14:15">
      <c r="N80765" s="185"/>
      <c r="O80765" s="195"/>
    </row>
    <row r="80766" spans="14:15">
      <c r="N80766" s="185"/>
      <c r="O80766" s="195"/>
    </row>
    <row r="80767" spans="14:15">
      <c r="N80767" s="185"/>
      <c r="O80767" s="195"/>
    </row>
    <row r="80768" spans="14:15">
      <c r="N80768" s="185"/>
      <c r="O80768" s="195"/>
    </row>
    <row r="80769" spans="14:15">
      <c r="N80769" s="185"/>
      <c r="O80769" s="195"/>
    </row>
    <row r="80770" spans="14:15">
      <c r="N80770" s="185"/>
      <c r="O80770" s="195"/>
    </row>
    <row r="80771" spans="14:15">
      <c r="N80771" s="185"/>
      <c r="O80771" s="195"/>
    </row>
    <row r="80772" spans="14:15">
      <c r="N80772" s="185"/>
      <c r="O80772" s="195"/>
    </row>
    <row r="80773" spans="14:15">
      <c r="N80773" s="185"/>
      <c r="O80773" s="195"/>
    </row>
    <row r="80774" spans="14:15">
      <c r="N80774" s="185"/>
      <c r="O80774" s="195"/>
    </row>
    <row r="80775" spans="14:15">
      <c r="N80775" s="185"/>
      <c r="O80775" s="195"/>
    </row>
    <row r="80776" spans="14:15">
      <c r="N80776" s="185"/>
      <c r="O80776" s="195"/>
    </row>
    <row r="80777" spans="14:15">
      <c r="N80777" s="185"/>
      <c r="O80777" s="195"/>
    </row>
    <row r="80778" spans="14:15">
      <c r="N80778" s="185"/>
      <c r="O80778" s="195"/>
    </row>
    <row r="80779" spans="14:15">
      <c r="N80779" s="185"/>
      <c r="O80779" s="195"/>
    </row>
    <row r="80780" spans="14:15">
      <c r="N80780" s="185"/>
      <c r="O80780" s="195"/>
    </row>
    <row r="80781" spans="14:15">
      <c r="N80781" s="185"/>
      <c r="O80781" s="195"/>
    </row>
    <row r="80782" spans="14:15">
      <c r="N80782" s="185"/>
      <c r="O80782" s="195"/>
    </row>
    <row r="80783" spans="14:15">
      <c r="N80783" s="185"/>
      <c r="O80783" s="195"/>
    </row>
    <row r="80784" spans="14:15">
      <c r="N80784" s="185"/>
      <c r="O80784" s="195"/>
    </row>
    <row r="80785" spans="14:15">
      <c r="N80785" s="185"/>
      <c r="O80785" s="195"/>
    </row>
    <row r="80786" spans="14:15">
      <c r="N80786" s="185"/>
      <c r="O80786" s="195"/>
    </row>
    <row r="80787" spans="14:15">
      <c r="N80787" s="185"/>
      <c r="O80787" s="195"/>
    </row>
    <row r="80788" spans="14:15">
      <c r="N80788" s="185"/>
      <c r="O80788" s="195"/>
    </row>
    <row r="80789" spans="14:15">
      <c r="N80789" s="185"/>
      <c r="O80789" s="195"/>
    </row>
    <row r="80790" spans="14:15">
      <c r="N80790" s="185"/>
      <c r="O80790" s="195"/>
    </row>
    <row r="80791" spans="14:15">
      <c r="N80791" s="185"/>
      <c r="O80791" s="195"/>
    </row>
    <row r="80792" spans="14:15">
      <c r="N80792" s="185"/>
      <c r="O80792" s="195"/>
    </row>
    <row r="80793" spans="14:15">
      <c r="N80793" s="185"/>
      <c r="O80793" s="195"/>
    </row>
    <row r="80794" spans="14:15">
      <c r="N80794" s="185"/>
      <c r="O80794" s="195"/>
    </row>
    <row r="80795" spans="14:15">
      <c r="N80795" s="185"/>
      <c r="O80795" s="195"/>
    </row>
    <row r="80796" spans="14:15">
      <c r="N80796" s="185"/>
      <c r="O80796" s="195"/>
    </row>
    <row r="80797" spans="14:15">
      <c r="N80797" s="185"/>
      <c r="O80797" s="195"/>
    </row>
    <row r="80798" spans="14:15">
      <c r="N80798" s="185"/>
      <c r="O80798" s="195"/>
    </row>
    <row r="80799" spans="14:15">
      <c r="N80799" s="185"/>
      <c r="O80799" s="195"/>
    </row>
    <row r="80800" spans="14:15">
      <c r="N80800" s="185"/>
      <c r="O80800" s="195"/>
    </row>
    <row r="80801" spans="14:15">
      <c r="N80801" s="185"/>
      <c r="O80801" s="195"/>
    </row>
    <row r="80802" spans="14:15">
      <c r="N80802" s="185"/>
      <c r="O80802" s="195"/>
    </row>
    <row r="80803" spans="14:15">
      <c r="N80803" s="185"/>
      <c r="O80803" s="195"/>
    </row>
    <row r="80804" spans="14:15">
      <c r="N80804" s="185"/>
      <c r="O80804" s="195"/>
    </row>
    <row r="80805" spans="14:15">
      <c r="N80805" s="185"/>
      <c r="O80805" s="195"/>
    </row>
    <row r="80806" spans="14:15">
      <c r="N80806" s="185"/>
      <c r="O80806" s="195"/>
    </row>
    <row r="80807" spans="14:15">
      <c r="N80807" s="185"/>
      <c r="O80807" s="195"/>
    </row>
    <row r="80808" spans="14:15">
      <c r="N80808" s="185"/>
      <c r="O80808" s="195"/>
    </row>
    <row r="80809" spans="14:15">
      <c r="N80809" s="185"/>
      <c r="O80809" s="195"/>
    </row>
    <row r="80810" spans="14:15">
      <c r="N80810" s="185"/>
      <c r="O80810" s="195"/>
    </row>
    <row r="80811" spans="14:15">
      <c r="N80811" s="185"/>
      <c r="O80811" s="195"/>
    </row>
    <row r="80812" spans="14:15">
      <c r="N80812" s="185"/>
      <c r="O80812" s="195"/>
    </row>
    <row r="80813" spans="14:15">
      <c r="N80813" s="185"/>
      <c r="O80813" s="195"/>
    </row>
    <row r="80814" spans="14:15">
      <c r="N80814" s="185"/>
      <c r="O80814" s="195"/>
    </row>
    <row r="80815" spans="14:15">
      <c r="N80815" s="185"/>
      <c r="O80815" s="195"/>
    </row>
    <row r="80816" spans="14:15">
      <c r="N80816" s="185"/>
      <c r="O80816" s="195"/>
    </row>
    <row r="80817" spans="14:15">
      <c r="N80817" s="185"/>
      <c r="O80817" s="195"/>
    </row>
    <row r="80818" spans="14:15">
      <c r="N80818" s="185"/>
      <c r="O80818" s="195"/>
    </row>
    <row r="80819" spans="14:15">
      <c r="N80819" s="185"/>
      <c r="O80819" s="195"/>
    </row>
    <row r="80820" spans="14:15">
      <c r="N80820" s="185"/>
      <c r="O80820" s="195"/>
    </row>
    <row r="80821" spans="14:15">
      <c r="N80821" s="185"/>
      <c r="O80821" s="195"/>
    </row>
    <row r="80822" spans="14:15">
      <c r="N80822" s="185"/>
      <c r="O80822" s="195"/>
    </row>
    <row r="80823" spans="14:15">
      <c r="N80823" s="185"/>
      <c r="O80823" s="195"/>
    </row>
    <row r="80824" spans="14:15">
      <c r="N80824" s="185"/>
      <c r="O80824" s="195"/>
    </row>
    <row r="80825" spans="14:15">
      <c r="N80825" s="185"/>
      <c r="O80825" s="195"/>
    </row>
    <row r="80826" spans="14:15">
      <c r="N80826" s="185"/>
      <c r="O80826" s="195"/>
    </row>
    <row r="80827" spans="14:15">
      <c r="N80827" s="185"/>
      <c r="O80827" s="195"/>
    </row>
    <row r="80828" spans="14:15">
      <c r="N80828" s="185"/>
      <c r="O80828" s="195"/>
    </row>
    <row r="80829" spans="14:15">
      <c r="N80829" s="185"/>
      <c r="O80829" s="195"/>
    </row>
    <row r="80830" spans="14:15">
      <c r="N80830" s="185"/>
      <c r="O80830" s="195"/>
    </row>
    <row r="80831" spans="14:15">
      <c r="N80831" s="185"/>
      <c r="O80831" s="195"/>
    </row>
    <row r="80832" spans="14:15">
      <c r="N80832" s="185"/>
      <c r="O80832" s="195"/>
    </row>
    <row r="80833" spans="14:15">
      <c r="N80833" s="185"/>
      <c r="O80833" s="195"/>
    </row>
    <row r="80834" spans="14:15">
      <c r="N80834" s="185"/>
      <c r="O80834" s="195"/>
    </row>
    <row r="80835" spans="14:15">
      <c r="N80835" s="185"/>
      <c r="O80835" s="195"/>
    </row>
    <row r="80836" spans="14:15">
      <c r="N80836" s="185"/>
      <c r="O80836" s="195"/>
    </row>
    <row r="80837" spans="14:15">
      <c r="N80837" s="185"/>
      <c r="O80837" s="195"/>
    </row>
    <row r="80838" spans="14:15">
      <c r="N80838" s="185"/>
      <c r="O80838" s="195"/>
    </row>
    <row r="80839" spans="14:15">
      <c r="N80839" s="185"/>
      <c r="O80839" s="195"/>
    </row>
    <row r="80840" spans="14:15">
      <c r="N80840" s="185"/>
      <c r="O80840" s="195"/>
    </row>
    <row r="80841" spans="14:15">
      <c r="N80841" s="185"/>
      <c r="O80841" s="195"/>
    </row>
    <row r="80842" spans="14:15">
      <c r="N80842" s="185"/>
      <c r="O80842" s="195"/>
    </row>
    <row r="80843" spans="14:15">
      <c r="N80843" s="185"/>
      <c r="O80843" s="195"/>
    </row>
    <row r="80844" spans="14:15">
      <c r="N80844" s="185"/>
      <c r="O80844" s="195"/>
    </row>
    <row r="80845" spans="14:15">
      <c r="N80845" s="185"/>
      <c r="O80845" s="195"/>
    </row>
    <row r="80846" spans="14:15">
      <c r="N80846" s="185"/>
      <c r="O80846" s="195"/>
    </row>
    <row r="80847" spans="14:15">
      <c r="N80847" s="185"/>
      <c r="O80847" s="195"/>
    </row>
    <row r="80848" spans="14:15">
      <c r="N80848" s="185"/>
      <c r="O80848" s="195"/>
    </row>
    <row r="80849" spans="14:15">
      <c r="N80849" s="185"/>
      <c r="O80849" s="195"/>
    </row>
    <row r="80850" spans="14:15">
      <c r="N80850" s="185"/>
      <c r="O80850" s="195"/>
    </row>
    <row r="80851" spans="14:15">
      <c r="N80851" s="185"/>
      <c r="O80851" s="195"/>
    </row>
    <row r="80852" spans="14:15">
      <c r="N80852" s="185"/>
      <c r="O80852" s="195"/>
    </row>
    <row r="80853" spans="14:15">
      <c r="N80853" s="185"/>
      <c r="O80853" s="195"/>
    </row>
    <row r="80854" spans="14:15">
      <c r="N80854" s="185"/>
      <c r="O80854" s="195"/>
    </row>
    <row r="80855" spans="14:15">
      <c r="N80855" s="185"/>
      <c r="O80855" s="195"/>
    </row>
    <row r="80856" spans="14:15">
      <c r="N80856" s="185"/>
      <c r="O80856" s="195"/>
    </row>
    <row r="80857" spans="14:15">
      <c r="N80857" s="185"/>
      <c r="O80857" s="195"/>
    </row>
    <row r="80858" spans="14:15">
      <c r="N80858" s="185"/>
      <c r="O80858" s="195"/>
    </row>
    <row r="80859" spans="14:15">
      <c r="N80859" s="185"/>
      <c r="O80859" s="195"/>
    </row>
    <row r="80860" spans="14:15">
      <c r="N80860" s="185"/>
      <c r="O80860" s="195"/>
    </row>
    <row r="80861" spans="14:15">
      <c r="N80861" s="185"/>
      <c r="O80861" s="195"/>
    </row>
    <row r="80862" spans="14:15">
      <c r="N80862" s="185"/>
      <c r="O80862" s="195"/>
    </row>
    <row r="80863" spans="14:15">
      <c r="N80863" s="185"/>
      <c r="O80863" s="195"/>
    </row>
    <row r="80864" spans="14:15">
      <c r="N80864" s="185"/>
      <c r="O80864" s="195"/>
    </row>
    <row r="80865" spans="14:15">
      <c r="N80865" s="185"/>
      <c r="O80865" s="195"/>
    </row>
    <row r="80866" spans="14:15">
      <c r="N80866" s="185"/>
      <c r="O80866" s="195"/>
    </row>
    <row r="80867" spans="14:15">
      <c r="N80867" s="185"/>
      <c r="O80867" s="195"/>
    </row>
    <row r="80868" spans="14:15">
      <c r="N80868" s="185"/>
      <c r="O80868" s="195"/>
    </row>
    <row r="80869" spans="14:15">
      <c r="N80869" s="185"/>
      <c r="O80869" s="195"/>
    </row>
    <row r="80870" spans="14:15">
      <c r="N80870" s="185"/>
      <c r="O80870" s="195"/>
    </row>
    <row r="80871" spans="14:15">
      <c r="N80871" s="185"/>
      <c r="O80871" s="195"/>
    </row>
    <row r="80872" spans="14:15">
      <c r="N80872" s="185"/>
      <c r="O80872" s="195"/>
    </row>
    <row r="80873" spans="14:15">
      <c r="N80873" s="185"/>
      <c r="O80873" s="195"/>
    </row>
    <row r="80874" spans="14:15">
      <c r="N80874" s="185"/>
      <c r="O80874" s="195"/>
    </row>
    <row r="80875" spans="14:15">
      <c r="N80875" s="185"/>
      <c r="O80875" s="195"/>
    </row>
    <row r="80876" spans="14:15">
      <c r="N80876" s="185"/>
      <c r="O80876" s="195"/>
    </row>
    <row r="80877" spans="14:15">
      <c r="N80877" s="185"/>
      <c r="O80877" s="195"/>
    </row>
    <row r="80878" spans="14:15">
      <c r="N80878" s="185"/>
      <c r="O80878" s="195"/>
    </row>
    <row r="80879" spans="14:15">
      <c r="N80879" s="185"/>
      <c r="O80879" s="195"/>
    </row>
    <row r="80880" spans="14:15">
      <c r="N80880" s="185"/>
      <c r="O80880" s="195"/>
    </row>
    <row r="80881" spans="14:15">
      <c r="N80881" s="185"/>
      <c r="O80881" s="195"/>
    </row>
    <row r="80882" spans="14:15">
      <c r="N80882" s="185"/>
      <c r="O80882" s="195"/>
    </row>
    <row r="80883" spans="14:15">
      <c r="N80883" s="185"/>
      <c r="O80883" s="195"/>
    </row>
    <row r="80884" spans="14:15">
      <c r="N80884" s="185"/>
      <c r="O80884" s="195"/>
    </row>
    <row r="80885" spans="14:15">
      <c r="N80885" s="185"/>
      <c r="O80885" s="195"/>
    </row>
    <row r="80886" spans="14:15">
      <c r="N80886" s="185"/>
      <c r="O80886" s="195"/>
    </row>
    <row r="80887" spans="14:15">
      <c r="N80887" s="185"/>
      <c r="O80887" s="195"/>
    </row>
    <row r="80888" spans="14:15">
      <c r="N80888" s="185"/>
      <c r="O80888" s="195"/>
    </row>
    <row r="80889" spans="14:15">
      <c r="N80889" s="185"/>
      <c r="O80889" s="195"/>
    </row>
    <row r="80890" spans="14:15">
      <c r="N80890" s="185"/>
      <c r="O80890" s="195"/>
    </row>
    <row r="80891" spans="14:15">
      <c r="N80891" s="185"/>
      <c r="O80891" s="195"/>
    </row>
    <row r="80892" spans="14:15">
      <c r="N80892" s="185"/>
      <c r="O80892" s="195"/>
    </row>
    <row r="80893" spans="14:15">
      <c r="N80893" s="185"/>
      <c r="O80893" s="195"/>
    </row>
    <row r="80894" spans="14:15">
      <c r="N80894" s="185"/>
      <c r="O80894" s="195"/>
    </row>
    <row r="80895" spans="14:15">
      <c r="N80895" s="185"/>
      <c r="O80895" s="195"/>
    </row>
    <row r="80896" spans="14:15">
      <c r="N80896" s="185"/>
      <c r="O80896" s="195"/>
    </row>
    <row r="80897" spans="14:15">
      <c r="N80897" s="185"/>
      <c r="O80897" s="195"/>
    </row>
    <row r="80898" spans="14:15">
      <c r="N80898" s="185"/>
      <c r="O80898" s="195"/>
    </row>
    <row r="80899" spans="14:15">
      <c r="N80899" s="185"/>
      <c r="O80899" s="195"/>
    </row>
    <row r="80900" spans="14:15">
      <c r="N80900" s="185"/>
      <c r="O80900" s="195"/>
    </row>
    <row r="80901" spans="14:15">
      <c r="N80901" s="185"/>
      <c r="O80901" s="195"/>
    </row>
    <row r="80902" spans="14:15">
      <c r="N80902" s="185"/>
      <c r="O80902" s="195"/>
    </row>
    <row r="80903" spans="14:15">
      <c r="N80903" s="185"/>
      <c r="O80903" s="195"/>
    </row>
    <row r="80904" spans="14:15">
      <c r="N80904" s="185"/>
      <c r="O80904" s="195"/>
    </row>
    <row r="80905" spans="14:15">
      <c r="N80905" s="185"/>
      <c r="O80905" s="195"/>
    </row>
    <row r="80906" spans="14:15">
      <c r="N80906" s="185"/>
      <c r="O80906" s="195"/>
    </row>
    <row r="80907" spans="14:15">
      <c r="N80907" s="185"/>
      <c r="O80907" s="195"/>
    </row>
    <row r="80908" spans="14:15">
      <c r="N80908" s="185"/>
      <c r="O80908" s="195"/>
    </row>
    <row r="80909" spans="14:15">
      <c r="N80909" s="185"/>
      <c r="O80909" s="195"/>
    </row>
    <row r="80910" spans="14:15">
      <c r="N80910" s="185"/>
      <c r="O80910" s="195"/>
    </row>
    <row r="80911" spans="14:15">
      <c r="N80911" s="185"/>
      <c r="O80911" s="195"/>
    </row>
    <row r="80912" spans="14:15">
      <c r="N80912" s="185"/>
      <c r="O80912" s="195"/>
    </row>
    <row r="80913" spans="14:15">
      <c r="N80913" s="185"/>
      <c r="O80913" s="195"/>
    </row>
    <row r="80914" spans="14:15">
      <c r="N80914" s="185"/>
      <c r="O80914" s="195"/>
    </row>
    <row r="80915" spans="14:15">
      <c r="N80915" s="185"/>
      <c r="O80915" s="195"/>
    </row>
    <row r="80916" spans="14:15">
      <c r="N80916" s="185"/>
      <c r="O80916" s="195"/>
    </row>
    <row r="80917" spans="14:15">
      <c r="N80917" s="185"/>
      <c r="O80917" s="195"/>
    </row>
    <row r="80918" spans="14:15">
      <c r="N80918" s="185"/>
      <c r="O80918" s="195"/>
    </row>
    <row r="80919" spans="14:15">
      <c r="N80919" s="185"/>
      <c r="O80919" s="195"/>
    </row>
    <row r="80920" spans="14:15">
      <c r="N80920" s="185"/>
      <c r="O80920" s="195"/>
    </row>
    <row r="80921" spans="14:15">
      <c r="N80921" s="185"/>
      <c r="O80921" s="195"/>
    </row>
    <row r="80922" spans="14:15">
      <c r="N80922" s="185"/>
      <c r="O80922" s="195"/>
    </row>
    <row r="80923" spans="14:15">
      <c r="N80923" s="185"/>
      <c r="O80923" s="195"/>
    </row>
    <row r="80924" spans="14:15">
      <c r="N80924" s="185"/>
      <c r="O80924" s="195"/>
    </row>
    <row r="80925" spans="14:15">
      <c r="N80925" s="185"/>
      <c r="O80925" s="195"/>
    </row>
    <row r="80926" spans="14:15">
      <c r="N80926" s="185"/>
      <c r="O80926" s="195"/>
    </row>
    <row r="80927" spans="14:15">
      <c r="N80927" s="185"/>
      <c r="O80927" s="195"/>
    </row>
    <row r="80928" spans="14:15">
      <c r="N80928" s="185"/>
      <c r="O80928" s="195"/>
    </row>
    <row r="80929" spans="14:15">
      <c r="N80929" s="185"/>
      <c r="O80929" s="195"/>
    </row>
    <row r="80930" spans="14:15">
      <c r="N80930" s="185"/>
      <c r="O80930" s="195"/>
    </row>
    <row r="80931" spans="14:15">
      <c r="N80931" s="185"/>
      <c r="O80931" s="195"/>
    </row>
    <row r="80932" spans="14:15">
      <c r="N80932" s="185"/>
      <c r="O80932" s="195"/>
    </row>
    <row r="80933" spans="14:15">
      <c r="N80933" s="185"/>
      <c r="O80933" s="195"/>
    </row>
    <row r="80934" spans="14:15">
      <c r="N80934" s="185"/>
      <c r="O80934" s="195"/>
    </row>
    <row r="80935" spans="14:15">
      <c r="N80935" s="185"/>
      <c r="O80935" s="195"/>
    </row>
    <row r="80936" spans="14:15">
      <c r="N80936" s="185"/>
      <c r="O80936" s="195"/>
    </row>
    <row r="80937" spans="14:15">
      <c r="N80937" s="185"/>
      <c r="O80937" s="195"/>
    </row>
    <row r="80938" spans="14:15">
      <c r="N80938" s="185"/>
      <c r="O80938" s="195"/>
    </row>
    <row r="80939" spans="14:15">
      <c r="N80939" s="185"/>
      <c r="O80939" s="195"/>
    </row>
    <row r="80940" spans="14:15">
      <c r="N80940" s="185"/>
      <c r="O80940" s="195"/>
    </row>
    <row r="80941" spans="14:15">
      <c r="N80941" s="185"/>
      <c r="O80941" s="195"/>
    </row>
    <row r="80942" spans="14:15">
      <c r="N80942" s="185"/>
      <c r="O80942" s="195"/>
    </row>
    <row r="80943" spans="14:15">
      <c r="N80943" s="185"/>
      <c r="O80943" s="195"/>
    </row>
    <row r="80944" spans="14:15">
      <c r="N80944" s="185"/>
      <c r="O80944" s="195"/>
    </row>
    <row r="80945" spans="14:15">
      <c r="N80945" s="185"/>
      <c r="O80945" s="195"/>
    </row>
    <row r="80946" spans="14:15">
      <c r="N80946" s="185"/>
      <c r="O80946" s="195"/>
    </row>
    <row r="80947" spans="14:15">
      <c r="N80947" s="185"/>
      <c r="O80947" s="195"/>
    </row>
    <row r="80948" spans="14:15">
      <c r="N80948" s="185"/>
      <c r="O80948" s="195"/>
    </row>
    <row r="80949" spans="14:15">
      <c r="N80949" s="185"/>
      <c r="O80949" s="195"/>
    </row>
    <row r="80950" spans="14:15">
      <c r="N80950" s="185"/>
      <c r="O80950" s="195"/>
    </row>
    <row r="80951" spans="14:15">
      <c r="N80951" s="185"/>
      <c r="O80951" s="195"/>
    </row>
    <row r="80952" spans="14:15">
      <c r="N80952" s="185"/>
      <c r="O80952" s="195"/>
    </row>
    <row r="80953" spans="14:15">
      <c r="N80953" s="185"/>
      <c r="O80953" s="195"/>
    </row>
    <row r="80954" spans="14:15">
      <c r="N80954" s="185"/>
      <c r="O80954" s="195"/>
    </row>
    <row r="80955" spans="14:15">
      <c r="N80955" s="185"/>
      <c r="O80955" s="195"/>
    </row>
    <row r="80956" spans="14:15">
      <c r="N80956" s="185"/>
      <c r="O80956" s="195"/>
    </row>
    <row r="80957" spans="14:15">
      <c r="N80957" s="185"/>
      <c r="O80957" s="195"/>
    </row>
    <row r="80958" spans="14:15">
      <c r="N80958" s="185"/>
      <c r="O80958" s="195"/>
    </row>
    <row r="80959" spans="14:15">
      <c r="N80959" s="185"/>
      <c r="O80959" s="195"/>
    </row>
    <row r="80960" spans="14:15">
      <c r="N80960" s="185"/>
      <c r="O80960" s="195"/>
    </row>
    <row r="80961" spans="14:15">
      <c r="N80961" s="185"/>
      <c r="O80961" s="195"/>
    </row>
    <row r="80962" spans="14:15">
      <c r="N80962" s="185"/>
      <c r="O80962" s="195"/>
    </row>
    <row r="80963" spans="14:15">
      <c r="N80963" s="185"/>
      <c r="O80963" s="195"/>
    </row>
    <row r="80964" spans="14:15">
      <c r="N80964" s="185"/>
      <c r="O80964" s="195"/>
    </row>
    <row r="80965" spans="14:15">
      <c r="N80965" s="185"/>
      <c r="O80965" s="195"/>
    </row>
    <row r="80966" spans="14:15">
      <c r="N80966" s="185"/>
      <c r="O80966" s="195"/>
    </row>
    <row r="80967" spans="14:15">
      <c r="N80967" s="185"/>
      <c r="O80967" s="195"/>
    </row>
    <row r="80968" spans="14:15">
      <c r="N80968" s="185"/>
      <c r="O80968" s="195"/>
    </row>
    <row r="80969" spans="14:15">
      <c r="N80969" s="185"/>
      <c r="O80969" s="195"/>
    </row>
    <row r="80970" spans="14:15">
      <c r="N80970" s="185"/>
      <c r="O80970" s="195"/>
    </row>
    <row r="80971" spans="14:15">
      <c r="N80971" s="185"/>
      <c r="O80971" s="195"/>
    </row>
    <row r="80972" spans="14:15">
      <c r="N80972" s="185"/>
      <c r="O80972" s="195"/>
    </row>
    <row r="80973" spans="14:15">
      <c r="N80973" s="185"/>
      <c r="O80973" s="195"/>
    </row>
    <row r="80974" spans="14:15">
      <c r="N80974" s="185"/>
      <c r="O80974" s="195"/>
    </row>
    <row r="80975" spans="14:15">
      <c r="N80975" s="185"/>
      <c r="O80975" s="195"/>
    </row>
    <row r="80976" spans="14:15">
      <c r="N80976" s="185"/>
      <c r="O80976" s="195"/>
    </row>
    <row r="80977" spans="14:15">
      <c r="N80977" s="185"/>
      <c r="O80977" s="195"/>
    </row>
    <row r="80978" spans="14:15">
      <c r="N80978" s="185"/>
      <c r="O80978" s="195"/>
    </row>
    <row r="80979" spans="14:15">
      <c r="N80979" s="185"/>
      <c r="O80979" s="195"/>
    </row>
    <row r="80980" spans="14:15">
      <c r="N80980" s="185"/>
      <c r="O80980" s="195"/>
    </row>
    <row r="80981" spans="14:15">
      <c r="N80981" s="185"/>
      <c r="O80981" s="195"/>
    </row>
    <row r="80982" spans="14:15">
      <c r="N80982" s="185"/>
      <c r="O80982" s="195"/>
    </row>
    <row r="80983" spans="14:15">
      <c r="N80983" s="185"/>
      <c r="O80983" s="195"/>
    </row>
    <row r="80984" spans="14:15">
      <c r="N80984" s="185"/>
      <c r="O80984" s="195"/>
    </row>
    <row r="80985" spans="14:15">
      <c r="N80985" s="185"/>
      <c r="O80985" s="195"/>
    </row>
    <row r="80986" spans="14:15">
      <c r="N80986" s="185"/>
      <c r="O80986" s="195"/>
    </row>
    <row r="80987" spans="14:15">
      <c r="N80987" s="185"/>
      <c r="O80987" s="195"/>
    </row>
    <row r="80988" spans="14:15">
      <c r="N80988" s="185"/>
      <c r="O80988" s="195"/>
    </row>
    <row r="80989" spans="14:15">
      <c r="N80989" s="185"/>
      <c r="O80989" s="195"/>
    </row>
    <row r="80990" spans="14:15">
      <c r="N80990" s="185"/>
      <c r="O80990" s="195"/>
    </row>
    <row r="80991" spans="14:15">
      <c r="N80991" s="185"/>
      <c r="O80991" s="195"/>
    </row>
    <row r="80992" spans="14:15">
      <c r="N80992" s="185"/>
      <c r="O80992" s="195"/>
    </row>
    <row r="80993" spans="14:15">
      <c r="N80993" s="185"/>
      <c r="O80993" s="195"/>
    </row>
    <row r="80994" spans="14:15">
      <c r="N80994" s="185"/>
      <c r="O80994" s="195"/>
    </row>
    <row r="80995" spans="14:15">
      <c r="N80995" s="185"/>
      <c r="O80995" s="195"/>
    </row>
    <row r="80996" spans="14:15">
      <c r="N80996" s="185"/>
      <c r="O80996" s="195"/>
    </row>
    <row r="80997" spans="14:15">
      <c r="N80997" s="185"/>
      <c r="O80997" s="195"/>
    </row>
    <row r="80998" spans="14:15">
      <c r="N80998" s="185"/>
      <c r="O80998" s="195"/>
    </row>
    <row r="80999" spans="14:15">
      <c r="N80999" s="185"/>
      <c r="O80999" s="195"/>
    </row>
    <row r="81000" spans="14:15">
      <c r="N81000" s="185"/>
      <c r="O81000" s="195"/>
    </row>
    <row r="81001" spans="14:15">
      <c r="N81001" s="185"/>
      <c r="O81001" s="195"/>
    </row>
    <row r="81002" spans="14:15">
      <c r="N81002" s="185"/>
      <c r="O81002" s="195"/>
    </row>
    <row r="81003" spans="14:15">
      <c r="N81003" s="185"/>
      <c r="O81003" s="195"/>
    </row>
    <row r="81004" spans="14:15">
      <c r="N81004" s="185"/>
      <c r="O81004" s="195"/>
    </row>
    <row r="81005" spans="14:15">
      <c r="N81005" s="185"/>
      <c r="O81005" s="195"/>
    </row>
    <row r="81006" spans="14:15">
      <c r="N81006" s="185"/>
      <c r="O81006" s="195"/>
    </row>
    <row r="81007" spans="14:15">
      <c r="N81007" s="185"/>
      <c r="O81007" s="195"/>
    </row>
    <row r="81008" spans="14:15">
      <c r="N81008" s="185"/>
      <c r="O81008" s="195"/>
    </row>
    <row r="81009" spans="14:15">
      <c r="N81009" s="185"/>
      <c r="O81009" s="195"/>
    </row>
    <row r="81010" spans="14:15">
      <c r="N81010" s="185"/>
      <c r="O81010" s="195"/>
    </row>
    <row r="81011" spans="14:15">
      <c r="N81011" s="185"/>
      <c r="O81011" s="195"/>
    </row>
    <row r="81012" spans="14:15">
      <c r="N81012" s="185"/>
      <c r="O81012" s="195"/>
    </row>
    <row r="81013" spans="14:15">
      <c r="N81013" s="185"/>
      <c r="O81013" s="195"/>
    </row>
    <row r="81014" spans="14:15">
      <c r="N81014" s="185"/>
      <c r="O81014" s="195"/>
    </row>
    <row r="81015" spans="14:15">
      <c r="N81015" s="185"/>
      <c r="O81015" s="195"/>
    </row>
    <row r="81016" spans="14:15">
      <c r="N81016" s="185"/>
      <c r="O81016" s="195"/>
    </row>
    <row r="81017" spans="14:15">
      <c r="N81017" s="185"/>
      <c r="O81017" s="195"/>
    </row>
    <row r="81018" spans="14:15">
      <c r="N81018" s="185"/>
      <c r="O81018" s="195"/>
    </row>
    <row r="81019" spans="14:15">
      <c r="N81019" s="185"/>
      <c r="O81019" s="195"/>
    </row>
    <row r="81020" spans="14:15">
      <c r="N81020" s="185"/>
      <c r="O81020" s="195"/>
    </row>
    <row r="81021" spans="14:15">
      <c r="N81021" s="185"/>
      <c r="O81021" s="195"/>
    </row>
    <row r="81022" spans="14:15">
      <c r="N81022" s="185"/>
      <c r="O81022" s="195"/>
    </row>
    <row r="81023" spans="14:15">
      <c r="N81023" s="185"/>
      <c r="O81023" s="195"/>
    </row>
    <row r="81024" spans="14:15">
      <c r="N81024" s="185"/>
      <c r="O81024" s="195"/>
    </row>
    <row r="81025" spans="14:15">
      <c r="N81025" s="185"/>
      <c r="O81025" s="195"/>
    </row>
    <row r="81026" spans="14:15">
      <c r="N81026" s="185"/>
      <c r="O81026" s="195"/>
    </row>
    <row r="81027" spans="14:15">
      <c r="N81027" s="185"/>
      <c r="O81027" s="195"/>
    </row>
    <row r="81028" spans="14:15">
      <c r="N81028" s="185"/>
      <c r="O81028" s="195"/>
    </row>
    <row r="81029" spans="14:15">
      <c r="N81029" s="185"/>
      <c r="O81029" s="195"/>
    </row>
    <row r="81030" spans="14:15">
      <c r="N81030" s="185"/>
      <c r="O81030" s="195"/>
    </row>
    <row r="81031" spans="14:15">
      <c r="N81031" s="185"/>
      <c r="O81031" s="195"/>
    </row>
    <row r="81032" spans="14:15">
      <c r="N81032" s="185"/>
      <c r="O81032" s="195"/>
    </row>
    <row r="81033" spans="14:15">
      <c r="N81033" s="185"/>
      <c r="O81033" s="195"/>
    </row>
    <row r="81034" spans="14:15">
      <c r="N81034" s="185"/>
      <c r="O81034" s="195"/>
    </row>
    <row r="81035" spans="14:15">
      <c r="N81035" s="185"/>
      <c r="O81035" s="195"/>
    </row>
    <row r="81036" spans="14:15">
      <c r="N81036" s="185"/>
      <c r="O81036" s="195"/>
    </row>
    <row r="81037" spans="14:15">
      <c r="N81037" s="185"/>
      <c r="O81037" s="195"/>
    </row>
    <row r="81038" spans="14:15">
      <c r="N81038" s="185"/>
      <c r="O81038" s="195"/>
    </row>
    <row r="81039" spans="14:15">
      <c r="N81039" s="185"/>
      <c r="O81039" s="195"/>
    </row>
    <row r="81040" spans="14:15">
      <c r="N81040" s="185"/>
      <c r="O81040" s="195"/>
    </row>
    <row r="81041" spans="14:15">
      <c r="N81041" s="185"/>
      <c r="O81041" s="195"/>
    </row>
    <row r="81042" spans="14:15">
      <c r="N81042" s="185"/>
      <c r="O81042" s="195"/>
    </row>
    <row r="81043" spans="14:15">
      <c r="N81043" s="185"/>
      <c r="O81043" s="195"/>
    </row>
    <row r="81044" spans="14:15">
      <c r="N81044" s="185"/>
      <c r="O81044" s="195"/>
    </row>
    <row r="81045" spans="14:15">
      <c r="N81045" s="185"/>
      <c r="O81045" s="195"/>
    </row>
    <row r="81046" spans="14:15">
      <c r="N81046" s="185"/>
      <c r="O81046" s="195"/>
    </row>
    <row r="81047" spans="14:15">
      <c r="N81047" s="185"/>
      <c r="O81047" s="195"/>
    </row>
    <row r="81048" spans="14:15">
      <c r="N81048" s="185"/>
      <c r="O81048" s="195"/>
    </row>
    <row r="81049" spans="14:15">
      <c r="N81049" s="185"/>
      <c r="O81049" s="195"/>
    </row>
    <row r="81050" spans="14:15">
      <c r="N81050" s="185"/>
      <c r="O81050" s="195"/>
    </row>
    <row r="81051" spans="14:15">
      <c r="N81051" s="185"/>
      <c r="O81051" s="195"/>
    </row>
    <row r="81052" spans="14:15">
      <c r="N81052" s="185"/>
      <c r="O81052" s="195"/>
    </row>
    <row r="81053" spans="14:15">
      <c r="N81053" s="185"/>
      <c r="O81053" s="195"/>
    </row>
    <row r="81054" spans="14:15">
      <c r="N81054" s="185"/>
      <c r="O81054" s="195"/>
    </row>
    <row r="81055" spans="14:15">
      <c r="N81055" s="185"/>
      <c r="O81055" s="195"/>
    </row>
    <row r="81056" spans="14:15">
      <c r="N81056" s="185"/>
      <c r="O81056" s="195"/>
    </row>
    <row r="81057" spans="14:15">
      <c r="N81057" s="185"/>
      <c r="O81057" s="195"/>
    </row>
    <row r="81058" spans="14:15">
      <c r="N81058" s="185"/>
      <c r="O81058" s="195"/>
    </row>
    <row r="81059" spans="14:15">
      <c r="N81059" s="185"/>
      <c r="O81059" s="195"/>
    </row>
    <row r="81060" spans="14:15">
      <c r="N81060" s="185"/>
      <c r="O81060" s="195"/>
    </row>
    <row r="81061" spans="14:15">
      <c r="N81061" s="185"/>
      <c r="O81061" s="195"/>
    </row>
    <row r="81062" spans="14:15">
      <c r="N81062" s="185"/>
      <c r="O81062" s="195"/>
    </row>
    <row r="81063" spans="14:15">
      <c r="N81063" s="185"/>
      <c r="O81063" s="195"/>
    </row>
    <row r="81064" spans="14:15">
      <c r="N81064" s="185"/>
      <c r="O81064" s="195"/>
    </row>
    <row r="81065" spans="14:15">
      <c r="N81065" s="185"/>
      <c r="O81065" s="195"/>
    </row>
    <row r="81066" spans="14:15">
      <c r="N81066" s="185"/>
      <c r="O81066" s="195"/>
    </row>
    <row r="81067" spans="14:15">
      <c r="N81067" s="185"/>
      <c r="O81067" s="195"/>
    </row>
    <row r="81068" spans="14:15">
      <c r="N81068" s="185"/>
      <c r="O81068" s="195"/>
    </row>
    <row r="81069" spans="14:15">
      <c r="N81069" s="185"/>
      <c r="O81069" s="195"/>
    </row>
    <row r="81070" spans="14:15">
      <c r="N81070" s="185"/>
      <c r="O81070" s="195"/>
    </row>
    <row r="81071" spans="14:15">
      <c r="N81071" s="185"/>
      <c r="O81071" s="195"/>
    </row>
    <row r="81072" spans="14:15">
      <c r="N81072" s="185"/>
      <c r="O81072" s="195"/>
    </row>
    <row r="81073" spans="14:15">
      <c r="N81073" s="185"/>
      <c r="O81073" s="195"/>
    </row>
    <row r="81074" spans="14:15">
      <c r="N81074" s="185"/>
      <c r="O81074" s="195"/>
    </row>
    <row r="81075" spans="14:15">
      <c r="N81075" s="185"/>
      <c r="O81075" s="195"/>
    </row>
    <row r="81076" spans="14:15">
      <c r="N81076" s="185"/>
      <c r="O81076" s="195"/>
    </row>
    <row r="81077" spans="14:15">
      <c r="N81077" s="185"/>
      <c r="O81077" s="195"/>
    </row>
    <row r="81078" spans="14:15">
      <c r="N81078" s="185"/>
      <c r="O81078" s="195"/>
    </row>
    <row r="81079" spans="14:15">
      <c r="N81079" s="185"/>
      <c r="O81079" s="195"/>
    </row>
    <row r="81080" spans="14:15">
      <c r="N81080" s="185"/>
      <c r="O81080" s="195"/>
    </row>
    <row r="81081" spans="14:15">
      <c r="N81081" s="185"/>
      <c r="O81081" s="195"/>
    </row>
    <row r="81082" spans="14:15">
      <c r="N81082" s="185"/>
      <c r="O81082" s="195"/>
    </row>
    <row r="81083" spans="14:15">
      <c r="N81083" s="185"/>
      <c r="O81083" s="195"/>
    </row>
    <row r="81084" spans="14:15">
      <c r="N81084" s="185"/>
      <c r="O81084" s="195"/>
    </row>
    <row r="81085" spans="14:15">
      <c r="N81085" s="185"/>
      <c r="O81085" s="195"/>
    </row>
    <row r="81086" spans="14:15">
      <c r="N81086" s="185"/>
      <c r="O81086" s="195"/>
    </row>
    <row r="81087" spans="14:15">
      <c r="N81087" s="185"/>
      <c r="O81087" s="195"/>
    </row>
    <row r="81088" spans="14:15">
      <c r="N81088" s="185"/>
      <c r="O81088" s="195"/>
    </row>
    <row r="81089" spans="14:15">
      <c r="N81089" s="185"/>
      <c r="O81089" s="195"/>
    </row>
    <row r="81090" spans="14:15">
      <c r="N81090" s="185"/>
      <c r="O81090" s="195"/>
    </row>
    <row r="81091" spans="14:15">
      <c r="N81091" s="185"/>
      <c r="O81091" s="195"/>
    </row>
    <row r="81092" spans="14:15">
      <c r="N81092" s="185"/>
      <c r="O81092" s="195"/>
    </row>
    <row r="81093" spans="14:15">
      <c r="N81093" s="185"/>
      <c r="O81093" s="195"/>
    </row>
    <row r="81094" spans="14:15">
      <c r="N81094" s="185"/>
      <c r="O81094" s="195"/>
    </row>
    <row r="81095" spans="14:15">
      <c r="N81095" s="185"/>
      <c r="O81095" s="195"/>
    </row>
    <row r="81096" spans="14:15">
      <c r="N81096" s="185"/>
      <c r="O81096" s="195"/>
    </row>
    <row r="81097" spans="14:15">
      <c r="N81097" s="185"/>
      <c r="O81097" s="195"/>
    </row>
    <row r="81098" spans="14:15">
      <c r="N81098" s="185"/>
      <c r="O81098" s="195"/>
    </row>
    <row r="81099" spans="14:15">
      <c r="N81099" s="185"/>
      <c r="O81099" s="195"/>
    </row>
    <row r="81100" spans="14:15">
      <c r="N81100" s="185"/>
      <c r="O81100" s="195"/>
    </row>
    <row r="81101" spans="14:15">
      <c r="N81101" s="185"/>
      <c r="O81101" s="195"/>
    </row>
    <row r="81102" spans="14:15">
      <c r="N81102" s="185"/>
      <c r="O81102" s="195"/>
    </row>
    <row r="81103" spans="14:15">
      <c r="N81103" s="185"/>
      <c r="O81103" s="195"/>
    </row>
    <row r="81104" spans="14:15">
      <c r="N81104" s="185"/>
      <c r="O81104" s="195"/>
    </row>
    <row r="81105" spans="14:15">
      <c r="N81105" s="185"/>
      <c r="O81105" s="195"/>
    </row>
    <row r="81106" spans="14:15">
      <c r="N81106" s="185"/>
      <c r="O81106" s="195"/>
    </row>
    <row r="81107" spans="14:15">
      <c r="N81107" s="185"/>
      <c r="O81107" s="195"/>
    </row>
    <row r="81108" spans="14:15">
      <c r="N81108" s="185"/>
      <c r="O81108" s="195"/>
    </row>
    <row r="81109" spans="14:15">
      <c r="N81109" s="185"/>
      <c r="O81109" s="195"/>
    </row>
    <row r="81110" spans="14:15">
      <c r="N81110" s="185"/>
      <c r="O81110" s="195"/>
    </row>
    <row r="81111" spans="14:15">
      <c r="N81111" s="185"/>
      <c r="O81111" s="195"/>
    </row>
    <row r="81112" spans="14:15">
      <c r="N81112" s="185"/>
      <c r="O81112" s="195"/>
    </row>
    <row r="81113" spans="14:15">
      <c r="N81113" s="185"/>
      <c r="O81113" s="195"/>
    </row>
    <row r="81114" spans="14:15">
      <c r="N81114" s="185"/>
      <c r="O81114" s="195"/>
    </row>
    <row r="81115" spans="14:15">
      <c r="N81115" s="185"/>
      <c r="O81115" s="195"/>
    </row>
    <row r="81116" spans="14:15">
      <c r="N81116" s="185"/>
      <c r="O81116" s="195"/>
    </row>
    <row r="81117" spans="14:15">
      <c r="N81117" s="185"/>
      <c r="O81117" s="195"/>
    </row>
    <row r="81118" spans="14:15">
      <c r="N81118" s="185"/>
      <c r="O81118" s="195"/>
    </row>
    <row r="81119" spans="14:15">
      <c r="N81119" s="185"/>
      <c r="O81119" s="195"/>
    </row>
    <row r="81120" spans="14:15">
      <c r="N81120" s="185"/>
      <c r="O81120" s="195"/>
    </row>
    <row r="81121" spans="14:15">
      <c r="N81121" s="185"/>
      <c r="O81121" s="195"/>
    </row>
    <row r="81122" spans="14:15">
      <c r="N81122" s="185"/>
      <c r="O81122" s="195"/>
    </row>
    <row r="81123" spans="14:15">
      <c r="N81123" s="185"/>
      <c r="O81123" s="195"/>
    </row>
    <row r="81124" spans="14:15">
      <c r="N81124" s="185"/>
      <c r="O81124" s="195"/>
    </row>
    <row r="81125" spans="14:15">
      <c r="N81125" s="185"/>
      <c r="O81125" s="195"/>
    </row>
    <row r="81126" spans="14:15">
      <c r="N81126" s="185"/>
      <c r="O81126" s="195"/>
    </row>
    <row r="81127" spans="14:15">
      <c r="N81127" s="185"/>
      <c r="O81127" s="195"/>
    </row>
    <row r="81128" spans="14:15">
      <c r="N81128" s="185"/>
      <c r="O81128" s="195"/>
    </row>
    <row r="81129" spans="14:15">
      <c r="N81129" s="185"/>
      <c r="O81129" s="195"/>
    </row>
    <row r="81130" spans="14:15">
      <c r="N81130" s="185"/>
      <c r="O81130" s="195"/>
    </row>
    <row r="81131" spans="14:15">
      <c r="N81131" s="185"/>
      <c r="O81131" s="195"/>
    </row>
    <row r="81132" spans="14:15">
      <c r="N81132" s="185"/>
      <c r="O81132" s="195"/>
    </row>
    <row r="81133" spans="14:15">
      <c r="N81133" s="185"/>
      <c r="O81133" s="195"/>
    </row>
    <row r="81134" spans="14:15">
      <c r="N81134" s="185"/>
      <c r="O81134" s="195"/>
    </row>
    <row r="81135" spans="14:15">
      <c r="N81135" s="185"/>
      <c r="O81135" s="195"/>
    </row>
    <row r="81136" spans="14:15">
      <c r="N81136" s="185"/>
      <c r="O81136" s="195"/>
    </row>
    <row r="81137" spans="14:15">
      <c r="N81137" s="185"/>
      <c r="O81137" s="195"/>
    </row>
    <row r="81138" spans="14:15">
      <c r="N81138" s="185"/>
      <c r="O81138" s="195"/>
    </row>
    <row r="81139" spans="14:15">
      <c r="N81139" s="185"/>
      <c r="O81139" s="195"/>
    </row>
    <row r="81140" spans="14:15">
      <c r="N81140" s="185"/>
      <c r="O81140" s="195"/>
    </row>
    <row r="81141" spans="14:15">
      <c r="N81141" s="185"/>
      <c r="O81141" s="195"/>
    </row>
    <row r="81142" spans="14:15">
      <c r="N81142" s="185"/>
      <c r="O81142" s="195"/>
    </row>
    <row r="81143" spans="14:15">
      <c r="N81143" s="185"/>
      <c r="O81143" s="195"/>
    </row>
    <row r="81144" spans="14:15">
      <c r="N81144" s="185"/>
      <c r="O81144" s="195"/>
    </row>
    <row r="81145" spans="14:15">
      <c r="N81145" s="185"/>
      <c r="O81145" s="195"/>
    </row>
    <row r="81146" spans="14:15">
      <c r="N81146" s="185"/>
      <c r="O81146" s="195"/>
    </row>
    <row r="81147" spans="14:15">
      <c r="N81147" s="185"/>
      <c r="O81147" s="195"/>
    </row>
    <row r="81148" spans="14:15">
      <c r="N81148" s="185"/>
      <c r="O81148" s="195"/>
    </row>
    <row r="81149" spans="14:15">
      <c r="N81149" s="185"/>
      <c r="O81149" s="195"/>
    </row>
    <row r="81150" spans="14:15">
      <c r="N81150" s="185"/>
      <c r="O81150" s="195"/>
    </row>
    <row r="81151" spans="14:15">
      <c r="N81151" s="185"/>
      <c r="O81151" s="195"/>
    </row>
    <row r="81152" spans="14:15">
      <c r="N81152" s="185"/>
      <c r="O81152" s="195"/>
    </row>
    <row r="81153" spans="14:15">
      <c r="N81153" s="185"/>
      <c r="O81153" s="195"/>
    </row>
    <row r="81154" spans="14:15">
      <c r="N81154" s="185"/>
      <c r="O81154" s="195"/>
    </row>
    <row r="81155" spans="14:15">
      <c r="N81155" s="185"/>
      <c r="O81155" s="195"/>
    </row>
    <row r="81156" spans="14:15">
      <c r="N81156" s="185"/>
      <c r="O81156" s="195"/>
    </row>
    <row r="81157" spans="14:15">
      <c r="N81157" s="185"/>
      <c r="O81157" s="195"/>
    </row>
    <row r="81158" spans="14:15">
      <c r="N81158" s="185"/>
      <c r="O81158" s="195"/>
    </row>
    <row r="81159" spans="14:15">
      <c r="N81159" s="185"/>
      <c r="O81159" s="195"/>
    </row>
    <row r="81160" spans="14:15">
      <c r="N81160" s="185"/>
      <c r="O81160" s="195"/>
    </row>
    <row r="81161" spans="14:15">
      <c r="N81161" s="185"/>
      <c r="O81161" s="195"/>
    </row>
    <row r="81162" spans="14:15">
      <c r="N81162" s="185"/>
      <c r="O81162" s="195"/>
    </row>
    <row r="81163" spans="14:15">
      <c r="N81163" s="185"/>
      <c r="O81163" s="195"/>
    </row>
    <row r="81164" spans="14:15">
      <c r="N81164" s="185"/>
      <c r="O81164" s="195"/>
    </row>
    <row r="81165" spans="14:15">
      <c r="N81165" s="185"/>
      <c r="O81165" s="195"/>
    </row>
    <row r="81166" spans="14:15">
      <c r="N81166" s="185"/>
      <c r="O81166" s="195"/>
    </row>
    <row r="81167" spans="14:15">
      <c r="N81167" s="185"/>
      <c r="O81167" s="195"/>
    </row>
    <row r="81168" spans="14:15">
      <c r="N81168" s="185"/>
      <c r="O81168" s="195"/>
    </row>
    <row r="81169" spans="14:15">
      <c r="N81169" s="185"/>
      <c r="O81169" s="195"/>
    </row>
    <row r="81170" spans="14:15">
      <c r="N81170" s="185"/>
      <c r="O81170" s="195"/>
    </row>
    <row r="81171" spans="14:15">
      <c r="N81171" s="185"/>
      <c r="O81171" s="195"/>
    </row>
    <row r="81172" spans="14:15">
      <c r="N81172" s="185"/>
      <c r="O81172" s="195"/>
    </row>
    <row r="81173" spans="14:15">
      <c r="N81173" s="185"/>
      <c r="O81173" s="195"/>
    </row>
    <row r="81174" spans="14:15">
      <c r="N81174" s="185"/>
      <c r="O81174" s="195"/>
    </row>
    <row r="81175" spans="14:15">
      <c r="N81175" s="185"/>
      <c r="O81175" s="195"/>
    </row>
    <row r="81176" spans="14:15">
      <c r="N81176" s="185"/>
      <c r="O81176" s="195"/>
    </row>
    <row r="81177" spans="14:15">
      <c r="N81177" s="185"/>
      <c r="O81177" s="195"/>
    </row>
    <row r="81178" spans="14:15">
      <c r="N81178" s="185"/>
      <c r="O81178" s="195"/>
    </row>
    <row r="81179" spans="14:15">
      <c r="N81179" s="185"/>
      <c r="O81179" s="195"/>
    </row>
    <row r="81180" spans="14:15">
      <c r="N81180" s="185"/>
      <c r="O81180" s="195"/>
    </row>
    <row r="81181" spans="14:15">
      <c r="N81181" s="185"/>
      <c r="O81181" s="195"/>
    </row>
    <row r="81182" spans="14:15">
      <c r="N81182" s="185"/>
      <c r="O81182" s="195"/>
    </row>
    <row r="81183" spans="14:15">
      <c r="N81183" s="185"/>
      <c r="O81183" s="195"/>
    </row>
    <row r="81184" spans="14:15">
      <c r="N81184" s="185"/>
      <c r="O81184" s="195"/>
    </row>
    <row r="81185" spans="14:15">
      <c r="N81185" s="185"/>
      <c r="O81185" s="195"/>
    </row>
    <row r="81186" spans="14:15">
      <c r="N81186" s="185"/>
      <c r="O81186" s="195"/>
    </row>
    <row r="81187" spans="14:15">
      <c r="N81187" s="185"/>
      <c r="O81187" s="195"/>
    </row>
    <row r="81188" spans="14:15">
      <c r="N81188" s="185"/>
      <c r="O81188" s="195"/>
    </row>
    <row r="81189" spans="14:15">
      <c r="N81189" s="185"/>
      <c r="O81189" s="195"/>
    </row>
    <row r="81190" spans="14:15">
      <c r="N81190" s="185"/>
      <c r="O81190" s="195"/>
    </row>
    <row r="81191" spans="14:15">
      <c r="N81191" s="185"/>
      <c r="O81191" s="195"/>
    </row>
    <row r="81192" spans="14:15">
      <c r="N81192" s="185"/>
      <c r="O81192" s="195"/>
    </row>
    <row r="81193" spans="14:15">
      <c r="N81193" s="185"/>
      <c r="O81193" s="195"/>
    </row>
    <row r="81194" spans="14:15">
      <c r="N81194" s="185"/>
      <c r="O81194" s="195"/>
    </row>
    <row r="81195" spans="14:15">
      <c r="N81195" s="185"/>
      <c r="O81195" s="195"/>
    </row>
    <row r="81196" spans="14:15">
      <c r="N81196" s="185"/>
      <c r="O81196" s="195"/>
    </row>
    <row r="81197" spans="14:15">
      <c r="N81197" s="185"/>
      <c r="O81197" s="195"/>
    </row>
    <row r="81198" spans="14:15">
      <c r="N81198" s="185"/>
      <c r="O81198" s="195"/>
    </row>
    <row r="81199" spans="14:15">
      <c r="N81199" s="185"/>
      <c r="O81199" s="195"/>
    </row>
    <row r="81200" spans="14:15">
      <c r="N81200" s="185"/>
      <c r="O81200" s="195"/>
    </row>
    <row r="81201" spans="14:15">
      <c r="N81201" s="185"/>
      <c r="O81201" s="195"/>
    </row>
    <row r="81202" spans="14:15">
      <c r="N81202" s="185"/>
      <c r="O81202" s="195"/>
    </row>
    <row r="81203" spans="14:15">
      <c r="N81203" s="185"/>
      <c r="O81203" s="195"/>
    </row>
    <row r="81204" spans="14:15">
      <c r="N81204" s="185"/>
      <c r="O81204" s="195"/>
    </row>
    <row r="81205" spans="14:15">
      <c r="N81205" s="185"/>
      <c r="O81205" s="195"/>
    </row>
    <row r="81206" spans="14:15">
      <c r="N81206" s="185"/>
      <c r="O81206" s="195"/>
    </row>
    <row r="81207" spans="14:15">
      <c r="N81207" s="185"/>
      <c r="O81207" s="195"/>
    </row>
    <row r="81208" spans="14:15">
      <c r="N81208" s="185"/>
      <c r="O81208" s="195"/>
    </row>
    <row r="81209" spans="14:15">
      <c r="N81209" s="185"/>
      <c r="O81209" s="195"/>
    </row>
    <row r="81210" spans="14:15">
      <c r="N81210" s="185"/>
      <c r="O81210" s="195"/>
    </row>
    <row r="81211" spans="14:15">
      <c r="N81211" s="185"/>
      <c r="O81211" s="195"/>
    </row>
    <row r="81212" spans="14:15">
      <c r="N81212" s="185"/>
      <c r="O81212" s="195"/>
    </row>
    <row r="81213" spans="14:15">
      <c r="N81213" s="185"/>
      <c r="O81213" s="195"/>
    </row>
    <row r="81214" spans="14:15">
      <c r="N81214" s="185"/>
      <c r="O81214" s="195"/>
    </row>
    <row r="81215" spans="14:15">
      <c r="N81215" s="185"/>
      <c r="O81215" s="195"/>
    </row>
    <row r="81216" spans="14:15">
      <c r="N81216" s="185"/>
      <c r="O81216" s="195"/>
    </row>
    <row r="81217" spans="14:15">
      <c r="N81217" s="185"/>
      <c r="O81217" s="195"/>
    </row>
    <row r="81218" spans="14:15">
      <c r="N81218" s="185"/>
      <c r="O81218" s="195"/>
    </row>
    <row r="81219" spans="14:15">
      <c r="N81219" s="185"/>
      <c r="O81219" s="195"/>
    </row>
    <row r="81220" spans="14:15">
      <c r="N81220" s="185"/>
      <c r="O81220" s="195"/>
    </row>
    <row r="81221" spans="14:15">
      <c r="N81221" s="185"/>
      <c r="O81221" s="195"/>
    </row>
    <row r="81222" spans="14:15">
      <c r="N81222" s="185"/>
      <c r="O81222" s="195"/>
    </row>
    <row r="81223" spans="14:15">
      <c r="N81223" s="185"/>
      <c r="O81223" s="195"/>
    </row>
    <row r="81224" spans="14:15">
      <c r="N81224" s="185"/>
      <c r="O81224" s="195"/>
    </row>
    <row r="81225" spans="14:15">
      <c r="N81225" s="185"/>
      <c r="O81225" s="195"/>
    </row>
    <row r="81226" spans="14:15">
      <c r="N81226" s="185"/>
      <c r="O81226" s="195"/>
    </row>
    <row r="81227" spans="14:15">
      <c r="N81227" s="185"/>
      <c r="O81227" s="195"/>
    </row>
    <row r="81228" spans="14:15">
      <c r="N81228" s="185"/>
      <c r="O81228" s="195"/>
    </row>
    <row r="81229" spans="14:15">
      <c r="N81229" s="185"/>
      <c r="O81229" s="195"/>
    </row>
    <row r="81230" spans="14:15">
      <c r="N81230" s="185"/>
      <c r="O81230" s="195"/>
    </row>
    <row r="81231" spans="14:15">
      <c r="N81231" s="185"/>
      <c r="O81231" s="195"/>
    </row>
    <row r="81232" spans="14:15">
      <c r="N81232" s="185"/>
      <c r="O81232" s="195"/>
    </row>
    <row r="81233" spans="14:15">
      <c r="N81233" s="185"/>
      <c r="O81233" s="195"/>
    </row>
    <row r="81234" spans="14:15">
      <c r="N81234" s="185"/>
      <c r="O81234" s="195"/>
    </row>
    <row r="81235" spans="14:15">
      <c r="N81235" s="185"/>
      <c r="O81235" s="195"/>
    </row>
    <row r="81236" spans="14:15">
      <c r="N81236" s="185"/>
      <c r="O81236" s="195"/>
    </row>
    <row r="81237" spans="14:15">
      <c r="N81237" s="185"/>
      <c r="O81237" s="195"/>
    </row>
    <row r="81238" spans="14:15">
      <c r="N81238" s="185"/>
      <c r="O81238" s="195"/>
    </row>
    <row r="81239" spans="14:15">
      <c r="N81239" s="185"/>
      <c r="O81239" s="195"/>
    </row>
    <row r="81240" spans="14:15">
      <c r="N81240" s="185"/>
      <c r="O81240" s="195"/>
    </row>
    <row r="81241" spans="14:15">
      <c r="N81241" s="185"/>
      <c r="O81241" s="195"/>
    </row>
    <row r="81242" spans="14:15">
      <c r="N81242" s="185"/>
      <c r="O81242" s="195"/>
    </row>
    <row r="81243" spans="14:15">
      <c r="N81243" s="185"/>
      <c r="O81243" s="195"/>
    </row>
    <row r="81244" spans="14:15">
      <c r="N81244" s="185"/>
      <c r="O81244" s="195"/>
    </row>
    <row r="81245" spans="14:15">
      <c r="N81245" s="185"/>
      <c r="O81245" s="195"/>
    </row>
    <row r="81246" spans="14:15">
      <c r="N81246" s="185"/>
      <c r="O81246" s="195"/>
    </row>
    <row r="81247" spans="14:15">
      <c r="N81247" s="185"/>
      <c r="O81247" s="195"/>
    </row>
    <row r="81248" spans="14:15">
      <c r="N81248" s="185"/>
      <c r="O81248" s="195"/>
    </row>
    <row r="81249" spans="14:15">
      <c r="N81249" s="185"/>
      <c r="O81249" s="195"/>
    </row>
    <row r="81250" spans="14:15">
      <c r="N81250" s="185"/>
      <c r="O81250" s="195"/>
    </row>
    <row r="81251" spans="14:15">
      <c r="N81251" s="185"/>
      <c r="O81251" s="195"/>
    </row>
    <row r="81252" spans="14:15">
      <c r="N81252" s="185"/>
      <c r="O81252" s="195"/>
    </row>
    <row r="81253" spans="14:15">
      <c r="N81253" s="185"/>
      <c r="O81253" s="195"/>
    </row>
    <row r="81254" spans="14:15">
      <c r="N81254" s="185"/>
      <c r="O81254" s="195"/>
    </row>
    <row r="81255" spans="14:15">
      <c r="N81255" s="185"/>
      <c r="O81255" s="195"/>
    </row>
    <row r="81256" spans="14:15">
      <c r="N81256" s="185"/>
      <c r="O81256" s="195"/>
    </row>
    <row r="81257" spans="14:15">
      <c r="N81257" s="185"/>
      <c r="O81257" s="195"/>
    </row>
    <row r="81258" spans="14:15">
      <c r="N81258" s="185"/>
      <c r="O81258" s="195"/>
    </row>
    <row r="81259" spans="14:15">
      <c r="N81259" s="185"/>
      <c r="O81259" s="195"/>
    </row>
    <row r="81260" spans="14:15">
      <c r="N81260" s="185"/>
      <c r="O81260" s="195"/>
    </row>
    <row r="81261" spans="14:15">
      <c r="N81261" s="185"/>
      <c r="O81261" s="195"/>
    </row>
    <row r="81262" spans="14:15">
      <c r="N81262" s="185"/>
      <c r="O81262" s="195"/>
    </row>
    <row r="81263" spans="14:15">
      <c r="N81263" s="185"/>
      <c r="O81263" s="195"/>
    </row>
    <row r="81264" spans="14:15">
      <c r="N81264" s="185"/>
      <c r="O81264" s="195"/>
    </row>
    <row r="81265" spans="14:15">
      <c r="N81265" s="185"/>
      <c r="O81265" s="195"/>
    </row>
    <row r="81266" spans="14:15">
      <c r="N81266" s="185"/>
      <c r="O81266" s="195"/>
    </row>
    <row r="81267" spans="14:15">
      <c r="N81267" s="185"/>
      <c r="O81267" s="195"/>
    </row>
    <row r="81268" spans="14:15">
      <c r="N81268" s="185"/>
      <c r="O81268" s="195"/>
    </row>
    <row r="81269" spans="14:15">
      <c r="N81269" s="185"/>
      <c r="O81269" s="195"/>
    </row>
    <row r="81270" spans="14:15">
      <c r="N81270" s="185"/>
      <c r="O81270" s="195"/>
    </row>
    <row r="81271" spans="14:15">
      <c r="N81271" s="185"/>
      <c r="O81271" s="195"/>
    </row>
    <row r="81272" spans="14:15">
      <c r="N81272" s="185"/>
      <c r="O81272" s="195"/>
    </row>
    <row r="81273" spans="14:15">
      <c r="N81273" s="185"/>
      <c r="O81273" s="195"/>
    </row>
    <row r="81274" spans="14:15">
      <c r="N81274" s="185"/>
      <c r="O81274" s="195"/>
    </row>
    <row r="81275" spans="14:15">
      <c r="N81275" s="185"/>
      <c r="O81275" s="195"/>
    </row>
    <row r="81276" spans="14:15">
      <c r="N81276" s="185"/>
      <c r="O81276" s="195"/>
    </row>
    <row r="81277" spans="14:15">
      <c r="N81277" s="185"/>
      <c r="O81277" s="195"/>
    </row>
    <row r="81278" spans="14:15">
      <c r="N81278" s="185"/>
      <c r="O81278" s="195"/>
    </row>
    <row r="81279" spans="14:15">
      <c r="N81279" s="185"/>
      <c r="O81279" s="195"/>
    </row>
    <row r="81280" spans="14:15">
      <c r="N81280" s="185"/>
      <c r="O81280" s="195"/>
    </row>
    <row r="81281" spans="14:15">
      <c r="N81281" s="185"/>
      <c r="O81281" s="195"/>
    </row>
    <row r="81282" spans="14:15">
      <c r="N81282" s="185"/>
      <c r="O81282" s="195"/>
    </row>
    <row r="81283" spans="14:15">
      <c r="N81283" s="185"/>
      <c r="O81283" s="195"/>
    </row>
    <row r="81284" spans="14:15">
      <c r="N81284" s="185"/>
      <c r="O81284" s="195"/>
    </row>
    <row r="81285" spans="14:15">
      <c r="N81285" s="185"/>
      <c r="O81285" s="195"/>
    </row>
    <row r="81286" spans="14:15">
      <c r="N81286" s="185"/>
      <c r="O81286" s="195"/>
    </row>
    <row r="81287" spans="14:15">
      <c r="N81287" s="185"/>
      <c r="O81287" s="195"/>
    </row>
    <row r="81288" spans="14:15">
      <c r="N81288" s="185"/>
      <c r="O81288" s="195"/>
    </row>
    <row r="81289" spans="14:15">
      <c r="N81289" s="185"/>
      <c r="O81289" s="195"/>
    </row>
    <row r="81290" spans="14:15">
      <c r="N81290" s="185"/>
      <c r="O81290" s="195"/>
    </row>
    <row r="81291" spans="14:15">
      <c r="N81291" s="185"/>
      <c r="O81291" s="195"/>
    </row>
    <row r="81292" spans="14:15">
      <c r="N81292" s="185"/>
      <c r="O81292" s="195"/>
    </row>
    <row r="81293" spans="14:15">
      <c r="N81293" s="185"/>
      <c r="O81293" s="195"/>
    </row>
    <row r="81294" spans="14:15">
      <c r="N81294" s="185"/>
      <c r="O81294" s="195"/>
    </row>
    <row r="81295" spans="14:15">
      <c r="N81295" s="185"/>
      <c r="O81295" s="195"/>
    </row>
    <row r="81296" spans="14:15">
      <c r="N81296" s="185"/>
      <c r="O81296" s="195"/>
    </row>
    <row r="81297" spans="14:15">
      <c r="N81297" s="185"/>
      <c r="O81297" s="195"/>
    </row>
    <row r="81298" spans="14:15">
      <c r="N81298" s="185"/>
      <c r="O81298" s="195"/>
    </row>
    <row r="81299" spans="14:15">
      <c r="N81299" s="185"/>
      <c r="O81299" s="195"/>
    </row>
    <row r="81300" spans="14:15">
      <c r="N81300" s="185"/>
      <c r="O81300" s="195"/>
    </row>
    <row r="81301" spans="14:15">
      <c r="N81301" s="185"/>
      <c r="O81301" s="195"/>
    </row>
    <row r="81302" spans="14:15">
      <c r="N81302" s="185"/>
      <c r="O81302" s="195"/>
    </row>
    <row r="81303" spans="14:15">
      <c r="N81303" s="185"/>
      <c r="O81303" s="195"/>
    </row>
    <row r="81304" spans="14:15">
      <c r="N81304" s="185"/>
      <c r="O81304" s="195"/>
    </row>
    <row r="81305" spans="14:15">
      <c r="N81305" s="185"/>
      <c r="O81305" s="195"/>
    </row>
    <row r="81306" spans="14:15">
      <c r="N81306" s="185"/>
      <c r="O81306" s="195"/>
    </row>
    <row r="81307" spans="14:15">
      <c r="N81307" s="185"/>
      <c r="O81307" s="195"/>
    </row>
    <row r="81308" spans="14:15">
      <c r="N81308" s="185"/>
      <c r="O81308" s="195"/>
    </row>
    <row r="81309" spans="14:15">
      <c r="N81309" s="185"/>
      <c r="O81309" s="195"/>
    </row>
    <row r="81310" spans="14:15">
      <c r="N81310" s="185"/>
      <c r="O81310" s="195"/>
    </row>
    <row r="81311" spans="14:15">
      <c r="N81311" s="185"/>
      <c r="O81311" s="195"/>
    </row>
    <row r="81312" spans="14:15">
      <c r="N81312" s="185"/>
      <c r="O81312" s="195"/>
    </row>
    <row r="81313" spans="14:15">
      <c r="N81313" s="185"/>
      <c r="O81313" s="195"/>
    </row>
    <row r="81314" spans="14:15">
      <c r="N81314" s="185"/>
      <c r="O81314" s="195"/>
    </row>
    <row r="81315" spans="14:15">
      <c r="N81315" s="185"/>
      <c r="O81315" s="195"/>
    </row>
    <row r="81316" spans="14:15">
      <c r="N81316" s="185"/>
      <c r="O81316" s="195"/>
    </row>
    <row r="81317" spans="14:15">
      <c r="N81317" s="185"/>
      <c r="O81317" s="195"/>
    </row>
    <row r="81318" spans="14:15">
      <c r="N81318" s="185"/>
      <c r="O81318" s="195"/>
    </row>
    <row r="81319" spans="14:15">
      <c r="N81319" s="185"/>
      <c r="O81319" s="195"/>
    </row>
    <row r="81320" spans="14:15">
      <c r="N81320" s="185"/>
      <c r="O81320" s="195"/>
    </row>
    <row r="81321" spans="14:15">
      <c r="N81321" s="185"/>
      <c r="O81321" s="195"/>
    </row>
    <row r="81322" spans="14:15">
      <c r="N81322" s="185"/>
      <c r="O81322" s="195"/>
    </row>
    <row r="81323" spans="14:15">
      <c r="N81323" s="185"/>
      <c r="O81323" s="195"/>
    </row>
    <row r="81324" spans="14:15">
      <c r="N81324" s="185"/>
      <c r="O81324" s="195"/>
    </row>
    <row r="81325" spans="14:15">
      <c r="N81325" s="185"/>
      <c r="O81325" s="195"/>
    </row>
    <row r="81326" spans="14:15">
      <c r="N81326" s="185"/>
      <c r="O81326" s="195"/>
    </row>
    <row r="81327" spans="14:15">
      <c r="N81327" s="185"/>
      <c r="O81327" s="195"/>
    </row>
    <row r="81328" spans="14:15">
      <c r="N81328" s="185"/>
      <c r="O81328" s="195"/>
    </row>
    <row r="81329" spans="14:15">
      <c r="N81329" s="185"/>
      <c r="O81329" s="195"/>
    </row>
    <row r="81330" spans="14:15">
      <c r="N81330" s="185"/>
      <c r="O81330" s="195"/>
    </row>
    <row r="81331" spans="14:15">
      <c r="N81331" s="185"/>
      <c r="O81331" s="195"/>
    </row>
    <row r="81332" spans="14:15">
      <c r="N81332" s="185"/>
      <c r="O81332" s="195"/>
    </row>
    <row r="81333" spans="14:15">
      <c r="N81333" s="185"/>
      <c r="O81333" s="195"/>
    </row>
    <row r="81334" spans="14:15">
      <c r="N81334" s="185"/>
      <c r="O81334" s="195"/>
    </row>
    <row r="81335" spans="14:15">
      <c r="N81335" s="185"/>
      <c r="O81335" s="195"/>
    </row>
    <row r="81336" spans="14:15">
      <c r="N81336" s="185"/>
      <c r="O81336" s="195"/>
    </row>
    <row r="81337" spans="14:15">
      <c r="N81337" s="185"/>
      <c r="O81337" s="195"/>
    </row>
    <row r="81338" spans="14:15">
      <c r="N81338" s="185"/>
      <c r="O81338" s="195"/>
    </row>
    <row r="81339" spans="14:15">
      <c r="N81339" s="185"/>
      <c r="O81339" s="195"/>
    </row>
    <row r="81340" spans="14:15">
      <c r="N81340" s="185"/>
      <c r="O81340" s="195"/>
    </row>
    <row r="81341" spans="14:15">
      <c r="N81341" s="185"/>
      <c r="O81341" s="195"/>
    </row>
    <row r="81342" spans="14:15">
      <c r="N81342" s="185"/>
      <c r="O81342" s="195"/>
    </row>
    <row r="81343" spans="14:15">
      <c r="N81343" s="185"/>
      <c r="O81343" s="195"/>
    </row>
    <row r="81344" spans="14:15">
      <c r="N81344" s="185"/>
      <c r="O81344" s="195"/>
    </row>
    <row r="81345" spans="14:15">
      <c r="N81345" s="185"/>
      <c r="O81345" s="195"/>
    </row>
    <row r="81346" spans="14:15">
      <c r="N81346" s="185"/>
      <c r="O81346" s="195"/>
    </row>
    <row r="81347" spans="14:15">
      <c r="N81347" s="185"/>
      <c r="O81347" s="195"/>
    </row>
    <row r="81348" spans="14:15">
      <c r="N81348" s="185"/>
      <c r="O81348" s="195"/>
    </row>
    <row r="81349" spans="14:15">
      <c r="N81349" s="185"/>
      <c r="O81349" s="195"/>
    </row>
    <row r="81350" spans="14:15">
      <c r="N81350" s="185"/>
      <c r="O81350" s="195"/>
    </row>
    <row r="81351" spans="14:15">
      <c r="N81351" s="185"/>
      <c r="O81351" s="195"/>
    </row>
    <row r="81352" spans="14:15">
      <c r="N81352" s="185"/>
      <c r="O81352" s="195"/>
    </row>
    <row r="81353" spans="14:15">
      <c r="N81353" s="185"/>
      <c r="O81353" s="195"/>
    </row>
    <row r="81354" spans="14:15">
      <c r="N81354" s="185"/>
      <c r="O81354" s="195"/>
    </row>
    <row r="81355" spans="14:15">
      <c r="N81355" s="185"/>
      <c r="O81355" s="195"/>
    </row>
    <row r="81356" spans="14:15">
      <c r="N81356" s="185"/>
      <c r="O81356" s="195"/>
    </row>
    <row r="81357" spans="14:15">
      <c r="N81357" s="185"/>
      <c r="O81357" s="195"/>
    </row>
    <row r="81358" spans="14:15">
      <c r="N81358" s="185"/>
      <c r="O81358" s="195"/>
    </row>
    <row r="81359" spans="14:15">
      <c r="N81359" s="185"/>
      <c r="O81359" s="195"/>
    </row>
    <row r="81360" spans="14:15">
      <c r="N81360" s="185"/>
      <c r="O81360" s="195"/>
    </row>
    <row r="81361" spans="14:15">
      <c r="N81361" s="185"/>
      <c r="O81361" s="195"/>
    </row>
    <row r="81362" spans="14:15">
      <c r="N81362" s="185"/>
      <c r="O81362" s="195"/>
    </row>
    <row r="81363" spans="14:15">
      <c r="N81363" s="185"/>
      <c r="O81363" s="195"/>
    </row>
    <row r="81364" spans="14:15">
      <c r="N81364" s="185"/>
      <c r="O81364" s="195"/>
    </row>
    <row r="81365" spans="14:15">
      <c r="N81365" s="185"/>
      <c r="O81365" s="195"/>
    </row>
    <row r="81366" spans="14:15">
      <c r="N81366" s="185"/>
      <c r="O81366" s="195"/>
    </row>
    <row r="81367" spans="14:15">
      <c r="N81367" s="185"/>
      <c r="O81367" s="195"/>
    </row>
    <row r="81368" spans="14:15">
      <c r="N81368" s="185"/>
      <c r="O81368" s="195"/>
    </row>
    <row r="81369" spans="14:15">
      <c r="N81369" s="185"/>
      <c r="O81369" s="195"/>
    </row>
    <row r="81370" spans="14:15">
      <c r="N81370" s="185"/>
      <c r="O81370" s="195"/>
    </row>
    <row r="81371" spans="14:15">
      <c r="N81371" s="185"/>
      <c r="O81371" s="195"/>
    </row>
    <row r="81372" spans="14:15">
      <c r="N81372" s="185"/>
      <c r="O81372" s="195"/>
    </row>
    <row r="81373" spans="14:15">
      <c r="N81373" s="185"/>
      <c r="O81373" s="195"/>
    </row>
    <row r="81374" spans="14:15">
      <c r="N81374" s="185"/>
      <c r="O81374" s="195"/>
    </row>
    <row r="81375" spans="14:15">
      <c r="N81375" s="185"/>
      <c r="O81375" s="195"/>
    </row>
    <row r="81376" spans="14:15">
      <c r="N81376" s="185"/>
      <c r="O81376" s="195"/>
    </row>
    <row r="81377" spans="14:15">
      <c r="N81377" s="185"/>
      <c r="O81377" s="195"/>
    </row>
    <row r="81378" spans="14:15">
      <c r="N81378" s="185"/>
      <c r="O81378" s="195"/>
    </row>
    <row r="81379" spans="14:15">
      <c r="N81379" s="185"/>
      <c r="O81379" s="195"/>
    </row>
    <row r="81380" spans="14:15">
      <c r="N81380" s="185"/>
      <c r="O81380" s="195"/>
    </row>
    <row r="81381" spans="14:15">
      <c r="N81381" s="185"/>
      <c r="O81381" s="195"/>
    </row>
    <row r="81382" spans="14:15">
      <c r="N81382" s="185"/>
      <c r="O81382" s="195"/>
    </row>
    <row r="81383" spans="14:15">
      <c r="N81383" s="185"/>
      <c r="O81383" s="195"/>
    </row>
    <row r="81384" spans="14:15">
      <c r="N81384" s="185"/>
      <c r="O81384" s="195"/>
    </row>
    <row r="81385" spans="14:15">
      <c r="N81385" s="185"/>
      <c r="O81385" s="195"/>
    </row>
    <row r="81386" spans="14:15">
      <c r="N81386" s="185"/>
      <c r="O81386" s="195"/>
    </row>
    <row r="81387" spans="14:15">
      <c r="N81387" s="185"/>
      <c r="O81387" s="195"/>
    </row>
    <row r="81388" spans="14:15">
      <c r="N81388" s="185"/>
      <c r="O81388" s="195"/>
    </row>
    <row r="81389" spans="14:15">
      <c r="N81389" s="185"/>
      <c r="O81389" s="195"/>
    </row>
    <row r="81390" spans="14:15">
      <c r="N81390" s="185"/>
      <c r="O81390" s="195"/>
    </row>
    <row r="81391" spans="14:15">
      <c r="N81391" s="185"/>
      <c r="O81391" s="195"/>
    </row>
    <row r="81392" spans="14:15">
      <c r="N81392" s="185"/>
      <c r="O81392" s="195"/>
    </row>
    <row r="81393" spans="14:15">
      <c r="N81393" s="185"/>
      <c r="O81393" s="195"/>
    </row>
    <row r="81394" spans="14:15">
      <c r="N81394" s="185"/>
      <c r="O81394" s="195"/>
    </row>
    <row r="81395" spans="14:15">
      <c r="N81395" s="185"/>
      <c r="O81395" s="195"/>
    </row>
    <row r="81396" spans="14:15">
      <c r="N81396" s="185"/>
      <c r="O81396" s="195"/>
    </row>
    <row r="81397" spans="14:15">
      <c r="N81397" s="185"/>
      <c r="O81397" s="195"/>
    </row>
    <row r="81398" spans="14:15">
      <c r="N81398" s="185"/>
      <c r="O81398" s="195"/>
    </row>
    <row r="81399" spans="14:15">
      <c r="N81399" s="185"/>
      <c r="O81399" s="195"/>
    </row>
    <row r="81400" spans="14:15">
      <c r="N81400" s="185"/>
      <c r="O81400" s="195"/>
    </row>
    <row r="81401" spans="14:15">
      <c r="N81401" s="185"/>
      <c r="O81401" s="195"/>
    </row>
    <row r="81402" spans="14:15">
      <c r="N81402" s="185"/>
      <c r="O81402" s="195"/>
    </row>
    <row r="81403" spans="14:15">
      <c r="N81403" s="185"/>
      <c r="O81403" s="195"/>
    </row>
    <row r="81404" spans="14:15">
      <c r="N81404" s="185"/>
      <c r="O81404" s="195"/>
    </row>
    <row r="81405" spans="14:15">
      <c r="N81405" s="185"/>
      <c r="O81405" s="195"/>
    </row>
    <row r="81406" spans="14:15">
      <c r="N81406" s="185"/>
      <c r="O81406" s="195"/>
    </row>
    <row r="81407" spans="14:15">
      <c r="N81407" s="185"/>
      <c r="O81407" s="195"/>
    </row>
    <row r="81408" spans="14:15">
      <c r="N81408" s="185"/>
      <c r="O81408" s="195"/>
    </row>
    <row r="81409" spans="14:15">
      <c r="N81409" s="185"/>
      <c r="O81409" s="195"/>
    </row>
    <row r="81410" spans="14:15">
      <c r="N81410" s="185"/>
      <c r="O81410" s="195"/>
    </row>
    <row r="81411" spans="14:15">
      <c r="N81411" s="185"/>
      <c r="O81411" s="195"/>
    </row>
    <row r="81412" spans="14:15">
      <c r="N81412" s="185"/>
      <c r="O81412" s="195"/>
    </row>
    <row r="81413" spans="14:15">
      <c r="N81413" s="185"/>
      <c r="O81413" s="195"/>
    </row>
    <row r="81414" spans="14:15">
      <c r="N81414" s="185"/>
      <c r="O81414" s="195"/>
    </row>
    <row r="81415" spans="14:15">
      <c r="N81415" s="185"/>
      <c r="O81415" s="195"/>
    </row>
    <row r="81416" spans="14:15">
      <c r="N81416" s="185"/>
      <c r="O81416" s="195"/>
    </row>
    <row r="81417" spans="14:15">
      <c r="N81417" s="185"/>
      <c r="O81417" s="195"/>
    </row>
    <row r="81418" spans="14:15">
      <c r="N81418" s="185"/>
      <c r="O81418" s="195"/>
    </row>
    <row r="81419" spans="14:15">
      <c r="N81419" s="185"/>
      <c r="O81419" s="195"/>
    </row>
    <row r="81420" spans="14:15">
      <c r="N81420" s="185"/>
      <c r="O81420" s="195"/>
    </row>
    <row r="81421" spans="14:15">
      <c r="N81421" s="185"/>
      <c r="O81421" s="195"/>
    </row>
    <row r="81422" spans="14:15">
      <c r="N81422" s="185"/>
      <c r="O81422" s="195"/>
    </row>
    <row r="81423" spans="14:15">
      <c r="N81423" s="185"/>
      <c r="O81423" s="195"/>
    </row>
    <row r="81424" spans="14:15">
      <c r="N81424" s="185"/>
      <c r="O81424" s="195"/>
    </row>
    <row r="81425" spans="14:15">
      <c r="N81425" s="185"/>
      <c r="O81425" s="195"/>
    </row>
    <row r="81426" spans="14:15">
      <c r="N81426" s="185"/>
      <c r="O81426" s="195"/>
    </row>
    <row r="81427" spans="14:15">
      <c r="N81427" s="185"/>
      <c r="O81427" s="195"/>
    </row>
    <row r="81428" spans="14:15">
      <c r="N81428" s="185"/>
      <c r="O81428" s="195"/>
    </row>
    <row r="81429" spans="14:15">
      <c r="N81429" s="185"/>
      <c r="O81429" s="195"/>
    </row>
    <row r="81430" spans="14:15">
      <c r="N81430" s="185"/>
      <c r="O81430" s="195"/>
    </row>
    <row r="81431" spans="14:15">
      <c r="N81431" s="185"/>
      <c r="O81431" s="195"/>
    </row>
    <row r="81432" spans="14:15">
      <c r="N81432" s="185"/>
      <c r="O81432" s="195"/>
    </row>
    <row r="81433" spans="14:15">
      <c r="N81433" s="185"/>
      <c r="O81433" s="195"/>
    </row>
    <row r="81434" spans="14:15">
      <c r="N81434" s="185"/>
      <c r="O81434" s="195"/>
    </row>
    <row r="81435" spans="14:15">
      <c r="N81435" s="185"/>
      <c r="O81435" s="195"/>
    </row>
    <row r="81436" spans="14:15">
      <c r="N81436" s="185"/>
      <c r="O81436" s="195"/>
    </row>
    <row r="81437" spans="14:15">
      <c r="N81437" s="185"/>
      <c r="O81437" s="195"/>
    </row>
    <row r="81438" spans="14:15">
      <c r="N81438" s="185"/>
      <c r="O81438" s="195"/>
    </row>
    <row r="81439" spans="14:15">
      <c r="N81439" s="185"/>
      <c r="O81439" s="195"/>
    </row>
    <row r="81440" spans="14:15">
      <c r="N81440" s="185"/>
      <c r="O81440" s="195"/>
    </row>
    <row r="81441" spans="14:15">
      <c r="N81441" s="185"/>
      <c r="O81441" s="195"/>
    </row>
    <row r="81442" spans="14:15">
      <c r="N81442" s="185"/>
      <c r="O81442" s="195"/>
    </row>
    <row r="81443" spans="14:15">
      <c r="N81443" s="185"/>
      <c r="O81443" s="195"/>
    </row>
    <row r="81444" spans="14:15">
      <c r="N81444" s="185"/>
      <c r="O81444" s="195"/>
    </row>
    <row r="81445" spans="14:15">
      <c r="N81445" s="185"/>
      <c r="O81445" s="195"/>
    </row>
    <row r="81446" spans="14:15">
      <c r="N81446" s="185"/>
      <c r="O81446" s="195"/>
    </row>
    <row r="81447" spans="14:15">
      <c r="N81447" s="185"/>
      <c r="O81447" s="195"/>
    </row>
    <row r="81448" spans="14:15">
      <c r="N81448" s="185"/>
      <c r="O81448" s="195"/>
    </row>
    <row r="81449" spans="14:15">
      <c r="N81449" s="185"/>
      <c r="O81449" s="195"/>
    </row>
    <row r="81450" spans="14:15">
      <c r="N81450" s="185"/>
      <c r="O81450" s="195"/>
    </row>
    <row r="81451" spans="14:15">
      <c r="N81451" s="185"/>
      <c r="O81451" s="195"/>
    </row>
    <row r="81452" spans="14:15">
      <c r="N81452" s="185"/>
      <c r="O81452" s="195"/>
    </row>
    <row r="81453" spans="14:15">
      <c r="N81453" s="185"/>
      <c r="O81453" s="195"/>
    </row>
    <row r="81454" spans="14:15">
      <c r="N81454" s="185"/>
      <c r="O81454" s="195"/>
    </row>
    <row r="81455" spans="14:15">
      <c r="N81455" s="185"/>
      <c r="O81455" s="195"/>
    </row>
    <row r="81456" spans="14:15">
      <c r="N81456" s="185"/>
      <c r="O81456" s="195"/>
    </row>
    <row r="81457" spans="14:15">
      <c r="N81457" s="185"/>
      <c r="O81457" s="195"/>
    </row>
    <row r="81458" spans="14:15">
      <c r="N81458" s="185"/>
      <c r="O81458" s="195"/>
    </row>
    <row r="81459" spans="14:15">
      <c r="N81459" s="185"/>
      <c r="O81459" s="195"/>
    </row>
    <row r="81460" spans="14:15">
      <c r="N81460" s="185"/>
      <c r="O81460" s="195"/>
    </row>
    <row r="81461" spans="14:15">
      <c r="N81461" s="185"/>
      <c r="O81461" s="195"/>
    </row>
    <row r="81462" spans="14:15">
      <c r="N81462" s="185"/>
      <c r="O81462" s="195"/>
    </row>
    <row r="81463" spans="14:15">
      <c r="N81463" s="185"/>
      <c r="O81463" s="195"/>
    </row>
    <row r="81464" spans="14:15">
      <c r="N81464" s="185"/>
      <c r="O81464" s="195"/>
    </row>
    <row r="81465" spans="14:15">
      <c r="N81465" s="185"/>
      <c r="O81465" s="195"/>
    </row>
    <row r="81466" spans="14:15">
      <c r="N81466" s="185"/>
      <c r="O81466" s="195"/>
    </row>
    <row r="81467" spans="14:15">
      <c r="N81467" s="185"/>
      <c r="O81467" s="195"/>
    </row>
    <row r="81468" spans="14:15">
      <c r="N81468" s="185"/>
      <c r="O81468" s="195"/>
    </row>
    <row r="81469" spans="14:15">
      <c r="N81469" s="185"/>
      <c r="O81469" s="195"/>
    </row>
    <row r="81470" spans="14:15">
      <c r="N81470" s="185"/>
      <c r="O81470" s="195"/>
    </row>
    <row r="81471" spans="14:15">
      <c r="N81471" s="185"/>
      <c r="O81471" s="195"/>
    </row>
    <row r="81472" spans="14:15">
      <c r="N81472" s="185"/>
      <c r="O81472" s="195"/>
    </row>
    <row r="81473" spans="14:15">
      <c r="N81473" s="185"/>
      <c r="O81473" s="195"/>
    </row>
    <row r="81474" spans="14:15">
      <c r="N81474" s="185"/>
      <c r="O81474" s="195"/>
    </row>
    <row r="81475" spans="14:15">
      <c r="N81475" s="185"/>
      <c r="O81475" s="195"/>
    </row>
    <row r="81476" spans="14:15">
      <c r="N81476" s="185"/>
      <c r="O81476" s="195"/>
    </row>
    <row r="81477" spans="14:15">
      <c r="N81477" s="185"/>
      <c r="O81477" s="195"/>
    </row>
    <row r="81478" spans="14:15">
      <c r="N81478" s="185"/>
      <c r="O81478" s="195"/>
    </row>
    <row r="81479" spans="14:15">
      <c r="N81479" s="185"/>
      <c r="O81479" s="195"/>
    </row>
    <row r="81480" spans="14:15">
      <c r="N81480" s="185"/>
      <c r="O81480" s="195"/>
    </row>
    <row r="81481" spans="14:15">
      <c r="N81481" s="185"/>
      <c r="O81481" s="195"/>
    </row>
    <row r="81482" spans="14:15">
      <c r="N81482" s="185"/>
      <c r="O81482" s="195"/>
    </row>
    <row r="81483" spans="14:15">
      <c r="N81483" s="185"/>
      <c r="O81483" s="195"/>
    </row>
    <row r="81484" spans="14:15">
      <c r="N81484" s="185"/>
      <c r="O81484" s="195"/>
    </row>
    <row r="81485" spans="14:15">
      <c r="N81485" s="185"/>
      <c r="O81485" s="195"/>
    </row>
    <row r="81486" spans="14:15">
      <c r="N81486" s="185"/>
      <c r="O81486" s="195"/>
    </row>
    <row r="81487" spans="14:15">
      <c r="N81487" s="185"/>
      <c r="O81487" s="195"/>
    </row>
    <row r="81488" spans="14:15">
      <c r="N81488" s="185"/>
      <c r="O81488" s="195"/>
    </row>
    <row r="81489" spans="14:15">
      <c r="N81489" s="185"/>
      <c r="O81489" s="195"/>
    </row>
    <row r="81490" spans="14:15">
      <c r="N81490" s="185"/>
      <c r="O81490" s="195"/>
    </row>
    <row r="81491" spans="14:15">
      <c r="N81491" s="185"/>
      <c r="O81491" s="195"/>
    </row>
    <row r="81492" spans="14:15">
      <c r="N81492" s="185"/>
      <c r="O81492" s="195"/>
    </row>
    <row r="81493" spans="14:15">
      <c r="N81493" s="185"/>
      <c r="O81493" s="195"/>
    </row>
    <row r="81494" spans="14:15">
      <c r="N81494" s="185"/>
      <c r="O81494" s="195"/>
    </row>
    <row r="81495" spans="14:15">
      <c r="N81495" s="185"/>
      <c r="O81495" s="195"/>
    </row>
    <row r="81496" spans="14:15">
      <c r="N81496" s="185"/>
      <c r="O81496" s="195"/>
    </row>
    <row r="81497" spans="14:15">
      <c r="N81497" s="185"/>
      <c r="O81497" s="195"/>
    </row>
    <row r="81498" spans="14:15">
      <c r="N81498" s="185"/>
      <c r="O81498" s="195"/>
    </row>
    <row r="81499" spans="14:15">
      <c r="N81499" s="185"/>
      <c r="O81499" s="195"/>
    </row>
    <row r="81500" spans="14:15">
      <c r="N81500" s="185"/>
      <c r="O81500" s="195"/>
    </row>
    <row r="81501" spans="14:15">
      <c r="N81501" s="185"/>
      <c r="O81501" s="195"/>
    </row>
    <row r="81502" spans="14:15">
      <c r="N81502" s="185"/>
      <c r="O81502" s="195"/>
    </row>
    <row r="81503" spans="14:15">
      <c r="N81503" s="185"/>
      <c r="O81503" s="195"/>
    </row>
    <row r="81504" spans="14:15">
      <c r="N81504" s="185"/>
      <c r="O81504" s="195"/>
    </row>
    <row r="81505" spans="14:15">
      <c r="N81505" s="185"/>
      <c r="O81505" s="195"/>
    </row>
    <row r="81506" spans="14:15">
      <c r="N81506" s="185"/>
      <c r="O81506" s="195"/>
    </row>
    <row r="81507" spans="14:15">
      <c r="N81507" s="185"/>
      <c r="O81507" s="195"/>
    </row>
    <row r="81508" spans="14:15">
      <c r="N81508" s="185"/>
      <c r="O81508" s="195"/>
    </row>
    <row r="81509" spans="14:15">
      <c r="N81509" s="185"/>
      <c r="O81509" s="195"/>
    </row>
    <row r="81510" spans="14:15">
      <c r="N81510" s="185"/>
      <c r="O81510" s="195"/>
    </row>
    <row r="81511" spans="14:15">
      <c r="N81511" s="185"/>
      <c r="O81511" s="195"/>
    </row>
    <row r="81512" spans="14:15">
      <c r="N81512" s="185"/>
      <c r="O81512" s="195"/>
    </row>
    <row r="81513" spans="14:15">
      <c r="N81513" s="185"/>
      <c r="O81513" s="195"/>
    </row>
    <row r="81514" spans="14:15">
      <c r="N81514" s="185"/>
      <c r="O81514" s="195"/>
    </row>
    <row r="81515" spans="14:15">
      <c r="N81515" s="185"/>
      <c r="O81515" s="195"/>
    </row>
    <row r="81516" spans="14:15">
      <c r="N81516" s="185"/>
      <c r="O81516" s="195"/>
    </row>
    <row r="81517" spans="14:15">
      <c r="N81517" s="185"/>
      <c r="O81517" s="195"/>
    </row>
    <row r="81518" spans="14:15">
      <c r="N81518" s="185"/>
      <c r="O81518" s="195"/>
    </row>
    <row r="81519" spans="14:15">
      <c r="N81519" s="185"/>
      <c r="O81519" s="195"/>
    </row>
    <row r="81520" spans="14:15">
      <c r="N81520" s="185"/>
      <c r="O81520" s="195"/>
    </row>
    <row r="81521" spans="14:15">
      <c r="N81521" s="185"/>
      <c r="O81521" s="195"/>
    </row>
    <row r="81522" spans="14:15">
      <c r="N81522" s="185"/>
      <c r="O81522" s="195"/>
    </row>
    <row r="81523" spans="14:15">
      <c r="N81523" s="185"/>
      <c r="O81523" s="195"/>
    </row>
    <row r="81524" spans="14:15">
      <c r="N81524" s="185"/>
      <c r="O81524" s="195"/>
    </row>
    <row r="81525" spans="14:15">
      <c r="N81525" s="185"/>
      <c r="O81525" s="195"/>
    </row>
    <row r="81526" spans="14:15">
      <c r="N81526" s="185"/>
      <c r="O81526" s="195"/>
    </row>
    <row r="81527" spans="14:15">
      <c r="N81527" s="185"/>
      <c r="O81527" s="195"/>
    </row>
    <row r="81528" spans="14:15">
      <c r="N81528" s="185"/>
      <c r="O81528" s="195"/>
    </row>
    <row r="81529" spans="14:15">
      <c r="N81529" s="185"/>
      <c r="O81529" s="195"/>
    </row>
    <row r="81530" spans="14:15">
      <c r="N81530" s="185"/>
      <c r="O81530" s="195"/>
    </row>
    <row r="81531" spans="14:15">
      <c r="N81531" s="185"/>
      <c r="O81531" s="195"/>
    </row>
    <row r="81532" spans="14:15">
      <c r="N81532" s="185"/>
      <c r="O81532" s="195"/>
    </row>
    <row r="81533" spans="14:15">
      <c r="N81533" s="185"/>
      <c r="O81533" s="195"/>
    </row>
    <row r="81534" spans="14:15">
      <c r="N81534" s="185"/>
      <c r="O81534" s="195"/>
    </row>
    <row r="81535" spans="14:15">
      <c r="N81535" s="185"/>
      <c r="O81535" s="195"/>
    </row>
    <row r="81536" spans="14:15">
      <c r="N81536" s="185"/>
      <c r="O81536" s="195"/>
    </row>
    <row r="81537" spans="14:15">
      <c r="N81537" s="185"/>
      <c r="O81537" s="195"/>
    </row>
    <row r="81538" spans="14:15">
      <c r="N81538" s="185"/>
      <c r="O81538" s="195"/>
    </row>
    <row r="81539" spans="14:15">
      <c r="N81539" s="185"/>
      <c r="O81539" s="195"/>
    </row>
    <row r="81540" spans="14:15">
      <c r="N81540" s="185"/>
      <c r="O81540" s="195"/>
    </row>
    <row r="81541" spans="14:15">
      <c r="N81541" s="185"/>
      <c r="O81541" s="195"/>
    </row>
    <row r="81542" spans="14:15">
      <c r="N81542" s="185"/>
      <c r="O81542" s="195"/>
    </row>
    <row r="81543" spans="14:15">
      <c r="N81543" s="185"/>
      <c r="O81543" s="195"/>
    </row>
    <row r="81544" spans="14:15">
      <c r="N81544" s="185"/>
      <c r="O81544" s="195"/>
    </row>
    <row r="81545" spans="14:15">
      <c r="N81545" s="185"/>
      <c r="O81545" s="195"/>
    </row>
    <row r="81546" spans="14:15">
      <c r="N81546" s="185"/>
      <c r="O81546" s="195"/>
    </row>
    <row r="81547" spans="14:15">
      <c r="N81547" s="185"/>
      <c r="O81547" s="195"/>
    </row>
    <row r="81548" spans="14:15">
      <c r="N81548" s="185"/>
      <c r="O81548" s="195"/>
    </row>
    <row r="81549" spans="14:15">
      <c r="N81549" s="185"/>
      <c r="O81549" s="195"/>
    </row>
    <row r="81550" spans="14:15">
      <c r="N81550" s="185"/>
      <c r="O81550" s="195"/>
    </row>
    <row r="81551" spans="14:15">
      <c r="N81551" s="185"/>
      <c r="O81551" s="195"/>
    </row>
    <row r="81552" spans="14:15">
      <c r="N81552" s="185"/>
      <c r="O81552" s="195"/>
    </row>
    <row r="81553" spans="14:15">
      <c r="N81553" s="185"/>
      <c r="O81553" s="195"/>
    </row>
    <row r="81554" spans="14:15">
      <c r="N81554" s="185"/>
      <c r="O81554" s="195"/>
    </row>
    <row r="81555" spans="14:15">
      <c r="N81555" s="185"/>
      <c r="O81555" s="195"/>
    </row>
    <row r="81556" spans="14:15">
      <c r="N81556" s="185"/>
      <c r="O81556" s="195"/>
    </row>
    <row r="81557" spans="14:15">
      <c r="N81557" s="185"/>
      <c r="O81557" s="195"/>
    </row>
    <row r="81558" spans="14:15">
      <c r="N81558" s="185"/>
      <c r="O81558" s="195"/>
    </row>
    <row r="81559" spans="14:15">
      <c r="N81559" s="185"/>
      <c r="O81559" s="195"/>
    </row>
    <row r="81560" spans="14:15">
      <c r="N81560" s="185"/>
      <c r="O81560" s="195"/>
    </row>
    <row r="81561" spans="14:15">
      <c r="N81561" s="185"/>
      <c r="O81561" s="195"/>
    </row>
    <row r="81562" spans="14:15">
      <c r="N81562" s="185"/>
      <c r="O81562" s="195"/>
    </row>
    <row r="81563" spans="14:15">
      <c r="N81563" s="185"/>
      <c r="O81563" s="195"/>
    </row>
    <row r="81564" spans="14:15">
      <c r="N81564" s="185"/>
      <c r="O81564" s="195"/>
    </row>
    <row r="81565" spans="14:15">
      <c r="N81565" s="185"/>
      <c r="O81565" s="195"/>
    </row>
    <row r="81566" spans="14:15">
      <c r="N81566" s="185"/>
      <c r="O81566" s="195"/>
    </row>
    <row r="81567" spans="14:15">
      <c r="N81567" s="185"/>
      <c r="O81567" s="195"/>
    </row>
    <row r="81568" spans="14:15">
      <c r="N81568" s="185"/>
      <c r="O81568" s="195"/>
    </row>
    <row r="81569" spans="14:15">
      <c r="N81569" s="185"/>
      <c r="O81569" s="195"/>
    </row>
    <row r="81570" spans="14:15">
      <c r="N81570" s="185"/>
      <c r="O81570" s="195"/>
    </row>
    <row r="81571" spans="14:15">
      <c r="N81571" s="185"/>
      <c r="O81571" s="195"/>
    </row>
    <row r="81572" spans="14:15">
      <c r="N81572" s="185"/>
      <c r="O81572" s="195"/>
    </row>
    <row r="81573" spans="14:15">
      <c r="N81573" s="185"/>
      <c r="O81573" s="195"/>
    </row>
    <row r="81574" spans="14:15">
      <c r="N81574" s="185"/>
      <c r="O81574" s="195"/>
    </row>
    <row r="81575" spans="14:15">
      <c r="N81575" s="185"/>
      <c r="O81575" s="195"/>
    </row>
    <row r="81576" spans="14:15">
      <c r="N81576" s="185"/>
      <c r="O81576" s="195"/>
    </row>
    <row r="81577" spans="14:15">
      <c r="N81577" s="185"/>
      <c r="O81577" s="195"/>
    </row>
    <row r="81578" spans="14:15">
      <c r="N81578" s="185"/>
      <c r="O81578" s="195"/>
    </row>
    <row r="81579" spans="14:15">
      <c r="N81579" s="185"/>
      <c r="O81579" s="195"/>
    </row>
    <row r="81580" spans="14:15">
      <c r="N81580" s="185"/>
      <c r="O81580" s="195"/>
    </row>
    <row r="81581" spans="14:15">
      <c r="N81581" s="185"/>
      <c r="O81581" s="195"/>
    </row>
    <row r="81582" spans="14:15">
      <c r="N81582" s="185"/>
      <c r="O81582" s="195"/>
    </row>
    <row r="81583" spans="14:15">
      <c r="N81583" s="185"/>
      <c r="O81583" s="195"/>
    </row>
    <row r="81584" spans="14:15">
      <c r="N81584" s="185"/>
      <c r="O81584" s="195"/>
    </row>
    <row r="81585" spans="14:15">
      <c r="N81585" s="185"/>
      <c r="O81585" s="195"/>
    </row>
    <row r="81586" spans="14:15">
      <c r="N81586" s="185"/>
      <c r="O81586" s="195"/>
    </row>
    <row r="81587" spans="14:15">
      <c r="N81587" s="185"/>
      <c r="O81587" s="195"/>
    </row>
    <row r="81588" spans="14:15">
      <c r="N81588" s="185"/>
      <c r="O81588" s="195"/>
    </row>
    <row r="81589" spans="14:15">
      <c r="N81589" s="185"/>
      <c r="O81589" s="195"/>
    </row>
    <row r="81590" spans="14:15">
      <c r="N81590" s="185"/>
      <c r="O81590" s="195"/>
    </row>
    <row r="81591" spans="14:15">
      <c r="N81591" s="185"/>
      <c r="O81591" s="195"/>
    </row>
    <row r="81592" spans="14:15">
      <c r="N81592" s="185"/>
      <c r="O81592" s="195"/>
    </row>
    <row r="81593" spans="14:15">
      <c r="N81593" s="185"/>
      <c r="O81593" s="195"/>
    </row>
    <row r="81594" spans="14:15">
      <c r="N81594" s="185"/>
      <c r="O81594" s="195"/>
    </row>
    <row r="81595" spans="14:15">
      <c r="N81595" s="185"/>
      <c r="O81595" s="195"/>
    </row>
    <row r="81596" spans="14:15">
      <c r="N81596" s="185"/>
      <c r="O81596" s="195"/>
    </row>
    <row r="81597" spans="14:15">
      <c r="N81597" s="185"/>
      <c r="O81597" s="195"/>
    </row>
    <row r="81598" spans="14:15">
      <c r="N81598" s="185"/>
      <c r="O81598" s="195"/>
    </row>
    <row r="81599" spans="14:15">
      <c r="N81599" s="185"/>
      <c r="O81599" s="195"/>
    </row>
    <row r="81600" spans="14:15">
      <c r="N81600" s="185"/>
      <c r="O81600" s="195"/>
    </row>
    <row r="81601" spans="14:15">
      <c r="N81601" s="185"/>
      <c r="O81601" s="195"/>
    </row>
    <row r="81602" spans="14:15">
      <c r="N81602" s="185"/>
      <c r="O81602" s="195"/>
    </row>
    <row r="81603" spans="14:15">
      <c r="N81603" s="185"/>
      <c r="O81603" s="195"/>
    </row>
    <row r="81604" spans="14:15">
      <c r="N81604" s="185"/>
      <c r="O81604" s="195"/>
    </row>
    <row r="81605" spans="14:15">
      <c r="N81605" s="185"/>
      <c r="O81605" s="195"/>
    </row>
    <row r="81606" spans="14:15">
      <c r="N81606" s="185"/>
      <c r="O81606" s="195"/>
    </row>
    <row r="81607" spans="14:15">
      <c r="N81607" s="185"/>
      <c r="O81607" s="195"/>
    </row>
    <row r="81608" spans="14:15">
      <c r="N81608" s="185"/>
      <c r="O81608" s="195"/>
    </row>
    <row r="81609" spans="14:15">
      <c r="N81609" s="185"/>
      <c r="O81609" s="195"/>
    </row>
    <row r="81610" spans="14:15">
      <c r="N81610" s="185"/>
      <c r="O81610" s="195"/>
    </row>
    <row r="81611" spans="14:15">
      <c r="N81611" s="185"/>
      <c r="O81611" s="195"/>
    </row>
    <row r="81612" spans="14:15">
      <c r="N81612" s="185"/>
      <c r="O81612" s="195"/>
    </row>
    <row r="81613" spans="14:15">
      <c r="N81613" s="185"/>
      <c r="O81613" s="195"/>
    </row>
    <row r="81614" spans="14:15">
      <c r="N81614" s="185"/>
      <c r="O81614" s="195"/>
    </row>
    <row r="81615" spans="14:15">
      <c r="N81615" s="185"/>
      <c r="O81615" s="195"/>
    </row>
    <row r="81616" spans="14:15">
      <c r="N81616" s="185"/>
      <c r="O81616" s="195"/>
    </row>
    <row r="81617" spans="14:15">
      <c r="N81617" s="185"/>
      <c r="O81617" s="195"/>
    </row>
    <row r="81618" spans="14:15">
      <c r="N81618" s="185"/>
      <c r="O81618" s="195"/>
    </row>
    <row r="81619" spans="14:15">
      <c r="N81619" s="185"/>
      <c r="O81619" s="195"/>
    </row>
    <row r="81620" spans="14:15">
      <c r="N81620" s="185"/>
      <c r="O81620" s="195"/>
    </row>
    <row r="81621" spans="14:15">
      <c r="N81621" s="185"/>
      <c r="O81621" s="195"/>
    </row>
    <row r="81622" spans="14:15">
      <c r="N81622" s="185"/>
      <c r="O81622" s="195"/>
    </row>
    <row r="81623" spans="14:15">
      <c r="N81623" s="185"/>
      <c r="O81623" s="195"/>
    </row>
    <row r="81624" spans="14:15">
      <c r="N81624" s="185"/>
      <c r="O81624" s="195"/>
    </row>
    <row r="81625" spans="14:15">
      <c r="N81625" s="185"/>
      <c r="O81625" s="195"/>
    </row>
    <row r="81626" spans="14:15">
      <c r="N81626" s="185"/>
      <c r="O81626" s="195"/>
    </row>
    <row r="81627" spans="14:15">
      <c r="N81627" s="185"/>
      <c r="O81627" s="195"/>
    </row>
    <row r="81628" spans="14:15">
      <c r="N81628" s="185"/>
      <c r="O81628" s="195"/>
    </row>
    <row r="81629" spans="14:15">
      <c r="N81629" s="185"/>
      <c r="O81629" s="195"/>
    </row>
    <row r="81630" spans="14:15">
      <c r="N81630" s="185"/>
      <c r="O81630" s="195"/>
    </row>
    <row r="81631" spans="14:15">
      <c r="N81631" s="185"/>
      <c r="O81631" s="195"/>
    </row>
    <row r="81632" spans="14:15">
      <c r="N81632" s="185"/>
      <c r="O81632" s="195"/>
    </row>
    <row r="81633" spans="14:15">
      <c r="N81633" s="185"/>
      <c r="O81633" s="195"/>
    </row>
    <row r="81634" spans="14:15">
      <c r="N81634" s="185"/>
      <c r="O81634" s="195"/>
    </row>
    <row r="81635" spans="14:15">
      <c r="N81635" s="185"/>
      <c r="O81635" s="195"/>
    </row>
    <row r="81636" spans="14:15">
      <c r="N81636" s="185"/>
      <c r="O81636" s="195"/>
    </row>
    <row r="81637" spans="14:15">
      <c r="N81637" s="185"/>
      <c r="O81637" s="195"/>
    </row>
    <row r="81638" spans="14:15">
      <c r="N81638" s="185"/>
      <c r="O81638" s="195"/>
    </row>
    <row r="81639" spans="14:15">
      <c r="N81639" s="185"/>
      <c r="O81639" s="195"/>
    </row>
    <row r="81640" spans="14:15">
      <c r="N81640" s="185"/>
      <c r="O81640" s="195"/>
    </row>
    <row r="81641" spans="14:15">
      <c r="N81641" s="185"/>
      <c r="O81641" s="195"/>
    </row>
    <row r="81642" spans="14:15">
      <c r="N81642" s="185"/>
      <c r="O81642" s="195"/>
    </row>
    <row r="81643" spans="14:15">
      <c r="N81643" s="185"/>
      <c r="O81643" s="195"/>
    </row>
    <row r="81644" spans="14:15">
      <c r="N81644" s="185"/>
      <c r="O81644" s="195"/>
    </row>
    <row r="81645" spans="14:15">
      <c r="N81645" s="185"/>
      <c r="O81645" s="195"/>
    </row>
    <row r="81646" spans="14:15">
      <c r="N81646" s="185"/>
      <c r="O81646" s="195"/>
    </row>
    <row r="81647" spans="14:15">
      <c r="N81647" s="185"/>
      <c r="O81647" s="195"/>
    </row>
    <row r="81648" spans="14:15">
      <c r="N81648" s="185"/>
      <c r="O81648" s="195"/>
    </row>
    <row r="81649" spans="14:15">
      <c r="N81649" s="185"/>
      <c r="O81649" s="195"/>
    </row>
    <row r="81650" spans="14:15">
      <c r="N81650" s="185"/>
      <c r="O81650" s="195"/>
    </row>
    <row r="81651" spans="14:15">
      <c r="N81651" s="185"/>
      <c r="O81651" s="195"/>
    </row>
    <row r="81652" spans="14:15">
      <c r="N81652" s="185"/>
      <c r="O81652" s="195"/>
    </row>
    <row r="81653" spans="14:15">
      <c r="N81653" s="185"/>
      <c r="O81653" s="195"/>
    </row>
    <row r="81654" spans="14:15">
      <c r="N81654" s="185"/>
      <c r="O81654" s="195"/>
    </row>
    <row r="81655" spans="14:15">
      <c r="N81655" s="185"/>
      <c r="O81655" s="195"/>
    </row>
    <row r="81656" spans="14:15">
      <c r="N81656" s="185"/>
      <c r="O81656" s="195"/>
    </row>
    <row r="81657" spans="14:15">
      <c r="N81657" s="185"/>
      <c r="O81657" s="195"/>
    </row>
    <row r="81658" spans="14:15">
      <c r="N81658" s="185"/>
      <c r="O81658" s="195"/>
    </row>
    <row r="81659" spans="14:15">
      <c r="N81659" s="185"/>
      <c r="O81659" s="195"/>
    </row>
    <row r="81660" spans="14:15">
      <c r="N81660" s="185"/>
      <c r="O81660" s="195"/>
    </row>
    <row r="81661" spans="14:15">
      <c r="N81661" s="185"/>
      <c r="O81661" s="195"/>
    </row>
    <row r="81662" spans="14:15">
      <c r="N81662" s="185"/>
      <c r="O81662" s="195"/>
    </row>
    <row r="81663" spans="14:15">
      <c r="N81663" s="185"/>
      <c r="O81663" s="195"/>
    </row>
    <row r="81664" spans="14:15">
      <c r="N81664" s="185"/>
      <c r="O81664" s="195"/>
    </row>
    <row r="81665" spans="14:15">
      <c r="N81665" s="185"/>
      <c r="O81665" s="195"/>
    </row>
    <row r="81666" spans="14:15">
      <c r="N81666" s="185"/>
      <c r="O81666" s="195"/>
    </row>
    <row r="81667" spans="14:15">
      <c r="N81667" s="185"/>
      <c r="O81667" s="195"/>
    </row>
    <row r="81668" spans="14:15">
      <c r="N81668" s="185"/>
      <c r="O81668" s="195"/>
    </row>
    <row r="81669" spans="14:15">
      <c r="N81669" s="185"/>
      <c r="O81669" s="195"/>
    </row>
    <row r="81670" spans="14:15">
      <c r="N81670" s="185"/>
      <c r="O81670" s="195"/>
    </row>
    <row r="81671" spans="14:15">
      <c r="N81671" s="185"/>
      <c r="O81671" s="195"/>
    </row>
    <row r="81672" spans="14:15">
      <c r="N81672" s="185"/>
      <c r="O81672" s="195"/>
    </row>
    <row r="81673" spans="14:15">
      <c r="N81673" s="185"/>
      <c r="O81673" s="195"/>
    </row>
    <row r="81674" spans="14:15">
      <c r="N81674" s="185"/>
      <c r="O81674" s="195"/>
    </row>
    <row r="81675" spans="14:15">
      <c r="N81675" s="185"/>
      <c r="O81675" s="195"/>
    </row>
    <row r="81676" spans="14:15">
      <c r="N81676" s="185"/>
      <c r="O81676" s="195"/>
    </row>
    <row r="81677" spans="14:15">
      <c r="N81677" s="185"/>
      <c r="O81677" s="195"/>
    </row>
    <row r="81678" spans="14:15">
      <c r="N81678" s="185"/>
      <c r="O81678" s="195"/>
    </row>
    <row r="81679" spans="14:15">
      <c r="N81679" s="185"/>
      <c r="O81679" s="195"/>
    </row>
    <row r="81680" spans="14:15">
      <c r="N81680" s="185"/>
      <c r="O81680" s="195"/>
    </row>
    <row r="81681" spans="14:15">
      <c r="N81681" s="185"/>
      <c r="O81681" s="195"/>
    </row>
    <row r="81682" spans="14:15">
      <c r="N81682" s="185"/>
      <c r="O81682" s="195"/>
    </row>
    <row r="81683" spans="14:15">
      <c r="N81683" s="185"/>
      <c r="O81683" s="195"/>
    </row>
    <row r="81684" spans="14:15">
      <c r="N81684" s="185"/>
      <c r="O81684" s="195"/>
    </row>
    <row r="81685" spans="14:15">
      <c r="N81685" s="185"/>
      <c r="O81685" s="195"/>
    </row>
    <row r="81686" spans="14:15">
      <c r="N81686" s="185"/>
      <c r="O81686" s="195"/>
    </row>
    <row r="81687" spans="14:15">
      <c r="N81687" s="185"/>
      <c r="O81687" s="195"/>
    </row>
    <row r="81688" spans="14:15">
      <c r="N81688" s="185"/>
      <c r="O81688" s="195"/>
    </row>
    <row r="81689" spans="14:15">
      <c r="N81689" s="185"/>
      <c r="O81689" s="195"/>
    </row>
    <row r="81690" spans="14:15">
      <c r="N81690" s="185"/>
      <c r="O81690" s="195"/>
    </row>
    <row r="81691" spans="14:15">
      <c r="N81691" s="185"/>
      <c r="O81691" s="195"/>
    </row>
    <row r="81692" spans="14:15">
      <c r="N81692" s="185"/>
      <c r="O81692" s="195"/>
    </row>
    <row r="81693" spans="14:15">
      <c r="N81693" s="185"/>
      <c r="O81693" s="195"/>
    </row>
    <row r="81694" spans="14:15">
      <c r="N81694" s="185"/>
      <c r="O81694" s="195"/>
    </row>
    <row r="81695" spans="14:15">
      <c r="N81695" s="185"/>
      <c r="O81695" s="195"/>
    </row>
    <row r="81696" spans="14:15">
      <c r="N81696" s="185"/>
      <c r="O81696" s="195"/>
    </row>
    <row r="81697" spans="14:15">
      <c r="N81697" s="185"/>
      <c r="O81697" s="195"/>
    </row>
    <row r="81698" spans="14:15">
      <c r="N81698" s="185"/>
      <c r="O81698" s="195"/>
    </row>
    <row r="81699" spans="14:15">
      <c r="N81699" s="185"/>
      <c r="O81699" s="195"/>
    </row>
    <row r="81700" spans="14:15">
      <c r="N81700" s="185"/>
      <c r="O81700" s="195"/>
    </row>
    <row r="81701" spans="14:15">
      <c r="N81701" s="185"/>
      <c r="O81701" s="195"/>
    </row>
    <row r="81702" spans="14:15">
      <c r="N81702" s="185"/>
      <c r="O81702" s="195"/>
    </row>
    <row r="81703" spans="14:15">
      <c r="N81703" s="185"/>
      <c r="O81703" s="195"/>
    </row>
    <row r="81704" spans="14:15">
      <c r="N81704" s="185"/>
      <c r="O81704" s="195"/>
    </row>
    <row r="81705" spans="14:15">
      <c r="N81705" s="185"/>
      <c r="O81705" s="195"/>
    </row>
    <row r="81706" spans="14:15">
      <c r="N81706" s="185"/>
      <c r="O81706" s="195"/>
    </row>
    <row r="81707" spans="14:15">
      <c r="N81707" s="185"/>
      <c r="O81707" s="195"/>
    </row>
    <row r="81708" spans="14:15">
      <c r="N81708" s="185"/>
      <c r="O81708" s="195"/>
    </row>
    <row r="81709" spans="14:15">
      <c r="N81709" s="185"/>
      <c r="O81709" s="195"/>
    </row>
    <row r="81710" spans="14:15">
      <c r="N81710" s="185"/>
      <c r="O81710" s="195"/>
    </row>
    <row r="81711" spans="14:15">
      <c r="N81711" s="185"/>
      <c r="O81711" s="195"/>
    </row>
    <row r="81712" spans="14:15">
      <c r="N81712" s="185"/>
      <c r="O81712" s="195"/>
    </row>
    <row r="81713" spans="14:15">
      <c r="N81713" s="185"/>
      <c r="O81713" s="195"/>
    </row>
    <row r="81714" spans="14:15">
      <c r="N81714" s="185"/>
      <c r="O81714" s="195"/>
    </row>
    <row r="81715" spans="14:15">
      <c r="N81715" s="185"/>
      <c r="O81715" s="195"/>
    </row>
    <row r="81716" spans="14:15">
      <c r="N81716" s="185"/>
      <c r="O81716" s="195"/>
    </row>
    <row r="81717" spans="14:15">
      <c r="N81717" s="185"/>
      <c r="O81717" s="195"/>
    </row>
    <row r="81718" spans="14:15">
      <c r="N81718" s="185"/>
      <c r="O81718" s="195"/>
    </row>
    <row r="81719" spans="14:15">
      <c r="N81719" s="185"/>
      <c r="O81719" s="195"/>
    </row>
    <row r="81720" spans="14:15">
      <c r="N81720" s="185"/>
      <c r="O81720" s="195"/>
    </row>
    <row r="81721" spans="14:15">
      <c r="N81721" s="185"/>
      <c r="O81721" s="195"/>
    </row>
    <row r="81722" spans="14:15">
      <c r="N81722" s="185"/>
      <c r="O81722" s="195"/>
    </row>
    <row r="81723" spans="14:15">
      <c r="N81723" s="185"/>
      <c r="O81723" s="195"/>
    </row>
    <row r="81724" spans="14:15">
      <c r="N81724" s="185"/>
      <c r="O81724" s="195"/>
    </row>
    <row r="81725" spans="14:15">
      <c r="N81725" s="185"/>
      <c r="O81725" s="195"/>
    </row>
    <row r="81726" spans="14:15">
      <c r="N81726" s="185"/>
      <c r="O81726" s="195"/>
    </row>
    <row r="81727" spans="14:15">
      <c r="N81727" s="185"/>
      <c r="O81727" s="195"/>
    </row>
    <row r="81728" spans="14:15">
      <c r="N81728" s="185"/>
      <c r="O81728" s="195"/>
    </row>
    <row r="81729" spans="14:15">
      <c r="N81729" s="185"/>
      <c r="O81729" s="195"/>
    </row>
    <row r="81730" spans="14:15">
      <c r="N81730" s="185"/>
      <c r="O81730" s="195"/>
    </row>
    <row r="81731" spans="14:15">
      <c r="N81731" s="185"/>
      <c r="O81731" s="195"/>
    </row>
    <row r="81732" spans="14:15">
      <c r="N81732" s="185"/>
      <c r="O81732" s="195"/>
    </row>
    <row r="81733" spans="14:15">
      <c r="N81733" s="185"/>
      <c r="O81733" s="195"/>
    </row>
    <row r="81734" spans="14:15">
      <c r="N81734" s="185"/>
      <c r="O81734" s="195"/>
    </row>
    <row r="81735" spans="14:15">
      <c r="N81735" s="185"/>
      <c r="O81735" s="195"/>
    </row>
    <row r="81736" spans="14:15">
      <c r="N81736" s="185"/>
      <c r="O81736" s="195"/>
    </row>
    <row r="81737" spans="14:15">
      <c r="N81737" s="185"/>
      <c r="O81737" s="195"/>
    </row>
    <row r="81738" spans="14:15">
      <c r="N81738" s="185"/>
      <c r="O81738" s="195"/>
    </row>
    <row r="81739" spans="14:15">
      <c r="N81739" s="185"/>
      <c r="O81739" s="195"/>
    </row>
    <row r="81740" spans="14:15">
      <c r="N81740" s="185"/>
      <c r="O81740" s="195"/>
    </row>
    <row r="81741" spans="14:15">
      <c r="N81741" s="185"/>
      <c r="O81741" s="195"/>
    </row>
    <row r="81742" spans="14:15">
      <c r="N81742" s="185"/>
      <c r="O81742" s="195"/>
    </row>
    <row r="81743" spans="14:15">
      <c r="N81743" s="185"/>
      <c r="O81743" s="195"/>
    </row>
    <row r="81744" spans="14:15">
      <c r="N81744" s="185"/>
      <c r="O81744" s="195"/>
    </row>
    <row r="81745" spans="14:15">
      <c r="N81745" s="185"/>
      <c r="O81745" s="195"/>
    </row>
    <row r="81746" spans="14:15">
      <c r="N81746" s="185"/>
      <c r="O81746" s="195"/>
    </row>
    <row r="81747" spans="14:15">
      <c r="N81747" s="185"/>
      <c r="O81747" s="195"/>
    </row>
    <row r="81748" spans="14:15">
      <c r="N81748" s="185"/>
      <c r="O81748" s="195"/>
    </row>
    <row r="81749" spans="14:15">
      <c r="N81749" s="185"/>
      <c r="O81749" s="195"/>
    </row>
    <row r="81750" spans="14:15">
      <c r="N81750" s="185"/>
      <c r="O81750" s="195"/>
    </row>
    <row r="81751" spans="14:15">
      <c r="N81751" s="185"/>
      <c r="O81751" s="195"/>
    </row>
    <row r="81752" spans="14:15">
      <c r="N81752" s="185"/>
      <c r="O81752" s="195"/>
    </row>
    <row r="81753" spans="14:15">
      <c r="N81753" s="185"/>
      <c r="O81753" s="195"/>
    </row>
    <row r="81754" spans="14:15">
      <c r="N81754" s="185"/>
      <c r="O81754" s="195"/>
    </row>
    <row r="81755" spans="14:15">
      <c r="N81755" s="185"/>
      <c r="O81755" s="195"/>
    </row>
    <row r="81756" spans="14:15">
      <c r="N81756" s="185"/>
      <c r="O81756" s="195"/>
    </row>
    <row r="81757" spans="14:15">
      <c r="N81757" s="185"/>
      <c r="O81757" s="195"/>
    </row>
    <row r="81758" spans="14:15">
      <c r="N81758" s="185"/>
      <c r="O81758" s="195"/>
    </row>
    <row r="81759" spans="14:15">
      <c r="N81759" s="185"/>
      <c r="O81759" s="195"/>
    </row>
    <row r="81760" spans="14:15">
      <c r="N81760" s="185"/>
      <c r="O81760" s="195"/>
    </row>
    <row r="81761" spans="14:15">
      <c r="N81761" s="185"/>
      <c r="O81761" s="195"/>
    </row>
    <row r="81762" spans="14:15">
      <c r="N81762" s="185"/>
      <c r="O81762" s="195"/>
    </row>
    <row r="81763" spans="14:15">
      <c r="N81763" s="185"/>
      <c r="O81763" s="195"/>
    </row>
    <row r="81764" spans="14:15">
      <c r="N81764" s="185"/>
      <c r="O81764" s="195"/>
    </row>
    <row r="81765" spans="14:15">
      <c r="N81765" s="185"/>
      <c r="O81765" s="195"/>
    </row>
    <row r="81766" spans="14:15">
      <c r="N81766" s="185"/>
      <c r="O81766" s="195"/>
    </row>
    <row r="81767" spans="14:15">
      <c r="N81767" s="185"/>
      <c r="O81767" s="195"/>
    </row>
    <row r="81768" spans="14:15">
      <c r="N81768" s="185"/>
      <c r="O81768" s="195"/>
    </row>
    <row r="81769" spans="14:15">
      <c r="N81769" s="185"/>
      <c r="O81769" s="195"/>
    </row>
    <row r="81770" spans="14:15">
      <c r="N81770" s="185"/>
      <c r="O81770" s="195"/>
    </row>
    <row r="81771" spans="14:15">
      <c r="N81771" s="185"/>
      <c r="O81771" s="195"/>
    </row>
    <row r="81772" spans="14:15">
      <c r="N81772" s="185"/>
      <c r="O81772" s="195"/>
    </row>
    <row r="81773" spans="14:15">
      <c r="N81773" s="185"/>
      <c r="O81773" s="195"/>
    </row>
    <row r="81774" spans="14:15">
      <c r="N81774" s="185"/>
      <c r="O81774" s="195"/>
    </row>
    <row r="81775" spans="14:15">
      <c r="N81775" s="185"/>
      <c r="O81775" s="195"/>
    </row>
    <row r="81776" spans="14:15">
      <c r="N81776" s="185"/>
      <c r="O81776" s="195"/>
    </row>
    <row r="81777" spans="14:15">
      <c r="N81777" s="185"/>
      <c r="O81777" s="195"/>
    </row>
    <row r="81778" spans="14:15">
      <c r="N81778" s="185"/>
      <c r="O81778" s="195"/>
    </row>
    <row r="81779" spans="14:15">
      <c r="N81779" s="185"/>
      <c r="O81779" s="195"/>
    </row>
    <row r="81780" spans="14:15">
      <c r="N81780" s="185"/>
      <c r="O81780" s="195"/>
    </row>
    <row r="81781" spans="14:15">
      <c r="N81781" s="185"/>
      <c r="O81781" s="195"/>
    </row>
    <row r="81782" spans="14:15">
      <c r="N81782" s="185"/>
      <c r="O81782" s="195"/>
    </row>
    <row r="81783" spans="14:15">
      <c r="N81783" s="185"/>
      <c r="O81783" s="195"/>
    </row>
    <row r="81784" spans="14:15">
      <c r="N81784" s="185"/>
      <c r="O81784" s="195"/>
    </row>
    <row r="81785" spans="14:15">
      <c r="N81785" s="185"/>
      <c r="O81785" s="195"/>
    </row>
    <row r="81786" spans="14:15">
      <c r="N81786" s="185"/>
      <c r="O81786" s="195"/>
    </row>
    <row r="81787" spans="14:15">
      <c r="N81787" s="185"/>
      <c r="O81787" s="195"/>
    </row>
    <row r="81788" spans="14:15">
      <c r="N81788" s="185"/>
      <c r="O81788" s="195"/>
    </row>
    <row r="81789" spans="14:15">
      <c r="N81789" s="185"/>
      <c r="O81789" s="195"/>
    </row>
    <row r="81790" spans="14:15">
      <c r="N81790" s="185"/>
      <c r="O81790" s="195"/>
    </row>
    <row r="81791" spans="14:15">
      <c r="N81791" s="185"/>
      <c r="O81791" s="195"/>
    </row>
    <row r="81792" spans="14:15">
      <c r="N81792" s="185"/>
      <c r="O81792" s="195"/>
    </row>
    <row r="81793" spans="14:15">
      <c r="N81793" s="185"/>
      <c r="O81793" s="195"/>
    </row>
    <row r="81794" spans="14:15">
      <c r="N81794" s="185"/>
      <c r="O81794" s="195"/>
    </row>
    <row r="81795" spans="14:15">
      <c r="N81795" s="185"/>
      <c r="O81795" s="195"/>
    </row>
    <row r="81796" spans="14:15">
      <c r="N81796" s="185"/>
      <c r="O81796" s="195"/>
    </row>
    <row r="81797" spans="14:15">
      <c r="N81797" s="185"/>
      <c r="O81797" s="195"/>
    </row>
    <row r="81798" spans="14:15">
      <c r="N81798" s="185"/>
      <c r="O81798" s="195"/>
    </row>
    <row r="81799" spans="14:15">
      <c r="N81799" s="185"/>
      <c r="O81799" s="195"/>
    </row>
    <row r="81800" spans="14:15">
      <c r="N81800" s="185"/>
      <c r="O81800" s="195"/>
    </row>
    <row r="81801" spans="14:15">
      <c r="N81801" s="185"/>
      <c r="O81801" s="195"/>
    </row>
    <row r="81802" spans="14:15">
      <c r="N81802" s="185"/>
      <c r="O81802" s="195"/>
    </row>
    <row r="81803" spans="14:15">
      <c r="N81803" s="185"/>
      <c r="O81803" s="195"/>
    </row>
    <row r="81804" spans="14:15">
      <c r="N81804" s="185"/>
      <c r="O81804" s="195"/>
    </row>
    <row r="81805" spans="14:15">
      <c r="N81805" s="185"/>
      <c r="O81805" s="195"/>
    </row>
    <row r="81806" spans="14:15">
      <c r="N81806" s="185"/>
      <c r="O81806" s="195"/>
    </row>
    <row r="81807" spans="14:15">
      <c r="N81807" s="185"/>
      <c r="O81807" s="195"/>
    </row>
    <row r="81808" spans="14:15">
      <c r="N81808" s="185"/>
      <c r="O81808" s="195"/>
    </row>
    <row r="81809" spans="14:15">
      <c r="N81809" s="185"/>
      <c r="O81809" s="195"/>
    </row>
    <row r="81810" spans="14:15">
      <c r="N81810" s="185"/>
      <c r="O81810" s="195"/>
    </row>
    <row r="81811" spans="14:15">
      <c r="N81811" s="185"/>
      <c r="O81811" s="195"/>
    </row>
    <row r="81812" spans="14:15">
      <c r="N81812" s="185"/>
      <c r="O81812" s="195"/>
    </row>
    <row r="81813" spans="14:15">
      <c r="N81813" s="185"/>
      <c r="O81813" s="195"/>
    </row>
    <row r="81814" spans="14:15">
      <c r="N81814" s="185"/>
      <c r="O81814" s="195"/>
    </row>
    <row r="81815" spans="14:15">
      <c r="N81815" s="185"/>
      <c r="O81815" s="195"/>
    </row>
    <row r="81816" spans="14:15">
      <c r="N81816" s="185"/>
      <c r="O81816" s="195"/>
    </row>
    <row r="81817" spans="14:15">
      <c r="N81817" s="185"/>
      <c r="O81817" s="195"/>
    </row>
    <row r="81818" spans="14:15">
      <c r="N81818" s="185"/>
      <c r="O81818" s="195"/>
    </row>
    <row r="81819" spans="14:15">
      <c r="N81819" s="185"/>
      <c r="O81819" s="195"/>
    </row>
    <row r="81820" spans="14:15">
      <c r="N81820" s="185"/>
      <c r="O81820" s="195"/>
    </row>
    <row r="81821" spans="14:15">
      <c r="N81821" s="185"/>
      <c r="O81821" s="195"/>
    </row>
    <row r="81822" spans="14:15">
      <c r="N81822" s="185"/>
      <c r="O81822" s="195"/>
    </row>
    <row r="81823" spans="14:15">
      <c r="N81823" s="185"/>
      <c r="O81823" s="195"/>
    </row>
    <row r="81824" spans="14:15">
      <c r="N81824" s="185"/>
      <c r="O81824" s="195"/>
    </row>
    <row r="81825" spans="14:15">
      <c r="N81825" s="185"/>
      <c r="O81825" s="195"/>
    </row>
    <row r="81826" spans="14:15">
      <c r="N81826" s="185"/>
      <c r="O81826" s="195"/>
    </row>
    <row r="81827" spans="14:15">
      <c r="N81827" s="185"/>
      <c r="O81827" s="195"/>
    </row>
    <row r="81828" spans="14:15">
      <c r="N81828" s="185"/>
      <c r="O81828" s="195"/>
    </row>
    <row r="81829" spans="14:15">
      <c r="N81829" s="185"/>
      <c r="O81829" s="195"/>
    </row>
    <row r="81830" spans="14:15">
      <c r="N81830" s="185"/>
      <c r="O81830" s="195"/>
    </row>
    <row r="81831" spans="14:15">
      <c r="N81831" s="185"/>
      <c r="O81831" s="195"/>
    </row>
    <row r="81832" spans="14:15">
      <c r="N81832" s="185"/>
      <c r="O81832" s="195"/>
    </row>
    <row r="81833" spans="14:15">
      <c r="N81833" s="185"/>
      <c r="O81833" s="195"/>
    </row>
    <row r="81834" spans="14:15">
      <c r="N81834" s="185"/>
      <c r="O81834" s="195"/>
    </row>
    <row r="81835" spans="14:15">
      <c r="N81835" s="185"/>
      <c r="O81835" s="195"/>
    </row>
    <row r="81836" spans="14:15">
      <c r="N81836" s="185"/>
      <c r="O81836" s="195"/>
    </row>
    <row r="81837" spans="14:15">
      <c r="N81837" s="185"/>
      <c r="O81837" s="195"/>
    </row>
    <row r="81838" spans="14:15">
      <c r="N81838" s="185"/>
      <c r="O81838" s="195"/>
    </row>
    <row r="81839" spans="14:15">
      <c r="N81839" s="185"/>
      <c r="O81839" s="195"/>
    </row>
    <row r="81840" spans="14:15">
      <c r="N81840" s="185"/>
      <c r="O81840" s="195"/>
    </row>
    <row r="81841" spans="14:15">
      <c r="N81841" s="185"/>
      <c r="O81841" s="195"/>
    </row>
    <row r="81842" spans="14:15">
      <c r="N81842" s="185"/>
      <c r="O81842" s="195"/>
    </row>
    <row r="81843" spans="14:15">
      <c r="N81843" s="185"/>
      <c r="O81843" s="195"/>
    </row>
    <row r="81844" spans="14:15">
      <c r="N81844" s="185"/>
      <c r="O81844" s="195"/>
    </row>
    <row r="81845" spans="14:15">
      <c r="N81845" s="185"/>
      <c r="O81845" s="195"/>
    </row>
    <row r="81846" spans="14:15">
      <c r="N81846" s="185"/>
      <c r="O81846" s="195"/>
    </row>
    <row r="81847" spans="14:15">
      <c r="N81847" s="185"/>
      <c r="O81847" s="195"/>
    </row>
    <row r="81848" spans="14:15">
      <c r="N81848" s="185"/>
      <c r="O81848" s="195"/>
    </row>
    <row r="81849" spans="14:15">
      <c r="N81849" s="185"/>
      <c r="O81849" s="195"/>
    </row>
    <row r="81850" spans="14:15">
      <c r="N81850" s="185"/>
      <c r="O81850" s="195"/>
    </row>
    <row r="81851" spans="14:15">
      <c r="N81851" s="185"/>
      <c r="O81851" s="195"/>
    </row>
    <row r="81852" spans="14:15">
      <c r="N81852" s="185"/>
      <c r="O81852" s="195"/>
    </row>
    <row r="81853" spans="14:15">
      <c r="N81853" s="185"/>
      <c r="O81853" s="195"/>
    </row>
    <row r="81854" spans="14:15">
      <c r="N81854" s="185"/>
      <c r="O81854" s="195"/>
    </row>
    <row r="81855" spans="14:15">
      <c r="N81855" s="185"/>
      <c r="O81855" s="195"/>
    </row>
    <row r="81856" spans="14:15">
      <c r="N81856" s="185"/>
      <c r="O81856" s="195"/>
    </row>
    <row r="81857" spans="14:15">
      <c r="N81857" s="185"/>
      <c r="O81857" s="195"/>
    </row>
    <row r="81858" spans="14:15">
      <c r="N81858" s="185"/>
      <c r="O81858" s="195"/>
    </row>
    <row r="81859" spans="14:15">
      <c r="N81859" s="185"/>
      <c r="O81859" s="195"/>
    </row>
    <row r="81860" spans="14:15">
      <c r="N81860" s="185"/>
      <c r="O81860" s="195"/>
    </row>
    <row r="81861" spans="14:15">
      <c r="N81861" s="185"/>
      <c r="O81861" s="195"/>
    </row>
    <row r="81862" spans="14:15">
      <c r="N81862" s="185"/>
      <c r="O81862" s="195"/>
    </row>
    <row r="81863" spans="14:15">
      <c r="N81863" s="185"/>
      <c r="O81863" s="195"/>
    </row>
    <row r="81864" spans="14:15">
      <c r="N81864" s="185"/>
      <c r="O81864" s="195"/>
    </row>
    <row r="81865" spans="14:15">
      <c r="N81865" s="185"/>
      <c r="O81865" s="195"/>
    </row>
    <row r="81866" spans="14:15">
      <c r="N81866" s="185"/>
      <c r="O81866" s="195"/>
    </row>
    <row r="81867" spans="14:15">
      <c r="N81867" s="185"/>
      <c r="O81867" s="195"/>
    </row>
    <row r="81868" spans="14:15">
      <c r="N81868" s="185"/>
      <c r="O81868" s="195"/>
    </row>
    <row r="81869" spans="14:15">
      <c r="N81869" s="185"/>
      <c r="O81869" s="195"/>
    </row>
    <row r="81870" spans="14:15">
      <c r="N81870" s="185"/>
      <c r="O81870" s="195"/>
    </row>
    <row r="81871" spans="14:15">
      <c r="N81871" s="185"/>
      <c r="O81871" s="195"/>
    </row>
    <row r="81872" spans="14:15">
      <c r="N81872" s="185"/>
      <c r="O81872" s="195"/>
    </row>
    <row r="81873" spans="14:15">
      <c r="N81873" s="185"/>
      <c r="O81873" s="195"/>
    </row>
    <row r="81874" spans="14:15">
      <c r="N81874" s="185"/>
      <c r="O81874" s="195"/>
    </row>
    <row r="81875" spans="14:15">
      <c r="N81875" s="185"/>
      <c r="O81875" s="195"/>
    </row>
    <row r="81876" spans="14:15">
      <c r="N81876" s="185"/>
      <c r="O81876" s="195"/>
    </row>
    <row r="81877" spans="14:15">
      <c r="N81877" s="185"/>
      <c r="O81877" s="195"/>
    </row>
    <row r="81878" spans="14:15">
      <c r="N81878" s="185"/>
      <c r="O81878" s="195"/>
    </row>
    <row r="81879" spans="14:15">
      <c r="N81879" s="185"/>
      <c r="O81879" s="195"/>
    </row>
    <row r="81880" spans="14:15">
      <c r="N81880" s="185"/>
      <c r="O81880" s="195"/>
    </row>
    <row r="81881" spans="14:15">
      <c r="N81881" s="185"/>
      <c r="O81881" s="195"/>
    </row>
    <row r="81882" spans="14:15">
      <c r="N81882" s="185"/>
      <c r="O81882" s="195"/>
    </row>
    <row r="81883" spans="14:15">
      <c r="N81883" s="185"/>
      <c r="O81883" s="195"/>
    </row>
    <row r="81884" spans="14:15">
      <c r="N81884" s="185"/>
      <c r="O81884" s="195"/>
    </row>
    <row r="81885" spans="14:15">
      <c r="N81885" s="185"/>
      <c r="O81885" s="195"/>
    </row>
    <row r="81886" spans="14:15">
      <c r="N81886" s="185"/>
      <c r="O81886" s="195"/>
    </row>
    <row r="81887" spans="14:15">
      <c r="N81887" s="185"/>
      <c r="O81887" s="195"/>
    </row>
    <row r="81888" spans="14:15">
      <c r="N81888" s="185"/>
      <c r="O81888" s="195"/>
    </row>
    <row r="81889" spans="14:15">
      <c r="N81889" s="185"/>
      <c r="O81889" s="195"/>
    </row>
    <row r="81890" spans="14:15">
      <c r="N81890" s="185"/>
      <c r="O81890" s="195"/>
    </row>
    <row r="81891" spans="14:15">
      <c r="N81891" s="185"/>
      <c r="O81891" s="195"/>
    </row>
    <row r="81892" spans="14:15">
      <c r="N81892" s="185"/>
      <c r="O81892" s="195"/>
    </row>
    <row r="81893" spans="14:15">
      <c r="N81893" s="185"/>
      <c r="O81893" s="195"/>
    </row>
    <row r="81894" spans="14:15">
      <c r="N81894" s="185"/>
      <c r="O81894" s="195"/>
    </row>
    <row r="81895" spans="14:15">
      <c r="N81895" s="185"/>
      <c r="O81895" s="195"/>
    </row>
    <row r="81896" spans="14:15">
      <c r="N81896" s="185"/>
      <c r="O81896" s="195"/>
    </row>
    <row r="81897" spans="14:15">
      <c r="N81897" s="185"/>
      <c r="O81897" s="195"/>
    </row>
    <row r="81898" spans="14:15">
      <c r="N81898" s="185"/>
      <c r="O81898" s="195"/>
    </row>
    <row r="81899" spans="14:15">
      <c r="N81899" s="185"/>
      <c r="O81899" s="195"/>
    </row>
    <row r="81900" spans="14:15">
      <c r="N81900" s="185"/>
      <c r="O81900" s="195"/>
    </row>
    <row r="81901" spans="14:15">
      <c r="N81901" s="185"/>
      <c r="O81901" s="195"/>
    </row>
    <row r="81902" spans="14:15">
      <c r="N81902" s="185"/>
      <c r="O81902" s="195"/>
    </row>
    <row r="81903" spans="14:15">
      <c r="N81903" s="185"/>
      <c r="O81903" s="195"/>
    </row>
    <row r="81904" spans="14:15">
      <c r="N81904" s="185"/>
      <c r="O81904" s="195"/>
    </row>
    <row r="81905" spans="14:15">
      <c r="N81905" s="185"/>
      <c r="O81905" s="195"/>
    </row>
    <row r="81906" spans="14:15">
      <c r="N81906" s="185"/>
      <c r="O81906" s="195"/>
    </row>
    <row r="81907" spans="14:15">
      <c r="N81907" s="185"/>
      <c r="O81907" s="195"/>
    </row>
    <row r="81908" spans="14:15">
      <c r="N81908" s="185"/>
      <c r="O81908" s="195"/>
    </row>
    <row r="81909" spans="14:15">
      <c r="N81909" s="185"/>
      <c r="O81909" s="195"/>
    </row>
    <row r="81910" spans="14:15">
      <c r="N81910" s="185"/>
      <c r="O81910" s="195"/>
    </row>
    <row r="81911" spans="14:15">
      <c r="N81911" s="185"/>
      <c r="O81911" s="195"/>
    </row>
    <row r="81912" spans="14:15">
      <c r="N81912" s="185"/>
      <c r="O81912" s="195"/>
    </row>
    <row r="81913" spans="14:15">
      <c r="N81913" s="185"/>
      <c r="O81913" s="195"/>
    </row>
    <row r="81914" spans="14:15">
      <c r="N81914" s="185"/>
      <c r="O81914" s="195"/>
    </row>
    <row r="81915" spans="14:15">
      <c r="N81915" s="185"/>
      <c r="O81915" s="195"/>
    </row>
    <row r="81916" spans="14:15">
      <c r="N81916" s="185"/>
      <c r="O81916" s="195"/>
    </row>
    <row r="81917" spans="14:15">
      <c r="N81917" s="185"/>
      <c r="O81917" s="195"/>
    </row>
    <row r="81918" spans="14:15">
      <c r="N81918" s="185"/>
      <c r="O81918" s="195"/>
    </row>
    <row r="81919" spans="14:15">
      <c r="N81919" s="185"/>
      <c r="O81919" s="195"/>
    </row>
    <row r="81920" spans="14:15">
      <c r="N81920" s="185"/>
      <c r="O81920" s="195"/>
    </row>
    <row r="81921" spans="14:15">
      <c r="N81921" s="185"/>
      <c r="O81921" s="195"/>
    </row>
    <row r="81922" spans="14:15">
      <c r="N81922" s="185"/>
      <c r="O81922" s="195"/>
    </row>
    <row r="81923" spans="14:15">
      <c r="N81923" s="185"/>
      <c r="O81923" s="195"/>
    </row>
    <row r="81924" spans="14:15">
      <c r="N81924" s="185"/>
      <c r="O81924" s="195"/>
    </row>
    <row r="81925" spans="14:15">
      <c r="N81925" s="185"/>
      <c r="O81925" s="195"/>
    </row>
    <row r="81926" spans="14:15">
      <c r="N81926" s="185"/>
      <c r="O81926" s="195"/>
    </row>
    <row r="81927" spans="14:15">
      <c r="N81927" s="185"/>
      <c r="O81927" s="195"/>
    </row>
    <row r="81928" spans="14:15">
      <c r="N81928" s="185"/>
      <c r="O81928" s="195"/>
    </row>
    <row r="81929" spans="14:15">
      <c r="N81929" s="185"/>
      <c r="O81929" s="195"/>
    </row>
    <row r="81930" spans="14:15">
      <c r="N81930" s="185"/>
      <c r="O81930" s="195"/>
    </row>
    <row r="81931" spans="14:15">
      <c r="N81931" s="185"/>
      <c r="O81931" s="195"/>
    </row>
    <row r="81932" spans="14:15">
      <c r="N81932" s="185"/>
      <c r="O81932" s="195"/>
    </row>
    <row r="81933" spans="14:15">
      <c r="N81933" s="185"/>
      <c r="O81933" s="195"/>
    </row>
    <row r="81934" spans="14:15">
      <c r="N81934" s="185"/>
      <c r="O81934" s="195"/>
    </row>
    <row r="81935" spans="14:15">
      <c r="N81935" s="185"/>
      <c r="O81935" s="195"/>
    </row>
    <row r="81936" spans="14:15">
      <c r="N81936" s="185"/>
      <c r="O81936" s="195"/>
    </row>
    <row r="81937" spans="14:15">
      <c r="N81937" s="185"/>
      <c r="O81937" s="195"/>
    </row>
    <row r="81938" spans="14:15">
      <c r="N81938" s="185"/>
      <c r="O81938" s="195"/>
    </row>
    <row r="81939" spans="14:15">
      <c r="N81939" s="185"/>
      <c r="O81939" s="195"/>
    </row>
    <row r="81940" spans="14:15">
      <c r="N81940" s="185"/>
      <c r="O81940" s="195"/>
    </row>
    <row r="81941" spans="14:15">
      <c r="N81941" s="185"/>
      <c r="O81941" s="195"/>
    </row>
    <row r="81942" spans="14:15">
      <c r="N81942" s="185"/>
      <c r="O81942" s="195"/>
    </row>
    <row r="81943" spans="14:15">
      <c r="N81943" s="185"/>
      <c r="O81943" s="195"/>
    </row>
    <row r="81944" spans="14:15">
      <c r="N81944" s="185"/>
      <c r="O81944" s="195"/>
    </row>
    <row r="81945" spans="14:15">
      <c r="N81945" s="185"/>
      <c r="O81945" s="195"/>
    </row>
    <row r="81946" spans="14:15">
      <c r="N81946" s="185"/>
      <c r="O81946" s="195"/>
    </row>
    <row r="81947" spans="14:15">
      <c r="N81947" s="185"/>
      <c r="O81947" s="195"/>
    </row>
    <row r="81948" spans="14:15">
      <c r="N81948" s="185"/>
      <c r="O81948" s="195"/>
    </row>
    <row r="81949" spans="14:15">
      <c r="N81949" s="185"/>
      <c r="O81949" s="195"/>
    </row>
    <row r="81950" spans="14:15">
      <c r="N81950" s="185"/>
      <c r="O81950" s="195"/>
    </row>
    <row r="81951" spans="14:15">
      <c r="N81951" s="185"/>
      <c r="O81951" s="195"/>
    </row>
    <row r="81952" spans="14:15">
      <c r="N81952" s="185"/>
      <c r="O81952" s="195"/>
    </row>
    <row r="81953" spans="14:15">
      <c r="N81953" s="185"/>
      <c r="O81953" s="195"/>
    </row>
    <row r="81954" spans="14:15">
      <c r="N81954" s="185"/>
      <c r="O81954" s="195"/>
    </row>
    <row r="81955" spans="14:15">
      <c r="N81955" s="185"/>
      <c r="O81955" s="195"/>
    </row>
    <row r="81956" spans="14:15">
      <c r="N81956" s="185"/>
      <c r="O81956" s="195"/>
    </row>
    <row r="81957" spans="14:15">
      <c r="N81957" s="185"/>
      <c r="O81957" s="195"/>
    </row>
    <row r="81958" spans="14:15">
      <c r="N81958" s="185"/>
      <c r="O81958" s="195"/>
    </row>
    <row r="81959" spans="14:15">
      <c r="N81959" s="185"/>
      <c r="O81959" s="195"/>
    </row>
    <row r="81960" spans="14:15">
      <c r="N81960" s="185"/>
      <c r="O81960" s="195"/>
    </row>
    <row r="81961" spans="14:15">
      <c r="N81961" s="185"/>
      <c r="O81961" s="195"/>
    </row>
    <row r="81962" spans="14:15">
      <c r="N81962" s="185"/>
      <c r="O81962" s="195"/>
    </row>
    <row r="81963" spans="14:15">
      <c r="N81963" s="185"/>
      <c r="O81963" s="195"/>
    </row>
    <row r="81964" spans="14:15">
      <c r="N81964" s="185"/>
      <c r="O81964" s="195"/>
    </row>
    <row r="81965" spans="14:15">
      <c r="N81965" s="185"/>
      <c r="O81965" s="195"/>
    </row>
    <row r="81966" spans="14:15">
      <c r="N81966" s="185"/>
      <c r="O81966" s="195"/>
    </row>
    <row r="81967" spans="14:15">
      <c r="N81967" s="185"/>
      <c r="O81967" s="195"/>
    </row>
    <row r="81968" spans="14:15">
      <c r="N81968" s="185"/>
      <c r="O81968" s="195"/>
    </row>
    <row r="81969" spans="14:15">
      <c r="N81969" s="185"/>
      <c r="O81969" s="195"/>
    </row>
    <row r="81970" spans="14:15">
      <c r="N81970" s="185"/>
      <c r="O81970" s="195"/>
    </row>
    <row r="81971" spans="14:15">
      <c r="N81971" s="185"/>
      <c r="O81971" s="195"/>
    </row>
    <row r="81972" spans="14:15">
      <c r="N81972" s="185"/>
      <c r="O81972" s="195"/>
    </row>
    <row r="81973" spans="14:15">
      <c r="N81973" s="185"/>
      <c r="O81973" s="195"/>
    </row>
    <row r="81974" spans="14:15">
      <c r="N81974" s="185"/>
      <c r="O81974" s="195"/>
    </row>
    <row r="81975" spans="14:15">
      <c r="N81975" s="185"/>
      <c r="O81975" s="195"/>
    </row>
    <row r="81976" spans="14:15">
      <c r="N81976" s="185"/>
      <c r="O81976" s="195"/>
    </row>
    <row r="81977" spans="14:15">
      <c r="N81977" s="185"/>
      <c r="O81977" s="195"/>
    </row>
    <row r="81978" spans="14:15">
      <c r="N81978" s="185"/>
      <c r="O81978" s="195"/>
    </row>
    <row r="81979" spans="14:15">
      <c r="N81979" s="185"/>
      <c r="O81979" s="195"/>
    </row>
    <row r="81980" spans="14:15">
      <c r="N81980" s="185"/>
      <c r="O81980" s="195"/>
    </row>
    <row r="81981" spans="14:15">
      <c r="N81981" s="185"/>
      <c r="O81981" s="195"/>
    </row>
    <row r="81982" spans="14:15">
      <c r="N81982" s="185"/>
      <c r="O81982" s="195"/>
    </row>
    <row r="81983" spans="14:15">
      <c r="N81983" s="185"/>
      <c r="O81983" s="195"/>
    </row>
    <row r="81984" spans="14:15">
      <c r="N81984" s="185"/>
      <c r="O81984" s="195"/>
    </row>
    <row r="81985" spans="14:15">
      <c r="N81985" s="185"/>
      <c r="O81985" s="195"/>
    </row>
    <row r="81986" spans="14:15">
      <c r="N81986" s="185"/>
      <c r="O81986" s="195"/>
    </row>
    <row r="81987" spans="14:15">
      <c r="N81987" s="185"/>
      <c r="O81987" s="195"/>
    </row>
    <row r="81988" spans="14:15">
      <c r="N81988" s="185"/>
      <c r="O81988" s="195"/>
    </row>
    <row r="81989" spans="14:15">
      <c r="N81989" s="185"/>
      <c r="O81989" s="195"/>
    </row>
    <row r="81990" spans="14:15">
      <c r="N81990" s="185"/>
      <c r="O81990" s="195"/>
    </row>
    <row r="81991" spans="14:15">
      <c r="N81991" s="185"/>
      <c r="O81991" s="195"/>
    </row>
    <row r="81992" spans="14:15">
      <c r="N81992" s="185"/>
      <c r="O81992" s="195"/>
    </row>
    <row r="81993" spans="14:15">
      <c r="N81993" s="185"/>
      <c r="O81993" s="195"/>
    </row>
    <row r="81994" spans="14:15">
      <c r="N81994" s="185"/>
      <c r="O81994" s="195"/>
    </row>
    <row r="81995" spans="14:15">
      <c r="N81995" s="185"/>
      <c r="O81995" s="195"/>
    </row>
    <row r="81996" spans="14:15">
      <c r="N81996" s="185"/>
      <c r="O81996" s="195"/>
    </row>
    <row r="81997" spans="14:15">
      <c r="N81997" s="185"/>
      <c r="O81997" s="195"/>
    </row>
    <row r="81998" spans="14:15">
      <c r="N81998" s="185"/>
      <c r="O81998" s="195"/>
    </row>
    <row r="81999" spans="14:15">
      <c r="N81999" s="185"/>
      <c r="O81999" s="195"/>
    </row>
    <row r="82000" spans="14:15">
      <c r="N82000" s="185"/>
      <c r="O82000" s="195"/>
    </row>
    <row r="82001" spans="14:15">
      <c r="N82001" s="185"/>
      <c r="O82001" s="195"/>
    </row>
    <row r="82002" spans="14:15">
      <c r="N82002" s="185"/>
      <c r="O82002" s="195"/>
    </row>
    <row r="82003" spans="14:15">
      <c r="N82003" s="185"/>
      <c r="O82003" s="195"/>
    </row>
    <row r="82004" spans="14:15">
      <c r="N82004" s="185"/>
      <c r="O82004" s="195"/>
    </row>
    <row r="82005" spans="14:15">
      <c r="N82005" s="185"/>
      <c r="O82005" s="195"/>
    </row>
    <row r="82006" spans="14:15">
      <c r="N82006" s="185"/>
      <c r="O82006" s="195"/>
    </row>
    <row r="82007" spans="14:15">
      <c r="N82007" s="185"/>
      <c r="O82007" s="195"/>
    </row>
    <row r="82008" spans="14:15">
      <c r="N82008" s="185"/>
      <c r="O82008" s="195"/>
    </row>
    <row r="82009" spans="14:15">
      <c r="N82009" s="185"/>
      <c r="O82009" s="195"/>
    </row>
    <row r="82010" spans="14:15">
      <c r="N82010" s="185"/>
      <c r="O82010" s="195"/>
    </row>
    <row r="82011" spans="14:15">
      <c r="N82011" s="185"/>
      <c r="O82011" s="195"/>
    </row>
    <row r="82012" spans="14:15">
      <c r="N82012" s="185"/>
      <c r="O82012" s="195"/>
    </row>
    <row r="82013" spans="14:15">
      <c r="N82013" s="185"/>
      <c r="O82013" s="195"/>
    </row>
    <row r="82014" spans="14:15">
      <c r="N82014" s="185"/>
      <c r="O82014" s="195"/>
    </row>
    <row r="82015" spans="14:15">
      <c r="N82015" s="185"/>
      <c r="O82015" s="195"/>
    </row>
    <row r="82016" spans="14:15">
      <c r="N82016" s="185"/>
      <c r="O82016" s="195"/>
    </row>
    <row r="82017" spans="14:15">
      <c r="N82017" s="185"/>
      <c r="O82017" s="195"/>
    </row>
    <row r="82018" spans="14:15">
      <c r="N82018" s="185"/>
      <c r="O82018" s="195"/>
    </row>
    <row r="82019" spans="14:15">
      <c r="N82019" s="185"/>
      <c r="O82019" s="195"/>
    </row>
    <row r="82020" spans="14:15">
      <c r="N82020" s="185"/>
      <c r="O82020" s="195"/>
    </row>
    <row r="82021" spans="14:15">
      <c r="N82021" s="185"/>
      <c r="O82021" s="195"/>
    </row>
    <row r="82022" spans="14:15">
      <c r="N82022" s="185"/>
      <c r="O82022" s="195"/>
    </row>
    <row r="82023" spans="14:15">
      <c r="N82023" s="185"/>
      <c r="O82023" s="195"/>
    </row>
    <row r="82024" spans="14:15">
      <c r="N82024" s="185"/>
      <c r="O82024" s="195"/>
    </row>
    <row r="82025" spans="14:15">
      <c r="N82025" s="185"/>
      <c r="O82025" s="195"/>
    </row>
    <row r="82026" spans="14:15">
      <c r="N82026" s="185"/>
      <c r="O82026" s="195"/>
    </row>
    <row r="82027" spans="14:15">
      <c r="N82027" s="185"/>
      <c r="O82027" s="195"/>
    </row>
    <row r="82028" spans="14:15">
      <c r="N82028" s="185"/>
      <c r="O82028" s="195"/>
    </row>
    <row r="82029" spans="14:15">
      <c r="N82029" s="185"/>
      <c r="O82029" s="195"/>
    </row>
    <row r="82030" spans="14:15">
      <c r="N82030" s="185"/>
      <c r="O82030" s="195"/>
    </row>
    <row r="82031" spans="14:15">
      <c r="N82031" s="185"/>
      <c r="O82031" s="195"/>
    </row>
    <row r="82032" spans="14:15">
      <c r="N82032" s="185"/>
      <c r="O82032" s="195"/>
    </row>
    <row r="82033" spans="14:15">
      <c r="N82033" s="185"/>
      <c r="O82033" s="195"/>
    </row>
    <row r="82034" spans="14:15">
      <c r="N82034" s="185"/>
      <c r="O82034" s="195"/>
    </row>
    <row r="82035" spans="14:15">
      <c r="N82035" s="185"/>
      <c r="O82035" s="195"/>
    </row>
    <row r="82036" spans="14:15">
      <c r="N82036" s="185"/>
      <c r="O82036" s="195"/>
    </row>
    <row r="82037" spans="14:15">
      <c r="N82037" s="185"/>
      <c r="O82037" s="195"/>
    </row>
    <row r="82038" spans="14:15">
      <c r="N82038" s="185"/>
      <c r="O82038" s="195"/>
    </row>
    <row r="82039" spans="14:15">
      <c r="N82039" s="185"/>
      <c r="O82039" s="195"/>
    </row>
    <row r="82040" spans="14:15">
      <c r="N82040" s="185"/>
      <c r="O82040" s="195"/>
    </row>
    <row r="82041" spans="14:15">
      <c r="N82041" s="185"/>
      <c r="O82041" s="195"/>
    </row>
    <row r="82042" spans="14:15">
      <c r="N82042" s="185"/>
      <c r="O82042" s="195"/>
    </row>
    <row r="82043" spans="14:15">
      <c r="N82043" s="185"/>
      <c r="O82043" s="195"/>
    </row>
    <row r="82044" spans="14:15">
      <c r="N82044" s="185"/>
      <c r="O82044" s="195"/>
    </row>
    <row r="82045" spans="14:15">
      <c r="N82045" s="185"/>
      <c r="O82045" s="195"/>
    </row>
    <row r="82046" spans="14:15">
      <c r="N82046" s="185"/>
      <c r="O82046" s="195"/>
    </row>
    <row r="82047" spans="14:15">
      <c r="N82047" s="185"/>
      <c r="O82047" s="195"/>
    </row>
    <row r="82048" spans="14:15">
      <c r="N82048" s="185"/>
      <c r="O82048" s="195"/>
    </row>
    <row r="82049" spans="14:15">
      <c r="N82049" s="185"/>
      <c r="O82049" s="195"/>
    </row>
    <row r="82050" spans="14:15">
      <c r="N82050" s="185"/>
      <c r="O82050" s="195"/>
    </row>
    <row r="82051" spans="14:15">
      <c r="N82051" s="185"/>
      <c r="O82051" s="195"/>
    </row>
    <row r="82052" spans="14:15">
      <c r="N82052" s="185"/>
      <c r="O82052" s="195"/>
    </row>
    <row r="82053" spans="14:15">
      <c r="N82053" s="185"/>
      <c r="O82053" s="195"/>
    </row>
    <row r="82054" spans="14:15">
      <c r="N82054" s="185"/>
      <c r="O82054" s="195"/>
    </row>
    <row r="82055" spans="14:15">
      <c r="N82055" s="185"/>
      <c r="O82055" s="195"/>
    </row>
    <row r="82056" spans="14:15">
      <c r="N82056" s="185"/>
      <c r="O82056" s="195"/>
    </row>
    <row r="82057" spans="14:15">
      <c r="N82057" s="185"/>
      <c r="O82057" s="195"/>
    </row>
    <row r="82058" spans="14:15">
      <c r="N82058" s="185"/>
      <c r="O82058" s="195"/>
    </row>
    <row r="82059" spans="14:15">
      <c r="N82059" s="185"/>
      <c r="O82059" s="195"/>
    </row>
    <row r="82060" spans="14:15">
      <c r="N82060" s="185"/>
      <c r="O82060" s="195"/>
    </row>
    <row r="82061" spans="14:15">
      <c r="N82061" s="185"/>
      <c r="O82061" s="195"/>
    </row>
    <row r="82062" spans="14:15">
      <c r="N82062" s="185"/>
      <c r="O82062" s="195"/>
    </row>
    <row r="82063" spans="14:15">
      <c r="N82063" s="185"/>
      <c r="O82063" s="195"/>
    </row>
    <row r="82064" spans="14:15">
      <c r="N82064" s="185"/>
      <c r="O82064" s="195"/>
    </row>
    <row r="82065" spans="14:15">
      <c r="N82065" s="185"/>
      <c r="O82065" s="195"/>
    </row>
    <row r="82066" spans="14:15">
      <c r="N82066" s="185"/>
      <c r="O82066" s="195"/>
    </row>
    <row r="82067" spans="14:15">
      <c r="N82067" s="185"/>
      <c r="O82067" s="195"/>
    </row>
    <row r="82068" spans="14:15">
      <c r="N82068" s="185"/>
      <c r="O82068" s="195"/>
    </row>
    <row r="82069" spans="14:15">
      <c r="N82069" s="185"/>
      <c r="O82069" s="195"/>
    </row>
    <row r="82070" spans="14:15">
      <c r="N82070" s="185"/>
      <c r="O82070" s="195"/>
    </row>
    <row r="82071" spans="14:15">
      <c r="N82071" s="185"/>
      <c r="O82071" s="195"/>
    </row>
    <row r="82072" spans="14:15">
      <c r="N82072" s="185"/>
      <c r="O82072" s="195"/>
    </row>
    <row r="82073" spans="14:15">
      <c r="N82073" s="185"/>
      <c r="O82073" s="195"/>
    </row>
    <row r="82074" spans="14:15">
      <c r="N82074" s="185"/>
      <c r="O82074" s="195"/>
    </row>
    <row r="82075" spans="14:15">
      <c r="N82075" s="185"/>
      <c r="O82075" s="195"/>
    </row>
    <row r="82076" spans="14:15">
      <c r="N82076" s="185"/>
      <c r="O82076" s="195"/>
    </row>
    <row r="82077" spans="14:15">
      <c r="N82077" s="185"/>
      <c r="O82077" s="195"/>
    </row>
    <row r="82078" spans="14:15">
      <c r="N82078" s="185"/>
      <c r="O82078" s="195"/>
    </row>
    <row r="82079" spans="14:15">
      <c r="N82079" s="185"/>
      <c r="O82079" s="195"/>
    </row>
    <row r="82080" spans="14:15">
      <c r="N82080" s="185"/>
      <c r="O82080" s="195"/>
    </row>
    <row r="82081" spans="14:15">
      <c r="N82081" s="185"/>
      <c r="O82081" s="195"/>
    </row>
    <row r="82082" spans="14:15">
      <c r="N82082" s="185"/>
      <c r="O82082" s="195"/>
    </row>
    <row r="82083" spans="14:15">
      <c r="N82083" s="185"/>
      <c r="O82083" s="195"/>
    </row>
    <row r="82084" spans="14:15">
      <c r="N82084" s="185"/>
      <c r="O82084" s="195"/>
    </row>
    <row r="82085" spans="14:15">
      <c r="N82085" s="185"/>
      <c r="O82085" s="195"/>
    </row>
    <row r="82086" spans="14:15">
      <c r="N82086" s="185"/>
      <c r="O82086" s="195"/>
    </row>
    <row r="82087" spans="14:15">
      <c r="N82087" s="185"/>
      <c r="O82087" s="195"/>
    </row>
    <row r="82088" spans="14:15">
      <c r="N82088" s="185"/>
      <c r="O82088" s="195"/>
    </row>
    <row r="82089" spans="14:15">
      <c r="N82089" s="185"/>
      <c r="O82089" s="195"/>
    </row>
    <row r="82090" spans="14:15">
      <c r="N82090" s="185"/>
      <c r="O82090" s="195"/>
    </row>
    <row r="82091" spans="14:15">
      <c r="N82091" s="185"/>
      <c r="O82091" s="195"/>
    </row>
    <row r="82092" spans="14:15">
      <c r="N82092" s="185"/>
      <c r="O82092" s="195"/>
    </row>
    <row r="82093" spans="14:15">
      <c r="N82093" s="185"/>
      <c r="O82093" s="195"/>
    </row>
    <row r="82094" spans="14:15">
      <c r="N82094" s="185"/>
      <c r="O82094" s="195"/>
    </row>
    <row r="82095" spans="14:15">
      <c r="N82095" s="185"/>
      <c r="O82095" s="195"/>
    </row>
    <row r="82096" spans="14:15">
      <c r="N82096" s="185"/>
      <c r="O82096" s="195"/>
    </row>
    <row r="82097" spans="14:15">
      <c r="N82097" s="185"/>
      <c r="O82097" s="195"/>
    </row>
    <row r="82098" spans="14:15">
      <c r="N82098" s="185"/>
      <c r="O82098" s="195"/>
    </row>
    <row r="82099" spans="14:15">
      <c r="N82099" s="185"/>
      <c r="O82099" s="195"/>
    </row>
    <row r="82100" spans="14:15">
      <c r="N82100" s="185"/>
      <c r="O82100" s="195"/>
    </row>
    <row r="82101" spans="14:15">
      <c r="N82101" s="185"/>
      <c r="O82101" s="195"/>
    </row>
    <row r="82102" spans="14:15">
      <c r="N82102" s="185"/>
      <c r="O82102" s="195"/>
    </row>
    <row r="82103" spans="14:15">
      <c r="N82103" s="185"/>
      <c r="O82103" s="195"/>
    </row>
    <row r="82104" spans="14:15">
      <c r="N82104" s="185"/>
      <c r="O82104" s="195"/>
    </row>
    <row r="82105" spans="14:15">
      <c r="N82105" s="185"/>
      <c r="O82105" s="195"/>
    </row>
    <row r="82106" spans="14:15">
      <c r="N82106" s="185"/>
      <c r="O82106" s="195"/>
    </row>
    <row r="82107" spans="14:15">
      <c r="N82107" s="185"/>
      <c r="O82107" s="195"/>
    </row>
    <row r="82108" spans="14:15">
      <c r="N82108" s="185"/>
      <c r="O82108" s="195"/>
    </row>
    <row r="82109" spans="14:15">
      <c r="N82109" s="185"/>
      <c r="O82109" s="195"/>
    </row>
    <row r="82110" spans="14:15">
      <c r="N82110" s="185"/>
      <c r="O82110" s="195"/>
    </row>
    <row r="82111" spans="14:15">
      <c r="N82111" s="185"/>
      <c r="O82111" s="195"/>
    </row>
    <row r="82112" spans="14:15">
      <c r="N82112" s="185"/>
      <c r="O82112" s="195"/>
    </row>
    <row r="82113" spans="14:15">
      <c r="N82113" s="185"/>
      <c r="O82113" s="195"/>
    </row>
    <row r="82114" spans="14:15">
      <c r="N82114" s="185"/>
      <c r="O82114" s="195"/>
    </row>
    <row r="82115" spans="14:15">
      <c r="N82115" s="185"/>
      <c r="O82115" s="195"/>
    </row>
    <row r="82116" spans="14:15">
      <c r="N82116" s="185"/>
      <c r="O82116" s="195"/>
    </row>
    <row r="82117" spans="14:15">
      <c r="N82117" s="185"/>
      <c r="O82117" s="195"/>
    </row>
    <row r="82118" spans="14:15">
      <c r="N82118" s="185"/>
      <c r="O82118" s="195"/>
    </row>
    <row r="82119" spans="14:15">
      <c r="N82119" s="185"/>
      <c r="O82119" s="195"/>
    </row>
    <row r="82120" spans="14:15">
      <c r="N82120" s="185"/>
      <c r="O82120" s="195"/>
    </row>
    <row r="82121" spans="14:15">
      <c r="N82121" s="185"/>
      <c r="O82121" s="195"/>
    </row>
    <row r="82122" spans="14:15">
      <c r="N82122" s="185"/>
      <c r="O82122" s="195"/>
    </row>
    <row r="82123" spans="14:15">
      <c r="N82123" s="185"/>
      <c r="O82123" s="195"/>
    </row>
    <row r="82124" spans="14:15">
      <c r="N82124" s="185"/>
      <c r="O82124" s="195"/>
    </row>
    <row r="82125" spans="14:15">
      <c r="N82125" s="185"/>
      <c r="O82125" s="195"/>
    </row>
    <row r="82126" spans="14:15">
      <c r="N82126" s="185"/>
      <c r="O82126" s="195"/>
    </row>
    <row r="82127" spans="14:15">
      <c r="N82127" s="185"/>
      <c r="O82127" s="195"/>
    </row>
    <row r="82128" spans="14:15">
      <c r="N82128" s="185"/>
      <c r="O82128" s="195"/>
    </row>
    <row r="82129" spans="14:15">
      <c r="N82129" s="185"/>
      <c r="O82129" s="195"/>
    </row>
    <row r="82130" spans="14:15">
      <c r="N82130" s="185"/>
      <c r="O82130" s="195"/>
    </row>
    <row r="82131" spans="14:15">
      <c r="N82131" s="185"/>
      <c r="O82131" s="195"/>
    </row>
    <row r="82132" spans="14:15">
      <c r="N82132" s="185"/>
      <c r="O82132" s="195"/>
    </row>
    <row r="82133" spans="14:15">
      <c r="N82133" s="185"/>
      <c r="O82133" s="195"/>
    </row>
    <row r="82134" spans="14:15">
      <c r="N82134" s="185"/>
      <c r="O82134" s="195"/>
    </row>
    <row r="82135" spans="14:15">
      <c r="N82135" s="185"/>
      <c r="O82135" s="195"/>
    </row>
    <row r="82136" spans="14:15">
      <c r="N82136" s="185"/>
      <c r="O82136" s="195"/>
    </row>
    <row r="82137" spans="14:15">
      <c r="N82137" s="185"/>
      <c r="O82137" s="195"/>
    </row>
    <row r="82138" spans="14:15">
      <c r="N82138" s="185"/>
      <c r="O82138" s="195"/>
    </row>
    <row r="82139" spans="14:15">
      <c r="N82139" s="185"/>
      <c r="O82139" s="195"/>
    </row>
    <row r="82140" spans="14:15">
      <c r="N82140" s="185"/>
      <c r="O82140" s="195"/>
    </row>
    <row r="82141" spans="14:15">
      <c r="N82141" s="185"/>
      <c r="O82141" s="195"/>
    </row>
    <row r="82142" spans="14:15">
      <c r="N82142" s="185"/>
      <c r="O82142" s="195"/>
    </row>
    <row r="82143" spans="14:15">
      <c r="N82143" s="185"/>
      <c r="O82143" s="195"/>
    </row>
    <row r="82144" spans="14:15">
      <c r="N82144" s="185"/>
      <c r="O82144" s="195"/>
    </row>
    <row r="82145" spans="14:15">
      <c r="N82145" s="185"/>
      <c r="O82145" s="195"/>
    </row>
    <row r="82146" spans="14:15">
      <c r="N82146" s="185"/>
      <c r="O82146" s="195"/>
    </row>
    <row r="82147" spans="14:15">
      <c r="N82147" s="185"/>
      <c r="O82147" s="195"/>
    </row>
    <row r="82148" spans="14:15">
      <c r="N82148" s="185"/>
      <c r="O82148" s="195"/>
    </row>
    <row r="82149" spans="14:15">
      <c r="N82149" s="185"/>
      <c r="O82149" s="195"/>
    </row>
    <row r="82150" spans="14:15">
      <c r="N82150" s="185"/>
      <c r="O82150" s="195"/>
    </row>
    <row r="82151" spans="14:15">
      <c r="N82151" s="185"/>
      <c r="O82151" s="195"/>
    </row>
    <row r="82152" spans="14:15">
      <c r="N82152" s="185"/>
      <c r="O82152" s="195"/>
    </row>
    <row r="82153" spans="14:15">
      <c r="N82153" s="185"/>
      <c r="O82153" s="195"/>
    </row>
    <row r="82154" spans="14:15">
      <c r="N82154" s="185"/>
      <c r="O82154" s="195"/>
    </row>
    <row r="82155" spans="14:15">
      <c r="N82155" s="185"/>
      <c r="O82155" s="195"/>
    </row>
    <row r="82156" spans="14:15">
      <c r="N82156" s="185"/>
      <c r="O82156" s="195"/>
    </row>
    <row r="82157" spans="14:15">
      <c r="N82157" s="185"/>
      <c r="O82157" s="195"/>
    </row>
    <row r="82158" spans="14:15">
      <c r="N82158" s="185"/>
      <c r="O82158" s="195"/>
    </row>
    <row r="82159" spans="14:15">
      <c r="N82159" s="185"/>
      <c r="O82159" s="195"/>
    </row>
    <row r="82160" spans="14:15">
      <c r="N82160" s="185"/>
      <c r="O82160" s="195"/>
    </row>
    <row r="82161" spans="14:15">
      <c r="N82161" s="185"/>
      <c r="O82161" s="195"/>
    </row>
    <row r="82162" spans="14:15">
      <c r="N82162" s="185"/>
      <c r="O82162" s="195"/>
    </row>
    <row r="82163" spans="14:15">
      <c r="N82163" s="185"/>
      <c r="O82163" s="195"/>
    </row>
    <row r="82164" spans="14:15">
      <c r="N82164" s="185"/>
      <c r="O82164" s="195"/>
    </row>
    <row r="82165" spans="14:15">
      <c r="N82165" s="185"/>
      <c r="O82165" s="195"/>
    </row>
    <row r="82166" spans="14:15">
      <c r="N82166" s="185"/>
      <c r="O82166" s="195"/>
    </row>
    <row r="82167" spans="14:15">
      <c r="N82167" s="185"/>
      <c r="O82167" s="195"/>
    </row>
    <row r="82168" spans="14:15">
      <c r="N82168" s="185"/>
      <c r="O82168" s="195"/>
    </row>
    <row r="82169" spans="14:15">
      <c r="N82169" s="185"/>
      <c r="O82169" s="195"/>
    </row>
    <row r="82170" spans="14:15">
      <c r="N82170" s="185"/>
      <c r="O82170" s="195"/>
    </row>
    <row r="82171" spans="14:15">
      <c r="N82171" s="185"/>
      <c r="O82171" s="195"/>
    </row>
    <row r="82172" spans="14:15">
      <c r="N82172" s="185"/>
      <c r="O82172" s="195"/>
    </row>
    <row r="82173" spans="14:15">
      <c r="N82173" s="185"/>
      <c r="O82173" s="195"/>
    </row>
    <row r="82174" spans="14:15">
      <c r="N82174" s="185"/>
      <c r="O82174" s="195"/>
    </row>
    <row r="82175" spans="14:15">
      <c r="N82175" s="185"/>
      <c r="O82175" s="195"/>
    </row>
    <row r="82176" spans="14:15">
      <c r="N82176" s="185"/>
      <c r="O82176" s="195"/>
    </row>
    <row r="82177" spans="14:15">
      <c r="N82177" s="185"/>
      <c r="O82177" s="195"/>
    </row>
    <row r="82178" spans="14:15">
      <c r="N82178" s="185"/>
      <c r="O82178" s="195"/>
    </row>
    <row r="82179" spans="14:15">
      <c r="N82179" s="185"/>
      <c r="O82179" s="195"/>
    </row>
    <row r="82180" spans="14:15">
      <c r="N82180" s="185"/>
      <c r="O82180" s="195"/>
    </row>
    <row r="82181" spans="14:15">
      <c r="N82181" s="185"/>
      <c r="O82181" s="195"/>
    </row>
    <row r="82182" spans="14:15">
      <c r="N82182" s="185"/>
      <c r="O82182" s="195"/>
    </row>
    <row r="82183" spans="14:15">
      <c r="N82183" s="185"/>
      <c r="O82183" s="195"/>
    </row>
    <row r="82184" spans="14:15">
      <c r="N82184" s="185"/>
      <c r="O82184" s="195"/>
    </row>
    <row r="82185" spans="14:15">
      <c r="N82185" s="185"/>
      <c r="O82185" s="195"/>
    </row>
    <row r="82186" spans="14:15">
      <c r="N82186" s="185"/>
      <c r="O82186" s="195"/>
    </row>
    <row r="82187" spans="14:15">
      <c r="N82187" s="185"/>
      <c r="O82187" s="195"/>
    </row>
    <row r="82188" spans="14:15">
      <c r="N82188" s="185"/>
      <c r="O82188" s="195"/>
    </row>
    <row r="82189" spans="14:15">
      <c r="N82189" s="185"/>
      <c r="O82189" s="195"/>
    </row>
    <row r="82190" spans="14:15">
      <c r="N82190" s="185"/>
      <c r="O82190" s="195"/>
    </row>
    <row r="82191" spans="14:15">
      <c r="N82191" s="185"/>
      <c r="O82191" s="195"/>
    </row>
    <row r="82192" spans="14:15">
      <c r="N82192" s="185"/>
      <c r="O82192" s="195"/>
    </row>
    <row r="82193" spans="14:15">
      <c r="N82193" s="185"/>
      <c r="O82193" s="195"/>
    </row>
    <row r="82194" spans="14:15">
      <c r="N82194" s="185"/>
      <c r="O82194" s="195"/>
    </row>
    <row r="82195" spans="14:15">
      <c r="N82195" s="185"/>
      <c r="O82195" s="195"/>
    </row>
    <row r="82196" spans="14:15">
      <c r="N82196" s="185"/>
      <c r="O82196" s="195"/>
    </row>
    <row r="82197" spans="14:15">
      <c r="N82197" s="185"/>
      <c r="O82197" s="195"/>
    </row>
    <row r="82198" spans="14:15">
      <c r="N82198" s="185"/>
      <c r="O82198" s="195"/>
    </row>
    <row r="82199" spans="14:15">
      <c r="N82199" s="185"/>
      <c r="O82199" s="195"/>
    </row>
    <row r="82200" spans="14:15">
      <c r="N82200" s="185"/>
      <c r="O82200" s="195"/>
    </row>
    <row r="82201" spans="14:15">
      <c r="N82201" s="185"/>
      <c r="O82201" s="195"/>
    </row>
    <row r="82202" spans="14:15">
      <c r="N82202" s="185"/>
      <c r="O82202" s="195"/>
    </row>
    <row r="82203" spans="14:15">
      <c r="N82203" s="185"/>
      <c r="O82203" s="195"/>
    </row>
    <row r="82204" spans="14:15">
      <c r="N82204" s="185"/>
      <c r="O82204" s="195"/>
    </row>
    <row r="82205" spans="14:15">
      <c r="N82205" s="185"/>
      <c r="O82205" s="195"/>
    </row>
    <row r="82206" spans="14:15">
      <c r="N82206" s="185"/>
      <c r="O82206" s="195"/>
    </row>
    <row r="82207" spans="14:15">
      <c r="N82207" s="185"/>
      <c r="O82207" s="195"/>
    </row>
    <row r="82208" spans="14:15">
      <c r="N82208" s="185"/>
      <c r="O82208" s="195"/>
    </row>
    <row r="82209" spans="14:15">
      <c r="N82209" s="185"/>
      <c r="O82209" s="195"/>
    </row>
    <row r="82210" spans="14:15">
      <c r="N82210" s="185"/>
      <c r="O82210" s="195"/>
    </row>
    <row r="82211" spans="14:15">
      <c r="N82211" s="185"/>
      <c r="O82211" s="195"/>
    </row>
    <row r="82212" spans="14:15">
      <c r="N82212" s="185"/>
      <c r="O82212" s="195"/>
    </row>
    <row r="82213" spans="14:15">
      <c r="N82213" s="185"/>
      <c r="O82213" s="195"/>
    </row>
    <row r="82214" spans="14:15">
      <c r="N82214" s="185"/>
      <c r="O82214" s="195"/>
    </row>
    <row r="82215" spans="14:15">
      <c r="N82215" s="185"/>
      <c r="O82215" s="195"/>
    </row>
    <row r="82216" spans="14:15">
      <c r="N82216" s="185"/>
      <c r="O82216" s="195"/>
    </row>
    <row r="82217" spans="14:15">
      <c r="N82217" s="185"/>
      <c r="O82217" s="195"/>
    </row>
    <row r="82218" spans="14:15">
      <c r="N82218" s="185"/>
      <c r="O82218" s="195"/>
    </row>
    <row r="82219" spans="14:15">
      <c r="N82219" s="185"/>
      <c r="O82219" s="195"/>
    </row>
    <row r="82220" spans="14:15">
      <c r="N82220" s="185"/>
      <c r="O82220" s="195"/>
    </row>
    <row r="82221" spans="14:15">
      <c r="N82221" s="185"/>
      <c r="O82221" s="195"/>
    </row>
    <row r="82222" spans="14:15">
      <c r="N82222" s="185"/>
      <c r="O82222" s="195"/>
    </row>
    <row r="82223" spans="14:15">
      <c r="N82223" s="185"/>
      <c r="O82223" s="195"/>
    </row>
    <row r="82224" spans="14:15">
      <c r="N82224" s="185"/>
      <c r="O82224" s="195"/>
    </row>
    <row r="82225" spans="14:15">
      <c r="N82225" s="185"/>
      <c r="O82225" s="195"/>
    </row>
    <row r="82226" spans="14:15">
      <c r="N82226" s="185"/>
      <c r="O82226" s="195"/>
    </row>
    <row r="82227" spans="14:15">
      <c r="N82227" s="185"/>
      <c r="O82227" s="195"/>
    </row>
    <row r="82228" spans="14:15">
      <c r="N82228" s="185"/>
      <c r="O82228" s="195"/>
    </row>
    <row r="82229" spans="14:15">
      <c r="N82229" s="185"/>
      <c r="O82229" s="195"/>
    </row>
    <row r="82230" spans="14:15">
      <c r="N82230" s="185"/>
      <c r="O82230" s="195"/>
    </row>
    <row r="82231" spans="14:15">
      <c r="N82231" s="185"/>
      <c r="O82231" s="195"/>
    </row>
    <row r="82232" spans="14:15">
      <c r="N82232" s="185"/>
      <c r="O82232" s="195"/>
    </row>
    <row r="82233" spans="14:15">
      <c r="N82233" s="185"/>
      <c r="O82233" s="195"/>
    </row>
    <row r="82234" spans="14:15">
      <c r="N82234" s="185"/>
      <c r="O82234" s="195"/>
    </row>
    <row r="82235" spans="14:15">
      <c r="N82235" s="185"/>
      <c r="O82235" s="195"/>
    </row>
    <row r="82236" spans="14:15">
      <c r="N82236" s="185"/>
      <c r="O82236" s="195"/>
    </row>
    <row r="82237" spans="14:15">
      <c r="N82237" s="185"/>
      <c r="O82237" s="195"/>
    </row>
    <row r="82238" spans="14:15">
      <c r="N82238" s="185"/>
      <c r="O82238" s="195"/>
    </row>
    <row r="82239" spans="14:15">
      <c r="N82239" s="185"/>
      <c r="O82239" s="195"/>
    </row>
    <row r="82240" spans="14:15">
      <c r="N82240" s="185"/>
      <c r="O82240" s="195"/>
    </row>
    <row r="82241" spans="14:15">
      <c r="N82241" s="185"/>
      <c r="O82241" s="195"/>
    </row>
    <row r="82242" spans="14:15">
      <c r="N82242" s="185"/>
      <c r="O82242" s="195"/>
    </row>
    <row r="82243" spans="14:15">
      <c r="N82243" s="185"/>
      <c r="O82243" s="195"/>
    </row>
    <row r="82244" spans="14:15">
      <c r="N82244" s="185"/>
      <c r="O82244" s="195"/>
    </row>
    <row r="82245" spans="14:15">
      <c r="N82245" s="185"/>
      <c r="O82245" s="195"/>
    </row>
    <row r="82246" spans="14:15">
      <c r="N82246" s="185"/>
      <c r="O82246" s="195"/>
    </row>
    <row r="82247" spans="14:15">
      <c r="N82247" s="185"/>
      <c r="O82247" s="195"/>
    </row>
    <row r="82248" spans="14:15">
      <c r="N82248" s="185"/>
      <c r="O82248" s="195"/>
    </row>
    <row r="82249" spans="14:15">
      <c r="N82249" s="185"/>
      <c r="O82249" s="195"/>
    </row>
    <row r="82250" spans="14:15">
      <c r="N82250" s="185"/>
      <c r="O82250" s="195"/>
    </row>
    <row r="82251" spans="14:15">
      <c r="N82251" s="185"/>
      <c r="O82251" s="195"/>
    </row>
    <row r="82252" spans="14:15">
      <c r="N82252" s="185"/>
      <c r="O82252" s="195"/>
    </row>
    <row r="82253" spans="14:15">
      <c r="N82253" s="185"/>
      <c r="O82253" s="195"/>
    </row>
    <row r="82254" spans="14:15">
      <c r="N82254" s="185"/>
      <c r="O82254" s="195"/>
    </row>
    <row r="82255" spans="14:15">
      <c r="N82255" s="185"/>
      <c r="O82255" s="195"/>
    </row>
    <row r="82256" spans="14:15">
      <c r="N82256" s="185"/>
      <c r="O82256" s="195"/>
    </row>
    <row r="82257" spans="14:15">
      <c r="N82257" s="185"/>
      <c r="O82257" s="195"/>
    </row>
    <row r="82258" spans="14:15">
      <c r="N82258" s="185"/>
      <c r="O82258" s="195"/>
    </row>
    <row r="82259" spans="14:15">
      <c r="N82259" s="185"/>
      <c r="O82259" s="195"/>
    </row>
    <row r="82260" spans="14:15">
      <c r="N82260" s="185"/>
      <c r="O82260" s="195"/>
    </row>
    <row r="82261" spans="14:15">
      <c r="N82261" s="185"/>
      <c r="O82261" s="195"/>
    </row>
    <row r="82262" spans="14:15">
      <c r="N82262" s="185"/>
      <c r="O82262" s="195"/>
    </row>
    <row r="82263" spans="14:15">
      <c r="N82263" s="185"/>
      <c r="O82263" s="195"/>
    </row>
    <row r="82264" spans="14:15">
      <c r="N82264" s="185"/>
      <c r="O82264" s="195"/>
    </row>
    <row r="82265" spans="14:15">
      <c r="N82265" s="185"/>
      <c r="O82265" s="195"/>
    </row>
    <row r="82266" spans="14:15">
      <c r="N82266" s="185"/>
      <c r="O82266" s="195"/>
    </row>
    <row r="82267" spans="14:15">
      <c r="N82267" s="185"/>
      <c r="O82267" s="195"/>
    </row>
    <row r="82268" spans="14:15">
      <c r="N82268" s="185"/>
      <c r="O82268" s="195"/>
    </row>
    <row r="82269" spans="14:15">
      <c r="N82269" s="185"/>
      <c r="O82269" s="195"/>
    </row>
    <row r="82270" spans="14:15">
      <c r="N82270" s="185"/>
      <c r="O82270" s="195"/>
    </row>
    <row r="82271" spans="14:15">
      <c r="N82271" s="185"/>
      <c r="O82271" s="195"/>
    </row>
    <row r="82272" spans="14:15">
      <c r="N82272" s="185"/>
      <c r="O82272" s="195"/>
    </row>
    <row r="82273" spans="14:15">
      <c r="N82273" s="185"/>
      <c r="O82273" s="195"/>
    </row>
    <row r="82274" spans="14:15">
      <c r="N82274" s="185"/>
      <c r="O82274" s="195"/>
    </row>
    <row r="82275" spans="14:15">
      <c r="N82275" s="185"/>
      <c r="O82275" s="195"/>
    </row>
    <row r="82276" spans="14:15">
      <c r="N82276" s="185"/>
      <c r="O82276" s="195"/>
    </row>
    <row r="82277" spans="14:15">
      <c r="N82277" s="185"/>
      <c r="O82277" s="195"/>
    </row>
    <row r="82278" spans="14:15">
      <c r="N82278" s="185"/>
      <c r="O82278" s="195"/>
    </row>
    <row r="82279" spans="14:15">
      <c r="N82279" s="185"/>
      <c r="O82279" s="195"/>
    </row>
    <row r="82280" spans="14:15">
      <c r="N82280" s="185"/>
      <c r="O82280" s="195"/>
    </row>
    <row r="82281" spans="14:15">
      <c r="N82281" s="185"/>
      <c r="O82281" s="195"/>
    </row>
    <row r="82282" spans="14:15">
      <c r="N82282" s="185"/>
      <c r="O82282" s="195"/>
    </row>
    <row r="82283" spans="14:15">
      <c r="N82283" s="185"/>
      <c r="O82283" s="195"/>
    </row>
    <row r="82284" spans="14:15">
      <c r="N82284" s="185"/>
      <c r="O82284" s="195"/>
    </row>
    <row r="82285" spans="14:15">
      <c r="N82285" s="185"/>
      <c r="O82285" s="195"/>
    </row>
    <row r="82286" spans="14:15">
      <c r="N82286" s="185"/>
      <c r="O82286" s="195"/>
    </row>
    <row r="82287" spans="14:15">
      <c r="N82287" s="185"/>
      <c r="O82287" s="195"/>
    </row>
    <row r="82288" spans="14:15">
      <c r="N82288" s="185"/>
      <c r="O82288" s="195"/>
    </row>
    <row r="82289" spans="14:15">
      <c r="N82289" s="185"/>
      <c r="O82289" s="195"/>
    </row>
    <row r="82290" spans="14:15">
      <c r="N82290" s="185"/>
      <c r="O82290" s="195"/>
    </row>
    <row r="82291" spans="14:15">
      <c r="N82291" s="185"/>
      <c r="O82291" s="195"/>
    </row>
    <row r="82292" spans="14:15">
      <c r="N82292" s="185"/>
      <c r="O82292" s="195"/>
    </row>
    <row r="82293" spans="14:15">
      <c r="N82293" s="185"/>
      <c r="O82293" s="195"/>
    </row>
    <row r="82294" spans="14:15">
      <c r="N82294" s="185"/>
      <c r="O82294" s="195"/>
    </row>
    <row r="82295" spans="14:15">
      <c r="N82295" s="185"/>
      <c r="O82295" s="195"/>
    </row>
    <row r="82296" spans="14:15">
      <c r="N82296" s="185"/>
      <c r="O82296" s="195"/>
    </row>
    <row r="82297" spans="14:15">
      <c r="N82297" s="185"/>
      <c r="O82297" s="195"/>
    </row>
    <row r="82298" spans="14:15">
      <c r="N82298" s="185"/>
      <c r="O82298" s="195"/>
    </row>
    <row r="82299" spans="14:15">
      <c r="N82299" s="185"/>
      <c r="O82299" s="195"/>
    </row>
    <row r="82300" spans="14:15">
      <c r="N82300" s="185"/>
      <c r="O82300" s="195"/>
    </row>
    <row r="82301" spans="14:15">
      <c r="N82301" s="185"/>
      <c r="O82301" s="195"/>
    </row>
    <row r="82302" spans="14:15">
      <c r="N82302" s="185"/>
      <c r="O82302" s="195"/>
    </row>
    <row r="82303" spans="14:15">
      <c r="N82303" s="185"/>
      <c r="O82303" s="195"/>
    </row>
    <row r="82304" spans="14:15">
      <c r="N82304" s="185"/>
      <c r="O82304" s="195"/>
    </row>
    <row r="82305" spans="14:15">
      <c r="N82305" s="185"/>
      <c r="O82305" s="195"/>
    </row>
    <row r="82306" spans="14:15">
      <c r="N82306" s="185"/>
      <c r="O82306" s="195"/>
    </row>
    <row r="82307" spans="14:15">
      <c r="N82307" s="185"/>
      <c r="O82307" s="195"/>
    </row>
    <row r="82308" spans="14:15">
      <c r="N82308" s="185"/>
      <c r="O82308" s="195"/>
    </row>
    <row r="82309" spans="14:15">
      <c r="N82309" s="185"/>
      <c r="O82309" s="195"/>
    </row>
    <row r="82310" spans="14:15">
      <c r="N82310" s="185"/>
      <c r="O82310" s="195"/>
    </row>
    <row r="82311" spans="14:15">
      <c r="N82311" s="185"/>
      <c r="O82311" s="195"/>
    </row>
    <row r="82312" spans="14:15">
      <c r="N82312" s="185"/>
      <c r="O82312" s="195"/>
    </row>
    <row r="82313" spans="14:15">
      <c r="N82313" s="185"/>
      <c r="O82313" s="195"/>
    </row>
    <row r="82314" spans="14:15">
      <c r="N82314" s="185"/>
      <c r="O82314" s="195"/>
    </row>
    <row r="82315" spans="14:15">
      <c r="N82315" s="185"/>
      <c r="O82315" s="195"/>
    </row>
    <row r="82316" spans="14:15">
      <c r="N82316" s="185"/>
      <c r="O82316" s="195"/>
    </row>
    <row r="82317" spans="14:15">
      <c r="N82317" s="185"/>
      <c r="O82317" s="195"/>
    </row>
    <row r="82318" spans="14:15">
      <c r="N82318" s="185"/>
      <c r="O82318" s="195"/>
    </row>
    <row r="82319" spans="14:15">
      <c r="N82319" s="185"/>
      <c r="O82319" s="195"/>
    </row>
    <row r="82320" spans="14:15">
      <c r="N82320" s="185"/>
      <c r="O82320" s="195"/>
    </row>
    <row r="82321" spans="14:15">
      <c r="N82321" s="185"/>
      <c r="O82321" s="195"/>
    </row>
    <row r="82322" spans="14:15">
      <c r="N82322" s="185"/>
      <c r="O82322" s="195"/>
    </row>
    <row r="82323" spans="14:15">
      <c r="N82323" s="185"/>
      <c r="O82323" s="195"/>
    </row>
    <row r="82324" spans="14:15">
      <c r="N82324" s="185"/>
      <c r="O82324" s="195"/>
    </row>
    <row r="82325" spans="14:15">
      <c r="N82325" s="185"/>
      <c r="O82325" s="195"/>
    </row>
    <row r="82326" spans="14:15">
      <c r="N82326" s="185"/>
      <c r="O82326" s="195"/>
    </row>
    <row r="82327" spans="14:15">
      <c r="N82327" s="185"/>
      <c r="O82327" s="195"/>
    </row>
    <row r="82328" spans="14:15">
      <c r="N82328" s="185"/>
      <c r="O82328" s="195"/>
    </row>
    <row r="82329" spans="14:15">
      <c r="N82329" s="185"/>
      <c r="O82329" s="195"/>
    </row>
    <row r="82330" spans="14:15">
      <c r="N82330" s="185"/>
      <c r="O82330" s="195"/>
    </row>
    <row r="82331" spans="14:15">
      <c r="N82331" s="185"/>
      <c r="O82331" s="195"/>
    </row>
    <row r="82332" spans="14:15">
      <c r="N82332" s="185"/>
      <c r="O82332" s="195"/>
    </row>
    <row r="82333" spans="14:15">
      <c r="N82333" s="185"/>
      <c r="O82333" s="195"/>
    </row>
    <row r="82334" spans="14:15">
      <c r="N82334" s="185"/>
      <c r="O82334" s="195"/>
    </row>
    <row r="82335" spans="14:15">
      <c r="N82335" s="185"/>
      <c r="O82335" s="195"/>
    </row>
    <row r="82336" spans="14:15">
      <c r="N82336" s="185"/>
      <c r="O82336" s="195"/>
    </row>
    <row r="82337" spans="14:15">
      <c r="N82337" s="185"/>
      <c r="O82337" s="195"/>
    </row>
    <row r="82338" spans="14:15">
      <c r="N82338" s="185"/>
      <c r="O82338" s="195"/>
    </row>
    <row r="82339" spans="14:15">
      <c r="N82339" s="185"/>
      <c r="O82339" s="195"/>
    </row>
    <row r="82340" spans="14:15">
      <c r="N82340" s="185"/>
      <c r="O82340" s="195"/>
    </row>
    <row r="82341" spans="14:15">
      <c r="N82341" s="185"/>
      <c r="O82341" s="195"/>
    </row>
    <row r="82342" spans="14:15">
      <c r="N82342" s="185"/>
      <c r="O82342" s="195"/>
    </row>
    <row r="82343" spans="14:15">
      <c r="N82343" s="185"/>
      <c r="O82343" s="195"/>
    </row>
    <row r="82344" spans="14:15">
      <c r="N82344" s="185"/>
      <c r="O82344" s="195"/>
    </row>
    <row r="82345" spans="14:15">
      <c r="N82345" s="185"/>
      <c r="O82345" s="195"/>
    </row>
    <row r="82346" spans="14:15">
      <c r="N82346" s="185"/>
      <c r="O82346" s="195"/>
    </row>
    <row r="82347" spans="14:15">
      <c r="N82347" s="185"/>
      <c r="O82347" s="195"/>
    </row>
    <row r="82348" spans="14:15">
      <c r="N82348" s="185"/>
      <c r="O82348" s="195"/>
    </row>
    <row r="82349" spans="14:15">
      <c r="N82349" s="185"/>
      <c r="O82349" s="195"/>
    </row>
    <row r="82350" spans="14:15">
      <c r="N82350" s="185"/>
      <c r="O82350" s="195"/>
    </row>
    <row r="82351" spans="14:15">
      <c r="N82351" s="185"/>
      <c r="O82351" s="195"/>
    </row>
    <row r="82352" spans="14:15">
      <c r="N82352" s="185"/>
      <c r="O82352" s="195"/>
    </row>
    <row r="82353" spans="14:15">
      <c r="N82353" s="185"/>
      <c r="O82353" s="195"/>
    </row>
    <row r="82354" spans="14:15">
      <c r="N82354" s="185"/>
      <c r="O82354" s="195"/>
    </row>
    <row r="82355" spans="14:15">
      <c r="N82355" s="185"/>
      <c r="O82355" s="195"/>
    </row>
    <row r="82356" spans="14:15">
      <c r="N82356" s="185"/>
      <c r="O82356" s="195"/>
    </row>
    <row r="82357" spans="14:15">
      <c r="N82357" s="185"/>
      <c r="O82357" s="195"/>
    </row>
    <row r="82358" spans="14:15">
      <c r="N82358" s="185"/>
      <c r="O82358" s="195"/>
    </row>
    <row r="82359" spans="14:15">
      <c r="N82359" s="185"/>
      <c r="O82359" s="195"/>
    </row>
    <row r="82360" spans="14:15">
      <c r="N82360" s="185"/>
      <c r="O82360" s="195"/>
    </row>
    <row r="82361" spans="14:15">
      <c r="N82361" s="185"/>
      <c r="O82361" s="195"/>
    </row>
    <row r="82362" spans="14:15">
      <c r="N82362" s="185"/>
      <c r="O82362" s="195"/>
    </row>
    <row r="82363" spans="14:15">
      <c r="N82363" s="185"/>
      <c r="O82363" s="195"/>
    </row>
    <row r="82364" spans="14:15">
      <c r="N82364" s="185"/>
      <c r="O82364" s="195"/>
    </row>
    <row r="82365" spans="14:15">
      <c r="N82365" s="185"/>
      <c r="O82365" s="195"/>
    </row>
    <row r="82366" spans="14:15">
      <c r="N82366" s="185"/>
      <c r="O82366" s="195"/>
    </row>
    <row r="82367" spans="14:15">
      <c r="N82367" s="185"/>
      <c r="O82367" s="195"/>
    </row>
    <row r="82368" spans="14:15">
      <c r="N82368" s="185"/>
      <c r="O82368" s="195"/>
    </row>
    <row r="82369" spans="14:15">
      <c r="N82369" s="185"/>
      <c r="O82369" s="195"/>
    </row>
    <row r="82370" spans="14:15">
      <c r="N82370" s="185"/>
      <c r="O82370" s="195"/>
    </row>
    <row r="82371" spans="14:15">
      <c r="N82371" s="185"/>
      <c r="O82371" s="195"/>
    </row>
    <row r="82372" spans="14:15">
      <c r="N82372" s="185"/>
      <c r="O82372" s="195"/>
    </row>
    <row r="82373" spans="14:15">
      <c r="N82373" s="185"/>
      <c r="O82373" s="195"/>
    </row>
    <row r="82374" spans="14:15">
      <c r="N82374" s="185"/>
      <c r="O82374" s="195"/>
    </row>
    <row r="82375" spans="14:15">
      <c r="N82375" s="185"/>
      <c r="O82375" s="195"/>
    </row>
    <row r="82376" spans="14:15">
      <c r="N82376" s="185"/>
      <c r="O82376" s="195"/>
    </row>
    <row r="82377" spans="14:15">
      <c r="N82377" s="185"/>
      <c r="O82377" s="195"/>
    </row>
    <row r="82378" spans="14:15">
      <c r="N82378" s="185"/>
      <c r="O82378" s="195"/>
    </row>
    <row r="82379" spans="14:15">
      <c r="N82379" s="185"/>
      <c r="O82379" s="195"/>
    </row>
    <row r="82380" spans="14:15">
      <c r="N82380" s="185"/>
      <c r="O82380" s="195"/>
    </row>
    <row r="82381" spans="14:15">
      <c r="N82381" s="185"/>
      <c r="O82381" s="195"/>
    </row>
    <row r="82382" spans="14:15">
      <c r="N82382" s="185"/>
      <c r="O82382" s="195"/>
    </row>
    <row r="82383" spans="14:15">
      <c r="N82383" s="185"/>
      <c r="O82383" s="195"/>
    </row>
    <row r="82384" spans="14:15">
      <c r="N82384" s="185"/>
      <c r="O82384" s="195"/>
    </row>
    <row r="82385" spans="14:15">
      <c r="N82385" s="185"/>
      <c r="O82385" s="195"/>
    </row>
    <row r="82386" spans="14:15">
      <c r="N82386" s="185"/>
      <c r="O82386" s="195"/>
    </row>
    <row r="82387" spans="14:15">
      <c r="N82387" s="185"/>
      <c r="O82387" s="195"/>
    </row>
    <row r="82388" spans="14:15">
      <c r="N82388" s="185"/>
      <c r="O82388" s="195"/>
    </row>
    <row r="82389" spans="14:15">
      <c r="N82389" s="185"/>
      <c r="O82389" s="195"/>
    </row>
    <row r="82390" spans="14:15">
      <c r="N82390" s="185"/>
      <c r="O82390" s="195"/>
    </row>
    <row r="82391" spans="14:15">
      <c r="N82391" s="185"/>
      <c r="O82391" s="195"/>
    </row>
    <row r="82392" spans="14:15">
      <c r="N82392" s="185"/>
      <c r="O82392" s="195"/>
    </row>
    <row r="82393" spans="14:15">
      <c r="N82393" s="185"/>
      <c r="O82393" s="195"/>
    </row>
    <row r="82394" spans="14:15">
      <c r="N82394" s="185"/>
      <c r="O82394" s="195"/>
    </row>
    <row r="82395" spans="14:15">
      <c r="N82395" s="185"/>
      <c r="O82395" s="195"/>
    </row>
    <row r="82396" spans="14:15">
      <c r="N82396" s="185"/>
      <c r="O82396" s="195"/>
    </row>
    <row r="82397" spans="14:15">
      <c r="N82397" s="185"/>
      <c r="O82397" s="195"/>
    </row>
    <row r="82398" spans="14:15">
      <c r="N82398" s="185"/>
      <c r="O82398" s="195"/>
    </row>
    <row r="82399" spans="14:15">
      <c r="N82399" s="185"/>
      <c r="O82399" s="195"/>
    </row>
    <row r="82400" spans="14:15">
      <c r="N82400" s="185"/>
      <c r="O82400" s="195"/>
    </row>
    <row r="82401" spans="14:15">
      <c r="N82401" s="185"/>
      <c r="O82401" s="195"/>
    </row>
    <row r="82402" spans="14:15">
      <c r="N82402" s="185"/>
      <c r="O82402" s="195"/>
    </row>
    <row r="82403" spans="14:15">
      <c r="N82403" s="185"/>
      <c r="O82403" s="195"/>
    </row>
    <row r="82404" spans="14:15">
      <c r="N82404" s="185"/>
      <c r="O82404" s="195"/>
    </row>
    <row r="82405" spans="14:15">
      <c r="N82405" s="185"/>
      <c r="O82405" s="195"/>
    </row>
    <row r="82406" spans="14:15">
      <c r="N82406" s="185"/>
      <c r="O82406" s="195"/>
    </row>
    <row r="82407" spans="14:15">
      <c r="N82407" s="185"/>
      <c r="O82407" s="195"/>
    </row>
    <row r="82408" spans="14:15">
      <c r="N82408" s="185"/>
      <c r="O82408" s="195"/>
    </row>
    <row r="82409" spans="14:15">
      <c r="N82409" s="185"/>
      <c r="O82409" s="195"/>
    </row>
    <row r="82410" spans="14:15">
      <c r="N82410" s="185"/>
      <c r="O82410" s="195"/>
    </row>
    <row r="82411" spans="14:15">
      <c r="N82411" s="185"/>
      <c r="O82411" s="195"/>
    </row>
    <row r="82412" spans="14:15">
      <c r="N82412" s="185"/>
      <c r="O82412" s="195"/>
    </row>
    <row r="82413" spans="14:15">
      <c r="N82413" s="185"/>
      <c r="O82413" s="195"/>
    </row>
    <row r="82414" spans="14:15">
      <c r="N82414" s="185"/>
      <c r="O82414" s="195"/>
    </row>
    <row r="82415" spans="14:15">
      <c r="N82415" s="185"/>
      <c r="O82415" s="195"/>
    </row>
    <row r="82416" spans="14:15">
      <c r="N82416" s="185"/>
      <c r="O82416" s="195"/>
    </row>
    <row r="82417" spans="14:15">
      <c r="N82417" s="185"/>
      <c r="O82417" s="195"/>
    </row>
    <row r="82418" spans="14:15">
      <c r="N82418" s="185"/>
      <c r="O82418" s="195"/>
    </row>
    <row r="82419" spans="14:15">
      <c r="N82419" s="185"/>
      <c r="O82419" s="195"/>
    </row>
    <row r="82420" spans="14:15">
      <c r="N82420" s="185"/>
      <c r="O82420" s="195"/>
    </row>
    <row r="82421" spans="14:15">
      <c r="N82421" s="185"/>
      <c r="O82421" s="195"/>
    </row>
    <row r="82422" spans="14:15">
      <c r="N82422" s="185"/>
      <c r="O82422" s="195"/>
    </row>
    <row r="82423" spans="14:15">
      <c r="N82423" s="185"/>
      <c r="O82423" s="195"/>
    </row>
    <row r="82424" spans="14:15">
      <c r="N82424" s="185"/>
      <c r="O82424" s="195"/>
    </row>
    <row r="82425" spans="14:15">
      <c r="N82425" s="185"/>
      <c r="O82425" s="195"/>
    </row>
    <row r="82426" spans="14:15">
      <c r="N82426" s="185"/>
      <c r="O82426" s="195"/>
    </row>
    <row r="82427" spans="14:15">
      <c r="N82427" s="185"/>
      <c r="O82427" s="195"/>
    </row>
    <row r="82428" spans="14:15">
      <c r="N82428" s="185"/>
      <c r="O82428" s="195"/>
    </row>
    <row r="82429" spans="14:15">
      <c r="N82429" s="185"/>
      <c r="O82429" s="195"/>
    </row>
    <row r="82430" spans="14:15">
      <c r="N82430" s="185"/>
      <c r="O82430" s="195"/>
    </row>
    <row r="82431" spans="14:15">
      <c r="N82431" s="185"/>
      <c r="O82431" s="195"/>
    </row>
    <row r="82432" spans="14:15">
      <c r="N82432" s="185"/>
      <c r="O82432" s="195"/>
    </row>
    <row r="82433" spans="14:15">
      <c r="N82433" s="185"/>
      <c r="O82433" s="195"/>
    </row>
    <row r="82434" spans="14:15">
      <c r="N82434" s="185"/>
      <c r="O82434" s="195"/>
    </row>
    <row r="82435" spans="14:15">
      <c r="N82435" s="185"/>
      <c r="O82435" s="195"/>
    </row>
    <row r="82436" spans="14:15">
      <c r="N82436" s="185"/>
      <c r="O82436" s="195"/>
    </row>
    <row r="82437" spans="14:15">
      <c r="N82437" s="185"/>
      <c r="O82437" s="195"/>
    </row>
    <row r="82438" spans="14:15">
      <c r="N82438" s="185"/>
      <c r="O82438" s="195"/>
    </row>
    <row r="82439" spans="14:15">
      <c r="N82439" s="185"/>
      <c r="O82439" s="195"/>
    </row>
    <row r="82440" spans="14:15">
      <c r="N82440" s="185"/>
      <c r="O82440" s="195"/>
    </row>
    <row r="82441" spans="14:15">
      <c r="N82441" s="185"/>
      <c r="O82441" s="195"/>
    </row>
    <row r="82442" spans="14:15">
      <c r="N82442" s="185"/>
      <c r="O82442" s="195"/>
    </row>
    <row r="82443" spans="14:15">
      <c r="N82443" s="185"/>
      <c r="O82443" s="195"/>
    </row>
    <row r="82444" spans="14:15">
      <c r="N82444" s="185"/>
      <c r="O82444" s="195"/>
    </row>
    <row r="82445" spans="14:15">
      <c r="N82445" s="185"/>
      <c r="O82445" s="195"/>
    </row>
    <row r="82446" spans="14:15">
      <c r="N82446" s="185"/>
      <c r="O82446" s="195"/>
    </row>
    <row r="82447" spans="14:15">
      <c r="N82447" s="185"/>
      <c r="O82447" s="195"/>
    </row>
    <row r="82448" spans="14:15">
      <c r="N82448" s="185"/>
      <c r="O82448" s="195"/>
    </row>
    <row r="82449" spans="14:15">
      <c r="N82449" s="185"/>
      <c r="O82449" s="195"/>
    </row>
    <row r="82450" spans="14:15">
      <c r="N82450" s="185"/>
      <c r="O82450" s="195"/>
    </row>
    <row r="82451" spans="14:15">
      <c r="N82451" s="185"/>
      <c r="O82451" s="195"/>
    </row>
    <row r="82452" spans="14:15">
      <c r="N82452" s="185"/>
      <c r="O82452" s="195"/>
    </row>
    <row r="82453" spans="14:15">
      <c r="N82453" s="185"/>
      <c r="O82453" s="195"/>
    </row>
    <row r="82454" spans="14:15">
      <c r="N82454" s="185"/>
      <c r="O82454" s="195"/>
    </row>
    <row r="82455" spans="14:15">
      <c r="N82455" s="185"/>
      <c r="O82455" s="195"/>
    </row>
    <row r="82456" spans="14:15">
      <c r="N82456" s="185"/>
      <c r="O82456" s="195"/>
    </row>
    <row r="82457" spans="14:15">
      <c r="N82457" s="185"/>
      <c r="O82457" s="195"/>
    </row>
    <row r="82458" spans="14:15">
      <c r="N82458" s="185"/>
      <c r="O82458" s="195"/>
    </row>
    <row r="82459" spans="14:15">
      <c r="N82459" s="185"/>
      <c r="O82459" s="195"/>
    </row>
    <row r="82460" spans="14:15">
      <c r="N82460" s="185"/>
      <c r="O82460" s="195"/>
    </row>
    <row r="82461" spans="14:15">
      <c r="N82461" s="185"/>
      <c r="O82461" s="195"/>
    </row>
    <row r="82462" spans="14:15">
      <c r="N82462" s="185"/>
      <c r="O82462" s="195"/>
    </row>
    <row r="82463" spans="14:15">
      <c r="N82463" s="185"/>
      <c r="O82463" s="195"/>
    </row>
    <row r="82464" spans="14:15">
      <c r="N82464" s="185"/>
      <c r="O82464" s="195"/>
    </row>
    <row r="82465" spans="14:15">
      <c r="N82465" s="185"/>
      <c r="O82465" s="195"/>
    </row>
    <row r="82466" spans="14:15">
      <c r="N82466" s="185"/>
      <c r="O82466" s="195"/>
    </row>
    <row r="82467" spans="14:15">
      <c r="N82467" s="185"/>
      <c r="O82467" s="195"/>
    </row>
    <row r="82468" spans="14:15">
      <c r="N82468" s="185"/>
      <c r="O82468" s="195"/>
    </row>
    <row r="82469" spans="14:15">
      <c r="N82469" s="185"/>
      <c r="O82469" s="195"/>
    </row>
    <row r="82470" spans="14:15">
      <c r="N82470" s="185"/>
      <c r="O82470" s="195"/>
    </row>
    <row r="82471" spans="14:15">
      <c r="N82471" s="185"/>
      <c r="O82471" s="195"/>
    </row>
    <row r="82472" spans="14:15">
      <c r="N82472" s="185"/>
      <c r="O82472" s="195"/>
    </row>
    <row r="82473" spans="14:15">
      <c r="N82473" s="185"/>
      <c r="O82473" s="195"/>
    </row>
    <row r="82474" spans="14:15">
      <c r="N82474" s="185"/>
      <c r="O82474" s="195"/>
    </row>
    <row r="82475" spans="14:15">
      <c r="N82475" s="185"/>
      <c r="O82475" s="195"/>
    </row>
    <row r="82476" spans="14:15">
      <c r="N82476" s="185"/>
      <c r="O82476" s="195"/>
    </row>
    <row r="82477" spans="14:15">
      <c r="N82477" s="185"/>
      <c r="O82477" s="195"/>
    </row>
    <row r="82478" spans="14:15">
      <c r="N82478" s="185"/>
      <c r="O82478" s="195"/>
    </row>
    <row r="82479" spans="14:15">
      <c r="N82479" s="185"/>
      <c r="O82479" s="195"/>
    </row>
    <row r="82480" spans="14:15">
      <c r="N82480" s="185"/>
      <c r="O82480" s="195"/>
    </row>
    <row r="82481" spans="14:15">
      <c r="N82481" s="185"/>
      <c r="O82481" s="195"/>
    </row>
    <row r="82482" spans="14:15">
      <c r="N82482" s="185"/>
      <c r="O82482" s="195"/>
    </row>
    <row r="82483" spans="14:15">
      <c r="N82483" s="185"/>
      <c r="O82483" s="195"/>
    </row>
    <row r="82484" spans="14:15">
      <c r="N82484" s="185"/>
      <c r="O82484" s="195"/>
    </row>
    <row r="82485" spans="14:15">
      <c r="N82485" s="185"/>
      <c r="O82485" s="195"/>
    </row>
    <row r="82486" spans="14:15">
      <c r="N82486" s="185"/>
      <c r="O82486" s="195"/>
    </row>
    <row r="82487" spans="14:15">
      <c r="N82487" s="185"/>
      <c r="O82487" s="195"/>
    </row>
    <row r="82488" spans="14:15">
      <c r="N82488" s="185"/>
      <c r="O82488" s="195"/>
    </row>
    <row r="82489" spans="14:15">
      <c r="N82489" s="185"/>
      <c r="O82489" s="195"/>
    </row>
    <row r="82490" spans="14:15">
      <c r="N82490" s="185"/>
      <c r="O82490" s="195"/>
    </row>
    <row r="82491" spans="14:15">
      <c r="N82491" s="185"/>
      <c r="O82491" s="195"/>
    </row>
    <row r="82492" spans="14:15">
      <c r="N82492" s="185"/>
      <c r="O82492" s="195"/>
    </row>
    <row r="82493" spans="14:15">
      <c r="N82493" s="185"/>
      <c r="O82493" s="195"/>
    </row>
    <row r="82494" spans="14:15">
      <c r="N82494" s="185"/>
      <c r="O82494" s="195"/>
    </row>
    <row r="82495" spans="14:15">
      <c r="N82495" s="185"/>
      <c r="O82495" s="195"/>
    </row>
    <row r="82496" spans="14:15">
      <c r="N82496" s="185"/>
      <c r="O82496" s="195"/>
    </row>
    <row r="82497" spans="14:15">
      <c r="N82497" s="185"/>
      <c r="O82497" s="195"/>
    </row>
    <row r="82498" spans="14:15">
      <c r="N82498" s="185"/>
      <c r="O82498" s="195"/>
    </row>
    <row r="82499" spans="14:15">
      <c r="N82499" s="185"/>
      <c r="O82499" s="195"/>
    </row>
    <row r="82500" spans="14:15">
      <c r="N82500" s="185"/>
      <c r="O82500" s="195"/>
    </row>
    <row r="82501" spans="14:15">
      <c r="N82501" s="185"/>
      <c r="O82501" s="195"/>
    </row>
    <row r="82502" spans="14:15">
      <c r="N82502" s="185"/>
      <c r="O82502" s="195"/>
    </row>
    <row r="82503" spans="14:15">
      <c r="N82503" s="185"/>
      <c r="O82503" s="195"/>
    </row>
    <row r="82504" spans="14:15">
      <c r="N82504" s="185"/>
      <c r="O82504" s="195"/>
    </row>
    <row r="82505" spans="14:15">
      <c r="N82505" s="185"/>
      <c r="O82505" s="195"/>
    </row>
    <row r="82506" spans="14:15">
      <c r="N82506" s="185"/>
      <c r="O82506" s="195"/>
    </row>
    <row r="82507" spans="14:15">
      <c r="N82507" s="185"/>
      <c r="O82507" s="195"/>
    </row>
    <row r="82508" spans="14:15">
      <c r="N82508" s="185"/>
      <c r="O82508" s="195"/>
    </row>
    <row r="82509" spans="14:15">
      <c r="N82509" s="185"/>
      <c r="O82509" s="195"/>
    </row>
    <row r="82510" spans="14:15">
      <c r="N82510" s="185"/>
      <c r="O82510" s="195"/>
    </row>
    <row r="82511" spans="14:15">
      <c r="N82511" s="185"/>
      <c r="O82511" s="195"/>
    </row>
    <row r="82512" spans="14:15">
      <c r="N82512" s="185"/>
      <c r="O82512" s="195"/>
    </row>
    <row r="82513" spans="14:15">
      <c r="N82513" s="185"/>
      <c r="O82513" s="195"/>
    </row>
    <row r="82514" spans="14:15">
      <c r="N82514" s="185"/>
      <c r="O82514" s="195"/>
    </row>
    <row r="82515" spans="14:15">
      <c r="N82515" s="185"/>
      <c r="O82515" s="195"/>
    </row>
    <row r="82516" spans="14:15">
      <c r="N82516" s="185"/>
      <c r="O82516" s="195"/>
    </row>
    <row r="82517" spans="14:15">
      <c r="N82517" s="185"/>
      <c r="O82517" s="195"/>
    </row>
    <row r="82518" spans="14:15">
      <c r="N82518" s="185"/>
      <c r="O82518" s="195"/>
    </row>
    <row r="82519" spans="14:15">
      <c r="N82519" s="185"/>
      <c r="O82519" s="195"/>
    </row>
    <row r="82520" spans="14:15">
      <c r="N82520" s="185"/>
      <c r="O82520" s="195"/>
    </row>
    <row r="82521" spans="14:15">
      <c r="N82521" s="185"/>
      <c r="O82521" s="195"/>
    </row>
    <row r="82522" spans="14:15">
      <c r="N82522" s="185"/>
      <c r="O82522" s="195"/>
    </row>
    <row r="82523" spans="14:15">
      <c r="N82523" s="185"/>
      <c r="O82523" s="195"/>
    </row>
    <row r="82524" spans="14:15">
      <c r="N82524" s="185"/>
      <c r="O82524" s="195"/>
    </row>
    <row r="82525" spans="14:15">
      <c r="N82525" s="185"/>
      <c r="O82525" s="195"/>
    </row>
    <row r="82526" spans="14:15">
      <c r="N82526" s="185"/>
      <c r="O82526" s="195"/>
    </row>
    <row r="82527" spans="14:15">
      <c r="N82527" s="185"/>
      <c r="O82527" s="195"/>
    </row>
    <row r="82528" spans="14:15">
      <c r="N82528" s="185"/>
      <c r="O82528" s="195"/>
    </row>
    <row r="82529" spans="14:15">
      <c r="N82529" s="185"/>
      <c r="O82529" s="195"/>
    </row>
    <row r="82530" spans="14:15">
      <c r="N82530" s="185"/>
      <c r="O82530" s="195"/>
    </row>
    <row r="82531" spans="14:15">
      <c r="N82531" s="185"/>
      <c r="O82531" s="195"/>
    </row>
    <row r="82532" spans="14:15">
      <c r="N82532" s="185"/>
      <c r="O82532" s="195"/>
    </row>
    <row r="82533" spans="14:15">
      <c r="N82533" s="185"/>
      <c r="O82533" s="195"/>
    </row>
    <row r="82534" spans="14:15">
      <c r="N82534" s="185"/>
      <c r="O82534" s="195"/>
    </row>
    <row r="82535" spans="14:15">
      <c r="N82535" s="185"/>
      <c r="O82535" s="195"/>
    </row>
    <row r="82536" spans="14:15">
      <c r="N82536" s="185"/>
      <c r="O82536" s="195"/>
    </row>
    <row r="82537" spans="14:15">
      <c r="N82537" s="185"/>
      <c r="O82537" s="195"/>
    </row>
    <row r="82538" spans="14:15">
      <c r="N82538" s="185"/>
      <c r="O82538" s="195"/>
    </row>
    <row r="82539" spans="14:15">
      <c r="N82539" s="185"/>
      <c r="O82539" s="195"/>
    </row>
    <row r="82540" spans="14:15">
      <c r="N82540" s="185"/>
      <c r="O82540" s="195"/>
    </row>
    <row r="82541" spans="14:15">
      <c r="N82541" s="185"/>
      <c r="O82541" s="195"/>
    </row>
    <row r="82542" spans="14:15">
      <c r="N82542" s="185"/>
      <c r="O82542" s="195"/>
    </row>
    <row r="82543" spans="14:15">
      <c r="N82543" s="185"/>
      <c r="O82543" s="195"/>
    </row>
    <row r="82544" spans="14:15">
      <c r="N82544" s="185"/>
      <c r="O82544" s="195"/>
    </row>
    <row r="82545" spans="14:15">
      <c r="N82545" s="185"/>
      <c r="O82545" s="195"/>
    </row>
    <row r="82546" spans="14:15">
      <c r="N82546" s="185"/>
      <c r="O82546" s="195"/>
    </row>
    <row r="82547" spans="14:15">
      <c r="N82547" s="185"/>
      <c r="O82547" s="195"/>
    </row>
    <row r="82548" spans="14:15">
      <c r="N82548" s="185"/>
      <c r="O82548" s="195"/>
    </row>
    <row r="82549" spans="14:15">
      <c r="N82549" s="185"/>
      <c r="O82549" s="195"/>
    </row>
    <row r="82550" spans="14:15">
      <c r="N82550" s="185"/>
      <c r="O82550" s="195"/>
    </row>
    <row r="82551" spans="14:15">
      <c r="N82551" s="185"/>
      <c r="O82551" s="195"/>
    </row>
    <row r="82552" spans="14:15">
      <c r="N82552" s="185"/>
      <c r="O82552" s="195"/>
    </row>
    <row r="82553" spans="14:15">
      <c r="N82553" s="185"/>
      <c r="O82553" s="195"/>
    </row>
    <row r="82554" spans="14:15">
      <c r="N82554" s="185"/>
      <c r="O82554" s="195"/>
    </row>
    <row r="82555" spans="14:15">
      <c r="N82555" s="185"/>
      <c r="O82555" s="195"/>
    </row>
    <row r="82556" spans="14:15">
      <c r="N82556" s="185"/>
      <c r="O82556" s="195"/>
    </row>
    <row r="82557" spans="14:15">
      <c r="N82557" s="185"/>
      <c r="O82557" s="195"/>
    </row>
    <row r="82558" spans="14:15">
      <c r="N82558" s="185"/>
      <c r="O82558" s="195"/>
    </row>
    <row r="82559" spans="14:15">
      <c r="N82559" s="185"/>
      <c r="O82559" s="195"/>
    </row>
    <row r="82560" spans="14:15">
      <c r="N82560" s="185"/>
      <c r="O82560" s="195"/>
    </row>
    <row r="82561" spans="14:15">
      <c r="N82561" s="185"/>
      <c r="O82561" s="195"/>
    </row>
    <row r="82562" spans="14:15">
      <c r="N82562" s="185"/>
      <c r="O82562" s="195"/>
    </row>
    <row r="82563" spans="14:15">
      <c r="N82563" s="185"/>
      <c r="O82563" s="195"/>
    </row>
    <row r="82564" spans="14:15">
      <c r="N82564" s="185"/>
      <c r="O82564" s="195"/>
    </row>
    <row r="82565" spans="14:15">
      <c r="N82565" s="185"/>
      <c r="O82565" s="195"/>
    </row>
    <row r="82566" spans="14:15">
      <c r="N82566" s="185"/>
      <c r="O82566" s="195"/>
    </row>
    <row r="82567" spans="14:15">
      <c r="N82567" s="185"/>
      <c r="O82567" s="195"/>
    </row>
    <row r="82568" spans="14:15">
      <c r="N82568" s="185"/>
      <c r="O82568" s="195"/>
    </row>
    <row r="82569" spans="14:15">
      <c r="N82569" s="185"/>
      <c r="O82569" s="195"/>
    </row>
    <row r="82570" spans="14:15">
      <c r="N82570" s="185"/>
      <c r="O82570" s="195"/>
    </row>
    <row r="82571" spans="14:15">
      <c r="N82571" s="185"/>
      <c r="O82571" s="195"/>
    </row>
    <row r="82572" spans="14:15">
      <c r="N82572" s="185"/>
      <c r="O82572" s="195"/>
    </row>
    <row r="82573" spans="14:15">
      <c r="N82573" s="185"/>
      <c r="O82573" s="195"/>
    </row>
    <row r="82574" spans="14:15">
      <c r="N82574" s="185"/>
      <c r="O82574" s="195"/>
    </row>
    <row r="82575" spans="14:15">
      <c r="N82575" s="185"/>
      <c r="O82575" s="195"/>
    </row>
    <row r="82576" spans="14:15">
      <c r="N82576" s="185"/>
      <c r="O82576" s="195"/>
    </row>
    <row r="82577" spans="14:15">
      <c r="N82577" s="185"/>
      <c r="O82577" s="195"/>
    </row>
    <row r="82578" spans="14:15">
      <c r="N82578" s="185"/>
      <c r="O82578" s="195"/>
    </row>
    <row r="82579" spans="14:15">
      <c r="N82579" s="185"/>
      <c r="O82579" s="195"/>
    </row>
    <row r="82580" spans="14:15">
      <c r="N82580" s="185"/>
      <c r="O82580" s="195"/>
    </row>
    <row r="82581" spans="14:15">
      <c r="N82581" s="185"/>
      <c r="O82581" s="195"/>
    </row>
    <row r="82582" spans="14:15">
      <c r="N82582" s="185"/>
      <c r="O82582" s="195"/>
    </row>
    <row r="82583" spans="14:15">
      <c r="N82583" s="185"/>
      <c r="O82583" s="195"/>
    </row>
    <row r="82584" spans="14:15">
      <c r="N82584" s="185"/>
      <c r="O82584" s="195"/>
    </row>
    <row r="82585" spans="14:15">
      <c r="N82585" s="185"/>
      <c r="O82585" s="195"/>
    </row>
    <row r="82586" spans="14:15">
      <c r="N82586" s="185"/>
      <c r="O82586" s="195"/>
    </row>
    <row r="82587" spans="14:15">
      <c r="N82587" s="185"/>
      <c r="O82587" s="195"/>
    </row>
    <row r="82588" spans="14:15">
      <c r="N82588" s="185"/>
      <c r="O82588" s="195"/>
    </row>
    <row r="82589" spans="14:15">
      <c r="N82589" s="185"/>
      <c r="O82589" s="195"/>
    </row>
    <row r="82590" spans="14:15">
      <c r="N82590" s="185"/>
      <c r="O82590" s="195"/>
    </row>
    <row r="82591" spans="14:15">
      <c r="N82591" s="185"/>
      <c r="O82591" s="195"/>
    </row>
    <row r="82592" spans="14:15">
      <c r="N82592" s="185"/>
      <c r="O82592" s="195"/>
    </row>
    <row r="82593" spans="14:15">
      <c r="N82593" s="185"/>
      <c r="O82593" s="195"/>
    </row>
    <row r="82594" spans="14:15">
      <c r="N82594" s="185"/>
      <c r="O82594" s="195"/>
    </row>
    <row r="82595" spans="14:15">
      <c r="N82595" s="185"/>
      <c r="O82595" s="195"/>
    </row>
    <row r="82596" spans="14:15">
      <c r="N82596" s="185"/>
      <c r="O82596" s="195"/>
    </row>
    <row r="82597" spans="14:15">
      <c r="N82597" s="185"/>
      <c r="O82597" s="195"/>
    </row>
    <row r="82598" spans="14:15">
      <c r="N82598" s="185"/>
      <c r="O82598" s="195"/>
    </row>
    <row r="82599" spans="14:15">
      <c r="N82599" s="185"/>
      <c r="O82599" s="195"/>
    </row>
    <row r="82600" spans="14:15">
      <c r="N82600" s="185"/>
      <c r="O82600" s="195"/>
    </row>
    <row r="82601" spans="14:15">
      <c r="N82601" s="185"/>
      <c r="O82601" s="195"/>
    </row>
    <row r="82602" spans="14:15">
      <c r="N82602" s="185"/>
      <c r="O82602" s="195"/>
    </row>
    <row r="82603" spans="14:15">
      <c r="N82603" s="185"/>
      <c r="O82603" s="195"/>
    </row>
    <row r="82604" spans="14:15">
      <c r="N82604" s="185"/>
      <c r="O82604" s="195"/>
    </row>
    <row r="82605" spans="14:15">
      <c r="N82605" s="185"/>
      <c r="O82605" s="195"/>
    </row>
    <row r="82606" spans="14:15">
      <c r="N82606" s="185"/>
      <c r="O82606" s="195"/>
    </row>
    <row r="82607" spans="14:15">
      <c r="N82607" s="185"/>
      <c r="O82607" s="195"/>
    </row>
    <row r="82608" spans="14:15">
      <c r="N82608" s="185"/>
      <c r="O82608" s="195"/>
    </row>
    <row r="82609" spans="14:15">
      <c r="N82609" s="185"/>
      <c r="O82609" s="195"/>
    </row>
    <row r="82610" spans="14:15">
      <c r="N82610" s="185"/>
      <c r="O82610" s="195"/>
    </row>
    <row r="82611" spans="14:15">
      <c r="N82611" s="185"/>
      <c r="O82611" s="195"/>
    </row>
    <row r="82612" spans="14:15">
      <c r="N82612" s="185"/>
      <c r="O82612" s="195"/>
    </row>
    <row r="82613" spans="14:15">
      <c r="N82613" s="185"/>
      <c r="O82613" s="195"/>
    </row>
    <row r="82614" spans="14:15">
      <c r="N82614" s="185"/>
      <c r="O82614" s="195"/>
    </row>
    <row r="82615" spans="14:15">
      <c r="N82615" s="185"/>
      <c r="O82615" s="195"/>
    </row>
    <row r="82616" spans="14:15">
      <c r="N82616" s="185"/>
      <c r="O82616" s="195"/>
    </row>
    <row r="82617" spans="14:15">
      <c r="N82617" s="185"/>
      <c r="O82617" s="195"/>
    </row>
    <row r="82618" spans="14:15">
      <c r="N82618" s="185"/>
      <c r="O82618" s="195"/>
    </row>
    <row r="82619" spans="14:15">
      <c r="N82619" s="185"/>
      <c r="O82619" s="195"/>
    </row>
    <row r="82620" spans="14:15">
      <c r="N82620" s="185"/>
      <c r="O82620" s="195"/>
    </row>
    <row r="82621" spans="14:15">
      <c r="N82621" s="185"/>
      <c r="O82621" s="195"/>
    </row>
    <row r="82622" spans="14:15">
      <c r="N82622" s="185"/>
      <c r="O82622" s="195"/>
    </row>
    <row r="82623" spans="14:15">
      <c r="N82623" s="185"/>
      <c r="O82623" s="195"/>
    </row>
    <row r="82624" spans="14:15">
      <c r="N82624" s="185"/>
      <c r="O82624" s="195"/>
    </row>
    <row r="82625" spans="14:15">
      <c r="N82625" s="185"/>
      <c r="O82625" s="195"/>
    </row>
    <row r="82626" spans="14:15">
      <c r="N82626" s="185"/>
      <c r="O82626" s="195"/>
    </row>
    <row r="82627" spans="14:15">
      <c r="N82627" s="185"/>
      <c r="O82627" s="195"/>
    </row>
    <row r="82628" spans="14:15">
      <c r="N82628" s="185"/>
      <c r="O82628" s="195"/>
    </row>
    <row r="82629" spans="14:15">
      <c r="N82629" s="185"/>
      <c r="O82629" s="195"/>
    </row>
    <row r="82630" spans="14:15">
      <c r="N82630" s="185"/>
      <c r="O82630" s="195"/>
    </row>
    <row r="82631" spans="14:15">
      <c r="N82631" s="185"/>
      <c r="O82631" s="195"/>
    </row>
    <row r="82632" spans="14:15">
      <c r="N82632" s="185"/>
      <c r="O82632" s="195"/>
    </row>
    <row r="82633" spans="14:15">
      <c r="N82633" s="185"/>
      <c r="O82633" s="195"/>
    </row>
    <row r="82634" spans="14:15">
      <c r="N82634" s="185"/>
      <c r="O82634" s="195"/>
    </row>
    <row r="82635" spans="14:15">
      <c r="N82635" s="185"/>
      <c r="O82635" s="195"/>
    </row>
    <row r="82636" spans="14:15">
      <c r="N82636" s="185"/>
      <c r="O82636" s="195"/>
    </row>
    <row r="82637" spans="14:15">
      <c r="N82637" s="185"/>
      <c r="O82637" s="195"/>
    </row>
    <row r="82638" spans="14:15">
      <c r="N82638" s="185"/>
      <c r="O82638" s="195"/>
    </row>
    <row r="82639" spans="14:15">
      <c r="N82639" s="185"/>
      <c r="O82639" s="195"/>
    </row>
    <row r="82640" spans="14:15">
      <c r="N82640" s="185"/>
      <c r="O82640" s="195"/>
    </row>
    <row r="82641" spans="14:15">
      <c r="N82641" s="185"/>
      <c r="O82641" s="195"/>
    </row>
    <row r="82642" spans="14:15">
      <c r="N82642" s="185"/>
      <c r="O82642" s="195"/>
    </row>
    <row r="82643" spans="14:15">
      <c r="N82643" s="185"/>
      <c r="O82643" s="195"/>
    </row>
    <row r="82644" spans="14:15">
      <c r="N82644" s="185"/>
      <c r="O82644" s="195"/>
    </row>
    <row r="82645" spans="14:15">
      <c r="N82645" s="185"/>
      <c r="O82645" s="195"/>
    </row>
    <row r="82646" spans="14:15">
      <c r="N82646" s="185"/>
      <c r="O82646" s="195"/>
    </row>
    <row r="82647" spans="14:15">
      <c r="N82647" s="185"/>
      <c r="O82647" s="195"/>
    </row>
    <row r="82648" spans="14:15">
      <c r="N82648" s="185"/>
      <c r="O82648" s="195"/>
    </row>
    <row r="82649" spans="14:15">
      <c r="N82649" s="185"/>
      <c r="O82649" s="195"/>
    </row>
    <row r="82650" spans="14:15">
      <c r="N82650" s="185"/>
      <c r="O82650" s="195"/>
    </row>
    <row r="82651" spans="14:15">
      <c r="N82651" s="185"/>
      <c r="O82651" s="195"/>
    </row>
    <row r="82652" spans="14:15">
      <c r="N82652" s="185"/>
      <c r="O82652" s="195"/>
    </row>
    <row r="82653" spans="14:15">
      <c r="N82653" s="185"/>
      <c r="O82653" s="195"/>
    </row>
    <row r="82654" spans="14:15">
      <c r="N82654" s="185"/>
      <c r="O82654" s="195"/>
    </row>
    <row r="82655" spans="14:15">
      <c r="N82655" s="185"/>
      <c r="O82655" s="195"/>
    </row>
    <row r="82656" spans="14:15">
      <c r="N82656" s="185"/>
      <c r="O82656" s="195"/>
    </row>
    <row r="82657" spans="14:15">
      <c r="N82657" s="185"/>
      <c r="O82657" s="195"/>
    </row>
    <row r="82658" spans="14:15">
      <c r="N82658" s="185"/>
      <c r="O82658" s="195"/>
    </row>
    <row r="82659" spans="14:15">
      <c r="N82659" s="185"/>
      <c r="O82659" s="195"/>
    </row>
    <row r="82660" spans="14:15">
      <c r="N82660" s="185"/>
      <c r="O82660" s="195"/>
    </row>
    <row r="82661" spans="14:15">
      <c r="N82661" s="185"/>
      <c r="O82661" s="195"/>
    </row>
    <row r="82662" spans="14:15">
      <c r="N82662" s="185"/>
      <c r="O82662" s="195"/>
    </row>
    <row r="82663" spans="14:15">
      <c r="N82663" s="185"/>
      <c r="O82663" s="195"/>
    </row>
    <row r="82664" spans="14:15">
      <c r="N82664" s="185"/>
      <c r="O82664" s="195"/>
    </row>
    <row r="82665" spans="14:15">
      <c r="N82665" s="185"/>
      <c r="O82665" s="195"/>
    </row>
    <row r="82666" spans="14:15">
      <c r="N82666" s="185"/>
      <c r="O82666" s="195"/>
    </row>
    <row r="82667" spans="14:15">
      <c r="N82667" s="185"/>
      <c r="O82667" s="195"/>
    </row>
    <row r="82668" spans="14:15">
      <c r="N82668" s="185"/>
      <c r="O82668" s="195"/>
    </row>
    <row r="82669" spans="14:15">
      <c r="N82669" s="185"/>
      <c r="O82669" s="195"/>
    </row>
    <row r="82670" spans="14:15">
      <c r="N82670" s="185"/>
      <c r="O82670" s="195"/>
    </row>
    <row r="82671" spans="14:15">
      <c r="N82671" s="185"/>
      <c r="O82671" s="195"/>
    </row>
    <row r="82672" spans="14:15">
      <c r="N82672" s="185"/>
      <c r="O82672" s="195"/>
    </row>
    <row r="82673" spans="14:15">
      <c r="N82673" s="185"/>
      <c r="O82673" s="195"/>
    </row>
    <row r="82674" spans="14:15">
      <c r="N82674" s="185"/>
      <c r="O82674" s="195"/>
    </row>
    <row r="82675" spans="14:15">
      <c r="N82675" s="185"/>
      <c r="O82675" s="195"/>
    </row>
    <row r="82676" spans="14:15">
      <c r="N82676" s="185"/>
      <c r="O82676" s="195"/>
    </row>
    <row r="82677" spans="14:15">
      <c r="N82677" s="185"/>
      <c r="O82677" s="195"/>
    </row>
    <row r="82678" spans="14:15">
      <c r="N82678" s="185"/>
      <c r="O82678" s="195"/>
    </row>
    <row r="82679" spans="14:15">
      <c r="N82679" s="185"/>
      <c r="O82679" s="195"/>
    </row>
    <row r="82680" spans="14:15">
      <c r="N82680" s="185"/>
      <c r="O82680" s="195"/>
    </row>
    <row r="82681" spans="14:15">
      <c r="N82681" s="185"/>
      <c r="O82681" s="195"/>
    </row>
    <row r="82682" spans="14:15">
      <c r="N82682" s="185"/>
      <c r="O82682" s="195"/>
    </row>
    <row r="82683" spans="14:15">
      <c r="N82683" s="185"/>
      <c r="O82683" s="195"/>
    </row>
    <row r="82684" spans="14:15">
      <c r="N82684" s="185"/>
      <c r="O82684" s="195"/>
    </row>
    <row r="82685" spans="14:15">
      <c r="N82685" s="185"/>
      <c r="O82685" s="195"/>
    </row>
    <row r="82686" spans="14:15">
      <c r="N82686" s="185"/>
      <c r="O82686" s="195"/>
    </row>
    <row r="82687" spans="14:15">
      <c r="N82687" s="185"/>
      <c r="O82687" s="195"/>
    </row>
    <row r="82688" spans="14:15">
      <c r="N82688" s="185"/>
      <c r="O82688" s="195"/>
    </row>
    <row r="82689" spans="14:15">
      <c r="N82689" s="185"/>
      <c r="O82689" s="195"/>
    </row>
    <row r="82690" spans="14:15">
      <c r="N82690" s="185"/>
      <c r="O82690" s="195"/>
    </row>
    <row r="82691" spans="14:15">
      <c r="N82691" s="185"/>
      <c r="O82691" s="195"/>
    </row>
    <row r="82692" spans="14:15">
      <c r="N82692" s="185"/>
      <c r="O82692" s="195"/>
    </row>
    <row r="82693" spans="14:15">
      <c r="N82693" s="185"/>
      <c r="O82693" s="195"/>
    </row>
    <row r="82694" spans="14:15">
      <c r="N82694" s="185"/>
      <c r="O82694" s="195"/>
    </row>
    <row r="82695" spans="14:15">
      <c r="N82695" s="185"/>
      <c r="O82695" s="195"/>
    </row>
    <row r="82696" spans="14:15">
      <c r="N82696" s="185"/>
      <c r="O82696" s="195"/>
    </row>
    <row r="82697" spans="14:15">
      <c r="N82697" s="185"/>
      <c r="O82697" s="195"/>
    </row>
    <row r="82698" spans="14:15">
      <c r="N82698" s="185"/>
      <c r="O82698" s="195"/>
    </row>
    <row r="82699" spans="14:15">
      <c r="N82699" s="185"/>
      <c r="O82699" s="195"/>
    </row>
    <row r="82700" spans="14:15">
      <c r="N82700" s="185"/>
      <c r="O82700" s="195"/>
    </row>
    <row r="82701" spans="14:15">
      <c r="N82701" s="185"/>
      <c r="O82701" s="195"/>
    </row>
    <row r="82702" spans="14:15">
      <c r="N82702" s="185"/>
      <c r="O82702" s="195"/>
    </row>
    <row r="82703" spans="14:15">
      <c r="N82703" s="185"/>
      <c r="O82703" s="195"/>
    </row>
    <row r="82704" spans="14:15">
      <c r="N82704" s="185"/>
      <c r="O82704" s="195"/>
    </row>
    <row r="82705" spans="14:15">
      <c r="N82705" s="185"/>
      <c r="O82705" s="195"/>
    </row>
    <row r="82706" spans="14:15">
      <c r="N82706" s="185"/>
      <c r="O82706" s="195"/>
    </row>
    <row r="82707" spans="14:15">
      <c r="N82707" s="185"/>
      <c r="O82707" s="195"/>
    </row>
    <row r="82708" spans="14:15">
      <c r="N82708" s="185"/>
      <c r="O82708" s="195"/>
    </row>
    <row r="82709" spans="14:15">
      <c r="N82709" s="185"/>
      <c r="O82709" s="195"/>
    </row>
    <row r="82710" spans="14:15">
      <c r="N82710" s="185"/>
      <c r="O82710" s="195"/>
    </row>
    <row r="82711" spans="14:15">
      <c r="N82711" s="185"/>
      <c r="O82711" s="195"/>
    </row>
    <row r="82712" spans="14:15">
      <c r="N82712" s="185"/>
      <c r="O82712" s="195"/>
    </row>
    <row r="82713" spans="14:15">
      <c r="N82713" s="185"/>
      <c r="O82713" s="195"/>
    </row>
    <row r="82714" spans="14:15">
      <c r="N82714" s="185"/>
      <c r="O82714" s="195"/>
    </row>
    <row r="82715" spans="14:15">
      <c r="N82715" s="185"/>
      <c r="O82715" s="195"/>
    </row>
    <row r="82716" spans="14:15">
      <c r="N82716" s="185"/>
      <c r="O82716" s="195"/>
    </row>
    <row r="82717" spans="14:15">
      <c r="N82717" s="185"/>
      <c r="O82717" s="195"/>
    </row>
    <row r="82718" spans="14:15">
      <c r="N82718" s="185"/>
      <c r="O82718" s="195"/>
    </row>
    <row r="82719" spans="14:15">
      <c r="N82719" s="185"/>
      <c r="O82719" s="195"/>
    </row>
    <row r="82720" spans="14:15">
      <c r="N82720" s="185"/>
      <c r="O82720" s="195"/>
    </row>
    <row r="82721" spans="14:15">
      <c r="N82721" s="185"/>
      <c r="O82721" s="195"/>
    </row>
    <row r="82722" spans="14:15">
      <c r="N82722" s="185"/>
      <c r="O82722" s="195"/>
    </row>
    <row r="82723" spans="14:15">
      <c r="N82723" s="185"/>
      <c r="O82723" s="195"/>
    </row>
    <row r="82724" spans="14:15">
      <c r="N82724" s="185"/>
      <c r="O82724" s="195"/>
    </row>
    <row r="82725" spans="14:15">
      <c r="N82725" s="185"/>
      <c r="O82725" s="195"/>
    </row>
    <row r="82726" spans="14:15">
      <c r="N82726" s="185"/>
      <c r="O82726" s="195"/>
    </row>
    <row r="82727" spans="14:15">
      <c r="N82727" s="185"/>
      <c r="O82727" s="195"/>
    </row>
    <row r="82728" spans="14:15">
      <c r="N82728" s="185"/>
      <c r="O82728" s="195"/>
    </row>
    <row r="82729" spans="14:15">
      <c r="N82729" s="185"/>
      <c r="O82729" s="195"/>
    </row>
    <row r="82730" spans="14:15">
      <c r="N82730" s="185"/>
      <c r="O82730" s="195"/>
    </row>
    <row r="82731" spans="14:15">
      <c r="N82731" s="185"/>
      <c r="O82731" s="195"/>
    </row>
    <row r="82732" spans="14:15">
      <c r="N82732" s="185"/>
      <c r="O82732" s="195"/>
    </row>
    <row r="82733" spans="14:15">
      <c r="N82733" s="185"/>
      <c r="O82733" s="195"/>
    </row>
    <row r="82734" spans="14:15">
      <c r="N82734" s="185"/>
      <c r="O82734" s="195"/>
    </row>
    <row r="82735" spans="14:15">
      <c r="N82735" s="185"/>
      <c r="O82735" s="195"/>
    </row>
    <row r="82736" spans="14:15">
      <c r="N82736" s="185"/>
      <c r="O82736" s="195"/>
    </row>
    <row r="82737" spans="14:15">
      <c r="N82737" s="185"/>
      <c r="O82737" s="195"/>
    </row>
    <row r="82738" spans="14:15">
      <c r="N82738" s="185"/>
      <c r="O82738" s="195"/>
    </row>
    <row r="82739" spans="14:15">
      <c r="N82739" s="185"/>
      <c r="O82739" s="195"/>
    </row>
    <row r="82740" spans="14:15">
      <c r="N82740" s="185"/>
      <c r="O82740" s="195"/>
    </row>
    <row r="82741" spans="14:15">
      <c r="N82741" s="185"/>
      <c r="O82741" s="195"/>
    </row>
    <row r="82742" spans="14:15">
      <c r="N82742" s="185"/>
      <c r="O82742" s="195"/>
    </row>
    <row r="82743" spans="14:15">
      <c r="N82743" s="185"/>
      <c r="O82743" s="195"/>
    </row>
    <row r="82744" spans="14:15">
      <c r="N82744" s="185"/>
      <c r="O82744" s="195"/>
    </row>
    <row r="82745" spans="14:15">
      <c r="N82745" s="185"/>
      <c r="O82745" s="195"/>
    </row>
    <row r="82746" spans="14:15">
      <c r="N82746" s="185"/>
      <c r="O82746" s="195"/>
    </row>
    <row r="82747" spans="14:15">
      <c r="N82747" s="185"/>
      <c r="O82747" s="195"/>
    </row>
    <row r="82748" spans="14:15">
      <c r="N82748" s="185"/>
      <c r="O82748" s="195"/>
    </row>
    <row r="82749" spans="14:15">
      <c r="N82749" s="185"/>
      <c r="O82749" s="195"/>
    </row>
    <row r="82750" spans="14:15">
      <c r="N82750" s="185"/>
      <c r="O82750" s="195"/>
    </row>
    <row r="82751" spans="14:15">
      <c r="N82751" s="185"/>
      <c r="O82751" s="195"/>
    </row>
    <row r="82752" spans="14:15">
      <c r="N82752" s="185"/>
      <c r="O82752" s="195"/>
    </row>
    <row r="82753" spans="14:15">
      <c r="N82753" s="185"/>
      <c r="O82753" s="195"/>
    </row>
    <row r="82754" spans="14:15">
      <c r="N82754" s="185"/>
      <c r="O82754" s="195"/>
    </row>
    <row r="82755" spans="14:15">
      <c r="N82755" s="185"/>
      <c r="O82755" s="195"/>
    </row>
    <row r="82756" spans="14:15">
      <c r="N82756" s="185"/>
      <c r="O82756" s="195"/>
    </row>
    <row r="82757" spans="14:15">
      <c r="N82757" s="185"/>
      <c r="O82757" s="195"/>
    </row>
    <row r="82758" spans="14:15">
      <c r="N82758" s="185"/>
      <c r="O82758" s="195"/>
    </row>
    <row r="82759" spans="14:15">
      <c r="N82759" s="185"/>
      <c r="O82759" s="195"/>
    </row>
    <row r="82760" spans="14:15">
      <c r="N82760" s="185"/>
      <c r="O82760" s="195"/>
    </row>
    <row r="82761" spans="14:15">
      <c r="N82761" s="185"/>
      <c r="O82761" s="195"/>
    </row>
    <row r="82762" spans="14:15">
      <c r="N82762" s="185"/>
      <c r="O82762" s="195"/>
    </row>
    <row r="82763" spans="14:15">
      <c r="N82763" s="185"/>
      <c r="O82763" s="195"/>
    </row>
    <row r="82764" spans="14:15">
      <c r="N82764" s="185"/>
      <c r="O82764" s="195"/>
    </row>
    <row r="82765" spans="14:15">
      <c r="N82765" s="185"/>
      <c r="O82765" s="195"/>
    </row>
    <row r="82766" spans="14:15">
      <c r="N82766" s="185"/>
      <c r="O82766" s="195"/>
    </row>
    <row r="82767" spans="14:15">
      <c r="N82767" s="185"/>
      <c r="O82767" s="195"/>
    </row>
    <row r="82768" spans="14:15">
      <c r="N82768" s="185"/>
      <c r="O82768" s="195"/>
    </row>
    <row r="82769" spans="14:15">
      <c r="N82769" s="185"/>
      <c r="O82769" s="195"/>
    </row>
    <row r="82770" spans="14:15">
      <c r="N82770" s="185"/>
      <c r="O82770" s="195"/>
    </row>
    <row r="82771" spans="14:15">
      <c r="N82771" s="185"/>
      <c r="O82771" s="195"/>
    </row>
    <row r="82772" spans="14:15">
      <c r="N82772" s="185"/>
      <c r="O82772" s="195"/>
    </row>
    <row r="82773" spans="14:15">
      <c r="N82773" s="185"/>
      <c r="O82773" s="195"/>
    </row>
    <row r="82774" spans="14:15">
      <c r="N82774" s="185"/>
      <c r="O82774" s="195"/>
    </row>
    <row r="82775" spans="14:15">
      <c r="N82775" s="185"/>
      <c r="O82775" s="195"/>
    </row>
    <row r="82776" spans="14:15">
      <c r="N82776" s="185"/>
      <c r="O82776" s="195"/>
    </row>
    <row r="82777" spans="14:15">
      <c r="N82777" s="185"/>
      <c r="O82777" s="195"/>
    </row>
    <row r="82778" spans="14:15">
      <c r="N82778" s="185"/>
      <c r="O82778" s="195"/>
    </row>
    <row r="82779" spans="14:15">
      <c r="N82779" s="185"/>
      <c r="O82779" s="195"/>
    </row>
    <row r="82780" spans="14:15">
      <c r="N82780" s="185"/>
      <c r="O82780" s="195"/>
    </row>
    <row r="82781" spans="14:15">
      <c r="N82781" s="185"/>
      <c r="O82781" s="195"/>
    </row>
    <row r="82782" spans="14:15">
      <c r="N82782" s="185"/>
      <c r="O82782" s="195"/>
    </row>
    <row r="82783" spans="14:15">
      <c r="N82783" s="185"/>
      <c r="O82783" s="195"/>
    </row>
    <row r="82784" spans="14:15">
      <c r="N82784" s="185"/>
      <c r="O82784" s="195"/>
    </row>
    <row r="82785" spans="14:15">
      <c r="N82785" s="185"/>
      <c r="O82785" s="195"/>
    </row>
    <row r="82786" spans="14:15">
      <c r="N82786" s="185"/>
      <c r="O82786" s="195"/>
    </row>
    <row r="82787" spans="14:15">
      <c r="N82787" s="185"/>
      <c r="O82787" s="195"/>
    </row>
    <row r="82788" spans="14:15">
      <c r="N82788" s="185"/>
      <c r="O82788" s="195"/>
    </row>
    <row r="82789" spans="14:15">
      <c r="N82789" s="185"/>
      <c r="O82789" s="195"/>
    </row>
    <row r="82790" spans="14:15">
      <c r="N82790" s="185"/>
      <c r="O82790" s="195"/>
    </row>
    <row r="82791" spans="14:15">
      <c r="N82791" s="185"/>
      <c r="O82791" s="195"/>
    </row>
    <row r="82792" spans="14:15">
      <c r="N82792" s="185"/>
      <c r="O82792" s="195"/>
    </row>
    <row r="82793" spans="14:15">
      <c r="N82793" s="185"/>
      <c r="O82793" s="195"/>
    </row>
    <row r="82794" spans="14:15">
      <c r="N82794" s="185"/>
      <c r="O82794" s="195"/>
    </row>
    <row r="82795" spans="14:15">
      <c r="N82795" s="185"/>
      <c r="O82795" s="195"/>
    </row>
    <row r="82796" spans="14:15">
      <c r="N82796" s="185"/>
      <c r="O82796" s="195"/>
    </row>
    <row r="82797" spans="14:15">
      <c r="N82797" s="185"/>
      <c r="O82797" s="195"/>
    </row>
    <row r="82798" spans="14:15">
      <c r="N82798" s="185"/>
      <c r="O82798" s="195"/>
    </row>
    <row r="82799" spans="14:15">
      <c r="N82799" s="185"/>
      <c r="O82799" s="195"/>
    </row>
    <row r="82800" spans="14:15">
      <c r="N82800" s="185"/>
      <c r="O82800" s="195"/>
    </row>
    <row r="82801" spans="14:15">
      <c r="N82801" s="185"/>
      <c r="O82801" s="195"/>
    </row>
    <row r="82802" spans="14:15">
      <c r="N82802" s="185"/>
      <c r="O82802" s="195"/>
    </row>
    <row r="82803" spans="14:15">
      <c r="N82803" s="185"/>
      <c r="O82803" s="195"/>
    </row>
    <row r="82804" spans="14:15">
      <c r="N82804" s="185"/>
      <c r="O82804" s="195"/>
    </row>
    <row r="82805" spans="14:15">
      <c r="N82805" s="185"/>
      <c r="O82805" s="195"/>
    </row>
    <row r="82806" spans="14:15">
      <c r="N82806" s="185"/>
      <c r="O82806" s="195"/>
    </row>
    <row r="82807" spans="14:15">
      <c r="N82807" s="185"/>
      <c r="O82807" s="195"/>
    </row>
    <row r="82808" spans="14:15">
      <c r="N82808" s="185"/>
      <c r="O82808" s="195"/>
    </row>
    <row r="82809" spans="14:15">
      <c r="N82809" s="185"/>
      <c r="O82809" s="195"/>
    </row>
    <row r="82810" spans="14:15">
      <c r="N82810" s="185"/>
      <c r="O82810" s="195"/>
    </row>
    <row r="82811" spans="14:15">
      <c r="N82811" s="185"/>
      <c r="O82811" s="195"/>
    </row>
    <row r="82812" spans="14:15">
      <c r="N82812" s="185"/>
      <c r="O82812" s="195"/>
    </row>
    <row r="82813" spans="14:15">
      <c r="N82813" s="185"/>
      <c r="O82813" s="195"/>
    </row>
    <row r="82814" spans="14:15">
      <c r="N82814" s="185"/>
      <c r="O82814" s="195"/>
    </row>
    <row r="82815" spans="14:15">
      <c r="N82815" s="185"/>
      <c r="O82815" s="195"/>
    </row>
    <row r="82816" spans="14:15">
      <c r="N82816" s="185"/>
      <c r="O82816" s="195"/>
    </row>
    <row r="82817" spans="14:15">
      <c r="N82817" s="185"/>
      <c r="O82817" s="195"/>
    </row>
    <row r="82818" spans="14:15">
      <c r="N82818" s="185"/>
      <c r="O82818" s="195"/>
    </row>
    <row r="82819" spans="14:15">
      <c r="N82819" s="185"/>
      <c r="O82819" s="195"/>
    </row>
    <row r="82820" spans="14:15">
      <c r="N82820" s="185"/>
      <c r="O82820" s="195"/>
    </row>
    <row r="82821" spans="14:15">
      <c r="N82821" s="185"/>
      <c r="O82821" s="195"/>
    </row>
    <row r="82822" spans="14:15">
      <c r="N82822" s="185"/>
      <c r="O82822" s="195"/>
    </row>
    <row r="82823" spans="14:15">
      <c r="N82823" s="185"/>
      <c r="O82823" s="195"/>
    </row>
    <row r="82824" spans="14:15">
      <c r="N82824" s="185"/>
      <c r="O82824" s="195"/>
    </row>
    <row r="82825" spans="14:15">
      <c r="N82825" s="185"/>
      <c r="O82825" s="195"/>
    </row>
    <row r="82826" spans="14:15">
      <c r="N82826" s="185"/>
      <c r="O82826" s="195"/>
    </row>
    <row r="82827" spans="14:15">
      <c r="N82827" s="185"/>
      <c r="O82827" s="195"/>
    </row>
    <row r="82828" spans="14:15">
      <c r="N82828" s="185"/>
      <c r="O82828" s="195"/>
    </row>
    <row r="82829" spans="14:15">
      <c r="N82829" s="185"/>
      <c r="O82829" s="195"/>
    </row>
    <row r="82830" spans="14:15">
      <c r="N82830" s="185"/>
      <c r="O82830" s="195"/>
    </row>
    <row r="82831" spans="14:15">
      <c r="N82831" s="185"/>
      <c r="O82831" s="195"/>
    </row>
    <row r="82832" spans="14:15">
      <c r="N82832" s="185"/>
      <c r="O82832" s="195"/>
    </row>
    <row r="82833" spans="14:15">
      <c r="N82833" s="185"/>
      <c r="O82833" s="195"/>
    </row>
    <row r="82834" spans="14:15">
      <c r="N82834" s="185"/>
      <c r="O82834" s="195"/>
    </row>
    <row r="82835" spans="14:15">
      <c r="N82835" s="185"/>
      <c r="O82835" s="195"/>
    </row>
    <row r="82836" spans="14:15">
      <c r="N82836" s="185"/>
      <c r="O82836" s="195"/>
    </row>
    <row r="82837" spans="14:15">
      <c r="N82837" s="185"/>
      <c r="O82837" s="195"/>
    </row>
    <row r="82838" spans="14:15">
      <c r="N82838" s="185"/>
      <c r="O82838" s="195"/>
    </row>
    <row r="82839" spans="14:15">
      <c r="N82839" s="185"/>
      <c r="O82839" s="195"/>
    </row>
    <row r="82840" spans="14:15">
      <c r="N82840" s="185"/>
      <c r="O82840" s="195"/>
    </row>
    <row r="82841" spans="14:15">
      <c r="N82841" s="185"/>
      <c r="O82841" s="195"/>
    </row>
    <row r="82842" spans="14:15">
      <c r="N82842" s="185"/>
      <c r="O82842" s="195"/>
    </row>
    <row r="82843" spans="14:15">
      <c r="N82843" s="185"/>
      <c r="O82843" s="195"/>
    </row>
    <row r="82844" spans="14:15">
      <c r="N82844" s="185"/>
      <c r="O82844" s="195"/>
    </row>
    <row r="82845" spans="14:15">
      <c r="N82845" s="185"/>
      <c r="O82845" s="195"/>
    </row>
    <row r="82846" spans="14:15">
      <c r="N82846" s="185"/>
      <c r="O82846" s="195"/>
    </row>
    <row r="82847" spans="14:15">
      <c r="N82847" s="185"/>
      <c r="O82847" s="195"/>
    </row>
    <row r="82848" spans="14:15">
      <c r="N82848" s="185"/>
      <c r="O82848" s="195"/>
    </row>
    <row r="82849" spans="14:15">
      <c r="N82849" s="185"/>
      <c r="O82849" s="195"/>
    </row>
    <row r="82850" spans="14:15">
      <c r="N82850" s="185"/>
      <c r="O82850" s="195"/>
    </row>
    <row r="82851" spans="14:15">
      <c r="N82851" s="185"/>
      <c r="O82851" s="195"/>
    </row>
    <row r="82852" spans="14:15">
      <c r="N82852" s="185"/>
      <c r="O82852" s="195"/>
    </row>
    <row r="82853" spans="14:15">
      <c r="N82853" s="185"/>
      <c r="O82853" s="195"/>
    </row>
    <row r="82854" spans="14:15">
      <c r="N82854" s="185"/>
      <c r="O82854" s="195"/>
    </row>
    <row r="82855" spans="14:15">
      <c r="N82855" s="185"/>
      <c r="O82855" s="195"/>
    </row>
    <row r="82856" spans="14:15">
      <c r="N82856" s="185"/>
      <c r="O82856" s="195"/>
    </row>
    <row r="82857" spans="14:15">
      <c r="N82857" s="185"/>
      <c r="O82857" s="195"/>
    </row>
    <row r="82858" spans="14:15">
      <c r="N82858" s="185"/>
      <c r="O82858" s="195"/>
    </row>
    <row r="82859" spans="14:15">
      <c r="N82859" s="185"/>
      <c r="O82859" s="195"/>
    </row>
    <row r="82860" spans="14:15">
      <c r="N82860" s="185"/>
      <c r="O82860" s="195"/>
    </row>
    <row r="82861" spans="14:15">
      <c r="N82861" s="185"/>
      <c r="O82861" s="195"/>
    </row>
    <row r="82862" spans="14:15">
      <c r="N82862" s="185"/>
      <c r="O82862" s="195"/>
    </row>
    <row r="82863" spans="14:15">
      <c r="N82863" s="185"/>
      <c r="O82863" s="195"/>
    </row>
    <row r="82864" spans="14:15">
      <c r="N82864" s="185"/>
      <c r="O82864" s="195"/>
    </row>
    <row r="82865" spans="14:15">
      <c r="N82865" s="185"/>
      <c r="O82865" s="195"/>
    </row>
    <row r="82866" spans="14:15">
      <c r="N82866" s="185"/>
      <c r="O82866" s="195"/>
    </row>
    <row r="82867" spans="14:15">
      <c r="N82867" s="185"/>
      <c r="O82867" s="195"/>
    </row>
    <row r="82868" spans="14:15">
      <c r="N82868" s="185"/>
      <c r="O82868" s="195"/>
    </row>
    <row r="82869" spans="14:15">
      <c r="N82869" s="185"/>
      <c r="O82869" s="195"/>
    </row>
    <row r="82870" spans="14:15">
      <c r="N82870" s="185"/>
      <c r="O82870" s="195"/>
    </row>
    <row r="82871" spans="14:15">
      <c r="N82871" s="185"/>
      <c r="O82871" s="195"/>
    </row>
    <row r="82872" spans="14:15">
      <c r="N82872" s="185"/>
      <c r="O82872" s="195"/>
    </row>
    <row r="82873" spans="14:15">
      <c r="N82873" s="185"/>
      <c r="O82873" s="195"/>
    </row>
    <row r="82874" spans="14:15">
      <c r="N82874" s="185"/>
      <c r="O82874" s="195"/>
    </row>
    <row r="82875" spans="14:15">
      <c r="N82875" s="185"/>
      <c r="O82875" s="195"/>
    </row>
    <row r="82876" spans="14:15">
      <c r="N82876" s="185"/>
      <c r="O82876" s="195"/>
    </row>
    <row r="82877" spans="14:15">
      <c r="N82877" s="185"/>
      <c r="O82877" s="195"/>
    </row>
    <row r="82878" spans="14:15">
      <c r="N82878" s="185"/>
      <c r="O82878" s="195"/>
    </row>
    <row r="82879" spans="14:15">
      <c r="N82879" s="185"/>
      <c r="O82879" s="195"/>
    </row>
    <row r="82880" spans="14:15">
      <c r="N82880" s="185"/>
      <c r="O82880" s="195"/>
    </row>
    <row r="82881" spans="14:15">
      <c r="N82881" s="185"/>
      <c r="O82881" s="195"/>
    </row>
    <row r="82882" spans="14:15">
      <c r="N82882" s="185"/>
      <c r="O82882" s="195"/>
    </row>
    <row r="82883" spans="14:15">
      <c r="N82883" s="185"/>
      <c r="O82883" s="195"/>
    </row>
    <row r="82884" spans="14:15">
      <c r="N82884" s="185"/>
      <c r="O82884" s="195"/>
    </row>
    <row r="82885" spans="14:15">
      <c r="N82885" s="185"/>
      <c r="O82885" s="195"/>
    </row>
    <row r="82886" spans="14:15">
      <c r="N82886" s="185"/>
      <c r="O82886" s="195"/>
    </row>
    <row r="82887" spans="14:15">
      <c r="N82887" s="185"/>
      <c r="O82887" s="195"/>
    </row>
    <row r="82888" spans="14:15">
      <c r="N82888" s="185"/>
      <c r="O82888" s="195"/>
    </row>
    <row r="82889" spans="14:15">
      <c r="N82889" s="185"/>
      <c r="O82889" s="195"/>
    </row>
    <row r="82890" spans="14:15">
      <c r="N82890" s="185"/>
      <c r="O82890" s="195"/>
    </row>
    <row r="82891" spans="14:15">
      <c r="N82891" s="185"/>
      <c r="O82891" s="195"/>
    </row>
    <row r="82892" spans="14:15">
      <c r="N82892" s="185"/>
      <c r="O82892" s="195"/>
    </row>
    <row r="82893" spans="14:15">
      <c r="N82893" s="185"/>
      <c r="O82893" s="195"/>
    </row>
    <row r="82894" spans="14:15">
      <c r="N82894" s="185"/>
      <c r="O82894" s="195"/>
    </row>
    <row r="82895" spans="14:15">
      <c r="N82895" s="185"/>
      <c r="O82895" s="195"/>
    </row>
    <row r="82896" spans="14:15">
      <c r="N82896" s="185"/>
      <c r="O82896" s="195"/>
    </row>
    <row r="82897" spans="14:15">
      <c r="N82897" s="185"/>
      <c r="O82897" s="195"/>
    </row>
    <row r="82898" spans="14:15">
      <c r="N82898" s="185"/>
      <c r="O82898" s="195"/>
    </row>
    <row r="82899" spans="14:15">
      <c r="N82899" s="185"/>
      <c r="O82899" s="195"/>
    </row>
    <row r="82900" spans="14:15">
      <c r="N82900" s="185"/>
      <c r="O82900" s="195"/>
    </row>
    <row r="82901" spans="14:15">
      <c r="N82901" s="185"/>
      <c r="O82901" s="195"/>
    </row>
    <row r="82902" spans="14:15">
      <c r="N82902" s="185"/>
      <c r="O82902" s="195"/>
    </row>
    <row r="82903" spans="14:15">
      <c r="N82903" s="185"/>
      <c r="O82903" s="195"/>
    </row>
    <row r="82904" spans="14:15">
      <c r="N82904" s="185"/>
      <c r="O82904" s="195"/>
    </row>
    <row r="82905" spans="14:15">
      <c r="N82905" s="185"/>
      <c r="O82905" s="195"/>
    </row>
    <row r="82906" spans="14:15">
      <c r="N82906" s="185"/>
      <c r="O82906" s="195"/>
    </row>
    <row r="82907" spans="14:15">
      <c r="N82907" s="185"/>
      <c r="O82907" s="195"/>
    </row>
    <row r="82908" spans="14:15">
      <c r="N82908" s="185"/>
      <c r="O82908" s="195"/>
    </row>
    <row r="82909" spans="14:15">
      <c r="N82909" s="185"/>
      <c r="O82909" s="195"/>
    </row>
    <row r="82910" spans="14:15">
      <c r="N82910" s="185"/>
      <c r="O82910" s="195"/>
    </row>
    <row r="82911" spans="14:15">
      <c r="N82911" s="185"/>
      <c r="O82911" s="195"/>
    </row>
    <row r="82912" spans="14:15">
      <c r="N82912" s="185"/>
      <c r="O82912" s="195"/>
    </row>
    <row r="82913" spans="14:15">
      <c r="N82913" s="185"/>
      <c r="O82913" s="195"/>
    </row>
    <row r="82914" spans="14:15">
      <c r="N82914" s="185"/>
      <c r="O82914" s="195"/>
    </row>
    <row r="82915" spans="14:15">
      <c r="N82915" s="185"/>
      <c r="O82915" s="195"/>
    </row>
    <row r="82916" spans="14:15">
      <c r="N82916" s="185"/>
      <c r="O82916" s="195"/>
    </row>
    <row r="82917" spans="14:15">
      <c r="N82917" s="185"/>
      <c r="O82917" s="195"/>
    </row>
    <row r="82918" spans="14:15">
      <c r="N82918" s="185"/>
      <c r="O82918" s="195"/>
    </row>
    <row r="82919" spans="14:15">
      <c r="N82919" s="185"/>
      <c r="O82919" s="195"/>
    </row>
    <row r="82920" spans="14:15">
      <c r="N82920" s="185"/>
      <c r="O82920" s="195"/>
    </row>
    <row r="82921" spans="14:15">
      <c r="N82921" s="185"/>
      <c r="O82921" s="195"/>
    </row>
    <row r="82922" spans="14:15">
      <c r="N82922" s="185"/>
      <c r="O82922" s="195"/>
    </row>
    <row r="82923" spans="14:15">
      <c r="N82923" s="185"/>
      <c r="O82923" s="195"/>
    </row>
    <row r="82924" spans="14:15">
      <c r="N82924" s="185"/>
      <c r="O82924" s="195"/>
    </row>
    <row r="82925" spans="14:15">
      <c r="N82925" s="185"/>
      <c r="O82925" s="195"/>
    </row>
    <row r="82926" spans="14:15">
      <c r="N82926" s="185"/>
      <c r="O82926" s="195"/>
    </row>
    <row r="82927" spans="14:15">
      <c r="N82927" s="185"/>
      <c r="O82927" s="195"/>
    </row>
    <row r="82928" spans="14:15">
      <c r="N82928" s="185"/>
      <c r="O82928" s="195"/>
    </row>
    <row r="82929" spans="14:15">
      <c r="N82929" s="185"/>
      <c r="O82929" s="195"/>
    </row>
    <row r="82930" spans="14:15">
      <c r="N82930" s="185"/>
      <c r="O82930" s="195"/>
    </row>
    <row r="82931" spans="14:15">
      <c r="N82931" s="185"/>
      <c r="O82931" s="195"/>
    </row>
    <row r="82932" spans="14:15">
      <c r="N82932" s="185"/>
      <c r="O82932" s="195"/>
    </row>
    <row r="82933" spans="14:15">
      <c r="N82933" s="185"/>
      <c r="O82933" s="195"/>
    </row>
    <row r="82934" spans="14:15">
      <c r="N82934" s="185"/>
      <c r="O82934" s="195"/>
    </row>
    <row r="82935" spans="14:15">
      <c r="N82935" s="185"/>
      <c r="O82935" s="195"/>
    </row>
    <row r="82936" spans="14:15">
      <c r="N82936" s="185"/>
      <c r="O82936" s="195"/>
    </row>
    <row r="82937" spans="14:15">
      <c r="N82937" s="185"/>
      <c r="O82937" s="195"/>
    </row>
    <row r="82938" spans="14:15">
      <c r="N82938" s="185"/>
      <c r="O82938" s="195"/>
    </row>
    <row r="82939" spans="14:15">
      <c r="N82939" s="185"/>
      <c r="O82939" s="195"/>
    </row>
    <row r="82940" spans="14:15">
      <c r="N82940" s="185"/>
      <c r="O82940" s="195"/>
    </row>
    <row r="82941" spans="14:15">
      <c r="N82941" s="185"/>
      <c r="O82941" s="195"/>
    </row>
    <row r="82942" spans="14:15">
      <c r="N82942" s="185"/>
      <c r="O82942" s="195"/>
    </row>
    <row r="82943" spans="14:15">
      <c r="N82943" s="185"/>
      <c r="O82943" s="195"/>
    </row>
    <row r="82944" spans="14:15">
      <c r="N82944" s="185"/>
      <c r="O82944" s="195"/>
    </row>
    <row r="82945" spans="14:15">
      <c r="N82945" s="185"/>
      <c r="O82945" s="195"/>
    </row>
    <row r="82946" spans="14:15">
      <c r="N82946" s="185"/>
      <c r="O82946" s="195"/>
    </row>
    <row r="82947" spans="14:15">
      <c r="N82947" s="185"/>
      <c r="O82947" s="195"/>
    </row>
    <row r="82948" spans="14:15">
      <c r="N82948" s="185"/>
      <c r="O82948" s="195"/>
    </row>
    <row r="82949" spans="14:15">
      <c r="N82949" s="185"/>
      <c r="O82949" s="195"/>
    </row>
    <row r="82950" spans="14:15">
      <c r="N82950" s="185"/>
      <c r="O82950" s="195"/>
    </row>
    <row r="82951" spans="14:15">
      <c r="N82951" s="185"/>
      <c r="O82951" s="195"/>
    </row>
    <row r="82952" spans="14:15">
      <c r="N82952" s="185"/>
      <c r="O82952" s="195"/>
    </row>
    <row r="82953" spans="14:15">
      <c r="N82953" s="185"/>
      <c r="O82953" s="195"/>
    </row>
    <row r="82954" spans="14:15">
      <c r="N82954" s="185"/>
      <c r="O82954" s="195"/>
    </row>
    <row r="82955" spans="14:15">
      <c r="N82955" s="185"/>
      <c r="O82955" s="195"/>
    </row>
    <row r="82956" spans="14:15">
      <c r="N82956" s="185"/>
      <c r="O82956" s="195"/>
    </row>
    <row r="82957" spans="14:15">
      <c r="N82957" s="185"/>
      <c r="O82957" s="195"/>
    </row>
    <row r="82958" spans="14:15">
      <c r="N82958" s="185"/>
      <c r="O82958" s="195"/>
    </row>
    <row r="82959" spans="14:15">
      <c r="N82959" s="185"/>
      <c r="O82959" s="195"/>
    </row>
    <row r="82960" spans="14:15">
      <c r="N82960" s="185"/>
      <c r="O82960" s="195"/>
    </row>
    <row r="82961" spans="14:15">
      <c r="N82961" s="185"/>
      <c r="O82961" s="195"/>
    </row>
    <row r="82962" spans="14:15">
      <c r="N82962" s="185"/>
      <c r="O82962" s="195"/>
    </row>
    <row r="82963" spans="14:15">
      <c r="N82963" s="185"/>
      <c r="O82963" s="195"/>
    </row>
    <row r="82964" spans="14:15">
      <c r="N82964" s="185"/>
      <c r="O82964" s="195"/>
    </row>
    <row r="82965" spans="14:15">
      <c r="N82965" s="185"/>
      <c r="O82965" s="195"/>
    </row>
    <row r="82966" spans="14:15">
      <c r="N82966" s="185"/>
      <c r="O82966" s="195"/>
    </row>
    <row r="82967" spans="14:15">
      <c r="N82967" s="185"/>
      <c r="O82967" s="195"/>
    </row>
    <row r="82968" spans="14:15">
      <c r="N82968" s="185"/>
      <c r="O82968" s="195"/>
    </row>
    <row r="82969" spans="14:15">
      <c r="N82969" s="185"/>
      <c r="O82969" s="195"/>
    </row>
    <row r="82970" spans="14:15">
      <c r="N82970" s="185"/>
      <c r="O82970" s="195"/>
    </row>
    <row r="82971" spans="14:15">
      <c r="N82971" s="185"/>
      <c r="O82971" s="195"/>
    </row>
    <row r="82972" spans="14:15">
      <c r="N82972" s="185"/>
      <c r="O82972" s="195"/>
    </row>
    <row r="82973" spans="14:15">
      <c r="N82973" s="185"/>
      <c r="O82973" s="195"/>
    </row>
    <row r="82974" spans="14:15">
      <c r="N82974" s="185"/>
      <c r="O82974" s="195"/>
    </row>
    <row r="82975" spans="14:15">
      <c r="N82975" s="185"/>
      <c r="O82975" s="195"/>
    </row>
    <row r="82976" spans="14:15">
      <c r="N82976" s="185"/>
      <c r="O82976" s="195"/>
    </row>
    <row r="82977" spans="14:15">
      <c r="N82977" s="185"/>
      <c r="O82977" s="195"/>
    </row>
    <row r="82978" spans="14:15">
      <c r="N82978" s="185"/>
      <c r="O82978" s="195"/>
    </row>
    <row r="82979" spans="14:15">
      <c r="N82979" s="185"/>
      <c r="O82979" s="195"/>
    </row>
    <row r="82980" spans="14:15">
      <c r="N82980" s="185"/>
      <c r="O82980" s="195"/>
    </row>
    <row r="82981" spans="14:15">
      <c r="N82981" s="185"/>
      <c r="O82981" s="195"/>
    </row>
    <row r="82982" spans="14:15">
      <c r="N82982" s="185"/>
      <c r="O82982" s="195"/>
    </row>
    <row r="82983" spans="14:15">
      <c r="N82983" s="185"/>
      <c r="O82983" s="195"/>
    </row>
    <row r="82984" spans="14:15">
      <c r="N82984" s="185"/>
      <c r="O82984" s="195"/>
    </row>
    <row r="82985" spans="14:15">
      <c r="N82985" s="185"/>
      <c r="O82985" s="195"/>
    </row>
    <row r="82986" spans="14:15">
      <c r="N82986" s="185"/>
      <c r="O82986" s="195"/>
    </row>
    <row r="82987" spans="14:15">
      <c r="N82987" s="185"/>
      <c r="O82987" s="195"/>
    </row>
    <row r="82988" spans="14:15">
      <c r="N82988" s="185"/>
      <c r="O82988" s="195"/>
    </row>
    <row r="82989" spans="14:15">
      <c r="N82989" s="185"/>
      <c r="O82989" s="195"/>
    </row>
    <row r="82990" spans="14:15">
      <c r="N82990" s="185"/>
      <c r="O82990" s="195"/>
    </row>
    <row r="82991" spans="14:15">
      <c r="N82991" s="185"/>
      <c r="O82991" s="195"/>
    </row>
    <row r="82992" spans="14:15">
      <c r="N82992" s="185"/>
      <c r="O82992" s="195"/>
    </row>
    <row r="82993" spans="14:15">
      <c r="N82993" s="185"/>
      <c r="O82993" s="195"/>
    </row>
    <row r="82994" spans="14:15">
      <c r="N82994" s="185"/>
      <c r="O82994" s="195"/>
    </row>
    <row r="82995" spans="14:15">
      <c r="N82995" s="185"/>
      <c r="O82995" s="195"/>
    </row>
    <row r="82996" spans="14:15">
      <c r="N82996" s="185"/>
      <c r="O82996" s="195"/>
    </row>
    <row r="82997" spans="14:15">
      <c r="N82997" s="185"/>
      <c r="O82997" s="195"/>
    </row>
    <row r="82998" spans="14:15">
      <c r="N82998" s="185"/>
      <c r="O82998" s="195"/>
    </row>
    <row r="82999" spans="14:15">
      <c r="N82999" s="185"/>
      <c r="O82999" s="195"/>
    </row>
    <row r="83000" spans="14:15">
      <c r="N83000" s="185"/>
      <c r="O83000" s="195"/>
    </row>
    <row r="83001" spans="14:15">
      <c r="N83001" s="185"/>
      <c r="O83001" s="195"/>
    </row>
    <row r="83002" spans="14:15">
      <c r="N83002" s="185"/>
      <c r="O83002" s="195"/>
    </row>
    <row r="83003" spans="14:15">
      <c r="N83003" s="185"/>
      <c r="O83003" s="195"/>
    </row>
    <row r="83004" spans="14:15">
      <c r="N83004" s="185"/>
      <c r="O83004" s="195"/>
    </row>
    <row r="83005" spans="14:15">
      <c r="N83005" s="185"/>
      <c r="O83005" s="195"/>
    </row>
    <row r="83006" spans="14:15">
      <c r="N83006" s="185"/>
      <c r="O83006" s="195"/>
    </row>
    <row r="83007" spans="14:15">
      <c r="N83007" s="185"/>
      <c r="O83007" s="195"/>
    </row>
    <row r="83008" spans="14:15">
      <c r="N83008" s="185"/>
      <c r="O83008" s="195"/>
    </row>
    <row r="83009" spans="14:15">
      <c r="N83009" s="185"/>
      <c r="O83009" s="195"/>
    </row>
    <row r="83010" spans="14:15">
      <c r="N83010" s="185"/>
      <c r="O83010" s="195"/>
    </row>
    <row r="83011" spans="14:15">
      <c r="N83011" s="185"/>
      <c r="O83011" s="195"/>
    </row>
    <row r="83012" spans="14:15">
      <c r="N83012" s="185"/>
      <c r="O83012" s="195"/>
    </row>
    <row r="83013" spans="14:15">
      <c r="N83013" s="185"/>
      <c r="O83013" s="195"/>
    </row>
    <row r="83014" spans="14:15">
      <c r="N83014" s="185"/>
      <c r="O83014" s="195"/>
    </row>
    <row r="83015" spans="14:15">
      <c r="N83015" s="185"/>
      <c r="O83015" s="195"/>
    </row>
    <row r="83016" spans="14:15">
      <c r="N83016" s="185"/>
      <c r="O83016" s="195"/>
    </row>
    <row r="83017" spans="14:15">
      <c r="N83017" s="185"/>
      <c r="O83017" s="195"/>
    </row>
    <row r="83018" spans="14:15">
      <c r="N83018" s="185"/>
      <c r="O83018" s="195"/>
    </row>
    <row r="83019" spans="14:15">
      <c r="N83019" s="185"/>
      <c r="O83019" s="195"/>
    </row>
    <row r="83020" spans="14:15">
      <c r="N83020" s="185"/>
      <c r="O83020" s="195"/>
    </row>
    <row r="83021" spans="14:15">
      <c r="N83021" s="185"/>
      <c r="O83021" s="195"/>
    </row>
    <row r="83022" spans="14:15">
      <c r="N83022" s="185"/>
      <c r="O83022" s="195"/>
    </row>
    <row r="83023" spans="14:15">
      <c r="N83023" s="185"/>
      <c r="O83023" s="195"/>
    </row>
    <row r="83024" spans="14:15">
      <c r="N83024" s="185"/>
      <c r="O83024" s="195"/>
    </row>
    <row r="83025" spans="14:15">
      <c r="N83025" s="185"/>
      <c r="O83025" s="195"/>
    </row>
    <row r="83026" spans="14:15">
      <c r="N83026" s="185"/>
      <c r="O83026" s="195"/>
    </row>
    <row r="83027" spans="14:15">
      <c r="N83027" s="185"/>
      <c r="O83027" s="195"/>
    </row>
    <row r="83028" spans="14:15">
      <c r="N83028" s="185"/>
      <c r="O83028" s="195"/>
    </row>
    <row r="83029" spans="14:15">
      <c r="N83029" s="185"/>
      <c r="O83029" s="195"/>
    </row>
    <row r="83030" spans="14:15">
      <c r="N83030" s="185"/>
      <c r="O83030" s="195"/>
    </row>
    <row r="83031" spans="14:15">
      <c r="N83031" s="185"/>
      <c r="O83031" s="195"/>
    </row>
    <row r="83032" spans="14:15">
      <c r="N83032" s="185"/>
      <c r="O83032" s="195"/>
    </row>
    <row r="83033" spans="14:15">
      <c r="N83033" s="185"/>
      <c r="O83033" s="195"/>
    </row>
    <row r="83034" spans="14:15">
      <c r="N83034" s="185"/>
      <c r="O83034" s="195"/>
    </row>
    <row r="83035" spans="14:15">
      <c r="N83035" s="185"/>
      <c r="O83035" s="195"/>
    </row>
    <row r="83036" spans="14:15">
      <c r="N83036" s="185"/>
      <c r="O83036" s="195"/>
    </row>
    <row r="83037" spans="14:15">
      <c r="N83037" s="185"/>
      <c r="O83037" s="195"/>
    </row>
    <row r="83038" spans="14:15">
      <c r="N83038" s="185"/>
      <c r="O83038" s="195"/>
    </row>
    <row r="83039" spans="14:15">
      <c r="N83039" s="185"/>
      <c r="O83039" s="195"/>
    </row>
    <row r="83040" spans="14:15">
      <c r="N83040" s="185"/>
      <c r="O83040" s="195"/>
    </row>
    <row r="83041" spans="14:15">
      <c r="N83041" s="185"/>
      <c r="O83041" s="195"/>
    </row>
    <row r="83042" spans="14:15">
      <c r="N83042" s="185"/>
      <c r="O83042" s="195"/>
    </row>
    <row r="83043" spans="14:15">
      <c r="N83043" s="185"/>
      <c r="O83043" s="195"/>
    </row>
    <row r="83044" spans="14:15">
      <c r="N83044" s="185"/>
      <c r="O83044" s="195"/>
    </row>
    <row r="83045" spans="14:15">
      <c r="N83045" s="185"/>
      <c r="O83045" s="195"/>
    </row>
    <row r="83046" spans="14:15">
      <c r="N83046" s="185"/>
      <c r="O83046" s="195"/>
    </row>
    <row r="83047" spans="14:15">
      <c r="N83047" s="185"/>
      <c r="O83047" s="195"/>
    </row>
    <row r="83048" spans="14:15">
      <c r="N83048" s="185"/>
      <c r="O83048" s="195"/>
    </row>
    <row r="83049" spans="14:15">
      <c r="N83049" s="185"/>
      <c r="O83049" s="195"/>
    </row>
    <row r="83050" spans="14:15">
      <c r="N83050" s="185"/>
      <c r="O83050" s="195"/>
    </row>
    <row r="83051" spans="14:15">
      <c r="N83051" s="185"/>
      <c r="O83051" s="195"/>
    </row>
    <row r="83052" spans="14:15">
      <c r="N83052" s="185"/>
      <c r="O83052" s="195"/>
    </row>
    <row r="83053" spans="14:15">
      <c r="N83053" s="185"/>
      <c r="O83053" s="195"/>
    </row>
    <row r="83054" spans="14:15">
      <c r="N83054" s="185"/>
      <c r="O83054" s="195"/>
    </row>
    <row r="83055" spans="14:15">
      <c r="N83055" s="185"/>
      <c r="O83055" s="195"/>
    </row>
    <row r="83056" spans="14:15">
      <c r="N83056" s="185"/>
      <c r="O83056" s="195"/>
    </row>
    <row r="83057" spans="14:15">
      <c r="N83057" s="185"/>
      <c r="O83057" s="195"/>
    </row>
    <row r="83058" spans="14:15">
      <c r="N83058" s="185"/>
      <c r="O83058" s="195"/>
    </row>
    <row r="83059" spans="14:15">
      <c r="N83059" s="185"/>
      <c r="O83059" s="195"/>
    </row>
    <row r="83060" spans="14:15">
      <c r="N83060" s="185"/>
      <c r="O83060" s="195"/>
    </row>
    <row r="83061" spans="14:15">
      <c r="N83061" s="185"/>
      <c r="O83061" s="195"/>
    </row>
    <row r="83062" spans="14:15">
      <c r="N83062" s="185"/>
      <c r="O83062" s="195"/>
    </row>
    <row r="83063" spans="14:15">
      <c r="N83063" s="185"/>
      <c r="O83063" s="195"/>
    </row>
    <row r="83064" spans="14:15">
      <c r="N83064" s="185"/>
      <c r="O83064" s="195"/>
    </row>
    <row r="83065" spans="14:15">
      <c r="N83065" s="185"/>
      <c r="O83065" s="195"/>
    </row>
    <row r="83066" spans="14:15">
      <c r="N83066" s="185"/>
      <c r="O83066" s="195"/>
    </row>
    <row r="83067" spans="14:15">
      <c r="N83067" s="185"/>
      <c r="O83067" s="195"/>
    </row>
    <row r="83068" spans="14:15">
      <c r="N83068" s="185"/>
      <c r="O83068" s="195"/>
    </row>
    <row r="83069" spans="14:15">
      <c r="N83069" s="185"/>
      <c r="O83069" s="195"/>
    </row>
    <row r="83070" spans="14:15">
      <c r="N83070" s="185"/>
      <c r="O83070" s="195"/>
    </row>
    <row r="83071" spans="14:15">
      <c r="N83071" s="185"/>
      <c r="O83071" s="195"/>
    </row>
    <row r="83072" spans="14:15">
      <c r="N83072" s="185"/>
      <c r="O83072" s="195"/>
    </row>
    <row r="83073" spans="14:15">
      <c r="N83073" s="185"/>
      <c r="O83073" s="195"/>
    </row>
    <row r="83074" spans="14:15">
      <c r="N83074" s="185"/>
      <c r="O83074" s="195"/>
    </row>
    <row r="83075" spans="14:15">
      <c r="N83075" s="185"/>
      <c r="O83075" s="195"/>
    </row>
    <row r="83076" spans="14:15">
      <c r="N83076" s="185"/>
      <c r="O83076" s="195"/>
    </row>
    <row r="83077" spans="14:15">
      <c r="N83077" s="185"/>
      <c r="O83077" s="195"/>
    </row>
    <row r="83078" spans="14:15">
      <c r="N83078" s="185"/>
      <c r="O83078" s="195"/>
    </row>
    <row r="83079" spans="14:15">
      <c r="N83079" s="185"/>
      <c r="O83079" s="195"/>
    </row>
    <row r="83080" spans="14:15">
      <c r="N83080" s="185"/>
      <c r="O83080" s="195"/>
    </row>
    <row r="83081" spans="14:15">
      <c r="N83081" s="185"/>
      <c r="O83081" s="195"/>
    </row>
    <row r="83082" spans="14:15">
      <c r="N83082" s="185"/>
      <c r="O83082" s="195"/>
    </row>
    <row r="83083" spans="14:15">
      <c r="N83083" s="185"/>
      <c r="O83083" s="195"/>
    </row>
    <row r="83084" spans="14:15">
      <c r="N83084" s="185"/>
      <c r="O83084" s="195"/>
    </row>
    <row r="83085" spans="14:15">
      <c r="N83085" s="185"/>
      <c r="O83085" s="195"/>
    </row>
    <row r="83086" spans="14:15">
      <c r="N83086" s="185"/>
      <c r="O83086" s="195"/>
    </row>
    <row r="83087" spans="14:15">
      <c r="N83087" s="185"/>
      <c r="O83087" s="195"/>
    </row>
    <row r="83088" spans="14:15">
      <c r="N83088" s="185"/>
      <c r="O83088" s="195"/>
    </row>
    <row r="83089" spans="14:15">
      <c r="N83089" s="185"/>
      <c r="O83089" s="195"/>
    </row>
    <row r="83090" spans="14:15">
      <c r="N83090" s="185"/>
      <c r="O83090" s="195"/>
    </row>
    <row r="83091" spans="14:15">
      <c r="N83091" s="185"/>
      <c r="O83091" s="195"/>
    </row>
    <row r="83092" spans="14:15">
      <c r="N83092" s="185"/>
      <c r="O83092" s="195"/>
    </row>
    <row r="83093" spans="14:15">
      <c r="N83093" s="185"/>
      <c r="O83093" s="195"/>
    </row>
    <row r="83094" spans="14:15">
      <c r="N83094" s="185"/>
      <c r="O83094" s="195"/>
    </row>
    <row r="83095" spans="14:15">
      <c r="N83095" s="185"/>
      <c r="O83095" s="195"/>
    </row>
    <row r="83096" spans="14:15">
      <c r="N83096" s="185"/>
      <c r="O83096" s="195"/>
    </row>
    <row r="83097" spans="14:15">
      <c r="N83097" s="185"/>
      <c r="O83097" s="195"/>
    </row>
    <row r="83098" spans="14:15">
      <c r="N83098" s="185"/>
      <c r="O83098" s="195"/>
    </row>
    <row r="83099" spans="14:15">
      <c r="N83099" s="185"/>
      <c r="O83099" s="195"/>
    </row>
    <row r="83100" spans="14:15">
      <c r="N83100" s="185"/>
      <c r="O83100" s="195"/>
    </row>
    <row r="83101" spans="14:15">
      <c r="N83101" s="185"/>
      <c r="O83101" s="195"/>
    </row>
    <row r="83102" spans="14:15">
      <c r="N83102" s="185"/>
      <c r="O83102" s="195"/>
    </row>
    <row r="83103" spans="14:15">
      <c r="N83103" s="185"/>
      <c r="O83103" s="195"/>
    </row>
    <row r="83104" spans="14:15">
      <c r="N83104" s="185"/>
      <c r="O83104" s="195"/>
    </row>
    <row r="83105" spans="14:15">
      <c r="N83105" s="185"/>
      <c r="O83105" s="195"/>
    </row>
    <row r="83106" spans="14:15">
      <c r="N83106" s="185"/>
      <c r="O83106" s="195"/>
    </row>
    <row r="83107" spans="14:15">
      <c r="N83107" s="185"/>
      <c r="O83107" s="195"/>
    </row>
    <row r="83108" spans="14:15">
      <c r="N83108" s="185"/>
      <c r="O83108" s="195"/>
    </row>
    <row r="83109" spans="14:15">
      <c r="N83109" s="185"/>
      <c r="O83109" s="195"/>
    </row>
    <row r="83110" spans="14:15">
      <c r="N83110" s="185"/>
      <c r="O83110" s="195"/>
    </row>
    <row r="83111" spans="14:15">
      <c r="N83111" s="185"/>
      <c r="O83111" s="195"/>
    </row>
    <row r="83112" spans="14:15">
      <c r="N83112" s="185"/>
      <c r="O83112" s="195"/>
    </row>
    <row r="83113" spans="14:15">
      <c r="N83113" s="185"/>
      <c r="O83113" s="195"/>
    </row>
    <row r="83114" spans="14:15">
      <c r="N83114" s="185"/>
      <c r="O83114" s="195"/>
    </row>
    <row r="83115" spans="14:15">
      <c r="N83115" s="185"/>
      <c r="O83115" s="195"/>
    </row>
    <row r="83116" spans="14:15">
      <c r="N83116" s="185"/>
      <c r="O83116" s="195"/>
    </row>
    <row r="83117" spans="14:15">
      <c r="N83117" s="185"/>
      <c r="O83117" s="195"/>
    </row>
    <row r="83118" spans="14:15">
      <c r="N83118" s="185"/>
      <c r="O83118" s="195"/>
    </row>
    <row r="83119" spans="14:15">
      <c r="N83119" s="185"/>
      <c r="O83119" s="195"/>
    </row>
    <row r="83120" spans="14:15">
      <c r="N83120" s="185"/>
      <c r="O83120" s="195"/>
    </row>
    <row r="83121" spans="14:15">
      <c r="N83121" s="185"/>
      <c r="O83121" s="195"/>
    </row>
    <row r="83122" spans="14:15">
      <c r="N83122" s="185"/>
      <c r="O83122" s="195"/>
    </row>
    <row r="83123" spans="14:15">
      <c r="N83123" s="185"/>
      <c r="O83123" s="195"/>
    </row>
    <row r="83124" spans="14:15">
      <c r="N83124" s="185"/>
      <c r="O83124" s="195"/>
    </row>
    <row r="83125" spans="14:15">
      <c r="N83125" s="185"/>
      <c r="O83125" s="195"/>
    </row>
    <row r="83126" spans="14:15">
      <c r="N83126" s="185"/>
      <c r="O83126" s="195"/>
    </row>
    <row r="83127" spans="14:15">
      <c r="N83127" s="185"/>
      <c r="O83127" s="195"/>
    </row>
    <row r="83128" spans="14:15">
      <c r="N83128" s="185"/>
      <c r="O83128" s="195"/>
    </row>
    <row r="83129" spans="14:15">
      <c r="N83129" s="185"/>
      <c r="O83129" s="195"/>
    </row>
    <row r="83130" spans="14:15">
      <c r="N83130" s="185"/>
      <c r="O83130" s="195"/>
    </row>
    <row r="83131" spans="14:15">
      <c r="N83131" s="185"/>
      <c r="O83131" s="195"/>
    </row>
    <row r="83132" spans="14:15">
      <c r="N83132" s="185"/>
      <c r="O83132" s="195"/>
    </row>
    <row r="83133" spans="14:15">
      <c r="N83133" s="185"/>
      <c r="O83133" s="195"/>
    </row>
    <row r="83134" spans="14:15">
      <c r="N83134" s="185"/>
      <c r="O83134" s="195"/>
    </row>
    <row r="83135" spans="14:15">
      <c r="N83135" s="185"/>
      <c r="O83135" s="195"/>
    </row>
    <row r="83136" spans="14:15">
      <c r="N83136" s="185"/>
      <c r="O83136" s="195"/>
    </row>
    <row r="83137" spans="14:15">
      <c r="N83137" s="185"/>
      <c r="O83137" s="195"/>
    </row>
    <row r="83138" spans="14:15">
      <c r="N83138" s="185"/>
      <c r="O83138" s="195"/>
    </row>
    <row r="83139" spans="14:15">
      <c r="N83139" s="185"/>
      <c r="O83139" s="195"/>
    </row>
    <row r="83140" spans="14:15">
      <c r="N83140" s="185"/>
      <c r="O83140" s="195"/>
    </row>
    <row r="83141" spans="14:15">
      <c r="N83141" s="185"/>
      <c r="O83141" s="195"/>
    </row>
    <row r="83142" spans="14:15">
      <c r="N83142" s="185"/>
      <c r="O83142" s="195"/>
    </row>
    <row r="83143" spans="14:15">
      <c r="N83143" s="185"/>
      <c r="O83143" s="195"/>
    </row>
    <row r="83144" spans="14:15">
      <c r="N83144" s="185"/>
      <c r="O83144" s="195"/>
    </row>
    <row r="83145" spans="14:15">
      <c r="N83145" s="185"/>
      <c r="O83145" s="195"/>
    </row>
    <row r="83146" spans="14:15">
      <c r="N83146" s="185"/>
      <c r="O83146" s="195"/>
    </row>
    <row r="83147" spans="14:15">
      <c r="N83147" s="185"/>
      <c r="O83147" s="195"/>
    </row>
    <row r="83148" spans="14:15">
      <c r="N83148" s="185"/>
      <c r="O83148" s="195"/>
    </row>
    <row r="83149" spans="14:15">
      <c r="N83149" s="185"/>
      <c r="O83149" s="195"/>
    </row>
    <row r="83150" spans="14:15">
      <c r="N83150" s="185"/>
      <c r="O83150" s="195"/>
    </row>
    <row r="83151" spans="14:15">
      <c r="N83151" s="185"/>
      <c r="O83151" s="195"/>
    </row>
    <row r="83152" spans="14:15">
      <c r="N83152" s="185"/>
      <c r="O83152" s="195"/>
    </row>
    <row r="83153" spans="14:15">
      <c r="N83153" s="185"/>
      <c r="O83153" s="195"/>
    </row>
    <row r="83154" spans="14:15">
      <c r="N83154" s="185"/>
      <c r="O83154" s="195"/>
    </row>
    <row r="83155" spans="14:15">
      <c r="N83155" s="185"/>
      <c r="O83155" s="195"/>
    </row>
    <row r="83156" spans="14:15">
      <c r="N83156" s="185"/>
      <c r="O83156" s="195"/>
    </row>
    <row r="83157" spans="14:15">
      <c r="N83157" s="185"/>
      <c r="O83157" s="195"/>
    </row>
    <row r="83158" spans="14:15">
      <c r="N83158" s="185"/>
      <c r="O83158" s="195"/>
    </row>
    <row r="83159" spans="14:15">
      <c r="N83159" s="185"/>
      <c r="O83159" s="195"/>
    </row>
    <row r="83160" spans="14:15">
      <c r="N83160" s="185"/>
      <c r="O83160" s="195"/>
    </row>
    <row r="83161" spans="14:15">
      <c r="N83161" s="185"/>
      <c r="O83161" s="195"/>
    </row>
    <row r="83162" spans="14:15">
      <c r="N83162" s="185"/>
      <c r="O83162" s="195"/>
    </row>
    <row r="83163" spans="14:15">
      <c r="N83163" s="185"/>
      <c r="O83163" s="195"/>
    </row>
    <row r="83164" spans="14:15">
      <c r="N83164" s="185"/>
      <c r="O83164" s="195"/>
    </row>
    <row r="83165" spans="14:15">
      <c r="N83165" s="185"/>
      <c r="O83165" s="195"/>
    </row>
    <row r="83166" spans="14:15">
      <c r="N83166" s="185"/>
      <c r="O83166" s="195"/>
    </row>
    <row r="83167" spans="14:15">
      <c r="N83167" s="185"/>
      <c r="O83167" s="195"/>
    </row>
    <row r="83168" spans="14:15">
      <c r="N83168" s="185"/>
      <c r="O83168" s="195"/>
    </row>
    <row r="83169" spans="14:15">
      <c r="N83169" s="185"/>
      <c r="O83169" s="195"/>
    </row>
    <row r="83170" spans="14:15">
      <c r="N83170" s="185"/>
      <c r="O83170" s="195"/>
    </row>
    <row r="83171" spans="14:15">
      <c r="N83171" s="185"/>
      <c r="O83171" s="195"/>
    </row>
    <row r="83172" spans="14:15">
      <c r="N83172" s="185"/>
      <c r="O83172" s="195"/>
    </row>
    <row r="83173" spans="14:15">
      <c r="N83173" s="185"/>
      <c r="O83173" s="195"/>
    </row>
    <row r="83174" spans="14:15">
      <c r="N83174" s="185"/>
      <c r="O83174" s="195"/>
    </row>
    <row r="83175" spans="14:15">
      <c r="N83175" s="185"/>
      <c r="O83175" s="195"/>
    </row>
    <row r="83176" spans="14:15">
      <c r="N83176" s="185"/>
      <c r="O83176" s="195"/>
    </row>
    <row r="83177" spans="14:15">
      <c r="N83177" s="185"/>
      <c r="O83177" s="195"/>
    </row>
    <row r="83178" spans="14:15">
      <c r="N83178" s="185"/>
      <c r="O83178" s="195"/>
    </row>
    <row r="83179" spans="14:15">
      <c r="N83179" s="185"/>
      <c r="O83179" s="195"/>
    </row>
    <row r="83180" spans="14:15">
      <c r="N83180" s="185"/>
      <c r="O83180" s="195"/>
    </row>
    <row r="83181" spans="14:15">
      <c r="N83181" s="185"/>
      <c r="O83181" s="195"/>
    </row>
    <row r="83182" spans="14:15">
      <c r="N83182" s="185"/>
      <c r="O83182" s="195"/>
    </row>
    <row r="83183" spans="14:15">
      <c r="N83183" s="185"/>
      <c r="O83183" s="195"/>
    </row>
    <row r="83184" spans="14:15">
      <c r="N83184" s="185"/>
      <c r="O83184" s="195"/>
    </row>
    <row r="83185" spans="14:15">
      <c r="N83185" s="185"/>
      <c r="O83185" s="195"/>
    </row>
    <row r="83186" spans="14:15">
      <c r="N83186" s="185"/>
      <c r="O83186" s="195"/>
    </row>
    <row r="83187" spans="14:15">
      <c r="N83187" s="185"/>
      <c r="O83187" s="195"/>
    </row>
    <row r="83188" spans="14:15">
      <c r="N83188" s="185"/>
      <c r="O83188" s="195"/>
    </row>
    <row r="83189" spans="14:15">
      <c r="N83189" s="185"/>
      <c r="O83189" s="195"/>
    </row>
    <row r="83190" spans="14:15">
      <c r="N83190" s="185"/>
      <c r="O83190" s="195"/>
    </row>
    <row r="83191" spans="14:15">
      <c r="N83191" s="185"/>
      <c r="O83191" s="195"/>
    </row>
    <row r="83192" spans="14:15">
      <c r="N83192" s="185"/>
      <c r="O83192" s="195"/>
    </row>
    <row r="83193" spans="14:15">
      <c r="N83193" s="185"/>
      <c r="O83193" s="195"/>
    </row>
    <row r="83194" spans="14:15">
      <c r="N83194" s="185"/>
      <c r="O83194" s="195"/>
    </row>
    <row r="83195" spans="14:15">
      <c r="N83195" s="185"/>
      <c r="O83195" s="195"/>
    </row>
    <row r="83196" spans="14:15">
      <c r="N83196" s="185"/>
      <c r="O83196" s="195"/>
    </row>
    <row r="83197" spans="14:15">
      <c r="N83197" s="185"/>
      <c r="O83197" s="195"/>
    </row>
    <row r="83198" spans="14:15">
      <c r="N83198" s="185"/>
      <c r="O83198" s="195"/>
    </row>
    <row r="83199" spans="14:15">
      <c r="N83199" s="185"/>
      <c r="O83199" s="195"/>
    </row>
    <row r="83200" spans="14:15">
      <c r="N83200" s="185"/>
      <c r="O83200" s="195"/>
    </row>
    <row r="83201" spans="14:15">
      <c r="N83201" s="185"/>
      <c r="O83201" s="195"/>
    </row>
    <row r="83202" spans="14:15">
      <c r="N83202" s="185"/>
      <c r="O83202" s="195"/>
    </row>
    <row r="83203" spans="14:15">
      <c r="N83203" s="185"/>
      <c r="O83203" s="195"/>
    </row>
    <row r="83204" spans="14:15">
      <c r="N83204" s="185"/>
      <c r="O83204" s="195"/>
    </row>
    <row r="83205" spans="14:15">
      <c r="N83205" s="185"/>
      <c r="O83205" s="195"/>
    </row>
    <row r="83206" spans="14:15">
      <c r="N83206" s="185"/>
      <c r="O83206" s="195"/>
    </row>
    <row r="83207" spans="14:15">
      <c r="N83207" s="185"/>
      <c r="O83207" s="195"/>
    </row>
    <row r="83208" spans="14:15">
      <c r="N83208" s="185"/>
      <c r="O83208" s="195"/>
    </row>
    <row r="83209" spans="14:15">
      <c r="N83209" s="185"/>
      <c r="O83209" s="195"/>
    </row>
    <row r="83210" spans="14:15">
      <c r="N83210" s="185"/>
      <c r="O83210" s="195"/>
    </row>
    <row r="83211" spans="14:15">
      <c r="N83211" s="185"/>
      <c r="O83211" s="195"/>
    </row>
    <row r="83212" spans="14:15">
      <c r="N83212" s="185"/>
      <c r="O83212" s="195"/>
    </row>
    <row r="83213" spans="14:15">
      <c r="N83213" s="185"/>
      <c r="O83213" s="195"/>
    </row>
    <row r="83214" spans="14:15">
      <c r="N83214" s="185"/>
      <c r="O83214" s="195"/>
    </row>
    <row r="83215" spans="14:15">
      <c r="N83215" s="185"/>
      <c r="O83215" s="195"/>
    </row>
    <row r="83216" spans="14:15">
      <c r="N83216" s="185"/>
      <c r="O83216" s="195"/>
    </row>
    <row r="83217" spans="14:15">
      <c r="N83217" s="185"/>
      <c r="O83217" s="195"/>
    </row>
    <row r="83218" spans="14:15">
      <c r="N83218" s="185"/>
      <c r="O83218" s="195"/>
    </row>
    <row r="83219" spans="14:15">
      <c r="N83219" s="185"/>
      <c r="O83219" s="195"/>
    </row>
    <row r="83220" spans="14:15">
      <c r="N83220" s="185"/>
      <c r="O83220" s="195"/>
    </row>
    <row r="83221" spans="14:15">
      <c r="N83221" s="185"/>
      <c r="O83221" s="195"/>
    </row>
    <row r="83222" spans="14:15">
      <c r="N83222" s="185"/>
      <c r="O83222" s="195"/>
    </row>
    <row r="83223" spans="14:15">
      <c r="N83223" s="185"/>
      <c r="O83223" s="195"/>
    </row>
    <row r="83224" spans="14:15">
      <c r="N83224" s="185"/>
      <c r="O83224" s="195"/>
    </row>
    <row r="83225" spans="14:15">
      <c r="N83225" s="185"/>
      <c r="O83225" s="195"/>
    </row>
    <row r="83226" spans="14:15">
      <c r="N83226" s="185"/>
      <c r="O83226" s="195"/>
    </row>
    <row r="83227" spans="14:15">
      <c r="N83227" s="185"/>
      <c r="O83227" s="195"/>
    </row>
    <row r="83228" spans="14:15">
      <c r="N83228" s="185"/>
      <c r="O83228" s="195"/>
    </row>
    <row r="83229" spans="14:15">
      <c r="N83229" s="185"/>
      <c r="O83229" s="195"/>
    </row>
    <row r="83230" spans="14:15">
      <c r="N83230" s="185"/>
      <c r="O83230" s="195"/>
    </row>
    <row r="83231" spans="14:15">
      <c r="N83231" s="185"/>
      <c r="O83231" s="195"/>
    </row>
    <row r="83232" spans="14:15">
      <c r="N83232" s="185"/>
      <c r="O83232" s="195"/>
    </row>
    <row r="83233" spans="14:15">
      <c r="N83233" s="185"/>
      <c r="O83233" s="195"/>
    </row>
    <row r="83234" spans="14:15">
      <c r="N83234" s="185"/>
      <c r="O83234" s="195"/>
    </row>
    <row r="83235" spans="14:15">
      <c r="N83235" s="185"/>
      <c r="O83235" s="195"/>
    </row>
    <row r="83236" spans="14:15">
      <c r="N83236" s="185"/>
      <c r="O83236" s="195"/>
    </row>
    <row r="83237" spans="14:15">
      <c r="N83237" s="185"/>
      <c r="O83237" s="195"/>
    </row>
    <row r="83238" spans="14:15">
      <c r="N83238" s="185"/>
      <c r="O83238" s="195"/>
    </row>
    <row r="83239" spans="14:15">
      <c r="N83239" s="185"/>
      <c r="O83239" s="195"/>
    </row>
    <row r="83240" spans="14:15">
      <c r="N83240" s="185"/>
      <c r="O83240" s="195"/>
    </row>
    <row r="83241" spans="14:15">
      <c r="N83241" s="185"/>
      <c r="O83241" s="195"/>
    </row>
    <row r="83242" spans="14:15">
      <c r="N83242" s="185"/>
      <c r="O83242" s="195"/>
    </row>
    <row r="83243" spans="14:15">
      <c r="N83243" s="185"/>
      <c r="O83243" s="195"/>
    </row>
    <row r="83244" spans="14:15">
      <c r="N83244" s="185"/>
      <c r="O83244" s="195"/>
    </row>
    <row r="83245" spans="14:15">
      <c r="N83245" s="185"/>
      <c r="O83245" s="195"/>
    </row>
    <row r="83246" spans="14:15">
      <c r="N83246" s="185"/>
      <c r="O83246" s="195"/>
    </row>
    <row r="83247" spans="14:15">
      <c r="N83247" s="185"/>
      <c r="O83247" s="195"/>
    </row>
    <row r="83248" spans="14:15">
      <c r="N83248" s="185"/>
      <c r="O83248" s="195"/>
    </row>
    <row r="83249" spans="14:15">
      <c r="N83249" s="185"/>
      <c r="O83249" s="195"/>
    </row>
    <row r="83250" spans="14:15">
      <c r="N83250" s="185"/>
      <c r="O83250" s="195"/>
    </row>
    <row r="83251" spans="14:15">
      <c r="N83251" s="185"/>
      <c r="O83251" s="195"/>
    </row>
    <row r="83252" spans="14:15">
      <c r="N83252" s="185"/>
      <c r="O83252" s="195"/>
    </row>
    <row r="83253" spans="14:15">
      <c r="N83253" s="185"/>
      <c r="O83253" s="195"/>
    </row>
    <row r="83254" spans="14:15">
      <c r="N83254" s="185"/>
      <c r="O83254" s="195"/>
    </row>
    <row r="83255" spans="14:15">
      <c r="N83255" s="185"/>
      <c r="O83255" s="195"/>
    </row>
    <row r="83256" spans="14:15">
      <c r="N83256" s="185"/>
      <c r="O83256" s="195"/>
    </row>
    <row r="83257" spans="14:15">
      <c r="N83257" s="185"/>
      <c r="O83257" s="195"/>
    </row>
    <row r="83258" spans="14:15">
      <c r="N83258" s="185"/>
      <c r="O83258" s="195"/>
    </row>
    <row r="83259" spans="14:15">
      <c r="N83259" s="185"/>
      <c r="O83259" s="195"/>
    </row>
    <row r="83260" spans="14:15">
      <c r="N83260" s="185"/>
      <c r="O83260" s="195"/>
    </row>
    <row r="83261" spans="14:15">
      <c r="N83261" s="185"/>
      <c r="O83261" s="195"/>
    </row>
    <row r="83262" spans="14:15">
      <c r="N83262" s="185"/>
      <c r="O83262" s="195"/>
    </row>
    <row r="83263" spans="14:15">
      <c r="N83263" s="185"/>
      <c r="O83263" s="195"/>
    </row>
    <row r="83264" spans="14:15">
      <c r="N83264" s="185"/>
      <c r="O83264" s="195"/>
    </row>
    <row r="83265" spans="14:15">
      <c r="N83265" s="185"/>
      <c r="O83265" s="195"/>
    </row>
    <row r="83266" spans="14:15">
      <c r="N83266" s="185"/>
      <c r="O83266" s="195"/>
    </row>
    <row r="83267" spans="14:15">
      <c r="N83267" s="185"/>
      <c r="O83267" s="195"/>
    </row>
    <row r="83268" spans="14:15">
      <c r="N83268" s="185"/>
      <c r="O83268" s="195"/>
    </row>
    <row r="83269" spans="14:15">
      <c r="N83269" s="185"/>
      <c r="O83269" s="195"/>
    </row>
    <row r="83270" spans="14:15">
      <c r="N83270" s="185"/>
      <c r="O83270" s="195"/>
    </row>
    <row r="83271" spans="14:15">
      <c r="N83271" s="185"/>
      <c r="O83271" s="195"/>
    </row>
    <row r="83272" spans="14:15">
      <c r="N83272" s="185"/>
      <c r="O83272" s="195"/>
    </row>
    <row r="83273" spans="14:15">
      <c r="N83273" s="185"/>
      <c r="O83273" s="195"/>
    </row>
    <row r="83274" spans="14:15">
      <c r="N83274" s="185"/>
      <c r="O83274" s="195"/>
    </row>
    <row r="83275" spans="14:15">
      <c r="N83275" s="185"/>
      <c r="O83275" s="195"/>
    </row>
    <row r="83276" spans="14:15">
      <c r="N83276" s="185"/>
      <c r="O83276" s="195"/>
    </row>
    <row r="83277" spans="14:15">
      <c r="N83277" s="185"/>
      <c r="O83277" s="195"/>
    </row>
    <row r="83278" spans="14:15">
      <c r="N83278" s="185"/>
      <c r="O83278" s="195"/>
    </row>
    <row r="83279" spans="14:15">
      <c r="N83279" s="185"/>
      <c r="O83279" s="195"/>
    </row>
    <row r="83280" spans="14:15">
      <c r="N83280" s="185"/>
      <c r="O83280" s="195"/>
    </row>
    <row r="83281" spans="14:15">
      <c r="N83281" s="185"/>
      <c r="O83281" s="195"/>
    </row>
    <row r="83282" spans="14:15">
      <c r="N83282" s="185"/>
      <c r="O83282" s="195"/>
    </row>
    <row r="83283" spans="14:15">
      <c r="N83283" s="185"/>
      <c r="O83283" s="195"/>
    </row>
    <row r="83284" spans="14:15">
      <c r="N83284" s="185"/>
      <c r="O83284" s="195"/>
    </row>
    <row r="83285" spans="14:15">
      <c r="N83285" s="185"/>
      <c r="O83285" s="195"/>
    </row>
    <row r="83286" spans="14:15">
      <c r="N83286" s="185"/>
      <c r="O83286" s="195"/>
    </row>
    <row r="83287" spans="14:15">
      <c r="N83287" s="185"/>
      <c r="O83287" s="195"/>
    </row>
    <row r="83288" spans="14:15">
      <c r="N83288" s="185"/>
      <c r="O83288" s="195"/>
    </row>
    <row r="83289" spans="14:15">
      <c r="N83289" s="185"/>
      <c r="O83289" s="195"/>
    </row>
    <row r="83290" spans="14:15">
      <c r="N83290" s="185"/>
      <c r="O83290" s="195"/>
    </row>
    <row r="83291" spans="14:15">
      <c r="N83291" s="185"/>
      <c r="O83291" s="195"/>
    </row>
    <row r="83292" spans="14:15">
      <c r="N83292" s="185"/>
      <c r="O83292" s="195"/>
    </row>
    <row r="83293" spans="14:15">
      <c r="N83293" s="185"/>
      <c r="O83293" s="195"/>
    </row>
    <row r="83294" spans="14:15">
      <c r="N83294" s="185"/>
      <c r="O83294" s="195"/>
    </row>
    <row r="83295" spans="14:15">
      <c r="N83295" s="185"/>
      <c r="O83295" s="195"/>
    </row>
    <row r="83296" spans="14:15">
      <c r="N83296" s="185"/>
      <c r="O83296" s="195"/>
    </row>
    <row r="83297" spans="14:15">
      <c r="N83297" s="185"/>
      <c r="O83297" s="195"/>
    </row>
    <row r="83298" spans="14:15">
      <c r="N83298" s="185"/>
      <c r="O83298" s="195"/>
    </row>
    <row r="83299" spans="14:15">
      <c r="N83299" s="185"/>
      <c r="O83299" s="195"/>
    </row>
    <row r="83300" spans="14:15">
      <c r="N83300" s="185"/>
      <c r="O83300" s="195"/>
    </row>
    <row r="83301" spans="14:15">
      <c r="N83301" s="185"/>
      <c r="O83301" s="195"/>
    </row>
    <row r="83302" spans="14:15">
      <c r="N83302" s="185"/>
      <c r="O83302" s="195"/>
    </row>
    <row r="83303" spans="14:15">
      <c r="N83303" s="185"/>
      <c r="O83303" s="195"/>
    </row>
    <row r="83304" spans="14:15">
      <c r="N83304" s="185"/>
      <c r="O83304" s="195"/>
    </row>
    <row r="83305" spans="14:15">
      <c r="N83305" s="185"/>
      <c r="O83305" s="195"/>
    </row>
    <row r="83306" spans="14:15">
      <c r="N83306" s="185"/>
      <c r="O83306" s="195"/>
    </row>
    <row r="83307" spans="14:15">
      <c r="N83307" s="185"/>
      <c r="O83307" s="195"/>
    </row>
    <row r="83308" spans="14:15">
      <c r="N83308" s="185"/>
      <c r="O83308" s="195"/>
    </row>
    <row r="83309" spans="14:15">
      <c r="N83309" s="185"/>
      <c r="O83309" s="195"/>
    </row>
    <row r="83310" spans="14:15">
      <c r="N83310" s="185"/>
      <c r="O83310" s="195"/>
    </row>
    <row r="83311" spans="14:15">
      <c r="N83311" s="185"/>
      <c r="O83311" s="195"/>
    </row>
    <row r="83312" spans="14:15">
      <c r="N83312" s="185"/>
      <c r="O83312" s="195"/>
    </row>
    <row r="83313" spans="14:15">
      <c r="N83313" s="185"/>
      <c r="O83313" s="195"/>
    </row>
    <row r="83314" spans="14:15">
      <c r="N83314" s="185"/>
      <c r="O83314" s="195"/>
    </row>
    <row r="83315" spans="14:15">
      <c r="N83315" s="185"/>
      <c r="O83315" s="195"/>
    </row>
    <row r="83316" spans="14:15">
      <c r="N83316" s="185"/>
      <c r="O83316" s="195"/>
    </row>
    <row r="83317" spans="14:15">
      <c r="N83317" s="185"/>
      <c r="O83317" s="195"/>
    </row>
    <row r="83318" spans="14:15">
      <c r="N83318" s="185"/>
      <c r="O83318" s="195"/>
    </row>
    <row r="83319" spans="14:15">
      <c r="N83319" s="185"/>
      <c r="O83319" s="195"/>
    </row>
    <row r="83320" spans="14:15">
      <c r="N83320" s="185"/>
      <c r="O83320" s="195"/>
    </row>
    <row r="83321" spans="14:15">
      <c r="N83321" s="185"/>
      <c r="O83321" s="195"/>
    </row>
    <row r="83322" spans="14:15">
      <c r="N83322" s="185"/>
      <c r="O83322" s="195"/>
    </row>
    <row r="83323" spans="14:15">
      <c r="N83323" s="185"/>
      <c r="O83323" s="195"/>
    </row>
    <row r="83324" spans="14:15">
      <c r="N83324" s="185"/>
      <c r="O83324" s="195"/>
    </row>
    <row r="83325" spans="14:15">
      <c r="N83325" s="185"/>
      <c r="O83325" s="195"/>
    </row>
    <row r="83326" spans="14:15">
      <c r="N83326" s="185"/>
      <c r="O83326" s="195"/>
    </row>
    <row r="83327" spans="14:15">
      <c r="N83327" s="185"/>
      <c r="O83327" s="195"/>
    </row>
    <row r="83328" spans="14:15">
      <c r="N83328" s="185"/>
      <c r="O83328" s="195"/>
    </row>
    <row r="83329" spans="14:15">
      <c r="N83329" s="185"/>
      <c r="O83329" s="195"/>
    </row>
    <row r="83330" spans="14:15">
      <c r="N83330" s="185"/>
      <c r="O83330" s="195"/>
    </row>
    <row r="83331" spans="14:15">
      <c r="N83331" s="185"/>
      <c r="O83331" s="195"/>
    </row>
    <row r="83332" spans="14:15">
      <c r="N83332" s="185"/>
      <c r="O83332" s="195"/>
    </row>
    <row r="83333" spans="14:15">
      <c r="N83333" s="185"/>
      <c r="O83333" s="195"/>
    </row>
    <row r="83334" spans="14:15">
      <c r="N83334" s="185"/>
      <c r="O83334" s="195"/>
    </row>
    <row r="83335" spans="14:15">
      <c r="N83335" s="185"/>
      <c r="O83335" s="195"/>
    </row>
    <row r="83336" spans="14:15">
      <c r="N83336" s="185"/>
      <c r="O83336" s="195"/>
    </row>
    <row r="83337" spans="14:15">
      <c r="N83337" s="185"/>
      <c r="O83337" s="195"/>
    </row>
    <row r="83338" spans="14:15">
      <c r="N83338" s="185"/>
      <c r="O83338" s="195"/>
    </row>
    <row r="83339" spans="14:15">
      <c r="N83339" s="185"/>
      <c r="O83339" s="195"/>
    </row>
    <row r="83340" spans="14:15">
      <c r="N83340" s="185"/>
      <c r="O83340" s="195"/>
    </row>
    <row r="83341" spans="14:15">
      <c r="N83341" s="185"/>
      <c r="O83341" s="195"/>
    </row>
    <row r="83342" spans="14:15">
      <c r="N83342" s="185"/>
      <c r="O83342" s="195"/>
    </row>
    <row r="83343" spans="14:15">
      <c r="N83343" s="185"/>
      <c r="O83343" s="195"/>
    </row>
    <row r="83344" spans="14:15">
      <c r="N83344" s="185"/>
      <c r="O83344" s="195"/>
    </row>
    <row r="83345" spans="14:15">
      <c r="N83345" s="185"/>
      <c r="O83345" s="195"/>
    </row>
    <row r="83346" spans="14:15">
      <c r="N83346" s="185"/>
      <c r="O83346" s="195"/>
    </row>
    <row r="83347" spans="14:15">
      <c r="N83347" s="185"/>
      <c r="O83347" s="195"/>
    </row>
    <row r="83348" spans="14:15">
      <c r="N83348" s="185"/>
      <c r="O83348" s="195"/>
    </row>
    <row r="83349" spans="14:15">
      <c r="N83349" s="185"/>
      <c r="O83349" s="195"/>
    </row>
    <row r="83350" spans="14:15">
      <c r="N83350" s="185"/>
      <c r="O83350" s="195"/>
    </row>
    <row r="83351" spans="14:15">
      <c r="N83351" s="185"/>
      <c r="O83351" s="195"/>
    </row>
    <row r="83352" spans="14:15">
      <c r="N83352" s="185"/>
      <c r="O83352" s="195"/>
    </row>
    <row r="83353" spans="14:15">
      <c r="N83353" s="185"/>
      <c r="O83353" s="195"/>
    </row>
    <row r="83354" spans="14:15">
      <c r="N83354" s="185"/>
      <c r="O83354" s="195"/>
    </row>
    <row r="83355" spans="14:15">
      <c r="N83355" s="185"/>
      <c r="O83355" s="195"/>
    </row>
    <row r="83356" spans="14:15">
      <c r="N83356" s="185"/>
      <c r="O83356" s="195"/>
    </row>
    <row r="83357" spans="14:15">
      <c r="N83357" s="185"/>
      <c r="O83357" s="195"/>
    </row>
    <row r="83358" spans="14:15">
      <c r="N83358" s="185"/>
      <c r="O83358" s="195"/>
    </row>
    <row r="83359" spans="14:15">
      <c r="N83359" s="185"/>
      <c r="O83359" s="195"/>
    </row>
    <row r="83360" spans="14:15">
      <c r="N83360" s="185"/>
      <c r="O83360" s="195"/>
    </row>
    <row r="83361" spans="14:15">
      <c r="N83361" s="185"/>
      <c r="O83361" s="195"/>
    </row>
    <row r="83362" spans="14:15">
      <c r="N83362" s="185"/>
      <c r="O83362" s="195"/>
    </row>
    <row r="83363" spans="14:15">
      <c r="N83363" s="185"/>
      <c r="O83363" s="195"/>
    </row>
    <row r="83364" spans="14:15">
      <c r="N83364" s="185"/>
      <c r="O83364" s="195"/>
    </row>
    <row r="83365" spans="14:15">
      <c r="N83365" s="185"/>
      <c r="O83365" s="195"/>
    </row>
    <row r="83366" spans="14:15">
      <c r="N83366" s="185"/>
      <c r="O83366" s="195"/>
    </row>
    <row r="83367" spans="14:15">
      <c r="N83367" s="185"/>
      <c r="O83367" s="195"/>
    </row>
    <row r="83368" spans="14:15">
      <c r="N83368" s="185"/>
      <c r="O83368" s="195"/>
    </row>
    <row r="83369" spans="14:15">
      <c r="N83369" s="185"/>
      <c r="O83369" s="195"/>
    </row>
    <row r="83370" spans="14:15">
      <c r="N83370" s="185"/>
      <c r="O83370" s="195"/>
    </row>
    <row r="83371" spans="14:15">
      <c r="N83371" s="185"/>
      <c r="O83371" s="195"/>
    </row>
    <row r="83372" spans="14:15">
      <c r="N83372" s="185"/>
      <c r="O83372" s="195"/>
    </row>
    <row r="83373" spans="14:15">
      <c r="N83373" s="185"/>
      <c r="O83373" s="195"/>
    </row>
    <row r="83374" spans="14:15">
      <c r="N83374" s="185"/>
      <c r="O83374" s="195"/>
    </row>
    <row r="83375" spans="14:15">
      <c r="N83375" s="185"/>
      <c r="O83375" s="195"/>
    </row>
    <row r="83376" spans="14:15">
      <c r="N83376" s="185"/>
      <c r="O83376" s="195"/>
    </row>
    <row r="83377" spans="14:15">
      <c r="N83377" s="185"/>
      <c r="O83377" s="195"/>
    </row>
    <row r="83378" spans="14:15">
      <c r="N83378" s="185"/>
      <c r="O83378" s="195"/>
    </row>
    <row r="83379" spans="14:15">
      <c r="N83379" s="185"/>
      <c r="O83379" s="195"/>
    </row>
    <row r="83380" spans="14:15">
      <c r="N83380" s="185"/>
      <c r="O83380" s="195"/>
    </row>
    <row r="83381" spans="14:15">
      <c r="N83381" s="185"/>
      <c r="O83381" s="195"/>
    </row>
    <row r="83382" spans="14:15">
      <c r="N83382" s="185"/>
      <c r="O83382" s="195"/>
    </row>
    <row r="83383" spans="14:15">
      <c r="N83383" s="185"/>
      <c r="O83383" s="195"/>
    </row>
    <row r="83384" spans="14:15">
      <c r="N83384" s="185"/>
      <c r="O83384" s="195"/>
    </row>
    <row r="83385" spans="14:15">
      <c r="N83385" s="185"/>
      <c r="O83385" s="195"/>
    </row>
    <row r="83386" spans="14:15">
      <c r="N83386" s="185"/>
      <c r="O83386" s="195"/>
    </row>
    <row r="83387" spans="14:15">
      <c r="N83387" s="185"/>
      <c r="O83387" s="195"/>
    </row>
    <row r="83388" spans="14:15">
      <c r="N83388" s="185"/>
      <c r="O83388" s="195"/>
    </row>
    <row r="83389" spans="14:15">
      <c r="N83389" s="185"/>
      <c r="O83389" s="195"/>
    </row>
    <row r="83390" spans="14:15">
      <c r="N83390" s="185"/>
      <c r="O83390" s="195"/>
    </row>
    <row r="83391" spans="14:15">
      <c r="N83391" s="185"/>
      <c r="O83391" s="195"/>
    </row>
    <row r="83392" spans="14:15">
      <c r="N83392" s="185"/>
      <c r="O83392" s="195"/>
    </row>
    <row r="83393" spans="14:15">
      <c r="N83393" s="185"/>
      <c r="O83393" s="195"/>
    </row>
    <row r="83394" spans="14:15">
      <c r="N83394" s="185"/>
      <c r="O83394" s="195"/>
    </row>
    <row r="83395" spans="14:15">
      <c r="N83395" s="185"/>
      <c r="O83395" s="195"/>
    </row>
    <row r="83396" spans="14:15">
      <c r="N83396" s="185"/>
      <c r="O83396" s="195"/>
    </row>
    <row r="83397" spans="14:15">
      <c r="N83397" s="185"/>
      <c r="O83397" s="195"/>
    </row>
    <row r="83398" spans="14:15">
      <c r="N83398" s="185"/>
      <c r="O83398" s="195"/>
    </row>
    <row r="83399" spans="14:15">
      <c r="N83399" s="185"/>
      <c r="O83399" s="195"/>
    </row>
    <row r="83400" spans="14:15">
      <c r="N83400" s="185"/>
      <c r="O83400" s="195"/>
    </row>
    <row r="83401" spans="14:15">
      <c r="N83401" s="185"/>
      <c r="O83401" s="195"/>
    </row>
    <row r="83402" spans="14:15">
      <c r="N83402" s="185"/>
      <c r="O83402" s="195"/>
    </row>
    <row r="83403" spans="14:15">
      <c r="N83403" s="185"/>
      <c r="O83403" s="195"/>
    </row>
    <row r="83404" spans="14:15">
      <c r="N83404" s="185"/>
      <c r="O83404" s="195"/>
    </row>
    <row r="83405" spans="14:15">
      <c r="N83405" s="185"/>
      <c r="O83405" s="195"/>
    </row>
    <row r="83406" spans="14:15">
      <c r="N83406" s="185"/>
      <c r="O83406" s="195"/>
    </row>
    <row r="83407" spans="14:15">
      <c r="N83407" s="185"/>
      <c r="O83407" s="195"/>
    </row>
    <row r="83408" spans="14:15">
      <c r="N83408" s="185"/>
      <c r="O83408" s="195"/>
    </row>
    <row r="83409" spans="14:15">
      <c r="N83409" s="185"/>
      <c r="O83409" s="195"/>
    </row>
    <row r="83410" spans="14:15">
      <c r="N83410" s="185"/>
      <c r="O83410" s="195"/>
    </row>
    <row r="83411" spans="14:15">
      <c r="N83411" s="185"/>
      <c r="O83411" s="195"/>
    </row>
    <row r="83412" spans="14:15">
      <c r="N83412" s="185"/>
      <c r="O83412" s="195"/>
    </row>
    <row r="83413" spans="14:15">
      <c r="N83413" s="185"/>
      <c r="O83413" s="195"/>
    </row>
    <row r="83414" spans="14:15">
      <c r="N83414" s="185"/>
      <c r="O83414" s="195"/>
    </row>
    <row r="83415" spans="14:15">
      <c r="N83415" s="185"/>
      <c r="O83415" s="195"/>
    </row>
    <row r="83416" spans="14:15">
      <c r="N83416" s="185"/>
      <c r="O83416" s="195"/>
    </row>
    <row r="83417" spans="14:15">
      <c r="N83417" s="185"/>
      <c r="O83417" s="195"/>
    </row>
    <row r="83418" spans="14:15">
      <c r="N83418" s="185"/>
      <c r="O83418" s="195"/>
    </row>
    <row r="83419" spans="14:15">
      <c r="N83419" s="185"/>
      <c r="O83419" s="195"/>
    </row>
    <row r="83420" spans="14:15">
      <c r="N83420" s="185"/>
      <c r="O83420" s="195"/>
    </row>
    <row r="83421" spans="14:15">
      <c r="N83421" s="185"/>
      <c r="O83421" s="195"/>
    </row>
    <row r="83422" spans="14:15">
      <c r="N83422" s="185"/>
      <c r="O83422" s="195"/>
    </row>
    <row r="83423" spans="14:15">
      <c r="N83423" s="185"/>
      <c r="O83423" s="195"/>
    </row>
    <row r="83424" spans="14:15">
      <c r="N83424" s="185"/>
      <c r="O83424" s="195"/>
    </row>
    <row r="83425" spans="14:15">
      <c r="N83425" s="185"/>
      <c r="O83425" s="195"/>
    </row>
    <row r="83426" spans="14:15">
      <c r="N83426" s="185"/>
      <c r="O83426" s="195"/>
    </row>
    <row r="83427" spans="14:15">
      <c r="N83427" s="185"/>
      <c r="O83427" s="195"/>
    </row>
    <row r="83428" spans="14:15">
      <c r="N83428" s="185"/>
      <c r="O83428" s="195"/>
    </row>
    <row r="83429" spans="14:15">
      <c r="N83429" s="185"/>
      <c r="O83429" s="195"/>
    </row>
    <row r="83430" spans="14:15">
      <c r="N83430" s="185"/>
      <c r="O83430" s="195"/>
    </row>
    <row r="83431" spans="14:15">
      <c r="N83431" s="185"/>
      <c r="O83431" s="195"/>
    </row>
    <row r="83432" spans="14:15">
      <c r="N83432" s="185"/>
      <c r="O83432" s="195"/>
    </row>
    <row r="83433" spans="14:15">
      <c r="N83433" s="185"/>
      <c r="O83433" s="195"/>
    </row>
    <row r="83434" spans="14:15">
      <c r="N83434" s="185"/>
      <c r="O83434" s="195"/>
    </row>
    <row r="83435" spans="14:15">
      <c r="N83435" s="185"/>
      <c r="O83435" s="195"/>
    </row>
    <row r="83436" spans="14:15">
      <c r="N83436" s="185"/>
      <c r="O83436" s="195"/>
    </row>
    <row r="83437" spans="14:15">
      <c r="N83437" s="185"/>
      <c r="O83437" s="195"/>
    </row>
    <row r="83438" spans="14:15">
      <c r="N83438" s="185"/>
      <c r="O83438" s="195"/>
    </row>
    <row r="83439" spans="14:15">
      <c r="N83439" s="185"/>
      <c r="O83439" s="195"/>
    </row>
    <row r="83440" spans="14:15">
      <c r="N83440" s="185"/>
      <c r="O83440" s="195"/>
    </row>
    <row r="83441" spans="14:15">
      <c r="N83441" s="185"/>
      <c r="O83441" s="195"/>
    </row>
    <row r="83442" spans="14:15">
      <c r="N83442" s="185"/>
      <c r="O83442" s="195"/>
    </row>
    <row r="83443" spans="14:15">
      <c r="N83443" s="185"/>
      <c r="O83443" s="195"/>
    </row>
    <row r="83444" spans="14:15">
      <c r="N83444" s="185"/>
      <c r="O83444" s="195"/>
    </row>
    <row r="83445" spans="14:15">
      <c r="N83445" s="185"/>
      <c r="O83445" s="195"/>
    </row>
    <row r="83446" spans="14:15">
      <c r="N83446" s="185"/>
      <c r="O83446" s="195"/>
    </row>
    <row r="83447" spans="14:15">
      <c r="N83447" s="185"/>
      <c r="O83447" s="195"/>
    </row>
    <row r="83448" spans="14:15">
      <c r="N83448" s="185"/>
      <c r="O83448" s="195"/>
    </row>
    <row r="83449" spans="14:15">
      <c r="N83449" s="185"/>
      <c r="O83449" s="195"/>
    </row>
    <row r="83450" spans="14:15">
      <c r="N83450" s="185"/>
      <c r="O83450" s="195"/>
    </row>
    <row r="83451" spans="14:15">
      <c r="N83451" s="185"/>
      <c r="O83451" s="195"/>
    </row>
    <row r="83452" spans="14:15">
      <c r="N83452" s="185"/>
      <c r="O83452" s="195"/>
    </row>
    <row r="83453" spans="14:15">
      <c r="N83453" s="185"/>
      <c r="O83453" s="195"/>
    </row>
    <row r="83454" spans="14:15">
      <c r="N83454" s="185"/>
      <c r="O83454" s="195"/>
    </row>
    <row r="83455" spans="14:15">
      <c r="N83455" s="185"/>
      <c r="O83455" s="195"/>
    </row>
    <row r="83456" spans="14:15">
      <c r="N83456" s="185"/>
      <c r="O83456" s="195"/>
    </row>
    <row r="83457" spans="14:15">
      <c r="N83457" s="185"/>
      <c r="O83457" s="195"/>
    </row>
    <row r="83458" spans="14:15">
      <c r="N83458" s="185"/>
      <c r="O83458" s="195"/>
    </row>
    <row r="83459" spans="14:15">
      <c r="N83459" s="185"/>
      <c r="O83459" s="195"/>
    </row>
    <row r="83460" spans="14:15">
      <c r="N83460" s="185"/>
      <c r="O83460" s="195"/>
    </row>
    <row r="83461" spans="14:15">
      <c r="N83461" s="185"/>
      <c r="O83461" s="195"/>
    </row>
    <row r="83462" spans="14:15">
      <c r="N83462" s="185"/>
      <c r="O83462" s="195"/>
    </row>
    <row r="83463" spans="14:15">
      <c r="N83463" s="185"/>
      <c r="O83463" s="195"/>
    </row>
    <row r="83464" spans="14:15">
      <c r="N83464" s="185"/>
      <c r="O83464" s="195"/>
    </row>
    <row r="83465" spans="14:15">
      <c r="N83465" s="185"/>
      <c r="O83465" s="195"/>
    </row>
    <row r="83466" spans="14:15">
      <c r="N83466" s="185"/>
      <c r="O83466" s="195"/>
    </row>
    <row r="83467" spans="14:15">
      <c r="N83467" s="185"/>
      <c r="O83467" s="195"/>
    </row>
    <row r="83468" spans="14:15">
      <c r="N83468" s="185"/>
      <c r="O83468" s="195"/>
    </row>
    <row r="83469" spans="14:15">
      <c r="N83469" s="185"/>
      <c r="O83469" s="195"/>
    </row>
    <row r="83470" spans="14:15">
      <c r="N83470" s="185"/>
      <c r="O83470" s="195"/>
    </row>
    <row r="83471" spans="14:15">
      <c r="N83471" s="185"/>
      <c r="O83471" s="195"/>
    </row>
    <row r="83472" spans="14:15">
      <c r="N83472" s="185"/>
      <c r="O83472" s="195"/>
    </row>
    <row r="83473" spans="14:15">
      <c r="N83473" s="185"/>
      <c r="O83473" s="195"/>
    </row>
    <row r="83474" spans="14:15">
      <c r="N83474" s="185"/>
      <c r="O83474" s="195"/>
    </row>
    <row r="83475" spans="14:15">
      <c r="N83475" s="185"/>
      <c r="O83475" s="195"/>
    </row>
    <row r="83476" spans="14:15">
      <c r="N83476" s="185"/>
      <c r="O83476" s="195"/>
    </row>
    <row r="83477" spans="14:15">
      <c r="N83477" s="185"/>
      <c r="O83477" s="195"/>
    </row>
    <row r="83478" spans="14:15">
      <c r="N83478" s="185"/>
      <c r="O83478" s="195"/>
    </row>
    <row r="83479" spans="14:15">
      <c r="N83479" s="185"/>
      <c r="O83479" s="195"/>
    </row>
    <row r="83480" spans="14:15">
      <c r="N83480" s="185"/>
      <c r="O83480" s="195"/>
    </row>
    <row r="83481" spans="14:15">
      <c r="N83481" s="185"/>
      <c r="O83481" s="195"/>
    </row>
    <row r="83482" spans="14:15">
      <c r="N83482" s="185"/>
      <c r="O83482" s="195"/>
    </row>
    <row r="83483" spans="14:15">
      <c r="N83483" s="185"/>
      <c r="O83483" s="195"/>
    </row>
    <row r="83484" spans="14:15">
      <c r="N83484" s="185"/>
      <c r="O83484" s="195"/>
    </row>
    <row r="83485" spans="14:15">
      <c r="N83485" s="185"/>
      <c r="O83485" s="195"/>
    </row>
    <row r="83486" spans="14:15">
      <c r="N83486" s="185"/>
      <c r="O83486" s="195"/>
    </row>
    <row r="83487" spans="14:15">
      <c r="N83487" s="185"/>
      <c r="O83487" s="195"/>
    </row>
    <row r="83488" spans="14:15">
      <c r="N83488" s="185"/>
      <c r="O83488" s="195"/>
    </row>
    <row r="83489" spans="14:15">
      <c r="N83489" s="185"/>
      <c r="O83489" s="195"/>
    </row>
    <row r="83490" spans="14:15">
      <c r="N83490" s="185"/>
      <c r="O83490" s="195"/>
    </row>
    <row r="83491" spans="14:15">
      <c r="N83491" s="185"/>
      <c r="O83491" s="195"/>
    </row>
    <row r="83492" spans="14:15">
      <c r="N83492" s="185"/>
      <c r="O83492" s="195"/>
    </row>
    <row r="83493" spans="14:15">
      <c r="N83493" s="185"/>
      <c r="O83493" s="195"/>
    </row>
    <row r="83494" spans="14:15">
      <c r="N83494" s="185"/>
      <c r="O83494" s="195"/>
    </row>
    <row r="83495" spans="14:15">
      <c r="N83495" s="185"/>
      <c r="O83495" s="195"/>
    </row>
    <row r="83496" spans="14:15">
      <c r="N83496" s="185"/>
      <c r="O83496" s="195"/>
    </row>
    <row r="83497" spans="14:15">
      <c r="N83497" s="185"/>
      <c r="O83497" s="195"/>
    </row>
    <row r="83498" spans="14:15">
      <c r="N83498" s="185"/>
      <c r="O83498" s="195"/>
    </row>
    <row r="83499" spans="14:15">
      <c r="N83499" s="185"/>
      <c r="O83499" s="195"/>
    </row>
    <row r="83500" spans="14:15">
      <c r="N83500" s="185"/>
      <c r="O83500" s="195"/>
    </row>
    <row r="83501" spans="14:15">
      <c r="N83501" s="185"/>
      <c r="O83501" s="195"/>
    </row>
    <row r="83502" spans="14:15">
      <c r="N83502" s="185"/>
      <c r="O83502" s="195"/>
    </row>
    <row r="83503" spans="14:15">
      <c r="N83503" s="185"/>
      <c r="O83503" s="195"/>
    </row>
    <row r="83504" spans="14:15">
      <c r="N83504" s="185"/>
      <c r="O83504" s="195"/>
    </row>
    <row r="83505" spans="14:15">
      <c r="N83505" s="185"/>
      <c r="O83505" s="195"/>
    </row>
    <row r="83506" spans="14:15">
      <c r="N83506" s="185"/>
      <c r="O83506" s="195"/>
    </row>
    <row r="83507" spans="14:15">
      <c r="N83507" s="185"/>
      <c r="O83507" s="195"/>
    </row>
    <row r="83508" spans="14:15">
      <c r="N83508" s="185"/>
      <c r="O83508" s="195"/>
    </row>
    <row r="83509" spans="14:15">
      <c r="N83509" s="185"/>
      <c r="O83509" s="195"/>
    </row>
    <row r="83510" spans="14:15">
      <c r="N83510" s="185"/>
      <c r="O83510" s="195"/>
    </row>
    <row r="83511" spans="14:15">
      <c r="N83511" s="185"/>
      <c r="O83511" s="195"/>
    </row>
    <row r="83512" spans="14:15">
      <c r="N83512" s="185"/>
      <c r="O83512" s="195"/>
    </row>
    <row r="83513" spans="14:15">
      <c r="N83513" s="185"/>
      <c r="O83513" s="195"/>
    </row>
    <row r="83514" spans="14:15">
      <c r="N83514" s="185"/>
      <c r="O83514" s="195"/>
    </row>
    <row r="83515" spans="14:15">
      <c r="N83515" s="185"/>
      <c r="O83515" s="195"/>
    </row>
    <row r="83516" spans="14:15">
      <c r="N83516" s="185"/>
      <c r="O83516" s="195"/>
    </row>
    <row r="83517" spans="14:15">
      <c r="N83517" s="185"/>
      <c r="O83517" s="195"/>
    </row>
    <row r="83518" spans="14:15">
      <c r="N83518" s="185"/>
      <c r="O83518" s="195"/>
    </row>
    <row r="83519" spans="14:15">
      <c r="N83519" s="185"/>
      <c r="O83519" s="195"/>
    </row>
    <row r="83520" spans="14:15">
      <c r="N83520" s="185"/>
      <c r="O83520" s="195"/>
    </row>
    <row r="83521" spans="14:15">
      <c r="N83521" s="185"/>
      <c r="O83521" s="195"/>
    </row>
    <row r="83522" spans="14:15">
      <c r="N83522" s="185"/>
      <c r="O83522" s="195"/>
    </row>
    <row r="83523" spans="14:15">
      <c r="N83523" s="185"/>
      <c r="O83523" s="195"/>
    </row>
    <row r="83524" spans="14:15">
      <c r="N83524" s="185"/>
      <c r="O83524" s="195"/>
    </row>
    <row r="83525" spans="14:15">
      <c r="N83525" s="185"/>
      <c r="O83525" s="195"/>
    </row>
    <row r="83526" spans="14:15">
      <c r="N83526" s="185"/>
      <c r="O83526" s="195"/>
    </row>
    <row r="83527" spans="14:15">
      <c r="N83527" s="185"/>
      <c r="O83527" s="195"/>
    </row>
    <row r="83528" spans="14:15">
      <c r="N83528" s="185"/>
      <c r="O83528" s="195"/>
    </row>
    <row r="83529" spans="14:15">
      <c r="N83529" s="185"/>
      <c r="O83529" s="195"/>
    </row>
    <row r="83530" spans="14:15">
      <c r="N83530" s="185"/>
      <c r="O83530" s="195"/>
    </row>
    <row r="83531" spans="14:15">
      <c r="N83531" s="185"/>
      <c r="O83531" s="195"/>
    </row>
    <row r="83532" spans="14:15">
      <c r="N83532" s="185"/>
      <c r="O83532" s="195"/>
    </row>
    <row r="83533" spans="14:15">
      <c r="N83533" s="185"/>
      <c r="O83533" s="195"/>
    </row>
    <row r="83534" spans="14:15">
      <c r="N83534" s="185"/>
      <c r="O83534" s="195"/>
    </row>
    <row r="83535" spans="14:15">
      <c r="N83535" s="185"/>
      <c r="O83535" s="195"/>
    </row>
    <row r="83536" spans="14:15">
      <c r="N83536" s="185"/>
      <c r="O83536" s="195"/>
    </row>
    <row r="83537" spans="14:15">
      <c r="N83537" s="185"/>
      <c r="O83537" s="195"/>
    </row>
    <row r="83538" spans="14:15">
      <c r="N83538" s="185"/>
      <c r="O83538" s="195"/>
    </row>
    <row r="83539" spans="14:15">
      <c r="N83539" s="185"/>
      <c r="O83539" s="195"/>
    </row>
    <row r="83540" spans="14:15">
      <c r="N83540" s="185"/>
      <c r="O83540" s="195"/>
    </row>
    <row r="83541" spans="14:15">
      <c r="N83541" s="185"/>
      <c r="O83541" s="195"/>
    </row>
    <row r="83542" spans="14:15">
      <c r="N83542" s="185"/>
      <c r="O83542" s="195"/>
    </row>
    <row r="83543" spans="14:15">
      <c r="N83543" s="185"/>
      <c r="O83543" s="195"/>
    </row>
    <row r="83544" spans="14:15">
      <c r="N83544" s="185"/>
      <c r="O83544" s="195"/>
    </row>
    <row r="83545" spans="14:15">
      <c r="N83545" s="185"/>
      <c r="O83545" s="195"/>
    </row>
    <row r="83546" spans="14:15">
      <c r="N83546" s="185"/>
      <c r="O83546" s="195"/>
    </row>
    <row r="83547" spans="14:15">
      <c r="N83547" s="185"/>
      <c r="O83547" s="195"/>
    </row>
    <row r="83548" spans="14:15">
      <c r="N83548" s="185"/>
      <c r="O83548" s="195"/>
    </row>
    <row r="83549" spans="14:15">
      <c r="N83549" s="185"/>
      <c r="O83549" s="195"/>
    </row>
    <row r="83550" spans="14:15">
      <c r="N83550" s="185"/>
      <c r="O83550" s="195"/>
    </row>
    <row r="83551" spans="14:15">
      <c r="N83551" s="185"/>
      <c r="O83551" s="195"/>
    </row>
    <row r="83552" spans="14:15">
      <c r="N83552" s="185"/>
      <c r="O83552" s="195"/>
    </row>
    <row r="83553" spans="14:15">
      <c r="N83553" s="185"/>
      <c r="O83553" s="195"/>
    </row>
    <row r="83554" spans="14:15">
      <c r="N83554" s="185"/>
      <c r="O83554" s="195"/>
    </row>
    <row r="83555" spans="14:15">
      <c r="N83555" s="185"/>
      <c r="O83555" s="195"/>
    </row>
    <row r="83556" spans="14:15">
      <c r="N83556" s="185"/>
      <c r="O83556" s="195"/>
    </row>
    <row r="83557" spans="14:15">
      <c r="N83557" s="185"/>
      <c r="O83557" s="195"/>
    </row>
    <row r="83558" spans="14:15">
      <c r="N83558" s="185"/>
      <c r="O83558" s="195"/>
    </row>
    <row r="83559" spans="14:15">
      <c r="N83559" s="185"/>
      <c r="O83559" s="195"/>
    </row>
    <row r="83560" spans="14:15">
      <c r="N83560" s="185"/>
      <c r="O83560" s="195"/>
    </row>
    <row r="83561" spans="14:15">
      <c r="N83561" s="185"/>
      <c r="O83561" s="195"/>
    </row>
    <row r="83562" spans="14:15">
      <c r="N83562" s="185"/>
      <c r="O83562" s="195"/>
    </row>
    <row r="83563" spans="14:15">
      <c r="N83563" s="185"/>
      <c r="O83563" s="195"/>
    </row>
    <row r="83564" spans="14:15">
      <c r="N83564" s="185"/>
      <c r="O83564" s="195"/>
    </row>
    <row r="83565" spans="14:15">
      <c r="N83565" s="185"/>
      <c r="O83565" s="195"/>
    </row>
    <row r="83566" spans="14:15">
      <c r="N83566" s="185"/>
      <c r="O83566" s="195"/>
    </row>
    <row r="83567" spans="14:15">
      <c r="N83567" s="185"/>
      <c r="O83567" s="195"/>
    </row>
    <row r="83568" spans="14:15">
      <c r="N83568" s="185"/>
      <c r="O83568" s="195"/>
    </row>
    <row r="83569" spans="14:15">
      <c r="N83569" s="185"/>
      <c r="O83569" s="195"/>
    </row>
    <row r="83570" spans="14:15">
      <c r="N83570" s="185"/>
      <c r="O83570" s="195"/>
    </row>
    <row r="83571" spans="14:15">
      <c r="N83571" s="185"/>
      <c r="O83571" s="195"/>
    </row>
    <row r="83572" spans="14:15">
      <c r="N83572" s="185"/>
      <c r="O83572" s="195"/>
    </row>
    <row r="83573" spans="14:15">
      <c r="N83573" s="185"/>
      <c r="O83573" s="195"/>
    </row>
    <row r="83574" spans="14:15">
      <c r="N83574" s="185"/>
      <c r="O83574" s="195"/>
    </row>
    <row r="83575" spans="14:15">
      <c r="N83575" s="185"/>
      <c r="O83575" s="195"/>
    </row>
    <row r="83576" spans="14:15">
      <c r="N83576" s="185"/>
      <c r="O83576" s="195"/>
    </row>
    <row r="83577" spans="14:15">
      <c r="N83577" s="185"/>
      <c r="O83577" s="195"/>
    </row>
    <row r="83578" spans="14:15">
      <c r="N83578" s="185"/>
      <c r="O83578" s="195"/>
    </row>
    <row r="83579" spans="14:15">
      <c r="N83579" s="185"/>
      <c r="O83579" s="195"/>
    </row>
    <row r="83580" spans="14:15">
      <c r="N83580" s="185"/>
      <c r="O83580" s="195"/>
    </row>
    <row r="83581" spans="14:15">
      <c r="N83581" s="185"/>
      <c r="O83581" s="195"/>
    </row>
    <row r="83582" spans="14:15">
      <c r="N83582" s="185"/>
      <c r="O83582" s="195"/>
    </row>
    <row r="83583" spans="14:15">
      <c r="N83583" s="185"/>
      <c r="O83583" s="195"/>
    </row>
    <row r="83584" spans="14:15">
      <c r="N83584" s="185"/>
      <c r="O83584" s="195"/>
    </row>
    <row r="83585" spans="14:15">
      <c r="N83585" s="185"/>
      <c r="O83585" s="195"/>
    </row>
    <row r="83586" spans="14:15">
      <c r="N83586" s="185"/>
      <c r="O83586" s="195"/>
    </row>
    <row r="83587" spans="14:15">
      <c r="N83587" s="185"/>
      <c r="O83587" s="195"/>
    </row>
    <row r="83588" spans="14:15">
      <c r="N83588" s="185"/>
      <c r="O83588" s="195"/>
    </row>
    <row r="83589" spans="14:15">
      <c r="N83589" s="185"/>
      <c r="O83589" s="195"/>
    </row>
    <row r="83590" spans="14:15">
      <c r="N83590" s="185"/>
      <c r="O83590" s="195"/>
    </row>
    <row r="83591" spans="14:15">
      <c r="N83591" s="185"/>
      <c r="O83591" s="195"/>
    </row>
    <row r="83592" spans="14:15">
      <c r="N83592" s="185"/>
      <c r="O83592" s="195"/>
    </row>
    <row r="83593" spans="14:15">
      <c r="N83593" s="185"/>
      <c r="O83593" s="195"/>
    </row>
    <row r="83594" spans="14:15">
      <c r="N83594" s="185"/>
      <c r="O83594" s="195"/>
    </row>
    <row r="83595" spans="14:15">
      <c r="N83595" s="185"/>
      <c r="O83595" s="195"/>
    </row>
    <row r="83596" spans="14:15">
      <c r="N83596" s="185"/>
      <c r="O83596" s="195"/>
    </row>
    <row r="83597" spans="14:15">
      <c r="N83597" s="185"/>
      <c r="O83597" s="195"/>
    </row>
    <row r="83598" spans="14:15">
      <c r="N83598" s="185"/>
      <c r="O83598" s="195"/>
    </row>
    <row r="83599" spans="14:15">
      <c r="N83599" s="185"/>
      <c r="O83599" s="195"/>
    </row>
    <row r="83600" spans="14:15">
      <c r="N83600" s="185"/>
      <c r="O83600" s="195"/>
    </row>
    <row r="83601" spans="14:15">
      <c r="N83601" s="185"/>
      <c r="O83601" s="195"/>
    </row>
    <row r="83602" spans="14:15">
      <c r="N83602" s="185"/>
      <c r="O83602" s="195"/>
    </row>
    <row r="83603" spans="14:15">
      <c r="N83603" s="185"/>
      <c r="O83603" s="195"/>
    </row>
    <row r="83604" spans="14:15">
      <c r="N83604" s="185"/>
      <c r="O83604" s="195"/>
    </row>
    <row r="83605" spans="14:15">
      <c r="N83605" s="185"/>
      <c r="O83605" s="195"/>
    </row>
    <row r="83606" spans="14:15">
      <c r="N83606" s="185"/>
      <c r="O83606" s="195"/>
    </row>
    <row r="83607" spans="14:15">
      <c r="N83607" s="185"/>
      <c r="O83607" s="195"/>
    </row>
    <row r="83608" spans="14:15">
      <c r="N83608" s="185"/>
      <c r="O83608" s="195"/>
    </row>
    <row r="83609" spans="14:15">
      <c r="N83609" s="185"/>
      <c r="O83609" s="195"/>
    </row>
    <row r="83610" spans="14:15">
      <c r="N83610" s="185"/>
      <c r="O83610" s="195"/>
    </row>
    <row r="83611" spans="14:15">
      <c r="N83611" s="185"/>
      <c r="O83611" s="195"/>
    </row>
    <row r="83612" spans="14:15">
      <c r="N83612" s="185"/>
      <c r="O83612" s="195"/>
    </row>
    <row r="83613" spans="14:15">
      <c r="N83613" s="185"/>
      <c r="O83613" s="195"/>
    </row>
    <row r="83614" spans="14:15">
      <c r="N83614" s="185"/>
      <c r="O83614" s="195"/>
    </row>
    <row r="83615" spans="14:15">
      <c r="N83615" s="185"/>
      <c r="O83615" s="195"/>
    </row>
    <row r="83616" spans="14:15">
      <c r="N83616" s="185"/>
      <c r="O83616" s="195"/>
    </row>
    <row r="83617" spans="14:15">
      <c r="N83617" s="185"/>
      <c r="O83617" s="195"/>
    </row>
    <row r="83618" spans="14:15">
      <c r="N83618" s="185"/>
      <c r="O83618" s="195"/>
    </row>
    <row r="83619" spans="14:15">
      <c r="N83619" s="185"/>
      <c r="O83619" s="195"/>
    </row>
    <row r="83620" spans="14:15">
      <c r="N83620" s="185"/>
      <c r="O83620" s="195"/>
    </row>
    <row r="83621" spans="14:15">
      <c r="N83621" s="185"/>
      <c r="O83621" s="195"/>
    </row>
    <row r="83622" spans="14:15">
      <c r="N83622" s="185"/>
      <c r="O83622" s="195"/>
    </row>
    <row r="83623" spans="14:15">
      <c r="N83623" s="185"/>
      <c r="O83623" s="195"/>
    </row>
    <row r="83624" spans="14:15">
      <c r="N83624" s="185"/>
      <c r="O83624" s="195"/>
    </row>
    <row r="83625" spans="14:15">
      <c r="N83625" s="185"/>
      <c r="O83625" s="195"/>
    </row>
    <row r="83626" spans="14:15">
      <c r="N83626" s="185"/>
      <c r="O83626" s="195"/>
    </row>
    <row r="83627" spans="14:15">
      <c r="N83627" s="185"/>
      <c r="O83627" s="195"/>
    </row>
    <row r="83628" spans="14:15">
      <c r="N83628" s="185"/>
      <c r="O83628" s="195"/>
    </row>
    <row r="83629" spans="14:15">
      <c r="N83629" s="185"/>
      <c r="O83629" s="195"/>
    </row>
    <row r="83630" spans="14:15">
      <c r="N83630" s="185"/>
      <c r="O83630" s="195"/>
    </row>
    <row r="83631" spans="14:15">
      <c r="N83631" s="185"/>
      <c r="O83631" s="195"/>
    </row>
    <row r="83632" spans="14:15">
      <c r="N83632" s="185"/>
      <c r="O83632" s="195"/>
    </row>
    <row r="83633" spans="14:15">
      <c r="N83633" s="185"/>
      <c r="O83633" s="195"/>
    </row>
    <row r="83634" spans="14:15">
      <c r="N83634" s="185"/>
      <c r="O83634" s="195"/>
    </row>
    <row r="83635" spans="14:15">
      <c r="N83635" s="185"/>
      <c r="O83635" s="195"/>
    </row>
    <row r="83636" spans="14:15">
      <c r="N83636" s="185"/>
      <c r="O83636" s="195"/>
    </row>
    <row r="83637" spans="14:15">
      <c r="N83637" s="185"/>
      <c r="O83637" s="195"/>
    </row>
    <row r="83638" spans="14:15">
      <c r="N83638" s="185"/>
      <c r="O83638" s="195"/>
    </row>
    <row r="83639" spans="14:15">
      <c r="N83639" s="185"/>
      <c r="O83639" s="195"/>
    </row>
    <row r="83640" spans="14:15">
      <c r="N83640" s="185"/>
      <c r="O83640" s="195"/>
    </row>
    <row r="83641" spans="14:15">
      <c r="N83641" s="185"/>
      <c r="O83641" s="195"/>
    </row>
    <row r="83642" spans="14:15">
      <c r="N83642" s="185"/>
      <c r="O83642" s="195"/>
    </row>
    <row r="83643" spans="14:15">
      <c r="N83643" s="185"/>
      <c r="O83643" s="195"/>
    </row>
    <row r="83644" spans="14:15">
      <c r="N83644" s="185"/>
      <c r="O83644" s="195"/>
    </row>
    <row r="83645" spans="14:15">
      <c r="N83645" s="185"/>
      <c r="O83645" s="195"/>
    </row>
    <row r="83646" spans="14:15">
      <c r="N83646" s="185"/>
      <c r="O83646" s="195"/>
    </row>
    <row r="83647" spans="14:15">
      <c r="N83647" s="185"/>
      <c r="O83647" s="195"/>
    </row>
    <row r="83648" spans="14:15">
      <c r="N83648" s="185"/>
      <c r="O83648" s="195"/>
    </row>
    <row r="83649" spans="14:15">
      <c r="N83649" s="185"/>
      <c r="O83649" s="195"/>
    </row>
    <row r="83650" spans="14:15">
      <c r="N83650" s="185"/>
      <c r="O83650" s="195"/>
    </row>
    <row r="83651" spans="14:15">
      <c r="N83651" s="185"/>
      <c r="O83651" s="195"/>
    </row>
    <row r="83652" spans="14:15">
      <c r="N83652" s="185"/>
      <c r="O83652" s="195"/>
    </row>
    <row r="83653" spans="14:15">
      <c r="N83653" s="185"/>
      <c r="O83653" s="195"/>
    </row>
    <row r="83654" spans="14:15">
      <c r="N83654" s="185"/>
      <c r="O83654" s="195"/>
    </row>
    <row r="83655" spans="14:15">
      <c r="N83655" s="185"/>
      <c r="O83655" s="195"/>
    </row>
    <row r="83656" spans="14:15">
      <c r="N83656" s="185"/>
      <c r="O83656" s="195"/>
    </row>
    <row r="83657" spans="14:15">
      <c r="N83657" s="185"/>
      <c r="O83657" s="195"/>
    </row>
    <row r="83658" spans="14:15">
      <c r="N83658" s="185"/>
      <c r="O83658" s="195"/>
    </row>
    <row r="83659" spans="14:15">
      <c r="N83659" s="185"/>
      <c r="O83659" s="195"/>
    </row>
    <row r="83660" spans="14:15">
      <c r="N83660" s="185"/>
      <c r="O83660" s="195"/>
    </row>
    <row r="83661" spans="14:15">
      <c r="N83661" s="185"/>
      <c r="O83661" s="195"/>
    </row>
    <row r="83662" spans="14:15">
      <c r="N83662" s="185"/>
      <c r="O83662" s="195"/>
    </row>
    <row r="83663" spans="14:15">
      <c r="N83663" s="185"/>
      <c r="O83663" s="195"/>
    </row>
    <row r="83664" spans="14:15">
      <c r="N83664" s="185"/>
      <c r="O83664" s="195"/>
    </row>
    <row r="83665" spans="14:15">
      <c r="N83665" s="185"/>
      <c r="O83665" s="195"/>
    </row>
    <row r="83666" spans="14:15">
      <c r="N83666" s="185"/>
      <c r="O83666" s="195"/>
    </row>
    <row r="83667" spans="14:15">
      <c r="N83667" s="185"/>
      <c r="O83667" s="195"/>
    </row>
    <row r="83668" spans="14:15">
      <c r="N83668" s="185"/>
      <c r="O83668" s="195"/>
    </row>
    <row r="83669" spans="14:15">
      <c r="N83669" s="185"/>
      <c r="O83669" s="195"/>
    </row>
    <row r="83670" spans="14:15">
      <c r="N83670" s="185"/>
      <c r="O83670" s="195"/>
    </row>
    <row r="83671" spans="14:15">
      <c r="N83671" s="185"/>
      <c r="O83671" s="195"/>
    </row>
    <row r="83672" spans="14:15">
      <c r="N83672" s="185"/>
      <c r="O83672" s="195"/>
    </row>
    <row r="83673" spans="14:15">
      <c r="N83673" s="185"/>
      <c r="O83673" s="195"/>
    </row>
    <row r="83674" spans="14:15">
      <c r="N83674" s="185"/>
      <c r="O83674" s="195"/>
    </row>
    <row r="83675" spans="14:15">
      <c r="N83675" s="185"/>
      <c r="O83675" s="195"/>
    </row>
    <row r="83676" spans="14:15">
      <c r="N83676" s="185"/>
      <c r="O83676" s="195"/>
    </row>
    <row r="83677" spans="14:15">
      <c r="N83677" s="185"/>
      <c r="O83677" s="195"/>
    </row>
    <row r="83678" spans="14:15">
      <c r="N83678" s="185"/>
      <c r="O83678" s="195"/>
    </row>
    <row r="83679" spans="14:15">
      <c r="N83679" s="185"/>
      <c r="O83679" s="195"/>
    </row>
    <row r="83680" spans="14:15">
      <c r="N83680" s="185"/>
      <c r="O83680" s="195"/>
    </row>
    <row r="83681" spans="14:15">
      <c r="N83681" s="185"/>
      <c r="O83681" s="195"/>
    </row>
    <row r="83682" spans="14:15">
      <c r="N83682" s="185"/>
      <c r="O83682" s="195"/>
    </row>
    <row r="83683" spans="14:15">
      <c r="N83683" s="185"/>
      <c r="O83683" s="195"/>
    </row>
    <row r="83684" spans="14:15">
      <c r="N83684" s="185"/>
      <c r="O83684" s="195"/>
    </row>
    <row r="83685" spans="14:15">
      <c r="N83685" s="185"/>
      <c r="O83685" s="195"/>
    </row>
    <row r="83686" spans="14:15">
      <c r="N83686" s="185"/>
      <c r="O83686" s="195"/>
    </row>
    <row r="83687" spans="14:15">
      <c r="N83687" s="185"/>
      <c r="O83687" s="195"/>
    </row>
    <row r="83688" spans="14:15">
      <c r="N83688" s="185"/>
      <c r="O83688" s="195"/>
    </row>
    <row r="83689" spans="14:15">
      <c r="N83689" s="185"/>
      <c r="O83689" s="195"/>
    </row>
    <row r="83690" spans="14:15">
      <c r="N83690" s="185"/>
      <c r="O83690" s="195"/>
    </row>
    <row r="83691" spans="14:15">
      <c r="N83691" s="185"/>
      <c r="O83691" s="195"/>
    </row>
    <row r="83692" spans="14:15">
      <c r="N83692" s="185"/>
      <c r="O83692" s="195"/>
    </row>
    <row r="83693" spans="14:15">
      <c r="N83693" s="185"/>
      <c r="O83693" s="195"/>
    </row>
    <row r="83694" spans="14:15">
      <c r="N83694" s="185"/>
      <c r="O83694" s="195"/>
    </row>
    <row r="83695" spans="14:15">
      <c r="N83695" s="185"/>
      <c r="O83695" s="195"/>
    </row>
    <row r="83696" spans="14:15">
      <c r="N83696" s="185"/>
      <c r="O83696" s="195"/>
    </row>
    <row r="83697" spans="14:15">
      <c r="N83697" s="185"/>
      <c r="O83697" s="195"/>
    </row>
    <row r="83698" spans="14:15">
      <c r="N83698" s="185"/>
      <c r="O83698" s="195"/>
    </row>
    <row r="83699" spans="14:15">
      <c r="N83699" s="185"/>
      <c r="O83699" s="195"/>
    </row>
    <row r="83700" spans="14:15">
      <c r="N83700" s="185"/>
      <c r="O83700" s="195"/>
    </row>
    <row r="83701" spans="14:15">
      <c r="N83701" s="185"/>
      <c r="O83701" s="195"/>
    </row>
    <row r="83702" spans="14:15">
      <c r="N83702" s="185"/>
      <c r="O83702" s="195"/>
    </row>
    <row r="83703" spans="14:15">
      <c r="N83703" s="185"/>
      <c r="O83703" s="195"/>
    </row>
    <row r="83704" spans="14:15">
      <c r="N83704" s="185"/>
      <c r="O83704" s="195"/>
    </row>
    <row r="83705" spans="14:15">
      <c r="N83705" s="185"/>
      <c r="O83705" s="195"/>
    </row>
    <row r="83706" spans="14:15">
      <c r="N83706" s="185"/>
      <c r="O83706" s="195"/>
    </row>
    <row r="83707" spans="14:15">
      <c r="N83707" s="185"/>
      <c r="O83707" s="195"/>
    </row>
    <row r="83708" spans="14:15">
      <c r="N83708" s="185"/>
      <c r="O83708" s="195"/>
    </row>
    <row r="83709" spans="14:15">
      <c r="N83709" s="185"/>
      <c r="O83709" s="195"/>
    </row>
    <row r="83710" spans="14:15">
      <c r="N83710" s="185"/>
      <c r="O83710" s="195"/>
    </row>
    <row r="83711" spans="14:15">
      <c r="N83711" s="185"/>
      <c r="O83711" s="195"/>
    </row>
    <row r="83712" spans="14:15">
      <c r="N83712" s="185"/>
      <c r="O83712" s="195"/>
    </row>
    <row r="83713" spans="14:15">
      <c r="N83713" s="185"/>
      <c r="O83713" s="195"/>
    </row>
    <row r="83714" spans="14:15">
      <c r="N83714" s="185"/>
      <c r="O83714" s="195"/>
    </row>
    <row r="83715" spans="14:15">
      <c r="N83715" s="185"/>
      <c r="O83715" s="195"/>
    </row>
    <row r="83716" spans="14:15">
      <c r="N83716" s="185"/>
      <c r="O83716" s="195"/>
    </row>
    <row r="83717" spans="14:15">
      <c r="N83717" s="185"/>
      <c r="O83717" s="195"/>
    </row>
    <row r="83718" spans="14:15">
      <c r="N83718" s="185"/>
      <c r="O83718" s="195"/>
    </row>
    <row r="83719" spans="14:15">
      <c r="N83719" s="185"/>
      <c r="O83719" s="195"/>
    </row>
    <row r="83720" spans="14:15">
      <c r="N83720" s="185"/>
      <c r="O83720" s="195"/>
    </row>
    <row r="83721" spans="14:15">
      <c r="N83721" s="185"/>
      <c r="O83721" s="195"/>
    </row>
    <row r="83722" spans="14:15">
      <c r="N83722" s="185"/>
      <c r="O83722" s="195"/>
    </row>
    <row r="83723" spans="14:15">
      <c r="N83723" s="185"/>
      <c r="O83723" s="195"/>
    </row>
    <row r="83724" spans="14:15">
      <c r="N83724" s="185"/>
      <c r="O83724" s="195"/>
    </row>
    <row r="83725" spans="14:15">
      <c r="N83725" s="185"/>
      <c r="O83725" s="195"/>
    </row>
    <row r="83726" spans="14:15">
      <c r="N83726" s="185"/>
      <c r="O83726" s="195"/>
    </row>
    <row r="83727" spans="14:15">
      <c r="N83727" s="185"/>
      <c r="O83727" s="195"/>
    </row>
    <row r="83728" spans="14:15">
      <c r="N83728" s="185"/>
      <c r="O83728" s="195"/>
    </row>
    <row r="83729" spans="14:15">
      <c r="N83729" s="185"/>
      <c r="O83729" s="195"/>
    </row>
    <row r="83730" spans="14:15">
      <c r="N83730" s="185"/>
      <c r="O83730" s="195"/>
    </row>
    <row r="83731" spans="14:15">
      <c r="N83731" s="185"/>
      <c r="O83731" s="195"/>
    </row>
    <row r="83732" spans="14:15">
      <c r="N83732" s="185"/>
      <c r="O83732" s="195"/>
    </row>
    <row r="83733" spans="14:15">
      <c r="N83733" s="185"/>
      <c r="O83733" s="195"/>
    </row>
    <row r="83734" spans="14:15">
      <c r="N83734" s="185"/>
      <c r="O83734" s="195"/>
    </row>
    <row r="83735" spans="14:15">
      <c r="N83735" s="185"/>
      <c r="O83735" s="195"/>
    </row>
    <row r="83736" spans="14:15">
      <c r="N83736" s="185"/>
      <c r="O83736" s="195"/>
    </row>
    <row r="83737" spans="14:15">
      <c r="N83737" s="185"/>
      <c r="O83737" s="195"/>
    </row>
    <row r="83738" spans="14:15">
      <c r="N83738" s="185"/>
      <c r="O83738" s="195"/>
    </row>
    <row r="83739" spans="14:15">
      <c r="N83739" s="185"/>
      <c r="O83739" s="195"/>
    </row>
    <row r="83740" spans="14:15">
      <c r="N83740" s="185"/>
      <c r="O83740" s="195"/>
    </row>
    <row r="83741" spans="14:15">
      <c r="N83741" s="185"/>
      <c r="O83741" s="195"/>
    </row>
    <row r="83742" spans="14:15">
      <c r="N83742" s="185"/>
      <c r="O83742" s="195"/>
    </row>
    <row r="83743" spans="14:15">
      <c r="N83743" s="185"/>
      <c r="O83743" s="195"/>
    </row>
    <row r="83744" spans="14:15">
      <c r="N83744" s="185"/>
      <c r="O83744" s="195"/>
    </row>
    <row r="83745" spans="14:15">
      <c r="N83745" s="185"/>
      <c r="O83745" s="195"/>
    </row>
    <row r="83746" spans="14:15">
      <c r="N83746" s="185"/>
      <c r="O83746" s="195"/>
    </row>
    <row r="83747" spans="14:15">
      <c r="N83747" s="185"/>
      <c r="O83747" s="195"/>
    </row>
    <row r="83748" spans="14:15">
      <c r="N83748" s="185"/>
      <c r="O83748" s="195"/>
    </row>
    <row r="83749" spans="14:15">
      <c r="N83749" s="185"/>
      <c r="O83749" s="195"/>
    </row>
    <row r="83750" spans="14:15">
      <c r="N83750" s="185"/>
      <c r="O83750" s="195"/>
    </row>
    <row r="83751" spans="14:15">
      <c r="N83751" s="185"/>
      <c r="O83751" s="195"/>
    </row>
    <row r="83752" spans="14:15">
      <c r="N83752" s="185"/>
      <c r="O83752" s="195"/>
    </row>
    <row r="83753" spans="14:15">
      <c r="N83753" s="185"/>
      <c r="O83753" s="195"/>
    </row>
    <row r="83754" spans="14:15">
      <c r="N83754" s="185"/>
      <c r="O83754" s="195"/>
    </row>
    <row r="83755" spans="14:15">
      <c r="N83755" s="185"/>
      <c r="O83755" s="195"/>
    </row>
    <row r="83756" spans="14:15">
      <c r="N83756" s="185"/>
      <c r="O83756" s="195"/>
    </row>
    <row r="83757" spans="14:15">
      <c r="N83757" s="185"/>
      <c r="O83757" s="195"/>
    </row>
    <row r="83758" spans="14:15">
      <c r="N83758" s="185"/>
      <c r="O83758" s="195"/>
    </row>
    <row r="83759" spans="14:15">
      <c r="N83759" s="185"/>
      <c r="O83759" s="195"/>
    </row>
    <row r="83760" spans="14:15">
      <c r="N83760" s="185"/>
      <c r="O83760" s="195"/>
    </row>
    <row r="83761" spans="14:15">
      <c r="N83761" s="185"/>
      <c r="O83761" s="195"/>
    </row>
    <row r="83762" spans="14:15">
      <c r="N83762" s="185"/>
      <c r="O83762" s="195"/>
    </row>
    <row r="83763" spans="14:15">
      <c r="N83763" s="185"/>
      <c r="O83763" s="195"/>
    </row>
    <row r="83764" spans="14:15">
      <c r="N83764" s="185"/>
      <c r="O83764" s="195"/>
    </row>
    <row r="83765" spans="14:15">
      <c r="N83765" s="185"/>
      <c r="O83765" s="195"/>
    </row>
    <row r="83766" spans="14:15">
      <c r="N83766" s="185"/>
      <c r="O83766" s="195"/>
    </row>
    <row r="83767" spans="14:15">
      <c r="N83767" s="185"/>
      <c r="O83767" s="195"/>
    </row>
    <row r="83768" spans="14:15">
      <c r="N83768" s="185"/>
      <c r="O83768" s="195"/>
    </row>
    <row r="83769" spans="14:15">
      <c r="N83769" s="185"/>
      <c r="O83769" s="195"/>
    </row>
    <row r="83770" spans="14:15">
      <c r="N83770" s="185"/>
      <c r="O83770" s="195"/>
    </row>
    <row r="83771" spans="14:15">
      <c r="N83771" s="185"/>
      <c r="O83771" s="195"/>
    </row>
    <row r="83772" spans="14:15">
      <c r="N83772" s="185"/>
      <c r="O83772" s="195"/>
    </row>
    <row r="83773" spans="14:15">
      <c r="N83773" s="185"/>
      <c r="O83773" s="195"/>
    </row>
    <row r="83774" spans="14:15">
      <c r="N83774" s="185"/>
      <c r="O83774" s="195"/>
    </row>
    <row r="83775" spans="14:15">
      <c r="N83775" s="185"/>
      <c r="O83775" s="195"/>
    </row>
    <row r="83776" spans="14:15">
      <c r="N83776" s="185"/>
      <c r="O83776" s="195"/>
    </row>
    <row r="83777" spans="14:15">
      <c r="N83777" s="185"/>
      <c r="O83777" s="195"/>
    </row>
    <row r="83778" spans="14:15">
      <c r="N83778" s="185"/>
      <c r="O83778" s="195"/>
    </row>
    <row r="83779" spans="14:15">
      <c r="N83779" s="185"/>
      <c r="O83779" s="195"/>
    </row>
    <row r="83780" spans="14:15">
      <c r="N83780" s="185"/>
      <c r="O83780" s="195"/>
    </row>
    <row r="83781" spans="14:15">
      <c r="N83781" s="185"/>
      <c r="O83781" s="195"/>
    </row>
    <row r="83782" spans="14:15">
      <c r="N83782" s="185"/>
      <c r="O83782" s="195"/>
    </row>
    <row r="83783" spans="14:15">
      <c r="N83783" s="185"/>
      <c r="O83783" s="195"/>
    </row>
    <row r="83784" spans="14:15">
      <c r="N83784" s="185"/>
      <c r="O83784" s="195"/>
    </row>
    <row r="83785" spans="14:15">
      <c r="N83785" s="185"/>
      <c r="O83785" s="195"/>
    </row>
    <row r="83786" spans="14:15">
      <c r="N83786" s="185"/>
      <c r="O83786" s="195"/>
    </row>
    <row r="83787" spans="14:15">
      <c r="N83787" s="185"/>
      <c r="O83787" s="195"/>
    </row>
    <row r="83788" spans="14:15">
      <c r="N83788" s="185"/>
      <c r="O83788" s="195"/>
    </row>
    <row r="83789" spans="14:15">
      <c r="N83789" s="185"/>
      <c r="O83789" s="195"/>
    </row>
    <row r="83790" spans="14:15">
      <c r="N83790" s="185"/>
      <c r="O83790" s="195"/>
    </row>
    <row r="83791" spans="14:15">
      <c r="N83791" s="185"/>
      <c r="O83791" s="195"/>
    </row>
    <row r="83792" spans="14:15">
      <c r="N83792" s="185"/>
      <c r="O83792" s="195"/>
    </row>
    <row r="83793" spans="14:15">
      <c r="N83793" s="185"/>
      <c r="O83793" s="195"/>
    </row>
    <row r="83794" spans="14:15">
      <c r="N83794" s="185"/>
      <c r="O83794" s="195"/>
    </row>
    <row r="83795" spans="14:15">
      <c r="N83795" s="185"/>
      <c r="O83795" s="195"/>
    </row>
    <row r="83796" spans="14:15">
      <c r="N83796" s="185"/>
      <c r="O83796" s="195"/>
    </row>
    <row r="83797" spans="14:15">
      <c r="N83797" s="185"/>
      <c r="O83797" s="195"/>
    </row>
    <row r="83798" spans="14:15">
      <c r="N83798" s="185"/>
      <c r="O83798" s="195"/>
    </row>
    <row r="83799" spans="14:15">
      <c r="N83799" s="185"/>
      <c r="O83799" s="195"/>
    </row>
    <row r="83800" spans="14:15">
      <c r="N83800" s="185"/>
      <c r="O83800" s="195"/>
    </row>
    <row r="83801" spans="14:15">
      <c r="N83801" s="185"/>
      <c r="O83801" s="195"/>
    </row>
    <row r="83802" spans="14:15">
      <c r="N83802" s="185"/>
      <c r="O83802" s="195"/>
    </row>
    <row r="83803" spans="14:15">
      <c r="N83803" s="185"/>
      <c r="O83803" s="195"/>
    </row>
    <row r="83804" spans="14:15">
      <c r="N83804" s="185"/>
      <c r="O83804" s="195"/>
    </row>
    <row r="83805" spans="14:15">
      <c r="N83805" s="185"/>
      <c r="O83805" s="195"/>
    </row>
    <row r="83806" spans="14:15">
      <c r="N83806" s="185"/>
      <c r="O83806" s="195"/>
    </row>
    <row r="83807" spans="14:15">
      <c r="N83807" s="185"/>
      <c r="O83807" s="195"/>
    </row>
    <row r="83808" spans="14:15">
      <c r="N83808" s="185"/>
      <c r="O83808" s="195"/>
    </row>
    <row r="83809" spans="14:15">
      <c r="N83809" s="185"/>
      <c r="O83809" s="195"/>
    </row>
    <row r="83810" spans="14:15">
      <c r="N83810" s="185"/>
      <c r="O83810" s="195"/>
    </row>
    <row r="83811" spans="14:15">
      <c r="N83811" s="185"/>
      <c r="O83811" s="195"/>
    </row>
    <row r="83812" spans="14:15">
      <c r="N83812" s="185"/>
      <c r="O83812" s="195"/>
    </row>
    <row r="83813" spans="14:15">
      <c r="N83813" s="185"/>
      <c r="O83813" s="195"/>
    </row>
    <row r="83814" spans="14:15">
      <c r="N83814" s="185"/>
      <c r="O83814" s="195"/>
    </row>
    <row r="83815" spans="14:15">
      <c r="N83815" s="185"/>
      <c r="O83815" s="195"/>
    </row>
    <row r="83816" spans="14:15">
      <c r="N83816" s="185"/>
      <c r="O83816" s="195"/>
    </row>
    <row r="83817" spans="14:15">
      <c r="N83817" s="185"/>
      <c r="O83817" s="195"/>
    </row>
    <row r="83818" spans="14:15">
      <c r="N83818" s="185"/>
      <c r="O83818" s="195"/>
    </row>
    <row r="83819" spans="14:15">
      <c r="N83819" s="185"/>
      <c r="O83819" s="195"/>
    </row>
    <row r="83820" spans="14:15">
      <c r="N83820" s="185"/>
      <c r="O83820" s="195"/>
    </row>
    <row r="83821" spans="14:15">
      <c r="N83821" s="185"/>
      <c r="O83821" s="195"/>
    </row>
    <row r="83822" spans="14:15">
      <c r="N83822" s="185"/>
      <c r="O83822" s="195"/>
    </row>
    <row r="83823" spans="14:15">
      <c r="N83823" s="185"/>
      <c r="O83823" s="195"/>
    </row>
    <row r="83824" spans="14:15">
      <c r="N83824" s="185"/>
      <c r="O83824" s="195"/>
    </row>
    <row r="83825" spans="14:15">
      <c r="N83825" s="185"/>
      <c r="O83825" s="195"/>
    </row>
    <row r="83826" spans="14:15">
      <c r="N83826" s="185"/>
      <c r="O83826" s="195"/>
    </row>
    <row r="83827" spans="14:15">
      <c r="N83827" s="185"/>
      <c r="O83827" s="195"/>
    </row>
    <row r="83828" spans="14:15">
      <c r="N83828" s="185"/>
      <c r="O83828" s="195"/>
    </row>
    <row r="83829" spans="14:15">
      <c r="N83829" s="185"/>
      <c r="O83829" s="195"/>
    </row>
    <row r="83830" spans="14:15">
      <c r="N83830" s="185"/>
      <c r="O83830" s="195"/>
    </row>
    <row r="83831" spans="14:15">
      <c r="N83831" s="185"/>
      <c r="O83831" s="195"/>
    </row>
    <row r="83832" spans="14:15">
      <c r="N83832" s="185"/>
      <c r="O83832" s="195"/>
    </row>
    <row r="83833" spans="14:15">
      <c r="N83833" s="185"/>
      <c r="O83833" s="195"/>
    </row>
    <row r="83834" spans="14:15">
      <c r="N83834" s="185"/>
      <c r="O83834" s="195"/>
    </row>
    <row r="83835" spans="14:15">
      <c r="N83835" s="185"/>
      <c r="O83835" s="195"/>
    </row>
    <row r="83836" spans="14:15">
      <c r="N83836" s="185"/>
      <c r="O83836" s="195"/>
    </row>
    <row r="83837" spans="14:15">
      <c r="N83837" s="185"/>
      <c r="O83837" s="195"/>
    </row>
    <row r="83838" spans="14:15">
      <c r="N83838" s="185"/>
      <c r="O83838" s="195"/>
    </row>
    <row r="83839" spans="14:15">
      <c r="N83839" s="185"/>
      <c r="O83839" s="195"/>
    </row>
    <row r="83840" spans="14:15">
      <c r="N83840" s="185"/>
      <c r="O83840" s="195"/>
    </row>
    <row r="83841" spans="14:15">
      <c r="N83841" s="185"/>
      <c r="O83841" s="195"/>
    </row>
    <row r="83842" spans="14:15">
      <c r="N83842" s="185"/>
      <c r="O83842" s="195"/>
    </row>
    <row r="83843" spans="14:15">
      <c r="N83843" s="185"/>
      <c r="O83843" s="195"/>
    </row>
    <row r="83844" spans="14:15">
      <c r="N83844" s="185"/>
      <c r="O83844" s="195"/>
    </row>
    <row r="83845" spans="14:15">
      <c r="N83845" s="185"/>
      <c r="O83845" s="195"/>
    </row>
    <row r="83846" spans="14:15">
      <c r="N83846" s="185"/>
      <c r="O83846" s="195"/>
    </row>
    <row r="83847" spans="14:15">
      <c r="N83847" s="185"/>
      <c r="O83847" s="195"/>
    </row>
    <row r="83848" spans="14:15">
      <c r="N83848" s="185"/>
      <c r="O83848" s="195"/>
    </row>
    <row r="83849" spans="14:15">
      <c r="N83849" s="185"/>
      <c r="O83849" s="195"/>
    </row>
    <row r="83850" spans="14:15">
      <c r="N83850" s="185"/>
      <c r="O83850" s="195"/>
    </row>
    <row r="83851" spans="14:15">
      <c r="N83851" s="185"/>
      <c r="O83851" s="195"/>
    </row>
    <row r="83852" spans="14:15">
      <c r="N83852" s="185"/>
      <c r="O83852" s="195"/>
    </row>
    <row r="83853" spans="14:15">
      <c r="N83853" s="185"/>
      <c r="O83853" s="195"/>
    </row>
    <row r="83854" spans="14:15">
      <c r="N83854" s="185"/>
      <c r="O83854" s="195"/>
    </row>
    <row r="83855" spans="14:15">
      <c r="N83855" s="185"/>
      <c r="O83855" s="195"/>
    </row>
    <row r="83856" spans="14:15">
      <c r="N83856" s="185"/>
      <c r="O83856" s="195"/>
    </row>
    <row r="83857" spans="14:15">
      <c r="N83857" s="185"/>
      <c r="O83857" s="195"/>
    </row>
    <row r="83858" spans="14:15">
      <c r="N83858" s="185"/>
      <c r="O83858" s="195"/>
    </row>
    <row r="83859" spans="14:15">
      <c r="N83859" s="185"/>
      <c r="O83859" s="195"/>
    </row>
    <row r="83860" spans="14:15">
      <c r="N83860" s="185"/>
      <c r="O83860" s="195"/>
    </row>
    <row r="83861" spans="14:15">
      <c r="N83861" s="185"/>
      <c r="O83861" s="195"/>
    </row>
    <row r="83862" spans="14:15">
      <c r="N83862" s="185"/>
      <c r="O83862" s="195"/>
    </row>
    <row r="83863" spans="14:15">
      <c r="N83863" s="185"/>
      <c r="O83863" s="195"/>
    </row>
    <row r="83864" spans="14:15">
      <c r="N83864" s="185"/>
      <c r="O83864" s="195"/>
    </row>
    <row r="83865" spans="14:15">
      <c r="N83865" s="185"/>
      <c r="O83865" s="195"/>
    </row>
    <row r="83866" spans="14:15">
      <c r="N83866" s="185"/>
      <c r="O83866" s="195"/>
    </row>
    <row r="83867" spans="14:15">
      <c r="N83867" s="185"/>
      <c r="O83867" s="195"/>
    </row>
    <row r="83868" spans="14:15">
      <c r="N83868" s="185"/>
      <c r="O83868" s="195"/>
    </row>
    <row r="83869" spans="14:15">
      <c r="N83869" s="185"/>
      <c r="O83869" s="195"/>
    </row>
    <row r="83870" spans="14:15">
      <c r="N83870" s="185"/>
      <c r="O83870" s="195"/>
    </row>
    <row r="83871" spans="14:15">
      <c r="N83871" s="185"/>
      <c r="O83871" s="195"/>
    </row>
    <row r="83872" spans="14:15">
      <c r="N83872" s="185"/>
      <c r="O83872" s="195"/>
    </row>
    <row r="83873" spans="14:15">
      <c r="N83873" s="185"/>
      <c r="O83873" s="195"/>
    </row>
    <row r="83874" spans="14:15">
      <c r="N83874" s="185"/>
      <c r="O83874" s="195"/>
    </row>
    <row r="83875" spans="14:15">
      <c r="N83875" s="185"/>
      <c r="O83875" s="195"/>
    </row>
    <row r="83876" spans="14:15">
      <c r="N83876" s="185"/>
      <c r="O83876" s="195"/>
    </row>
    <row r="83877" spans="14:15">
      <c r="N83877" s="185"/>
      <c r="O83877" s="195"/>
    </row>
    <row r="83878" spans="14:15">
      <c r="N83878" s="185"/>
      <c r="O83878" s="195"/>
    </row>
    <row r="83879" spans="14:15">
      <c r="N83879" s="185"/>
      <c r="O83879" s="195"/>
    </row>
    <row r="83880" spans="14:15">
      <c r="N83880" s="185"/>
      <c r="O83880" s="195"/>
    </row>
    <row r="83881" spans="14:15">
      <c r="N83881" s="185"/>
      <c r="O83881" s="195"/>
    </row>
    <row r="83882" spans="14:15">
      <c r="N83882" s="185"/>
      <c r="O83882" s="195"/>
    </row>
    <row r="83883" spans="14:15">
      <c r="N83883" s="185"/>
      <c r="O83883" s="195"/>
    </row>
    <row r="83884" spans="14:15">
      <c r="N83884" s="185"/>
      <c r="O83884" s="195"/>
    </row>
    <row r="83885" spans="14:15">
      <c r="N83885" s="185"/>
      <c r="O83885" s="195"/>
    </row>
    <row r="83886" spans="14:15">
      <c r="N83886" s="185"/>
      <c r="O83886" s="195"/>
    </row>
    <row r="83887" spans="14:15">
      <c r="N83887" s="185"/>
      <c r="O83887" s="195"/>
    </row>
    <row r="83888" spans="14:15">
      <c r="N83888" s="185"/>
      <c r="O83888" s="195"/>
    </row>
    <row r="83889" spans="14:15">
      <c r="N83889" s="185"/>
      <c r="O83889" s="195"/>
    </row>
    <row r="83890" spans="14:15">
      <c r="N83890" s="185"/>
      <c r="O83890" s="195"/>
    </row>
    <row r="83891" spans="14:15">
      <c r="N83891" s="185"/>
      <c r="O83891" s="195"/>
    </row>
    <row r="83892" spans="14:15">
      <c r="N83892" s="185"/>
      <c r="O83892" s="195"/>
    </row>
    <row r="83893" spans="14:15">
      <c r="N83893" s="185"/>
      <c r="O83893" s="195"/>
    </row>
    <row r="83894" spans="14:15">
      <c r="N83894" s="185"/>
      <c r="O83894" s="195"/>
    </row>
    <row r="83895" spans="14:15">
      <c r="N83895" s="185"/>
      <c r="O83895" s="195"/>
    </row>
    <row r="83896" spans="14:15">
      <c r="N83896" s="185"/>
      <c r="O83896" s="195"/>
    </row>
    <row r="83897" spans="14:15">
      <c r="N83897" s="185"/>
      <c r="O83897" s="195"/>
    </row>
    <row r="83898" spans="14:15">
      <c r="N83898" s="185"/>
      <c r="O83898" s="195"/>
    </row>
    <row r="83899" spans="14:15">
      <c r="N83899" s="185"/>
      <c r="O83899" s="195"/>
    </row>
    <row r="83900" spans="14:15">
      <c r="N83900" s="185"/>
      <c r="O83900" s="195"/>
    </row>
    <row r="83901" spans="14:15">
      <c r="N83901" s="185"/>
      <c r="O83901" s="195"/>
    </row>
    <row r="83902" spans="14:15">
      <c r="N83902" s="185"/>
      <c r="O83902" s="195"/>
    </row>
    <row r="83903" spans="14:15">
      <c r="N83903" s="185"/>
      <c r="O83903" s="195"/>
    </row>
    <row r="83904" spans="14:15">
      <c r="N83904" s="185"/>
      <c r="O83904" s="195"/>
    </row>
    <row r="83905" spans="14:15">
      <c r="N83905" s="185"/>
      <c r="O83905" s="195"/>
    </row>
    <row r="83906" spans="14:15">
      <c r="N83906" s="185"/>
      <c r="O83906" s="195"/>
    </row>
    <row r="83907" spans="14:15">
      <c r="N83907" s="185"/>
      <c r="O83907" s="195"/>
    </row>
    <row r="83908" spans="14:15">
      <c r="N83908" s="185"/>
      <c r="O83908" s="195"/>
    </row>
    <row r="83909" spans="14:15">
      <c r="N83909" s="185"/>
      <c r="O83909" s="195"/>
    </row>
    <row r="83910" spans="14:15">
      <c r="N83910" s="185"/>
      <c r="O83910" s="195"/>
    </row>
    <row r="83911" spans="14:15">
      <c r="N83911" s="185"/>
      <c r="O83911" s="195"/>
    </row>
    <row r="83912" spans="14:15">
      <c r="N83912" s="185"/>
      <c r="O83912" s="195"/>
    </row>
    <row r="83913" spans="14:15">
      <c r="N83913" s="185"/>
      <c r="O83913" s="195"/>
    </row>
    <row r="83914" spans="14:15">
      <c r="N83914" s="185"/>
      <c r="O83914" s="195"/>
    </row>
    <row r="83915" spans="14:15">
      <c r="N83915" s="185"/>
      <c r="O83915" s="195"/>
    </row>
    <row r="83916" spans="14:15">
      <c r="N83916" s="185"/>
      <c r="O83916" s="195"/>
    </row>
    <row r="83917" spans="14:15">
      <c r="N83917" s="185"/>
      <c r="O83917" s="195"/>
    </row>
    <row r="83918" spans="14:15">
      <c r="N83918" s="185"/>
      <c r="O83918" s="195"/>
    </row>
    <row r="83919" spans="14:15">
      <c r="N83919" s="185"/>
      <c r="O83919" s="195"/>
    </row>
    <row r="83920" spans="14:15">
      <c r="N83920" s="185"/>
      <c r="O83920" s="195"/>
    </row>
    <row r="83921" spans="14:15">
      <c r="N83921" s="185"/>
      <c r="O83921" s="195"/>
    </row>
    <row r="83922" spans="14:15">
      <c r="N83922" s="185"/>
      <c r="O83922" s="195"/>
    </row>
    <row r="83923" spans="14:15">
      <c r="N83923" s="185"/>
      <c r="O83923" s="195"/>
    </row>
    <row r="83924" spans="14:15">
      <c r="N83924" s="185"/>
      <c r="O83924" s="195"/>
    </row>
    <row r="83925" spans="14:15">
      <c r="N83925" s="185"/>
      <c r="O83925" s="195"/>
    </row>
    <row r="83926" spans="14:15">
      <c r="N83926" s="185"/>
      <c r="O83926" s="195"/>
    </row>
    <row r="83927" spans="14:15">
      <c r="N83927" s="185"/>
      <c r="O83927" s="195"/>
    </row>
    <row r="83928" spans="14:15">
      <c r="N83928" s="185"/>
      <c r="O83928" s="195"/>
    </row>
    <row r="83929" spans="14:15">
      <c r="N83929" s="185"/>
      <c r="O83929" s="195"/>
    </row>
    <row r="83930" spans="14:15">
      <c r="N83930" s="185"/>
      <c r="O83930" s="195"/>
    </row>
    <row r="83931" spans="14:15">
      <c r="N83931" s="185"/>
      <c r="O83931" s="195"/>
    </row>
    <row r="83932" spans="14:15">
      <c r="N83932" s="185"/>
      <c r="O83932" s="195"/>
    </row>
    <row r="83933" spans="14:15">
      <c r="N83933" s="185"/>
      <c r="O83933" s="195"/>
    </row>
    <row r="83934" spans="14:15">
      <c r="N83934" s="185"/>
      <c r="O83934" s="195"/>
    </row>
    <row r="83935" spans="14:15">
      <c r="N83935" s="185"/>
      <c r="O83935" s="195"/>
    </row>
    <row r="83936" spans="14:15">
      <c r="N83936" s="185"/>
      <c r="O83936" s="195"/>
    </row>
    <row r="83937" spans="14:15">
      <c r="N83937" s="185"/>
      <c r="O83937" s="195"/>
    </row>
    <row r="83938" spans="14:15">
      <c r="N83938" s="185"/>
      <c r="O83938" s="195"/>
    </row>
    <row r="83939" spans="14:15">
      <c r="N83939" s="185"/>
      <c r="O83939" s="195"/>
    </row>
    <row r="83940" spans="14:15">
      <c r="N83940" s="185"/>
      <c r="O83940" s="195"/>
    </row>
    <row r="83941" spans="14:15">
      <c r="N83941" s="185"/>
      <c r="O83941" s="195"/>
    </row>
    <row r="83942" spans="14:15">
      <c r="N83942" s="185"/>
      <c r="O83942" s="195"/>
    </row>
    <row r="83943" spans="14:15">
      <c r="N83943" s="185"/>
      <c r="O83943" s="195"/>
    </row>
    <row r="83944" spans="14:15">
      <c r="N83944" s="185"/>
      <c r="O83944" s="195"/>
    </row>
    <row r="83945" spans="14:15">
      <c r="N83945" s="185"/>
      <c r="O83945" s="195"/>
    </row>
    <row r="83946" spans="14:15">
      <c r="N83946" s="185"/>
      <c r="O83946" s="195"/>
    </row>
    <row r="83947" spans="14:15">
      <c r="N83947" s="185"/>
      <c r="O83947" s="195"/>
    </row>
    <row r="83948" spans="14:15">
      <c r="N83948" s="185"/>
      <c r="O83948" s="195"/>
    </row>
    <row r="83949" spans="14:15">
      <c r="N83949" s="185"/>
      <c r="O83949" s="195"/>
    </row>
    <row r="83950" spans="14:15">
      <c r="N83950" s="185"/>
      <c r="O83950" s="195"/>
    </row>
    <row r="83951" spans="14:15">
      <c r="N83951" s="185"/>
      <c r="O83951" s="195"/>
    </row>
    <row r="83952" spans="14:15">
      <c r="N83952" s="185"/>
      <c r="O83952" s="195"/>
    </row>
    <row r="83953" spans="14:15">
      <c r="N83953" s="185"/>
      <c r="O83953" s="195"/>
    </row>
    <row r="83954" spans="14:15">
      <c r="N83954" s="185"/>
      <c r="O83954" s="195"/>
    </row>
    <row r="83955" spans="14:15">
      <c r="N83955" s="185"/>
      <c r="O83955" s="195"/>
    </row>
    <row r="83956" spans="14:15">
      <c r="N83956" s="185"/>
      <c r="O83956" s="195"/>
    </row>
    <row r="83957" spans="14:15">
      <c r="N83957" s="185"/>
      <c r="O83957" s="195"/>
    </row>
    <row r="83958" spans="14:15">
      <c r="N83958" s="185"/>
      <c r="O83958" s="195"/>
    </row>
    <row r="83959" spans="14:15">
      <c r="N83959" s="185"/>
      <c r="O83959" s="195"/>
    </row>
    <row r="83960" spans="14:15">
      <c r="N83960" s="185"/>
      <c r="O83960" s="195"/>
    </row>
    <row r="83961" spans="14:15">
      <c r="N83961" s="185"/>
      <c r="O83961" s="195"/>
    </row>
    <row r="83962" spans="14:15">
      <c r="N83962" s="185"/>
      <c r="O83962" s="195"/>
    </row>
    <row r="83963" spans="14:15">
      <c r="N83963" s="185"/>
      <c r="O83963" s="195"/>
    </row>
    <row r="83964" spans="14:15">
      <c r="N83964" s="185"/>
      <c r="O83964" s="195"/>
    </row>
    <row r="83965" spans="14:15">
      <c r="N83965" s="185"/>
      <c r="O83965" s="195"/>
    </row>
    <row r="83966" spans="14:15">
      <c r="N83966" s="185"/>
      <c r="O83966" s="195"/>
    </row>
    <row r="83967" spans="14:15">
      <c r="N83967" s="185"/>
      <c r="O83967" s="195"/>
    </row>
    <row r="83968" spans="14:15">
      <c r="N83968" s="185"/>
      <c r="O83968" s="195"/>
    </row>
    <row r="83969" spans="14:15">
      <c r="N83969" s="185"/>
      <c r="O83969" s="195"/>
    </row>
    <row r="83970" spans="14:15">
      <c r="N83970" s="185"/>
      <c r="O83970" s="195"/>
    </row>
    <row r="83971" spans="14:15">
      <c r="N83971" s="185"/>
      <c r="O83971" s="195"/>
    </row>
    <row r="83972" spans="14:15">
      <c r="N83972" s="185"/>
      <c r="O83972" s="195"/>
    </row>
    <row r="83973" spans="14:15">
      <c r="N83973" s="185"/>
      <c r="O83973" s="195"/>
    </row>
    <row r="83974" spans="14:15">
      <c r="N83974" s="185"/>
      <c r="O83974" s="195"/>
    </row>
    <row r="83975" spans="14:15">
      <c r="N83975" s="185"/>
      <c r="O83975" s="195"/>
    </row>
    <row r="83976" spans="14:15">
      <c r="N83976" s="185"/>
      <c r="O83976" s="195"/>
    </row>
    <row r="83977" spans="14:15">
      <c r="N83977" s="185"/>
      <c r="O83977" s="195"/>
    </row>
    <row r="83978" spans="14:15">
      <c r="N83978" s="185"/>
      <c r="O83978" s="195"/>
    </row>
    <row r="83979" spans="14:15">
      <c r="N83979" s="185"/>
      <c r="O83979" s="195"/>
    </row>
    <row r="83980" spans="14:15">
      <c r="N83980" s="185"/>
      <c r="O83980" s="195"/>
    </row>
    <row r="83981" spans="14:15">
      <c r="N83981" s="185"/>
      <c r="O83981" s="195"/>
    </row>
    <row r="83982" spans="14:15">
      <c r="N83982" s="185"/>
      <c r="O83982" s="195"/>
    </row>
    <row r="83983" spans="14:15">
      <c r="N83983" s="185"/>
      <c r="O83983" s="195"/>
    </row>
    <row r="83984" spans="14:15">
      <c r="N83984" s="185"/>
      <c r="O83984" s="195"/>
    </row>
    <row r="83985" spans="14:15">
      <c r="N83985" s="185"/>
      <c r="O83985" s="195"/>
    </row>
    <row r="83986" spans="14:15">
      <c r="N83986" s="185"/>
      <c r="O83986" s="195"/>
    </row>
    <row r="83987" spans="14:15">
      <c r="N83987" s="185"/>
      <c r="O83987" s="195"/>
    </row>
    <row r="83988" spans="14:15">
      <c r="N83988" s="185"/>
      <c r="O83988" s="195"/>
    </row>
    <row r="83989" spans="14:15">
      <c r="N83989" s="185"/>
      <c r="O83989" s="195"/>
    </row>
    <row r="83990" spans="14:15">
      <c r="N83990" s="185"/>
      <c r="O83990" s="195"/>
    </row>
    <row r="83991" spans="14:15">
      <c r="N83991" s="185"/>
      <c r="O83991" s="195"/>
    </row>
    <row r="83992" spans="14:15">
      <c r="N83992" s="185"/>
      <c r="O83992" s="195"/>
    </row>
    <row r="83993" spans="14:15">
      <c r="N83993" s="185"/>
      <c r="O83993" s="195"/>
    </row>
    <row r="83994" spans="14:15">
      <c r="N83994" s="185"/>
      <c r="O83994" s="195"/>
    </row>
    <row r="83995" spans="14:15">
      <c r="N83995" s="185"/>
      <c r="O83995" s="195"/>
    </row>
    <row r="83996" spans="14:15">
      <c r="N83996" s="185"/>
      <c r="O83996" s="195"/>
    </row>
    <row r="83997" spans="14:15">
      <c r="N83997" s="185"/>
      <c r="O83997" s="195"/>
    </row>
    <row r="83998" spans="14:15">
      <c r="N83998" s="185"/>
      <c r="O83998" s="195"/>
    </row>
    <row r="83999" spans="14:15">
      <c r="N83999" s="185"/>
      <c r="O83999" s="195"/>
    </row>
    <row r="84000" spans="14:15">
      <c r="N84000" s="185"/>
      <c r="O84000" s="195"/>
    </row>
    <row r="84001" spans="14:15">
      <c r="N84001" s="185"/>
      <c r="O84001" s="195"/>
    </row>
    <row r="84002" spans="14:15">
      <c r="N84002" s="185"/>
      <c r="O84002" s="195"/>
    </row>
    <row r="84003" spans="14:15">
      <c r="N84003" s="185"/>
      <c r="O84003" s="195"/>
    </row>
    <row r="84004" spans="14:15">
      <c r="N84004" s="185"/>
      <c r="O84004" s="195"/>
    </row>
    <row r="84005" spans="14:15">
      <c r="N84005" s="185"/>
      <c r="O84005" s="195"/>
    </row>
    <row r="84006" spans="14:15">
      <c r="N84006" s="185"/>
      <c r="O84006" s="195"/>
    </row>
    <row r="84007" spans="14:15">
      <c r="N84007" s="185"/>
      <c r="O84007" s="195"/>
    </row>
    <row r="84008" spans="14:15">
      <c r="N84008" s="185"/>
      <c r="O84008" s="195"/>
    </row>
    <row r="84009" spans="14:15">
      <c r="N84009" s="185"/>
      <c r="O84009" s="195"/>
    </row>
    <row r="84010" spans="14:15">
      <c r="N84010" s="185"/>
      <c r="O84010" s="195"/>
    </row>
    <row r="84011" spans="14:15">
      <c r="N84011" s="185"/>
      <c r="O84011" s="195"/>
    </row>
    <row r="84012" spans="14:15">
      <c r="N84012" s="185"/>
      <c r="O84012" s="195"/>
    </row>
    <row r="84013" spans="14:15">
      <c r="N84013" s="185"/>
      <c r="O84013" s="195"/>
    </row>
    <row r="84014" spans="14:15">
      <c r="N84014" s="185"/>
      <c r="O84014" s="195"/>
    </row>
    <row r="84015" spans="14:15">
      <c r="N84015" s="185"/>
      <c r="O84015" s="195"/>
    </row>
    <row r="84016" spans="14:15">
      <c r="N84016" s="185"/>
      <c r="O84016" s="195"/>
    </row>
    <row r="84017" spans="14:15">
      <c r="N84017" s="185"/>
      <c r="O84017" s="195"/>
    </row>
    <row r="84018" spans="14:15">
      <c r="N84018" s="185"/>
      <c r="O84018" s="195"/>
    </row>
    <row r="84019" spans="14:15">
      <c r="N84019" s="185"/>
      <c r="O84019" s="195"/>
    </row>
    <row r="84020" spans="14:15">
      <c r="N84020" s="185"/>
      <c r="O84020" s="195"/>
    </row>
    <row r="84021" spans="14:15">
      <c r="N84021" s="185"/>
      <c r="O84021" s="195"/>
    </row>
    <row r="84022" spans="14:15">
      <c r="N84022" s="185"/>
      <c r="O84022" s="195"/>
    </row>
    <row r="84023" spans="14:15">
      <c r="N84023" s="185"/>
      <c r="O84023" s="195"/>
    </row>
    <row r="84024" spans="14:15">
      <c r="N84024" s="185"/>
      <c r="O84024" s="195"/>
    </row>
    <row r="84025" spans="14:15">
      <c r="N84025" s="185"/>
      <c r="O84025" s="195"/>
    </row>
    <row r="84026" spans="14:15">
      <c r="N84026" s="185"/>
      <c r="O84026" s="195"/>
    </row>
    <row r="84027" spans="14:15">
      <c r="N84027" s="185"/>
      <c r="O84027" s="195"/>
    </row>
    <row r="84028" spans="14:15">
      <c r="N84028" s="185"/>
      <c r="O84028" s="195"/>
    </row>
    <row r="84029" spans="14:15">
      <c r="N84029" s="185"/>
      <c r="O84029" s="195"/>
    </row>
    <row r="84030" spans="14:15">
      <c r="N84030" s="185"/>
      <c r="O84030" s="195"/>
    </row>
    <row r="84031" spans="14:15">
      <c r="N84031" s="185"/>
      <c r="O84031" s="195"/>
    </row>
    <row r="84032" spans="14:15">
      <c r="N84032" s="185"/>
      <c r="O84032" s="195"/>
    </row>
    <row r="84033" spans="14:15">
      <c r="N84033" s="185"/>
      <c r="O84033" s="195"/>
    </row>
    <row r="84034" spans="14:15">
      <c r="N84034" s="185"/>
      <c r="O84034" s="195"/>
    </row>
    <row r="84035" spans="14:15">
      <c r="N84035" s="185"/>
      <c r="O84035" s="195"/>
    </row>
    <row r="84036" spans="14:15">
      <c r="N84036" s="185"/>
      <c r="O84036" s="195"/>
    </row>
    <row r="84037" spans="14:15">
      <c r="N84037" s="185"/>
      <c r="O84037" s="195"/>
    </row>
    <row r="84038" spans="14:15">
      <c r="N84038" s="185"/>
      <c r="O84038" s="195"/>
    </row>
    <row r="84039" spans="14:15">
      <c r="N84039" s="185"/>
      <c r="O84039" s="195"/>
    </row>
    <row r="84040" spans="14:15">
      <c r="N84040" s="185"/>
      <c r="O84040" s="195"/>
    </row>
    <row r="84041" spans="14:15">
      <c r="N84041" s="185"/>
      <c r="O84041" s="195"/>
    </row>
    <row r="84042" spans="14:15">
      <c r="N84042" s="185"/>
      <c r="O84042" s="195"/>
    </row>
    <row r="84043" spans="14:15">
      <c r="N84043" s="185"/>
      <c r="O84043" s="195"/>
    </row>
    <row r="84044" spans="14:15">
      <c r="N84044" s="185"/>
      <c r="O84044" s="195"/>
    </row>
    <row r="84045" spans="14:15">
      <c r="N84045" s="185"/>
      <c r="O84045" s="195"/>
    </row>
    <row r="84046" spans="14:15">
      <c r="N84046" s="185"/>
      <c r="O84046" s="195"/>
    </row>
    <row r="84047" spans="14:15">
      <c r="N84047" s="185"/>
      <c r="O84047" s="195"/>
    </row>
    <row r="84048" spans="14:15">
      <c r="N84048" s="185"/>
      <c r="O84048" s="195"/>
    </row>
    <row r="84049" spans="14:15">
      <c r="N84049" s="185"/>
      <c r="O84049" s="195"/>
    </row>
    <row r="84050" spans="14:15">
      <c r="N84050" s="185"/>
      <c r="O84050" s="195"/>
    </row>
    <row r="84051" spans="14:15">
      <c r="N84051" s="185"/>
      <c r="O84051" s="195"/>
    </row>
    <row r="84052" spans="14:15">
      <c r="N84052" s="185"/>
      <c r="O84052" s="195"/>
    </row>
    <row r="84053" spans="14:15">
      <c r="N84053" s="185"/>
      <c r="O84053" s="195"/>
    </row>
    <row r="84054" spans="14:15">
      <c r="N84054" s="185"/>
      <c r="O84054" s="195"/>
    </row>
    <row r="84055" spans="14:15">
      <c r="N84055" s="185"/>
      <c r="O84055" s="195"/>
    </row>
    <row r="84056" spans="14:15">
      <c r="N84056" s="185"/>
      <c r="O84056" s="195"/>
    </row>
    <row r="84057" spans="14:15">
      <c r="N84057" s="185"/>
      <c r="O84057" s="195"/>
    </row>
    <row r="84058" spans="14:15">
      <c r="N84058" s="185"/>
      <c r="O84058" s="195"/>
    </row>
    <row r="84059" spans="14:15">
      <c r="N84059" s="185"/>
      <c r="O84059" s="195"/>
    </row>
    <row r="84060" spans="14:15">
      <c r="N84060" s="185"/>
      <c r="O84060" s="195"/>
    </row>
    <row r="84061" spans="14:15">
      <c r="N84061" s="185"/>
      <c r="O84061" s="195"/>
    </row>
    <row r="84062" spans="14:15">
      <c r="N84062" s="185"/>
      <c r="O84062" s="195"/>
    </row>
    <row r="84063" spans="14:15">
      <c r="N84063" s="185"/>
      <c r="O84063" s="195"/>
    </row>
    <row r="84064" spans="14:15">
      <c r="N84064" s="185"/>
      <c r="O84064" s="195"/>
    </row>
    <row r="84065" spans="14:15">
      <c r="N84065" s="185"/>
      <c r="O84065" s="195"/>
    </row>
    <row r="84066" spans="14:15">
      <c r="N84066" s="185"/>
      <c r="O84066" s="195"/>
    </row>
    <row r="84067" spans="14:15">
      <c r="N84067" s="185"/>
      <c r="O84067" s="195"/>
    </row>
    <row r="84068" spans="14:15">
      <c r="N84068" s="185"/>
      <c r="O84068" s="195"/>
    </row>
    <row r="84069" spans="14:15">
      <c r="N84069" s="185"/>
      <c r="O84069" s="195"/>
    </row>
    <row r="84070" spans="14:15">
      <c r="N84070" s="185"/>
      <c r="O84070" s="195"/>
    </row>
    <row r="84071" spans="14:15">
      <c r="N84071" s="185"/>
      <c r="O84071" s="195"/>
    </row>
    <row r="84072" spans="14:15">
      <c r="N84072" s="185"/>
      <c r="O84072" s="195"/>
    </row>
    <row r="84073" spans="14:15">
      <c r="N84073" s="185"/>
      <c r="O84073" s="195"/>
    </row>
    <row r="84074" spans="14:15">
      <c r="N84074" s="185"/>
      <c r="O84074" s="195"/>
    </row>
    <row r="84075" spans="14:15">
      <c r="N84075" s="185"/>
      <c r="O84075" s="195"/>
    </row>
    <row r="84076" spans="14:15">
      <c r="N84076" s="185"/>
      <c r="O84076" s="195"/>
    </row>
    <row r="84077" spans="14:15">
      <c r="N84077" s="185"/>
      <c r="O84077" s="195"/>
    </row>
    <row r="84078" spans="14:15">
      <c r="N84078" s="185"/>
      <c r="O84078" s="195"/>
    </row>
    <row r="84079" spans="14:15">
      <c r="N84079" s="185"/>
      <c r="O84079" s="195"/>
    </row>
    <row r="84080" spans="14:15">
      <c r="N84080" s="185"/>
      <c r="O84080" s="195"/>
    </row>
    <row r="84081" spans="14:15">
      <c r="N84081" s="185"/>
      <c r="O84081" s="195"/>
    </row>
    <row r="84082" spans="14:15">
      <c r="N84082" s="185"/>
      <c r="O84082" s="195"/>
    </row>
    <row r="84083" spans="14:15">
      <c r="N84083" s="185"/>
      <c r="O84083" s="195"/>
    </row>
    <row r="84084" spans="14:15">
      <c r="N84084" s="185"/>
      <c r="O84084" s="195"/>
    </row>
    <row r="84085" spans="14:15">
      <c r="N84085" s="185"/>
      <c r="O84085" s="195"/>
    </row>
    <row r="84086" spans="14:15">
      <c r="N84086" s="185"/>
      <c r="O84086" s="195"/>
    </row>
    <row r="84087" spans="14:15">
      <c r="N84087" s="185"/>
      <c r="O84087" s="195"/>
    </row>
    <row r="84088" spans="14:15">
      <c r="N84088" s="185"/>
      <c r="O84088" s="195"/>
    </row>
    <row r="84089" spans="14:15">
      <c r="N84089" s="185"/>
      <c r="O84089" s="195"/>
    </row>
    <row r="84090" spans="14:15">
      <c r="N84090" s="185"/>
      <c r="O84090" s="195"/>
    </row>
    <row r="84091" spans="14:15">
      <c r="N84091" s="185"/>
      <c r="O84091" s="195"/>
    </row>
    <row r="84092" spans="14:15">
      <c r="N84092" s="185"/>
      <c r="O84092" s="195"/>
    </row>
    <row r="84093" spans="14:15">
      <c r="N84093" s="185"/>
      <c r="O84093" s="195"/>
    </row>
    <row r="84094" spans="14:15">
      <c r="N84094" s="185"/>
      <c r="O84094" s="195"/>
    </row>
    <row r="84095" spans="14:15">
      <c r="N84095" s="185"/>
      <c r="O84095" s="195"/>
    </row>
    <row r="84096" spans="14:15">
      <c r="N84096" s="185"/>
      <c r="O84096" s="195"/>
    </row>
    <row r="84097" spans="14:15">
      <c r="N84097" s="185"/>
      <c r="O84097" s="195"/>
    </row>
    <row r="84098" spans="14:15">
      <c r="N84098" s="185"/>
      <c r="O84098" s="195"/>
    </row>
    <row r="84099" spans="14:15">
      <c r="N84099" s="185"/>
      <c r="O84099" s="195"/>
    </row>
    <row r="84100" spans="14:15">
      <c r="N84100" s="185"/>
      <c r="O84100" s="195"/>
    </row>
    <row r="84101" spans="14:15">
      <c r="N84101" s="185"/>
      <c r="O84101" s="195"/>
    </row>
    <row r="84102" spans="14:15">
      <c r="N84102" s="185"/>
      <c r="O84102" s="195"/>
    </row>
    <row r="84103" spans="14:15">
      <c r="N84103" s="185"/>
      <c r="O84103" s="195"/>
    </row>
    <row r="84104" spans="14:15">
      <c r="N84104" s="185"/>
      <c r="O84104" s="195"/>
    </row>
    <row r="84105" spans="14:15">
      <c r="N84105" s="185"/>
      <c r="O84105" s="195"/>
    </row>
    <row r="84106" spans="14:15">
      <c r="N84106" s="185"/>
      <c r="O84106" s="195"/>
    </row>
    <row r="84107" spans="14:15">
      <c r="N84107" s="185"/>
      <c r="O84107" s="195"/>
    </row>
    <row r="84108" spans="14:15">
      <c r="N84108" s="185"/>
      <c r="O84108" s="195"/>
    </row>
    <row r="84109" spans="14:15">
      <c r="N84109" s="185"/>
      <c r="O84109" s="195"/>
    </row>
    <row r="84110" spans="14:15">
      <c r="N84110" s="185"/>
      <c r="O84110" s="195"/>
    </row>
    <row r="84111" spans="14:15">
      <c r="N84111" s="185"/>
      <c r="O84111" s="195"/>
    </row>
    <row r="84112" spans="14:15">
      <c r="N84112" s="185"/>
      <c r="O84112" s="195"/>
    </row>
    <row r="84113" spans="14:15">
      <c r="N84113" s="185"/>
      <c r="O84113" s="195"/>
    </row>
    <row r="84114" spans="14:15">
      <c r="N84114" s="185"/>
      <c r="O84114" s="195"/>
    </row>
    <row r="84115" spans="14:15">
      <c r="N84115" s="185"/>
      <c r="O84115" s="195"/>
    </row>
    <row r="84116" spans="14:15">
      <c r="N84116" s="185"/>
      <c r="O84116" s="195"/>
    </row>
    <row r="84117" spans="14:15">
      <c r="N84117" s="185"/>
      <c r="O84117" s="195"/>
    </row>
    <row r="84118" spans="14:15">
      <c r="N84118" s="185"/>
      <c r="O84118" s="195"/>
    </row>
    <row r="84119" spans="14:15">
      <c r="N84119" s="185"/>
      <c r="O84119" s="195"/>
    </row>
    <row r="84120" spans="14:15">
      <c r="N84120" s="185"/>
      <c r="O84120" s="195"/>
    </row>
    <row r="84121" spans="14:15">
      <c r="N84121" s="185"/>
      <c r="O84121" s="195"/>
    </row>
    <row r="84122" spans="14:15">
      <c r="N84122" s="185"/>
      <c r="O84122" s="195"/>
    </row>
    <row r="84123" spans="14:15">
      <c r="N84123" s="185"/>
      <c r="O84123" s="195"/>
    </row>
    <row r="84124" spans="14:15">
      <c r="N84124" s="185"/>
      <c r="O84124" s="195"/>
    </row>
    <row r="84125" spans="14:15">
      <c r="N84125" s="185"/>
      <c r="O84125" s="195"/>
    </row>
    <row r="84126" spans="14:15">
      <c r="N84126" s="185"/>
      <c r="O84126" s="195"/>
    </row>
    <row r="84127" spans="14:15">
      <c r="N84127" s="185"/>
      <c r="O84127" s="195"/>
    </row>
    <row r="84128" spans="14:15">
      <c r="N84128" s="185"/>
      <c r="O84128" s="195"/>
    </row>
    <row r="84129" spans="14:15">
      <c r="N84129" s="185"/>
      <c r="O84129" s="195"/>
    </row>
    <row r="84130" spans="14:15">
      <c r="N84130" s="185"/>
      <c r="O84130" s="195"/>
    </row>
    <row r="84131" spans="14:15">
      <c r="N84131" s="185"/>
      <c r="O84131" s="195"/>
    </row>
    <row r="84132" spans="14:15">
      <c r="N84132" s="185"/>
      <c r="O84132" s="195"/>
    </row>
    <row r="84133" spans="14:15">
      <c r="N84133" s="185"/>
      <c r="O84133" s="195"/>
    </row>
    <row r="84134" spans="14:15">
      <c r="N84134" s="185"/>
      <c r="O84134" s="195"/>
    </row>
    <row r="84135" spans="14:15">
      <c r="N84135" s="185"/>
      <c r="O84135" s="195"/>
    </row>
    <row r="84136" spans="14:15">
      <c r="N84136" s="185"/>
      <c r="O84136" s="195"/>
    </row>
    <row r="84137" spans="14:15">
      <c r="N84137" s="185"/>
      <c r="O84137" s="195"/>
    </row>
    <row r="84138" spans="14:15">
      <c r="N84138" s="185"/>
      <c r="O84138" s="195"/>
    </row>
    <row r="84139" spans="14:15">
      <c r="N84139" s="185"/>
      <c r="O84139" s="195"/>
    </row>
    <row r="84140" spans="14:15">
      <c r="N84140" s="185"/>
      <c r="O84140" s="195"/>
    </row>
    <row r="84141" spans="14:15">
      <c r="N84141" s="185"/>
      <c r="O84141" s="195"/>
    </row>
    <row r="84142" spans="14:15">
      <c r="N84142" s="185"/>
      <c r="O84142" s="195"/>
    </row>
    <row r="84143" spans="14:15">
      <c r="N84143" s="185"/>
      <c r="O84143" s="195"/>
    </row>
    <row r="84144" spans="14:15">
      <c r="N84144" s="185"/>
      <c r="O84144" s="195"/>
    </row>
    <row r="84145" spans="14:15">
      <c r="N84145" s="185"/>
      <c r="O84145" s="195"/>
    </row>
    <row r="84146" spans="14:15">
      <c r="N84146" s="185"/>
      <c r="O84146" s="195"/>
    </row>
    <row r="84147" spans="14:15">
      <c r="N84147" s="185"/>
      <c r="O84147" s="195"/>
    </row>
    <row r="84148" spans="14:15">
      <c r="N84148" s="185"/>
      <c r="O84148" s="195"/>
    </row>
    <row r="84149" spans="14:15">
      <c r="N84149" s="185"/>
      <c r="O84149" s="195"/>
    </row>
    <row r="84150" spans="14:15">
      <c r="N84150" s="185"/>
      <c r="O84150" s="195"/>
    </row>
    <row r="84151" spans="14:15">
      <c r="N84151" s="185"/>
      <c r="O84151" s="195"/>
    </row>
    <row r="84152" spans="14:15">
      <c r="N84152" s="185"/>
      <c r="O84152" s="195"/>
    </row>
    <row r="84153" spans="14:15">
      <c r="N84153" s="185"/>
      <c r="O84153" s="195"/>
    </row>
    <row r="84154" spans="14:15">
      <c r="N84154" s="185"/>
      <c r="O84154" s="195"/>
    </row>
    <row r="84155" spans="14:15">
      <c r="N84155" s="185"/>
      <c r="O84155" s="195"/>
    </row>
    <row r="84156" spans="14:15">
      <c r="N84156" s="185"/>
      <c r="O84156" s="195"/>
    </row>
    <row r="84157" spans="14:15">
      <c r="N84157" s="185"/>
      <c r="O84157" s="195"/>
    </row>
    <row r="84158" spans="14:15">
      <c r="N84158" s="185"/>
      <c r="O84158" s="195"/>
    </row>
    <row r="84159" spans="14:15">
      <c r="N84159" s="185"/>
      <c r="O84159" s="195"/>
    </row>
    <row r="84160" spans="14:15">
      <c r="N84160" s="185"/>
      <c r="O84160" s="195"/>
    </row>
    <row r="84161" spans="14:15">
      <c r="N84161" s="185"/>
      <c r="O84161" s="195"/>
    </row>
    <row r="84162" spans="14:15">
      <c r="N84162" s="185"/>
      <c r="O84162" s="195"/>
    </row>
    <row r="84163" spans="14:15">
      <c r="N84163" s="185"/>
      <c r="O84163" s="195"/>
    </row>
    <row r="84164" spans="14:15">
      <c r="N84164" s="185"/>
      <c r="O84164" s="195"/>
    </row>
    <row r="84165" spans="14:15">
      <c r="N84165" s="185"/>
      <c r="O84165" s="195"/>
    </row>
    <row r="84166" spans="14:15">
      <c r="N84166" s="185"/>
      <c r="O84166" s="195"/>
    </row>
    <row r="84167" spans="14:15">
      <c r="N84167" s="185"/>
      <c r="O84167" s="195"/>
    </row>
    <row r="84168" spans="14:15">
      <c r="N84168" s="185"/>
      <c r="O84168" s="195"/>
    </row>
    <row r="84169" spans="14:15">
      <c r="N84169" s="185"/>
      <c r="O84169" s="195"/>
    </row>
    <row r="84170" spans="14:15">
      <c r="N84170" s="185"/>
      <c r="O84170" s="195"/>
    </row>
    <row r="84171" spans="14:15">
      <c r="N84171" s="185"/>
      <c r="O84171" s="195"/>
    </row>
    <row r="84172" spans="14:15">
      <c r="N84172" s="185"/>
      <c r="O84172" s="195"/>
    </row>
    <row r="84173" spans="14:15">
      <c r="N84173" s="185"/>
      <c r="O84173" s="195"/>
    </row>
    <row r="84174" spans="14:15">
      <c r="N84174" s="185"/>
      <c r="O84174" s="195"/>
    </row>
    <row r="84175" spans="14:15">
      <c r="N84175" s="185"/>
      <c r="O84175" s="195"/>
    </row>
    <row r="84176" spans="14:15">
      <c r="N84176" s="185"/>
      <c r="O84176" s="195"/>
    </row>
    <row r="84177" spans="14:15">
      <c r="N84177" s="185"/>
      <c r="O84177" s="195"/>
    </row>
    <row r="84178" spans="14:15">
      <c r="N84178" s="185"/>
      <c r="O84178" s="195"/>
    </row>
    <row r="84179" spans="14:15">
      <c r="N84179" s="185"/>
      <c r="O84179" s="195"/>
    </row>
    <row r="84180" spans="14:15">
      <c r="N84180" s="185"/>
      <c r="O84180" s="195"/>
    </row>
    <row r="84181" spans="14:15">
      <c r="N84181" s="185"/>
      <c r="O84181" s="195"/>
    </row>
    <row r="84182" spans="14:15">
      <c r="N84182" s="185"/>
      <c r="O84182" s="195"/>
    </row>
    <row r="84183" spans="14:15">
      <c r="N84183" s="185"/>
      <c r="O84183" s="195"/>
    </row>
    <row r="84184" spans="14:15">
      <c r="N84184" s="185"/>
      <c r="O84184" s="195"/>
    </row>
    <row r="84185" spans="14:15">
      <c r="N84185" s="185"/>
      <c r="O84185" s="195"/>
    </row>
    <row r="84186" spans="14:15">
      <c r="N84186" s="185"/>
      <c r="O84186" s="195"/>
    </row>
    <row r="84187" spans="14:15">
      <c r="N84187" s="185"/>
      <c r="O84187" s="195"/>
    </row>
    <row r="84188" spans="14:15">
      <c r="N84188" s="185"/>
      <c r="O84188" s="195"/>
    </row>
    <row r="84189" spans="14:15">
      <c r="N84189" s="185"/>
      <c r="O84189" s="195"/>
    </row>
    <row r="84190" spans="14:15">
      <c r="N84190" s="185"/>
      <c r="O84190" s="195"/>
    </row>
    <row r="84191" spans="14:15">
      <c r="N84191" s="185"/>
      <c r="O84191" s="195"/>
    </row>
    <row r="84192" spans="14:15">
      <c r="N84192" s="185"/>
      <c r="O84192" s="195"/>
    </row>
    <row r="84193" spans="14:15">
      <c r="N84193" s="185"/>
      <c r="O84193" s="195"/>
    </row>
    <row r="84194" spans="14:15">
      <c r="N84194" s="185"/>
      <c r="O84194" s="195"/>
    </row>
    <row r="84195" spans="14:15">
      <c r="N84195" s="185"/>
      <c r="O84195" s="195"/>
    </row>
    <row r="84196" spans="14:15">
      <c r="N84196" s="185"/>
      <c r="O84196" s="195"/>
    </row>
    <row r="84197" spans="14:15">
      <c r="N84197" s="185"/>
      <c r="O84197" s="195"/>
    </row>
    <row r="84198" spans="14:15">
      <c r="N84198" s="185"/>
      <c r="O84198" s="195"/>
    </row>
    <row r="84199" spans="14:15">
      <c r="N84199" s="185"/>
      <c r="O84199" s="195"/>
    </row>
    <row r="84200" spans="14:15">
      <c r="N84200" s="185"/>
      <c r="O84200" s="195"/>
    </row>
    <row r="84201" spans="14:15">
      <c r="N84201" s="185"/>
      <c r="O84201" s="195"/>
    </row>
    <row r="84202" spans="14:15">
      <c r="N84202" s="185"/>
      <c r="O84202" s="195"/>
    </row>
    <row r="84203" spans="14:15">
      <c r="N84203" s="185"/>
      <c r="O84203" s="195"/>
    </row>
    <row r="84204" spans="14:15">
      <c r="N84204" s="185"/>
      <c r="O84204" s="195"/>
    </row>
    <row r="84205" spans="14:15">
      <c r="N84205" s="185"/>
      <c r="O84205" s="195"/>
    </row>
    <row r="84206" spans="14:15">
      <c r="N84206" s="185"/>
      <c r="O84206" s="195"/>
    </row>
    <row r="84207" spans="14:15">
      <c r="N84207" s="185"/>
      <c r="O84207" s="195"/>
    </row>
    <row r="84208" spans="14:15">
      <c r="N84208" s="185"/>
      <c r="O84208" s="195"/>
    </row>
    <row r="84209" spans="14:15">
      <c r="N84209" s="185"/>
      <c r="O84209" s="195"/>
    </row>
    <row r="84210" spans="14:15">
      <c r="N84210" s="185"/>
      <c r="O84210" s="195"/>
    </row>
    <row r="84211" spans="14:15">
      <c r="N84211" s="185"/>
      <c r="O84211" s="195"/>
    </row>
    <row r="84212" spans="14:15">
      <c r="N84212" s="185"/>
      <c r="O84212" s="195"/>
    </row>
    <row r="84213" spans="14:15">
      <c r="N84213" s="185"/>
      <c r="O84213" s="195"/>
    </row>
    <row r="84214" spans="14:15">
      <c r="N84214" s="185"/>
      <c r="O84214" s="195"/>
    </row>
    <row r="84215" spans="14:15">
      <c r="N84215" s="185"/>
      <c r="O84215" s="195"/>
    </row>
    <row r="84216" spans="14:15">
      <c r="N84216" s="185"/>
      <c r="O84216" s="195"/>
    </row>
    <row r="84217" spans="14:15">
      <c r="N84217" s="185"/>
      <c r="O84217" s="195"/>
    </row>
    <row r="84218" spans="14:15">
      <c r="N84218" s="185"/>
      <c r="O84218" s="195"/>
    </row>
    <row r="84219" spans="14:15">
      <c r="N84219" s="185"/>
      <c r="O84219" s="195"/>
    </row>
    <row r="84220" spans="14:15">
      <c r="N84220" s="185"/>
      <c r="O84220" s="195"/>
    </row>
    <row r="84221" spans="14:15">
      <c r="N84221" s="185"/>
      <c r="O84221" s="195"/>
    </row>
    <row r="84222" spans="14:15">
      <c r="N84222" s="185"/>
      <c r="O84222" s="195"/>
    </row>
    <row r="84223" spans="14:15">
      <c r="N84223" s="185"/>
      <c r="O84223" s="195"/>
    </row>
    <row r="84224" spans="14:15">
      <c r="N84224" s="185"/>
      <c r="O84224" s="195"/>
    </row>
    <row r="84225" spans="14:15">
      <c r="N84225" s="185"/>
      <c r="O84225" s="195"/>
    </row>
    <row r="84226" spans="14:15">
      <c r="N84226" s="185"/>
      <c r="O84226" s="195"/>
    </row>
    <row r="84227" spans="14:15">
      <c r="N84227" s="185"/>
      <c r="O84227" s="195"/>
    </row>
    <row r="84228" spans="14:15">
      <c r="N84228" s="185"/>
      <c r="O84228" s="195"/>
    </row>
    <row r="84229" spans="14:15">
      <c r="N84229" s="185"/>
      <c r="O84229" s="195"/>
    </row>
    <row r="84230" spans="14:15">
      <c r="N84230" s="185"/>
      <c r="O84230" s="195"/>
    </row>
    <row r="84231" spans="14:15">
      <c r="N84231" s="185"/>
      <c r="O84231" s="195"/>
    </row>
    <row r="84232" spans="14:15">
      <c r="N84232" s="185"/>
      <c r="O84232" s="195"/>
    </row>
    <row r="84233" spans="14:15">
      <c r="N84233" s="185"/>
      <c r="O84233" s="195"/>
    </row>
    <row r="84234" spans="14:15">
      <c r="N84234" s="185"/>
      <c r="O84234" s="195"/>
    </row>
    <row r="84235" spans="14:15">
      <c r="N84235" s="185"/>
      <c r="O84235" s="195"/>
    </row>
    <row r="84236" spans="14:15">
      <c r="N84236" s="185"/>
      <c r="O84236" s="195"/>
    </row>
    <row r="84237" spans="14:15">
      <c r="N84237" s="185"/>
      <c r="O84237" s="195"/>
    </row>
    <row r="84238" spans="14:15">
      <c r="N84238" s="185"/>
      <c r="O84238" s="195"/>
    </row>
    <row r="84239" spans="14:15">
      <c r="N84239" s="185"/>
      <c r="O84239" s="195"/>
    </row>
    <row r="84240" spans="14:15">
      <c r="N84240" s="185"/>
      <c r="O84240" s="195"/>
    </row>
    <row r="84241" spans="14:15">
      <c r="N84241" s="185"/>
      <c r="O84241" s="195"/>
    </row>
    <row r="84242" spans="14:15">
      <c r="N84242" s="185"/>
      <c r="O84242" s="195"/>
    </row>
    <row r="84243" spans="14:15">
      <c r="N84243" s="185"/>
      <c r="O84243" s="195"/>
    </row>
    <row r="84244" spans="14:15">
      <c r="N84244" s="185"/>
      <c r="O84244" s="195"/>
    </row>
    <row r="84245" spans="14:15">
      <c r="N84245" s="185"/>
      <c r="O84245" s="195"/>
    </row>
    <row r="84246" spans="14:15">
      <c r="N84246" s="185"/>
      <c r="O84246" s="195"/>
    </row>
    <row r="84247" spans="14:15">
      <c r="N84247" s="185"/>
      <c r="O84247" s="195"/>
    </row>
    <row r="84248" spans="14:15">
      <c r="N84248" s="185"/>
      <c r="O84248" s="195"/>
    </row>
    <row r="84249" spans="14:15">
      <c r="N84249" s="185"/>
      <c r="O84249" s="195"/>
    </row>
    <row r="84250" spans="14:15">
      <c r="N84250" s="185"/>
      <c r="O84250" s="195"/>
    </row>
    <row r="84251" spans="14:15">
      <c r="N84251" s="185"/>
      <c r="O84251" s="195"/>
    </row>
    <row r="84252" spans="14:15">
      <c r="N84252" s="185"/>
      <c r="O84252" s="195"/>
    </row>
    <row r="84253" spans="14:15">
      <c r="N84253" s="185"/>
      <c r="O84253" s="195"/>
    </row>
    <row r="84254" spans="14:15">
      <c r="N84254" s="185"/>
      <c r="O84254" s="195"/>
    </row>
    <row r="84255" spans="14:15">
      <c r="N84255" s="185"/>
      <c r="O84255" s="195"/>
    </row>
    <row r="84256" spans="14:15">
      <c r="N84256" s="185"/>
      <c r="O84256" s="195"/>
    </row>
    <row r="84257" spans="14:15">
      <c r="N84257" s="185"/>
      <c r="O84257" s="195"/>
    </row>
    <row r="84258" spans="14:15">
      <c r="N84258" s="185"/>
      <c r="O84258" s="195"/>
    </row>
    <row r="84259" spans="14:15">
      <c r="N84259" s="185"/>
      <c r="O84259" s="195"/>
    </row>
    <row r="84260" spans="14:15">
      <c r="N84260" s="185"/>
      <c r="O84260" s="195"/>
    </row>
    <row r="84261" spans="14:15">
      <c r="N84261" s="185"/>
      <c r="O84261" s="195"/>
    </row>
    <row r="84262" spans="14:15">
      <c r="N84262" s="185"/>
      <c r="O84262" s="195"/>
    </row>
    <row r="84263" spans="14:15">
      <c r="N84263" s="185"/>
      <c r="O84263" s="195"/>
    </row>
    <row r="84264" spans="14:15">
      <c r="N84264" s="185"/>
      <c r="O84264" s="195"/>
    </row>
    <row r="84265" spans="14:15">
      <c r="N84265" s="185"/>
      <c r="O84265" s="195"/>
    </row>
    <row r="84266" spans="14:15">
      <c r="N84266" s="185"/>
      <c r="O84266" s="195"/>
    </row>
    <row r="84267" spans="14:15">
      <c r="N84267" s="185"/>
      <c r="O84267" s="195"/>
    </row>
    <row r="84268" spans="14:15">
      <c r="N84268" s="185"/>
      <c r="O84268" s="195"/>
    </row>
    <row r="84269" spans="14:15">
      <c r="N84269" s="185"/>
      <c r="O84269" s="195"/>
    </row>
    <row r="84270" spans="14:15">
      <c r="N84270" s="185"/>
      <c r="O84270" s="195"/>
    </row>
    <row r="84271" spans="14:15">
      <c r="N84271" s="185"/>
      <c r="O84271" s="195"/>
    </row>
    <row r="84272" spans="14:15">
      <c r="N84272" s="185"/>
      <c r="O84272" s="195"/>
    </row>
    <row r="84273" spans="14:15">
      <c r="N84273" s="185"/>
      <c r="O84273" s="195"/>
    </row>
    <row r="84274" spans="14:15">
      <c r="N84274" s="185"/>
      <c r="O84274" s="195"/>
    </row>
    <row r="84275" spans="14:15">
      <c r="N84275" s="185"/>
      <c r="O84275" s="195"/>
    </row>
    <row r="84276" spans="14:15">
      <c r="N84276" s="185"/>
      <c r="O84276" s="195"/>
    </row>
    <row r="84277" spans="14:15">
      <c r="N84277" s="185"/>
      <c r="O84277" s="195"/>
    </row>
    <row r="84278" spans="14:15">
      <c r="N84278" s="185"/>
      <c r="O84278" s="195"/>
    </row>
    <row r="84279" spans="14:15">
      <c r="N84279" s="185"/>
      <c r="O84279" s="195"/>
    </row>
    <row r="84280" spans="14:15">
      <c r="N84280" s="185"/>
      <c r="O84280" s="195"/>
    </row>
    <row r="84281" spans="14:15">
      <c r="N84281" s="185"/>
      <c r="O84281" s="195"/>
    </row>
    <row r="84282" spans="14:15">
      <c r="N84282" s="185"/>
      <c r="O84282" s="195"/>
    </row>
    <row r="84283" spans="14:15">
      <c r="N84283" s="185"/>
      <c r="O84283" s="195"/>
    </row>
    <row r="84284" spans="14:15">
      <c r="N84284" s="185"/>
      <c r="O84284" s="195"/>
    </row>
    <row r="84285" spans="14:15">
      <c r="N84285" s="185"/>
      <c r="O84285" s="195"/>
    </row>
    <row r="84286" spans="14:15">
      <c r="N84286" s="185"/>
      <c r="O84286" s="195"/>
    </row>
    <row r="84287" spans="14:15">
      <c r="N84287" s="185"/>
      <c r="O84287" s="195"/>
    </row>
    <row r="84288" spans="14:15">
      <c r="N84288" s="185"/>
      <c r="O84288" s="195"/>
    </row>
    <row r="84289" spans="14:15">
      <c r="N84289" s="185"/>
      <c r="O84289" s="195"/>
    </row>
    <row r="84290" spans="14:15">
      <c r="N84290" s="185"/>
      <c r="O84290" s="195"/>
    </row>
    <row r="84291" spans="14:15">
      <c r="N84291" s="185"/>
      <c r="O84291" s="195"/>
    </row>
    <row r="84292" spans="14:15">
      <c r="N84292" s="185"/>
      <c r="O84292" s="195"/>
    </row>
    <row r="84293" spans="14:15">
      <c r="N84293" s="185"/>
      <c r="O84293" s="195"/>
    </row>
    <row r="84294" spans="14:15">
      <c r="N84294" s="185"/>
      <c r="O84294" s="195"/>
    </row>
    <row r="84295" spans="14:15">
      <c r="N84295" s="185"/>
      <c r="O84295" s="195"/>
    </row>
    <row r="84296" spans="14:15">
      <c r="N84296" s="185"/>
      <c r="O84296" s="195"/>
    </row>
    <row r="84297" spans="14:15">
      <c r="N84297" s="185"/>
      <c r="O84297" s="195"/>
    </row>
    <row r="84298" spans="14:15">
      <c r="N84298" s="185"/>
      <c r="O84298" s="195"/>
    </row>
    <row r="84299" spans="14:15">
      <c r="N84299" s="185"/>
      <c r="O84299" s="195"/>
    </row>
    <row r="84300" spans="14:15">
      <c r="N84300" s="185"/>
      <c r="O84300" s="195"/>
    </row>
    <row r="84301" spans="14:15">
      <c r="N84301" s="185"/>
      <c r="O84301" s="195"/>
    </row>
    <row r="84302" spans="14:15">
      <c r="N84302" s="185"/>
      <c r="O84302" s="195"/>
    </row>
    <row r="84303" spans="14:15">
      <c r="N84303" s="185"/>
      <c r="O84303" s="195"/>
    </row>
    <row r="84304" spans="14:15">
      <c r="N84304" s="185"/>
      <c r="O84304" s="195"/>
    </row>
    <row r="84305" spans="14:15">
      <c r="N84305" s="185"/>
      <c r="O84305" s="195"/>
    </row>
    <row r="84306" spans="14:15">
      <c r="N84306" s="185"/>
      <c r="O84306" s="195"/>
    </row>
    <row r="84307" spans="14:15">
      <c r="N84307" s="185"/>
      <c r="O84307" s="195"/>
    </row>
    <row r="84308" spans="14:15">
      <c r="N84308" s="185"/>
      <c r="O84308" s="195"/>
    </row>
    <row r="84309" spans="14:15">
      <c r="N84309" s="185"/>
      <c r="O84309" s="195"/>
    </row>
    <row r="84310" spans="14:15">
      <c r="N84310" s="185"/>
      <c r="O84310" s="195"/>
    </row>
    <row r="84311" spans="14:15">
      <c r="N84311" s="185"/>
      <c r="O84311" s="195"/>
    </row>
    <row r="84312" spans="14:15">
      <c r="N84312" s="185"/>
      <c r="O84312" s="195"/>
    </row>
    <row r="84313" spans="14:15">
      <c r="N84313" s="185"/>
      <c r="O84313" s="195"/>
    </row>
    <row r="84314" spans="14:15">
      <c r="N84314" s="185"/>
      <c r="O84314" s="195"/>
    </row>
    <row r="84315" spans="14:15">
      <c r="N84315" s="185"/>
      <c r="O84315" s="195"/>
    </row>
    <row r="84316" spans="14:15">
      <c r="N84316" s="185"/>
      <c r="O84316" s="195"/>
    </row>
    <row r="84317" spans="14:15">
      <c r="N84317" s="185"/>
      <c r="O84317" s="195"/>
    </row>
    <row r="84318" spans="14:15">
      <c r="N84318" s="185"/>
      <c r="O84318" s="195"/>
    </row>
    <row r="84319" spans="14:15">
      <c r="N84319" s="185"/>
      <c r="O84319" s="195"/>
    </row>
    <row r="84320" spans="14:15">
      <c r="N84320" s="185"/>
      <c r="O84320" s="195"/>
    </row>
    <row r="84321" spans="14:15">
      <c r="N84321" s="185"/>
      <c r="O84321" s="195"/>
    </row>
    <row r="84322" spans="14:15">
      <c r="N84322" s="185"/>
      <c r="O84322" s="195"/>
    </row>
    <row r="84323" spans="14:15">
      <c r="N84323" s="185"/>
      <c r="O84323" s="195"/>
    </row>
    <row r="84324" spans="14:15">
      <c r="N84324" s="185"/>
      <c r="O84324" s="195"/>
    </row>
    <row r="84325" spans="14:15">
      <c r="N84325" s="185"/>
      <c r="O84325" s="195"/>
    </row>
    <row r="84326" spans="14:15">
      <c r="N84326" s="185"/>
      <c r="O84326" s="195"/>
    </row>
    <row r="84327" spans="14:15">
      <c r="N84327" s="185"/>
      <c r="O84327" s="195"/>
    </row>
    <row r="84328" spans="14:15">
      <c r="N84328" s="185"/>
      <c r="O84328" s="195"/>
    </row>
    <row r="84329" spans="14:15">
      <c r="N84329" s="185"/>
      <c r="O84329" s="195"/>
    </row>
    <row r="84330" spans="14:15">
      <c r="N84330" s="185"/>
      <c r="O84330" s="195"/>
    </row>
    <row r="84331" spans="14:15">
      <c r="N84331" s="185"/>
      <c r="O84331" s="195"/>
    </row>
    <row r="84332" spans="14:15">
      <c r="N84332" s="185"/>
      <c r="O84332" s="195"/>
    </row>
    <row r="84333" spans="14:15">
      <c r="N84333" s="185"/>
      <c r="O84333" s="195"/>
    </row>
    <row r="84334" spans="14:15">
      <c r="N84334" s="185"/>
      <c r="O84334" s="195"/>
    </row>
    <row r="84335" spans="14:15">
      <c r="N84335" s="185"/>
      <c r="O84335" s="195"/>
    </row>
    <row r="84336" spans="14:15">
      <c r="N84336" s="185"/>
      <c r="O84336" s="195"/>
    </row>
    <row r="84337" spans="14:15">
      <c r="N84337" s="185"/>
      <c r="O84337" s="195"/>
    </row>
    <row r="84338" spans="14:15">
      <c r="N84338" s="185"/>
      <c r="O84338" s="195"/>
    </row>
    <row r="84339" spans="14:15">
      <c r="N84339" s="185"/>
      <c r="O84339" s="195"/>
    </row>
    <row r="84340" spans="14:15">
      <c r="N84340" s="185"/>
      <c r="O84340" s="195"/>
    </row>
    <row r="84341" spans="14:15">
      <c r="N84341" s="185"/>
      <c r="O84341" s="195"/>
    </row>
    <row r="84342" spans="14:15">
      <c r="N84342" s="185"/>
      <c r="O84342" s="195"/>
    </row>
    <row r="84343" spans="14:15">
      <c r="N84343" s="185"/>
      <c r="O84343" s="195"/>
    </row>
    <row r="84344" spans="14:15">
      <c r="N84344" s="185"/>
      <c r="O84344" s="195"/>
    </row>
    <row r="84345" spans="14:15">
      <c r="N84345" s="185"/>
      <c r="O84345" s="195"/>
    </row>
    <row r="84346" spans="14:15">
      <c r="N84346" s="185"/>
      <c r="O84346" s="195"/>
    </row>
    <row r="84347" spans="14:15">
      <c r="N84347" s="185"/>
      <c r="O84347" s="195"/>
    </row>
    <row r="84348" spans="14:15">
      <c r="N84348" s="185"/>
      <c r="O84348" s="195"/>
    </row>
    <row r="84349" spans="14:15">
      <c r="N84349" s="185"/>
      <c r="O84349" s="195"/>
    </row>
    <row r="84350" spans="14:15">
      <c r="N84350" s="185"/>
      <c r="O84350" s="195"/>
    </row>
    <row r="84351" spans="14:15">
      <c r="N84351" s="185"/>
      <c r="O84351" s="195"/>
    </row>
    <row r="84352" spans="14:15">
      <c r="N84352" s="185"/>
      <c r="O84352" s="195"/>
    </row>
    <row r="84353" spans="14:15">
      <c r="N84353" s="185"/>
      <c r="O84353" s="195"/>
    </row>
    <row r="84354" spans="14:15">
      <c r="N84354" s="185"/>
      <c r="O84354" s="195"/>
    </row>
    <row r="84355" spans="14:15">
      <c r="N84355" s="185"/>
      <c r="O84355" s="195"/>
    </row>
    <row r="84356" spans="14:15">
      <c r="N84356" s="185"/>
      <c r="O84356" s="195"/>
    </row>
    <row r="84357" spans="14:15">
      <c r="N84357" s="185"/>
      <c r="O84357" s="195"/>
    </row>
    <row r="84358" spans="14:15">
      <c r="N84358" s="185"/>
      <c r="O84358" s="195"/>
    </row>
    <row r="84359" spans="14:15">
      <c r="N84359" s="185"/>
      <c r="O84359" s="195"/>
    </row>
    <row r="84360" spans="14:15">
      <c r="N84360" s="185"/>
      <c r="O84360" s="195"/>
    </row>
    <row r="84361" spans="14:15">
      <c r="N84361" s="185"/>
      <c r="O84361" s="195"/>
    </row>
    <row r="84362" spans="14:15">
      <c r="N84362" s="185"/>
      <c r="O84362" s="195"/>
    </row>
    <row r="84363" spans="14:15">
      <c r="N84363" s="185"/>
      <c r="O84363" s="195"/>
    </row>
    <row r="84364" spans="14:15">
      <c r="N84364" s="185"/>
      <c r="O84364" s="195"/>
    </row>
    <row r="84365" spans="14:15">
      <c r="N84365" s="185"/>
      <c r="O84365" s="195"/>
    </row>
    <row r="84366" spans="14:15">
      <c r="N84366" s="185"/>
      <c r="O84366" s="195"/>
    </row>
    <row r="84367" spans="14:15">
      <c r="N84367" s="185"/>
      <c r="O84367" s="195"/>
    </row>
    <row r="84368" spans="14:15">
      <c r="N84368" s="185"/>
      <c r="O84368" s="195"/>
    </row>
    <row r="84369" spans="14:15">
      <c r="N84369" s="185"/>
      <c r="O84369" s="195"/>
    </row>
    <row r="84370" spans="14:15">
      <c r="N84370" s="185"/>
      <c r="O84370" s="195"/>
    </row>
    <row r="84371" spans="14:15">
      <c r="N84371" s="185"/>
      <c r="O84371" s="195"/>
    </row>
    <row r="84372" spans="14:15">
      <c r="N84372" s="185"/>
      <c r="O84372" s="195"/>
    </row>
    <row r="84373" spans="14:15">
      <c r="N84373" s="185"/>
      <c r="O84373" s="195"/>
    </row>
    <row r="84374" spans="14:15">
      <c r="N84374" s="185"/>
      <c r="O84374" s="195"/>
    </row>
    <row r="84375" spans="14:15">
      <c r="N84375" s="185"/>
      <c r="O84375" s="195"/>
    </row>
    <row r="84376" spans="14:15">
      <c r="N84376" s="185"/>
      <c r="O84376" s="195"/>
    </row>
    <row r="84377" spans="14:15">
      <c r="N84377" s="185"/>
      <c r="O84377" s="195"/>
    </row>
    <row r="84378" spans="14:15">
      <c r="N84378" s="185"/>
      <c r="O84378" s="195"/>
    </row>
    <row r="84379" spans="14:15">
      <c r="N84379" s="185"/>
      <c r="O84379" s="195"/>
    </row>
    <row r="84380" spans="14:15">
      <c r="N84380" s="185"/>
      <c r="O84380" s="195"/>
    </row>
    <row r="84381" spans="14:15">
      <c r="N84381" s="185"/>
      <c r="O84381" s="195"/>
    </row>
    <row r="84382" spans="14:15">
      <c r="N84382" s="185"/>
      <c r="O84382" s="195"/>
    </row>
    <row r="84383" spans="14:15">
      <c r="N84383" s="185"/>
      <c r="O84383" s="195"/>
    </row>
    <row r="84384" spans="14:15">
      <c r="N84384" s="185"/>
      <c r="O84384" s="195"/>
    </row>
    <row r="84385" spans="14:15">
      <c r="N84385" s="185"/>
      <c r="O84385" s="195"/>
    </row>
    <row r="84386" spans="14:15">
      <c r="N84386" s="185"/>
      <c r="O84386" s="195"/>
    </row>
    <row r="84387" spans="14:15">
      <c r="N84387" s="185"/>
      <c r="O84387" s="195"/>
    </row>
    <row r="84388" spans="14:15">
      <c r="N84388" s="185"/>
      <c r="O84388" s="195"/>
    </row>
    <row r="84389" spans="14:15">
      <c r="N84389" s="185"/>
      <c r="O84389" s="195"/>
    </row>
    <row r="84390" spans="14:15">
      <c r="N84390" s="185"/>
      <c r="O84390" s="195"/>
    </row>
    <row r="84391" spans="14:15">
      <c r="N84391" s="185"/>
      <c r="O84391" s="195"/>
    </row>
    <row r="84392" spans="14:15">
      <c r="N84392" s="185"/>
      <c r="O84392" s="195"/>
    </row>
    <row r="84393" spans="14:15">
      <c r="N84393" s="185"/>
      <c r="O84393" s="195"/>
    </row>
    <row r="84394" spans="14:15">
      <c r="N84394" s="185"/>
      <c r="O84394" s="195"/>
    </row>
    <row r="84395" spans="14:15">
      <c r="N84395" s="185"/>
      <c r="O84395" s="195"/>
    </row>
    <row r="84396" spans="14:15">
      <c r="N84396" s="185"/>
      <c r="O84396" s="195"/>
    </row>
    <row r="84397" spans="14:15">
      <c r="N84397" s="185"/>
      <c r="O84397" s="195"/>
    </row>
    <row r="84398" spans="14:15">
      <c r="N84398" s="185"/>
      <c r="O84398" s="195"/>
    </row>
    <row r="84399" spans="14:15">
      <c r="N84399" s="185"/>
      <c r="O84399" s="195"/>
    </row>
    <row r="84400" spans="14:15">
      <c r="N84400" s="185"/>
      <c r="O84400" s="195"/>
    </row>
    <row r="84401" spans="14:15">
      <c r="N84401" s="185"/>
      <c r="O84401" s="195"/>
    </row>
    <row r="84402" spans="14:15">
      <c r="N84402" s="185"/>
      <c r="O84402" s="195"/>
    </row>
    <row r="84403" spans="14:15">
      <c r="N84403" s="185"/>
      <c r="O84403" s="195"/>
    </row>
    <row r="84404" spans="14:15">
      <c r="N84404" s="185"/>
      <c r="O84404" s="195"/>
    </row>
    <row r="84405" spans="14:15">
      <c r="N84405" s="185"/>
      <c r="O84405" s="195"/>
    </row>
    <row r="84406" spans="14:15">
      <c r="N84406" s="185"/>
      <c r="O84406" s="195"/>
    </row>
    <row r="84407" spans="14:15">
      <c r="N84407" s="185"/>
      <c r="O84407" s="195"/>
    </row>
    <row r="84408" spans="14:15">
      <c r="N84408" s="185"/>
      <c r="O84408" s="195"/>
    </row>
    <row r="84409" spans="14:15">
      <c r="N84409" s="185"/>
      <c r="O84409" s="195"/>
    </row>
    <row r="84410" spans="14:15">
      <c r="N84410" s="185"/>
      <c r="O84410" s="195"/>
    </row>
    <row r="84411" spans="14:15">
      <c r="N84411" s="185"/>
      <c r="O84411" s="195"/>
    </row>
    <row r="84412" spans="14:15">
      <c r="N84412" s="185"/>
      <c r="O84412" s="195"/>
    </row>
    <row r="84413" spans="14:15">
      <c r="N84413" s="185"/>
      <c r="O84413" s="195"/>
    </row>
    <row r="84414" spans="14:15">
      <c r="N84414" s="185"/>
      <c r="O84414" s="195"/>
    </row>
    <row r="84415" spans="14:15">
      <c r="N84415" s="185"/>
      <c r="O84415" s="195"/>
    </row>
    <row r="84416" spans="14:15">
      <c r="N84416" s="185"/>
      <c r="O84416" s="195"/>
    </row>
    <row r="84417" spans="14:15">
      <c r="N84417" s="185"/>
      <c r="O84417" s="195"/>
    </row>
    <row r="84418" spans="14:15">
      <c r="N84418" s="185"/>
      <c r="O84418" s="195"/>
    </row>
    <row r="84419" spans="14:15">
      <c r="N84419" s="185"/>
      <c r="O84419" s="195"/>
    </row>
    <row r="84420" spans="14:15">
      <c r="N84420" s="185"/>
      <c r="O84420" s="195"/>
    </row>
    <row r="84421" spans="14:15">
      <c r="N84421" s="185"/>
      <c r="O84421" s="195"/>
    </row>
    <row r="84422" spans="14:15">
      <c r="N84422" s="185"/>
      <c r="O84422" s="195"/>
    </row>
    <row r="84423" spans="14:15">
      <c r="N84423" s="185"/>
      <c r="O84423" s="195"/>
    </row>
    <row r="84424" spans="14:15">
      <c r="N84424" s="185"/>
      <c r="O84424" s="195"/>
    </row>
    <row r="84425" spans="14:15">
      <c r="N84425" s="185"/>
      <c r="O84425" s="195"/>
    </row>
    <row r="84426" spans="14:15">
      <c r="N84426" s="185"/>
      <c r="O84426" s="195"/>
    </row>
    <row r="84427" spans="14:15">
      <c r="N84427" s="185"/>
      <c r="O84427" s="195"/>
    </row>
    <row r="84428" spans="14:15">
      <c r="N84428" s="185"/>
      <c r="O84428" s="195"/>
    </row>
    <row r="84429" spans="14:15">
      <c r="N84429" s="185"/>
      <c r="O84429" s="195"/>
    </row>
    <row r="84430" spans="14:15">
      <c r="N84430" s="185"/>
      <c r="O84430" s="195"/>
    </row>
    <row r="84431" spans="14:15">
      <c r="N84431" s="185"/>
      <c r="O84431" s="195"/>
    </row>
    <row r="84432" spans="14:15">
      <c r="N84432" s="185"/>
      <c r="O84432" s="195"/>
    </row>
    <row r="84433" spans="14:15">
      <c r="N84433" s="185"/>
      <c r="O84433" s="195"/>
    </row>
    <row r="84434" spans="14:15">
      <c r="N84434" s="185"/>
      <c r="O84434" s="195"/>
    </row>
    <row r="84435" spans="14:15">
      <c r="N84435" s="185"/>
      <c r="O84435" s="195"/>
    </row>
    <row r="84436" spans="14:15">
      <c r="N84436" s="185"/>
      <c r="O84436" s="195"/>
    </row>
    <row r="84437" spans="14:15">
      <c r="N84437" s="185"/>
      <c r="O84437" s="195"/>
    </row>
    <row r="84438" spans="14:15">
      <c r="N84438" s="185"/>
      <c r="O84438" s="195"/>
    </row>
    <row r="84439" spans="14:15">
      <c r="N84439" s="185"/>
      <c r="O84439" s="195"/>
    </row>
    <row r="84440" spans="14:15">
      <c r="N84440" s="185"/>
      <c r="O84440" s="195"/>
    </row>
    <row r="84441" spans="14:15">
      <c r="N84441" s="185"/>
      <c r="O84441" s="195"/>
    </row>
    <row r="84442" spans="14:15">
      <c r="N84442" s="185"/>
      <c r="O84442" s="195"/>
    </row>
    <row r="84443" spans="14:15">
      <c r="N84443" s="185"/>
      <c r="O84443" s="195"/>
    </row>
    <row r="84444" spans="14:15">
      <c r="N84444" s="185"/>
      <c r="O84444" s="195"/>
    </row>
    <row r="84445" spans="14:15">
      <c r="N84445" s="185"/>
      <c r="O84445" s="195"/>
    </row>
    <row r="84446" spans="14:15">
      <c r="N84446" s="185"/>
      <c r="O84446" s="195"/>
    </row>
    <row r="84447" spans="14:15">
      <c r="N84447" s="185"/>
      <c r="O84447" s="195"/>
    </row>
    <row r="84448" spans="14:15">
      <c r="N84448" s="185"/>
      <c r="O84448" s="195"/>
    </row>
    <row r="84449" spans="14:15">
      <c r="N84449" s="185"/>
      <c r="O84449" s="195"/>
    </row>
    <row r="84450" spans="14:15">
      <c r="N84450" s="185"/>
      <c r="O84450" s="195"/>
    </row>
    <row r="84451" spans="14:15">
      <c r="N84451" s="185"/>
      <c r="O84451" s="195"/>
    </row>
    <row r="84452" spans="14:15">
      <c r="N84452" s="185"/>
      <c r="O84452" s="195"/>
    </row>
    <row r="84453" spans="14:15">
      <c r="N84453" s="185"/>
      <c r="O84453" s="195"/>
    </row>
    <row r="84454" spans="14:15">
      <c r="N84454" s="185"/>
      <c r="O84454" s="195"/>
    </row>
    <row r="84455" spans="14:15">
      <c r="N84455" s="185"/>
      <c r="O84455" s="195"/>
    </row>
    <row r="84456" spans="14:15">
      <c r="N84456" s="185"/>
      <c r="O84456" s="195"/>
    </row>
    <row r="84457" spans="14:15">
      <c r="N84457" s="185"/>
      <c r="O84457" s="195"/>
    </row>
    <row r="84458" spans="14:15">
      <c r="N84458" s="185"/>
      <c r="O84458" s="195"/>
    </row>
    <row r="84459" spans="14:15">
      <c r="N84459" s="185"/>
      <c r="O84459" s="195"/>
    </row>
    <row r="84460" spans="14:15">
      <c r="N84460" s="185"/>
      <c r="O84460" s="195"/>
    </row>
    <row r="84461" spans="14:15">
      <c r="N84461" s="185"/>
      <c r="O84461" s="195"/>
    </row>
    <row r="84462" spans="14:15">
      <c r="N84462" s="185"/>
      <c r="O84462" s="195"/>
    </row>
    <row r="84463" spans="14:15">
      <c r="N84463" s="185"/>
      <c r="O84463" s="195"/>
    </row>
    <row r="84464" spans="14:15">
      <c r="N84464" s="185"/>
      <c r="O84464" s="195"/>
    </row>
    <row r="84465" spans="14:15">
      <c r="N84465" s="185"/>
      <c r="O84465" s="195"/>
    </row>
    <row r="84466" spans="14:15">
      <c r="N84466" s="185"/>
      <c r="O84466" s="195"/>
    </row>
    <row r="84467" spans="14:15">
      <c r="N84467" s="185"/>
      <c r="O84467" s="195"/>
    </row>
    <row r="84468" spans="14:15">
      <c r="N84468" s="185"/>
      <c r="O84468" s="195"/>
    </row>
    <row r="84469" spans="14:15">
      <c r="N84469" s="185"/>
      <c r="O84469" s="195"/>
    </row>
    <row r="84470" spans="14:15">
      <c r="N84470" s="185"/>
      <c r="O84470" s="195"/>
    </row>
    <row r="84471" spans="14:15">
      <c r="N84471" s="185"/>
      <c r="O84471" s="195"/>
    </row>
    <row r="84472" spans="14:15">
      <c r="N84472" s="185"/>
      <c r="O84472" s="195"/>
    </row>
    <row r="84473" spans="14:15">
      <c r="N84473" s="185"/>
      <c r="O84473" s="195"/>
    </row>
    <row r="84474" spans="14:15">
      <c r="N84474" s="185"/>
      <c r="O84474" s="195"/>
    </row>
    <row r="84475" spans="14:15">
      <c r="N84475" s="185"/>
      <c r="O84475" s="195"/>
    </row>
    <row r="84476" spans="14:15">
      <c r="N84476" s="185"/>
      <c r="O84476" s="195"/>
    </row>
    <row r="84477" spans="14:15">
      <c r="N84477" s="185"/>
      <c r="O84477" s="195"/>
    </row>
    <row r="84478" spans="14:15">
      <c r="N84478" s="185"/>
      <c r="O84478" s="195"/>
    </row>
    <row r="84479" spans="14:15">
      <c r="N84479" s="185"/>
      <c r="O84479" s="195"/>
    </row>
    <row r="84480" spans="14:15">
      <c r="N84480" s="185"/>
      <c r="O84480" s="195"/>
    </row>
    <row r="84481" spans="14:15">
      <c r="N84481" s="185"/>
      <c r="O84481" s="195"/>
    </row>
    <row r="84482" spans="14:15">
      <c r="N84482" s="185"/>
      <c r="O84482" s="195"/>
    </row>
    <row r="84483" spans="14:15">
      <c r="N84483" s="185"/>
      <c r="O84483" s="195"/>
    </row>
    <row r="84484" spans="14:15">
      <c r="N84484" s="185"/>
      <c r="O84484" s="195"/>
    </row>
    <row r="84485" spans="14:15">
      <c r="N84485" s="185"/>
      <c r="O84485" s="195"/>
    </row>
    <row r="84486" spans="14:15">
      <c r="N84486" s="185"/>
      <c r="O84486" s="195"/>
    </row>
    <row r="84487" spans="14:15">
      <c r="N84487" s="185"/>
      <c r="O84487" s="195"/>
    </row>
    <row r="84488" spans="14:15">
      <c r="N84488" s="185"/>
      <c r="O84488" s="195"/>
    </row>
    <row r="84489" spans="14:15">
      <c r="N84489" s="185"/>
      <c r="O84489" s="195"/>
    </row>
    <row r="84490" spans="14:15">
      <c r="N84490" s="185"/>
      <c r="O84490" s="195"/>
    </row>
    <row r="84491" spans="14:15">
      <c r="N84491" s="185"/>
      <c r="O84491" s="195"/>
    </row>
    <row r="84492" spans="14:15">
      <c r="N84492" s="185"/>
      <c r="O84492" s="195"/>
    </row>
    <row r="84493" spans="14:15">
      <c r="N84493" s="185"/>
      <c r="O84493" s="195"/>
    </row>
    <row r="84494" spans="14:15">
      <c r="N84494" s="185"/>
      <c r="O84494" s="195"/>
    </row>
    <row r="84495" spans="14:15">
      <c r="N84495" s="185"/>
      <c r="O84495" s="195"/>
    </row>
    <row r="84496" spans="14:15">
      <c r="N84496" s="185"/>
      <c r="O84496" s="195"/>
    </row>
    <row r="84497" spans="14:15">
      <c r="N84497" s="185"/>
      <c r="O84497" s="195"/>
    </row>
    <row r="84498" spans="14:15">
      <c r="N84498" s="185"/>
      <c r="O84498" s="195"/>
    </row>
    <row r="84499" spans="14:15">
      <c r="N84499" s="185"/>
      <c r="O84499" s="195"/>
    </row>
    <row r="84500" spans="14:15">
      <c r="N84500" s="185"/>
      <c r="O84500" s="195"/>
    </row>
    <row r="84501" spans="14:15">
      <c r="N84501" s="185"/>
      <c r="O84501" s="195"/>
    </row>
    <row r="84502" spans="14:15">
      <c r="N84502" s="185"/>
      <c r="O84502" s="195"/>
    </row>
    <row r="84503" spans="14:15">
      <c r="N84503" s="185"/>
      <c r="O84503" s="195"/>
    </row>
    <row r="84504" spans="14:15">
      <c r="N84504" s="185"/>
      <c r="O84504" s="195"/>
    </row>
    <row r="84505" spans="14:15">
      <c r="N84505" s="185"/>
      <c r="O84505" s="195"/>
    </row>
    <row r="84506" spans="14:15">
      <c r="N84506" s="185"/>
      <c r="O84506" s="195"/>
    </row>
    <row r="84507" spans="14:15">
      <c r="N84507" s="185"/>
      <c r="O84507" s="195"/>
    </row>
    <row r="84508" spans="14:15">
      <c r="N84508" s="185"/>
      <c r="O84508" s="195"/>
    </row>
    <row r="84509" spans="14:15">
      <c r="N84509" s="185"/>
      <c r="O84509" s="195"/>
    </row>
    <row r="84510" spans="14:15">
      <c r="N84510" s="185"/>
      <c r="O84510" s="195"/>
    </row>
    <row r="84511" spans="14:15">
      <c r="N84511" s="185"/>
      <c r="O84511" s="195"/>
    </row>
    <row r="84512" spans="14:15">
      <c r="N84512" s="185"/>
      <c r="O84512" s="195"/>
    </row>
    <row r="84513" spans="14:15">
      <c r="N84513" s="185"/>
      <c r="O84513" s="195"/>
    </row>
    <row r="84514" spans="14:15">
      <c r="N84514" s="185"/>
      <c r="O84514" s="195"/>
    </row>
    <row r="84515" spans="14:15">
      <c r="N84515" s="185"/>
      <c r="O84515" s="195"/>
    </row>
    <row r="84516" spans="14:15">
      <c r="N84516" s="185"/>
      <c r="O84516" s="195"/>
    </row>
    <row r="84517" spans="14:15">
      <c r="N84517" s="185"/>
      <c r="O84517" s="195"/>
    </row>
    <row r="84518" spans="14:15">
      <c r="N84518" s="185"/>
      <c r="O84518" s="195"/>
    </row>
    <row r="84519" spans="14:15">
      <c r="N84519" s="185"/>
      <c r="O84519" s="195"/>
    </row>
    <row r="84520" spans="14:15">
      <c r="N84520" s="185"/>
      <c r="O84520" s="195"/>
    </row>
    <row r="84521" spans="14:15">
      <c r="N84521" s="185"/>
      <c r="O84521" s="195"/>
    </row>
    <row r="84522" spans="14:15">
      <c r="N84522" s="185"/>
      <c r="O84522" s="195"/>
    </row>
    <row r="84523" spans="14:15">
      <c r="N84523" s="185"/>
      <c r="O84523" s="195"/>
    </row>
    <row r="84524" spans="14:15">
      <c r="N84524" s="185"/>
      <c r="O84524" s="195"/>
    </row>
    <row r="84525" spans="14:15">
      <c r="N84525" s="185"/>
      <c r="O84525" s="195"/>
    </row>
    <row r="84526" spans="14:15">
      <c r="N84526" s="185"/>
      <c r="O84526" s="195"/>
    </row>
    <row r="84527" spans="14:15">
      <c r="N84527" s="185"/>
      <c r="O84527" s="195"/>
    </row>
    <row r="84528" spans="14:15">
      <c r="N84528" s="185"/>
      <c r="O84528" s="195"/>
    </row>
    <row r="84529" spans="14:15">
      <c r="N84529" s="185"/>
      <c r="O84529" s="195"/>
    </row>
    <row r="84530" spans="14:15">
      <c r="N84530" s="185"/>
      <c r="O84530" s="195"/>
    </row>
    <row r="84531" spans="14:15">
      <c r="N84531" s="185"/>
      <c r="O84531" s="195"/>
    </row>
    <row r="84532" spans="14:15">
      <c r="N84532" s="185"/>
      <c r="O84532" s="195"/>
    </row>
    <row r="84533" spans="14:15">
      <c r="N84533" s="185"/>
      <c r="O84533" s="195"/>
    </row>
    <row r="84534" spans="14:15">
      <c r="N84534" s="185"/>
      <c r="O84534" s="195"/>
    </row>
    <row r="84535" spans="14:15">
      <c r="N84535" s="185"/>
      <c r="O84535" s="195"/>
    </row>
    <row r="84536" spans="14:15">
      <c r="N84536" s="185"/>
      <c r="O84536" s="195"/>
    </row>
    <row r="84537" spans="14:15">
      <c r="N84537" s="185"/>
      <c r="O84537" s="195"/>
    </row>
    <row r="84538" spans="14:15">
      <c r="N84538" s="185"/>
      <c r="O84538" s="195"/>
    </row>
    <row r="84539" spans="14:15">
      <c r="N84539" s="185"/>
      <c r="O84539" s="195"/>
    </row>
    <row r="84540" spans="14:15">
      <c r="N84540" s="185"/>
      <c r="O84540" s="195"/>
    </row>
    <row r="84541" spans="14:15">
      <c r="N84541" s="185"/>
      <c r="O84541" s="195"/>
    </row>
    <row r="84542" spans="14:15">
      <c r="N84542" s="185"/>
      <c r="O84542" s="195"/>
    </row>
    <row r="84543" spans="14:15">
      <c r="N84543" s="185"/>
      <c r="O84543" s="195"/>
    </row>
    <row r="84544" spans="14:15">
      <c r="N84544" s="185"/>
      <c r="O84544" s="195"/>
    </row>
    <row r="84545" spans="14:15">
      <c r="N84545" s="185"/>
      <c r="O84545" s="195"/>
    </row>
    <row r="84546" spans="14:15">
      <c r="N84546" s="185"/>
      <c r="O84546" s="195"/>
    </row>
    <row r="84547" spans="14:15">
      <c r="N84547" s="185"/>
      <c r="O84547" s="195"/>
    </row>
    <row r="84548" spans="14:15">
      <c r="N84548" s="185"/>
      <c r="O84548" s="195"/>
    </row>
    <row r="84549" spans="14:15">
      <c r="N84549" s="185"/>
      <c r="O84549" s="195"/>
    </row>
    <row r="84550" spans="14:15">
      <c r="N84550" s="185"/>
      <c r="O84550" s="195"/>
    </row>
    <row r="84551" spans="14:15">
      <c r="N84551" s="185"/>
      <c r="O84551" s="195"/>
    </row>
    <row r="84552" spans="14:15">
      <c r="N84552" s="185"/>
      <c r="O84552" s="195"/>
    </row>
    <row r="84553" spans="14:15">
      <c r="N84553" s="185"/>
      <c r="O84553" s="195"/>
    </row>
    <row r="84554" spans="14:15">
      <c r="N84554" s="185"/>
      <c r="O84554" s="195"/>
    </row>
    <row r="84555" spans="14:15">
      <c r="N84555" s="185"/>
      <c r="O84555" s="195"/>
    </row>
    <row r="84556" spans="14:15">
      <c r="N84556" s="185"/>
      <c r="O84556" s="195"/>
    </row>
    <row r="84557" spans="14:15">
      <c r="N84557" s="185"/>
      <c r="O84557" s="195"/>
    </row>
    <row r="84558" spans="14:15">
      <c r="N84558" s="185"/>
      <c r="O84558" s="195"/>
    </row>
    <row r="84559" spans="14:15">
      <c r="N84559" s="185"/>
      <c r="O84559" s="195"/>
    </row>
    <row r="84560" spans="14:15">
      <c r="N84560" s="185"/>
      <c r="O84560" s="195"/>
    </row>
    <row r="84561" spans="14:15">
      <c r="N84561" s="185"/>
      <c r="O84561" s="195"/>
    </row>
    <row r="84562" spans="14:15">
      <c r="N84562" s="185"/>
      <c r="O84562" s="195"/>
    </row>
    <row r="84563" spans="14:15">
      <c r="N84563" s="185"/>
      <c r="O84563" s="195"/>
    </row>
    <row r="84564" spans="14:15">
      <c r="N84564" s="185"/>
      <c r="O84564" s="195"/>
    </row>
    <row r="84565" spans="14:15">
      <c r="N84565" s="185"/>
      <c r="O84565" s="195"/>
    </row>
    <row r="84566" spans="14:15">
      <c r="N84566" s="185"/>
      <c r="O84566" s="195"/>
    </row>
    <row r="84567" spans="14:15">
      <c r="N84567" s="185"/>
      <c r="O84567" s="195"/>
    </row>
    <row r="84568" spans="14:15">
      <c r="N84568" s="185"/>
      <c r="O84568" s="195"/>
    </row>
    <row r="84569" spans="14:15">
      <c r="N84569" s="185"/>
      <c r="O84569" s="195"/>
    </row>
    <row r="84570" spans="14:15">
      <c r="N84570" s="185"/>
      <c r="O84570" s="195"/>
    </row>
    <row r="84571" spans="14:15">
      <c r="N84571" s="185"/>
      <c r="O84571" s="195"/>
    </row>
    <row r="84572" spans="14:15">
      <c r="N84572" s="185"/>
      <c r="O84572" s="195"/>
    </row>
    <row r="84573" spans="14:15">
      <c r="N84573" s="185"/>
      <c r="O84573" s="195"/>
    </row>
    <row r="84574" spans="14:15">
      <c r="N84574" s="185"/>
      <c r="O84574" s="195"/>
    </row>
    <row r="84575" spans="14:15">
      <c r="N84575" s="185"/>
      <c r="O84575" s="195"/>
    </row>
    <row r="84576" spans="14:15">
      <c r="N84576" s="185"/>
      <c r="O84576" s="195"/>
    </row>
    <row r="84577" spans="14:15">
      <c r="N84577" s="185"/>
      <c r="O84577" s="195"/>
    </row>
    <row r="84578" spans="14:15">
      <c r="N84578" s="185"/>
      <c r="O84578" s="195"/>
    </row>
    <row r="84579" spans="14:15">
      <c r="N84579" s="185"/>
      <c r="O84579" s="195"/>
    </row>
    <row r="84580" spans="14:15">
      <c r="N84580" s="185"/>
      <c r="O84580" s="195"/>
    </row>
    <row r="84581" spans="14:15">
      <c r="N84581" s="185"/>
      <c r="O84581" s="195"/>
    </row>
    <row r="84582" spans="14:15">
      <c r="N84582" s="185"/>
      <c r="O84582" s="195"/>
    </row>
    <row r="84583" spans="14:15">
      <c r="N84583" s="185"/>
      <c r="O84583" s="195"/>
    </row>
    <row r="84584" spans="14:15">
      <c r="N84584" s="185"/>
      <c r="O84584" s="195"/>
    </row>
    <row r="84585" spans="14:15">
      <c r="N84585" s="185"/>
      <c r="O84585" s="195"/>
    </row>
    <row r="84586" spans="14:15">
      <c r="N84586" s="185"/>
      <c r="O84586" s="195"/>
    </row>
    <row r="84587" spans="14:15">
      <c r="N84587" s="185"/>
      <c r="O84587" s="195"/>
    </row>
    <row r="84588" spans="14:15">
      <c r="N84588" s="185"/>
      <c r="O84588" s="195"/>
    </row>
    <row r="84589" spans="14:15">
      <c r="N84589" s="185"/>
      <c r="O84589" s="195"/>
    </row>
    <row r="84590" spans="14:15">
      <c r="N84590" s="185"/>
      <c r="O84590" s="195"/>
    </row>
    <row r="84591" spans="14:15">
      <c r="N84591" s="185"/>
      <c r="O84591" s="195"/>
    </row>
    <row r="84592" spans="14:15">
      <c r="N84592" s="185"/>
      <c r="O84592" s="195"/>
    </row>
    <row r="84593" spans="14:15">
      <c r="N84593" s="185"/>
      <c r="O84593" s="195"/>
    </row>
    <row r="84594" spans="14:15">
      <c r="N84594" s="185"/>
      <c r="O84594" s="195"/>
    </row>
    <row r="84595" spans="14:15">
      <c r="N84595" s="185"/>
      <c r="O84595" s="195"/>
    </row>
    <row r="84596" spans="14:15">
      <c r="N84596" s="185"/>
      <c r="O84596" s="195"/>
    </row>
    <row r="84597" spans="14:15">
      <c r="N84597" s="185"/>
      <c r="O84597" s="195"/>
    </row>
    <row r="84598" spans="14:15">
      <c r="N84598" s="185"/>
      <c r="O84598" s="195"/>
    </row>
    <row r="84599" spans="14:15">
      <c r="N84599" s="185"/>
      <c r="O84599" s="195"/>
    </row>
    <row r="84600" spans="14:15">
      <c r="N84600" s="185"/>
      <c r="O84600" s="195"/>
    </row>
    <row r="84601" spans="14:15">
      <c r="N84601" s="185"/>
      <c r="O84601" s="195"/>
    </row>
    <row r="84602" spans="14:15">
      <c r="N84602" s="185"/>
      <c r="O84602" s="195"/>
    </row>
    <row r="84603" spans="14:15">
      <c r="N84603" s="185"/>
      <c r="O84603" s="195"/>
    </row>
    <row r="84604" spans="14:15">
      <c r="N84604" s="185"/>
      <c r="O84604" s="195"/>
    </row>
    <row r="84605" spans="14:15">
      <c r="N84605" s="185"/>
      <c r="O84605" s="195"/>
    </row>
    <row r="84606" spans="14:15">
      <c r="N84606" s="185"/>
      <c r="O84606" s="195"/>
    </row>
    <row r="84607" spans="14:15">
      <c r="N84607" s="185"/>
      <c r="O84607" s="195"/>
    </row>
    <row r="84608" spans="14:15">
      <c r="N84608" s="185"/>
      <c r="O84608" s="195"/>
    </row>
    <row r="84609" spans="14:15">
      <c r="N84609" s="185"/>
      <c r="O84609" s="195"/>
    </row>
    <row r="84610" spans="14:15">
      <c r="N84610" s="185"/>
      <c r="O84610" s="195"/>
    </row>
    <row r="84611" spans="14:15">
      <c r="N84611" s="185"/>
      <c r="O84611" s="195"/>
    </row>
    <row r="84612" spans="14:15">
      <c r="N84612" s="185"/>
      <c r="O84612" s="195"/>
    </row>
    <row r="84613" spans="14:15">
      <c r="N84613" s="185"/>
      <c r="O84613" s="195"/>
    </row>
    <row r="84614" spans="14:15">
      <c r="N84614" s="185"/>
      <c r="O84614" s="195"/>
    </row>
    <row r="84615" spans="14:15">
      <c r="N84615" s="185"/>
      <c r="O84615" s="195"/>
    </row>
    <row r="84616" spans="14:15">
      <c r="N84616" s="185"/>
      <c r="O84616" s="195"/>
    </row>
    <row r="84617" spans="14:15">
      <c r="N84617" s="185"/>
      <c r="O84617" s="195"/>
    </row>
    <row r="84618" spans="14:15">
      <c r="N84618" s="185"/>
      <c r="O84618" s="195"/>
    </row>
    <row r="84619" spans="14:15">
      <c r="N84619" s="185"/>
      <c r="O84619" s="195"/>
    </row>
    <row r="84620" spans="14:15">
      <c r="N84620" s="185"/>
      <c r="O84620" s="195"/>
    </row>
    <row r="84621" spans="14:15">
      <c r="N84621" s="185"/>
      <c r="O84621" s="195"/>
    </row>
    <row r="84622" spans="14:15">
      <c r="N84622" s="185"/>
      <c r="O84622" s="195"/>
    </row>
    <row r="84623" spans="14:15">
      <c r="N84623" s="185"/>
      <c r="O84623" s="195"/>
    </row>
    <row r="84624" spans="14:15">
      <c r="N84624" s="185"/>
      <c r="O84624" s="195"/>
    </row>
    <row r="84625" spans="14:15">
      <c r="N84625" s="185"/>
      <c r="O84625" s="195"/>
    </row>
    <row r="84626" spans="14:15">
      <c r="N84626" s="185"/>
      <c r="O84626" s="195"/>
    </row>
    <row r="84627" spans="14:15">
      <c r="N84627" s="185"/>
      <c r="O84627" s="195"/>
    </row>
    <row r="84628" spans="14:15">
      <c r="N84628" s="185"/>
      <c r="O84628" s="195"/>
    </row>
    <row r="84629" spans="14:15">
      <c r="N84629" s="185"/>
      <c r="O84629" s="195"/>
    </row>
    <row r="84630" spans="14:15">
      <c r="N84630" s="185"/>
      <c r="O84630" s="195"/>
    </row>
    <row r="84631" spans="14:15">
      <c r="N84631" s="185"/>
      <c r="O84631" s="195"/>
    </row>
    <row r="84632" spans="14:15">
      <c r="N84632" s="185"/>
      <c r="O84632" s="195"/>
    </row>
    <row r="84633" spans="14:15">
      <c r="N84633" s="185"/>
      <c r="O84633" s="195"/>
    </row>
    <row r="84634" spans="14:15">
      <c r="N84634" s="185"/>
      <c r="O84634" s="195"/>
    </row>
    <row r="84635" spans="14:15">
      <c r="N84635" s="185"/>
      <c r="O84635" s="195"/>
    </row>
    <row r="84636" spans="14:15">
      <c r="N84636" s="185"/>
      <c r="O84636" s="195"/>
    </row>
    <row r="84637" spans="14:15">
      <c r="N84637" s="185"/>
      <c r="O84637" s="195"/>
    </row>
    <row r="84638" spans="14:15">
      <c r="N84638" s="185"/>
      <c r="O84638" s="195"/>
    </row>
    <row r="84639" spans="14:15">
      <c r="N84639" s="185"/>
      <c r="O84639" s="195"/>
    </row>
    <row r="84640" spans="14:15">
      <c r="N84640" s="185"/>
      <c r="O84640" s="195"/>
    </row>
    <row r="84641" spans="14:15">
      <c r="N84641" s="185"/>
      <c r="O84641" s="195"/>
    </row>
    <row r="84642" spans="14:15">
      <c r="N84642" s="185"/>
      <c r="O84642" s="195"/>
    </row>
    <row r="84643" spans="14:15">
      <c r="N84643" s="185"/>
      <c r="O84643" s="195"/>
    </row>
    <row r="84644" spans="14:15">
      <c r="N84644" s="185"/>
      <c r="O84644" s="195"/>
    </row>
    <row r="84645" spans="14:15">
      <c r="N84645" s="185"/>
      <c r="O84645" s="195"/>
    </row>
    <row r="84646" spans="14:15">
      <c r="N84646" s="185"/>
      <c r="O84646" s="195"/>
    </row>
    <row r="84647" spans="14:15">
      <c r="N84647" s="185"/>
      <c r="O84647" s="195"/>
    </row>
    <row r="84648" spans="14:15">
      <c r="N84648" s="185"/>
      <c r="O84648" s="195"/>
    </row>
    <row r="84649" spans="14:15">
      <c r="N84649" s="185"/>
      <c r="O84649" s="195"/>
    </row>
    <row r="84650" spans="14:15">
      <c r="N84650" s="185"/>
      <c r="O84650" s="195"/>
    </row>
    <row r="84651" spans="14:15">
      <c r="N84651" s="185"/>
      <c r="O84651" s="195"/>
    </row>
    <row r="84652" spans="14:15">
      <c r="N84652" s="185"/>
      <c r="O84652" s="195"/>
    </row>
    <row r="84653" spans="14:15">
      <c r="N84653" s="185"/>
      <c r="O84653" s="195"/>
    </row>
    <row r="84654" spans="14:15">
      <c r="N84654" s="185"/>
      <c r="O84654" s="195"/>
    </row>
    <row r="84655" spans="14:15">
      <c r="N84655" s="185"/>
      <c r="O84655" s="195"/>
    </row>
    <row r="84656" spans="14:15">
      <c r="N84656" s="185"/>
      <c r="O84656" s="195"/>
    </row>
    <row r="84657" spans="14:15">
      <c r="N84657" s="185"/>
      <c r="O84657" s="195"/>
    </row>
    <row r="84658" spans="14:15">
      <c r="N84658" s="185"/>
      <c r="O84658" s="195"/>
    </row>
    <row r="84659" spans="14:15">
      <c r="N84659" s="185"/>
      <c r="O84659" s="195"/>
    </row>
    <row r="84660" spans="14:15">
      <c r="N84660" s="185"/>
      <c r="O84660" s="195"/>
    </row>
    <row r="84661" spans="14:15">
      <c r="N84661" s="185"/>
      <c r="O84661" s="195"/>
    </row>
    <row r="84662" spans="14:15">
      <c r="N84662" s="185"/>
      <c r="O84662" s="195"/>
    </row>
    <row r="84663" spans="14:15">
      <c r="N84663" s="185"/>
      <c r="O84663" s="195"/>
    </row>
    <row r="84664" spans="14:15">
      <c r="N84664" s="185"/>
      <c r="O84664" s="195"/>
    </row>
    <row r="84665" spans="14:15">
      <c r="N84665" s="185"/>
      <c r="O84665" s="195"/>
    </row>
    <row r="84666" spans="14:15">
      <c r="N84666" s="185"/>
      <c r="O84666" s="195"/>
    </row>
    <row r="84667" spans="14:15">
      <c r="N84667" s="185"/>
      <c r="O84667" s="195"/>
    </row>
    <row r="84668" spans="14:15">
      <c r="N84668" s="185"/>
      <c r="O84668" s="195"/>
    </row>
    <row r="84669" spans="14:15">
      <c r="N84669" s="185"/>
      <c r="O84669" s="195"/>
    </row>
    <row r="84670" spans="14:15">
      <c r="N84670" s="185"/>
      <c r="O84670" s="195"/>
    </row>
    <row r="84671" spans="14:15">
      <c r="N84671" s="185"/>
      <c r="O84671" s="195"/>
    </row>
    <row r="84672" spans="14:15">
      <c r="N84672" s="185"/>
      <c r="O84672" s="195"/>
    </row>
    <row r="84673" spans="14:15">
      <c r="N84673" s="185"/>
      <c r="O84673" s="195"/>
    </row>
    <row r="84674" spans="14:15">
      <c r="N84674" s="185"/>
      <c r="O84674" s="195"/>
    </row>
    <row r="84675" spans="14:15">
      <c r="N84675" s="185"/>
      <c r="O84675" s="195"/>
    </row>
    <row r="84676" spans="14:15">
      <c r="N84676" s="185"/>
      <c r="O84676" s="195"/>
    </row>
    <row r="84677" spans="14:15">
      <c r="N84677" s="185"/>
      <c r="O84677" s="195"/>
    </row>
    <row r="84678" spans="14:15">
      <c r="N84678" s="185"/>
      <c r="O84678" s="195"/>
    </row>
    <row r="84679" spans="14:15">
      <c r="N84679" s="185"/>
      <c r="O84679" s="195"/>
    </row>
    <row r="84680" spans="14:15">
      <c r="N84680" s="185"/>
      <c r="O84680" s="195"/>
    </row>
    <row r="84681" spans="14:15">
      <c r="N84681" s="185"/>
      <c r="O84681" s="195"/>
    </row>
    <row r="84682" spans="14:15">
      <c r="N84682" s="185"/>
      <c r="O84682" s="195"/>
    </row>
    <row r="84683" spans="14:15">
      <c r="N84683" s="185"/>
      <c r="O84683" s="195"/>
    </row>
    <row r="84684" spans="14:15">
      <c r="N84684" s="185"/>
      <c r="O84684" s="195"/>
    </row>
    <row r="84685" spans="14:15">
      <c r="N84685" s="185"/>
      <c r="O84685" s="195"/>
    </row>
    <row r="84686" spans="14:15">
      <c r="N84686" s="185"/>
      <c r="O84686" s="195"/>
    </row>
    <row r="84687" spans="14:15">
      <c r="N84687" s="185"/>
      <c r="O84687" s="195"/>
    </row>
    <row r="84688" spans="14:15">
      <c r="N84688" s="185"/>
      <c r="O84688" s="195"/>
    </row>
    <row r="84689" spans="14:15">
      <c r="N84689" s="185"/>
      <c r="O84689" s="195"/>
    </row>
    <row r="84690" spans="14:15">
      <c r="N84690" s="185"/>
      <c r="O84690" s="195"/>
    </row>
    <row r="84691" spans="14:15">
      <c r="N84691" s="185"/>
      <c r="O84691" s="195"/>
    </row>
    <row r="84692" spans="14:15">
      <c r="N84692" s="185"/>
      <c r="O84692" s="195"/>
    </row>
    <row r="84693" spans="14:15">
      <c r="N84693" s="185"/>
      <c r="O84693" s="195"/>
    </row>
    <row r="84694" spans="14:15">
      <c r="N84694" s="185"/>
      <c r="O84694" s="195"/>
    </row>
    <row r="84695" spans="14:15">
      <c r="N84695" s="185"/>
      <c r="O84695" s="195"/>
    </row>
    <row r="84696" spans="14:15">
      <c r="N84696" s="185"/>
      <c r="O84696" s="195"/>
    </row>
    <row r="84697" spans="14:15">
      <c r="N84697" s="185"/>
      <c r="O84697" s="195"/>
    </row>
    <row r="84698" spans="14:15">
      <c r="N84698" s="185"/>
      <c r="O84698" s="195"/>
    </row>
    <row r="84699" spans="14:15">
      <c r="N84699" s="185"/>
      <c r="O84699" s="195"/>
    </row>
    <row r="84700" spans="14:15">
      <c r="N84700" s="185"/>
      <c r="O84700" s="195"/>
    </row>
    <row r="84701" spans="14:15">
      <c r="N84701" s="185"/>
      <c r="O84701" s="195"/>
    </row>
    <row r="84702" spans="14:15">
      <c r="N84702" s="185"/>
      <c r="O84702" s="195"/>
    </row>
    <row r="84703" spans="14:15">
      <c r="N84703" s="185"/>
      <c r="O84703" s="195"/>
    </row>
    <row r="84704" spans="14:15">
      <c r="N84704" s="185"/>
      <c r="O84704" s="195"/>
    </row>
    <row r="84705" spans="14:15">
      <c r="N84705" s="185"/>
      <c r="O84705" s="195"/>
    </row>
    <row r="84706" spans="14:15">
      <c r="N84706" s="185"/>
      <c r="O84706" s="195"/>
    </row>
    <row r="84707" spans="14:15">
      <c r="N84707" s="185"/>
      <c r="O84707" s="195"/>
    </row>
    <row r="84708" spans="14:15">
      <c r="N84708" s="185"/>
      <c r="O84708" s="195"/>
    </row>
    <row r="84709" spans="14:15">
      <c r="N84709" s="185"/>
      <c r="O84709" s="195"/>
    </row>
    <row r="84710" spans="14:15">
      <c r="N84710" s="185"/>
      <c r="O84710" s="195"/>
    </row>
    <row r="84711" spans="14:15">
      <c r="N84711" s="185"/>
      <c r="O84711" s="195"/>
    </row>
    <row r="84712" spans="14:15">
      <c r="N84712" s="185"/>
      <c r="O84712" s="195"/>
    </row>
    <row r="84713" spans="14:15">
      <c r="N84713" s="185"/>
      <c r="O84713" s="195"/>
    </row>
    <row r="84714" spans="14:15">
      <c r="N84714" s="185"/>
      <c r="O84714" s="195"/>
    </row>
    <row r="84715" spans="14:15">
      <c r="N84715" s="185"/>
      <c r="O84715" s="195"/>
    </row>
    <row r="84716" spans="14:15">
      <c r="N84716" s="185"/>
      <c r="O84716" s="195"/>
    </row>
    <row r="84717" spans="14:15">
      <c r="N84717" s="185"/>
      <c r="O84717" s="195"/>
    </row>
    <row r="84718" spans="14:15">
      <c r="N84718" s="185"/>
      <c r="O84718" s="195"/>
    </row>
    <row r="84719" spans="14:15">
      <c r="N84719" s="185"/>
      <c r="O84719" s="195"/>
    </row>
    <row r="84720" spans="14:15">
      <c r="N84720" s="185"/>
      <c r="O84720" s="195"/>
    </row>
    <row r="84721" spans="14:15">
      <c r="N84721" s="185"/>
      <c r="O84721" s="195"/>
    </row>
    <row r="84722" spans="14:15">
      <c r="N84722" s="185"/>
      <c r="O84722" s="195"/>
    </row>
    <row r="84723" spans="14:15">
      <c r="N84723" s="185"/>
      <c r="O84723" s="195"/>
    </row>
    <row r="84724" spans="14:15">
      <c r="N84724" s="185"/>
      <c r="O84724" s="195"/>
    </row>
    <row r="84725" spans="14:15">
      <c r="N84725" s="185"/>
      <c r="O84725" s="195"/>
    </row>
    <row r="84726" spans="14:15">
      <c r="N84726" s="185"/>
      <c r="O84726" s="195"/>
    </row>
    <row r="84727" spans="14:15">
      <c r="N84727" s="185"/>
      <c r="O84727" s="195"/>
    </row>
    <row r="84728" spans="14:15">
      <c r="N84728" s="185"/>
      <c r="O84728" s="195"/>
    </row>
    <row r="84729" spans="14:15">
      <c r="N84729" s="185"/>
      <c r="O84729" s="195"/>
    </row>
    <row r="84730" spans="14:15">
      <c r="N84730" s="185"/>
      <c r="O84730" s="195"/>
    </row>
    <row r="84731" spans="14:15">
      <c r="N84731" s="185"/>
      <c r="O84731" s="195"/>
    </row>
    <row r="84732" spans="14:15">
      <c r="N84732" s="185"/>
      <c r="O84732" s="195"/>
    </row>
    <row r="84733" spans="14:15">
      <c r="N84733" s="185"/>
      <c r="O84733" s="195"/>
    </row>
    <row r="84734" spans="14:15">
      <c r="N84734" s="185"/>
      <c r="O84734" s="195"/>
    </row>
    <row r="84735" spans="14:15">
      <c r="N84735" s="185"/>
      <c r="O84735" s="195"/>
    </row>
    <row r="84736" spans="14:15">
      <c r="N84736" s="185"/>
      <c r="O84736" s="195"/>
    </row>
    <row r="84737" spans="14:15">
      <c r="N84737" s="185"/>
      <c r="O84737" s="195"/>
    </row>
    <row r="84738" spans="14:15">
      <c r="N84738" s="185"/>
      <c r="O84738" s="195"/>
    </row>
    <row r="84739" spans="14:15">
      <c r="N84739" s="185"/>
      <c r="O84739" s="195"/>
    </row>
    <row r="84740" spans="14:15">
      <c r="N84740" s="185"/>
      <c r="O84740" s="195"/>
    </row>
    <row r="84741" spans="14:15">
      <c r="N84741" s="185"/>
      <c r="O84741" s="195"/>
    </row>
    <row r="84742" spans="14:15">
      <c r="N84742" s="185"/>
      <c r="O84742" s="195"/>
    </row>
    <row r="84743" spans="14:15">
      <c r="N84743" s="185"/>
      <c r="O84743" s="195"/>
    </row>
    <row r="84744" spans="14:15">
      <c r="N84744" s="185"/>
      <c r="O84744" s="195"/>
    </row>
    <row r="84745" spans="14:15">
      <c r="N84745" s="185"/>
      <c r="O84745" s="195"/>
    </row>
    <row r="84746" spans="14:15">
      <c r="N84746" s="185"/>
      <c r="O84746" s="195"/>
    </row>
    <row r="84747" spans="14:15">
      <c r="N84747" s="185"/>
      <c r="O84747" s="195"/>
    </row>
    <row r="84748" spans="14:15">
      <c r="N84748" s="185"/>
      <c r="O84748" s="195"/>
    </row>
    <row r="84749" spans="14:15">
      <c r="N84749" s="185"/>
      <c r="O84749" s="195"/>
    </row>
    <row r="84750" spans="14:15">
      <c r="N84750" s="185"/>
      <c r="O84750" s="195"/>
    </row>
    <row r="84751" spans="14:15">
      <c r="N84751" s="185"/>
      <c r="O84751" s="195"/>
    </row>
    <row r="84752" spans="14:15">
      <c r="N84752" s="185"/>
      <c r="O84752" s="195"/>
    </row>
    <row r="84753" spans="14:15">
      <c r="N84753" s="185"/>
      <c r="O84753" s="195"/>
    </row>
    <row r="84754" spans="14:15">
      <c r="N84754" s="185"/>
      <c r="O84754" s="195"/>
    </row>
    <row r="84755" spans="14:15">
      <c r="N84755" s="185"/>
      <c r="O84755" s="195"/>
    </row>
    <row r="84756" spans="14:15">
      <c r="N84756" s="185"/>
      <c r="O84756" s="195"/>
    </row>
    <row r="84757" spans="14:15">
      <c r="N84757" s="185"/>
      <c r="O84757" s="195"/>
    </row>
    <row r="84758" spans="14:15">
      <c r="N84758" s="185"/>
      <c r="O84758" s="195"/>
    </row>
    <row r="84759" spans="14:15">
      <c r="N84759" s="185"/>
      <c r="O84759" s="195"/>
    </row>
    <row r="84760" spans="14:15">
      <c r="N84760" s="185"/>
      <c r="O84760" s="195"/>
    </row>
    <row r="84761" spans="14:15">
      <c r="N84761" s="185"/>
      <c r="O84761" s="195"/>
    </row>
    <row r="84762" spans="14:15">
      <c r="N84762" s="185"/>
      <c r="O84762" s="195"/>
    </row>
    <row r="84763" spans="14:15">
      <c r="N84763" s="185"/>
      <c r="O84763" s="195"/>
    </row>
    <row r="84764" spans="14:15">
      <c r="N84764" s="185"/>
      <c r="O84764" s="195"/>
    </row>
    <row r="84765" spans="14:15">
      <c r="N84765" s="185"/>
      <c r="O84765" s="195"/>
    </row>
    <row r="84766" spans="14:15">
      <c r="N84766" s="185"/>
      <c r="O84766" s="195"/>
    </row>
    <row r="84767" spans="14:15">
      <c r="N84767" s="185"/>
      <c r="O84767" s="195"/>
    </row>
    <row r="84768" spans="14:15">
      <c r="N84768" s="185"/>
      <c r="O84768" s="195"/>
    </row>
    <row r="84769" spans="14:15">
      <c r="N84769" s="185"/>
      <c r="O84769" s="195"/>
    </row>
    <row r="84770" spans="14:15">
      <c r="N84770" s="185"/>
      <c r="O84770" s="195"/>
    </row>
    <row r="84771" spans="14:15">
      <c r="N84771" s="185"/>
      <c r="O84771" s="195"/>
    </row>
    <row r="84772" spans="14:15">
      <c r="N84772" s="185"/>
      <c r="O84772" s="195"/>
    </row>
    <row r="84773" spans="14:15">
      <c r="N84773" s="185"/>
      <c r="O84773" s="195"/>
    </row>
    <row r="84774" spans="14:15">
      <c r="N84774" s="185"/>
      <c r="O84774" s="195"/>
    </row>
    <row r="84775" spans="14:15">
      <c r="N84775" s="185"/>
      <c r="O84775" s="195"/>
    </row>
    <row r="84776" spans="14:15">
      <c r="N84776" s="185"/>
      <c r="O84776" s="195"/>
    </row>
    <row r="84777" spans="14:15">
      <c r="N84777" s="185"/>
      <c r="O84777" s="195"/>
    </row>
    <row r="84778" spans="14:15">
      <c r="N84778" s="185"/>
      <c r="O84778" s="195"/>
    </row>
    <row r="84779" spans="14:15">
      <c r="N84779" s="185"/>
      <c r="O84779" s="195"/>
    </row>
    <row r="84780" spans="14:15">
      <c r="N84780" s="185"/>
      <c r="O84780" s="195"/>
    </row>
    <row r="84781" spans="14:15">
      <c r="N84781" s="185"/>
      <c r="O84781" s="195"/>
    </row>
    <row r="84782" spans="14:15">
      <c r="N84782" s="185"/>
      <c r="O84782" s="195"/>
    </row>
    <row r="84783" spans="14:15">
      <c r="N84783" s="185"/>
      <c r="O84783" s="195"/>
    </row>
    <row r="84784" spans="14:15">
      <c r="N84784" s="185"/>
      <c r="O84784" s="195"/>
    </row>
    <row r="84785" spans="14:15">
      <c r="N84785" s="185"/>
      <c r="O84785" s="195"/>
    </row>
    <row r="84786" spans="14:15">
      <c r="N84786" s="185"/>
      <c r="O84786" s="195"/>
    </row>
    <row r="84787" spans="14:15">
      <c r="N84787" s="185"/>
      <c r="O84787" s="195"/>
    </row>
    <row r="84788" spans="14:15">
      <c r="N84788" s="185"/>
      <c r="O84788" s="195"/>
    </row>
    <row r="84789" spans="14:15">
      <c r="N84789" s="185"/>
      <c r="O84789" s="195"/>
    </row>
    <row r="84790" spans="14:15">
      <c r="N84790" s="185"/>
      <c r="O84790" s="195"/>
    </row>
    <row r="84791" spans="14:15">
      <c r="N84791" s="185"/>
      <c r="O84791" s="195"/>
    </row>
    <row r="84792" spans="14:15">
      <c r="N84792" s="185"/>
      <c r="O84792" s="195"/>
    </row>
    <row r="84793" spans="14:15">
      <c r="N84793" s="185"/>
      <c r="O84793" s="195"/>
    </row>
    <row r="84794" spans="14:15">
      <c r="N84794" s="185"/>
      <c r="O84794" s="195"/>
    </row>
    <row r="84795" spans="14:15">
      <c r="N84795" s="185"/>
      <c r="O84795" s="195"/>
    </row>
    <row r="84796" spans="14:15">
      <c r="N84796" s="185"/>
      <c r="O84796" s="195"/>
    </row>
    <row r="84797" spans="14:15">
      <c r="N84797" s="185"/>
      <c r="O84797" s="195"/>
    </row>
    <row r="84798" spans="14:15">
      <c r="N84798" s="185"/>
      <c r="O84798" s="195"/>
    </row>
    <row r="84799" spans="14:15">
      <c r="N84799" s="185"/>
      <c r="O84799" s="195"/>
    </row>
    <row r="84800" spans="14:15">
      <c r="N84800" s="185"/>
      <c r="O84800" s="195"/>
    </row>
    <row r="84801" spans="14:15">
      <c r="N84801" s="185"/>
      <c r="O84801" s="195"/>
    </row>
    <row r="84802" spans="14:15">
      <c r="N84802" s="185"/>
      <c r="O84802" s="195"/>
    </row>
    <row r="84803" spans="14:15">
      <c r="N84803" s="185"/>
      <c r="O84803" s="195"/>
    </row>
    <row r="84804" spans="14:15">
      <c r="N84804" s="185"/>
      <c r="O84804" s="195"/>
    </row>
    <row r="84805" spans="14:15">
      <c r="N84805" s="185"/>
      <c r="O84805" s="195"/>
    </row>
    <row r="84806" spans="14:15">
      <c r="N84806" s="185"/>
      <c r="O84806" s="195"/>
    </row>
    <row r="84807" spans="14:15">
      <c r="N84807" s="185"/>
      <c r="O84807" s="195"/>
    </row>
    <row r="84808" spans="14:15">
      <c r="N84808" s="185"/>
      <c r="O84808" s="195"/>
    </row>
    <row r="84809" spans="14:15">
      <c r="N84809" s="185"/>
      <c r="O84809" s="195"/>
    </row>
    <row r="84810" spans="14:15">
      <c r="N84810" s="185"/>
      <c r="O84810" s="195"/>
    </row>
    <row r="84811" spans="14:15">
      <c r="N84811" s="185"/>
      <c r="O84811" s="195"/>
    </row>
    <row r="84812" spans="14:15">
      <c r="N84812" s="185"/>
      <c r="O84812" s="195"/>
    </row>
    <row r="84813" spans="14:15">
      <c r="N84813" s="185"/>
      <c r="O84813" s="195"/>
    </row>
    <row r="84814" spans="14:15">
      <c r="N84814" s="185"/>
      <c r="O84814" s="195"/>
    </row>
    <row r="84815" spans="14:15">
      <c r="N84815" s="185"/>
      <c r="O84815" s="195"/>
    </row>
    <row r="84816" spans="14:15">
      <c r="N84816" s="185"/>
      <c r="O84816" s="195"/>
    </row>
    <row r="84817" spans="14:15">
      <c r="N84817" s="185"/>
      <c r="O84817" s="195"/>
    </row>
    <row r="84818" spans="14:15">
      <c r="N84818" s="185"/>
      <c r="O84818" s="195"/>
    </row>
    <row r="84819" spans="14:15">
      <c r="N84819" s="185"/>
      <c r="O84819" s="195"/>
    </row>
    <row r="84820" spans="14:15">
      <c r="N84820" s="185"/>
      <c r="O84820" s="195"/>
    </row>
    <row r="84821" spans="14:15">
      <c r="N84821" s="185"/>
      <c r="O84821" s="195"/>
    </row>
    <row r="84822" spans="14:15">
      <c r="N84822" s="185"/>
      <c r="O84822" s="195"/>
    </row>
    <row r="84823" spans="14:15">
      <c r="N84823" s="185"/>
      <c r="O84823" s="195"/>
    </row>
    <row r="84824" spans="14:15">
      <c r="N84824" s="185"/>
      <c r="O84824" s="195"/>
    </row>
    <row r="84825" spans="14:15">
      <c r="N84825" s="185"/>
      <c r="O84825" s="195"/>
    </row>
    <row r="84826" spans="14:15">
      <c r="N84826" s="185"/>
      <c r="O84826" s="195"/>
    </row>
    <row r="84827" spans="14:15">
      <c r="N84827" s="185"/>
      <c r="O84827" s="195"/>
    </row>
    <row r="84828" spans="14:15">
      <c r="N84828" s="185"/>
      <c r="O84828" s="195"/>
    </row>
    <row r="84829" spans="14:15">
      <c r="N84829" s="185"/>
      <c r="O84829" s="195"/>
    </row>
    <row r="84830" spans="14:15">
      <c r="N84830" s="185"/>
      <c r="O84830" s="195"/>
    </row>
    <row r="84831" spans="14:15">
      <c r="N84831" s="185"/>
      <c r="O84831" s="195"/>
    </row>
    <row r="84832" spans="14:15">
      <c r="N84832" s="185"/>
      <c r="O84832" s="195"/>
    </row>
    <row r="84833" spans="14:15">
      <c r="N84833" s="185"/>
      <c r="O84833" s="195"/>
    </row>
    <row r="84834" spans="14:15">
      <c r="N84834" s="185"/>
      <c r="O84834" s="195"/>
    </row>
    <row r="84835" spans="14:15">
      <c r="N84835" s="185"/>
      <c r="O84835" s="195"/>
    </row>
    <row r="84836" spans="14:15">
      <c r="N84836" s="185"/>
      <c r="O84836" s="195"/>
    </row>
    <row r="84837" spans="14:15">
      <c r="N84837" s="185"/>
      <c r="O84837" s="195"/>
    </row>
    <row r="84838" spans="14:15">
      <c r="N84838" s="185"/>
      <c r="O84838" s="195"/>
    </row>
    <row r="84839" spans="14:15">
      <c r="N84839" s="185"/>
      <c r="O84839" s="195"/>
    </row>
    <row r="84840" spans="14:15">
      <c r="N84840" s="185"/>
      <c r="O84840" s="195"/>
    </row>
    <row r="84841" spans="14:15">
      <c r="N84841" s="185"/>
      <c r="O84841" s="195"/>
    </row>
    <row r="84842" spans="14:15">
      <c r="N84842" s="185"/>
      <c r="O84842" s="195"/>
    </row>
    <row r="84843" spans="14:15">
      <c r="N84843" s="185"/>
      <c r="O84843" s="195"/>
    </row>
    <row r="84844" spans="14:15">
      <c r="N84844" s="185"/>
      <c r="O84844" s="195"/>
    </row>
    <row r="84845" spans="14:15">
      <c r="N84845" s="185"/>
      <c r="O84845" s="195"/>
    </row>
    <row r="84846" spans="14:15">
      <c r="N84846" s="185"/>
      <c r="O84846" s="195"/>
    </row>
    <row r="84847" spans="14:15">
      <c r="N84847" s="185"/>
      <c r="O84847" s="195"/>
    </row>
    <row r="84848" spans="14:15">
      <c r="N84848" s="185"/>
      <c r="O84848" s="195"/>
    </row>
    <row r="84849" spans="14:15">
      <c r="N84849" s="185"/>
      <c r="O84849" s="195"/>
    </row>
    <row r="84850" spans="14:15">
      <c r="N84850" s="185"/>
      <c r="O84850" s="195"/>
    </row>
    <row r="84851" spans="14:15">
      <c r="N84851" s="185"/>
      <c r="O84851" s="195"/>
    </row>
    <row r="84852" spans="14:15">
      <c r="N84852" s="185"/>
      <c r="O84852" s="195"/>
    </row>
    <row r="84853" spans="14:15">
      <c r="N84853" s="185"/>
      <c r="O84853" s="195"/>
    </row>
    <row r="84854" spans="14:15">
      <c r="N84854" s="185"/>
      <c r="O84854" s="195"/>
    </row>
    <row r="84855" spans="14:15">
      <c r="N84855" s="185"/>
      <c r="O84855" s="195"/>
    </row>
    <row r="84856" spans="14:15">
      <c r="N84856" s="185"/>
      <c r="O84856" s="195"/>
    </row>
    <row r="84857" spans="14:15">
      <c r="N84857" s="185"/>
      <c r="O84857" s="195"/>
    </row>
    <row r="84858" spans="14:15">
      <c r="N84858" s="185"/>
      <c r="O84858" s="195"/>
    </row>
    <row r="84859" spans="14:15">
      <c r="N84859" s="185"/>
      <c r="O84859" s="195"/>
    </row>
    <row r="84860" spans="14:15">
      <c r="N84860" s="185"/>
      <c r="O84860" s="195"/>
    </row>
    <row r="84861" spans="14:15">
      <c r="N84861" s="185"/>
      <c r="O84861" s="195"/>
    </row>
    <row r="84862" spans="14:15">
      <c r="N84862" s="185"/>
      <c r="O84862" s="195"/>
    </row>
    <row r="84863" spans="14:15">
      <c r="N84863" s="185"/>
      <c r="O84863" s="195"/>
    </row>
    <row r="84864" spans="14:15">
      <c r="N84864" s="185"/>
      <c r="O84864" s="195"/>
    </row>
    <row r="84865" spans="14:15">
      <c r="N84865" s="185"/>
      <c r="O84865" s="195"/>
    </row>
    <row r="84866" spans="14:15">
      <c r="N84866" s="185"/>
      <c r="O84866" s="195"/>
    </row>
    <row r="84867" spans="14:15">
      <c r="N84867" s="185"/>
      <c r="O84867" s="195"/>
    </row>
    <row r="84868" spans="14:15">
      <c r="N84868" s="185"/>
      <c r="O84868" s="195"/>
    </row>
    <row r="84869" spans="14:15">
      <c r="N84869" s="185"/>
      <c r="O84869" s="195"/>
    </row>
    <row r="84870" spans="14:15">
      <c r="N84870" s="185"/>
      <c r="O84870" s="195"/>
    </row>
    <row r="84871" spans="14:15">
      <c r="N84871" s="185"/>
      <c r="O84871" s="195"/>
    </row>
    <row r="84872" spans="14:15">
      <c r="N84872" s="185"/>
      <c r="O84872" s="195"/>
    </row>
    <row r="84873" spans="14:15">
      <c r="N84873" s="185"/>
      <c r="O84873" s="195"/>
    </row>
    <row r="84874" spans="14:15">
      <c r="N84874" s="185"/>
      <c r="O84874" s="195"/>
    </row>
    <row r="84875" spans="14:15">
      <c r="N84875" s="185"/>
      <c r="O84875" s="195"/>
    </row>
    <row r="84876" spans="14:15">
      <c r="N84876" s="185"/>
      <c r="O84876" s="195"/>
    </row>
    <row r="84877" spans="14:15">
      <c r="N84877" s="185"/>
      <c r="O84877" s="195"/>
    </row>
    <row r="84878" spans="14:15">
      <c r="N84878" s="185"/>
      <c r="O84878" s="195"/>
    </row>
    <row r="84879" spans="14:15">
      <c r="N84879" s="185"/>
      <c r="O84879" s="195"/>
    </row>
    <row r="84880" spans="14:15">
      <c r="N84880" s="185"/>
      <c r="O84880" s="195"/>
    </row>
    <row r="84881" spans="14:15">
      <c r="N84881" s="185"/>
      <c r="O84881" s="195"/>
    </row>
    <row r="84882" spans="14:15">
      <c r="N84882" s="185"/>
      <c r="O84882" s="195"/>
    </row>
    <row r="84883" spans="14:15">
      <c r="N84883" s="185"/>
      <c r="O84883" s="195"/>
    </row>
    <row r="84884" spans="14:15">
      <c r="N84884" s="185"/>
      <c r="O84884" s="195"/>
    </row>
    <row r="84885" spans="14:15">
      <c r="N84885" s="185"/>
      <c r="O84885" s="195"/>
    </row>
    <row r="84886" spans="14:15">
      <c r="N84886" s="185"/>
      <c r="O84886" s="195"/>
    </row>
    <row r="84887" spans="14:15">
      <c r="N84887" s="185"/>
      <c r="O84887" s="195"/>
    </row>
    <row r="84888" spans="14:15">
      <c r="N84888" s="185"/>
      <c r="O84888" s="195"/>
    </row>
    <row r="84889" spans="14:15">
      <c r="N84889" s="185"/>
      <c r="O84889" s="195"/>
    </row>
    <row r="84890" spans="14:15">
      <c r="N84890" s="185"/>
      <c r="O84890" s="195"/>
    </row>
    <row r="84891" spans="14:15">
      <c r="N84891" s="185"/>
      <c r="O84891" s="195"/>
    </row>
    <row r="84892" spans="14:15">
      <c r="N84892" s="185"/>
      <c r="O84892" s="195"/>
    </row>
    <row r="84893" spans="14:15">
      <c r="N84893" s="185"/>
      <c r="O84893" s="195"/>
    </row>
    <row r="84894" spans="14:15">
      <c r="N84894" s="185"/>
      <c r="O84894" s="195"/>
    </row>
    <row r="84895" spans="14:15">
      <c r="N84895" s="185"/>
      <c r="O84895" s="195"/>
    </row>
    <row r="84896" spans="14:15">
      <c r="N84896" s="185"/>
      <c r="O84896" s="195"/>
    </row>
    <row r="84897" spans="14:15">
      <c r="N84897" s="185"/>
      <c r="O84897" s="195"/>
    </row>
    <row r="84898" spans="14:15">
      <c r="N84898" s="185"/>
      <c r="O84898" s="195"/>
    </row>
    <row r="84899" spans="14:15">
      <c r="N84899" s="185"/>
      <c r="O84899" s="195"/>
    </row>
    <row r="84900" spans="14:15">
      <c r="N84900" s="185"/>
      <c r="O84900" s="195"/>
    </row>
    <row r="84901" spans="14:15">
      <c r="N84901" s="185"/>
      <c r="O84901" s="195"/>
    </row>
    <row r="84902" spans="14:15">
      <c r="N84902" s="185"/>
      <c r="O84902" s="195"/>
    </row>
    <row r="84903" spans="14:15">
      <c r="N84903" s="185"/>
      <c r="O84903" s="195"/>
    </row>
    <row r="84904" spans="14:15">
      <c r="N84904" s="185"/>
      <c r="O84904" s="195"/>
    </row>
    <row r="84905" spans="14:15">
      <c r="N84905" s="185"/>
      <c r="O84905" s="195"/>
    </row>
    <row r="84906" spans="14:15">
      <c r="N84906" s="185"/>
      <c r="O84906" s="195"/>
    </row>
    <row r="84907" spans="14:15">
      <c r="N84907" s="185"/>
      <c r="O84907" s="195"/>
    </row>
    <row r="84908" spans="14:15">
      <c r="N84908" s="185"/>
      <c r="O84908" s="195"/>
    </row>
    <row r="84909" spans="14:15">
      <c r="N84909" s="185"/>
      <c r="O84909" s="195"/>
    </row>
    <row r="84910" spans="14:15">
      <c r="N84910" s="185"/>
      <c r="O84910" s="195"/>
    </row>
    <row r="84911" spans="14:15">
      <c r="N84911" s="185"/>
      <c r="O84911" s="195"/>
    </row>
    <row r="84912" spans="14:15">
      <c r="N84912" s="185"/>
      <c r="O84912" s="195"/>
    </row>
    <row r="84913" spans="14:15">
      <c r="N84913" s="185"/>
      <c r="O84913" s="195"/>
    </row>
    <row r="84914" spans="14:15">
      <c r="N84914" s="185"/>
      <c r="O84914" s="195"/>
    </row>
    <row r="84915" spans="14:15">
      <c r="N84915" s="185"/>
      <c r="O84915" s="195"/>
    </row>
    <row r="84916" spans="14:15">
      <c r="N84916" s="185"/>
      <c r="O84916" s="195"/>
    </row>
    <row r="84917" spans="14:15">
      <c r="N84917" s="185"/>
      <c r="O84917" s="195"/>
    </row>
    <row r="84918" spans="14:15">
      <c r="N84918" s="185"/>
      <c r="O84918" s="195"/>
    </row>
    <row r="84919" spans="14:15">
      <c r="N84919" s="185"/>
      <c r="O84919" s="195"/>
    </row>
    <row r="84920" spans="14:15">
      <c r="N84920" s="185"/>
      <c r="O84920" s="195"/>
    </row>
    <row r="84921" spans="14:15">
      <c r="N84921" s="185"/>
      <c r="O84921" s="195"/>
    </row>
    <row r="84922" spans="14:15">
      <c r="N84922" s="185"/>
      <c r="O84922" s="195"/>
    </row>
    <row r="84923" spans="14:15">
      <c r="N84923" s="185"/>
      <c r="O84923" s="195"/>
    </row>
    <row r="84924" spans="14:15">
      <c r="N84924" s="185"/>
      <c r="O84924" s="195"/>
    </row>
    <row r="84925" spans="14:15">
      <c r="N84925" s="185"/>
      <c r="O84925" s="195"/>
    </row>
    <row r="84926" spans="14:15">
      <c r="N84926" s="185"/>
      <c r="O84926" s="195"/>
    </row>
    <row r="84927" spans="14:15">
      <c r="N84927" s="185"/>
      <c r="O84927" s="195"/>
    </row>
    <row r="84928" spans="14:15">
      <c r="N84928" s="185"/>
      <c r="O84928" s="195"/>
    </row>
    <row r="84929" spans="14:15">
      <c r="N84929" s="185"/>
      <c r="O84929" s="195"/>
    </row>
    <row r="84930" spans="14:15">
      <c r="N84930" s="185"/>
      <c r="O84930" s="195"/>
    </row>
    <row r="84931" spans="14:15">
      <c r="N84931" s="185"/>
      <c r="O84931" s="195"/>
    </row>
    <row r="84932" spans="14:15">
      <c r="N84932" s="185"/>
      <c r="O84932" s="195"/>
    </row>
    <row r="84933" spans="14:15">
      <c r="N84933" s="185"/>
      <c r="O84933" s="195"/>
    </row>
    <row r="84934" spans="14:15">
      <c r="N84934" s="185"/>
      <c r="O84934" s="195"/>
    </row>
    <row r="84935" spans="14:15">
      <c r="N84935" s="185"/>
      <c r="O84935" s="195"/>
    </row>
    <row r="84936" spans="14:15">
      <c r="N84936" s="185"/>
      <c r="O84936" s="195"/>
    </row>
    <row r="84937" spans="14:15">
      <c r="N84937" s="185"/>
      <c r="O84937" s="195"/>
    </row>
    <row r="84938" spans="14:15">
      <c r="N84938" s="185"/>
      <c r="O84938" s="195"/>
    </row>
    <row r="84939" spans="14:15">
      <c r="N84939" s="185"/>
      <c r="O84939" s="195"/>
    </row>
    <row r="84940" spans="14:15">
      <c r="N84940" s="185"/>
      <c r="O84940" s="195"/>
    </row>
    <row r="84941" spans="14:15">
      <c r="N84941" s="185"/>
      <c r="O84941" s="195"/>
    </row>
    <row r="84942" spans="14:15">
      <c r="N84942" s="185"/>
      <c r="O84942" s="195"/>
    </row>
    <row r="84943" spans="14:15">
      <c r="N84943" s="185"/>
      <c r="O84943" s="195"/>
    </row>
    <row r="84944" spans="14:15">
      <c r="N84944" s="185"/>
      <c r="O84944" s="195"/>
    </row>
    <row r="84945" spans="14:15">
      <c r="N84945" s="185"/>
      <c r="O84945" s="195"/>
    </row>
    <row r="84946" spans="14:15">
      <c r="N84946" s="185"/>
      <c r="O84946" s="195"/>
    </row>
    <row r="84947" spans="14:15">
      <c r="N84947" s="185"/>
      <c r="O84947" s="195"/>
    </row>
    <row r="84948" spans="14:15">
      <c r="N84948" s="185"/>
      <c r="O84948" s="195"/>
    </row>
    <row r="84949" spans="14:15">
      <c r="N84949" s="185"/>
      <c r="O84949" s="195"/>
    </row>
    <row r="84950" spans="14:15">
      <c r="N84950" s="185"/>
      <c r="O84950" s="195"/>
    </row>
    <row r="84951" spans="14:15">
      <c r="N84951" s="185"/>
      <c r="O84951" s="195"/>
    </row>
    <row r="84952" spans="14:15">
      <c r="N84952" s="185"/>
      <c r="O84952" s="195"/>
    </row>
    <row r="84953" spans="14:15">
      <c r="N84953" s="185"/>
      <c r="O84953" s="195"/>
    </row>
    <row r="84954" spans="14:15">
      <c r="N84954" s="185"/>
      <c r="O84954" s="195"/>
    </row>
    <row r="84955" spans="14:15">
      <c r="N84955" s="185"/>
      <c r="O84955" s="195"/>
    </row>
    <row r="84956" spans="14:15">
      <c r="N84956" s="185"/>
      <c r="O84956" s="195"/>
    </row>
    <row r="84957" spans="14:15">
      <c r="N84957" s="185"/>
      <c r="O84957" s="195"/>
    </row>
    <row r="84958" spans="14:15">
      <c r="N84958" s="185"/>
      <c r="O84958" s="195"/>
    </row>
    <row r="84959" spans="14:15">
      <c r="N84959" s="185"/>
      <c r="O84959" s="195"/>
    </row>
    <row r="84960" spans="14:15">
      <c r="N84960" s="185"/>
      <c r="O84960" s="195"/>
    </row>
    <row r="84961" spans="14:15">
      <c r="N84961" s="185"/>
      <c r="O84961" s="195"/>
    </row>
    <row r="84962" spans="14:15">
      <c r="N84962" s="185"/>
      <c r="O84962" s="195"/>
    </row>
    <row r="84963" spans="14:15">
      <c r="N84963" s="185"/>
      <c r="O84963" s="195"/>
    </row>
    <row r="84964" spans="14:15">
      <c r="N84964" s="185"/>
      <c r="O84964" s="195"/>
    </row>
    <row r="84965" spans="14:15">
      <c r="N84965" s="185"/>
      <c r="O84965" s="195"/>
    </row>
    <row r="84966" spans="14:15">
      <c r="N84966" s="185"/>
      <c r="O84966" s="195"/>
    </row>
    <row r="84967" spans="14:15">
      <c r="N84967" s="185"/>
      <c r="O84967" s="195"/>
    </row>
    <row r="84968" spans="14:15">
      <c r="N84968" s="185"/>
      <c r="O84968" s="195"/>
    </row>
    <row r="84969" spans="14:15">
      <c r="N84969" s="185"/>
      <c r="O84969" s="195"/>
    </row>
    <row r="84970" spans="14:15">
      <c r="N84970" s="185"/>
      <c r="O84970" s="195"/>
    </row>
    <row r="84971" spans="14:15">
      <c r="N84971" s="185"/>
      <c r="O84971" s="195"/>
    </row>
    <row r="84972" spans="14:15">
      <c r="N84972" s="185"/>
      <c r="O84972" s="195"/>
    </row>
    <row r="84973" spans="14:15">
      <c r="N84973" s="185"/>
      <c r="O84973" s="195"/>
    </row>
    <row r="84974" spans="14:15">
      <c r="N84974" s="185"/>
      <c r="O84974" s="195"/>
    </row>
    <row r="84975" spans="14:15">
      <c r="N84975" s="185"/>
      <c r="O84975" s="195"/>
    </row>
    <row r="84976" spans="14:15">
      <c r="N84976" s="185"/>
      <c r="O84976" s="195"/>
    </row>
    <row r="84977" spans="14:15">
      <c r="N84977" s="185"/>
      <c r="O84977" s="195"/>
    </row>
    <row r="84978" spans="14:15">
      <c r="N84978" s="185"/>
      <c r="O84978" s="195"/>
    </row>
    <row r="84979" spans="14:15">
      <c r="N84979" s="185"/>
      <c r="O84979" s="195"/>
    </row>
    <row r="84980" spans="14:15">
      <c r="N84980" s="185"/>
      <c r="O84980" s="195"/>
    </row>
    <row r="84981" spans="14:15">
      <c r="N84981" s="185"/>
      <c r="O84981" s="195"/>
    </row>
    <row r="84982" spans="14:15">
      <c r="N84982" s="185"/>
      <c r="O84982" s="195"/>
    </row>
    <row r="84983" spans="14:15">
      <c r="N84983" s="185"/>
      <c r="O84983" s="195"/>
    </row>
    <row r="84984" spans="14:15">
      <c r="N84984" s="185"/>
      <c r="O84984" s="195"/>
    </row>
    <row r="84985" spans="14:15">
      <c r="N84985" s="185"/>
      <c r="O84985" s="195"/>
    </row>
    <row r="84986" spans="14:15">
      <c r="N84986" s="185"/>
      <c r="O84986" s="195"/>
    </row>
    <row r="84987" spans="14:15">
      <c r="N84987" s="185"/>
      <c r="O84987" s="195"/>
    </row>
    <row r="84988" spans="14:15">
      <c r="N84988" s="185"/>
      <c r="O84988" s="195"/>
    </row>
    <row r="84989" spans="14:15">
      <c r="N84989" s="185"/>
      <c r="O84989" s="195"/>
    </row>
    <row r="84990" spans="14:15">
      <c r="N84990" s="185"/>
      <c r="O84990" s="195"/>
    </row>
    <row r="84991" spans="14:15">
      <c r="N84991" s="185"/>
      <c r="O84991" s="195"/>
    </row>
    <row r="84992" spans="14:15">
      <c r="N84992" s="185"/>
      <c r="O84992" s="195"/>
    </row>
    <row r="84993" spans="14:15">
      <c r="N84993" s="185"/>
      <c r="O84993" s="195"/>
    </row>
    <row r="84994" spans="14:15">
      <c r="N84994" s="185"/>
      <c r="O84994" s="195"/>
    </row>
    <row r="84995" spans="14:15">
      <c r="N84995" s="185"/>
      <c r="O84995" s="195"/>
    </row>
    <row r="84996" spans="14:15">
      <c r="N84996" s="185"/>
      <c r="O84996" s="195"/>
    </row>
    <row r="84997" spans="14:15">
      <c r="N84997" s="185"/>
      <c r="O84997" s="195"/>
    </row>
    <row r="84998" spans="14:15">
      <c r="N84998" s="185"/>
      <c r="O84998" s="195"/>
    </row>
    <row r="84999" spans="14:15">
      <c r="N84999" s="185"/>
      <c r="O84999" s="195"/>
    </row>
    <row r="85000" spans="14:15">
      <c r="N85000" s="185"/>
      <c r="O85000" s="195"/>
    </row>
    <row r="85001" spans="14:15">
      <c r="N85001" s="185"/>
      <c r="O85001" s="195"/>
    </row>
    <row r="85002" spans="14:15">
      <c r="N85002" s="185"/>
      <c r="O85002" s="195"/>
    </row>
    <row r="85003" spans="14:15">
      <c r="N85003" s="185"/>
      <c r="O85003" s="195"/>
    </row>
    <row r="85004" spans="14:15">
      <c r="N85004" s="185"/>
      <c r="O85004" s="195"/>
    </row>
    <row r="85005" spans="14:15">
      <c r="N85005" s="185"/>
      <c r="O85005" s="195"/>
    </row>
    <row r="85006" spans="14:15">
      <c r="N85006" s="185"/>
      <c r="O85006" s="195"/>
    </row>
    <row r="85007" spans="14:15">
      <c r="N85007" s="185"/>
      <c r="O85007" s="195"/>
    </row>
    <row r="85008" spans="14:15">
      <c r="N85008" s="185"/>
      <c r="O85008" s="195"/>
    </row>
    <row r="85009" spans="14:15">
      <c r="N85009" s="185"/>
      <c r="O85009" s="195"/>
    </row>
    <row r="85010" spans="14:15">
      <c r="N85010" s="185"/>
      <c r="O85010" s="195"/>
    </row>
    <row r="85011" spans="14:15">
      <c r="N85011" s="185"/>
      <c r="O85011" s="195"/>
    </row>
    <row r="85012" spans="14:15">
      <c r="N85012" s="185"/>
      <c r="O85012" s="195"/>
    </row>
    <row r="85013" spans="14:15">
      <c r="N85013" s="185"/>
      <c r="O85013" s="195"/>
    </row>
    <row r="85014" spans="14:15">
      <c r="N85014" s="185"/>
      <c r="O85014" s="195"/>
    </row>
    <row r="85015" spans="14:15">
      <c r="N85015" s="185"/>
      <c r="O85015" s="195"/>
    </row>
    <row r="85016" spans="14:15">
      <c r="N85016" s="185"/>
      <c r="O85016" s="195"/>
    </row>
    <row r="85017" spans="14:15">
      <c r="N85017" s="185"/>
      <c r="O85017" s="195"/>
    </row>
    <row r="85018" spans="14:15">
      <c r="N85018" s="185"/>
      <c r="O85018" s="195"/>
    </row>
    <row r="85019" spans="14:15">
      <c r="N85019" s="185"/>
      <c r="O85019" s="195"/>
    </row>
    <row r="85020" spans="14:15">
      <c r="N85020" s="185"/>
      <c r="O85020" s="195"/>
    </row>
    <row r="85021" spans="14:15">
      <c r="N85021" s="185"/>
      <c r="O85021" s="195"/>
    </row>
    <row r="85022" spans="14:15">
      <c r="N85022" s="185"/>
      <c r="O85022" s="195"/>
    </row>
    <row r="85023" spans="14:15">
      <c r="N85023" s="185"/>
      <c r="O85023" s="195"/>
    </row>
    <row r="85024" spans="14:15">
      <c r="N85024" s="185"/>
      <c r="O85024" s="195"/>
    </row>
    <row r="85025" spans="14:15">
      <c r="N85025" s="185"/>
      <c r="O85025" s="195"/>
    </row>
    <row r="85026" spans="14:15">
      <c r="N85026" s="185"/>
      <c r="O85026" s="195"/>
    </row>
    <row r="85027" spans="14:15">
      <c r="N85027" s="185"/>
      <c r="O85027" s="195"/>
    </row>
    <row r="85028" spans="14:15">
      <c r="N85028" s="185"/>
      <c r="O85028" s="195"/>
    </row>
    <row r="85029" spans="14:15">
      <c r="N85029" s="185"/>
      <c r="O85029" s="195"/>
    </row>
    <row r="85030" spans="14:15">
      <c r="N85030" s="185"/>
      <c r="O85030" s="195"/>
    </row>
    <row r="85031" spans="14:15">
      <c r="N85031" s="185"/>
      <c r="O85031" s="195"/>
    </row>
    <row r="85032" spans="14:15">
      <c r="N85032" s="185"/>
      <c r="O85032" s="195"/>
    </row>
    <row r="85033" spans="14:15">
      <c r="N85033" s="185"/>
      <c r="O85033" s="195"/>
    </row>
    <row r="85034" spans="14:15">
      <c r="N85034" s="185"/>
      <c r="O85034" s="195"/>
    </row>
    <row r="85035" spans="14:15">
      <c r="N85035" s="185"/>
      <c r="O85035" s="195"/>
    </row>
    <row r="85036" spans="14:15">
      <c r="N85036" s="185"/>
      <c r="O85036" s="195"/>
    </row>
    <row r="85037" spans="14:15">
      <c r="N85037" s="185"/>
      <c r="O85037" s="195"/>
    </row>
    <row r="85038" spans="14:15">
      <c r="N85038" s="185"/>
      <c r="O85038" s="195"/>
    </row>
    <row r="85039" spans="14:15">
      <c r="N85039" s="185"/>
      <c r="O85039" s="195"/>
    </row>
    <row r="85040" spans="14:15">
      <c r="N85040" s="185"/>
      <c r="O85040" s="195"/>
    </row>
    <row r="85041" spans="14:15">
      <c r="N85041" s="185"/>
      <c r="O85041" s="195"/>
    </row>
    <row r="85042" spans="14:15">
      <c r="N85042" s="185"/>
      <c r="O85042" s="195"/>
    </row>
    <row r="85043" spans="14:15">
      <c r="N85043" s="185"/>
      <c r="O85043" s="195"/>
    </row>
    <row r="85044" spans="14:15">
      <c r="N85044" s="185"/>
      <c r="O85044" s="195"/>
    </row>
    <row r="85045" spans="14:15">
      <c r="N85045" s="185"/>
      <c r="O85045" s="195"/>
    </row>
    <row r="85046" spans="14:15">
      <c r="N85046" s="185"/>
      <c r="O85046" s="195"/>
    </row>
    <row r="85047" spans="14:15">
      <c r="N85047" s="185"/>
      <c r="O85047" s="195"/>
    </row>
    <row r="85048" spans="14:15">
      <c r="N85048" s="185"/>
      <c r="O85048" s="195"/>
    </row>
    <row r="85049" spans="14:15">
      <c r="N85049" s="185"/>
      <c r="O85049" s="195"/>
    </row>
    <row r="85050" spans="14:15">
      <c r="N85050" s="185"/>
      <c r="O85050" s="195"/>
    </row>
    <row r="85051" spans="14:15">
      <c r="N85051" s="185"/>
      <c r="O85051" s="195"/>
    </row>
    <row r="85052" spans="14:15">
      <c r="N85052" s="185"/>
      <c r="O85052" s="195"/>
    </row>
    <row r="85053" spans="14:15">
      <c r="N85053" s="185"/>
      <c r="O85053" s="195"/>
    </row>
    <row r="85054" spans="14:15">
      <c r="N85054" s="185"/>
      <c r="O85054" s="195"/>
    </row>
    <row r="85055" spans="14:15">
      <c r="N85055" s="185"/>
      <c r="O85055" s="195"/>
    </row>
    <row r="85056" spans="14:15">
      <c r="N85056" s="185"/>
      <c r="O85056" s="195"/>
    </row>
    <row r="85057" spans="14:15">
      <c r="N85057" s="185"/>
      <c r="O85057" s="195"/>
    </row>
    <row r="85058" spans="14:15">
      <c r="N85058" s="185"/>
      <c r="O85058" s="195"/>
    </row>
    <row r="85059" spans="14:15">
      <c r="N85059" s="185"/>
      <c r="O85059" s="195"/>
    </row>
    <row r="85060" spans="14:15">
      <c r="N85060" s="185"/>
      <c r="O85060" s="195"/>
    </row>
    <row r="85061" spans="14:15">
      <c r="N85061" s="185"/>
      <c r="O85061" s="195"/>
    </row>
    <row r="85062" spans="14:15">
      <c r="N85062" s="185"/>
      <c r="O85062" s="195"/>
    </row>
    <row r="85063" spans="14:15">
      <c r="N85063" s="185"/>
      <c r="O85063" s="195"/>
    </row>
    <row r="85064" spans="14:15">
      <c r="N85064" s="185"/>
      <c r="O85064" s="195"/>
    </row>
    <row r="85065" spans="14:15">
      <c r="N85065" s="185"/>
      <c r="O85065" s="195"/>
    </row>
    <row r="85066" spans="14:15">
      <c r="N85066" s="185"/>
      <c r="O85066" s="195"/>
    </row>
    <row r="85067" spans="14:15">
      <c r="N85067" s="185"/>
      <c r="O85067" s="195"/>
    </row>
    <row r="85068" spans="14:15">
      <c r="N85068" s="185"/>
      <c r="O85068" s="195"/>
    </row>
    <row r="85069" spans="14:15">
      <c r="N85069" s="185"/>
      <c r="O85069" s="195"/>
    </row>
    <row r="85070" spans="14:15">
      <c r="N85070" s="185"/>
      <c r="O85070" s="195"/>
    </row>
    <row r="85071" spans="14:15">
      <c r="N85071" s="185"/>
      <c r="O85071" s="195"/>
    </row>
    <row r="85072" spans="14:15">
      <c r="N85072" s="185"/>
      <c r="O85072" s="195"/>
    </row>
    <row r="85073" spans="14:15">
      <c r="N85073" s="185"/>
      <c r="O85073" s="195"/>
    </row>
    <row r="85074" spans="14:15">
      <c r="N85074" s="185"/>
      <c r="O85074" s="195"/>
    </row>
    <row r="85075" spans="14:15">
      <c r="N85075" s="185"/>
      <c r="O85075" s="195"/>
    </row>
    <row r="85076" spans="14:15">
      <c r="N85076" s="185"/>
      <c r="O85076" s="195"/>
    </row>
    <row r="85077" spans="14:15">
      <c r="N85077" s="185"/>
      <c r="O85077" s="195"/>
    </row>
    <row r="85078" spans="14:15">
      <c r="N85078" s="185"/>
      <c r="O85078" s="195"/>
    </row>
    <row r="85079" spans="14:15">
      <c r="N85079" s="185"/>
      <c r="O85079" s="195"/>
    </row>
    <row r="85080" spans="14:15">
      <c r="N85080" s="185"/>
      <c r="O85080" s="195"/>
    </row>
    <row r="85081" spans="14:15">
      <c r="N85081" s="185"/>
      <c r="O85081" s="195"/>
    </row>
    <row r="85082" spans="14:15">
      <c r="N85082" s="185"/>
      <c r="O85082" s="195"/>
    </row>
    <row r="85083" spans="14:15">
      <c r="N85083" s="185"/>
      <c r="O85083" s="195"/>
    </row>
    <row r="85084" spans="14:15">
      <c r="N85084" s="185"/>
      <c r="O85084" s="195"/>
    </row>
    <row r="85085" spans="14:15">
      <c r="N85085" s="185"/>
      <c r="O85085" s="195"/>
    </row>
    <row r="85086" spans="14:15">
      <c r="N85086" s="185"/>
      <c r="O85086" s="195"/>
    </row>
    <row r="85087" spans="14:15">
      <c r="N85087" s="185"/>
      <c r="O85087" s="195"/>
    </row>
    <row r="85088" spans="14:15">
      <c r="N85088" s="185"/>
      <c r="O85088" s="195"/>
    </row>
    <row r="85089" spans="14:15">
      <c r="N85089" s="185"/>
      <c r="O85089" s="195"/>
    </row>
    <row r="85090" spans="14:15">
      <c r="N85090" s="185"/>
      <c r="O85090" s="195"/>
    </row>
    <row r="85091" spans="14:15">
      <c r="N85091" s="185"/>
      <c r="O85091" s="195"/>
    </row>
    <row r="85092" spans="14:15">
      <c r="N85092" s="185"/>
      <c r="O85092" s="195"/>
    </row>
    <row r="85093" spans="14:15">
      <c r="N85093" s="185"/>
      <c r="O85093" s="195"/>
    </row>
    <row r="85094" spans="14:15">
      <c r="N85094" s="185"/>
      <c r="O85094" s="195"/>
    </row>
    <row r="85095" spans="14:15">
      <c r="N85095" s="185"/>
      <c r="O85095" s="195"/>
    </row>
    <row r="85096" spans="14:15">
      <c r="N85096" s="185"/>
      <c r="O85096" s="195"/>
    </row>
    <row r="85097" spans="14:15">
      <c r="N85097" s="185"/>
      <c r="O85097" s="195"/>
    </row>
    <row r="85098" spans="14:15">
      <c r="N85098" s="185"/>
      <c r="O85098" s="195"/>
    </row>
    <row r="85099" spans="14:15">
      <c r="N85099" s="185"/>
      <c r="O85099" s="195"/>
    </row>
    <row r="85100" spans="14:15">
      <c r="N85100" s="185"/>
      <c r="O85100" s="195"/>
    </row>
    <row r="85101" spans="14:15">
      <c r="N85101" s="185"/>
      <c r="O85101" s="195"/>
    </row>
    <row r="85102" spans="14:15">
      <c r="N85102" s="185"/>
      <c r="O85102" s="195"/>
    </row>
    <row r="85103" spans="14:15">
      <c r="N85103" s="185"/>
      <c r="O85103" s="195"/>
    </row>
    <row r="85104" spans="14:15">
      <c r="N85104" s="185"/>
      <c r="O85104" s="195"/>
    </row>
    <row r="85105" spans="14:15">
      <c r="N85105" s="185"/>
      <c r="O85105" s="195"/>
    </row>
    <row r="85106" spans="14:15">
      <c r="N85106" s="185"/>
      <c r="O85106" s="195"/>
    </row>
    <row r="85107" spans="14:15">
      <c r="N85107" s="185"/>
      <c r="O85107" s="195"/>
    </row>
    <row r="85108" spans="14:15">
      <c r="N85108" s="185"/>
      <c r="O85108" s="195"/>
    </row>
    <row r="85109" spans="14:15">
      <c r="N85109" s="185"/>
      <c r="O85109" s="195"/>
    </row>
    <row r="85110" spans="14:15">
      <c r="N85110" s="185"/>
      <c r="O85110" s="195"/>
    </row>
    <row r="85111" spans="14:15">
      <c r="N85111" s="185"/>
      <c r="O85111" s="195"/>
    </row>
    <row r="85112" spans="14:15">
      <c r="N85112" s="185"/>
      <c r="O85112" s="195"/>
    </row>
    <row r="85113" spans="14:15">
      <c r="N85113" s="185"/>
      <c r="O85113" s="195"/>
    </row>
    <row r="85114" spans="14:15">
      <c r="N85114" s="185"/>
      <c r="O85114" s="195"/>
    </row>
    <row r="85115" spans="14:15">
      <c r="N85115" s="185"/>
      <c r="O85115" s="195"/>
    </row>
    <row r="85116" spans="14:15">
      <c r="N85116" s="185"/>
      <c r="O85116" s="195"/>
    </row>
    <row r="85117" spans="14:15">
      <c r="N85117" s="185"/>
      <c r="O85117" s="195"/>
    </row>
    <row r="85118" spans="14:15">
      <c r="N85118" s="185"/>
      <c r="O85118" s="195"/>
    </row>
    <row r="85119" spans="14:15">
      <c r="N85119" s="185"/>
      <c r="O85119" s="195"/>
    </row>
    <row r="85120" spans="14:15">
      <c r="N85120" s="185"/>
      <c r="O85120" s="195"/>
    </row>
    <row r="85121" spans="14:15">
      <c r="N85121" s="185"/>
      <c r="O85121" s="195"/>
    </row>
    <row r="85122" spans="14:15">
      <c r="N85122" s="185"/>
      <c r="O85122" s="195"/>
    </row>
    <row r="85123" spans="14:15">
      <c r="N85123" s="185"/>
      <c r="O85123" s="195"/>
    </row>
    <row r="85124" spans="14:15">
      <c r="N85124" s="185"/>
      <c r="O85124" s="195"/>
    </row>
    <row r="85125" spans="14:15">
      <c r="N85125" s="185"/>
      <c r="O85125" s="195"/>
    </row>
    <row r="85126" spans="14:15">
      <c r="N85126" s="185"/>
      <c r="O85126" s="195"/>
    </row>
    <row r="85127" spans="14:15">
      <c r="N85127" s="185"/>
      <c r="O85127" s="195"/>
    </row>
    <row r="85128" spans="14:15">
      <c r="N85128" s="185"/>
      <c r="O85128" s="195"/>
    </row>
    <row r="85129" spans="14:15">
      <c r="N85129" s="185"/>
      <c r="O85129" s="195"/>
    </row>
    <row r="85130" spans="14:15">
      <c r="N85130" s="185"/>
      <c r="O85130" s="195"/>
    </row>
    <row r="85131" spans="14:15">
      <c r="N85131" s="185"/>
      <c r="O85131" s="195"/>
    </row>
    <row r="85132" spans="14:15">
      <c r="N85132" s="185"/>
      <c r="O85132" s="195"/>
    </row>
    <row r="85133" spans="14:15">
      <c r="N85133" s="185"/>
      <c r="O85133" s="195"/>
    </row>
    <row r="85134" spans="14:15">
      <c r="N85134" s="185"/>
      <c r="O85134" s="195"/>
    </row>
    <row r="85135" spans="14:15">
      <c r="N85135" s="185"/>
      <c r="O85135" s="195"/>
    </row>
    <row r="85136" spans="14:15">
      <c r="N85136" s="185"/>
      <c r="O85136" s="195"/>
    </row>
    <row r="85137" spans="14:15">
      <c r="N85137" s="185"/>
      <c r="O85137" s="195"/>
    </row>
    <row r="85138" spans="14:15">
      <c r="N85138" s="185"/>
      <c r="O85138" s="195"/>
    </row>
    <row r="85139" spans="14:15">
      <c r="N85139" s="185"/>
      <c r="O85139" s="195"/>
    </row>
    <row r="85140" spans="14:15">
      <c r="N85140" s="185"/>
      <c r="O85140" s="195"/>
    </row>
    <row r="85141" spans="14:15">
      <c r="N85141" s="185"/>
      <c r="O85141" s="195"/>
    </row>
    <row r="85142" spans="14:15">
      <c r="N85142" s="185"/>
      <c r="O85142" s="195"/>
    </row>
    <row r="85143" spans="14:15">
      <c r="N85143" s="185"/>
      <c r="O85143" s="195"/>
    </row>
    <row r="85144" spans="14:15">
      <c r="N85144" s="185"/>
      <c r="O85144" s="195"/>
    </row>
    <row r="85145" spans="14:15">
      <c r="N85145" s="185"/>
      <c r="O85145" s="195"/>
    </row>
    <row r="85146" spans="14:15">
      <c r="N85146" s="185"/>
      <c r="O85146" s="195"/>
    </row>
    <row r="85147" spans="14:15">
      <c r="N85147" s="185"/>
      <c r="O85147" s="195"/>
    </row>
    <row r="85148" spans="14:15">
      <c r="N85148" s="185"/>
      <c r="O85148" s="195"/>
    </row>
    <row r="85149" spans="14:15">
      <c r="N85149" s="185"/>
      <c r="O85149" s="195"/>
    </row>
    <row r="85150" spans="14:15">
      <c r="N85150" s="185"/>
      <c r="O85150" s="195"/>
    </row>
    <row r="85151" spans="14:15">
      <c r="N85151" s="185"/>
      <c r="O85151" s="195"/>
    </row>
    <row r="85152" spans="14:15">
      <c r="N85152" s="185"/>
      <c r="O85152" s="195"/>
    </row>
    <row r="85153" spans="14:15">
      <c r="N85153" s="185"/>
      <c r="O85153" s="195"/>
    </row>
    <row r="85154" spans="14:15">
      <c r="N85154" s="185"/>
      <c r="O85154" s="195"/>
    </row>
    <row r="85155" spans="14:15">
      <c r="N85155" s="185"/>
      <c r="O85155" s="195"/>
    </row>
    <row r="85156" spans="14:15">
      <c r="N85156" s="185"/>
      <c r="O85156" s="195"/>
    </row>
    <row r="85157" spans="14:15">
      <c r="N85157" s="185"/>
      <c r="O85157" s="195"/>
    </row>
    <row r="85158" spans="14:15">
      <c r="N85158" s="185"/>
      <c r="O85158" s="195"/>
    </row>
    <row r="85159" spans="14:15">
      <c r="N85159" s="185"/>
      <c r="O85159" s="195"/>
    </row>
    <row r="85160" spans="14:15">
      <c r="N85160" s="185"/>
      <c r="O85160" s="195"/>
    </row>
    <row r="85161" spans="14:15">
      <c r="N85161" s="185"/>
      <c r="O85161" s="195"/>
    </row>
    <row r="85162" spans="14:15">
      <c r="N85162" s="185"/>
      <c r="O85162" s="195"/>
    </row>
    <row r="85163" spans="14:15">
      <c r="N85163" s="185"/>
      <c r="O85163" s="195"/>
    </row>
    <row r="85164" spans="14:15">
      <c r="N85164" s="185"/>
      <c r="O85164" s="195"/>
    </row>
    <row r="85165" spans="14:15">
      <c r="N85165" s="185"/>
      <c r="O85165" s="195"/>
    </row>
    <row r="85166" spans="14:15">
      <c r="N85166" s="185"/>
      <c r="O85166" s="195"/>
    </row>
    <row r="85167" spans="14:15">
      <c r="N85167" s="185"/>
      <c r="O85167" s="195"/>
    </row>
    <row r="85168" spans="14:15">
      <c r="N85168" s="185"/>
      <c r="O85168" s="195"/>
    </row>
    <row r="85169" spans="14:15">
      <c r="N85169" s="185"/>
      <c r="O85169" s="195"/>
    </row>
    <row r="85170" spans="14:15">
      <c r="N85170" s="185"/>
      <c r="O85170" s="195"/>
    </row>
    <row r="85171" spans="14:15">
      <c r="N85171" s="185"/>
      <c r="O85171" s="195"/>
    </row>
    <row r="85172" spans="14:15">
      <c r="N85172" s="185"/>
      <c r="O85172" s="195"/>
    </row>
    <row r="85173" spans="14:15">
      <c r="N85173" s="185"/>
      <c r="O85173" s="195"/>
    </row>
    <row r="85174" spans="14:15">
      <c r="N85174" s="185"/>
      <c r="O85174" s="195"/>
    </row>
    <row r="85175" spans="14:15">
      <c r="N85175" s="185"/>
      <c r="O85175" s="195"/>
    </row>
    <row r="85176" spans="14:15">
      <c r="N85176" s="185"/>
      <c r="O85176" s="195"/>
    </row>
    <row r="85177" spans="14:15">
      <c r="N85177" s="185"/>
      <c r="O85177" s="195"/>
    </row>
    <row r="85178" spans="14:15">
      <c r="N85178" s="185"/>
      <c r="O85178" s="195"/>
    </row>
    <row r="85179" spans="14:15">
      <c r="N85179" s="185"/>
      <c r="O85179" s="195"/>
    </row>
    <row r="85180" spans="14:15">
      <c r="N85180" s="185"/>
      <c r="O85180" s="195"/>
    </row>
    <row r="85181" spans="14:15">
      <c r="N85181" s="185"/>
      <c r="O85181" s="195"/>
    </row>
    <row r="85182" spans="14:15">
      <c r="N85182" s="185"/>
      <c r="O85182" s="195"/>
    </row>
    <row r="85183" spans="14:15">
      <c r="N85183" s="185"/>
      <c r="O85183" s="195"/>
    </row>
    <row r="85184" spans="14:15">
      <c r="N85184" s="185"/>
      <c r="O85184" s="195"/>
    </row>
    <row r="85185" spans="14:15">
      <c r="N85185" s="185"/>
      <c r="O85185" s="195"/>
    </row>
    <row r="85186" spans="14:15">
      <c r="N85186" s="185"/>
      <c r="O85186" s="195"/>
    </row>
    <row r="85187" spans="14:15">
      <c r="N85187" s="185"/>
      <c r="O85187" s="195"/>
    </row>
    <row r="85188" spans="14:15">
      <c r="N85188" s="185"/>
      <c r="O85188" s="195"/>
    </row>
    <row r="85189" spans="14:15">
      <c r="N85189" s="185"/>
      <c r="O85189" s="195"/>
    </row>
    <row r="85190" spans="14:15">
      <c r="N85190" s="185"/>
      <c r="O85190" s="195"/>
    </row>
    <row r="85191" spans="14:15">
      <c r="N85191" s="185"/>
      <c r="O85191" s="195"/>
    </row>
    <row r="85192" spans="14:15">
      <c r="N85192" s="185"/>
      <c r="O85192" s="195"/>
    </row>
    <row r="85193" spans="14:15">
      <c r="N85193" s="185"/>
      <c r="O85193" s="195"/>
    </row>
    <row r="85194" spans="14:15">
      <c r="N85194" s="185"/>
      <c r="O85194" s="195"/>
    </row>
    <row r="85195" spans="14:15">
      <c r="N85195" s="185"/>
      <c r="O85195" s="195"/>
    </row>
    <row r="85196" spans="14:15">
      <c r="N85196" s="185"/>
      <c r="O85196" s="195"/>
    </row>
    <row r="85197" spans="14:15">
      <c r="N85197" s="185"/>
      <c r="O85197" s="195"/>
    </row>
    <row r="85198" spans="14:15">
      <c r="N85198" s="185"/>
      <c r="O85198" s="195"/>
    </row>
    <row r="85199" spans="14:15">
      <c r="N85199" s="185"/>
      <c r="O85199" s="195"/>
    </row>
    <row r="85200" spans="14:15">
      <c r="N85200" s="185"/>
      <c r="O85200" s="195"/>
    </row>
    <row r="85201" spans="14:15">
      <c r="N85201" s="185"/>
      <c r="O85201" s="195"/>
    </row>
    <row r="85202" spans="14:15">
      <c r="N85202" s="185"/>
      <c r="O85202" s="195"/>
    </row>
    <row r="85203" spans="14:15">
      <c r="N85203" s="185"/>
      <c r="O85203" s="195"/>
    </row>
    <row r="85204" spans="14:15">
      <c r="N85204" s="185"/>
      <c r="O85204" s="195"/>
    </row>
    <row r="85205" spans="14:15">
      <c r="N85205" s="185"/>
      <c r="O85205" s="195"/>
    </row>
    <row r="85206" spans="14:15">
      <c r="N85206" s="185"/>
      <c r="O85206" s="195"/>
    </row>
    <row r="85207" spans="14:15">
      <c r="N85207" s="185"/>
      <c r="O85207" s="195"/>
    </row>
    <row r="85208" spans="14:15">
      <c r="N85208" s="185"/>
      <c r="O85208" s="195"/>
    </row>
    <row r="85209" spans="14:15">
      <c r="N85209" s="185"/>
      <c r="O85209" s="195"/>
    </row>
    <row r="85210" spans="14:15">
      <c r="N85210" s="185"/>
      <c r="O85210" s="195"/>
    </row>
    <row r="85211" spans="14:15">
      <c r="N85211" s="185"/>
      <c r="O85211" s="195"/>
    </row>
    <row r="85212" spans="14:15">
      <c r="N85212" s="185"/>
      <c r="O85212" s="195"/>
    </row>
    <row r="85213" spans="14:15">
      <c r="N85213" s="185"/>
      <c r="O85213" s="195"/>
    </row>
    <row r="85214" spans="14:15">
      <c r="N85214" s="185"/>
      <c r="O85214" s="195"/>
    </row>
    <row r="85215" spans="14:15">
      <c r="N85215" s="185"/>
      <c r="O85215" s="195"/>
    </row>
    <row r="85216" spans="14:15">
      <c r="N85216" s="185"/>
      <c r="O85216" s="195"/>
    </row>
    <row r="85217" spans="14:15">
      <c r="N85217" s="185"/>
      <c r="O85217" s="195"/>
    </row>
    <row r="85218" spans="14:15">
      <c r="N85218" s="185"/>
      <c r="O85218" s="195"/>
    </row>
    <row r="85219" spans="14:15">
      <c r="N85219" s="185"/>
      <c r="O85219" s="195"/>
    </row>
    <row r="85220" spans="14:15">
      <c r="N85220" s="185"/>
      <c r="O85220" s="195"/>
    </row>
    <row r="85221" spans="14:15">
      <c r="N85221" s="185"/>
      <c r="O85221" s="195"/>
    </row>
    <row r="85222" spans="14:15">
      <c r="N85222" s="185"/>
      <c r="O85222" s="195"/>
    </row>
    <row r="85223" spans="14:15">
      <c r="N85223" s="185"/>
      <c r="O85223" s="195"/>
    </row>
    <row r="85224" spans="14:15">
      <c r="N85224" s="185"/>
      <c r="O85224" s="195"/>
    </row>
    <row r="85225" spans="14:15">
      <c r="N85225" s="185"/>
      <c r="O85225" s="195"/>
    </row>
    <row r="85226" spans="14:15">
      <c r="N85226" s="185"/>
      <c r="O85226" s="195"/>
    </row>
    <row r="85227" spans="14:15">
      <c r="N85227" s="185"/>
      <c r="O85227" s="195"/>
    </row>
    <row r="85228" spans="14:15">
      <c r="N85228" s="185"/>
      <c r="O85228" s="195"/>
    </row>
    <row r="85229" spans="14:15">
      <c r="N85229" s="185"/>
      <c r="O85229" s="195"/>
    </row>
    <row r="85230" spans="14:15">
      <c r="N85230" s="185"/>
      <c r="O85230" s="195"/>
    </row>
    <row r="85231" spans="14:15">
      <c r="N85231" s="185"/>
      <c r="O85231" s="195"/>
    </row>
    <row r="85232" spans="14:15">
      <c r="N85232" s="185"/>
      <c r="O85232" s="195"/>
    </row>
    <row r="85233" spans="14:15">
      <c r="N85233" s="185"/>
      <c r="O85233" s="195"/>
    </row>
    <row r="85234" spans="14:15">
      <c r="N85234" s="185"/>
      <c r="O85234" s="195"/>
    </row>
    <row r="85235" spans="14:15">
      <c r="N85235" s="185"/>
      <c r="O85235" s="195"/>
    </row>
    <row r="85236" spans="14:15">
      <c r="N85236" s="185"/>
      <c r="O85236" s="195"/>
    </row>
    <row r="85237" spans="14:15">
      <c r="N85237" s="185"/>
      <c r="O85237" s="195"/>
    </row>
    <row r="85238" spans="14:15">
      <c r="N85238" s="185"/>
      <c r="O85238" s="195"/>
    </row>
    <row r="85239" spans="14:15">
      <c r="N85239" s="185"/>
      <c r="O85239" s="195"/>
    </row>
    <row r="85240" spans="14:15">
      <c r="N85240" s="185"/>
      <c r="O85240" s="195"/>
    </row>
    <row r="85241" spans="14:15">
      <c r="N85241" s="185"/>
      <c r="O85241" s="195"/>
    </row>
    <row r="85242" spans="14:15">
      <c r="N85242" s="185"/>
      <c r="O85242" s="195"/>
    </row>
    <row r="85243" spans="14:15">
      <c r="N85243" s="185"/>
      <c r="O85243" s="195"/>
    </row>
    <row r="85244" spans="14:15">
      <c r="N85244" s="185"/>
      <c r="O85244" s="195"/>
    </row>
    <row r="85245" spans="14:15">
      <c r="N85245" s="185"/>
      <c r="O85245" s="195"/>
    </row>
    <row r="85246" spans="14:15">
      <c r="N85246" s="185"/>
      <c r="O85246" s="195"/>
    </row>
    <row r="85247" spans="14:15">
      <c r="N85247" s="185"/>
      <c r="O85247" s="195"/>
    </row>
    <row r="85248" spans="14:15">
      <c r="N85248" s="185"/>
      <c r="O85248" s="195"/>
    </row>
    <row r="85249" spans="14:15">
      <c r="N85249" s="185"/>
      <c r="O85249" s="195"/>
    </row>
    <row r="85250" spans="14:15">
      <c r="N85250" s="185"/>
      <c r="O85250" s="195"/>
    </row>
    <row r="85251" spans="14:15">
      <c r="N85251" s="185"/>
      <c r="O85251" s="195"/>
    </row>
    <row r="85252" spans="14:15">
      <c r="N85252" s="185"/>
      <c r="O85252" s="195"/>
    </row>
    <row r="85253" spans="14:15">
      <c r="N85253" s="185"/>
      <c r="O85253" s="195"/>
    </row>
    <row r="85254" spans="14:15">
      <c r="N85254" s="185"/>
      <c r="O85254" s="195"/>
    </row>
    <row r="85255" spans="14:15">
      <c r="N85255" s="185"/>
      <c r="O85255" s="195"/>
    </row>
    <row r="85256" spans="14:15">
      <c r="N85256" s="185"/>
      <c r="O85256" s="195"/>
    </row>
    <row r="85257" spans="14:15">
      <c r="N85257" s="185"/>
      <c r="O85257" s="195"/>
    </row>
    <row r="85258" spans="14:15">
      <c r="N85258" s="185"/>
      <c r="O85258" s="195"/>
    </row>
    <row r="85259" spans="14:15">
      <c r="N85259" s="185"/>
      <c r="O85259" s="195"/>
    </row>
    <row r="85260" spans="14:15">
      <c r="N85260" s="185"/>
      <c r="O85260" s="195"/>
    </row>
    <row r="85261" spans="14:15">
      <c r="N85261" s="185"/>
      <c r="O85261" s="195"/>
    </row>
    <row r="85262" spans="14:15">
      <c r="N85262" s="185"/>
      <c r="O85262" s="195"/>
    </row>
    <row r="85263" spans="14:15">
      <c r="N85263" s="185"/>
      <c r="O85263" s="195"/>
    </row>
    <row r="85264" spans="14:15">
      <c r="N85264" s="185"/>
      <c r="O85264" s="195"/>
    </row>
    <row r="85265" spans="14:15">
      <c r="N85265" s="185"/>
      <c r="O85265" s="195"/>
    </row>
    <row r="85266" spans="14:15">
      <c r="N85266" s="185"/>
      <c r="O85266" s="195"/>
    </row>
    <row r="85267" spans="14:15">
      <c r="N85267" s="185"/>
      <c r="O85267" s="195"/>
    </row>
    <row r="85268" spans="14:15">
      <c r="N85268" s="185"/>
      <c r="O85268" s="195"/>
    </row>
    <row r="85269" spans="14:15">
      <c r="N85269" s="185"/>
      <c r="O85269" s="195"/>
    </row>
    <row r="85270" spans="14:15">
      <c r="N85270" s="185"/>
      <c r="O85270" s="195"/>
    </row>
    <row r="85271" spans="14:15">
      <c r="N85271" s="185"/>
      <c r="O85271" s="195"/>
    </row>
    <row r="85272" spans="14:15">
      <c r="N85272" s="185"/>
      <c r="O85272" s="195"/>
    </row>
    <row r="85273" spans="14:15">
      <c r="N85273" s="185"/>
      <c r="O85273" s="195"/>
    </row>
    <row r="85274" spans="14:15">
      <c r="N85274" s="185"/>
      <c r="O85274" s="195"/>
    </row>
    <row r="85275" spans="14:15">
      <c r="N85275" s="185"/>
      <c r="O85275" s="195"/>
    </row>
    <row r="85276" spans="14:15">
      <c r="N85276" s="185"/>
      <c r="O85276" s="195"/>
    </row>
    <row r="85277" spans="14:15">
      <c r="N85277" s="185"/>
      <c r="O85277" s="195"/>
    </row>
    <row r="85278" spans="14:15">
      <c r="N85278" s="185"/>
      <c r="O85278" s="195"/>
    </row>
    <row r="85279" spans="14:15">
      <c r="N85279" s="185"/>
      <c r="O85279" s="195"/>
    </row>
    <row r="85280" spans="14:15">
      <c r="N85280" s="185"/>
      <c r="O85280" s="195"/>
    </row>
    <row r="85281" spans="14:15">
      <c r="N85281" s="185"/>
      <c r="O85281" s="195"/>
    </row>
    <row r="85282" spans="14:15">
      <c r="N85282" s="185"/>
      <c r="O85282" s="195"/>
    </row>
    <row r="85283" spans="14:15">
      <c r="N85283" s="185"/>
      <c r="O85283" s="195"/>
    </row>
    <row r="85284" spans="14:15">
      <c r="N85284" s="185"/>
      <c r="O85284" s="195"/>
    </row>
    <row r="85285" spans="14:15">
      <c r="N85285" s="185"/>
      <c r="O85285" s="195"/>
    </row>
    <row r="85286" spans="14:15">
      <c r="N85286" s="185"/>
      <c r="O85286" s="195"/>
    </row>
    <row r="85287" spans="14:15">
      <c r="N85287" s="185"/>
      <c r="O85287" s="195"/>
    </row>
    <row r="85288" spans="14:15">
      <c r="N85288" s="185"/>
      <c r="O85288" s="195"/>
    </row>
    <row r="85289" spans="14:15">
      <c r="N85289" s="185"/>
      <c r="O85289" s="195"/>
    </row>
    <row r="85290" spans="14:15">
      <c r="N85290" s="185"/>
      <c r="O85290" s="195"/>
    </row>
    <row r="85291" spans="14:15">
      <c r="N85291" s="185"/>
      <c r="O85291" s="195"/>
    </row>
    <row r="85292" spans="14:15">
      <c r="N85292" s="185"/>
      <c r="O85292" s="195"/>
    </row>
    <row r="85293" spans="14:15">
      <c r="N85293" s="185"/>
      <c r="O85293" s="195"/>
    </row>
    <row r="85294" spans="14:15">
      <c r="N85294" s="185"/>
      <c r="O85294" s="195"/>
    </row>
    <row r="85295" spans="14:15">
      <c r="N85295" s="185"/>
      <c r="O85295" s="195"/>
    </row>
    <row r="85296" spans="14:15">
      <c r="N85296" s="185"/>
      <c r="O85296" s="195"/>
    </row>
    <row r="85297" spans="14:15">
      <c r="N85297" s="185"/>
      <c r="O85297" s="195"/>
    </row>
    <row r="85298" spans="14:15">
      <c r="N85298" s="185"/>
      <c r="O85298" s="195"/>
    </row>
    <row r="85299" spans="14:15">
      <c r="N85299" s="185"/>
      <c r="O85299" s="195"/>
    </row>
    <row r="85300" spans="14:15">
      <c r="N85300" s="185"/>
      <c r="O85300" s="195"/>
    </row>
    <row r="85301" spans="14:15">
      <c r="N85301" s="185"/>
      <c r="O85301" s="195"/>
    </row>
    <row r="85302" spans="14:15">
      <c r="N85302" s="185"/>
      <c r="O85302" s="195"/>
    </row>
    <row r="85303" spans="14:15">
      <c r="N85303" s="185"/>
      <c r="O85303" s="195"/>
    </row>
    <row r="85304" spans="14:15">
      <c r="N85304" s="185"/>
      <c r="O85304" s="195"/>
    </row>
    <row r="85305" spans="14:15">
      <c r="N85305" s="185"/>
      <c r="O85305" s="195"/>
    </row>
    <row r="85306" spans="14:15">
      <c r="N85306" s="185"/>
      <c r="O85306" s="195"/>
    </row>
    <row r="85307" spans="14:15">
      <c r="N85307" s="185"/>
      <c r="O85307" s="195"/>
    </row>
    <row r="85308" spans="14:15">
      <c r="N85308" s="185"/>
      <c r="O85308" s="195"/>
    </row>
    <row r="85309" spans="14:15">
      <c r="N85309" s="185"/>
      <c r="O85309" s="195"/>
    </row>
    <row r="85310" spans="14:15">
      <c r="N85310" s="185"/>
      <c r="O85310" s="195"/>
    </row>
    <row r="85311" spans="14:15">
      <c r="N85311" s="185"/>
      <c r="O85311" s="195"/>
    </row>
    <row r="85312" spans="14:15">
      <c r="N85312" s="185"/>
      <c r="O85312" s="195"/>
    </row>
    <row r="85313" spans="14:15">
      <c r="N85313" s="185"/>
      <c r="O85313" s="195"/>
    </row>
    <row r="85314" spans="14:15">
      <c r="N85314" s="185"/>
      <c r="O85314" s="195"/>
    </row>
    <row r="85315" spans="14:15">
      <c r="N85315" s="185"/>
      <c r="O85315" s="195"/>
    </row>
    <row r="85316" spans="14:15">
      <c r="N85316" s="185"/>
      <c r="O85316" s="195"/>
    </row>
    <row r="85317" spans="14:15">
      <c r="N85317" s="185"/>
      <c r="O85317" s="195"/>
    </row>
    <row r="85318" spans="14:15">
      <c r="N85318" s="185"/>
      <c r="O85318" s="195"/>
    </row>
    <row r="85319" spans="14:15">
      <c r="N85319" s="185"/>
      <c r="O85319" s="195"/>
    </row>
    <row r="85320" spans="14:15">
      <c r="N85320" s="185"/>
      <c r="O85320" s="195"/>
    </row>
    <row r="85321" spans="14:15">
      <c r="N85321" s="185"/>
      <c r="O85321" s="195"/>
    </row>
    <row r="85322" spans="14:15">
      <c r="N85322" s="185"/>
      <c r="O85322" s="195"/>
    </row>
    <row r="85323" spans="14:15">
      <c r="N85323" s="185"/>
      <c r="O85323" s="195"/>
    </row>
    <row r="85324" spans="14:15">
      <c r="N85324" s="185"/>
      <c r="O85324" s="195"/>
    </row>
    <row r="85325" spans="14:15">
      <c r="N85325" s="185"/>
      <c r="O85325" s="195"/>
    </row>
    <row r="85326" spans="14:15">
      <c r="N85326" s="185"/>
      <c r="O85326" s="195"/>
    </row>
    <row r="85327" spans="14:15">
      <c r="N85327" s="185"/>
      <c r="O85327" s="195"/>
    </row>
    <row r="85328" spans="14:15">
      <c r="N85328" s="185"/>
      <c r="O85328" s="195"/>
    </row>
    <row r="85329" spans="14:15">
      <c r="N85329" s="185"/>
      <c r="O85329" s="195"/>
    </row>
    <row r="85330" spans="14:15">
      <c r="N85330" s="185"/>
      <c r="O85330" s="195"/>
    </row>
    <row r="85331" spans="14:15">
      <c r="N85331" s="185"/>
      <c r="O85331" s="195"/>
    </row>
    <row r="85332" spans="14:15">
      <c r="N85332" s="185"/>
      <c r="O85332" s="195"/>
    </row>
    <row r="85333" spans="14:15">
      <c r="N85333" s="185"/>
      <c r="O85333" s="195"/>
    </row>
    <row r="85334" spans="14:15">
      <c r="N85334" s="185"/>
      <c r="O85334" s="195"/>
    </row>
    <row r="85335" spans="14:15">
      <c r="N85335" s="185"/>
      <c r="O85335" s="195"/>
    </row>
    <row r="85336" spans="14:15">
      <c r="N85336" s="185"/>
      <c r="O85336" s="195"/>
    </row>
    <row r="85337" spans="14:15">
      <c r="N85337" s="185"/>
      <c r="O85337" s="195"/>
    </row>
    <row r="85338" spans="14:15">
      <c r="N85338" s="185"/>
      <c r="O85338" s="195"/>
    </row>
    <row r="85339" spans="14:15">
      <c r="N85339" s="185"/>
      <c r="O85339" s="195"/>
    </row>
    <row r="85340" spans="14:15">
      <c r="N85340" s="185"/>
      <c r="O85340" s="195"/>
    </row>
    <row r="85341" spans="14:15">
      <c r="N85341" s="185"/>
      <c r="O85341" s="195"/>
    </row>
    <row r="85342" spans="14:15">
      <c r="N85342" s="185"/>
      <c r="O85342" s="195"/>
    </row>
    <row r="85343" spans="14:15">
      <c r="N85343" s="185"/>
      <c r="O85343" s="195"/>
    </row>
    <row r="85344" spans="14:15">
      <c r="N85344" s="185"/>
      <c r="O85344" s="195"/>
    </row>
    <row r="85345" spans="14:15">
      <c r="N85345" s="185"/>
      <c r="O85345" s="195"/>
    </row>
    <row r="85346" spans="14:15">
      <c r="N85346" s="185"/>
      <c r="O85346" s="195"/>
    </row>
    <row r="85347" spans="14:15">
      <c r="N85347" s="185"/>
      <c r="O85347" s="195"/>
    </row>
    <row r="85348" spans="14:15">
      <c r="N85348" s="185"/>
      <c r="O85348" s="195"/>
    </row>
    <row r="85349" spans="14:15">
      <c r="N85349" s="185"/>
      <c r="O85349" s="195"/>
    </row>
    <row r="85350" spans="14:15">
      <c r="N85350" s="185"/>
      <c r="O85350" s="195"/>
    </row>
    <row r="85351" spans="14:15">
      <c r="N85351" s="185"/>
      <c r="O85351" s="195"/>
    </row>
    <row r="85352" spans="14:15">
      <c r="N85352" s="185"/>
      <c r="O85352" s="195"/>
    </row>
    <row r="85353" spans="14:15">
      <c r="N85353" s="185"/>
      <c r="O85353" s="195"/>
    </row>
    <row r="85354" spans="14:15">
      <c r="N85354" s="185"/>
      <c r="O85354" s="195"/>
    </row>
    <row r="85355" spans="14:15">
      <c r="N85355" s="185"/>
      <c r="O85355" s="195"/>
    </row>
    <row r="85356" spans="14:15">
      <c r="N85356" s="185"/>
      <c r="O85356" s="195"/>
    </row>
    <row r="85357" spans="14:15">
      <c r="N85357" s="185"/>
      <c r="O85357" s="195"/>
    </row>
    <row r="85358" spans="14:15">
      <c r="N85358" s="185"/>
      <c r="O85358" s="195"/>
    </row>
    <row r="85359" spans="14:15">
      <c r="N85359" s="185"/>
      <c r="O85359" s="195"/>
    </row>
    <row r="85360" spans="14:15">
      <c r="N85360" s="185"/>
      <c r="O85360" s="195"/>
    </row>
    <row r="85361" spans="14:15">
      <c r="N85361" s="185"/>
      <c r="O85361" s="195"/>
    </row>
    <row r="85362" spans="14:15">
      <c r="N85362" s="185"/>
      <c r="O85362" s="195"/>
    </row>
    <row r="85363" spans="14:15">
      <c r="N85363" s="185"/>
      <c r="O85363" s="195"/>
    </row>
    <row r="85364" spans="14:15">
      <c r="N85364" s="185"/>
      <c r="O85364" s="195"/>
    </row>
    <row r="85365" spans="14:15">
      <c r="N85365" s="185"/>
      <c r="O85365" s="195"/>
    </row>
    <row r="85366" spans="14:15">
      <c r="N85366" s="185"/>
      <c r="O85366" s="195"/>
    </row>
    <row r="85367" spans="14:15">
      <c r="N85367" s="185"/>
      <c r="O85367" s="195"/>
    </row>
    <row r="85368" spans="14:15">
      <c r="N85368" s="185"/>
      <c r="O85368" s="195"/>
    </row>
    <row r="85369" spans="14:15">
      <c r="N85369" s="185"/>
      <c r="O85369" s="195"/>
    </row>
    <row r="85370" spans="14:15">
      <c r="N85370" s="185"/>
      <c r="O85370" s="195"/>
    </row>
    <row r="85371" spans="14:15">
      <c r="N85371" s="185"/>
      <c r="O85371" s="195"/>
    </row>
    <row r="85372" spans="14:15">
      <c r="N85372" s="185"/>
      <c r="O85372" s="195"/>
    </row>
    <row r="85373" spans="14:15">
      <c r="N85373" s="185"/>
      <c r="O85373" s="195"/>
    </row>
    <row r="85374" spans="14:15">
      <c r="N85374" s="185"/>
      <c r="O85374" s="195"/>
    </row>
    <row r="85375" spans="14:15">
      <c r="N85375" s="185"/>
      <c r="O85375" s="195"/>
    </row>
    <row r="85376" spans="14:15">
      <c r="N85376" s="185"/>
      <c r="O85376" s="195"/>
    </row>
    <row r="85377" spans="14:15">
      <c r="N85377" s="185"/>
      <c r="O85377" s="195"/>
    </row>
    <row r="85378" spans="14:15">
      <c r="N85378" s="185"/>
      <c r="O85378" s="195"/>
    </row>
    <row r="85379" spans="14:15">
      <c r="N85379" s="185"/>
      <c r="O85379" s="195"/>
    </row>
    <row r="85380" spans="14:15">
      <c r="N85380" s="185"/>
      <c r="O85380" s="195"/>
    </row>
    <row r="85381" spans="14:15">
      <c r="N85381" s="185"/>
      <c r="O85381" s="195"/>
    </row>
    <row r="85382" spans="14:15">
      <c r="N85382" s="185"/>
      <c r="O85382" s="195"/>
    </row>
    <row r="85383" spans="14:15">
      <c r="N85383" s="185"/>
      <c r="O85383" s="195"/>
    </row>
    <row r="85384" spans="14:15">
      <c r="N85384" s="185"/>
      <c r="O85384" s="195"/>
    </row>
    <row r="85385" spans="14:15">
      <c r="N85385" s="185"/>
      <c r="O85385" s="195"/>
    </row>
    <row r="85386" spans="14:15">
      <c r="N85386" s="185"/>
      <c r="O85386" s="195"/>
    </row>
    <row r="85387" spans="14:15">
      <c r="N85387" s="185"/>
      <c r="O85387" s="195"/>
    </row>
    <row r="85388" spans="14:15">
      <c r="N85388" s="185"/>
      <c r="O85388" s="195"/>
    </row>
    <row r="85389" spans="14:15">
      <c r="N85389" s="185"/>
      <c r="O85389" s="195"/>
    </row>
    <row r="85390" spans="14:15">
      <c r="N85390" s="185"/>
      <c r="O85390" s="195"/>
    </row>
    <row r="85391" spans="14:15">
      <c r="N85391" s="185"/>
      <c r="O85391" s="195"/>
    </row>
    <row r="85392" spans="14:15">
      <c r="N85392" s="185"/>
      <c r="O85392" s="195"/>
    </row>
    <row r="85393" spans="14:15">
      <c r="N85393" s="185"/>
      <c r="O85393" s="195"/>
    </row>
    <row r="85394" spans="14:15">
      <c r="N85394" s="185"/>
      <c r="O85394" s="195"/>
    </row>
    <row r="85395" spans="14:15">
      <c r="N85395" s="185"/>
      <c r="O85395" s="195"/>
    </row>
    <row r="85396" spans="14:15">
      <c r="N85396" s="185"/>
      <c r="O85396" s="195"/>
    </row>
    <row r="85397" spans="14:15">
      <c r="N85397" s="185"/>
      <c r="O85397" s="195"/>
    </row>
    <row r="85398" spans="14:15">
      <c r="N85398" s="185"/>
      <c r="O85398" s="195"/>
    </row>
    <row r="85399" spans="14:15">
      <c r="N85399" s="185"/>
      <c r="O85399" s="195"/>
    </row>
    <row r="85400" spans="14:15">
      <c r="N85400" s="185"/>
      <c r="O85400" s="195"/>
    </row>
    <row r="85401" spans="14:15">
      <c r="N85401" s="185"/>
      <c r="O85401" s="195"/>
    </row>
    <row r="85402" spans="14:15">
      <c r="N85402" s="185"/>
      <c r="O85402" s="195"/>
    </row>
    <row r="85403" spans="14:15">
      <c r="N85403" s="185"/>
      <c r="O85403" s="195"/>
    </row>
    <row r="85404" spans="14:15">
      <c r="N85404" s="185"/>
      <c r="O85404" s="195"/>
    </row>
    <row r="85405" spans="14:15">
      <c r="N85405" s="185"/>
      <c r="O85405" s="195"/>
    </row>
    <row r="85406" spans="14:15">
      <c r="N85406" s="185"/>
      <c r="O85406" s="195"/>
    </row>
    <row r="85407" spans="14:15">
      <c r="N85407" s="185"/>
      <c r="O85407" s="195"/>
    </row>
    <row r="85408" spans="14:15">
      <c r="N85408" s="185"/>
      <c r="O85408" s="195"/>
    </row>
    <row r="85409" spans="14:15">
      <c r="N85409" s="185"/>
      <c r="O85409" s="195"/>
    </row>
    <row r="85410" spans="14:15">
      <c r="N85410" s="185"/>
      <c r="O85410" s="195"/>
    </row>
    <row r="85411" spans="14:15">
      <c r="N85411" s="185"/>
      <c r="O85411" s="195"/>
    </row>
    <row r="85412" spans="14:15">
      <c r="N85412" s="185"/>
      <c r="O85412" s="195"/>
    </row>
    <row r="85413" spans="14:15">
      <c r="N85413" s="185"/>
      <c r="O85413" s="195"/>
    </row>
    <row r="85414" spans="14:15">
      <c r="N85414" s="185"/>
      <c r="O85414" s="195"/>
    </row>
    <row r="85415" spans="14:15">
      <c r="N85415" s="185"/>
      <c r="O85415" s="195"/>
    </row>
    <row r="85416" spans="14:15">
      <c r="N85416" s="185"/>
      <c r="O85416" s="195"/>
    </row>
    <row r="85417" spans="14:15">
      <c r="N85417" s="185"/>
      <c r="O85417" s="195"/>
    </row>
    <row r="85418" spans="14:15">
      <c r="N85418" s="185"/>
      <c r="O85418" s="195"/>
    </row>
    <row r="85419" spans="14:15">
      <c r="N85419" s="185"/>
      <c r="O85419" s="195"/>
    </row>
    <row r="85420" spans="14:15">
      <c r="N85420" s="185"/>
      <c r="O85420" s="195"/>
    </row>
    <row r="85421" spans="14:15">
      <c r="N85421" s="185"/>
      <c r="O85421" s="195"/>
    </row>
    <row r="85422" spans="14:15">
      <c r="N85422" s="185"/>
      <c r="O85422" s="195"/>
    </row>
    <row r="85423" spans="14:15">
      <c r="N85423" s="185"/>
      <c r="O85423" s="195"/>
    </row>
    <row r="85424" spans="14:15">
      <c r="N85424" s="185"/>
      <c r="O85424" s="195"/>
    </row>
    <row r="85425" spans="14:15">
      <c r="N85425" s="185"/>
      <c r="O85425" s="195"/>
    </row>
    <row r="85426" spans="14:15">
      <c r="N85426" s="185"/>
      <c r="O85426" s="195"/>
    </row>
    <row r="85427" spans="14:15">
      <c r="N85427" s="185"/>
      <c r="O85427" s="195"/>
    </row>
    <row r="85428" spans="14:15">
      <c r="N85428" s="185"/>
      <c r="O85428" s="195"/>
    </row>
    <row r="85429" spans="14:15">
      <c r="N85429" s="185"/>
      <c r="O85429" s="195"/>
    </row>
    <row r="85430" spans="14:15">
      <c r="N85430" s="185"/>
      <c r="O85430" s="195"/>
    </row>
    <row r="85431" spans="14:15">
      <c r="N85431" s="185"/>
      <c r="O85431" s="195"/>
    </row>
    <row r="85432" spans="14:15">
      <c r="N85432" s="185"/>
      <c r="O85432" s="195"/>
    </row>
    <row r="85433" spans="14:15">
      <c r="N85433" s="185"/>
      <c r="O85433" s="195"/>
    </row>
    <row r="85434" spans="14:15">
      <c r="N85434" s="185"/>
      <c r="O85434" s="195"/>
    </row>
    <row r="85435" spans="14:15">
      <c r="N85435" s="185"/>
      <c r="O85435" s="195"/>
    </row>
    <row r="85436" spans="14:15">
      <c r="N85436" s="185"/>
      <c r="O85436" s="195"/>
    </row>
    <row r="85437" spans="14:15">
      <c r="N85437" s="185"/>
      <c r="O85437" s="195"/>
    </row>
    <row r="85438" spans="14:15">
      <c r="N85438" s="185"/>
      <c r="O85438" s="195"/>
    </row>
    <row r="85439" spans="14:15">
      <c r="N85439" s="185"/>
      <c r="O85439" s="195"/>
    </row>
    <row r="85440" spans="14:15">
      <c r="N85440" s="185"/>
      <c r="O85440" s="195"/>
    </row>
    <row r="85441" spans="14:15">
      <c r="N85441" s="185"/>
      <c r="O85441" s="195"/>
    </row>
    <row r="85442" spans="14:15">
      <c r="N85442" s="185"/>
      <c r="O85442" s="195"/>
    </row>
    <row r="85443" spans="14:15">
      <c r="N85443" s="185"/>
      <c r="O85443" s="195"/>
    </row>
    <row r="85444" spans="14:15">
      <c r="N85444" s="185"/>
      <c r="O85444" s="195"/>
    </row>
    <row r="85445" spans="14:15">
      <c r="N85445" s="185"/>
      <c r="O85445" s="195"/>
    </row>
    <row r="85446" spans="14:15">
      <c r="N85446" s="185"/>
      <c r="O85446" s="195"/>
    </row>
    <row r="85447" spans="14:15">
      <c r="N85447" s="185"/>
      <c r="O85447" s="195"/>
    </row>
    <row r="85448" spans="14:15">
      <c r="N85448" s="185"/>
      <c r="O85448" s="195"/>
    </row>
    <row r="85449" spans="14:15">
      <c r="N85449" s="185"/>
      <c r="O85449" s="195"/>
    </row>
    <row r="85450" spans="14:15">
      <c r="N85450" s="185"/>
      <c r="O85450" s="195"/>
    </row>
    <row r="85451" spans="14:15">
      <c r="N85451" s="185"/>
      <c r="O85451" s="195"/>
    </row>
    <row r="85452" spans="14:15">
      <c r="N85452" s="185"/>
      <c r="O85452" s="195"/>
    </row>
    <row r="85453" spans="14:15">
      <c r="N85453" s="185"/>
      <c r="O85453" s="195"/>
    </row>
    <row r="85454" spans="14:15">
      <c r="N85454" s="185"/>
      <c r="O85454" s="195"/>
    </row>
    <row r="85455" spans="14:15">
      <c r="N85455" s="185"/>
      <c r="O85455" s="195"/>
    </row>
    <row r="85456" spans="14:15">
      <c r="N85456" s="185"/>
      <c r="O85456" s="195"/>
    </row>
    <row r="85457" spans="14:15">
      <c r="N85457" s="185"/>
      <c r="O85457" s="195"/>
    </row>
    <row r="85458" spans="14:15">
      <c r="N85458" s="185"/>
      <c r="O85458" s="195"/>
    </row>
    <row r="85459" spans="14:15">
      <c r="N85459" s="185"/>
      <c r="O85459" s="195"/>
    </row>
    <row r="85460" spans="14:15">
      <c r="N85460" s="185"/>
      <c r="O85460" s="195"/>
    </row>
    <row r="85461" spans="14:15">
      <c r="N85461" s="185"/>
      <c r="O85461" s="195"/>
    </row>
    <row r="85462" spans="14:15">
      <c r="N85462" s="185"/>
      <c r="O85462" s="195"/>
    </row>
    <row r="85463" spans="14:15">
      <c r="N85463" s="185"/>
      <c r="O85463" s="195"/>
    </row>
    <row r="85464" spans="14:15">
      <c r="N85464" s="185"/>
      <c r="O85464" s="195"/>
    </row>
    <row r="85465" spans="14:15">
      <c r="N85465" s="185"/>
      <c r="O85465" s="195"/>
    </row>
    <row r="85466" spans="14:15">
      <c r="N85466" s="185"/>
      <c r="O85466" s="195"/>
    </row>
    <row r="85467" spans="14:15">
      <c r="N85467" s="185"/>
      <c r="O85467" s="195"/>
    </row>
    <row r="85468" spans="14:15">
      <c r="N85468" s="185"/>
      <c r="O85468" s="195"/>
    </row>
    <row r="85469" spans="14:15">
      <c r="N85469" s="185"/>
      <c r="O85469" s="195"/>
    </row>
    <row r="85470" spans="14:15">
      <c r="N85470" s="185"/>
      <c r="O85470" s="195"/>
    </row>
    <row r="85471" spans="14:15">
      <c r="N85471" s="185"/>
      <c r="O85471" s="195"/>
    </row>
    <row r="85472" spans="14:15">
      <c r="N85472" s="185"/>
      <c r="O85472" s="195"/>
    </row>
    <row r="85473" spans="14:15">
      <c r="N85473" s="185"/>
      <c r="O85473" s="195"/>
    </row>
    <row r="85474" spans="14:15">
      <c r="N85474" s="185"/>
      <c r="O85474" s="195"/>
    </row>
    <row r="85475" spans="14:15">
      <c r="N85475" s="185"/>
      <c r="O85475" s="195"/>
    </row>
    <row r="85476" spans="14:15">
      <c r="N85476" s="185"/>
      <c r="O85476" s="195"/>
    </row>
    <row r="85477" spans="14:15">
      <c r="N85477" s="185"/>
      <c r="O85477" s="195"/>
    </row>
    <row r="85478" spans="14:15">
      <c r="N85478" s="185"/>
      <c r="O85478" s="195"/>
    </row>
    <row r="85479" spans="14:15">
      <c r="N85479" s="185"/>
      <c r="O85479" s="195"/>
    </row>
    <row r="85480" spans="14:15">
      <c r="N85480" s="185"/>
      <c r="O85480" s="195"/>
    </row>
    <row r="85481" spans="14:15">
      <c r="N85481" s="185"/>
      <c r="O85481" s="195"/>
    </row>
    <row r="85482" spans="14:15">
      <c r="N85482" s="185"/>
      <c r="O85482" s="195"/>
    </row>
    <row r="85483" spans="14:15">
      <c r="N85483" s="185"/>
      <c r="O85483" s="195"/>
    </row>
    <row r="85484" spans="14:15">
      <c r="N85484" s="185"/>
      <c r="O85484" s="195"/>
    </row>
    <row r="85485" spans="14:15">
      <c r="N85485" s="185"/>
      <c r="O85485" s="195"/>
    </row>
    <row r="85486" spans="14:15">
      <c r="N85486" s="185"/>
      <c r="O85486" s="195"/>
    </row>
    <row r="85487" spans="14:15">
      <c r="N85487" s="185"/>
      <c r="O85487" s="195"/>
    </row>
    <row r="85488" spans="14:15">
      <c r="N85488" s="185"/>
      <c r="O85488" s="195"/>
    </row>
    <row r="85489" spans="14:15">
      <c r="N85489" s="185"/>
      <c r="O85489" s="195"/>
    </row>
    <row r="85490" spans="14:15">
      <c r="N85490" s="185"/>
      <c r="O85490" s="195"/>
    </row>
    <row r="85491" spans="14:15">
      <c r="N85491" s="185"/>
      <c r="O85491" s="195"/>
    </row>
    <row r="85492" spans="14:15">
      <c r="N85492" s="185"/>
      <c r="O85492" s="195"/>
    </row>
    <row r="85493" spans="14:15">
      <c r="N85493" s="185"/>
      <c r="O85493" s="195"/>
    </row>
    <row r="85494" spans="14:15">
      <c r="N85494" s="185"/>
      <c r="O85494" s="195"/>
    </row>
    <row r="85495" spans="14:15">
      <c r="N85495" s="185"/>
      <c r="O85495" s="195"/>
    </row>
    <row r="85496" spans="14:15">
      <c r="N85496" s="185"/>
      <c r="O85496" s="195"/>
    </row>
    <row r="85497" spans="14:15">
      <c r="N85497" s="185"/>
      <c r="O85497" s="195"/>
    </row>
    <row r="85498" spans="14:15">
      <c r="N85498" s="185"/>
      <c r="O85498" s="195"/>
    </row>
    <row r="85499" spans="14:15">
      <c r="N85499" s="185"/>
      <c r="O85499" s="195"/>
    </row>
    <row r="85500" spans="14:15">
      <c r="N85500" s="185"/>
      <c r="O85500" s="195"/>
    </row>
    <row r="85501" spans="14:15">
      <c r="N85501" s="185"/>
      <c r="O85501" s="195"/>
    </row>
    <row r="85502" spans="14:15">
      <c r="N85502" s="185"/>
      <c r="O85502" s="195"/>
    </row>
    <row r="85503" spans="14:15">
      <c r="N85503" s="185"/>
      <c r="O85503" s="195"/>
    </row>
    <row r="85504" spans="14:15">
      <c r="N85504" s="185"/>
      <c r="O85504" s="195"/>
    </row>
    <row r="85505" spans="14:15">
      <c r="N85505" s="185"/>
      <c r="O85505" s="195"/>
    </row>
    <row r="85506" spans="14:15">
      <c r="N85506" s="185"/>
      <c r="O85506" s="195"/>
    </row>
    <row r="85507" spans="14:15">
      <c r="N85507" s="185"/>
      <c r="O85507" s="195"/>
    </row>
    <row r="85508" spans="14:15">
      <c r="N85508" s="185"/>
      <c r="O85508" s="195"/>
    </row>
    <row r="85509" spans="14:15">
      <c r="N85509" s="185"/>
      <c r="O85509" s="195"/>
    </row>
    <row r="85510" spans="14:15">
      <c r="N85510" s="185"/>
      <c r="O85510" s="195"/>
    </row>
    <row r="85511" spans="14:15">
      <c r="N85511" s="185"/>
      <c r="O85511" s="195"/>
    </row>
    <row r="85512" spans="14:15">
      <c r="N85512" s="185"/>
      <c r="O85512" s="195"/>
    </row>
    <row r="85513" spans="14:15">
      <c r="N85513" s="185"/>
      <c r="O85513" s="195"/>
    </row>
    <row r="85514" spans="14:15">
      <c r="N85514" s="185"/>
      <c r="O85514" s="195"/>
    </row>
    <row r="85515" spans="14:15">
      <c r="N85515" s="185"/>
      <c r="O85515" s="195"/>
    </row>
    <row r="85516" spans="14:15">
      <c r="N85516" s="185"/>
      <c r="O85516" s="195"/>
    </row>
    <row r="85517" spans="14:15">
      <c r="N85517" s="185"/>
      <c r="O85517" s="195"/>
    </row>
    <row r="85518" spans="14:15">
      <c r="N85518" s="185"/>
      <c r="O85518" s="195"/>
    </row>
    <row r="85519" spans="14:15">
      <c r="N85519" s="185"/>
      <c r="O85519" s="195"/>
    </row>
    <row r="85520" spans="14:15">
      <c r="N85520" s="185"/>
      <c r="O85520" s="195"/>
    </row>
    <row r="85521" spans="14:15">
      <c r="N85521" s="185"/>
      <c r="O85521" s="195"/>
    </row>
    <row r="85522" spans="14:15">
      <c r="N85522" s="185"/>
      <c r="O85522" s="195"/>
    </row>
    <row r="85523" spans="14:15">
      <c r="N85523" s="185"/>
      <c r="O85523" s="195"/>
    </row>
    <row r="85524" spans="14:15">
      <c r="N85524" s="185"/>
      <c r="O85524" s="195"/>
    </row>
    <row r="85525" spans="14:15">
      <c r="N85525" s="185"/>
      <c r="O85525" s="195"/>
    </row>
    <row r="85526" spans="14:15">
      <c r="N85526" s="185"/>
      <c r="O85526" s="195"/>
    </row>
    <row r="85527" spans="14:15">
      <c r="N85527" s="185"/>
      <c r="O85527" s="195"/>
    </row>
    <row r="85528" spans="14:15">
      <c r="N85528" s="185"/>
      <c r="O85528" s="195"/>
    </row>
    <row r="85529" spans="14:15">
      <c r="N85529" s="185"/>
      <c r="O85529" s="195"/>
    </row>
    <row r="85530" spans="14:15">
      <c r="N85530" s="185"/>
      <c r="O85530" s="195"/>
    </row>
    <row r="85531" spans="14:15">
      <c r="N85531" s="185"/>
      <c r="O85531" s="195"/>
    </row>
    <row r="85532" spans="14:15">
      <c r="N85532" s="185"/>
      <c r="O85532" s="195"/>
    </row>
    <row r="85533" spans="14:15">
      <c r="N85533" s="185"/>
      <c r="O85533" s="195"/>
    </row>
    <row r="85534" spans="14:15">
      <c r="N85534" s="185"/>
      <c r="O85534" s="195"/>
    </row>
    <row r="85535" spans="14:15">
      <c r="N85535" s="185"/>
      <c r="O85535" s="195"/>
    </row>
    <row r="85536" spans="14:15">
      <c r="N85536" s="185"/>
      <c r="O85536" s="195"/>
    </row>
    <row r="85537" spans="14:15">
      <c r="N85537" s="185"/>
      <c r="O85537" s="195"/>
    </row>
    <row r="85538" spans="14:15">
      <c r="N85538" s="185"/>
      <c r="O85538" s="195"/>
    </row>
    <row r="85539" spans="14:15">
      <c r="N85539" s="185"/>
      <c r="O85539" s="195"/>
    </row>
    <row r="85540" spans="14:15">
      <c r="N85540" s="185"/>
      <c r="O85540" s="195"/>
    </row>
    <row r="85541" spans="14:15">
      <c r="N85541" s="185"/>
      <c r="O85541" s="195"/>
    </row>
    <row r="85542" spans="14:15">
      <c r="N85542" s="185"/>
      <c r="O85542" s="195"/>
    </row>
    <row r="85543" spans="14:15">
      <c r="N85543" s="185"/>
      <c r="O85543" s="195"/>
    </row>
    <row r="85544" spans="14:15">
      <c r="N85544" s="185"/>
      <c r="O85544" s="195"/>
    </row>
    <row r="85545" spans="14:15">
      <c r="N85545" s="185"/>
      <c r="O85545" s="195"/>
    </row>
    <row r="85546" spans="14:15">
      <c r="N85546" s="185"/>
      <c r="O85546" s="195"/>
    </row>
    <row r="85547" spans="14:15">
      <c r="N85547" s="185"/>
      <c r="O85547" s="195"/>
    </row>
    <row r="85548" spans="14:15">
      <c r="N85548" s="185"/>
      <c r="O85548" s="195"/>
    </row>
    <row r="85549" spans="14:15">
      <c r="N85549" s="185"/>
      <c r="O85549" s="195"/>
    </row>
    <row r="85550" spans="14:15">
      <c r="N85550" s="185"/>
      <c r="O85550" s="195"/>
    </row>
    <row r="85551" spans="14:15">
      <c r="N85551" s="185"/>
      <c r="O85551" s="195"/>
    </row>
    <row r="85552" spans="14:15">
      <c r="N85552" s="185"/>
      <c r="O85552" s="195"/>
    </row>
    <row r="85553" spans="14:15">
      <c r="N85553" s="185"/>
      <c r="O85553" s="195"/>
    </row>
    <row r="85554" spans="14:15">
      <c r="N85554" s="185"/>
      <c r="O85554" s="195"/>
    </row>
    <row r="85555" spans="14:15">
      <c r="N85555" s="185"/>
      <c r="O85555" s="195"/>
    </row>
    <row r="85556" spans="14:15">
      <c r="N85556" s="185"/>
      <c r="O85556" s="195"/>
    </row>
    <row r="85557" spans="14:15">
      <c r="N85557" s="185"/>
      <c r="O85557" s="195"/>
    </row>
    <row r="85558" spans="14:15">
      <c r="N85558" s="185"/>
      <c r="O85558" s="195"/>
    </row>
    <row r="85559" spans="14:15">
      <c r="N85559" s="185"/>
      <c r="O85559" s="195"/>
    </row>
    <row r="85560" spans="14:15">
      <c r="N85560" s="185"/>
      <c r="O85560" s="195"/>
    </row>
    <row r="85561" spans="14:15">
      <c r="N85561" s="185"/>
      <c r="O85561" s="195"/>
    </row>
    <row r="85562" spans="14:15">
      <c r="N85562" s="185"/>
      <c r="O85562" s="195"/>
    </row>
    <row r="85563" spans="14:15">
      <c r="N85563" s="185"/>
      <c r="O85563" s="195"/>
    </row>
    <row r="85564" spans="14:15">
      <c r="N85564" s="185"/>
      <c r="O85564" s="195"/>
    </row>
    <row r="85565" spans="14:15">
      <c r="N85565" s="185"/>
      <c r="O85565" s="195"/>
    </row>
    <row r="85566" spans="14:15">
      <c r="N85566" s="185"/>
      <c r="O85566" s="195"/>
    </row>
    <row r="85567" spans="14:15">
      <c r="N85567" s="185"/>
      <c r="O85567" s="195"/>
    </row>
    <row r="85568" spans="14:15">
      <c r="N85568" s="185"/>
      <c r="O85568" s="195"/>
    </row>
    <row r="85569" spans="14:15">
      <c r="N85569" s="185"/>
      <c r="O85569" s="195"/>
    </row>
    <row r="85570" spans="14:15">
      <c r="N85570" s="185"/>
      <c r="O85570" s="195"/>
    </row>
    <row r="85571" spans="14:15">
      <c r="N85571" s="185"/>
      <c r="O85571" s="195"/>
    </row>
    <row r="85572" spans="14:15">
      <c r="N85572" s="185"/>
      <c r="O85572" s="195"/>
    </row>
    <row r="85573" spans="14:15">
      <c r="N85573" s="185"/>
      <c r="O85573" s="195"/>
    </row>
    <row r="85574" spans="14:15">
      <c r="N85574" s="185"/>
      <c r="O85574" s="195"/>
    </row>
    <row r="85575" spans="14:15">
      <c r="N85575" s="185"/>
      <c r="O85575" s="195"/>
    </row>
    <row r="85576" spans="14:15">
      <c r="N85576" s="185"/>
      <c r="O85576" s="195"/>
    </row>
    <row r="85577" spans="14:15">
      <c r="N85577" s="185"/>
      <c r="O85577" s="195"/>
    </row>
    <row r="85578" spans="14:15">
      <c r="N85578" s="185"/>
      <c r="O85578" s="195"/>
    </row>
    <row r="85579" spans="14:15">
      <c r="N85579" s="185"/>
      <c r="O85579" s="195"/>
    </row>
    <row r="85580" spans="14:15">
      <c r="N85580" s="185"/>
      <c r="O85580" s="195"/>
    </row>
    <row r="85581" spans="14:15">
      <c r="N85581" s="185"/>
      <c r="O85581" s="195"/>
    </row>
    <row r="85582" spans="14:15">
      <c r="N85582" s="185"/>
      <c r="O85582" s="195"/>
    </row>
    <row r="85583" spans="14:15">
      <c r="N85583" s="185"/>
      <c r="O85583" s="195"/>
    </row>
    <row r="85584" spans="14:15">
      <c r="N85584" s="185"/>
      <c r="O85584" s="195"/>
    </row>
    <row r="85585" spans="14:15">
      <c r="N85585" s="185"/>
      <c r="O85585" s="195"/>
    </row>
    <row r="85586" spans="14:15">
      <c r="N85586" s="185"/>
      <c r="O85586" s="195"/>
    </row>
    <row r="85587" spans="14:15">
      <c r="N85587" s="185"/>
      <c r="O85587" s="195"/>
    </row>
    <row r="85588" spans="14:15">
      <c r="N85588" s="185"/>
      <c r="O85588" s="195"/>
    </row>
    <row r="85589" spans="14:15">
      <c r="N85589" s="185"/>
      <c r="O85589" s="195"/>
    </row>
    <row r="85590" spans="14:15">
      <c r="N85590" s="185"/>
      <c r="O85590" s="195"/>
    </row>
    <row r="85591" spans="14:15">
      <c r="N85591" s="185"/>
      <c r="O85591" s="195"/>
    </row>
    <row r="85592" spans="14:15">
      <c r="N85592" s="185"/>
      <c r="O85592" s="195"/>
    </row>
    <row r="85593" spans="14:15">
      <c r="N85593" s="185"/>
      <c r="O85593" s="195"/>
    </row>
    <row r="85594" spans="14:15">
      <c r="N85594" s="185"/>
      <c r="O85594" s="195"/>
    </row>
    <row r="85595" spans="14:15">
      <c r="N85595" s="185"/>
      <c r="O85595" s="195"/>
    </row>
    <row r="85596" spans="14:15">
      <c r="N85596" s="185"/>
      <c r="O85596" s="195"/>
    </row>
    <row r="85597" spans="14:15">
      <c r="N85597" s="185"/>
      <c r="O85597" s="195"/>
    </row>
    <row r="85598" spans="14:15">
      <c r="N85598" s="185"/>
      <c r="O85598" s="195"/>
    </row>
    <row r="85599" spans="14:15">
      <c r="N85599" s="185"/>
      <c r="O85599" s="195"/>
    </row>
    <row r="85600" spans="14:15">
      <c r="N85600" s="185"/>
      <c r="O85600" s="195"/>
    </row>
    <row r="85601" spans="14:15">
      <c r="N85601" s="185"/>
      <c r="O85601" s="195"/>
    </row>
    <row r="85602" spans="14:15">
      <c r="N85602" s="185"/>
      <c r="O85602" s="195"/>
    </row>
    <row r="85603" spans="14:15">
      <c r="N85603" s="185"/>
      <c r="O85603" s="195"/>
    </row>
    <row r="85604" spans="14:15">
      <c r="N85604" s="185"/>
      <c r="O85604" s="195"/>
    </row>
    <row r="85605" spans="14:15">
      <c r="N85605" s="185"/>
      <c r="O85605" s="195"/>
    </row>
    <row r="85606" spans="14:15">
      <c r="N85606" s="185"/>
      <c r="O85606" s="195"/>
    </row>
    <row r="85607" spans="14:15">
      <c r="N85607" s="185"/>
      <c r="O85607" s="195"/>
    </row>
    <row r="85608" spans="14:15">
      <c r="N85608" s="185"/>
      <c r="O85608" s="195"/>
    </row>
    <row r="85609" spans="14:15">
      <c r="N85609" s="185"/>
      <c r="O85609" s="195"/>
    </row>
    <row r="85610" spans="14:15">
      <c r="N85610" s="185"/>
      <c r="O85610" s="195"/>
    </row>
    <row r="85611" spans="14:15">
      <c r="N85611" s="185"/>
      <c r="O85611" s="195"/>
    </row>
    <row r="85612" spans="14:15">
      <c r="N85612" s="185"/>
      <c r="O85612" s="195"/>
    </row>
    <row r="85613" spans="14:15">
      <c r="N85613" s="185"/>
      <c r="O85613" s="195"/>
    </row>
    <row r="85614" spans="14:15">
      <c r="N85614" s="185"/>
      <c r="O85614" s="195"/>
    </row>
    <row r="85615" spans="14:15">
      <c r="N85615" s="185"/>
      <c r="O85615" s="195"/>
    </row>
    <row r="85616" spans="14:15">
      <c r="N85616" s="185"/>
      <c r="O85616" s="195"/>
    </row>
    <row r="85617" spans="14:15">
      <c r="N85617" s="185"/>
      <c r="O85617" s="195"/>
    </row>
    <row r="85618" spans="14:15">
      <c r="N85618" s="185"/>
      <c r="O85618" s="195"/>
    </row>
    <row r="85619" spans="14:15">
      <c r="N85619" s="185"/>
      <c r="O85619" s="195"/>
    </row>
    <row r="85620" spans="14:15">
      <c r="N85620" s="185"/>
      <c r="O85620" s="195"/>
    </row>
    <row r="85621" spans="14:15">
      <c r="N85621" s="185"/>
      <c r="O85621" s="195"/>
    </row>
    <row r="85622" spans="14:15">
      <c r="N85622" s="185"/>
      <c r="O85622" s="195"/>
    </row>
    <row r="85623" spans="14:15">
      <c r="N85623" s="185"/>
      <c r="O85623" s="195"/>
    </row>
    <row r="85624" spans="14:15">
      <c r="N85624" s="185"/>
      <c r="O85624" s="195"/>
    </row>
    <row r="85625" spans="14:15">
      <c r="N85625" s="185"/>
      <c r="O85625" s="195"/>
    </row>
    <row r="85626" spans="14:15">
      <c r="N85626" s="185"/>
      <c r="O85626" s="195"/>
    </row>
    <row r="85627" spans="14:15">
      <c r="N85627" s="185"/>
      <c r="O85627" s="195"/>
    </row>
    <row r="85628" spans="14:15">
      <c r="N85628" s="185"/>
      <c r="O85628" s="195"/>
    </row>
    <row r="85629" spans="14:15">
      <c r="N85629" s="185"/>
      <c r="O85629" s="195"/>
    </row>
    <row r="85630" spans="14:15">
      <c r="N85630" s="185"/>
      <c r="O85630" s="195"/>
    </row>
    <row r="85631" spans="14:15">
      <c r="N85631" s="185"/>
      <c r="O85631" s="195"/>
    </row>
    <row r="85632" spans="14:15">
      <c r="N85632" s="185"/>
      <c r="O85632" s="195"/>
    </row>
    <row r="85633" spans="14:15">
      <c r="N85633" s="185"/>
      <c r="O85633" s="195"/>
    </row>
    <row r="85634" spans="14:15">
      <c r="N85634" s="185"/>
      <c r="O85634" s="195"/>
    </row>
    <row r="85635" spans="14:15">
      <c r="N85635" s="185"/>
      <c r="O85635" s="195"/>
    </row>
    <row r="85636" spans="14:15">
      <c r="N85636" s="185"/>
      <c r="O85636" s="195"/>
    </row>
    <row r="85637" spans="14:15">
      <c r="N85637" s="185"/>
      <c r="O85637" s="195"/>
    </row>
    <row r="85638" spans="14:15">
      <c r="N85638" s="185"/>
      <c r="O85638" s="195"/>
    </row>
    <row r="85639" spans="14:15">
      <c r="N85639" s="185"/>
      <c r="O85639" s="195"/>
    </row>
    <row r="85640" spans="14:15">
      <c r="N85640" s="185"/>
      <c r="O85640" s="195"/>
    </row>
    <row r="85641" spans="14:15">
      <c r="N85641" s="185"/>
      <c r="O85641" s="195"/>
    </row>
    <row r="85642" spans="14:15">
      <c r="N85642" s="185"/>
      <c r="O85642" s="195"/>
    </row>
    <row r="85643" spans="14:15">
      <c r="N85643" s="185"/>
      <c r="O85643" s="195"/>
    </row>
    <row r="85644" spans="14:15">
      <c r="N85644" s="185"/>
      <c r="O85644" s="195"/>
    </row>
    <row r="85645" spans="14:15">
      <c r="N85645" s="185"/>
      <c r="O85645" s="195"/>
    </row>
    <row r="85646" spans="14:15">
      <c r="N85646" s="185"/>
      <c r="O85646" s="195"/>
    </row>
    <row r="85647" spans="14:15">
      <c r="N85647" s="185"/>
      <c r="O85647" s="195"/>
    </row>
    <row r="85648" spans="14:15">
      <c r="N85648" s="185"/>
      <c r="O85648" s="195"/>
    </row>
    <row r="85649" spans="14:15">
      <c r="N85649" s="185"/>
      <c r="O85649" s="195"/>
    </row>
    <row r="85650" spans="14:15">
      <c r="N85650" s="185"/>
      <c r="O85650" s="195"/>
    </row>
    <row r="85651" spans="14:15">
      <c r="N85651" s="185"/>
      <c r="O85651" s="195"/>
    </row>
    <row r="85652" spans="14:15">
      <c r="N85652" s="185"/>
      <c r="O85652" s="195"/>
    </row>
    <row r="85653" spans="14:15">
      <c r="N85653" s="185"/>
      <c r="O85653" s="195"/>
    </row>
    <row r="85654" spans="14:15">
      <c r="N85654" s="185"/>
      <c r="O85654" s="195"/>
    </row>
    <row r="85655" spans="14:15">
      <c r="N85655" s="185"/>
      <c r="O85655" s="195"/>
    </row>
    <row r="85656" spans="14:15">
      <c r="N85656" s="185"/>
      <c r="O85656" s="195"/>
    </row>
    <row r="85657" spans="14:15">
      <c r="N85657" s="185"/>
      <c r="O85657" s="195"/>
    </row>
    <row r="85658" spans="14:15">
      <c r="N85658" s="185"/>
      <c r="O85658" s="195"/>
    </row>
    <row r="85659" spans="14:15">
      <c r="N85659" s="185"/>
      <c r="O85659" s="195"/>
    </row>
    <row r="85660" spans="14:15">
      <c r="N85660" s="185"/>
      <c r="O85660" s="195"/>
    </row>
    <row r="85661" spans="14:15">
      <c r="N85661" s="185"/>
      <c r="O85661" s="195"/>
    </row>
    <row r="85662" spans="14:15">
      <c r="N85662" s="185"/>
      <c r="O85662" s="195"/>
    </row>
    <row r="85663" spans="14:15">
      <c r="N85663" s="185"/>
      <c r="O85663" s="195"/>
    </row>
    <row r="85664" spans="14:15">
      <c r="N85664" s="185"/>
      <c r="O85664" s="195"/>
    </row>
    <row r="85665" spans="14:15">
      <c r="N85665" s="185"/>
      <c r="O85665" s="195"/>
    </row>
    <row r="85666" spans="14:15">
      <c r="N85666" s="185"/>
      <c r="O85666" s="195"/>
    </row>
    <row r="85667" spans="14:15">
      <c r="N85667" s="185"/>
      <c r="O85667" s="195"/>
    </row>
    <row r="85668" spans="14:15">
      <c r="N85668" s="185"/>
      <c r="O85668" s="195"/>
    </row>
    <row r="85669" spans="14:15">
      <c r="N85669" s="185"/>
      <c r="O85669" s="195"/>
    </row>
    <row r="85670" spans="14:15">
      <c r="N85670" s="185"/>
      <c r="O85670" s="195"/>
    </row>
    <row r="85671" spans="14:15">
      <c r="N85671" s="185"/>
      <c r="O85671" s="195"/>
    </row>
    <row r="85672" spans="14:15">
      <c r="N85672" s="185"/>
      <c r="O85672" s="195"/>
    </row>
    <row r="85673" spans="14:15">
      <c r="N85673" s="185"/>
      <c r="O85673" s="195"/>
    </row>
    <row r="85674" spans="14:15">
      <c r="N85674" s="185"/>
      <c r="O85674" s="195"/>
    </row>
    <row r="85675" spans="14:15">
      <c r="N85675" s="185"/>
      <c r="O85675" s="195"/>
    </row>
    <row r="85676" spans="14:15">
      <c r="N85676" s="185"/>
      <c r="O85676" s="195"/>
    </row>
    <row r="85677" spans="14:15">
      <c r="N85677" s="185"/>
      <c r="O85677" s="195"/>
    </row>
    <row r="85678" spans="14:15">
      <c r="N85678" s="185"/>
      <c r="O85678" s="195"/>
    </row>
    <row r="85679" spans="14:15">
      <c r="N85679" s="185"/>
      <c r="O85679" s="195"/>
    </row>
    <row r="85680" spans="14:15">
      <c r="N85680" s="185"/>
      <c r="O85680" s="195"/>
    </row>
    <row r="85681" spans="14:15">
      <c r="N85681" s="185"/>
      <c r="O85681" s="195"/>
    </row>
    <row r="85682" spans="14:15">
      <c r="N85682" s="185"/>
      <c r="O85682" s="195"/>
    </row>
    <row r="85683" spans="14:15">
      <c r="N85683" s="185"/>
      <c r="O85683" s="195"/>
    </row>
    <row r="85684" spans="14:15">
      <c r="N85684" s="185"/>
      <c r="O85684" s="195"/>
    </row>
    <row r="85685" spans="14:15">
      <c r="N85685" s="185"/>
      <c r="O85685" s="195"/>
    </row>
    <row r="85686" spans="14:15">
      <c r="N85686" s="185"/>
      <c r="O85686" s="195"/>
    </row>
    <row r="85687" spans="14:15">
      <c r="N85687" s="185"/>
      <c r="O85687" s="195"/>
    </row>
    <row r="85688" spans="14:15">
      <c r="N85688" s="185"/>
      <c r="O85688" s="195"/>
    </row>
    <row r="85689" spans="14:15">
      <c r="N85689" s="185"/>
      <c r="O85689" s="195"/>
    </row>
    <row r="85690" spans="14:15">
      <c r="N85690" s="185"/>
      <c r="O85690" s="195"/>
    </row>
    <row r="85691" spans="14:15">
      <c r="N85691" s="185"/>
      <c r="O85691" s="195"/>
    </row>
    <row r="85692" spans="14:15">
      <c r="N85692" s="185"/>
      <c r="O85692" s="195"/>
    </row>
    <row r="85693" spans="14:15">
      <c r="N85693" s="185"/>
      <c r="O85693" s="195"/>
    </row>
    <row r="85694" spans="14:15">
      <c r="N85694" s="185"/>
      <c r="O85694" s="195"/>
    </row>
    <row r="85695" spans="14:15">
      <c r="N85695" s="185"/>
      <c r="O85695" s="195"/>
    </row>
    <row r="85696" spans="14:15">
      <c r="N85696" s="185"/>
      <c r="O85696" s="195"/>
    </row>
    <row r="85697" spans="14:15">
      <c r="N85697" s="185"/>
      <c r="O85697" s="195"/>
    </row>
    <row r="85698" spans="14:15">
      <c r="N85698" s="185"/>
      <c r="O85698" s="195"/>
    </row>
    <row r="85699" spans="14:15">
      <c r="N85699" s="185"/>
      <c r="O85699" s="195"/>
    </row>
    <row r="85700" spans="14:15">
      <c r="N85700" s="185"/>
      <c r="O85700" s="195"/>
    </row>
    <row r="85701" spans="14:15">
      <c r="N85701" s="185"/>
      <c r="O85701" s="195"/>
    </row>
    <row r="85702" spans="14:15">
      <c r="N85702" s="185"/>
      <c r="O85702" s="195"/>
    </row>
    <row r="85703" spans="14:15">
      <c r="N85703" s="185"/>
      <c r="O85703" s="195"/>
    </row>
    <row r="85704" spans="14:15">
      <c r="N85704" s="185"/>
      <c r="O85704" s="195"/>
    </row>
    <row r="85705" spans="14:15">
      <c r="N85705" s="185"/>
      <c r="O85705" s="195"/>
    </row>
    <row r="85706" spans="14:15">
      <c r="N85706" s="185"/>
      <c r="O85706" s="195"/>
    </row>
    <row r="85707" spans="14:15">
      <c r="N85707" s="185"/>
      <c r="O85707" s="195"/>
    </row>
    <row r="85708" spans="14:15">
      <c r="N85708" s="185"/>
      <c r="O85708" s="195"/>
    </row>
    <row r="85709" spans="14:15">
      <c r="N85709" s="185"/>
      <c r="O85709" s="195"/>
    </row>
    <row r="85710" spans="14:15">
      <c r="N85710" s="185"/>
      <c r="O85710" s="195"/>
    </row>
    <row r="85711" spans="14:15">
      <c r="N85711" s="185"/>
      <c r="O85711" s="195"/>
    </row>
    <row r="85712" spans="14:15">
      <c r="N85712" s="185"/>
      <c r="O85712" s="195"/>
    </row>
    <row r="85713" spans="14:15">
      <c r="N85713" s="185"/>
      <c r="O85713" s="195"/>
    </row>
    <row r="85714" spans="14:15">
      <c r="N85714" s="185"/>
      <c r="O85714" s="195"/>
    </row>
    <row r="85715" spans="14:15">
      <c r="N85715" s="185"/>
      <c r="O85715" s="195"/>
    </row>
    <row r="85716" spans="14:15">
      <c r="N85716" s="185"/>
      <c r="O85716" s="195"/>
    </row>
    <row r="85717" spans="14:15">
      <c r="N85717" s="185"/>
      <c r="O85717" s="195"/>
    </row>
    <row r="85718" spans="14:15">
      <c r="N85718" s="185"/>
      <c r="O85718" s="195"/>
    </row>
    <row r="85719" spans="14:15">
      <c r="N85719" s="185"/>
      <c r="O85719" s="195"/>
    </row>
    <row r="85720" spans="14:15">
      <c r="N85720" s="185"/>
      <c r="O85720" s="195"/>
    </row>
    <row r="85721" spans="14:15">
      <c r="N85721" s="185"/>
      <c r="O85721" s="195"/>
    </row>
    <row r="85722" spans="14:15">
      <c r="N85722" s="185"/>
      <c r="O85722" s="195"/>
    </row>
    <row r="85723" spans="14:15">
      <c r="N85723" s="185"/>
      <c r="O85723" s="195"/>
    </row>
    <row r="85724" spans="14:15">
      <c r="N85724" s="185"/>
      <c r="O85724" s="195"/>
    </row>
    <row r="85725" spans="14:15">
      <c r="N85725" s="185"/>
      <c r="O85725" s="195"/>
    </row>
    <row r="85726" spans="14:15">
      <c r="N85726" s="185"/>
      <c r="O85726" s="195"/>
    </row>
    <row r="85727" spans="14:15">
      <c r="N85727" s="185"/>
      <c r="O85727" s="195"/>
    </row>
    <row r="85728" spans="14:15">
      <c r="N85728" s="185"/>
      <c r="O85728" s="195"/>
    </row>
    <row r="85729" spans="14:15">
      <c r="N85729" s="185"/>
      <c r="O85729" s="195"/>
    </row>
    <row r="85730" spans="14:15">
      <c r="N85730" s="185"/>
      <c r="O85730" s="195"/>
    </row>
    <row r="85731" spans="14:15">
      <c r="N85731" s="185"/>
      <c r="O85731" s="195"/>
    </row>
    <row r="85732" spans="14:15">
      <c r="N85732" s="185"/>
      <c r="O85732" s="195"/>
    </row>
    <row r="85733" spans="14:15">
      <c r="N85733" s="185"/>
      <c r="O85733" s="195"/>
    </row>
    <row r="85734" spans="14:15">
      <c r="N85734" s="185"/>
      <c r="O85734" s="195"/>
    </row>
    <row r="85735" spans="14:15">
      <c r="N85735" s="185"/>
      <c r="O85735" s="195"/>
    </row>
    <row r="85736" spans="14:15">
      <c r="N85736" s="185"/>
      <c r="O85736" s="195"/>
    </row>
    <row r="85737" spans="14:15">
      <c r="N85737" s="185"/>
      <c r="O85737" s="195"/>
    </row>
    <row r="85738" spans="14:15">
      <c r="N85738" s="185"/>
      <c r="O85738" s="195"/>
    </row>
    <row r="85739" spans="14:15">
      <c r="N85739" s="185"/>
      <c r="O85739" s="195"/>
    </row>
    <row r="85740" spans="14:15">
      <c r="N85740" s="185"/>
      <c r="O85740" s="195"/>
    </row>
    <row r="85741" spans="14:15">
      <c r="N85741" s="185"/>
      <c r="O85741" s="195"/>
    </row>
    <row r="85742" spans="14:15">
      <c r="N85742" s="185"/>
      <c r="O85742" s="195"/>
    </row>
    <row r="85743" spans="14:15">
      <c r="N85743" s="185"/>
      <c r="O85743" s="195"/>
    </row>
    <row r="85744" spans="14:15">
      <c r="N85744" s="185"/>
      <c r="O85744" s="195"/>
    </row>
    <row r="85745" spans="14:15">
      <c r="N85745" s="185"/>
      <c r="O85745" s="195"/>
    </row>
    <row r="85746" spans="14:15">
      <c r="N85746" s="185"/>
      <c r="O85746" s="195"/>
    </row>
    <row r="85747" spans="14:15">
      <c r="N85747" s="185"/>
      <c r="O85747" s="195"/>
    </row>
    <row r="85748" spans="14:15">
      <c r="N85748" s="185"/>
      <c r="O85748" s="195"/>
    </row>
    <row r="85749" spans="14:15">
      <c r="N85749" s="185"/>
      <c r="O85749" s="195"/>
    </row>
    <row r="85750" spans="14:15">
      <c r="N85750" s="185"/>
      <c r="O85750" s="195"/>
    </row>
    <row r="85751" spans="14:15">
      <c r="N85751" s="185"/>
      <c r="O85751" s="195"/>
    </row>
    <row r="85752" spans="14:15">
      <c r="N85752" s="185"/>
      <c r="O85752" s="195"/>
    </row>
    <row r="85753" spans="14:15">
      <c r="N85753" s="185"/>
      <c r="O85753" s="195"/>
    </row>
    <row r="85754" spans="14:15">
      <c r="N85754" s="185"/>
      <c r="O85754" s="195"/>
    </row>
    <row r="85755" spans="14:15">
      <c r="N85755" s="185"/>
      <c r="O85755" s="195"/>
    </row>
    <row r="85756" spans="14:15">
      <c r="N85756" s="185"/>
      <c r="O85756" s="195"/>
    </row>
    <row r="85757" spans="14:15">
      <c r="N85757" s="185"/>
      <c r="O85757" s="195"/>
    </row>
    <row r="85758" spans="14:15">
      <c r="N85758" s="185"/>
      <c r="O85758" s="195"/>
    </row>
    <row r="85759" spans="14:15">
      <c r="N85759" s="185"/>
      <c r="O85759" s="195"/>
    </row>
    <row r="85760" spans="14:15">
      <c r="N85760" s="185"/>
      <c r="O85760" s="195"/>
    </row>
    <row r="85761" spans="14:15">
      <c r="N85761" s="185"/>
      <c r="O85761" s="195"/>
    </row>
    <row r="85762" spans="14:15">
      <c r="N85762" s="185"/>
      <c r="O85762" s="195"/>
    </row>
    <row r="85763" spans="14:15">
      <c r="N85763" s="185"/>
      <c r="O85763" s="195"/>
    </row>
    <row r="85764" spans="14:15">
      <c r="N85764" s="185"/>
      <c r="O85764" s="195"/>
    </row>
    <row r="85765" spans="14:15">
      <c r="N85765" s="185"/>
      <c r="O85765" s="195"/>
    </row>
    <row r="85766" spans="14:15">
      <c r="N85766" s="185"/>
      <c r="O85766" s="195"/>
    </row>
    <row r="85767" spans="14:15">
      <c r="N85767" s="185"/>
      <c r="O85767" s="195"/>
    </row>
    <row r="85768" spans="14:15">
      <c r="N85768" s="185"/>
      <c r="O85768" s="195"/>
    </row>
    <row r="85769" spans="14:15">
      <c r="N85769" s="185"/>
      <c r="O85769" s="195"/>
    </row>
    <row r="85770" spans="14:15">
      <c r="N85770" s="185"/>
      <c r="O85770" s="195"/>
    </row>
    <row r="85771" spans="14:15">
      <c r="N85771" s="185"/>
      <c r="O85771" s="195"/>
    </row>
    <row r="85772" spans="14:15">
      <c r="N85772" s="185"/>
      <c r="O85772" s="195"/>
    </row>
    <row r="85773" spans="14:15">
      <c r="N85773" s="185"/>
      <c r="O85773" s="195"/>
    </row>
    <row r="85774" spans="14:15">
      <c r="N85774" s="185"/>
      <c r="O85774" s="195"/>
    </row>
    <row r="85775" spans="14:15">
      <c r="N85775" s="185"/>
      <c r="O85775" s="195"/>
    </row>
    <row r="85776" spans="14:15">
      <c r="N85776" s="185"/>
      <c r="O85776" s="195"/>
    </row>
    <row r="85777" spans="14:15">
      <c r="N85777" s="185"/>
      <c r="O85777" s="195"/>
    </row>
    <row r="85778" spans="14:15">
      <c r="N85778" s="185"/>
      <c r="O85778" s="195"/>
    </row>
    <row r="85779" spans="14:15">
      <c r="N85779" s="185"/>
      <c r="O85779" s="195"/>
    </row>
    <row r="85780" spans="14:15">
      <c r="N85780" s="185"/>
      <c r="O85780" s="195"/>
    </row>
    <row r="85781" spans="14:15">
      <c r="N85781" s="185"/>
      <c r="O85781" s="195"/>
    </row>
    <row r="85782" spans="14:15">
      <c r="N85782" s="185"/>
      <c r="O85782" s="195"/>
    </row>
    <row r="85783" spans="14:15">
      <c r="N85783" s="185"/>
      <c r="O85783" s="195"/>
    </row>
    <row r="85784" spans="14:15">
      <c r="N85784" s="185"/>
      <c r="O85784" s="195"/>
    </row>
    <row r="85785" spans="14:15">
      <c r="N85785" s="185"/>
      <c r="O85785" s="195"/>
    </row>
    <row r="85786" spans="14:15">
      <c r="N85786" s="185"/>
      <c r="O85786" s="195"/>
    </row>
    <row r="85787" spans="14:15">
      <c r="N85787" s="185"/>
      <c r="O85787" s="195"/>
    </row>
    <row r="85788" spans="14:15">
      <c r="N85788" s="185"/>
      <c r="O85788" s="195"/>
    </row>
    <row r="85789" spans="14:15">
      <c r="N85789" s="185"/>
      <c r="O85789" s="195"/>
    </row>
    <row r="85790" spans="14:15">
      <c r="N85790" s="185"/>
      <c r="O85790" s="195"/>
    </row>
    <row r="85791" spans="14:15">
      <c r="N85791" s="185"/>
      <c r="O85791" s="195"/>
    </row>
    <row r="85792" spans="14:15">
      <c r="N85792" s="185"/>
      <c r="O85792" s="195"/>
    </row>
    <row r="85793" spans="14:15">
      <c r="N85793" s="185"/>
      <c r="O85793" s="195"/>
    </row>
    <row r="85794" spans="14:15">
      <c r="N85794" s="185"/>
      <c r="O85794" s="195"/>
    </row>
    <row r="85795" spans="14:15">
      <c r="N85795" s="185"/>
      <c r="O85795" s="195"/>
    </row>
    <row r="85796" spans="14:15">
      <c r="N85796" s="185"/>
      <c r="O85796" s="195"/>
    </row>
    <row r="85797" spans="14:15">
      <c r="N85797" s="185"/>
      <c r="O85797" s="195"/>
    </row>
    <row r="85798" spans="14:15">
      <c r="N85798" s="185"/>
      <c r="O85798" s="195"/>
    </row>
    <row r="85799" spans="14:15">
      <c r="N85799" s="185"/>
      <c r="O85799" s="195"/>
    </row>
    <row r="85800" spans="14:15">
      <c r="N85800" s="185"/>
      <c r="O85800" s="195"/>
    </row>
    <row r="85801" spans="14:15">
      <c r="N85801" s="185"/>
      <c r="O85801" s="195"/>
    </row>
    <row r="85802" spans="14:15">
      <c r="N85802" s="185"/>
      <c r="O85802" s="195"/>
    </row>
    <row r="85803" spans="14:15">
      <c r="N85803" s="185"/>
      <c r="O85803" s="195"/>
    </row>
    <row r="85804" spans="14:15">
      <c r="N85804" s="185"/>
      <c r="O85804" s="195"/>
    </row>
    <row r="85805" spans="14:15">
      <c r="N85805" s="185"/>
      <c r="O85805" s="195"/>
    </row>
    <row r="85806" spans="14:15">
      <c r="N85806" s="185"/>
      <c r="O85806" s="195"/>
    </row>
    <row r="85807" spans="14:15">
      <c r="N85807" s="185"/>
      <c r="O85807" s="195"/>
    </row>
    <row r="85808" spans="14:15">
      <c r="N85808" s="185"/>
      <c r="O85808" s="195"/>
    </row>
    <row r="85809" spans="14:15">
      <c r="N85809" s="185"/>
      <c r="O85809" s="195"/>
    </row>
    <row r="85810" spans="14:15">
      <c r="N85810" s="185"/>
      <c r="O85810" s="195"/>
    </row>
    <row r="85811" spans="14:15">
      <c r="N85811" s="185"/>
      <c r="O85811" s="195"/>
    </row>
    <row r="85812" spans="14:15">
      <c r="N85812" s="185"/>
      <c r="O85812" s="195"/>
    </row>
    <row r="85813" spans="14:15">
      <c r="N85813" s="185"/>
      <c r="O85813" s="195"/>
    </row>
    <row r="85814" spans="14:15">
      <c r="N85814" s="185"/>
      <c r="O85814" s="195"/>
    </row>
    <row r="85815" spans="14:15">
      <c r="N85815" s="185"/>
      <c r="O85815" s="195"/>
    </row>
    <row r="85816" spans="14:15">
      <c r="N85816" s="185"/>
      <c r="O85816" s="195"/>
    </row>
    <row r="85817" spans="14:15">
      <c r="N85817" s="185"/>
      <c r="O85817" s="195"/>
    </row>
    <row r="85818" spans="14:15">
      <c r="N85818" s="185"/>
      <c r="O85818" s="195"/>
    </row>
    <row r="85819" spans="14:15">
      <c r="N85819" s="185"/>
      <c r="O85819" s="195"/>
    </row>
    <row r="85820" spans="14:15">
      <c r="N85820" s="185"/>
      <c r="O85820" s="195"/>
    </row>
    <row r="85821" spans="14:15">
      <c r="N85821" s="185"/>
      <c r="O85821" s="195"/>
    </row>
    <row r="85822" spans="14:15">
      <c r="N85822" s="185"/>
      <c r="O85822" s="195"/>
    </row>
    <row r="85823" spans="14:15">
      <c r="N85823" s="185"/>
      <c r="O85823" s="195"/>
    </row>
    <row r="85824" spans="14:15">
      <c r="N85824" s="185"/>
      <c r="O85824" s="195"/>
    </row>
    <row r="85825" spans="14:15">
      <c r="N85825" s="185"/>
      <c r="O85825" s="195"/>
    </row>
    <row r="85826" spans="14:15">
      <c r="N85826" s="185"/>
      <c r="O85826" s="195"/>
    </row>
    <row r="85827" spans="14:15">
      <c r="N85827" s="185"/>
      <c r="O85827" s="195"/>
    </row>
    <row r="85828" spans="14:15">
      <c r="N85828" s="185"/>
      <c r="O85828" s="195"/>
    </row>
    <row r="85829" spans="14:15">
      <c r="N85829" s="185"/>
      <c r="O85829" s="195"/>
    </row>
    <row r="85830" spans="14:15">
      <c r="N85830" s="185"/>
      <c r="O85830" s="195"/>
    </row>
    <row r="85831" spans="14:15">
      <c r="N85831" s="185"/>
      <c r="O85831" s="195"/>
    </row>
    <row r="85832" spans="14:15">
      <c r="N85832" s="185"/>
      <c r="O85832" s="195"/>
    </row>
    <row r="85833" spans="14:15">
      <c r="N85833" s="185"/>
      <c r="O85833" s="195"/>
    </row>
    <row r="85834" spans="14:15">
      <c r="N85834" s="185"/>
      <c r="O85834" s="195"/>
    </row>
    <row r="85835" spans="14:15">
      <c r="N85835" s="185"/>
      <c r="O85835" s="195"/>
    </row>
    <row r="85836" spans="14:15">
      <c r="N85836" s="185"/>
      <c r="O85836" s="195"/>
    </row>
    <row r="85837" spans="14:15">
      <c r="N85837" s="185"/>
      <c r="O85837" s="195"/>
    </row>
    <row r="85838" spans="14:15">
      <c r="N85838" s="185"/>
      <c r="O85838" s="195"/>
    </row>
    <row r="85839" spans="14:15">
      <c r="N85839" s="185"/>
      <c r="O85839" s="195"/>
    </row>
    <row r="85840" spans="14:15">
      <c r="N85840" s="185"/>
      <c r="O85840" s="195"/>
    </row>
    <row r="85841" spans="14:15">
      <c r="N85841" s="185"/>
      <c r="O85841" s="195"/>
    </row>
    <row r="85842" spans="14:15">
      <c r="N85842" s="185"/>
      <c r="O85842" s="195"/>
    </row>
    <row r="85843" spans="14:15">
      <c r="N85843" s="185"/>
      <c r="O85843" s="195"/>
    </row>
    <row r="85844" spans="14:15">
      <c r="N85844" s="185"/>
      <c r="O85844" s="195"/>
    </row>
    <row r="85845" spans="14:15">
      <c r="N85845" s="185"/>
      <c r="O85845" s="195"/>
    </row>
    <row r="85846" spans="14:15">
      <c r="N85846" s="185"/>
      <c r="O85846" s="195"/>
    </row>
    <row r="85847" spans="14:15">
      <c r="N85847" s="185"/>
      <c r="O85847" s="195"/>
    </row>
    <row r="85848" spans="14:15">
      <c r="N85848" s="185"/>
      <c r="O85848" s="195"/>
    </row>
    <row r="85849" spans="14:15">
      <c r="N85849" s="185"/>
      <c r="O85849" s="195"/>
    </row>
    <row r="85850" spans="14:15">
      <c r="N85850" s="185"/>
      <c r="O85850" s="195"/>
    </row>
    <row r="85851" spans="14:15">
      <c r="N85851" s="185"/>
      <c r="O85851" s="195"/>
    </row>
    <row r="85852" spans="14:15">
      <c r="N85852" s="185"/>
      <c r="O85852" s="195"/>
    </row>
    <row r="85853" spans="14:15">
      <c r="N85853" s="185"/>
      <c r="O85853" s="195"/>
    </row>
    <row r="85854" spans="14:15">
      <c r="N85854" s="185"/>
      <c r="O85854" s="195"/>
    </row>
    <row r="85855" spans="14:15">
      <c r="N85855" s="185"/>
      <c r="O85855" s="195"/>
    </row>
    <row r="85856" spans="14:15">
      <c r="N85856" s="185"/>
      <c r="O85856" s="195"/>
    </row>
    <row r="85857" spans="14:15">
      <c r="N85857" s="185"/>
      <c r="O85857" s="195"/>
    </row>
    <row r="85858" spans="14:15">
      <c r="N85858" s="185"/>
      <c r="O85858" s="195"/>
    </row>
    <row r="85859" spans="14:15">
      <c r="N85859" s="185"/>
      <c r="O85859" s="195"/>
    </row>
    <row r="85860" spans="14:15">
      <c r="N85860" s="185"/>
      <c r="O85860" s="195"/>
    </row>
    <row r="85861" spans="14:15">
      <c r="N85861" s="185"/>
      <c r="O85861" s="195"/>
    </row>
    <row r="85862" spans="14:15">
      <c r="N85862" s="185"/>
      <c r="O85862" s="195"/>
    </row>
    <row r="85863" spans="14:15">
      <c r="N85863" s="185"/>
      <c r="O85863" s="195"/>
    </row>
    <row r="85864" spans="14:15">
      <c r="N85864" s="185"/>
      <c r="O85864" s="195"/>
    </row>
    <row r="85865" spans="14:15">
      <c r="N85865" s="185"/>
      <c r="O85865" s="195"/>
    </row>
    <row r="85866" spans="14:15">
      <c r="N85866" s="185"/>
      <c r="O85866" s="195"/>
    </row>
    <row r="85867" spans="14:15">
      <c r="N85867" s="185"/>
      <c r="O85867" s="195"/>
    </row>
    <row r="85868" spans="14:15">
      <c r="N85868" s="185"/>
      <c r="O85868" s="195"/>
    </row>
    <row r="85869" spans="14:15">
      <c r="N85869" s="185"/>
      <c r="O85869" s="195"/>
    </row>
    <row r="85870" spans="14:15">
      <c r="N85870" s="185"/>
      <c r="O85870" s="195"/>
    </row>
    <row r="85871" spans="14:15">
      <c r="N85871" s="185"/>
      <c r="O85871" s="195"/>
    </row>
    <row r="85872" spans="14:15">
      <c r="N85872" s="185"/>
      <c r="O85872" s="195"/>
    </row>
    <row r="85873" spans="14:15">
      <c r="N85873" s="185"/>
      <c r="O85873" s="195"/>
    </row>
    <row r="85874" spans="14:15">
      <c r="N85874" s="185"/>
      <c r="O85874" s="195"/>
    </row>
    <row r="85875" spans="14:15">
      <c r="N85875" s="185"/>
      <c r="O85875" s="195"/>
    </row>
    <row r="85876" spans="14:15">
      <c r="N85876" s="185"/>
      <c r="O85876" s="195"/>
    </row>
    <row r="85877" spans="14:15">
      <c r="N85877" s="185"/>
      <c r="O85877" s="195"/>
    </row>
    <row r="85878" spans="14:15">
      <c r="N85878" s="185"/>
      <c r="O85878" s="195"/>
    </row>
    <row r="85879" spans="14:15">
      <c r="N85879" s="185"/>
      <c r="O85879" s="195"/>
    </row>
    <row r="85880" spans="14:15">
      <c r="N85880" s="185"/>
      <c r="O85880" s="195"/>
    </row>
    <row r="85881" spans="14:15">
      <c r="N85881" s="185"/>
      <c r="O85881" s="195"/>
    </row>
    <row r="85882" spans="14:15">
      <c r="N85882" s="185"/>
      <c r="O85882" s="195"/>
    </row>
    <row r="85883" spans="14:15">
      <c r="N85883" s="185"/>
      <c r="O85883" s="195"/>
    </row>
    <row r="85884" spans="14:15">
      <c r="N85884" s="185"/>
      <c r="O85884" s="195"/>
    </row>
    <row r="85885" spans="14:15">
      <c r="N85885" s="185"/>
      <c r="O85885" s="195"/>
    </row>
    <row r="85886" spans="14:15">
      <c r="N85886" s="185"/>
      <c r="O85886" s="195"/>
    </row>
    <row r="85887" spans="14:15">
      <c r="N85887" s="185"/>
      <c r="O85887" s="195"/>
    </row>
    <row r="85888" spans="14:15">
      <c r="N85888" s="185"/>
      <c r="O85888" s="195"/>
    </row>
    <row r="85889" spans="14:15">
      <c r="N85889" s="185"/>
      <c r="O85889" s="195"/>
    </row>
    <row r="85890" spans="14:15">
      <c r="N85890" s="185"/>
      <c r="O85890" s="195"/>
    </row>
    <row r="85891" spans="14:15">
      <c r="N85891" s="185"/>
      <c r="O85891" s="195"/>
    </row>
    <row r="85892" spans="14:15">
      <c r="N85892" s="185"/>
      <c r="O85892" s="195"/>
    </row>
    <row r="85893" spans="14:15">
      <c r="N85893" s="185"/>
      <c r="O85893" s="195"/>
    </row>
    <row r="85894" spans="14:15">
      <c r="N85894" s="185"/>
      <c r="O85894" s="195"/>
    </row>
    <row r="85895" spans="14:15">
      <c r="N85895" s="185"/>
      <c r="O85895" s="195"/>
    </row>
    <row r="85896" spans="14:15">
      <c r="N85896" s="185"/>
      <c r="O85896" s="195"/>
    </row>
    <row r="85897" spans="14:15">
      <c r="N85897" s="185"/>
      <c r="O85897" s="195"/>
    </row>
    <row r="85898" spans="14:15">
      <c r="N85898" s="185"/>
      <c r="O85898" s="195"/>
    </row>
    <row r="85899" spans="14:15">
      <c r="N85899" s="185"/>
      <c r="O85899" s="195"/>
    </row>
    <row r="85900" spans="14:15">
      <c r="N85900" s="185"/>
      <c r="O85900" s="195"/>
    </row>
    <row r="85901" spans="14:15">
      <c r="N85901" s="185"/>
      <c r="O85901" s="195"/>
    </row>
    <row r="85902" spans="14:15">
      <c r="N85902" s="185"/>
      <c r="O85902" s="195"/>
    </row>
    <row r="85903" spans="14:15">
      <c r="N85903" s="185"/>
      <c r="O85903" s="195"/>
    </row>
    <row r="85904" spans="14:15">
      <c r="N85904" s="185"/>
      <c r="O85904" s="195"/>
    </row>
    <row r="85905" spans="14:15">
      <c r="N85905" s="185"/>
      <c r="O85905" s="195"/>
    </row>
    <row r="85906" spans="14:15">
      <c r="N85906" s="185"/>
      <c r="O85906" s="195"/>
    </row>
    <row r="85907" spans="14:15">
      <c r="N85907" s="185"/>
      <c r="O85907" s="195"/>
    </row>
    <row r="85908" spans="14:15">
      <c r="N85908" s="185"/>
      <c r="O85908" s="195"/>
    </row>
    <row r="85909" spans="14:15">
      <c r="N85909" s="185"/>
      <c r="O85909" s="195"/>
    </row>
    <row r="85910" spans="14:15">
      <c r="N85910" s="185"/>
      <c r="O85910" s="195"/>
    </row>
    <row r="85911" spans="14:15">
      <c r="N85911" s="185"/>
      <c r="O85911" s="195"/>
    </row>
    <row r="85912" spans="14:15">
      <c r="N85912" s="185"/>
      <c r="O85912" s="195"/>
    </row>
    <row r="85913" spans="14:15">
      <c r="N85913" s="185"/>
      <c r="O85913" s="195"/>
    </row>
    <row r="85914" spans="14:15">
      <c r="N85914" s="185"/>
      <c r="O85914" s="195"/>
    </row>
    <row r="85915" spans="14:15">
      <c r="N85915" s="185"/>
      <c r="O85915" s="195"/>
    </row>
    <row r="85916" spans="14:15">
      <c r="N85916" s="185"/>
      <c r="O85916" s="195"/>
    </row>
    <row r="85917" spans="14:15">
      <c r="N85917" s="185"/>
      <c r="O85917" s="195"/>
    </row>
    <row r="85918" spans="14:15">
      <c r="N85918" s="185"/>
      <c r="O85918" s="195"/>
    </row>
    <row r="85919" spans="14:15">
      <c r="N85919" s="185"/>
      <c r="O85919" s="195"/>
    </row>
    <row r="85920" spans="14:15">
      <c r="N85920" s="185"/>
      <c r="O85920" s="195"/>
    </row>
    <row r="85921" spans="14:15">
      <c r="N85921" s="185"/>
      <c r="O85921" s="195"/>
    </row>
    <row r="85922" spans="14:15">
      <c r="N85922" s="185"/>
      <c r="O85922" s="195"/>
    </row>
    <row r="85923" spans="14:15">
      <c r="N85923" s="185"/>
      <c r="O85923" s="195"/>
    </row>
    <row r="85924" spans="14:15">
      <c r="N85924" s="185"/>
      <c r="O85924" s="195"/>
    </row>
    <row r="85925" spans="14:15">
      <c r="N85925" s="185"/>
      <c r="O85925" s="195"/>
    </row>
    <row r="85926" spans="14:15">
      <c r="N85926" s="185"/>
      <c r="O85926" s="195"/>
    </row>
    <row r="85927" spans="14:15">
      <c r="N85927" s="185"/>
      <c r="O85927" s="195"/>
    </row>
    <row r="85928" spans="14:15">
      <c r="N85928" s="185"/>
      <c r="O85928" s="195"/>
    </row>
    <row r="85929" spans="14:15">
      <c r="N85929" s="185"/>
      <c r="O85929" s="195"/>
    </row>
    <row r="85930" spans="14:15">
      <c r="N85930" s="185"/>
      <c r="O85930" s="195"/>
    </row>
    <row r="85931" spans="14:15">
      <c r="N85931" s="185"/>
      <c r="O85931" s="195"/>
    </row>
    <row r="85932" spans="14:15">
      <c r="N85932" s="185"/>
      <c r="O85932" s="195"/>
    </row>
    <row r="85933" spans="14:15">
      <c r="N85933" s="185"/>
      <c r="O85933" s="195"/>
    </row>
    <row r="85934" spans="14:15">
      <c r="N85934" s="185"/>
      <c r="O85934" s="195"/>
    </row>
    <row r="85935" spans="14:15">
      <c r="N85935" s="185"/>
      <c r="O85935" s="195"/>
    </row>
    <row r="85936" spans="14:15">
      <c r="N85936" s="185"/>
      <c r="O85936" s="195"/>
    </row>
    <row r="85937" spans="14:15">
      <c r="N85937" s="185"/>
      <c r="O85937" s="195"/>
    </row>
    <row r="85938" spans="14:15">
      <c r="N85938" s="185"/>
      <c r="O85938" s="195"/>
    </row>
    <row r="85939" spans="14:15">
      <c r="N85939" s="185"/>
      <c r="O85939" s="195"/>
    </row>
    <row r="85940" spans="14:15">
      <c r="N85940" s="185"/>
      <c r="O85940" s="195"/>
    </row>
    <row r="85941" spans="14:15">
      <c r="N85941" s="185"/>
      <c r="O85941" s="195"/>
    </row>
    <row r="85942" spans="14:15">
      <c r="N85942" s="185"/>
      <c r="O85942" s="195"/>
    </row>
    <row r="85943" spans="14:15">
      <c r="N85943" s="185"/>
      <c r="O85943" s="195"/>
    </row>
    <row r="85944" spans="14:15">
      <c r="N85944" s="185"/>
      <c r="O85944" s="195"/>
    </row>
    <row r="85945" spans="14:15">
      <c r="N85945" s="185"/>
      <c r="O85945" s="195"/>
    </row>
    <row r="85946" spans="14:15">
      <c r="N85946" s="185"/>
      <c r="O85946" s="195"/>
    </row>
    <row r="85947" spans="14:15">
      <c r="N85947" s="185"/>
      <c r="O85947" s="195"/>
    </row>
    <row r="85948" spans="14:15">
      <c r="N85948" s="185"/>
      <c r="O85948" s="195"/>
    </row>
    <row r="85949" spans="14:15">
      <c r="N85949" s="185"/>
      <c r="O85949" s="195"/>
    </row>
    <row r="85950" spans="14:15">
      <c r="N85950" s="185"/>
      <c r="O85950" s="195"/>
    </row>
    <row r="85951" spans="14:15">
      <c r="N85951" s="185"/>
      <c r="O85951" s="195"/>
    </row>
    <row r="85952" spans="14:15">
      <c r="N85952" s="185"/>
      <c r="O85952" s="195"/>
    </row>
    <row r="85953" spans="14:15">
      <c r="N85953" s="185"/>
      <c r="O85953" s="195"/>
    </row>
    <row r="85954" spans="14:15">
      <c r="N85954" s="185"/>
      <c r="O85954" s="195"/>
    </row>
    <row r="85955" spans="14:15">
      <c r="N85955" s="185"/>
      <c r="O85955" s="195"/>
    </row>
    <row r="85956" spans="14:15">
      <c r="N85956" s="185"/>
      <c r="O85956" s="195"/>
    </row>
    <row r="85957" spans="14:15">
      <c r="N85957" s="185"/>
      <c r="O85957" s="195"/>
    </row>
    <row r="85958" spans="14:15">
      <c r="N85958" s="185"/>
      <c r="O85958" s="195"/>
    </row>
    <row r="85959" spans="14:15">
      <c r="N85959" s="185"/>
      <c r="O85959" s="195"/>
    </row>
    <row r="85960" spans="14:15">
      <c r="N85960" s="185"/>
      <c r="O85960" s="195"/>
    </row>
    <row r="85961" spans="14:15">
      <c r="N85961" s="185"/>
      <c r="O85961" s="195"/>
    </row>
    <row r="85962" spans="14:15">
      <c r="N85962" s="185"/>
      <c r="O85962" s="195"/>
    </row>
    <row r="85963" spans="14:15">
      <c r="N85963" s="185"/>
      <c r="O85963" s="195"/>
    </row>
    <row r="85964" spans="14:15">
      <c r="N85964" s="185"/>
      <c r="O85964" s="195"/>
    </row>
    <row r="85965" spans="14:15">
      <c r="N85965" s="185"/>
      <c r="O85965" s="195"/>
    </row>
    <row r="85966" spans="14:15">
      <c r="N85966" s="185"/>
      <c r="O85966" s="195"/>
    </row>
    <row r="85967" spans="14:15">
      <c r="N85967" s="185"/>
      <c r="O85967" s="195"/>
    </row>
    <row r="85968" spans="14:15">
      <c r="N85968" s="185"/>
      <c r="O85968" s="195"/>
    </row>
    <row r="85969" spans="14:15">
      <c r="N85969" s="185"/>
      <c r="O85969" s="195"/>
    </row>
    <row r="85970" spans="14:15">
      <c r="N85970" s="185"/>
      <c r="O85970" s="195"/>
    </row>
    <row r="85971" spans="14:15">
      <c r="N85971" s="185"/>
      <c r="O85971" s="195"/>
    </row>
    <row r="85972" spans="14:15">
      <c r="N85972" s="185"/>
      <c r="O85972" s="195"/>
    </row>
    <row r="85973" spans="14:15">
      <c r="N85973" s="185"/>
      <c r="O85973" s="195"/>
    </row>
    <row r="85974" spans="14:15">
      <c r="N85974" s="185"/>
      <c r="O85974" s="195"/>
    </row>
    <row r="85975" spans="14:15">
      <c r="N85975" s="185"/>
      <c r="O85975" s="195"/>
    </row>
    <row r="85976" spans="14:15">
      <c r="N85976" s="185"/>
      <c r="O85976" s="195"/>
    </row>
    <row r="85977" spans="14:15">
      <c r="N85977" s="185"/>
      <c r="O85977" s="195"/>
    </row>
    <row r="85978" spans="14:15">
      <c r="N85978" s="185"/>
      <c r="O85978" s="195"/>
    </row>
    <row r="85979" spans="14:15">
      <c r="N85979" s="185"/>
      <c r="O85979" s="195"/>
    </row>
    <row r="85980" spans="14:15">
      <c r="N85980" s="185"/>
      <c r="O85980" s="195"/>
    </row>
    <row r="85981" spans="14:15">
      <c r="N85981" s="185"/>
      <c r="O85981" s="195"/>
    </row>
    <row r="85982" spans="14:15">
      <c r="N85982" s="185"/>
      <c r="O85982" s="195"/>
    </row>
    <row r="85983" spans="14:15">
      <c r="N85983" s="185"/>
      <c r="O85983" s="195"/>
    </row>
    <row r="85984" spans="14:15">
      <c r="N85984" s="185"/>
      <c r="O85984" s="195"/>
    </row>
    <row r="85985" spans="14:15">
      <c r="N85985" s="185"/>
      <c r="O85985" s="195"/>
    </row>
    <row r="85986" spans="14:15">
      <c r="N85986" s="185"/>
      <c r="O85986" s="195"/>
    </row>
    <row r="85987" spans="14:15">
      <c r="N85987" s="185"/>
      <c r="O85987" s="195"/>
    </row>
    <row r="85988" spans="14:15">
      <c r="N85988" s="185"/>
      <c r="O85988" s="195"/>
    </row>
    <row r="85989" spans="14:15">
      <c r="N85989" s="185"/>
      <c r="O85989" s="195"/>
    </row>
    <row r="85990" spans="14:15">
      <c r="N85990" s="185"/>
      <c r="O85990" s="195"/>
    </row>
    <row r="85991" spans="14:15">
      <c r="N85991" s="185"/>
      <c r="O85991" s="195"/>
    </row>
    <row r="85992" spans="14:15">
      <c r="N85992" s="185"/>
      <c r="O85992" s="195"/>
    </row>
    <row r="85993" spans="14:15">
      <c r="N85993" s="185"/>
      <c r="O85993" s="195"/>
    </row>
    <row r="85994" spans="14:15">
      <c r="N85994" s="185"/>
      <c r="O85994" s="195"/>
    </row>
    <row r="85995" spans="14:15">
      <c r="N85995" s="185"/>
      <c r="O85995" s="195"/>
    </row>
    <row r="85996" spans="14:15">
      <c r="N85996" s="185"/>
      <c r="O85996" s="195"/>
    </row>
    <row r="85997" spans="14:15">
      <c r="N85997" s="185"/>
      <c r="O85997" s="195"/>
    </row>
    <row r="85998" spans="14:15">
      <c r="N85998" s="185"/>
      <c r="O85998" s="195"/>
    </row>
    <row r="85999" spans="14:15">
      <c r="N85999" s="185"/>
      <c r="O85999" s="195"/>
    </row>
    <row r="86000" spans="14:15">
      <c r="N86000" s="185"/>
      <c r="O86000" s="195"/>
    </row>
    <row r="86001" spans="14:15">
      <c r="N86001" s="185"/>
      <c r="O86001" s="195"/>
    </row>
    <row r="86002" spans="14:15">
      <c r="N86002" s="185"/>
      <c r="O86002" s="195"/>
    </row>
    <row r="86003" spans="14:15">
      <c r="N86003" s="185"/>
      <c r="O86003" s="195"/>
    </row>
    <row r="86004" spans="14:15">
      <c r="N86004" s="185"/>
      <c r="O86004" s="195"/>
    </row>
    <row r="86005" spans="14:15">
      <c r="N86005" s="185"/>
      <c r="O86005" s="195"/>
    </row>
    <row r="86006" spans="14:15">
      <c r="N86006" s="185"/>
      <c r="O86006" s="195"/>
    </row>
    <row r="86007" spans="14:15">
      <c r="N86007" s="185"/>
      <c r="O86007" s="195"/>
    </row>
    <row r="86008" spans="14:15">
      <c r="N86008" s="185"/>
      <c r="O86008" s="195"/>
    </row>
    <row r="86009" spans="14:15">
      <c r="N86009" s="185"/>
      <c r="O86009" s="195"/>
    </row>
    <row r="86010" spans="14:15">
      <c r="N86010" s="185"/>
      <c r="O86010" s="195"/>
    </row>
    <row r="86011" spans="14:15">
      <c r="N86011" s="185"/>
      <c r="O86011" s="195"/>
    </row>
    <row r="86012" spans="14:15">
      <c r="N86012" s="185"/>
      <c r="O86012" s="195"/>
    </row>
    <row r="86013" spans="14:15">
      <c r="N86013" s="185"/>
      <c r="O86013" s="195"/>
    </row>
    <row r="86014" spans="14:15">
      <c r="N86014" s="185"/>
      <c r="O86014" s="195"/>
    </row>
    <row r="86015" spans="14:15">
      <c r="N86015" s="185"/>
      <c r="O86015" s="195"/>
    </row>
    <row r="86016" spans="14:15">
      <c r="N86016" s="185"/>
      <c r="O86016" s="195"/>
    </row>
    <row r="86017" spans="14:15">
      <c r="N86017" s="185"/>
      <c r="O86017" s="195"/>
    </row>
    <row r="86018" spans="14:15">
      <c r="N86018" s="185"/>
      <c r="O86018" s="195"/>
    </row>
    <row r="86019" spans="14:15">
      <c r="N86019" s="185"/>
      <c r="O86019" s="195"/>
    </row>
    <row r="86020" spans="14:15">
      <c r="N86020" s="185"/>
      <c r="O86020" s="195"/>
    </row>
    <row r="86021" spans="14:15">
      <c r="N86021" s="185"/>
      <c r="O86021" s="195"/>
    </row>
    <row r="86022" spans="14:15">
      <c r="N86022" s="185"/>
      <c r="O86022" s="195"/>
    </row>
    <row r="86023" spans="14:15">
      <c r="N86023" s="185"/>
      <c r="O86023" s="195"/>
    </row>
    <row r="86024" spans="14:15">
      <c r="N86024" s="185"/>
      <c r="O86024" s="195"/>
    </row>
    <row r="86025" spans="14:15">
      <c r="N86025" s="185"/>
      <c r="O86025" s="195"/>
    </row>
    <row r="86026" spans="14:15">
      <c r="N86026" s="185"/>
      <c r="O86026" s="195"/>
    </row>
    <row r="86027" spans="14:15">
      <c r="N86027" s="185"/>
      <c r="O86027" s="195"/>
    </row>
    <row r="86028" spans="14:15">
      <c r="N86028" s="185"/>
      <c r="O86028" s="195"/>
    </row>
    <row r="86029" spans="14:15">
      <c r="N86029" s="185"/>
      <c r="O86029" s="195"/>
    </row>
    <row r="86030" spans="14:15">
      <c r="N86030" s="185"/>
      <c r="O86030" s="195"/>
    </row>
    <row r="86031" spans="14:15">
      <c r="N86031" s="185"/>
      <c r="O86031" s="195"/>
    </row>
    <row r="86032" spans="14:15">
      <c r="N86032" s="185"/>
      <c r="O86032" s="195"/>
    </row>
    <row r="86033" spans="14:15">
      <c r="N86033" s="185"/>
      <c r="O86033" s="195"/>
    </row>
    <row r="86034" spans="14:15">
      <c r="N86034" s="185"/>
      <c r="O86034" s="195"/>
    </row>
    <row r="86035" spans="14:15">
      <c r="N86035" s="185"/>
      <c r="O86035" s="195"/>
    </row>
    <row r="86036" spans="14:15">
      <c r="N86036" s="185"/>
      <c r="O86036" s="195"/>
    </row>
    <row r="86037" spans="14:15">
      <c r="N86037" s="185"/>
      <c r="O86037" s="195"/>
    </row>
    <row r="86038" spans="14:15">
      <c r="N86038" s="185"/>
      <c r="O86038" s="195"/>
    </row>
    <row r="86039" spans="14:15">
      <c r="N86039" s="185"/>
      <c r="O86039" s="195"/>
    </row>
    <row r="86040" spans="14:15">
      <c r="N86040" s="185"/>
      <c r="O86040" s="195"/>
    </row>
    <row r="86041" spans="14:15">
      <c r="N86041" s="185"/>
      <c r="O86041" s="195"/>
    </row>
    <row r="86042" spans="14:15">
      <c r="N86042" s="185"/>
      <c r="O86042" s="195"/>
    </row>
    <row r="86043" spans="14:15">
      <c r="N86043" s="185"/>
      <c r="O86043" s="195"/>
    </row>
    <row r="86044" spans="14:15">
      <c r="N86044" s="185"/>
      <c r="O86044" s="195"/>
    </row>
    <row r="86045" spans="14:15">
      <c r="N86045" s="185"/>
      <c r="O86045" s="195"/>
    </row>
    <row r="86046" spans="14:15">
      <c r="N86046" s="185"/>
      <c r="O86046" s="195"/>
    </row>
    <row r="86047" spans="14:15">
      <c r="N86047" s="185"/>
      <c r="O86047" s="195"/>
    </row>
    <row r="86048" spans="14:15">
      <c r="N86048" s="185"/>
      <c r="O86048" s="195"/>
    </row>
    <row r="86049" spans="14:15">
      <c r="N86049" s="185"/>
      <c r="O86049" s="195"/>
    </row>
    <row r="86050" spans="14:15">
      <c r="N86050" s="185"/>
      <c r="O86050" s="195"/>
    </row>
    <row r="86051" spans="14:15">
      <c r="N86051" s="185"/>
      <c r="O86051" s="195"/>
    </row>
    <row r="86052" spans="14:15">
      <c r="N86052" s="185"/>
      <c r="O86052" s="195"/>
    </row>
    <row r="86053" spans="14:15">
      <c r="N86053" s="185"/>
      <c r="O86053" s="195"/>
    </row>
    <row r="86054" spans="14:15">
      <c r="N86054" s="185"/>
      <c r="O86054" s="195"/>
    </row>
    <row r="86055" spans="14:15">
      <c r="N86055" s="185"/>
      <c r="O86055" s="195"/>
    </row>
    <row r="86056" spans="14:15">
      <c r="N86056" s="185"/>
      <c r="O86056" s="195"/>
    </row>
    <row r="86057" spans="14:15">
      <c r="N86057" s="185"/>
      <c r="O86057" s="195"/>
    </row>
    <row r="86058" spans="14:15">
      <c r="N86058" s="185"/>
      <c r="O86058" s="195"/>
    </row>
    <row r="86059" spans="14:15">
      <c r="N86059" s="185"/>
      <c r="O86059" s="195"/>
    </row>
    <row r="86060" spans="14:15">
      <c r="N86060" s="185"/>
      <c r="O86060" s="195"/>
    </row>
    <row r="86061" spans="14:15">
      <c r="N86061" s="185"/>
      <c r="O86061" s="195"/>
    </row>
    <row r="86062" spans="14:15">
      <c r="N86062" s="185"/>
      <c r="O86062" s="195"/>
    </row>
    <row r="86063" spans="14:15">
      <c r="N86063" s="185"/>
      <c r="O86063" s="195"/>
    </row>
    <row r="86064" spans="14:15">
      <c r="N86064" s="185"/>
      <c r="O86064" s="195"/>
    </row>
    <row r="86065" spans="14:15">
      <c r="N86065" s="185"/>
      <c r="O86065" s="195"/>
    </row>
    <row r="86066" spans="14:15">
      <c r="N86066" s="185"/>
      <c r="O86066" s="195"/>
    </row>
    <row r="86067" spans="14:15">
      <c r="N86067" s="185"/>
      <c r="O86067" s="195"/>
    </row>
    <row r="86068" spans="14:15">
      <c r="N86068" s="185"/>
      <c r="O86068" s="195"/>
    </row>
    <row r="86069" spans="14:15">
      <c r="N86069" s="185"/>
      <c r="O86069" s="195"/>
    </row>
    <row r="86070" spans="14:15">
      <c r="N86070" s="185"/>
      <c r="O86070" s="195"/>
    </row>
    <row r="86071" spans="14:15">
      <c r="N86071" s="185"/>
      <c r="O86071" s="195"/>
    </row>
    <row r="86072" spans="14:15">
      <c r="N86072" s="185"/>
      <c r="O86072" s="195"/>
    </row>
    <row r="86073" spans="14:15">
      <c r="N86073" s="185"/>
      <c r="O86073" s="195"/>
    </row>
    <row r="86074" spans="14:15">
      <c r="N86074" s="185"/>
      <c r="O86074" s="195"/>
    </row>
    <row r="86075" spans="14:15">
      <c r="N86075" s="185"/>
      <c r="O86075" s="195"/>
    </row>
    <row r="86076" spans="14:15">
      <c r="N86076" s="185"/>
      <c r="O86076" s="195"/>
    </row>
    <row r="86077" spans="14:15">
      <c r="N86077" s="185"/>
      <c r="O86077" s="195"/>
    </row>
    <row r="86078" spans="14:15">
      <c r="N86078" s="185"/>
      <c r="O86078" s="195"/>
    </row>
    <row r="86079" spans="14:15">
      <c r="N86079" s="185"/>
      <c r="O86079" s="195"/>
    </row>
    <row r="86080" spans="14:15">
      <c r="N86080" s="185"/>
      <c r="O86080" s="195"/>
    </row>
    <row r="86081" spans="14:15">
      <c r="N86081" s="185"/>
      <c r="O86081" s="195"/>
    </row>
    <row r="86082" spans="14:15">
      <c r="N86082" s="185"/>
      <c r="O86082" s="195"/>
    </row>
    <row r="86083" spans="14:15">
      <c r="N86083" s="185"/>
      <c r="O86083" s="195"/>
    </row>
    <row r="86084" spans="14:15">
      <c r="N86084" s="185"/>
      <c r="O86084" s="195"/>
    </row>
    <row r="86085" spans="14:15">
      <c r="N86085" s="185"/>
      <c r="O86085" s="195"/>
    </row>
    <row r="86086" spans="14:15">
      <c r="N86086" s="185"/>
      <c r="O86086" s="195"/>
    </row>
    <row r="86087" spans="14:15">
      <c r="N86087" s="185"/>
      <c r="O86087" s="195"/>
    </row>
    <row r="86088" spans="14:15">
      <c r="N86088" s="185"/>
      <c r="O86088" s="195"/>
    </row>
    <row r="86089" spans="14:15">
      <c r="N86089" s="185"/>
      <c r="O86089" s="195"/>
    </row>
    <row r="86090" spans="14:15">
      <c r="N86090" s="185"/>
      <c r="O86090" s="195"/>
    </row>
    <row r="86091" spans="14:15">
      <c r="N86091" s="185"/>
      <c r="O86091" s="195"/>
    </row>
    <row r="86092" spans="14:15">
      <c r="N86092" s="185"/>
      <c r="O86092" s="195"/>
    </row>
    <row r="86093" spans="14:15">
      <c r="N86093" s="185"/>
      <c r="O86093" s="195"/>
    </row>
    <row r="86094" spans="14:15">
      <c r="N86094" s="185"/>
      <c r="O86094" s="195"/>
    </row>
    <row r="86095" spans="14:15">
      <c r="N86095" s="185"/>
      <c r="O86095" s="195"/>
    </row>
    <row r="86096" spans="14:15">
      <c r="N86096" s="185"/>
      <c r="O86096" s="195"/>
    </row>
    <row r="86097" spans="14:15">
      <c r="N86097" s="185"/>
      <c r="O86097" s="195"/>
    </row>
    <row r="86098" spans="14:15">
      <c r="N86098" s="185"/>
      <c r="O86098" s="195"/>
    </row>
    <row r="86099" spans="14:15">
      <c r="N86099" s="185"/>
      <c r="O86099" s="195"/>
    </row>
    <row r="86100" spans="14:15">
      <c r="N86100" s="185"/>
      <c r="O86100" s="195"/>
    </row>
    <row r="86101" spans="14:15">
      <c r="N86101" s="185"/>
      <c r="O86101" s="195"/>
    </row>
    <row r="86102" spans="14:15">
      <c r="N86102" s="185"/>
      <c r="O86102" s="195"/>
    </row>
    <row r="86103" spans="14:15">
      <c r="N86103" s="185"/>
      <c r="O86103" s="195"/>
    </row>
    <row r="86104" spans="14:15">
      <c r="N86104" s="185"/>
      <c r="O86104" s="195"/>
    </row>
    <row r="86105" spans="14:15">
      <c r="N86105" s="185"/>
      <c r="O86105" s="195"/>
    </row>
    <row r="86106" spans="14:15">
      <c r="N86106" s="185"/>
      <c r="O86106" s="195"/>
    </row>
    <row r="86107" spans="14:15">
      <c r="N86107" s="185"/>
      <c r="O86107" s="195"/>
    </row>
    <row r="86108" spans="14:15">
      <c r="N86108" s="185"/>
      <c r="O86108" s="195"/>
    </row>
    <row r="86109" spans="14:15">
      <c r="N86109" s="185"/>
      <c r="O86109" s="195"/>
    </row>
    <row r="86110" spans="14:15">
      <c r="N86110" s="185"/>
      <c r="O86110" s="195"/>
    </row>
    <row r="86111" spans="14:15">
      <c r="N86111" s="185"/>
      <c r="O86111" s="195"/>
    </row>
    <row r="86112" spans="14:15">
      <c r="N86112" s="185"/>
      <c r="O86112" s="195"/>
    </row>
    <row r="86113" spans="14:15">
      <c r="N86113" s="185"/>
      <c r="O86113" s="195"/>
    </row>
    <row r="86114" spans="14:15">
      <c r="N86114" s="185"/>
      <c r="O86114" s="195"/>
    </row>
    <row r="86115" spans="14:15">
      <c r="N86115" s="185"/>
      <c r="O86115" s="195"/>
    </row>
    <row r="86116" spans="14:15">
      <c r="N86116" s="185"/>
      <c r="O86116" s="195"/>
    </row>
    <row r="86117" spans="14:15">
      <c r="N86117" s="185"/>
      <c r="O86117" s="195"/>
    </row>
    <row r="86118" spans="14:15">
      <c r="N86118" s="185"/>
      <c r="O86118" s="195"/>
    </row>
    <row r="86119" spans="14:15">
      <c r="N86119" s="185"/>
      <c r="O86119" s="195"/>
    </row>
    <row r="86120" spans="14:15">
      <c r="N86120" s="185"/>
      <c r="O86120" s="195"/>
    </row>
    <row r="86121" spans="14:15">
      <c r="N86121" s="185"/>
      <c r="O86121" s="195"/>
    </row>
    <row r="86122" spans="14:15">
      <c r="N86122" s="185"/>
      <c r="O86122" s="195"/>
    </row>
    <row r="86123" spans="14:15">
      <c r="N86123" s="185"/>
      <c r="O86123" s="195"/>
    </row>
    <row r="86124" spans="14:15">
      <c r="N86124" s="185"/>
      <c r="O86124" s="195"/>
    </row>
    <row r="86125" spans="14:15">
      <c r="N86125" s="185"/>
      <c r="O86125" s="195"/>
    </row>
    <row r="86126" spans="14:15">
      <c r="N86126" s="185"/>
      <c r="O86126" s="195"/>
    </row>
    <row r="86127" spans="14:15">
      <c r="N86127" s="185"/>
      <c r="O86127" s="195"/>
    </row>
    <row r="86128" spans="14:15">
      <c r="N86128" s="185"/>
      <c r="O86128" s="195"/>
    </row>
    <row r="86129" spans="14:15">
      <c r="N86129" s="185"/>
      <c r="O86129" s="195"/>
    </row>
    <row r="86130" spans="14:15">
      <c r="N86130" s="185"/>
      <c r="O86130" s="195"/>
    </row>
    <row r="86131" spans="14:15">
      <c r="N86131" s="185"/>
      <c r="O86131" s="195"/>
    </row>
    <row r="86132" spans="14:15">
      <c r="N86132" s="185"/>
      <c r="O86132" s="195"/>
    </row>
    <row r="86133" spans="14:15">
      <c r="N86133" s="185"/>
      <c r="O86133" s="195"/>
    </row>
    <row r="86134" spans="14:15">
      <c r="N86134" s="185"/>
      <c r="O86134" s="195"/>
    </row>
    <row r="86135" spans="14:15">
      <c r="N86135" s="185"/>
      <c r="O86135" s="195"/>
    </row>
    <row r="86136" spans="14:15">
      <c r="N86136" s="185"/>
      <c r="O86136" s="195"/>
    </row>
    <row r="86137" spans="14:15">
      <c r="N86137" s="185"/>
      <c r="O86137" s="195"/>
    </row>
    <row r="86138" spans="14:15">
      <c r="N86138" s="185"/>
      <c r="O86138" s="195"/>
    </row>
    <row r="86139" spans="14:15">
      <c r="N86139" s="185"/>
      <c r="O86139" s="195"/>
    </row>
    <row r="86140" spans="14:15">
      <c r="N86140" s="185"/>
      <c r="O86140" s="195"/>
    </row>
    <row r="86141" spans="14:15">
      <c r="N86141" s="185"/>
      <c r="O86141" s="195"/>
    </row>
    <row r="86142" spans="14:15">
      <c r="N86142" s="185"/>
      <c r="O86142" s="195"/>
    </row>
    <row r="86143" spans="14:15">
      <c r="N86143" s="185"/>
      <c r="O86143" s="195"/>
    </row>
    <row r="86144" spans="14:15">
      <c r="N86144" s="185"/>
      <c r="O86144" s="195"/>
    </row>
    <row r="86145" spans="14:15">
      <c r="N86145" s="185"/>
      <c r="O86145" s="195"/>
    </row>
    <row r="86146" spans="14:15">
      <c r="N86146" s="185"/>
      <c r="O86146" s="195"/>
    </row>
    <row r="86147" spans="14:15">
      <c r="N86147" s="185"/>
      <c r="O86147" s="195"/>
    </row>
    <row r="86148" spans="14:15">
      <c r="N86148" s="185"/>
      <c r="O86148" s="195"/>
    </row>
    <row r="86149" spans="14:15">
      <c r="N86149" s="185"/>
      <c r="O86149" s="195"/>
    </row>
    <row r="86150" spans="14:15">
      <c r="N86150" s="185"/>
      <c r="O86150" s="195"/>
    </row>
    <row r="86151" spans="14:15">
      <c r="N86151" s="185"/>
      <c r="O86151" s="195"/>
    </row>
    <row r="86152" spans="14:15">
      <c r="N86152" s="185"/>
      <c r="O86152" s="195"/>
    </row>
    <row r="86153" spans="14:15">
      <c r="N86153" s="185"/>
      <c r="O86153" s="195"/>
    </row>
    <row r="86154" spans="14:15">
      <c r="N86154" s="185"/>
      <c r="O86154" s="195"/>
    </row>
    <row r="86155" spans="14:15">
      <c r="N86155" s="185"/>
      <c r="O86155" s="195"/>
    </row>
    <row r="86156" spans="14:15">
      <c r="N86156" s="185"/>
      <c r="O86156" s="195"/>
    </row>
    <row r="86157" spans="14:15">
      <c r="N86157" s="185"/>
      <c r="O86157" s="195"/>
    </row>
    <row r="86158" spans="14:15">
      <c r="N86158" s="185"/>
      <c r="O86158" s="195"/>
    </row>
    <row r="86159" spans="14:15">
      <c r="N86159" s="185"/>
      <c r="O86159" s="195"/>
    </row>
    <row r="86160" spans="14:15">
      <c r="N86160" s="185"/>
      <c r="O86160" s="195"/>
    </row>
    <row r="86161" spans="14:15">
      <c r="N86161" s="185"/>
      <c r="O86161" s="195"/>
    </row>
    <row r="86162" spans="14:15">
      <c r="N86162" s="185"/>
      <c r="O86162" s="195"/>
    </row>
    <row r="86163" spans="14:15">
      <c r="N86163" s="185"/>
      <c r="O86163" s="195"/>
    </row>
    <row r="86164" spans="14:15">
      <c r="N86164" s="185"/>
      <c r="O86164" s="195"/>
    </row>
    <row r="86165" spans="14:15">
      <c r="N86165" s="185"/>
      <c r="O86165" s="195"/>
    </row>
    <row r="86166" spans="14:15">
      <c r="N86166" s="185"/>
      <c r="O86166" s="195"/>
    </row>
    <row r="86167" spans="14:15">
      <c r="N86167" s="185"/>
      <c r="O86167" s="195"/>
    </row>
    <row r="86168" spans="14:15">
      <c r="N86168" s="185"/>
      <c r="O86168" s="195"/>
    </row>
    <row r="86169" spans="14:15">
      <c r="N86169" s="185"/>
      <c r="O86169" s="195"/>
    </row>
    <row r="86170" spans="14:15">
      <c r="N86170" s="185"/>
      <c r="O86170" s="195"/>
    </row>
    <row r="86171" spans="14:15">
      <c r="N86171" s="185"/>
      <c r="O86171" s="195"/>
    </row>
    <row r="86172" spans="14:15">
      <c r="N86172" s="185"/>
      <c r="O86172" s="195"/>
    </row>
    <row r="86173" spans="14:15">
      <c r="N86173" s="185"/>
      <c r="O86173" s="195"/>
    </row>
    <row r="86174" spans="14:15">
      <c r="N86174" s="185"/>
      <c r="O86174" s="195"/>
    </row>
    <row r="86175" spans="14:15">
      <c r="N86175" s="185"/>
      <c r="O86175" s="195"/>
    </row>
    <row r="86176" spans="14:15">
      <c r="N86176" s="185"/>
      <c r="O86176" s="195"/>
    </row>
    <row r="86177" spans="14:15">
      <c r="N86177" s="185"/>
      <c r="O86177" s="195"/>
    </row>
    <row r="86178" spans="14:15">
      <c r="N86178" s="185"/>
      <c r="O86178" s="195"/>
    </row>
    <row r="86179" spans="14:15">
      <c r="N86179" s="185"/>
      <c r="O86179" s="195"/>
    </row>
    <row r="86180" spans="14:15">
      <c r="N86180" s="185"/>
      <c r="O86180" s="195"/>
    </row>
    <row r="86181" spans="14:15">
      <c r="N86181" s="185"/>
      <c r="O86181" s="195"/>
    </row>
    <row r="86182" spans="14:15">
      <c r="N86182" s="185"/>
      <c r="O86182" s="195"/>
    </row>
    <row r="86183" spans="14:15">
      <c r="N86183" s="185"/>
      <c r="O86183" s="195"/>
    </row>
    <row r="86184" spans="14:15">
      <c r="N86184" s="185"/>
      <c r="O86184" s="195"/>
    </row>
    <row r="86185" spans="14:15">
      <c r="N86185" s="185"/>
      <c r="O86185" s="195"/>
    </row>
    <row r="86186" spans="14:15">
      <c r="N86186" s="185"/>
      <c r="O86186" s="195"/>
    </row>
    <row r="86187" spans="14:15">
      <c r="N86187" s="185"/>
      <c r="O86187" s="195"/>
    </row>
    <row r="86188" spans="14:15">
      <c r="N86188" s="185"/>
      <c r="O86188" s="195"/>
    </row>
    <row r="86189" spans="14:15">
      <c r="N86189" s="185"/>
      <c r="O86189" s="195"/>
    </row>
    <row r="86190" spans="14:15">
      <c r="N86190" s="185"/>
      <c r="O86190" s="195"/>
    </row>
    <row r="86191" spans="14:15">
      <c r="N86191" s="185"/>
      <c r="O86191" s="195"/>
    </row>
    <row r="86192" spans="14:15">
      <c r="N86192" s="185"/>
      <c r="O86192" s="195"/>
    </row>
    <row r="86193" spans="14:15">
      <c r="N86193" s="185"/>
      <c r="O86193" s="195"/>
    </row>
    <row r="86194" spans="14:15">
      <c r="N86194" s="185"/>
      <c r="O86194" s="195"/>
    </row>
    <row r="86195" spans="14:15">
      <c r="N86195" s="185"/>
      <c r="O86195" s="195"/>
    </row>
    <row r="86196" spans="14:15">
      <c r="N86196" s="185"/>
      <c r="O86196" s="195"/>
    </row>
    <row r="86197" spans="14:15">
      <c r="N86197" s="185"/>
      <c r="O86197" s="195"/>
    </row>
    <row r="86198" spans="14:15">
      <c r="N86198" s="185"/>
      <c r="O86198" s="195"/>
    </row>
    <row r="86199" spans="14:15">
      <c r="N86199" s="185"/>
      <c r="O86199" s="195"/>
    </row>
    <row r="86200" spans="14:15">
      <c r="N86200" s="185"/>
      <c r="O86200" s="195"/>
    </row>
    <row r="86201" spans="14:15">
      <c r="N86201" s="185"/>
      <c r="O86201" s="195"/>
    </row>
    <row r="86202" spans="14:15">
      <c r="N86202" s="185"/>
      <c r="O86202" s="195"/>
    </row>
    <row r="86203" spans="14:15">
      <c r="N86203" s="185"/>
      <c r="O86203" s="195"/>
    </row>
    <row r="86204" spans="14:15">
      <c r="N86204" s="185"/>
      <c r="O86204" s="195"/>
    </row>
    <row r="86205" spans="14:15">
      <c r="N86205" s="185"/>
      <c r="O86205" s="195"/>
    </row>
    <row r="86206" spans="14:15">
      <c r="N86206" s="185"/>
      <c r="O86206" s="195"/>
    </row>
    <row r="86207" spans="14:15">
      <c r="N86207" s="185"/>
      <c r="O86207" s="195"/>
    </row>
    <row r="86208" spans="14:15">
      <c r="N86208" s="185"/>
      <c r="O86208" s="195"/>
    </row>
    <row r="86209" spans="14:15">
      <c r="N86209" s="185"/>
      <c r="O86209" s="195"/>
    </row>
    <row r="86210" spans="14:15">
      <c r="N86210" s="185"/>
      <c r="O86210" s="195"/>
    </row>
    <row r="86211" spans="14:15">
      <c r="N86211" s="185"/>
      <c r="O86211" s="195"/>
    </row>
    <row r="86212" spans="14:15">
      <c r="N86212" s="185"/>
      <c r="O86212" s="195"/>
    </row>
    <row r="86213" spans="14:15">
      <c r="N86213" s="185"/>
      <c r="O86213" s="195"/>
    </row>
    <row r="86214" spans="14:15">
      <c r="N86214" s="185"/>
      <c r="O86214" s="195"/>
    </row>
    <row r="86215" spans="14:15">
      <c r="N86215" s="185"/>
      <c r="O86215" s="195"/>
    </row>
    <row r="86216" spans="14:15">
      <c r="N86216" s="185"/>
      <c r="O86216" s="195"/>
    </row>
    <row r="86217" spans="14:15">
      <c r="N86217" s="185"/>
      <c r="O86217" s="195"/>
    </row>
    <row r="86218" spans="14:15">
      <c r="N86218" s="185"/>
      <c r="O86218" s="195"/>
    </row>
    <row r="86219" spans="14:15">
      <c r="N86219" s="185"/>
      <c r="O86219" s="195"/>
    </row>
    <row r="86220" spans="14:15">
      <c r="N86220" s="185"/>
      <c r="O86220" s="195"/>
    </row>
    <row r="86221" spans="14:15">
      <c r="N86221" s="185"/>
      <c r="O86221" s="195"/>
    </row>
    <row r="86222" spans="14:15">
      <c r="N86222" s="185"/>
      <c r="O86222" s="195"/>
    </row>
    <row r="86223" spans="14:15">
      <c r="N86223" s="185"/>
      <c r="O86223" s="195"/>
    </row>
    <row r="86224" spans="14:15">
      <c r="N86224" s="185"/>
      <c r="O86224" s="195"/>
    </row>
    <row r="86225" spans="14:15">
      <c r="N86225" s="185"/>
      <c r="O86225" s="195"/>
    </row>
    <row r="86226" spans="14:15">
      <c r="N86226" s="185"/>
      <c r="O86226" s="195"/>
    </row>
    <row r="86227" spans="14:15">
      <c r="N86227" s="185"/>
      <c r="O86227" s="195"/>
    </row>
    <row r="86228" spans="14:15">
      <c r="N86228" s="185"/>
      <c r="O86228" s="195"/>
    </row>
    <row r="86229" spans="14:15">
      <c r="N86229" s="185"/>
      <c r="O86229" s="195"/>
    </row>
    <row r="86230" spans="14:15">
      <c r="N86230" s="185"/>
      <c r="O86230" s="195"/>
    </row>
    <row r="86231" spans="14:15">
      <c r="N86231" s="185"/>
      <c r="O86231" s="195"/>
    </row>
    <row r="86232" spans="14:15">
      <c r="N86232" s="185"/>
      <c r="O86232" s="195"/>
    </row>
    <row r="86233" spans="14:15">
      <c r="N86233" s="185"/>
      <c r="O86233" s="195"/>
    </row>
    <row r="86234" spans="14:15">
      <c r="N86234" s="185"/>
      <c r="O86234" s="195"/>
    </row>
    <row r="86235" spans="14:15">
      <c r="N86235" s="185"/>
      <c r="O86235" s="195"/>
    </row>
    <row r="86236" spans="14:15">
      <c r="N86236" s="185"/>
      <c r="O86236" s="195"/>
    </row>
    <row r="86237" spans="14:15">
      <c r="N86237" s="185"/>
      <c r="O86237" s="195"/>
    </row>
    <row r="86238" spans="14:15">
      <c r="N86238" s="185"/>
      <c r="O86238" s="195"/>
    </row>
    <row r="86239" spans="14:15">
      <c r="N86239" s="185"/>
      <c r="O86239" s="195"/>
    </row>
    <row r="86240" spans="14:15">
      <c r="N86240" s="185"/>
      <c r="O86240" s="195"/>
    </row>
    <row r="86241" spans="14:15">
      <c r="N86241" s="185"/>
      <c r="O86241" s="195"/>
    </row>
    <row r="86242" spans="14:15">
      <c r="N86242" s="185"/>
      <c r="O86242" s="195"/>
    </row>
    <row r="86243" spans="14:15">
      <c r="N86243" s="185"/>
      <c r="O86243" s="195"/>
    </row>
    <row r="86244" spans="14:15">
      <c r="N86244" s="185"/>
      <c r="O86244" s="195"/>
    </row>
    <row r="86245" spans="14:15">
      <c r="N86245" s="185"/>
      <c r="O86245" s="195"/>
    </row>
    <row r="86246" spans="14:15">
      <c r="N86246" s="185"/>
      <c r="O86246" s="195"/>
    </row>
    <row r="86247" spans="14:15">
      <c r="N86247" s="185"/>
      <c r="O86247" s="195"/>
    </row>
    <row r="86248" spans="14:15">
      <c r="N86248" s="185"/>
      <c r="O86248" s="195"/>
    </row>
    <row r="86249" spans="14:15">
      <c r="N86249" s="185"/>
      <c r="O86249" s="195"/>
    </row>
    <row r="86250" spans="14:15">
      <c r="N86250" s="185"/>
      <c r="O86250" s="195"/>
    </row>
    <row r="86251" spans="14:15">
      <c r="N86251" s="185"/>
      <c r="O86251" s="195"/>
    </row>
    <row r="86252" spans="14:15">
      <c r="N86252" s="185"/>
      <c r="O86252" s="195"/>
    </row>
    <row r="86253" spans="14:15">
      <c r="N86253" s="185"/>
      <c r="O86253" s="195"/>
    </row>
    <row r="86254" spans="14:15">
      <c r="N86254" s="185"/>
      <c r="O86254" s="195"/>
    </row>
    <row r="86255" spans="14:15">
      <c r="N86255" s="185"/>
      <c r="O86255" s="195"/>
    </row>
    <row r="86256" spans="14:15">
      <c r="N86256" s="185"/>
      <c r="O86256" s="195"/>
    </row>
    <row r="86257" spans="14:15">
      <c r="N86257" s="185"/>
      <c r="O86257" s="195"/>
    </row>
    <row r="86258" spans="14:15">
      <c r="N86258" s="185"/>
      <c r="O86258" s="195"/>
    </row>
    <row r="86259" spans="14:15">
      <c r="N86259" s="185"/>
      <c r="O86259" s="195"/>
    </row>
    <row r="86260" spans="14:15">
      <c r="N86260" s="185"/>
      <c r="O86260" s="195"/>
    </row>
    <row r="86261" spans="14:15">
      <c r="N86261" s="185"/>
      <c r="O86261" s="195"/>
    </row>
    <row r="86262" spans="14:15">
      <c r="N86262" s="185"/>
      <c r="O86262" s="195"/>
    </row>
    <row r="86263" spans="14:15">
      <c r="N86263" s="185"/>
      <c r="O86263" s="195"/>
    </row>
    <row r="86264" spans="14:15">
      <c r="N86264" s="185"/>
      <c r="O86264" s="195"/>
    </row>
    <row r="86265" spans="14:15">
      <c r="N86265" s="185"/>
      <c r="O86265" s="195"/>
    </row>
    <row r="86266" spans="14:15">
      <c r="N86266" s="185"/>
      <c r="O86266" s="195"/>
    </row>
    <row r="86267" spans="14:15">
      <c r="N86267" s="185"/>
      <c r="O86267" s="195"/>
    </row>
    <row r="86268" spans="14:15">
      <c r="N86268" s="185"/>
      <c r="O86268" s="195"/>
    </row>
    <row r="86269" spans="14:15">
      <c r="N86269" s="185"/>
      <c r="O86269" s="195"/>
    </row>
    <row r="86270" spans="14:15">
      <c r="N86270" s="185"/>
      <c r="O86270" s="195"/>
    </row>
    <row r="86271" spans="14:15">
      <c r="N86271" s="185"/>
      <c r="O86271" s="195"/>
    </row>
    <row r="86272" spans="14:15">
      <c r="N86272" s="185"/>
      <c r="O86272" s="195"/>
    </row>
    <row r="86273" spans="14:15">
      <c r="N86273" s="185"/>
      <c r="O86273" s="195"/>
    </row>
    <row r="86274" spans="14:15">
      <c r="N86274" s="185"/>
      <c r="O86274" s="195"/>
    </row>
    <row r="86275" spans="14:15">
      <c r="N86275" s="185"/>
      <c r="O86275" s="195"/>
    </row>
    <row r="86276" spans="14:15">
      <c r="N86276" s="185"/>
      <c r="O86276" s="195"/>
    </row>
    <row r="86277" spans="14:15">
      <c r="N86277" s="185"/>
      <c r="O86277" s="195"/>
    </row>
    <row r="86278" spans="14:15">
      <c r="N86278" s="185"/>
      <c r="O86278" s="195"/>
    </row>
    <row r="86279" spans="14:15">
      <c r="N86279" s="185"/>
      <c r="O86279" s="195"/>
    </row>
    <row r="86280" spans="14:15">
      <c r="N86280" s="185"/>
      <c r="O86280" s="195"/>
    </row>
    <row r="86281" spans="14:15">
      <c r="N86281" s="185"/>
      <c r="O86281" s="195"/>
    </row>
    <row r="86282" spans="14:15">
      <c r="N86282" s="185"/>
      <c r="O86282" s="195"/>
    </row>
    <row r="86283" spans="14:15">
      <c r="N86283" s="185"/>
      <c r="O86283" s="195"/>
    </row>
    <row r="86284" spans="14:15">
      <c r="N86284" s="185"/>
      <c r="O86284" s="195"/>
    </row>
    <row r="86285" spans="14:15">
      <c r="N86285" s="185"/>
      <c r="O86285" s="195"/>
    </row>
    <row r="86286" spans="14:15">
      <c r="N86286" s="185"/>
      <c r="O86286" s="195"/>
    </row>
    <row r="86287" spans="14:15">
      <c r="N86287" s="185"/>
      <c r="O86287" s="195"/>
    </row>
    <row r="86288" spans="14:15">
      <c r="N86288" s="185"/>
      <c r="O86288" s="195"/>
    </row>
    <row r="86289" spans="14:15">
      <c r="N86289" s="185"/>
      <c r="O86289" s="195"/>
    </row>
    <row r="86290" spans="14:15">
      <c r="N86290" s="185"/>
      <c r="O86290" s="195"/>
    </row>
    <row r="86291" spans="14:15">
      <c r="N86291" s="185"/>
      <c r="O86291" s="195"/>
    </row>
    <row r="86292" spans="14:15">
      <c r="N86292" s="185"/>
      <c r="O86292" s="195"/>
    </row>
    <row r="86293" spans="14:15">
      <c r="N86293" s="185"/>
      <c r="O86293" s="195"/>
    </row>
    <row r="86294" spans="14:15">
      <c r="N86294" s="185"/>
      <c r="O86294" s="195"/>
    </row>
    <row r="86295" spans="14:15">
      <c r="N86295" s="185"/>
      <c r="O86295" s="195"/>
    </row>
    <row r="86296" spans="14:15">
      <c r="N86296" s="185"/>
      <c r="O86296" s="195"/>
    </row>
    <row r="86297" spans="14:15">
      <c r="N86297" s="185"/>
      <c r="O86297" s="195"/>
    </row>
    <row r="86298" spans="14:15">
      <c r="N86298" s="185"/>
      <c r="O86298" s="195"/>
    </row>
    <row r="86299" spans="14:15">
      <c r="N86299" s="185"/>
      <c r="O86299" s="195"/>
    </row>
    <row r="86300" spans="14:15">
      <c r="N86300" s="185"/>
      <c r="O86300" s="195"/>
    </row>
    <row r="86301" spans="14:15">
      <c r="N86301" s="185"/>
      <c r="O86301" s="195"/>
    </row>
    <row r="86302" spans="14:15">
      <c r="N86302" s="185"/>
      <c r="O86302" s="195"/>
    </row>
    <row r="86303" spans="14:15">
      <c r="N86303" s="185"/>
      <c r="O86303" s="195"/>
    </row>
    <row r="86304" spans="14:15">
      <c r="N86304" s="185"/>
      <c r="O86304" s="195"/>
    </row>
    <row r="86305" spans="14:15">
      <c r="N86305" s="185"/>
      <c r="O86305" s="195"/>
    </row>
    <row r="86306" spans="14:15">
      <c r="N86306" s="185"/>
      <c r="O86306" s="195"/>
    </row>
    <row r="86307" spans="14:15">
      <c r="N86307" s="185"/>
      <c r="O86307" s="195"/>
    </row>
    <row r="86308" spans="14:15">
      <c r="N86308" s="185"/>
      <c r="O86308" s="195"/>
    </row>
    <row r="86309" spans="14:15">
      <c r="N86309" s="185"/>
      <c r="O86309" s="195"/>
    </row>
    <row r="86310" spans="14:15">
      <c r="N86310" s="185"/>
      <c r="O86310" s="195"/>
    </row>
    <row r="86311" spans="14:15">
      <c r="N86311" s="185"/>
      <c r="O86311" s="195"/>
    </row>
    <row r="86312" spans="14:15">
      <c r="N86312" s="185"/>
      <c r="O86312" s="195"/>
    </row>
    <row r="86313" spans="14:15">
      <c r="N86313" s="185"/>
      <c r="O86313" s="195"/>
    </row>
    <row r="86314" spans="14:15">
      <c r="N86314" s="185"/>
      <c r="O86314" s="195"/>
    </row>
    <row r="86315" spans="14:15">
      <c r="N86315" s="185"/>
      <c r="O86315" s="195"/>
    </row>
    <row r="86316" spans="14:15">
      <c r="N86316" s="185"/>
      <c r="O86316" s="195"/>
    </row>
    <row r="86317" spans="14:15">
      <c r="N86317" s="185"/>
      <c r="O86317" s="195"/>
    </row>
    <row r="86318" spans="14:15">
      <c r="N86318" s="185"/>
      <c r="O86318" s="195"/>
    </row>
    <row r="86319" spans="14:15">
      <c r="N86319" s="185"/>
      <c r="O86319" s="195"/>
    </row>
    <row r="86320" spans="14:15">
      <c r="N86320" s="185"/>
      <c r="O86320" s="195"/>
    </row>
    <row r="86321" spans="14:15">
      <c r="N86321" s="185"/>
      <c r="O86321" s="195"/>
    </row>
    <row r="86322" spans="14:15">
      <c r="N86322" s="185"/>
      <c r="O86322" s="195"/>
    </row>
    <row r="86323" spans="14:15">
      <c r="N86323" s="185"/>
      <c r="O86323" s="195"/>
    </row>
    <row r="86324" spans="14:15">
      <c r="N86324" s="185"/>
      <c r="O86324" s="195"/>
    </row>
    <row r="86325" spans="14:15">
      <c r="N86325" s="185"/>
      <c r="O86325" s="195"/>
    </row>
    <row r="86326" spans="14:15">
      <c r="N86326" s="185"/>
      <c r="O86326" s="195"/>
    </row>
    <row r="86327" spans="14:15">
      <c r="N86327" s="185"/>
      <c r="O86327" s="195"/>
    </row>
    <row r="86328" spans="14:15">
      <c r="N86328" s="185"/>
      <c r="O86328" s="195"/>
    </row>
    <row r="86329" spans="14:15">
      <c r="N86329" s="185"/>
      <c r="O86329" s="195"/>
    </row>
    <row r="86330" spans="14:15">
      <c r="N86330" s="185"/>
      <c r="O86330" s="195"/>
    </row>
    <row r="86331" spans="14:15">
      <c r="N86331" s="185"/>
      <c r="O86331" s="195"/>
    </row>
    <row r="86332" spans="14:15">
      <c r="N86332" s="185"/>
      <c r="O86332" s="195"/>
    </row>
    <row r="86333" spans="14:15">
      <c r="N86333" s="185"/>
      <c r="O86333" s="195"/>
    </row>
    <row r="86334" spans="14:15">
      <c r="N86334" s="185"/>
      <c r="O86334" s="195"/>
    </row>
    <row r="86335" spans="14:15">
      <c r="N86335" s="185"/>
      <c r="O86335" s="195"/>
    </row>
    <row r="86336" spans="14:15">
      <c r="N86336" s="185"/>
      <c r="O86336" s="195"/>
    </row>
    <row r="86337" spans="14:15">
      <c r="N86337" s="185"/>
      <c r="O86337" s="195"/>
    </row>
    <row r="86338" spans="14:15">
      <c r="N86338" s="185"/>
      <c r="O86338" s="195"/>
    </row>
    <row r="86339" spans="14:15">
      <c r="N86339" s="185"/>
      <c r="O86339" s="195"/>
    </row>
    <row r="86340" spans="14:15">
      <c r="N86340" s="185"/>
      <c r="O86340" s="195"/>
    </row>
    <row r="86341" spans="14:15">
      <c r="N86341" s="185"/>
      <c r="O86341" s="195"/>
    </row>
    <row r="86342" spans="14:15">
      <c r="N86342" s="185"/>
      <c r="O86342" s="195"/>
    </row>
    <row r="86343" spans="14:15">
      <c r="N86343" s="185"/>
      <c r="O86343" s="195"/>
    </row>
    <row r="86344" spans="14:15">
      <c r="N86344" s="185"/>
      <c r="O86344" s="195"/>
    </row>
    <row r="86345" spans="14:15">
      <c r="N86345" s="185"/>
      <c r="O86345" s="195"/>
    </row>
    <row r="86346" spans="14:15">
      <c r="N86346" s="185"/>
      <c r="O86346" s="195"/>
    </row>
    <row r="86347" spans="14:15">
      <c r="N86347" s="185"/>
      <c r="O86347" s="195"/>
    </row>
    <row r="86348" spans="14:15">
      <c r="N86348" s="185"/>
      <c r="O86348" s="195"/>
    </row>
    <row r="86349" spans="14:15">
      <c r="N86349" s="185"/>
      <c r="O86349" s="195"/>
    </row>
    <row r="86350" spans="14:15">
      <c r="N86350" s="185"/>
      <c r="O86350" s="195"/>
    </row>
    <row r="86351" spans="14:15">
      <c r="N86351" s="185"/>
      <c r="O86351" s="195"/>
    </row>
    <row r="86352" spans="14:15">
      <c r="N86352" s="185"/>
      <c r="O86352" s="195"/>
    </row>
    <row r="86353" spans="14:15">
      <c r="N86353" s="185"/>
      <c r="O86353" s="195"/>
    </row>
    <row r="86354" spans="14:15">
      <c r="N86354" s="185"/>
      <c r="O86354" s="195"/>
    </row>
    <row r="86355" spans="14:15">
      <c r="N86355" s="185"/>
      <c r="O86355" s="195"/>
    </row>
    <row r="86356" spans="14:15">
      <c r="N86356" s="185"/>
      <c r="O86356" s="195"/>
    </row>
    <row r="86357" spans="14:15">
      <c r="N86357" s="185"/>
      <c r="O86357" s="195"/>
    </row>
    <row r="86358" spans="14:15">
      <c r="N86358" s="185"/>
      <c r="O86358" s="195"/>
    </row>
    <row r="86359" spans="14:15">
      <c r="N86359" s="185"/>
      <c r="O86359" s="195"/>
    </row>
    <row r="86360" spans="14:15">
      <c r="N86360" s="185"/>
      <c r="O86360" s="195"/>
    </row>
    <row r="86361" spans="14:15">
      <c r="N86361" s="185"/>
      <c r="O86361" s="195"/>
    </row>
    <row r="86362" spans="14:15">
      <c r="N86362" s="185"/>
      <c r="O86362" s="195"/>
    </row>
    <row r="86363" spans="14:15">
      <c r="N86363" s="185"/>
      <c r="O86363" s="195"/>
    </row>
    <row r="86364" spans="14:15">
      <c r="N86364" s="185"/>
      <c r="O86364" s="195"/>
    </row>
    <row r="86365" spans="14:15">
      <c r="N86365" s="185"/>
      <c r="O86365" s="195"/>
    </row>
    <row r="86366" spans="14:15">
      <c r="N86366" s="185"/>
      <c r="O86366" s="195"/>
    </row>
    <row r="86367" spans="14:15">
      <c r="N86367" s="185"/>
      <c r="O86367" s="195"/>
    </row>
    <row r="86368" spans="14:15">
      <c r="N86368" s="185"/>
      <c r="O86368" s="195"/>
    </row>
    <row r="86369" spans="14:15">
      <c r="N86369" s="185"/>
      <c r="O86369" s="195"/>
    </row>
    <row r="86370" spans="14:15">
      <c r="N86370" s="185"/>
      <c r="O86370" s="195"/>
    </row>
    <row r="86371" spans="14:15">
      <c r="N86371" s="185"/>
      <c r="O86371" s="195"/>
    </row>
    <row r="86372" spans="14:15">
      <c r="N86372" s="185"/>
      <c r="O86372" s="195"/>
    </row>
    <row r="86373" spans="14:15">
      <c r="N86373" s="185"/>
      <c r="O86373" s="195"/>
    </row>
    <row r="86374" spans="14:15">
      <c r="N86374" s="185"/>
      <c r="O86374" s="195"/>
    </row>
    <row r="86375" spans="14:15">
      <c r="N86375" s="185"/>
      <c r="O86375" s="195"/>
    </row>
    <row r="86376" spans="14:15">
      <c r="N86376" s="185"/>
      <c r="O86376" s="195"/>
    </row>
    <row r="86377" spans="14:15">
      <c r="N86377" s="185"/>
      <c r="O86377" s="195"/>
    </row>
    <row r="86378" spans="14:15">
      <c r="N86378" s="185"/>
      <c r="O86378" s="195"/>
    </row>
    <row r="86379" spans="14:15">
      <c r="N86379" s="185"/>
      <c r="O86379" s="195"/>
    </row>
    <row r="86380" spans="14:15">
      <c r="N86380" s="185"/>
      <c r="O86380" s="195"/>
    </row>
    <row r="86381" spans="14:15">
      <c r="N86381" s="185"/>
      <c r="O86381" s="195"/>
    </row>
    <row r="86382" spans="14:15">
      <c r="N86382" s="185"/>
      <c r="O86382" s="195"/>
    </row>
    <row r="86383" spans="14:15">
      <c r="N86383" s="185"/>
      <c r="O86383" s="195"/>
    </row>
    <row r="86384" spans="14:15">
      <c r="N86384" s="185"/>
      <c r="O86384" s="195"/>
    </row>
    <row r="86385" spans="14:15">
      <c r="N86385" s="185"/>
      <c r="O86385" s="195"/>
    </row>
    <row r="86386" spans="14:15">
      <c r="N86386" s="185"/>
      <c r="O86386" s="195"/>
    </row>
    <row r="86387" spans="14:15">
      <c r="N86387" s="185"/>
      <c r="O86387" s="195"/>
    </row>
    <row r="86388" spans="14:15">
      <c r="N86388" s="185"/>
      <c r="O86388" s="195"/>
    </row>
    <row r="86389" spans="14:15">
      <c r="N86389" s="185"/>
      <c r="O86389" s="195"/>
    </row>
    <row r="86390" spans="14:15">
      <c r="N86390" s="185"/>
      <c r="O86390" s="195"/>
    </row>
    <row r="86391" spans="14:15">
      <c r="N86391" s="185"/>
      <c r="O86391" s="195"/>
    </row>
    <row r="86392" spans="14:15">
      <c r="N86392" s="185"/>
      <c r="O86392" s="195"/>
    </row>
    <row r="86393" spans="14:15">
      <c r="N86393" s="185"/>
      <c r="O86393" s="195"/>
    </row>
    <row r="86394" spans="14:15">
      <c r="N86394" s="185"/>
      <c r="O86394" s="195"/>
    </row>
    <row r="86395" spans="14:15">
      <c r="N86395" s="185"/>
      <c r="O86395" s="195"/>
    </row>
    <row r="86396" spans="14:15">
      <c r="N86396" s="185"/>
      <c r="O86396" s="195"/>
    </row>
    <row r="86397" spans="14:15">
      <c r="N86397" s="185"/>
      <c r="O86397" s="195"/>
    </row>
    <row r="86398" spans="14:15">
      <c r="N86398" s="185"/>
      <c r="O86398" s="195"/>
    </row>
    <row r="86399" spans="14:15">
      <c r="N86399" s="185"/>
      <c r="O86399" s="195"/>
    </row>
    <row r="86400" spans="14:15">
      <c r="N86400" s="185"/>
      <c r="O86400" s="195"/>
    </row>
    <row r="86401" spans="14:15">
      <c r="N86401" s="185"/>
      <c r="O86401" s="195"/>
    </row>
    <row r="86402" spans="14:15">
      <c r="N86402" s="185"/>
      <c r="O86402" s="195"/>
    </row>
    <row r="86403" spans="14:15">
      <c r="N86403" s="185"/>
      <c r="O86403" s="195"/>
    </row>
    <row r="86404" spans="14:15">
      <c r="N86404" s="185"/>
      <c r="O86404" s="195"/>
    </row>
    <row r="86405" spans="14:15">
      <c r="N86405" s="185"/>
      <c r="O86405" s="195"/>
    </row>
    <row r="86406" spans="14:15">
      <c r="N86406" s="185"/>
      <c r="O86406" s="195"/>
    </row>
    <row r="86407" spans="14:15">
      <c r="N86407" s="185"/>
      <c r="O86407" s="195"/>
    </row>
    <row r="86408" spans="14:15">
      <c r="N86408" s="185"/>
      <c r="O86408" s="195"/>
    </row>
    <row r="86409" spans="14:15">
      <c r="N86409" s="185"/>
      <c r="O86409" s="195"/>
    </row>
    <row r="86410" spans="14:15">
      <c r="N86410" s="185"/>
      <c r="O86410" s="195"/>
    </row>
    <row r="86411" spans="14:15">
      <c r="N86411" s="185"/>
      <c r="O86411" s="195"/>
    </row>
    <row r="86412" spans="14:15">
      <c r="N86412" s="185"/>
      <c r="O86412" s="195"/>
    </row>
    <row r="86413" spans="14:15">
      <c r="N86413" s="185"/>
      <c r="O86413" s="195"/>
    </row>
    <row r="86414" spans="14:15">
      <c r="N86414" s="185"/>
      <c r="O86414" s="195"/>
    </row>
    <row r="86415" spans="14:15">
      <c r="N86415" s="185"/>
      <c r="O86415" s="195"/>
    </row>
    <row r="86416" spans="14:15">
      <c r="N86416" s="185"/>
      <c r="O86416" s="195"/>
    </row>
    <row r="86417" spans="14:15">
      <c r="N86417" s="185"/>
      <c r="O86417" s="195"/>
    </row>
    <row r="86418" spans="14:15">
      <c r="N86418" s="185"/>
      <c r="O86418" s="195"/>
    </row>
    <row r="86419" spans="14:15">
      <c r="N86419" s="185"/>
      <c r="O86419" s="195"/>
    </row>
    <row r="86420" spans="14:15">
      <c r="N86420" s="185"/>
      <c r="O86420" s="195"/>
    </row>
    <row r="86421" spans="14:15">
      <c r="N86421" s="185"/>
      <c r="O86421" s="195"/>
    </row>
    <row r="86422" spans="14:15">
      <c r="N86422" s="185"/>
      <c r="O86422" s="195"/>
    </row>
    <row r="86423" spans="14:15">
      <c r="N86423" s="185"/>
      <c r="O86423" s="195"/>
    </row>
    <row r="86424" spans="14:15">
      <c r="N86424" s="185"/>
      <c r="O86424" s="195"/>
    </row>
    <row r="86425" spans="14:15">
      <c r="N86425" s="185"/>
      <c r="O86425" s="195"/>
    </row>
    <row r="86426" spans="14:15">
      <c r="N86426" s="185"/>
      <c r="O86426" s="195"/>
    </row>
    <row r="86427" spans="14:15">
      <c r="N86427" s="185"/>
      <c r="O86427" s="195"/>
    </row>
    <row r="86428" spans="14:15">
      <c r="N86428" s="185"/>
      <c r="O86428" s="195"/>
    </row>
    <row r="86429" spans="14:15">
      <c r="N86429" s="185"/>
      <c r="O86429" s="195"/>
    </row>
    <row r="86430" spans="14:15">
      <c r="N86430" s="185"/>
      <c r="O86430" s="195"/>
    </row>
    <row r="86431" spans="14:15">
      <c r="N86431" s="185"/>
      <c r="O86431" s="195"/>
    </row>
    <row r="86432" spans="14:15">
      <c r="N86432" s="185"/>
      <c r="O86432" s="195"/>
    </row>
    <row r="86433" spans="14:15">
      <c r="N86433" s="185"/>
      <c r="O86433" s="195"/>
    </row>
    <row r="86434" spans="14:15">
      <c r="N86434" s="185"/>
      <c r="O86434" s="195"/>
    </row>
    <row r="86435" spans="14:15">
      <c r="N86435" s="185"/>
      <c r="O86435" s="195"/>
    </row>
    <row r="86436" spans="14:15">
      <c r="N86436" s="185"/>
      <c r="O86436" s="195"/>
    </row>
    <row r="86437" spans="14:15">
      <c r="N86437" s="185"/>
      <c r="O86437" s="195"/>
    </row>
    <row r="86438" spans="14:15">
      <c r="N86438" s="185"/>
      <c r="O86438" s="195"/>
    </row>
    <row r="86439" spans="14:15">
      <c r="N86439" s="185"/>
      <c r="O86439" s="195"/>
    </row>
    <row r="86440" spans="14:15">
      <c r="N86440" s="185"/>
      <c r="O86440" s="195"/>
    </row>
    <row r="86441" spans="14:15">
      <c r="N86441" s="185"/>
      <c r="O86441" s="195"/>
    </row>
    <row r="86442" spans="14:15">
      <c r="N86442" s="185"/>
      <c r="O86442" s="195"/>
    </row>
    <row r="86443" spans="14:15">
      <c r="N86443" s="185"/>
      <c r="O86443" s="195"/>
    </row>
    <row r="86444" spans="14:15">
      <c r="N86444" s="185"/>
      <c r="O86444" s="195"/>
    </row>
    <row r="86445" spans="14:15">
      <c r="N86445" s="185"/>
      <c r="O86445" s="195"/>
    </row>
    <row r="86446" spans="14:15">
      <c r="N86446" s="185"/>
      <c r="O86446" s="195"/>
    </row>
    <row r="86447" spans="14:15">
      <c r="N86447" s="185"/>
      <c r="O86447" s="195"/>
    </row>
    <row r="86448" spans="14:15">
      <c r="N86448" s="185"/>
      <c r="O86448" s="195"/>
    </row>
    <row r="86449" spans="14:15">
      <c r="N86449" s="185"/>
      <c r="O86449" s="195"/>
    </row>
    <row r="86450" spans="14:15">
      <c r="N86450" s="185"/>
      <c r="O86450" s="195"/>
    </row>
    <row r="86451" spans="14:15">
      <c r="N86451" s="185"/>
      <c r="O86451" s="195"/>
    </row>
    <row r="86452" spans="14:15">
      <c r="N86452" s="185"/>
      <c r="O86452" s="195"/>
    </row>
    <row r="86453" spans="14:15">
      <c r="N86453" s="185"/>
      <c r="O86453" s="195"/>
    </row>
    <row r="86454" spans="14:15">
      <c r="N86454" s="185"/>
      <c r="O86454" s="195"/>
    </row>
    <row r="86455" spans="14:15">
      <c r="N86455" s="185"/>
      <c r="O86455" s="195"/>
    </row>
    <row r="86456" spans="14:15">
      <c r="N86456" s="185"/>
      <c r="O86456" s="195"/>
    </row>
    <row r="86457" spans="14:15">
      <c r="N86457" s="185"/>
      <c r="O86457" s="195"/>
    </row>
    <row r="86458" spans="14:15">
      <c r="N86458" s="185"/>
      <c r="O86458" s="195"/>
    </row>
    <row r="86459" spans="14:15">
      <c r="N86459" s="185"/>
      <c r="O86459" s="195"/>
    </row>
    <row r="86460" spans="14:15">
      <c r="N86460" s="185"/>
      <c r="O86460" s="195"/>
    </row>
    <row r="86461" spans="14:15">
      <c r="N86461" s="185"/>
      <c r="O86461" s="195"/>
    </row>
    <row r="86462" spans="14:15">
      <c r="N86462" s="185"/>
      <c r="O86462" s="195"/>
    </row>
    <row r="86463" spans="14:15">
      <c r="N86463" s="185"/>
      <c r="O86463" s="195"/>
    </row>
    <row r="86464" spans="14:15">
      <c r="N86464" s="185"/>
      <c r="O86464" s="195"/>
    </row>
    <row r="86465" spans="14:15">
      <c r="N86465" s="185"/>
      <c r="O86465" s="195"/>
    </row>
    <row r="86466" spans="14:15">
      <c r="N86466" s="185"/>
      <c r="O86466" s="195"/>
    </row>
    <row r="86467" spans="14:15">
      <c r="N86467" s="185"/>
      <c r="O86467" s="195"/>
    </row>
    <row r="86468" spans="14:15">
      <c r="N86468" s="185"/>
      <c r="O86468" s="195"/>
    </row>
    <row r="86469" spans="14:15">
      <c r="N86469" s="185"/>
      <c r="O86469" s="195"/>
    </row>
    <row r="86470" spans="14:15">
      <c r="N86470" s="185"/>
      <c r="O86470" s="195"/>
    </row>
    <row r="86471" spans="14:15">
      <c r="N86471" s="185"/>
      <c r="O86471" s="195"/>
    </row>
    <row r="86472" spans="14:15">
      <c r="N86472" s="185"/>
      <c r="O86472" s="195"/>
    </row>
    <row r="86473" spans="14:15">
      <c r="N86473" s="185"/>
      <c r="O86473" s="195"/>
    </row>
    <row r="86474" spans="14:15">
      <c r="N86474" s="185"/>
      <c r="O86474" s="195"/>
    </row>
    <row r="86475" spans="14:15">
      <c r="N86475" s="185"/>
      <c r="O86475" s="195"/>
    </row>
    <row r="86476" spans="14:15">
      <c r="N86476" s="185"/>
      <c r="O86476" s="195"/>
    </row>
    <row r="86477" spans="14:15">
      <c r="N86477" s="185"/>
      <c r="O86477" s="195"/>
    </row>
    <row r="86478" spans="14:15">
      <c r="N86478" s="185"/>
      <c r="O86478" s="195"/>
    </row>
    <row r="86479" spans="14:15">
      <c r="N86479" s="185"/>
      <c r="O86479" s="195"/>
    </row>
    <row r="86480" spans="14:15">
      <c r="N86480" s="185"/>
      <c r="O86480" s="195"/>
    </row>
    <row r="86481" spans="14:15">
      <c r="N86481" s="185"/>
      <c r="O86481" s="195"/>
    </row>
    <row r="86482" spans="14:15">
      <c r="N86482" s="185"/>
      <c r="O86482" s="195"/>
    </row>
    <row r="86483" spans="14:15">
      <c r="N86483" s="185"/>
      <c r="O86483" s="195"/>
    </row>
    <row r="86484" spans="14:15">
      <c r="N86484" s="185"/>
      <c r="O86484" s="195"/>
    </row>
    <row r="86485" spans="14:15">
      <c r="N86485" s="185"/>
      <c r="O86485" s="195"/>
    </row>
    <row r="86486" spans="14:15">
      <c r="N86486" s="185"/>
      <c r="O86486" s="195"/>
    </row>
    <row r="86487" spans="14:15">
      <c r="N86487" s="185"/>
      <c r="O86487" s="195"/>
    </row>
    <row r="86488" spans="14:15">
      <c r="N86488" s="185"/>
      <c r="O86488" s="195"/>
    </row>
    <row r="86489" spans="14:15">
      <c r="N86489" s="185"/>
      <c r="O86489" s="195"/>
    </row>
    <row r="86490" spans="14:15">
      <c r="N86490" s="185"/>
      <c r="O86490" s="195"/>
    </row>
    <row r="86491" spans="14:15">
      <c r="N86491" s="185"/>
      <c r="O86491" s="195"/>
    </row>
    <row r="86492" spans="14:15">
      <c r="N86492" s="185"/>
      <c r="O86492" s="195"/>
    </row>
    <row r="86493" spans="14:15">
      <c r="N86493" s="185"/>
      <c r="O86493" s="195"/>
    </row>
    <row r="86494" spans="14:15">
      <c r="N86494" s="185"/>
      <c r="O86494" s="195"/>
    </row>
    <row r="86495" spans="14:15">
      <c r="N86495" s="185"/>
      <c r="O86495" s="195"/>
    </row>
    <row r="86496" spans="14:15">
      <c r="N86496" s="185"/>
      <c r="O86496" s="195"/>
    </row>
    <row r="86497" spans="14:15">
      <c r="N86497" s="185"/>
      <c r="O86497" s="195"/>
    </row>
    <row r="86498" spans="14:15">
      <c r="N86498" s="185"/>
      <c r="O86498" s="195"/>
    </row>
    <row r="86499" spans="14:15">
      <c r="N86499" s="185"/>
      <c r="O86499" s="195"/>
    </row>
    <row r="86500" spans="14:15">
      <c r="N86500" s="185"/>
      <c r="O86500" s="195"/>
    </row>
    <row r="86501" spans="14:15">
      <c r="N86501" s="185"/>
      <c r="O86501" s="195"/>
    </row>
    <row r="86502" spans="14:15">
      <c r="N86502" s="185"/>
      <c r="O86502" s="195"/>
    </row>
    <row r="86503" spans="14:15">
      <c r="N86503" s="185"/>
      <c r="O86503" s="195"/>
    </row>
    <row r="86504" spans="14:15">
      <c r="N86504" s="185"/>
      <c r="O86504" s="195"/>
    </row>
    <row r="86505" spans="14:15">
      <c r="N86505" s="185"/>
      <c r="O86505" s="195"/>
    </row>
    <row r="86506" spans="14:15">
      <c r="N86506" s="185"/>
      <c r="O86506" s="195"/>
    </row>
    <row r="86507" spans="14:15">
      <c r="N86507" s="185"/>
      <c r="O86507" s="195"/>
    </row>
    <row r="86508" spans="14:15">
      <c r="N86508" s="185"/>
      <c r="O86508" s="195"/>
    </row>
    <row r="86509" spans="14:15">
      <c r="N86509" s="185"/>
      <c r="O86509" s="195"/>
    </row>
    <row r="86510" spans="14:15">
      <c r="N86510" s="185"/>
      <c r="O86510" s="195"/>
    </row>
    <row r="86511" spans="14:15">
      <c r="N86511" s="185"/>
      <c r="O86511" s="195"/>
    </row>
    <row r="86512" spans="14:15">
      <c r="N86512" s="185"/>
      <c r="O86512" s="195"/>
    </row>
    <row r="86513" spans="14:15">
      <c r="N86513" s="185"/>
      <c r="O86513" s="195"/>
    </row>
    <row r="86514" spans="14:15">
      <c r="N86514" s="185"/>
      <c r="O86514" s="195"/>
    </row>
    <row r="86515" spans="14:15">
      <c r="N86515" s="185"/>
      <c r="O86515" s="195"/>
    </row>
    <row r="86516" spans="14:15">
      <c r="N86516" s="185"/>
      <c r="O86516" s="195"/>
    </row>
    <row r="86517" spans="14:15">
      <c r="N86517" s="185"/>
      <c r="O86517" s="195"/>
    </row>
    <row r="86518" spans="14:15">
      <c r="N86518" s="185"/>
      <c r="O86518" s="195"/>
    </row>
    <row r="86519" spans="14:15">
      <c r="N86519" s="185"/>
      <c r="O86519" s="195"/>
    </row>
    <row r="86520" spans="14:15">
      <c r="N86520" s="185"/>
      <c r="O86520" s="195"/>
    </row>
    <row r="86521" spans="14:15">
      <c r="N86521" s="185"/>
      <c r="O86521" s="195"/>
    </row>
    <row r="86522" spans="14:15">
      <c r="N86522" s="185"/>
      <c r="O86522" s="195"/>
    </row>
    <row r="86523" spans="14:15">
      <c r="N86523" s="185"/>
      <c r="O86523" s="195"/>
    </row>
    <row r="86524" spans="14:15">
      <c r="N86524" s="185"/>
      <c r="O86524" s="195"/>
    </row>
    <row r="86525" spans="14:15">
      <c r="N86525" s="185"/>
      <c r="O86525" s="195"/>
    </row>
    <row r="86526" spans="14:15">
      <c r="N86526" s="185"/>
      <c r="O86526" s="195"/>
    </row>
    <row r="86527" spans="14:15">
      <c r="N86527" s="185"/>
      <c r="O86527" s="195"/>
    </row>
    <row r="86528" spans="14:15">
      <c r="N86528" s="185"/>
      <c r="O86528" s="195"/>
    </row>
    <row r="86529" spans="14:15">
      <c r="N86529" s="185"/>
      <c r="O86529" s="195"/>
    </row>
    <row r="86530" spans="14:15">
      <c r="N86530" s="185"/>
      <c r="O86530" s="195"/>
    </row>
    <row r="86531" spans="14:15">
      <c r="N86531" s="185"/>
      <c r="O86531" s="195"/>
    </row>
    <row r="86532" spans="14:15">
      <c r="N86532" s="185"/>
      <c r="O86532" s="195"/>
    </row>
    <row r="86533" spans="14:15">
      <c r="N86533" s="185"/>
      <c r="O86533" s="195"/>
    </row>
    <row r="86534" spans="14:15">
      <c r="N86534" s="185"/>
      <c r="O86534" s="195"/>
    </row>
    <row r="86535" spans="14:15">
      <c r="N86535" s="185"/>
      <c r="O86535" s="195"/>
    </row>
    <row r="86536" spans="14:15">
      <c r="N86536" s="185"/>
      <c r="O86536" s="195"/>
    </row>
    <row r="86537" spans="14:15">
      <c r="N86537" s="185"/>
      <c r="O86537" s="195"/>
    </row>
    <row r="86538" spans="14:15">
      <c r="N86538" s="185"/>
      <c r="O86538" s="195"/>
    </row>
    <row r="86539" spans="14:15">
      <c r="N86539" s="185"/>
      <c r="O86539" s="195"/>
    </row>
    <row r="86540" spans="14:15">
      <c r="N86540" s="185"/>
      <c r="O86540" s="195"/>
    </row>
    <row r="86541" spans="14:15">
      <c r="N86541" s="185"/>
      <c r="O86541" s="195"/>
    </row>
    <row r="86542" spans="14:15">
      <c r="N86542" s="185"/>
      <c r="O86542" s="195"/>
    </row>
    <row r="86543" spans="14:15">
      <c r="N86543" s="185"/>
      <c r="O86543" s="195"/>
    </row>
    <row r="86544" spans="14:15">
      <c r="N86544" s="185"/>
      <c r="O86544" s="195"/>
    </row>
    <row r="86545" spans="14:15">
      <c r="N86545" s="185"/>
      <c r="O86545" s="195"/>
    </row>
    <row r="86546" spans="14:15">
      <c r="N86546" s="185"/>
      <c r="O86546" s="195"/>
    </row>
    <row r="86547" spans="14:15">
      <c r="N86547" s="185"/>
      <c r="O86547" s="195"/>
    </row>
    <row r="86548" spans="14:15">
      <c r="N86548" s="185"/>
      <c r="O86548" s="195"/>
    </row>
    <row r="86549" spans="14:15">
      <c r="N86549" s="185"/>
      <c r="O86549" s="195"/>
    </row>
    <row r="86550" spans="14:15">
      <c r="N86550" s="185"/>
      <c r="O86550" s="195"/>
    </row>
    <row r="86551" spans="14:15">
      <c r="N86551" s="185"/>
      <c r="O86551" s="195"/>
    </row>
    <row r="86552" spans="14:15">
      <c r="N86552" s="185"/>
      <c r="O86552" s="195"/>
    </row>
    <row r="86553" spans="14:15">
      <c r="N86553" s="185"/>
      <c r="O86553" s="195"/>
    </row>
    <row r="86554" spans="14:15">
      <c r="N86554" s="185"/>
      <c r="O86554" s="195"/>
    </row>
    <row r="86555" spans="14:15">
      <c r="N86555" s="185"/>
      <c r="O86555" s="195"/>
    </row>
    <row r="86556" spans="14:15">
      <c r="N86556" s="185"/>
      <c r="O86556" s="195"/>
    </row>
    <row r="86557" spans="14:15">
      <c r="N86557" s="185"/>
      <c r="O86557" s="195"/>
    </row>
    <row r="86558" spans="14:15">
      <c r="N86558" s="185"/>
      <c r="O86558" s="195"/>
    </row>
    <row r="86559" spans="14:15">
      <c r="N86559" s="185"/>
      <c r="O86559" s="195"/>
    </row>
    <row r="86560" spans="14:15">
      <c r="N86560" s="185"/>
      <c r="O86560" s="195"/>
    </row>
    <row r="86561" spans="14:15">
      <c r="N86561" s="185"/>
      <c r="O86561" s="195"/>
    </row>
    <row r="86562" spans="14:15">
      <c r="N86562" s="185"/>
      <c r="O86562" s="195"/>
    </row>
    <row r="86563" spans="14:15">
      <c r="N86563" s="185"/>
      <c r="O86563" s="195"/>
    </row>
    <row r="86564" spans="14:15">
      <c r="N86564" s="185"/>
      <c r="O86564" s="195"/>
    </row>
    <row r="86565" spans="14:15">
      <c r="N86565" s="185"/>
      <c r="O86565" s="195"/>
    </row>
    <row r="86566" spans="14:15">
      <c r="N86566" s="185"/>
      <c r="O86566" s="195"/>
    </row>
    <row r="86567" spans="14:15">
      <c r="N86567" s="185"/>
      <c r="O86567" s="195"/>
    </row>
    <row r="86568" spans="14:15">
      <c r="N86568" s="185"/>
      <c r="O86568" s="195"/>
    </row>
    <row r="86569" spans="14:15">
      <c r="N86569" s="185"/>
      <c r="O86569" s="195"/>
    </row>
    <row r="86570" spans="14:15">
      <c r="N86570" s="185"/>
      <c r="O86570" s="195"/>
    </row>
    <row r="86571" spans="14:15">
      <c r="N86571" s="185"/>
      <c r="O86571" s="195"/>
    </row>
    <row r="86572" spans="14:15">
      <c r="N86572" s="185"/>
      <c r="O86572" s="195"/>
    </row>
    <row r="86573" spans="14:15">
      <c r="N86573" s="185"/>
      <c r="O86573" s="195"/>
    </row>
    <row r="86574" spans="14:15">
      <c r="N86574" s="185"/>
      <c r="O86574" s="195"/>
    </row>
    <row r="86575" spans="14:15">
      <c r="N86575" s="185"/>
      <c r="O86575" s="195"/>
    </row>
    <row r="86576" spans="14:15">
      <c r="N86576" s="185"/>
      <c r="O86576" s="195"/>
    </row>
    <row r="86577" spans="14:15">
      <c r="N86577" s="185"/>
      <c r="O86577" s="195"/>
    </row>
    <row r="86578" spans="14:15">
      <c r="N86578" s="185"/>
      <c r="O86578" s="195"/>
    </row>
    <row r="86579" spans="14:15">
      <c r="N86579" s="185"/>
      <c r="O86579" s="195"/>
    </row>
    <row r="86580" spans="14:15">
      <c r="N86580" s="185"/>
      <c r="O86580" s="195"/>
    </row>
    <row r="86581" spans="14:15">
      <c r="N86581" s="185"/>
      <c r="O86581" s="195"/>
    </row>
    <row r="86582" spans="14:15">
      <c r="N86582" s="185"/>
      <c r="O86582" s="195"/>
    </row>
    <row r="86583" spans="14:15">
      <c r="N86583" s="185"/>
      <c r="O86583" s="195"/>
    </row>
    <row r="86584" spans="14:15">
      <c r="N86584" s="185"/>
      <c r="O86584" s="195"/>
    </row>
    <row r="86585" spans="14:15">
      <c r="N86585" s="185"/>
      <c r="O86585" s="195"/>
    </row>
    <row r="86586" spans="14:15">
      <c r="N86586" s="185"/>
      <c r="O86586" s="195"/>
    </row>
    <row r="86587" spans="14:15">
      <c r="N86587" s="185"/>
      <c r="O86587" s="195"/>
    </row>
    <row r="86588" spans="14:15">
      <c r="N86588" s="185"/>
      <c r="O86588" s="195"/>
    </row>
    <row r="86589" spans="14:15">
      <c r="N86589" s="185"/>
      <c r="O86589" s="195"/>
    </row>
    <row r="86590" spans="14:15">
      <c r="N86590" s="185"/>
      <c r="O86590" s="195"/>
    </row>
    <row r="86591" spans="14:15">
      <c r="N86591" s="185"/>
      <c r="O86591" s="195"/>
    </row>
    <row r="86592" spans="14:15">
      <c r="N86592" s="185"/>
      <c r="O86592" s="195"/>
    </row>
    <row r="86593" spans="14:15">
      <c r="N86593" s="185"/>
      <c r="O86593" s="195"/>
    </row>
    <row r="86594" spans="14:15">
      <c r="N86594" s="185"/>
      <c r="O86594" s="195"/>
    </row>
    <row r="86595" spans="14:15">
      <c r="N86595" s="185"/>
      <c r="O86595" s="195"/>
    </row>
    <row r="86596" spans="14:15">
      <c r="N86596" s="185"/>
      <c r="O86596" s="195"/>
    </row>
    <row r="86597" spans="14:15">
      <c r="N86597" s="185"/>
      <c r="O86597" s="195"/>
    </row>
    <row r="86598" spans="14:15">
      <c r="N86598" s="185"/>
      <c r="O86598" s="195"/>
    </row>
    <row r="86599" spans="14:15">
      <c r="N86599" s="185"/>
      <c r="O86599" s="195"/>
    </row>
    <row r="86600" spans="14:15">
      <c r="N86600" s="185"/>
      <c r="O86600" s="195"/>
    </row>
    <row r="86601" spans="14:15">
      <c r="N86601" s="185"/>
      <c r="O86601" s="195"/>
    </row>
    <row r="86602" spans="14:15">
      <c r="N86602" s="185"/>
      <c r="O86602" s="195"/>
    </row>
    <row r="86603" spans="14:15">
      <c r="N86603" s="185"/>
      <c r="O86603" s="195"/>
    </row>
    <row r="86604" spans="14:15">
      <c r="N86604" s="185"/>
      <c r="O86604" s="195"/>
    </row>
    <row r="86605" spans="14:15">
      <c r="N86605" s="185"/>
      <c r="O86605" s="195"/>
    </row>
    <row r="86606" spans="14:15">
      <c r="N86606" s="185"/>
      <c r="O86606" s="195"/>
    </row>
    <row r="86607" spans="14:15">
      <c r="N86607" s="185"/>
      <c r="O86607" s="195"/>
    </row>
    <row r="86608" spans="14:15">
      <c r="N86608" s="185"/>
      <c r="O86608" s="195"/>
    </row>
    <row r="86609" spans="14:15">
      <c r="N86609" s="185"/>
      <c r="O86609" s="195"/>
    </row>
    <row r="86610" spans="14:15">
      <c r="N86610" s="185"/>
      <c r="O86610" s="195"/>
    </row>
    <row r="86611" spans="14:15">
      <c r="N86611" s="185"/>
      <c r="O86611" s="195"/>
    </row>
    <row r="86612" spans="14:15">
      <c r="N86612" s="185"/>
      <c r="O86612" s="195"/>
    </row>
    <row r="86613" spans="14:15">
      <c r="N86613" s="185"/>
      <c r="O86613" s="195"/>
    </row>
    <row r="86614" spans="14:15">
      <c r="N86614" s="185"/>
      <c r="O86614" s="195"/>
    </row>
    <row r="86615" spans="14:15">
      <c r="N86615" s="185"/>
      <c r="O86615" s="195"/>
    </row>
    <row r="86616" spans="14:15">
      <c r="N86616" s="185"/>
      <c r="O86616" s="195"/>
    </row>
    <row r="86617" spans="14:15">
      <c r="N86617" s="185"/>
      <c r="O86617" s="195"/>
    </row>
    <row r="86618" spans="14:15">
      <c r="N86618" s="185"/>
      <c r="O86618" s="195"/>
    </row>
    <row r="86619" spans="14:15">
      <c r="N86619" s="185"/>
      <c r="O86619" s="195"/>
    </row>
    <row r="86620" spans="14:15">
      <c r="N86620" s="185"/>
      <c r="O86620" s="195"/>
    </row>
    <row r="86621" spans="14:15">
      <c r="N86621" s="185"/>
      <c r="O86621" s="195"/>
    </row>
    <row r="86622" spans="14:15">
      <c r="N86622" s="185"/>
      <c r="O86622" s="195"/>
    </row>
    <row r="86623" spans="14:15">
      <c r="N86623" s="185"/>
      <c r="O86623" s="195"/>
    </row>
    <row r="86624" spans="14:15">
      <c r="N86624" s="185"/>
      <c r="O86624" s="195"/>
    </row>
    <row r="86625" spans="14:15">
      <c r="N86625" s="185"/>
      <c r="O86625" s="195"/>
    </row>
    <row r="86626" spans="14:15">
      <c r="N86626" s="185"/>
      <c r="O86626" s="195"/>
    </row>
    <row r="86627" spans="14:15">
      <c r="N86627" s="185"/>
      <c r="O86627" s="195"/>
    </row>
    <row r="86628" spans="14:15">
      <c r="N86628" s="185"/>
      <c r="O86628" s="195"/>
    </row>
    <row r="86629" spans="14:15">
      <c r="N86629" s="185"/>
      <c r="O86629" s="195"/>
    </row>
    <row r="86630" spans="14:15">
      <c r="N86630" s="185"/>
      <c r="O86630" s="195"/>
    </row>
    <row r="86631" spans="14:15">
      <c r="N86631" s="185"/>
      <c r="O86631" s="195"/>
    </row>
    <row r="86632" spans="14:15">
      <c r="N86632" s="185"/>
      <c r="O86632" s="195"/>
    </row>
    <row r="86633" spans="14:15">
      <c r="N86633" s="185"/>
      <c r="O86633" s="195"/>
    </row>
    <row r="86634" spans="14:15">
      <c r="N86634" s="185"/>
      <c r="O86634" s="195"/>
    </row>
    <row r="86635" spans="14:15">
      <c r="N86635" s="185"/>
      <c r="O86635" s="195"/>
    </row>
    <row r="86636" spans="14:15">
      <c r="N86636" s="185"/>
      <c r="O86636" s="195"/>
    </row>
    <row r="86637" spans="14:15">
      <c r="N86637" s="185"/>
      <c r="O86637" s="195"/>
    </row>
    <row r="86638" spans="14:15">
      <c r="N86638" s="185"/>
      <c r="O86638" s="195"/>
    </row>
    <row r="86639" spans="14:15">
      <c r="N86639" s="185"/>
      <c r="O86639" s="195"/>
    </row>
    <row r="86640" spans="14:15">
      <c r="N86640" s="185"/>
      <c r="O86640" s="195"/>
    </row>
    <row r="86641" spans="14:15">
      <c r="N86641" s="185"/>
      <c r="O86641" s="195"/>
    </row>
    <row r="86642" spans="14:15">
      <c r="N86642" s="185"/>
      <c r="O86642" s="195"/>
    </row>
    <row r="86643" spans="14:15">
      <c r="N86643" s="185"/>
      <c r="O86643" s="195"/>
    </row>
    <row r="86644" spans="14:15">
      <c r="N86644" s="185"/>
      <c r="O86644" s="195"/>
    </row>
    <row r="86645" spans="14:15">
      <c r="N86645" s="185"/>
      <c r="O86645" s="195"/>
    </row>
    <row r="86646" spans="14:15">
      <c r="N86646" s="185"/>
      <c r="O86646" s="195"/>
    </row>
    <row r="86647" spans="14:15">
      <c r="N86647" s="185"/>
      <c r="O86647" s="195"/>
    </row>
    <row r="86648" spans="14:15">
      <c r="N86648" s="185"/>
      <c r="O86648" s="195"/>
    </row>
    <row r="86649" spans="14:15">
      <c r="N86649" s="185"/>
      <c r="O86649" s="195"/>
    </row>
    <row r="86650" spans="14:15">
      <c r="N86650" s="185"/>
      <c r="O86650" s="195"/>
    </row>
    <row r="86651" spans="14:15">
      <c r="N86651" s="185"/>
      <c r="O86651" s="195"/>
    </row>
    <row r="86652" spans="14:15">
      <c r="N86652" s="185"/>
      <c r="O86652" s="195"/>
    </row>
    <row r="86653" spans="14:15">
      <c r="N86653" s="185"/>
      <c r="O86653" s="195"/>
    </row>
    <row r="86654" spans="14:15">
      <c r="N86654" s="185"/>
      <c r="O86654" s="195"/>
    </row>
    <row r="86655" spans="14:15">
      <c r="N86655" s="185"/>
      <c r="O86655" s="195"/>
    </row>
    <row r="86656" spans="14:15">
      <c r="N86656" s="185"/>
      <c r="O86656" s="195"/>
    </row>
    <row r="86657" spans="14:15">
      <c r="N86657" s="185"/>
      <c r="O86657" s="195"/>
    </row>
    <row r="86658" spans="14:15">
      <c r="N86658" s="185"/>
      <c r="O86658" s="195"/>
    </row>
    <row r="86659" spans="14:15">
      <c r="N86659" s="185"/>
      <c r="O86659" s="195"/>
    </row>
    <row r="86660" spans="14:15">
      <c r="N86660" s="185"/>
      <c r="O86660" s="195"/>
    </row>
    <row r="86661" spans="14:15">
      <c r="N86661" s="185"/>
      <c r="O86661" s="195"/>
    </row>
    <row r="86662" spans="14:15">
      <c r="N86662" s="185"/>
      <c r="O86662" s="195"/>
    </row>
    <row r="86663" spans="14:15">
      <c r="N86663" s="185"/>
      <c r="O86663" s="195"/>
    </row>
    <row r="86664" spans="14:15">
      <c r="N86664" s="185"/>
      <c r="O86664" s="195"/>
    </row>
    <row r="86665" spans="14:15">
      <c r="N86665" s="185"/>
      <c r="O86665" s="195"/>
    </row>
    <row r="86666" spans="14:15">
      <c r="N86666" s="185"/>
      <c r="O86666" s="195"/>
    </row>
    <row r="86667" spans="14:15">
      <c r="N86667" s="185"/>
      <c r="O86667" s="195"/>
    </row>
    <row r="86668" spans="14:15">
      <c r="N86668" s="185"/>
      <c r="O86668" s="195"/>
    </row>
    <row r="86669" spans="14:15">
      <c r="N86669" s="185"/>
      <c r="O86669" s="195"/>
    </row>
    <row r="86670" spans="14:15">
      <c r="N86670" s="185"/>
      <c r="O86670" s="195"/>
    </row>
    <row r="86671" spans="14:15">
      <c r="N86671" s="185"/>
      <c r="O86671" s="195"/>
    </row>
    <row r="86672" spans="14:15">
      <c r="N86672" s="185"/>
      <c r="O86672" s="195"/>
    </row>
    <row r="86673" spans="14:15">
      <c r="N86673" s="185"/>
      <c r="O86673" s="195"/>
    </row>
    <row r="86674" spans="14:15">
      <c r="N86674" s="185"/>
      <c r="O86674" s="195"/>
    </row>
    <row r="86675" spans="14:15">
      <c r="N86675" s="185"/>
      <c r="O86675" s="195"/>
    </row>
    <row r="86676" spans="14:15">
      <c r="N86676" s="185"/>
      <c r="O86676" s="195"/>
    </row>
    <row r="86677" spans="14:15">
      <c r="N86677" s="185"/>
      <c r="O86677" s="195"/>
    </row>
    <row r="86678" spans="14:15">
      <c r="N86678" s="185"/>
      <c r="O86678" s="195"/>
    </row>
    <row r="86679" spans="14:15">
      <c r="N86679" s="185"/>
      <c r="O86679" s="195"/>
    </row>
    <row r="86680" spans="14:15">
      <c r="N86680" s="185"/>
      <c r="O86680" s="195"/>
    </row>
    <row r="86681" spans="14:15">
      <c r="N86681" s="185"/>
      <c r="O86681" s="195"/>
    </row>
    <row r="86682" spans="14:15">
      <c r="N86682" s="185"/>
      <c r="O86682" s="195"/>
    </row>
    <row r="86683" spans="14:15">
      <c r="N86683" s="185"/>
      <c r="O86683" s="195"/>
    </row>
    <row r="86684" spans="14:15">
      <c r="N86684" s="185"/>
      <c r="O86684" s="195"/>
    </row>
    <row r="86685" spans="14:15">
      <c r="N86685" s="185"/>
      <c r="O86685" s="195"/>
    </row>
    <row r="86686" spans="14:15">
      <c r="N86686" s="185"/>
      <c r="O86686" s="195"/>
    </row>
    <row r="86687" spans="14:15">
      <c r="N86687" s="185"/>
      <c r="O86687" s="195"/>
    </row>
    <row r="86688" spans="14:15">
      <c r="N86688" s="185"/>
      <c r="O86688" s="195"/>
    </row>
    <row r="86689" spans="14:15">
      <c r="N86689" s="185"/>
      <c r="O86689" s="195"/>
    </row>
    <row r="86690" spans="14:15">
      <c r="N86690" s="185"/>
      <c r="O86690" s="195"/>
    </row>
    <row r="86691" spans="14:15">
      <c r="N86691" s="185"/>
      <c r="O86691" s="195"/>
    </row>
    <row r="86692" spans="14:15">
      <c r="N86692" s="185"/>
      <c r="O86692" s="195"/>
    </row>
    <row r="86693" spans="14:15">
      <c r="N86693" s="185"/>
      <c r="O86693" s="195"/>
    </row>
    <row r="86694" spans="14:15">
      <c r="N86694" s="185"/>
      <c r="O86694" s="195"/>
    </row>
    <row r="86695" spans="14:15">
      <c r="N86695" s="185"/>
      <c r="O86695" s="195"/>
    </row>
    <row r="86696" spans="14:15">
      <c r="N86696" s="185"/>
      <c r="O86696" s="195"/>
    </row>
    <row r="86697" spans="14:15">
      <c r="N86697" s="185"/>
      <c r="O86697" s="195"/>
    </row>
    <row r="86698" spans="14:15">
      <c r="N86698" s="185"/>
      <c r="O86698" s="195"/>
    </row>
    <row r="86699" spans="14:15">
      <c r="N86699" s="185"/>
      <c r="O86699" s="195"/>
    </row>
    <row r="86700" spans="14:15">
      <c r="N86700" s="185"/>
      <c r="O86700" s="195"/>
    </row>
    <row r="86701" spans="14:15">
      <c r="N86701" s="185"/>
      <c r="O86701" s="195"/>
    </row>
    <row r="86702" spans="14:15">
      <c r="N86702" s="185"/>
      <c r="O86702" s="195"/>
    </row>
    <row r="86703" spans="14:15">
      <c r="N86703" s="185"/>
      <c r="O86703" s="195"/>
    </row>
    <row r="86704" spans="14:15">
      <c r="N86704" s="185"/>
      <c r="O86704" s="195"/>
    </row>
    <row r="86705" spans="14:15">
      <c r="N86705" s="185"/>
      <c r="O86705" s="195"/>
    </row>
    <row r="86706" spans="14:15">
      <c r="N86706" s="185"/>
      <c r="O86706" s="195"/>
    </row>
    <row r="86707" spans="14:15">
      <c r="N86707" s="185"/>
      <c r="O86707" s="195"/>
    </row>
    <row r="86708" spans="14:15">
      <c r="N86708" s="185"/>
      <c r="O86708" s="195"/>
    </row>
    <row r="86709" spans="14:15">
      <c r="N86709" s="185"/>
      <c r="O86709" s="195"/>
    </row>
    <row r="86710" spans="14:15">
      <c r="N86710" s="185"/>
      <c r="O86710" s="195"/>
    </row>
    <row r="86711" spans="14:15">
      <c r="N86711" s="185"/>
      <c r="O86711" s="195"/>
    </row>
    <row r="86712" spans="14:15">
      <c r="N86712" s="185"/>
      <c r="O86712" s="195"/>
    </row>
    <row r="86713" spans="14:15">
      <c r="N86713" s="185"/>
      <c r="O86713" s="195"/>
    </row>
    <row r="86714" spans="14:15">
      <c r="N86714" s="185"/>
      <c r="O86714" s="195"/>
    </row>
    <row r="86715" spans="14:15">
      <c r="N86715" s="185"/>
      <c r="O86715" s="195"/>
    </row>
    <row r="86716" spans="14:15">
      <c r="N86716" s="185"/>
      <c r="O86716" s="195"/>
    </row>
    <row r="86717" spans="14:15">
      <c r="N86717" s="185"/>
      <c r="O86717" s="195"/>
    </row>
    <row r="86718" spans="14:15">
      <c r="N86718" s="185"/>
      <c r="O86718" s="195"/>
    </row>
    <row r="86719" spans="14:15">
      <c r="N86719" s="185"/>
      <c r="O86719" s="195"/>
    </row>
    <row r="86720" spans="14:15">
      <c r="N86720" s="185"/>
      <c r="O86720" s="195"/>
    </row>
    <row r="86721" spans="14:15">
      <c r="N86721" s="185"/>
      <c r="O86721" s="195"/>
    </row>
    <row r="86722" spans="14:15">
      <c r="N86722" s="185"/>
      <c r="O86722" s="195"/>
    </row>
    <row r="86723" spans="14:15">
      <c r="N86723" s="185"/>
      <c r="O86723" s="195"/>
    </row>
    <row r="86724" spans="14:15">
      <c r="N86724" s="185"/>
      <c r="O86724" s="195"/>
    </row>
    <row r="86725" spans="14:15">
      <c r="N86725" s="185"/>
      <c r="O86725" s="195"/>
    </row>
    <row r="86726" spans="14:15">
      <c r="N86726" s="185"/>
      <c r="O86726" s="195"/>
    </row>
    <row r="86727" spans="14:15">
      <c r="N86727" s="185"/>
      <c r="O86727" s="195"/>
    </row>
    <row r="86728" spans="14:15">
      <c r="N86728" s="185"/>
      <c r="O86728" s="195"/>
    </row>
    <row r="86729" spans="14:15">
      <c r="N86729" s="185"/>
      <c r="O86729" s="195"/>
    </row>
    <row r="86730" spans="14:15">
      <c r="N86730" s="185"/>
      <c r="O86730" s="195"/>
    </row>
    <row r="86731" spans="14:15">
      <c r="N86731" s="185"/>
      <c r="O86731" s="195"/>
    </row>
    <row r="86732" spans="14:15">
      <c r="N86732" s="185"/>
      <c r="O86732" s="195"/>
    </row>
    <row r="86733" spans="14:15">
      <c r="N86733" s="185"/>
      <c r="O86733" s="195"/>
    </row>
    <row r="86734" spans="14:15">
      <c r="N86734" s="185"/>
      <c r="O86734" s="195"/>
    </row>
    <row r="86735" spans="14:15">
      <c r="N86735" s="185"/>
      <c r="O86735" s="195"/>
    </row>
    <row r="86736" spans="14:15">
      <c r="N86736" s="185"/>
      <c r="O86736" s="195"/>
    </row>
    <row r="86737" spans="14:15">
      <c r="N86737" s="185"/>
      <c r="O86737" s="195"/>
    </row>
    <row r="86738" spans="14:15">
      <c r="N86738" s="185"/>
      <c r="O86738" s="195"/>
    </row>
    <row r="86739" spans="14:15">
      <c r="N86739" s="185"/>
      <c r="O86739" s="195"/>
    </row>
    <row r="86740" spans="14:15">
      <c r="N86740" s="185"/>
      <c r="O86740" s="195"/>
    </row>
    <row r="86741" spans="14:15">
      <c r="N86741" s="185"/>
      <c r="O86741" s="195"/>
    </row>
    <row r="86742" spans="14:15">
      <c r="N86742" s="185"/>
      <c r="O86742" s="195"/>
    </row>
    <row r="86743" spans="14:15">
      <c r="N86743" s="185"/>
      <c r="O86743" s="195"/>
    </row>
    <row r="86744" spans="14:15">
      <c r="N86744" s="185"/>
      <c r="O86744" s="195"/>
    </row>
    <row r="86745" spans="14:15">
      <c r="N86745" s="185"/>
      <c r="O86745" s="195"/>
    </row>
    <row r="86746" spans="14:15">
      <c r="N86746" s="185"/>
      <c r="O86746" s="195"/>
    </row>
    <row r="86747" spans="14:15">
      <c r="N86747" s="185"/>
      <c r="O86747" s="195"/>
    </row>
    <row r="86748" spans="14:15">
      <c r="N86748" s="185"/>
      <c r="O86748" s="195"/>
    </row>
    <row r="86749" spans="14:15">
      <c r="N86749" s="185"/>
      <c r="O86749" s="195"/>
    </row>
    <row r="86750" spans="14:15">
      <c r="N86750" s="185"/>
      <c r="O86750" s="195"/>
    </row>
    <row r="86751" spans="14:15">
      <c r="N86751" s="185"/>
      <c r="O86751" s="195"/>
    </row>
    <row r="86752" spans="14:15">
      <c r="N86752" s="185"/>
      <c r="O86752" s="195"/>
    </row>
    <row r="86753" spans="14:15">
      <c r="N86753" s="185"/>
      <c r="O86753" s="195"/>
    </row>
    <row r="86754" spans="14:15">
      <c r="N86754" s="185"/>
      <c r="O86754" s="195"/>
    </row>
    <row r="86755" spans="14:15">
      <c r="N86755" s="185"/>
      <c r="O86755" s="195"/>
    </row>
    <row r="86756" spans="14:15">
      <c r="N86756" s="185"/>
      <c r="O86756" s="195"/>
    </row>
    <row r="86757" spans="14:15">
      <c r="N86757" s="185"/>
      <c r="O86757" s="195"/>
    </row>
    <row r="86758" spans="14:15">
      <c r="N86758" s="185"/>
      <c r="O86758" s="195"/>
    </row>
    <row r="86759" spans="14:15">
      <c r="N86759" s="185"/>
      <c r="O86759" s="195"/>
    </row>
    <row r="86760" spans="14:15">
      <c r="N86760" s="185"/>
      <c r="O86760" s="195"/>
    </row>
    <row r="86761" spans="14:15">
      <c r="N86761" s="185"/>
      <c r="O86761" s="195"/>
    </row>
    <row r="86762" spans="14:15">
      <c r="N86762" s="185"/>
      <c r="O86762" s="195"/>
    </row>
    <row r="86763" spans="14:15">
      <c r="N86763" s="185"/>
      <c r="O86763" s="195"/>
    </row>
    <row r="86764" spans="14:15">
      <c r="N86764" s="185"/>
      <c r="O86764" s="195"/>
    </row>
    <row r="86765" spans="14:15">
      <c r="N86765" s="185"/>
      <c r="O86765" s="195"/>
    </row>
    <row r="86766" spans="14:15">
      <c r="N86766" s="185"/>
      <c r="O86766" s="195"/>
    </row>
    <row r="86767" spans="14:15">
      <c r="N86767" s="185"/>
      <c r="O86767" s="195"/>
    </row>
    <row r="86768" spans="14:15">
      <c r="N86768" s="185"/>
      <c r="O86768" s="195"/>
    </row>
    <row r="86769" spans="14:15">
      <c r="N86769" s="185"/>
      <c r="O86769" s="195"/>
    </row>
    <row r="86770" spans="14:15">
      <c r="N86770" s="185"/>
      <c r="O86770" s="195"/>
    </row>
    <row r="86771" spans="14:15">
      <c r="N86771" s="185"/>
      <c r="O86771" s="195"/>
    </row>
    <row r="86772" spans="14:15">
      <c r="N86772" s="185"/>
      <c r="O86772" s="195"/>
    </row>
    <row r="86773" spans="14:15">
      <c r="N86773" s="185"/>
      <c r="O86773" s="195"/>
    </row>
    <row r="86774" spans="14:15">
      <c r="N86774" s="185"/>
      <c r="O86774" s="195"/>
    </row>
    <row r="86775" spans="14:15">
      <c r="N86775" s="185"/>
      <c r="O86775" s="195"/>
    </row>
    <row r="86776" spans="14:15">
      <c r="N86776" s="185"/>
      <c r="O86776" s="195"/>
    </row>
    <row r="86777" spans="14:15">
      <c r="N86777" s="185"/>
      <c r="O86777" s="195"/>
    </row>
    <row r="86778" spans="14:15">
      <c r="N86778" s="185"/>
      <c r="O86778" s="195"/>
    </row>
    <row r="86779" spans="14:15">
      <c r="N86779" s="185"/>
      <c r="O86779" s="195"/>
    </row>
    <row r="86780" spans="14:15">
      <c r="N86780" s="185"/>
      <c r="O86780" s="195"/>
    </row>
    <row r="86781" spans="14:15">
      <c r="N86781" s="185"/>
      <c r="O86781" s="195"/>
    </row>
    <row r="86782" spans="14:15">
      <c r="N86782" s="185"/>
      <c r="O86782" s="195"/>
    </row>
    <row r="86783" spans="14:15">
      <c r="N86783" s="185"/>
      <c r="O86783" s="195"/>
    </row>
    <row r="86784" spans="14:15">
      <c r="N86784" s="185"/>
      <c r="O86784" s="195"/>
    </row>
    <row r="86785" spans="14:15">
      <c r="N86785" s="185"/>
      <c r="O86785" s="195"/>
    </row>
    <row r="86786" spans="14:15">
      <c r="N86786" s="185"/>
      <c r="O86786" s="195"/>
    </row>
    <row r="86787" spans="14:15">
      <c r="N86787" s="185"/>
      <c r="O86787" s="195"/>
    </row>
    <row r="86788" spans="14:15">
      <c r="N86788" s="185"/>
      <c r="O86788" s="195"/>
    </row>
    <row r="86789" spans="14:15">
      <c r="N86789" s="185"/>
      <c r="O86789" s="195"/>
    </row>
    <row r="86790" spans="14:15">
      <c r="N86790" s="185"/>
      <c r="O86790" s="195"/>
    </row>
    <row r="86791" spans="14:15">
      <c r="N86791" s="185"/>
      <c r="O86791" s="195"/>
    </row>
    <row r="86792" spans="14:15">
      <c r="N86792" s="185"/>
      <c r="O86792" s="195"/>
    </row>
    <row r="86793" spans="14:15">
      <c r="N86793" s="185"/>
      <c r="O86793" s="195"/>
    </row>
    <row r="86794" spans="14:15">
      <c r="N86794" s="185"/>
      <c r="O86794" s="195"/>
    </row>
    <row r="86795" spans="14:15">
      <c r="N86795" s="185"/>
      <c r="O86795" s="195"/>
    </row>
    <row r="86796" spans="14:15">
      <c r="N86796" s="185"/>
      <c r="O86796" s="195"/>
    </row>
    <row r="86797" spans="14:15">
      <c r="N86797" s="185"/>
      <c r="O86797" s="195"/>
    </row>
    <row r="86798" spans="14:15">
      <c r="N86798" s="185"/>
      <c r="O86798" s="195"/>
    </row>
    <row r="86799" spans="14:15">
      <c r="N86799" s="185"/>
      <c r="O86799" s="195"/>
    </row>
    <row r="86800" spans="14:15">
      <c r="N86800" s="185"/>
      <c r="O86800" s="195"/>
    </row>
    <row r="86801" spans="14:15">
      <c r="N86801" s="185"/>
      <c r="O86801" s="195"/>
    </row>
    <row r="86802" spans="14:15">
      <c r="N86802" s="185"/>
      <c r="O86802" s="195"/>
    </row>
    <row r="86803" spans="14:15">
      <c r="N86803" s="185"/>
      <c r="O86803" s="195"/>
    </row>
    <row r="86804" spans="14:15">
      <c r="N86804" s="185"/>
      <c r="O86804" s="195"/>
    </row>
    <row r="86805" spans="14:15">
      <c r="N86805" s="185"/>
      <c r="O86805" s="195"/>
    </row>
    <row r="86806" spans="14:15">
      <c r="N86806" s="185"/>
      <c r="O86806" s="195"/>
    </row>
    <row r="86807" spans="14:15">
      <c r="N86807" s="185"/>
      <c r="O86807" s="195"/>
    </row>
    <row r="86808" spans="14:15">
      <c r="N86808" s="185"/>
      <c r="O86808" s="195"/>
    </row>
    <row r="86809" spans="14:15">
      <c r="N86809" s="185"/>
      <c r="O86809" s="195"/>
    </row>
    <row r="86810" spans="14:15">
      <c r="N86810" s="185"/>
      <c r="O86810" s="195"/>
    </row>
    <row r="86811" spans="14:15">
      <c r="N86811" s="185"/>
      <c r="O86811" s="195"/>
    </row>
    <row r="86812" spans="14:15">
      <c r="N86812" s="185"/>
      <c r="O86812" s="195"/>
    </row>
    <row r="86813" spans="14:15">
      <c r="N86813" s="185"/>
      <c r="O86813" s="195"/>
    </row>
    <row r="86814" spans="14:15">
      <c r="N86814" s="185"/>
      <c r="O86814" s="195"/>
    </row>
    <row r="86815" spans="14:15">
      <c r="N86815" s="185"/>
      <c r="O86815" s="195"/>
    </row>
    <row r="86816" spans="14:15">
      <c r="N86816" s="185"/>
      <c r="O86816" s="195"/>
    </row>
    <row r="86817" spans="14:15">
      <c r="N86817" s="185"/>
      <c r="O86817" s="195"/>
    </row>
    <row r="86818" spans="14:15">
      <c r="N86818" s="185"/>
      <c r="O86818" s="195"/>
    </row>
    <row r="86819" spans="14:15">
      <c r="N86819" s="185"/>
      <c r="O86819" s="195"/>
    </row>
    <row r="86820" spans="14:15">
      <c r="N86820" s="185"/>
      <c r="O86820" s="195"/>
    </row>
    <row r="86821" spans="14:15">
      <c r="N86821" s="185"/>
      <c r="O86821" s="195"/>
    </row>
    <row r="86822" spans="14:15">
      <c r="N86822" s="185"/>
      <c r="O86822" s="195"/>
    </row>
    <row r="86823" spans="14:15">
      <c r="N86823" s="185"/>
      <c r="O86823" s="195"/>
    </row>
    <row r="86824" spans="14:15">
      <c r="N86824" s="185"/>
      <c r="O86824" s="195"/>
    </row>
    <row r="86825" spans="14:15">
      <c r="N86825" s="185"/>
      <c r="O86825" s="195"/>
    </row>
    <row r="86826" spans="14:15">
      <c r="N86826" s="185"/>
      <c r="O86826" s="195"/>
    </row>
    <row r="86827" spans="14:15">
      <c r="N86827" s="185"/>
      <c r="O86827" s="195"/>
    </row>
    <row r="86828" spans="14:15">
      <c r="N86828" s="185"/>
      <c r="O86828" s="195"/>
    </row>
    <row r="86829" spans="14:15">
      <c r="N86829" s="185"/>
      <c r="O86829" s="195"/>
    </row>
    <row r="86830" spans="14:15">
      <c r="N86830" s="185"/>
      <c r="O86830" s="195"/>
    </row>
    <row r="86831" spans="14:15">
      <c r="N86831" s="185"/>
      <c r="O86831" s="195"/>
    </row>
    <row r="86832" spans="14:15">
      <c r="N86832" s="185"/>
      <c r="O86832" s="195"/>
    </row>
    <row r="86833" spans="14:15">
      <c r="N86833" s="185"/>
      <c r="O86833" s="195"/>
    </row>
    <row r="86834" spans="14:15">
      <c r="N86834" s="185"/>
      <c r="O86834" s="195"/>
    </row>
    <row r="86835" spans="14:15">
      <c r="N86835" s="185"/>
      <c r="O86835" s="195"/>
    </row>
    <row r="86836" spans="14:15">
      <c r="N86836" s="185"/>
      <c r="O86836" s="195"/>
    </row>
    <row r="86837" spans="14:15">
      <c r="N86837" s="185"/>
      <c r="O86837" s="195"/>
    </row>
    <row r="86838" spans="14:15">
      <c r="N86838" s="185"/>
      <c r="O86838" s="195"/>
    </row>
    <row r="86839" spans="14:15">
      <c r="N86839" s="185"/>
      <c r="O86839" s="195"/>
    </row>
    <row r="86840" spans="14:15">
      <c r="N86840" s="185"/>
      <c r="O86840" s="195"/>
    </row>
    <row r="86841" spans="14:15">
      <c r="N86841" s="185"/>
      <c r="O86841" s="195"/>
    </row>
    <row r="86842" spans="14:15">
      <c r="N86842" s="185"/>
      <c r="O86842" s="195"/>
    </row>
    <row r="86843" spans="14:15">
      <c r="N86843" s="185"/>
      <c r="O86843" s="195"/>
    </row>
    <row r="86844" spans="14:15">
      <c r="N86844" s="185"/>
      <c r="O86844" s="195"/>
    </row>
    <row r="86845" spans="14:15">
      <c r="N86845" s="185"/>
      <c r="O86845" s="195"/>
    </row>
    <row r="86846" spans="14:15">
      <c r="N86846" s="185"/>
      <c r="O86846" s="195"/>
    </row>
    <row r="86847" spans="14:15">
      <c r="N86847" s="185"/>
      <c r="O86847" s="195"/>
    </row>
    <row r="86848" spans="14:15">
      <c r="N86848" s="185"/>
      <c r="O86848" s="195"/>
    </row>
    <row r="86849" spans="14:15">
      <c r="N86849" s="185"/>
      <c r="O86849" s="195"/>
    </row>
    <row r="86850" spans="14:15">
      <c r="N86850" s="185"/>
      <c r="O86850" s="195"/>
    </row>
    <row r="86851" spans="14:15">
      <c r="N86851" s="185"/>
      <c r="O86851" s="195"/>
    </row>
    <row r="86852" spans="14:15">
      <c r="N86852" s="185"/>
      <c r="O86852" s="195"/>
    </row>
    <row r="86853" spans="14:15">
      <c r="N86853" s="185"/>
      <c r="O86853" s="195"/>
    </row>
    <row r="86854" spans="14:15">
      <c r="N86854" s="185"/>
      <c r="O86854" s="195"/>
    </row>
    <row r="86855" spans="14:15">
      <c r="N86855" s="185"/>
      <c r="O86855" s="195"/>
    </row>
    <row r="86856" spans="14:15">
      <c r="N86856" s="185"/>
      <c r="O86856" s="195"/>
    </row>
    <row r="86857" spans="14:15">
      <c r="N86857" s="185"/>
      <c r="O86857" s="195"/>
    </row>
    <row r="86858" spans="14:15">
      <c r="N86858" s="185"/>
      <c r="O86858" s="195"/>
    </row>
    <row r="86859" spans="14:15">
      <c r="N86859" s="185"/>
      <c r="O86859" s="195"/>
    </row>
    <row r="86860" spans="14:15">
      <c r="N86860" s="185"/>
      <c r="O86860" s="195"/>
    </row>
    <row r="86861" spans="14:15">
      <c r="N86861" s="185"/>
      <c r="O86861" s="195"/>
    </row>
    <row r="86862" spans="14:15">
      <c r="N86862" s="185"/>
      <c r="O86862" s="195"/>
    </row>
    <row r="86863" spans="14:15">
      <c r="N86863" s="185"/>
      <c r="O86863" s="195"/>
    </row>
    <row r="86864" spans="14:15">
      <c r="N86864" s="185"/>
      <c r="O86864" s="195"/>
    </row>
    <row r="86865" spans="14:15">
      <c r="N86865" s="185"/>
      <c r="O86865" s="195"/>
    </row>
    <row r="86866" spans="14:15">
      <c r="N86866" s="185"/>
      <c r="O86866" s="195"/>
    </row>
    <row r="86867" spans="14:15">
      <c r="N86867" s="185"/>
      <c r="O86867" s="195"/>
    </row>
    <row r="86868" spans="14:15">
      <c r="N86868" s="185"/>
      <c r="O86868" s="195"/>
    </row>
    <row r="86869" spans="14:15">
      <c r="N86869" s="185"/>
      <c r="O86869" s="195"/>
    </row>
    <row r="86870" spans="14:15">
      <c r="N86870" s="185"/>
      <c r="O86870" s="195"/>
    </row>
    <row r="86871" spans="14:15">
      <c r="N86871" s="185"/>
      <c r="O86871" s="195"/>
    </row>
    <row r="86872" spans="14:15">
      <c r="N86872" s="185"/>
      <c r="O86872" s="195"/>
    </row>
    <row r="86873" spans="14:15">
      <c r="N86873" s="185"/>
      <c r="O86873" s="195"/>
    </row>
    <row r="86874" spans="14:15">
      <c r="N86874" s="185"/>
      <c r="O86874" s="195"/>
    </row>
    <row r="86875" spans="14:15">
      <c r="N86875" s="185"/>
      <c r="O86875" s="195"/>
    </row>
    <row r="86876" spans="14:15">
      <c r="N86876" s="185"/>
      <c r="O86876" s="195"/>
    </row>
    <row r="86877" spans="14:15">
      <c r="N86877" s="185"/>
      <c r="O86877" s="195"/>
    </row>
    <row r="86878" spans="14:15">
      <c r="N86878" s="185"/>
      <c r="O86878" s="195"/>
    </row>
    <row r="86879" spans="14:15">
      <c r="N86879" s="185"/>
      <c r="O86879" s="195"/>
    </row>
    <row r="86880" spans="14:15">
      <c r="N86880" s="185"/>
      <c r="O86880" s="195"/>
    </row>
    <row r="86881" spans="14:15">
      <c r="N86881" s="185"/>
      <c r="O86881" s="195"/>
    </row>
    <row r="86882" spans="14:15">
      <c r="N86882" s="185"/>
      <c r="O86882" s="195"/>
    </row>
    <row r="86883" spans="14:15">
      <c r="N86883" s="185"/>
      <c r="O86883" s="195"/>
    </row>
    <row r="86884" spans="14:15">
      <c r="N86884" s="185"/>
      <c r="O86884" s="195"/>
    </row>
    <row r="86885" spans="14:15">
      <c r="N86885" s="185"/>
      <c r="O86885" s="195"/>
    </row>
    <row r="86886" spans="14:15">
      <c r="N86886" s="185"/>
      <c r="O86886" s="195"/>
    </row>
    <row r="86887" spans="14:15">
      <c r="N86887" s="185"/>
      <c r="O86887" s="195"/>
    </row>
    <row r="86888" spans="14:15">
      <c r="N86888" s="185"/>
      <c r="O86888" s="195"/>
    </row>
    <row r="86889" spans="14:15">
      <c r="N86889" s="185"/>
      <c r="O86889" s="195"/>
    </row>
    <row r="86890" spans="14:15">
      <c r="N86890" s="185"/>
      <c r="O86890" s="195"/>
    </row>
    <row r="86891" spans="14:15">
      <c r="N86891" s="185"/>
      <c r="O86891" s="195"/>
    </row>
    <row r="86892" spans="14:15">
      <c r="N86892" s="185"/>
      <c r="O86892" s="195"/>
    </row>
    <row r="86893" spans="14:15">
      <c r="N86893" s="185"/>
      <c r="O86893" s="195"/>
    </row>
    <row r="86894" spans="14:15">
      <c r="N86894" s="185"/>
      <c r="O86894" s="195"/>
    </row>
    <row r="86895" spans="14:15">
      <c r="N86895" s="185"/>
      <c r="O86895" s="195"/>
    </row>
    <row r="86896" spans="14:15">
      <c r="N86896" s="185"/>
      <c r="O86896" s="195"/>
    </row>
    <row r="86897" spans="14:15">
      <c r="N86897" s="185"/>
      <c r="O86897" s="195"/>
    </row>
    <row r="86898" spans="14:15">
      <c r="N86898" s="185"/>
      <c r="O86898" s="195"/>
    </row>
    <row r="86899" spans="14:15">
      <c r="N86899" s="185"/>
      <c r="O86899" s="195"/>
    </row>
    <row r="86900" spans="14:15">
      <c r="N86900" s="185"/>
      <c r="O86900" s="195"/>
    </row>
    <row r="86901" spans="14:15">
      <c r="N86901" s="185"/>
      <c r="O86901" s="195"/>
    </row>
    <row r="86902" spans="14:15">
      <c r="N86902" s="185"/>
      <c r="O86902" s="195"/>
    </row>
    <row r="86903" spans="14:15">
      <c r="N86903" s="185"/>
      <c r="O86903" s="195"/>
    </row>
    <row r="86904" spans="14:15">
      <c r="N86904" s="185"/>
      <c r="O86904" s="195"/>
    </row>
    <row r="86905" spans="14:15">
      <c r="N86905" s="185"/>
      <c r="O86905" s="195"/>
    </row>
    <row r="86906" spans="14:15">
      <c r="N86906" s="185"/>
      <c r="O86906" s="195"/>
    </row>
    <row r="86907" spans="14:15">
      <c r="N86907" s="185"/>
      <c r="O86907" s="195"/>
    </row>
    <row r="86908" spans="14:15">
      <c r="N86908" s="185"/>
      <c r="O86908" s="195"/>
    </row>
    <row r="86909" spans="14:15">
      <c r="N86909" s="185"/>
      <c r="O86909" s="195"/>
    </row>
    <row r="86910" spans="14:15">
      <c r="N86910" s="185"/>
      <c r="O86910" s="195"/>
    </row>
    <row r="86911" spans="14:15">
      <c r="N86911" s="185"/>
      <c r="O86911" s="195"/>
    </row>
    <row r="86912" spans="14:15">
      <c r="N86912" s="185"/>
      <c r="O86912" s="195"/>
    </row>
    <row r="86913" spans="14:15">
      <c r="N86913" s="185"/>
      <c r="O86913" s="195"/>
    </row>
    <row r="86914" spans="14:15">
      <c r="N86914" s="185"/>
      <c r="O86914" s="195"/>
    </row>
    <row r="86915" spans="14:15">
      <c r="N86915" s="185"/>
      <c r="O86915" s="195"/>
    </row>
    <row r="86916" spans="14:15">
      <c r="N86916" s="185"/>
      <c r="O86916" s="195"/>
    </row>
    <row r="86917" spans="14:15">
      <c r="N86917" s="185"/>
      <c r="O86917" s="195"/>
    </row>
    <row r="86918" spans="14:15">
      <c r="N86918" s="185"/>
      <c r="O86918" s="195"/>
    </row>
    <row r="86919" spans="14:15">
      <c r="N86919" s="185"/>
      <c r="O86919" s="195"/>
    </row>
    <row r="86920" spans="14:15">
      <c r="N86920" s="185"/>
      <c r="O86920" s="195"/>
    </row>
    <row r="86921" spans="14:15">
      <c r="N86921" s="185"/>
      <c r="O86921" s="195"/>
    </row>
    <row r="86922" spans="14:15">
      <c r="N86922" s="185"/>
      <c r="O86922" s="195"/>
    </row>
    <row r="86923" spans="14:15">
      <c r="N86923" s="185"/>
      <c r="O86923" s="195"/>
    </row>
    <row r="86924" spans="14:15">
      <c r="N86924" s="185"/>
      <c r="O86924" s="195"/>
    </row>
    <row r="86925" spans="14:15">
      <c r="N86925" s="185"/>
      <c r="O86925" s="195"/>
    </row>
    <row r="86926" spans="14:15">
      <c r="N86926" s="185"/>
      <c r="O86926" s="195"/>
    </row>
    <row r="86927" spans="14:15">
      <c r="N86927" s="185"/>
      <c r="O86927" s="195"/>
    </row>
    <row r="86928" spans="14:15">
      <c r="N86928" s="185"/>
      <c r="O86928" s="195"/>
    </row>
    <row r="86929" spans="14:15">
      <c r="N86929" s="185"/>
      <c r="O86929" s="195"/>
    </row>
    <row r="86930" spans="14:15">
      <c r="N86930" s="185"/>
      <c r="O86930" s="195"/>
    </row>
    <row r="86931" spans="14:15">
      <c r="N86931" s="185"/>
      <c r="O86931" s="195"/>
    </row>
    <row r="86932" spans="14:15">
      <c r="N86932" s="185"/>
      <c r="O86932" s="195"/>
    </row>
    <row r="86933" spans="14:15">
      <c r="N86933" s="185"/>
      <c r="O86933" s="195"/>
    </row>
    <row r="86934" spans="14:15">
      <c r="N86934" s="185"/>
      <c r="O86934" s="195"/>
    </row>
    <row r="86935" spans="14:15">
      <c r="N86935" s="185"/>
      <c r="O86935" s="195"/>
    </row>
    <row r="86936" spans="14:15">
      <c r="N86936" s="185"/>
      <c r="O86936" s="195"/>
    </row>
    <row r="86937" spans="14:15">
      <c r="N86937" s="185"/>
      <c r="O86937" s="195"/>
    </row>
    <row r="86938" spans="14:15">
      <c r="N86938" s="185"/>
      <c r="O86938" s="195"/>
    </row>
    <row r="86939" spans="14:15">
      <c r="N86939" s="185"/>
      <c r="O86939" s="195"/>
    </row>
    <row r="86940" spans="14:15">
      <c r="N86940" s="185"/>
      <c r="O86940" s="195"/>
    </row>
    <row r="86941" spans="14:15">
      <c r="N86941" s="185"/>
      <c r="O86941" s="195"/>
    </row>
    <row r="86942" spans="14:15">
      <c r="N86942" s="185"/>
      <c r="O86942" s="195"/>
    </row>
    <row r="86943" spans="14:15">
      <c r="N86943" s="185"/>
      <c r="O86943" s="195"/>
    </row>
    <row r="86944" spans="14:15">
      <c r="N86944" s="185"/>
      <c r="O86944" s="195"/>
    </row>
    <row r="86945" spans="14:15">
      <c r="N86945" s="185"/>
      <c r="O86945" s="195"/>
    </row>
    <row r="86946" spans="14:15">
      <c r="N86946" s="185"/>
      <c r="O86946" s="195"/>
    </row>
    <row r="86947" spans="14:15">
      <c r="N86947" s="185"/>
      <c r="O86947" s="195"/>
    </row>
    <row r="86948" spans="14:15">
      <c r="N86948" s="185"/>
      <c r="O86948" s="195"/>
    </row>
    <row r="86949" spans="14:15">
      <c r="N86949" s="185"/>
      <c r="O86949" s="195"/>
    </row>
    <row r="86950" spans="14:15">
      <c r="N86950" s="185"/>
      <c r="O86950" s="195"/>
    </row>
    <row r="86951" spans="14:15">
      <c r="N86951" s="185"/>
      <c r="O86951" s="195"/>
    </row>
    <row r="86952" spans="14:15">
      <c r="N86952" s="185"/>
      <c r="O86952" s="195"/>
    </row>
    <row r="86953" spans="14:15">
      <c r="N86953" s="185"/>
      <c r="O86953" s="195"/>
    </row>
    <row r="86954" spans="14:15">
      <c r="N86954" s="185"/>
      <c r="O86954" s="195"/>
    </row>
    <row r="86955" spans="14:15">
      <c r="N86955" s="185"/>
      <c r="O86955" s="195"/>
    </row>
    <row r="86956" spans="14:15">
      <c r="N86956" s="185"/>
      <c r="O86956" s="195"/>
    </row>
    <row r="86957" spans="14:15">
      <c r="N86957" s="185"/>
      <c r="O86957" s="195"/>
    </row>
    <row r="86958" spans="14:15">
      <c r="N86958" s="185"/>
      <c r="O86958" s="195"/>
    </row>
    <row r="86959" spans="14:15">
      <c r="N86959" s="185"/>
      <c r="O86959" s="195"/>
    </row>
    <row r="86960" spans="14:15">
      <c r="N86960" s="185"/>
      <c r="O86960" s="195"/>
    </row>
    <row r="86961" spans="14:15">
      <c r="N86961" s="185"/>
      <c r="O86961" s="195"/>
    </row>
    <row r="86962" spans="14:15">
      <c r="N86962" s="185"/>
      <c r="O86962" s="195"/>
    </row>
    <row r="86963" spans="14:15">
      <c r="N86963" s="185"/>
      <c r="O86963" s="195"/>
    </row>
    <row r="86964" spans="14:15">
      <c r="N86964" s="185"/>
      <c r="O86964" s="195"/>
    </row>
    <row r="86965" spans="14:15">
      <c r="N86965" s="185"/>
      <c r="O86965" s="195"/>
    </row>
    <row r="86966" spans="14:15">
      <c r="N86966" s="185"/>
      <c r="O86966" s="195"/>
    </row>
    <row r="86967" spans="14:15">
      <c r="N86967" s="185"/>
      <c r="O86967" s="195"/>
    </row>
    <row r="86968" spans="14:15">
      <c r="N86968" s="185"/>
      <c r="O86968" s="195"/>
    </row>
    <row r="86969" spans="14:15">
      <c r="N86969" s="185"/>
      <c r="O86969" s="195"/>
    </row>
    <row r="86970" spans="14:15">
      <c r="N86970" s="185"/>
      <c r="O86970" s="195"/>
    </row>
    <row r="86971" spans="14:15">
      <c r="N86971" s="185"/>
      <c r="O86971" s="195"/>
    </row>
    <row r="86972" spans="14:15">
      <c r="N86972" s="185"/>
      <c r="O86972" s="195"/>
    </row>
    <row r="86973" spans="14:15">
      <c r="N86973" s="185"/>
      <c r="O86973" s="195"/>
    </row>
    <row r="86974" spans="14:15">
      <c r="N86974" s="185"/>
      <c r="O86974" s="195"/>
    </row>
    <row r="86975" spans="14:15">
      <c r="N86975" s="185"/>
      <c r="O86975" s="195"/>
    </row>
    <row r="86976" spans="14:15">
      <c r="N86976" s="185"/>
      <c r="O86976" s="195"/>
    </row>
    <row r="86977" spans="14:15">
      <c r="N86977" s="185"/>
      <c r="O86977" s="195"/>
    </row>
    <row r="86978" spans="14:15">
      <c r="N86978" s="185"/>
      <c r="O86978" s="195"/>
    </row>
    <row r="86979" spans="14:15">
      <c r="N86979" s="185"/>
      <c r="O86979" s="195"/>
    </row>
    <row r="86980" spans="14:15">
      <c r="N86980" s="185"/>
      <c r="O86980" s="195"/>
    </row>
    <row r="86981" spans="14:15">
      <c r="N86981" s="185"/>
      <c r="O86981" s="195"/>
    </row>
    <row r="86982" spans="14:15">
      <c r="N86982" s="185"/>
      <c r="O86982" s="195"/>
    </row>
    <row r="86983" spans="14:15">
      <c r="N86983" s="185"/>
      <c r="O86983" s="195"/>
    </row>
    <row r="86984" spans="14:15">
      <c r="N86984" s="185"/>
      <c r="O86984" s="195"/>
    </row>
    <row r="86985" spans="14:15">
      <c r="N86985" s="185"/>
      <c r="O86985" s="195"/>
    </row>
    <row r="86986" spans="14:15">
      <c r="N86986" s="185"/>
      <c r="O86986" s="195"/>
    </row>
    <row r="86987" spans="14:15">
      <c r="N86987" s="185"/>
      <c r="O86987" s="195"/>
    </row>
    <row r="86988" spans="14:15">
      <c r="N86988" s="185"/>
      <c r="O86988" s="195"/>
    </row>
    <row r="86989" spans="14:15">
      <c r="N86989" s="185"/>
      <c r="O86989" s="195"/>
    </row>
    <row r="86990" spans="14:15">
      <c r="N86990" s="185"/>
      <c r="O86990" s="195"/>
    </row>
    <row r="86991" spans="14:15">
      <c r="N86991" s="185"/>
      <c r="O86991" s="195"/>
    </row>
    <row r="86992" spans="14:15">
      <c r="N86992" s="185"/>
      <c r="O86992" s="195"/>
    </row>
    <row r="86993" spans="14:15">
      <c r="N86993" s="185"/>
      <c r="O86993" s="195"/>
    </row>
    <row r="86994" spans="14:15">
      <c r="N86994" s="185"/>
      <c r="O86994" s="195"/>
    </row>
    <row r="86995" spans="14:15">
      <c r="N86995" s="185"/>
      <c r="O86995" s="195"/>
    </row>
    <row r="86996" spans="14:15">
      <c r="N86996" s="185"/>
      <c r="O86996" s="195"/>
    </row>
    <row r="86997" spans="14:15">
      <c r="N86997" s="185"/>
      <c r="O86997" s="195"/>
    </row>
    <row r="86998" spans="14:15">
      <c r="N86998" s="185"/>
      <c r="O86998" s="195"/>
    </row>
    <row r="86999" spans="14:15">
      <c r="N86999" s="185"/>
      <c r="O86999" s="195"/>
    </row>
    <row r="87000" spans="14:15">
      <c r="N87000" s="185"/>
      <c r="O87000" s="195"/>
    </row>
    <row r="87001" spans="14:15">
      <c r="N87001" s="185"/>
      <c r="O87001" s="195"/>
    </row>
    <row r="87002" spans="14:15">
      <c r="N87002" s="185"/>
      <c r="O87002" s="195"/>
    </row>
    <row r="87003" spans="14:15">
      <c r="N87003" s="185"/>
      <c r="O87003" s="195"/>
    </row>
    <row r="87004" spans="14:15">
      <c r="N87004" s="185"/>
      <c r="O87004" s="195"/>
    </row>
    <row r="87005" spans="14:15">
      <c r="N87005" s="185"/>
      <c r="O87005" s="195"/>
    </row>
    <row r="87006" spans="14:15">
      <c r="N87006" s="185"/>
      <c r="O87006" s="195"/>
    </row>
    <row r="87007" spans="14:15">
      <c r="N87007" s="185"/>
      <c r="O87007" s="195"/>
    </row>
    <row r="87008" spans="14:15">
      <c r="N87008" s="185"/>
      <c r="O87008" s="195"/>
    </row>
    <row r="87009" spans="14:15">
      <c r="N87009" s="185"/>
      <c r="O87009" s="195"/>
    </row>
    <row r="87010" spans="14:15">
      <c r="N87010" s="185"/>
      <c r="O87010" s="195"/>
    </row>
    <row r="87011" spans="14:15">
      <c r="N87011" s="185"/>
      <c r="O87011" s="195"/>
    </row>
    <row r="87012" spans="14:15">
      <c r="N87012" s="185"/>
      <c r="O87012" s="195"/>
    </row>
    <row r="87013" spans="14:15">
      <c r="N87013" s="185"/>
      <c r="O87013" s="195"/>
    </row>
    <row r="87014" spans="14:15">
      <c r="N87014" s="185"/>
      <c r="O87014" s="195"/>
    </row>
    <row r="87015" spans="14:15">
      <c r="N87015" s="185"/>
      <c r="O87015" s="195"/>
    </row>
    <row r="87016" spans="14:15">
      <c r="N87016" s="185"/>
      <c r="O87016" s="195"/>
    </row>
    <row r="87017" spans="14:15">
      <c r="N87017" s="185"/>
      <c r="O87017" s="195"/>
    </row>
    <row r="87018" spans="14:15">
      <c r="N87018" s="185"/>
      <c r="O87018" s="195"/>
    </row>
    <row r="87019" spans="14:15">
      <c r="N87019" s="185"/>
      <c r="O87019" s="195"/>
    </row>
    <row r="87020" spans="14:15">
      <c r="N87020" s="185"/>
      <c r="O87020" s="195"/>
    </row>
    <row r="87021" spans="14:15">
      <c r="N87021" s="185"/>
      <c r="O87021" s="195"/>
    </row>
    <row r="87022" spans="14:15">
      <c r="N87022" s="185"/>
      <c r="O87022" s="195"/>
    </row>
    <row r="87023" spans="14:15">
      <c r="N87023" s="185"/>
      <c r="O87023" s="195"/>
    </row>
    <row r="87024" spans="14:15">
      <c r="N87024" s="185"/>
      <c r="O87024" s="195"/>
    </row>
    <row r="87025" spans="14:15">
      <c r="N87025" s="185"/>
      <c r="O87025" s="195"/>
    </row>
    <row r="87026" spans="14:15">
      <c r="N87026" s="185"/>
      <c r="O87026" s="195"/>
    </row>
    <row r="87027" spans="14:15">
      <c r="N87027" s="185"/>
      <c r="O87027" s="195"/>
    </row>
    <row r="87028" spans="14:15">
      <c r="N87028" s="185"/>
      <c r="O87028" s="195"/>
    </row>
    <row r="87029" spans="14:15">
      <c r="N87029" s="185"/>
      <c r="O87029" s="195"/>
    </row>
    <row r="87030" spans="14:15">
      <c r="N87030" s="185"/>
      <c r="O87030" s="195"/>
    </row>
    <row r="87031" spans="14:15">
      <c r="N87031" s="185"/>
      <c r="O87031" s="195"/>
    </row>
    <row r="87032" spans="14:15">
      <c r="N87032" s="185"/>
      <c r="O87032" s="195"/>
    </row>
    <row r="87033" spans="14:15">
      <c r="N87033" s="185"/>
      <c r="O87033" s="195"/>
    </row>
    <row r="87034" spans="14:15">
      <c r="N87034" s="185"/>
      <c r="O87034" s="195"/>
    </row>
    <row r="87035" spans="14:15">
      <c r="N87035" s="185"/>
      <c r="O87035" s="195"/>
    </row>
    <row r="87036" spans="14:15">
      <c r="N87036" s="185"/>
      <c r="O87036" s="195"/>
    </row>
    <row r="87037" spans="14:15">
      <c r="N87037" s="185"/>
      <c r="O87037" s="195"/>
    </row>
    <row r="87038" spans="14:15">
      <c r="N87038" s="185"/>
      <c r="O87038" s="195"/>
    </row>
    <row r="87039" spans="14:15">
      <c r="N87039" s="185"/>
      <c r="O87039" s="195"/>
    </row>
    <row r="87040" spans="14:15">
      <c r="N87040" s="185"/>
      <c r="O87040" s="195"/>
    </row>
    <row r="87041" spans="14:15">
      <c r="N87041" s="185"/>
      <c r="O87041" s="195"/>
    </row>
    <row r="87042" spans="14:15">
      <c r="N87042" s="185"/>
      <c r="O87042" s="195"/>
    </row>
    <row r="87043" spans="14:15">
      <c r="N87043" s="185"/>
      <c r="O87043" s="195"/>
    </row>
    <row r="87044" spans="14:15">
      <c r="N87044" s="185"/>
      <c r="O87044" s="195"/>
    </row>
    <row r="87045" spans="14:15">
      <c r="N87045" s="185"/>
      <c r="O87045" s="195"/>
    </row>
    <row r="87046" spans="14:15">
      <c r="N87046" s="185"/>
      <c r="O87046" s="195"/>
    </row>
    <row r="87047" spans="14:15">
      <c r="N87047" s="185"/>
      <c r="O87047" s="195"/>
    </row>
    <row r="87048" spans="14:15">
      <c r="N87048" s="185"/>
      <c r="O87048" s="195"/>
    </row>
    <row r="87049" spans="14:15">
      <c r="N87049" s="185"/>
      <c r="O87049" s="195"/>
    </row>
    <row r="87050" spans="14:15">
      <c r="N87050" s="185"/>
      <c r="O87050" s="195"/>
    </row>
    <row r="87051" spans="14:15">
      <c r="N87051" s="185"/>
      <c r="O87051" s="195"/>
    </row>
    <row r="87052" spans="14:15">
      <c r="N87052" s="185"/>
      <c r="O87052" s="195"/>
    </row>
    <row r="87053" spans="14:15">
      <c r="N87053" s="185"/>
      <c r="O87053" s="195"/>
    </row>
    <row r="87054" spans="14:15">
      <c r="N87054" s="185"/>
      <c r="O87054" s="195"/>
    </row>
    <row r="87055" spans="14:15">
      <c r="N87055" s="185"/>
      <c r="O87055" s="195"/>
    </row>
    <row r="87056" spans="14:15">
      <c r="N87056" s="185"/>
      <c r="O87056" s="195"/>
    </row>
    <row r="87057" spans="14:15">
      <c r="N87057" s="185"/>
      <c r="O87057" s="195"/>
    </row>
    <row r="87058" spans="14:15">
      <c r="N87058" s="185"/>
      <c r="O87058" s="195"/>
    </row>
    <row r="87059" spans="14:15">
      <c r="N87059" s="185"/>
      <c r="O87059" s="195"/>
    </row>
    <row r="87060" spans="14:15">
      <c r="N87060" s="185"/>
      <c r="O87060" s="195"/>
    </row>
    <row r="87061" spans="14:15">
      <c r="N87061" s="185"/>
      <c r="O87061" s="195"/>
    </row>
    <row r="87062" spans="14:15">
      <c r="N87062" s="185"/>
      <c r="O87062" s="195"/>
    </row>
    <row r="87063" spans="14:15">
      <c r="N87063" s="185"/>
      <c r="O87063" s="195"/>
    </row>
    <row r="87064" spans="14:15">
      <c r="N87064" s="185"/>
      <c r="O87064" s="195"/>
    </row>
    <row r="87065" spans="14:15">
      <c r="N87065" s="185"/>
      <c r="O87065" s="195"/>
    </row>
    <row r="87066" spans="14:15">
      <c r="N87066" s="185"/>
      <c r="O87066" s="195"/>
    </row>
    <row r="87067" spans="14:15">
      <c r="N87067" s="185"/>
      <c r="O87067" s="195"/>
    </row>
    <row r="87068" spans="14:15">
      <c r="N87068" s="185"/>
      <c r="O87068" s="195"/>
    </row>
    <row r="87069" spans="14:15">
      <c r="N87069" s="185"/>
      <c r="O87069" s="195"/>
    </row>
    <row r="87070" spans="14:15">
      <c r="N87070" s="185"/>
      <c r="O87070" s="195"/>
    </row>
    <row r="87071" spans="14:15">
      <c r="N87071" s="185"/>
      <c r="O87071" s="195"/>
    </row>
    <row r="87072" spans="14:15">
      <c r="N87072" s="185"/>
      <c r="O87072" s="195"/>
    </row>
    <row r="87073" spans="14:15">
      <c r="N87073" s="185"/>
      <c r="O87073" s="195"/>
    </row>
    <row r="87074" spans="14:15">
      <c r="N87074" s="185"/>
      <c r="O87074" s="195"/>
    </row>
    <row r="87075" spans="14:15">
      <c r="N87075" s="185"/>
      <c r="O87075" s="195"/>
    </row>
    <row r="87076" spans="14:15">
      <c r="N87076" s="185"/>
      <c r="O87076" s="195"/>
    </row>
    <row r="87077" spans="14:15">
      <c r="N87077" s="185"/>
      <c r="O87077" s="195"/>
    </row>
    <row r="87078" spans="14:15">
      <c r="N87078" s="185"/>
      <c r="O87078" s="195"/>
    </row>
    <row r="87079" spans="14:15">
      <c r="N87079" s="185"/>
      <c r="O87079" s="195"/>
    </row>
    <row r="87080" spans="14:15">
      <c r="N87080" s="185"/>
      <c r="O87080" s="195"/>
    </row>
    <row r="87081" spans="14:15">
      <c r="N87081" s="185"/>
      <c r="O87081" s="195"/>
    </row>
    <row r="87082" spans="14:15">
      <c r="N87082" s="185"/>
      <c r="O87082" s="195"/>
    </row>
    <row r="87083" spans="14:15">
      <c r="N87083" s="185"/>
      <c r="O87083" s="195"/>
    </row>
    <row r="87084" spans="14:15">
      <c r="N87084" s="185"/>
      <c r="O87084" s="195"/>
    </row>
    <row r="87085" spans="14:15">
      <c r="N87085" s="185"/>
      <c r="O87085" s="195"/>
    </row>
    <row r="87086" spans="14:15">
      <c r="N87086" s="185"/>
      <c r="O87086" s="195"/>
    </row>
    <row r="87087" spans="14:15">
      <c r="N87087" s="185"/>
      <c r="O87087" s="195"/>
    </row>
    <row r="87088" spans="14:15">
      <c r="N87088" s="185"/>
      <c r="O87088" s="195"/>
    </row>
    <row r="87089" spans="14:15">
      <c r="N87089" s="185"/>
      <c r="O87089" s="195"/>
    </row>
    <row r="87090" spans="14:15">
      <c r="N87090" s="185"/>
      <c r="O87090" s="195"/>
    </row>
    <row r="87091" spans="14:15">
      <c r="N87091" s="185"/>
      <c r="O87091" s="195"/>
    </row>
    <row r="87092" spans="14:15">
      <c r="N87092" s="185"/>
      <c r="O87092" s="195"/>
    </row>
    <row r="87093" spans="14:15">
      <c r="N87093" s="185"/>
      <c r="O87093" s="195"/>
    </row>
    <row r="87094" spans="14:15">
      <c r="N87094" s="185"/>
      <c r="O87094" s="195"/>
    </row>
    <row r="87095" spans="14:15">
      <c r="N87095" s="185"/>
      <c r="O87095" s="195"/>
    </row>
    <row r="87096" spans="14:15">
      <c r="N87096" s="185"/>
      <c r="O87096" s="195"/>
    </row>
    <row r="87097" spans="14:15">
      <c r="N87097" s="185"/>
      <c r="O87097" s="195"/>
    </row>
    <row r="87098" spans="14:15">
      <c r="N87098" s="185"/>
      <c r="O87098" s="195"/>
    </row>
    <row r="87099" spans="14:15">
      <c r="N87099" s="185"/>
      <c r="O87099" s="195"/>
    </row>
    <row r="87100" spans="14:15">
      <c r="N87100" s="185"/>
      <c r="O87100" s="195"/>
    </row>
    <row r="87101" spans="14:15">
      <c r="N87101" s="185"/>
      <c r="O87101" s="195"/>
    </row>
    <row r="87102" spans="14:15">
      <c r="N87102" s="185"/>
      <c r="O87102" s="195"/>
    </row>
    <row r="87103" spans="14:15">
      <c r="N87103" s="185"/>
      <c r="O87103" s="195"/>
    </row>
    <row r="87104" spans="14:15">
      <c r="N87104" s="185"/>
      <c r="O87104" s="195"/>
    </row>
    <row r="87105" spans="14:15">
      <c r="N87105" s="185"/>
      <c r="O87105" s="195"/>
    </row>
    <row r="87106" spans="14:15">
      <c r="N87106" s="185"/>
      <c r="O87106" s="195"/>
    </row>
    <row r="87107" spans="14:15">
      <c r="N87107" s="185"/>
      <c r="O87107" s="195"/>
    </row>
    <row r="87108" spans="14:15">
      <c r="N87108" s="185"/>
      <c r="O87108" s="195"/>
    </row>
    <row r="87109" spans="14:15">
      <c r="N87109" s="185"/>
      <c r="O87109" s="195"/>
    </row>
    <row r="87110" spans="14:15">
      <c r="N87110" s="185"/>
      <c r="O87110" s="195"/>
    </row>
    <row r="87111" spans="14:15">
      <c r="N87111" s="185"/>
      <c r="O87111" s="195"/>
    </row>
    <row r="87112" spans="14:15">
      <c r="N87112" s="185"/>
      <c r="O87112" s="195"/>
    </row>
    <row r="87113" spans="14:15">
      <c r="N87113" s="185"/>
      <c r="O87113" s="195"/>
    </row>
    <row r="87114" spans="14:15">
      <c r="N87114" s="185"/>
      <c r="O87114" s="195"/>
    </row>
    <row r="87115" spans="14:15">
      <c r="N87115" s="185"/>
      <c r="O87115" s="195"/>
    </row>
    <row r="87116" spans="14:15">
      <c r="N87116" s="185"/>
      <c r="O87116" s="195"/>
    </row>
    <row r="87117" spans="14:15">
      <c r="N87117" s="185"/>
      <c r="O87117" s="195"/>
    </row>
    <row r="87118" spans="14:15">
      <c r="N87118" s="185"/>
      <c r="O87118" s="195"/>
    </row>
    <row r="87119" spans="14:15">
      <c r="N87119" s="185"/>
      <c r="O87119" s="195"/>
    </row>
    <row r="87120" spans="14:15">
      <c r="N87120" s="185"/>
      <c r="O87120" s="195"/>
    </row>
    <row r="87121" spans="14:15">
      <c r="N87121" s="185"/>
      <c r="O87121" s="195"/>
    </row>
    <row r="87122" spans="14:15">
      <c r="N87122" s="185"/>
      <c r="O87122" s="195"/>
    </row>
    <row r="87123" spans="14:15">
      <c r="N87123" s="185"/>
      <c r="O87123" s="195"/>
    </row>
    <row r="87124" spans="14:15">
      <c r="N87124" s="185"/>
      <c r="O87124" s="195"/>
    </row>
    <row r="87125" spans="14:15">
      <c r="N87125" s="185"/>
      <c r="O87125" s="195"/>
    </row>
    <row r="87126" spans="14:15">
      <c r="N87126" s="185"/>
      <c r="O87126" s="195"/>
    </row>
    <row r="87127" spans="14:15">
      <c r="N87127" s="185"/>
      <c r="O87127" s="195"/>
    </row>
    <row r="87128" spans="14:15">
      <c r="N87128" s="185"/>
      <c r="O87128" s="195"/>
    </row>
    <row r="87129" spans="14:15">
      <c r="N87129" s="185"/>
      <c r="O87129" s="195"/>
    </row>
    <row r="87130" spans="14:15">
      <c r="N87130" s="185"/>
      <c r="O87130" s="195"/>
    </row>
    <row r="87131" spans="14:15">
      <c r="N87131" s="185"/>
      <c r="O87131" s="195"/>
    </row>
    <row r="87132" spans="14:15">
      <c r="N87132" s="185"/>
      <c r="O87132" s="195"/>
    </row>
    <row r="87133" spans="14:15">
      <c r="N87133" s="185"/>
      <c r="O87133" s="195"/>
    </row>
    <row r="87134" spans="14:15">
      <c r="N87134" s="185"/>
      <c r="O87134" s="195"/>
    </row>
    <row r="87135" spans="14:15">
      <c r="N87135" s="185"/>
      <c r="O87135" s="195"/>
    </row>
    <row r="87136" spans="14:15">
      <c r="N87136" s="185"/>
      <c r="O87136" s="195"/>
    </row>
    <row r="87137" spans="14:15">
      <c r="N87137" s="185"/>
      <c r="O87137" s="195"/>
    </row>
    <row r="87138" spans="14:15">
      <c r="N87138" s="185"/>
      <c r="O87138" s="195"/>
    </row>
    <row r="87139" spans="14:15">
      <c r="N87139" s="185"/>
      <c r="O87139" s="195"/>
    </row>
    <row r="87140" spans="14:15">
      <c r="N87140" s="185"/>
      <c r="O87140" s="195"/>
    </row>
    <row r="87141" spans="14:15">
      <c r="N87141" s="185"/>
      <c r="O87141" s="195"/>
    </row>
    <row r="87142" spans="14:15">
      <c r="N87142" s="185"/>
      <c r="O87142" s="195"/>
    </row>
    <row r="87143" spans="14:15">
      <c r="N87143" s="185"/>
      <c r="O87143" s="195"/>
    </row>
    <row r="87144" spans="14:15">
      <c r="N87144" s="185"/>
      <c r="O87144" s="195"/>
    </row>
    <row r="87145" spans="14:15">
      <c r="N87145" s="185"/>
      <c r="O87145" s="195"/>
    </row>
    <row r="87146" spans="14:15">
      <c r="N87146" s="185"/>
      <c r="O87146" s="195"/>
    </row>
    <row r="87147" spans="14:15">
      <c r="N87147" s="185"/>
      <c r="O87147" s="195"/>
    </row>
    <row r="87148" spans="14:15">
      <c r="N87148" s="185"/>
      <c r="O87148" s="195"/>
    </row>
    <row r="87149" spans="14:15">
      <c r="N87149" s="185"/>
      <c r="O87149" s="195"/>
    </row>
    <row r="87150" spans="14:15">
      <c r="N87150" s="185"/>
      <c r="O87150" s="195"/>
    </row>
    <row r="87151" spans="14:15">
      <c r="N87151" s="185"/>
      <c r="O87151" s="195"/>
    </row>
    <row r="87152" spans="14:15">
      <c r="N87152" s="185"/>
      <c r="O87152" s="195"/>
    </row>
    <row r="87153" spans="14:15">
      <c r="N87153" s="185"/>
      <c r="O87153" s="195"/>
    </row>
    <row r="87154" spans="14:15">
      <c r="N87154" s="185"/>
      <c r="O87154" s="195"/>
    </row>
    <row r="87155" spans="14:15">
      <c r="N87155" s="185"/>
      <c r="O87155" s="195"/>
    </row>
    <row r="87156" spans="14:15">
      <c r="N87156" s="185"/>
      <c r="O87156" s="195"/>
    </row>
    <row r="87157" spans="14:15">
      <c r="N87157" s="185"/>
      <c r="O87157" s="195"/>
    </row>
    <row r="87158" spans="14:15">
      <c r="N87158" s="185"/>
      <c r="O87158" s="195"/>
    </row>
    <row r="87159" spans="14:15">
      <c r="N87159" s="185"/>
      <c r="O87159" s="195"/>
    </row>
    <row r="87160" spans="14:15">
      <c r="N87160" s="185"/>
      <c r="O87160" s="195"/>
    </row>
    <row r="87161" spans="14:15">
      <c r="N87161" s="185"/>
      <c r="O87161" s="195"/>
    </row>
    <row r="87162" spans="14:15">
      <c r="N87162" s="185"/>
      <c r="O87162" s="195"/>
    </row>
    <row r="87163" spans="14:15">
      <c r="N87163" s="185"/>
      <c r="O87163" s="195"/>
    </row>
    <row r="87164" spans="14:15">
      <c r="N87164" s="185"/>
      <c r="O87164" s="195"/>
    </row>
    <row r="87165" spans="14:15">
      <c r="N87165" s="185"/>
      <c r="O87165" s="195"/>
    </row>
    <row r="87166" spans="14:15">
      <c r="N87166" s="185"/>
      <c r="O87166" s="195"/>
    </row>
    <row r="87167" spans="14:15">
      <c r="N87167" s="185"/>
      <c r="O87167" s="195"/>
    </row>
    <row r="87168" spans="14:15">
      <c r="N87168" s="185"/>
      <c r="O87168" s="195"/>
    </row>
    <row r="87169" spans="14:15">
      <c r="N87169" s="185"/>
      <c r="O87169" s="195"/>
    </row>
    <row r="87170" spans="14:15">
      <c r="N87170" s="185"/>
      <c r="O87170" s="195"/>
    </row>
    <row r="87171" spans="14:15">
      <c r="N87171" s="185"/>
      <c r="O87171" s="195"/>
    </row>
    <row r="87172" spans="14:15">
      <c r="N87172" s="185"/>
      <c r="O87172" s="195"/>
    </row>
    <row r="87173" spans="14:15">
      <c r="N87173" s="185"/>
      <c r="O87173" s="195"/>
    </row>
    <row r="87174" spans="14:15">
      <c r="N87174" s="185"/>
      <c r="O87174" s="195"/>
    </row>
    <row r="87175" spans="14:15">
      <c r="N87175" s="185"/>
      <c r="O87175" s="195"/>
    </row>
    <row r="87176" spans="14:15">
      <c r="N87176" s="185"/>
      <c r="O87176" s="195"/>
    </row>
    <row r="87177" spans="14:15">
      <c r="N87177" s="185"/>
      <c r="O87177" s="195"/>
    </row>
    <row r="87178" spans="14:15">
      <c r="N87178" s="185"/>
      <c r="O87178" s="195"/>
    </row>
    <row r="87179" spans="14:15">
      <c r="N87179" s="185"/>
      <c r="O87179" s="195"/>
    </row>
    <row r="87180" spans="14:15">
      <c r="N87180" s="185"/>
      <c r="O87180" s="195"/>
    </row>
    <row r="87181" spans="14:15">
      <c r="N87181" s="185"/>
      <c r="O87181" s="195"/>
    </row>
    <row r="87182" spans="14:15">
      <c r="N87182" s="185"/>
      <c r="O87182" s="195"/>
    </row>
    <row r="87183" spans="14:15">
      <c r="N87183" s="185"/>
      <c r="O87183" s="195"/>
    </row>
    <row r="87184" spans="14:15">
      <c r="N87184" s="185"/>
      <c r="O87184" s="195"/>
    </row>
    <row r="87185" spans="14:15">
      <c r="N87185" s="185"/>
      <c r="O87185" s="195"/>
    </row>
    <row r="87186" spans="14:15">
      <c r="N87186" s="185"/>
      <c r="O87186" s="195"/>
    </row>
    <row r="87187" spans="14:15">
      <c r="N87187" s="185"/>
      <c r="O87187" s="195"/>
    </row>
    <row r="87188" spans="14:15">
      <c r="N87188" s="185"/>
      <c r="O87188" s="195"/>
    </row>
    <row r="87189" spans="14:15">
      <c r="N87189" s="185"/>
      <c r="O87189" s="195"/>
    </row>
    <row r="87190" spans="14:15">
      <c r="N87190" s="185"/>
      <c r="O87190" s="195"/>
    </row>
    <row r="87191" spans="14:15">
      <c r="N87191" s="185"/>
      <c r="O87191" s="195"/>
    </row>
    <row r="87192" spans="14:15">
      <c r="N87192" s="185"/>
      <c r="O87192" s="195"/>
    </row>
    <row r="87193" spans="14:15">
      <c r="N87193" s="185"/>
      <c r="O87193" s="195"/>
    </row>
    <row r="87194" spans="14:15">
      <c r="N87194" s="185"/>
      <c r="O87194" s="195"/>
    </row>
    <row r="87195" spans="14:15">
      <c r="N87195" s="185"/>
      <c r="O87195" s="195"/>
    </row>
    <row r="87196" spans="14:15">
      <c r="N87196" s="185"/>
      <c r="O87196" s="195"/>
    </row>
    <row r="87197" spans="14:15">
      <c r="N87197" s="185"/>
      <c r="O87197" s="195"/>
    </row>
    <row r="87198" spans="14:15">
      <c r="N87198" s="185"/>
      <c r="O87198" s="195"/>
    </row>
    <row r="87199" spans="14:15">
      <c r="N87199" s="185"/>
      <c r="O87199" s="195"/>
    </row>
    <row r="87200" spans="14:15">
      <c r="N87200" s="185"/>
      <c r="O87200" s="195"/>
    </row>
    <row r="87201" spans="14:15">
      <c r="N87201" s="185"/>
      <c r="O87201" s="195"/>
    </row>
    <row r="87202" spans="14:15">
      <c r="N87202" s="185"/>
      <c r="O87202" s="195"/>
    </row>
    <row r="87203" spans="14:15">
      <c r="N87203" s="185"/>
      <c r="O87203" s="195"/>
    </row>
    <row r="87204" spans="14:15">
      <c r="N87204" s="185"/>
      <c r="O87204" s="195"/>
    </row>
    <row r="87205" spans="14:15">
      <c r="N87205" s="185"/>
      <c r="O87205" s="195"/>
    </row>
    <row r="87206" spans="14:15">
      <c r="N87206" s="185"/>
      <c r="O87206" s="195"/>
    </row>
    <row r="87207" spans="14:15">
      <c r="N87207" s="185"/>
      <c r="O87207" s="195"/>
    </row>
    <row r="87208" spans="14:15">
      <c r="N87208" s="185"/>
      <c r="O87208" s="195"/>
    </row>
    <row r="87209" spans="14:15">
      <c r="N87209" s="185"/>
      <c r="O87209" s="195"/>
    </row>
    <row r="87210" spans="14:15">
      <c r="N87210" s="185"/>
      <c r="O87210" s="195"/>
    </row>
    <row r="87211" spans="14:15">
      <c r="N87211" s="185"/>
      <c r="O87211" s="195"/>
    </row>
    <row r="87212" spans="14:15">
      <c r="N87212" s="185"/>
      <c r="O87212" s="195"/>
    </row>
    <row r="87213" spans="14:15">
      <c r="N87213" s="185"/>
      <c r="O87213" s="195"/>
    </row>
    <row r="87214" spans="14:15">
      <c r="N87214" s="185"/>
      <c r="O87214" s="195"/>
    </row>
    <row r="87215" spans="14:15">
      <c r="N87215" s="185"/>
      <c r="O87215" s="195"/>
    </row>
    <row r="87216" spans="14:15">
      <c r="N87216" s="185"/>
      <c r="O87216" s="195"/>
    </row>
    <row r="87217" spans="14:15">
      <c r="N87217" s="185"/>
      <c r="O87217" s="195"/>
    </row>
    <row r="87218" spans="14:15">
      <c r="N87218" s="185"/>
      <c r="O87218" s="195"/>
    </row>
    <row r="87219" spans="14:15">
      <c r="N87219" s="185"/>
      <c r="O87219" s="195"/>
    </row>
    <row r="87220" spans="14:15">
      <c r="N87220" s="185"/>
      <c r="O87220" s="195"/>
    </row>
    <row r="87221" spans="14:15">
      <c r="N87221" s="185"/>
      <c r="O87221" s="195"/>
    </row>
    <row r="87222" spans="14:15">
      <c r="N87222" s="185"/>
      <c r="O87222" s="195"/>
    </row>
    <row r="87223" spans="14:15">
      <c r="N87223" s="185"/>
      <c r="O87223" s="195"/>
    </row>
    <row r="87224" spans="14:15">
      <c r="N87224" s="185"/>
      <c r="O87224" s="195"/>
    </row>
    <row r="87225" spans="14:15">
      <c r="N87225" s="185"/>
      <c r="O87225" s="195"/>
    </row>
    <row r="87226" spans="14:15">
      <c r="N87226" s="185"/>
      <c r="O87226" s="195"/>
    </row>
    <row r="87227" spans="14:15">
      <c r="N87227" s="185"/>
      <c r="O87227" s="195"/>
    </row>
    <row r="87228" spans="14:15">
      <c r="N87228" s="185"/>
      <c r="O87228" s="195"/>
    </row>
    <row r="87229" spans="14:15">
      <c r="N87229" s="185"/>
      <c r="O87229" s="195"/>
    </row>
    <row r="87230" spans="14:15">
      <c r="N87230" s="185"/>
      <c r="O87230" s="195"/>
    </row>
    <row r="87231" spans="14:15">
      <c r="N87231" s="185"/>
      <c r="O87231" s="195"/>
    </row>
    <row r="87232" spans="14:15">
      <c r="N87232" s="185"/>
      <c r="O87232" s="195"/>
    </row>
    <row r="87233" spans="14:15">
      <c r="N87233" s="185"/>
      <c r="O87233" s="195"/>
    </row>
    <row r="87234" spans="14:15">
      <c r="N87234" s="185"/>
      <c r="O87234" s="195"/>
    </row>
    <row r="87235" spans="14:15">
      <c r="N87235" s="185"/>
      <c r="O87235" s="195"/>
    </row>
    <row r="87236" spans="14:15">
      <c r="N87236" s="185"/>
      <c r="O87236" s="195"/>
    </row>
    <row r="87237" spans="14:15">
      <c r="N87237" s="185"/>
      <c r="O87237" s="195"/>
    </row>
    <row r="87238" spans="14:15">
      <c r="N87238" s="185"/>
      <c r="O87238" s="195"/>
    </row>
    <row r="87239" spans="14:15">
      <c r="N87239" s="185"/>
      <c r="O87239" s="195"/>
    </row>
    <row r="87240" spans="14:15">
      <c r="N87240" s="185"/>
      <c r="O87240" s="195"/>
    </row>
    <row r="87241" spans="14:15">
      <c r="N87241" s="185"/>
      <c r="O87241" s="195"/>
    </row>
    <row r="87242" spans="14:15">
      <c r="N87242" s="185"/>
      <c r="O87242" s="195"/>
    </row>
    <row r="87243" spans="14:15">
      <c r="N87243" s="185"/>
      <c r="O87243" s="195"/>
    </row>
    <row r="87244" spans="14:15">
      <c r="N87244" s="185"/>
      <c r="O87244" s="195"/>
    </row>
    <row r="87245" spans="14:15">
      <c r="N87245" s="185"/>
      <c r="O87245" s="195"/>
    </row>
    <row r="87246" spans="14:15">
      <c r="N87246" s="185"/>
      <c r="O87246" s="195"/>
    </row>
    <row r="87247" spans="14:15">
      <c r="N87247" s="185"/>
      <c r="O87247" s="195"/>
    </row>
    <row r="87248" spans="14:15">
      <c r="N87248" s="185"/>
      <c r="O87248" s="195"/>
    </row>
    <row r="87249" spans="14:15">
      <c r="N87249" s="185"/>
      <c r="O87249" s="195"/>
    </row>
    <row r="87250" spans="14:15">
      <c r="N87250" s="185"/>
      <c r="O87250" s="195"/>
    </row>
    <row r="87251" spans="14:15">
      <c r="N87251" s="185"/>
      <c r="O87251" s="195"/>
    </row>
    <row r="87252" spans="14:15">
      <c r="N87252" s="185"/>
      <c r="O87252" s="195"/>
    </row>
    <row r="87253" spans="14:15">
      <c r="N87253" s="185"/>
      <c r="O87253" s="195"/>
    </row>
    <row r="87254" spans="14:15">
      <c r="N87254" s="185"/>
      <c r="O87254" s="195"/>
    </row>
    <row r="87255" spans="14:15">
      <c r="N87255" s="185"/>
      <c r="O87255" s="195"/>
    </row>
    <row r="87256" spans="14:15">
      <c r="N87256" s="185"/>
      <c r="O87256" s="195"/>
    </row>
    <row r="87257" spans="14:15">
      <c r="N87257" s="185"/>
      <c r="O87257" s="195"/>
    </row>
    <row r="87258" spans="14:15">
      <c r="N87258" s="185"/>
      <c r="O87258" s="195"/>
    </row>
    <row r="87259" spans="14:15">
      <c r="N87259" s="185"/>
      <c r="O87259" s="195"/>
    </row>
    <row r="87260" spans="14:15">
      <c r="N87260" s="185"/>
      <c r="O87260" s="195"/>
    </row>
    <row r="87261" spans="14:15">
      <c r="N87261" s="185"/>
      <c r="O87261" s="195"/>
    </row>
    <row r="87262" spans="14:15">
      <c r="N87262" s="185"/>
      <c r="O87262" s="195"/>
    </row>
    <row r="87263" spans="14:15">
      <c r="N87263" s="185"/>
      <c r="O87263" s="195"/>
    </row>
    <row r="87264" spans="14:15">
      <c r="N87264" s="185"/>
      <c r="O87264" s="195"/>
    </row>
    <row r="87265" spans="14:15">
      <c r="N87265" s="185"/>
      <c r="O87265" s="195"/>
    </row>
    <row r="87266" spans="14:15">
      <c r="N87266" s="185"/>
      <c r="O87266" s="195"/>
    </row>
    <row r="87267" spans="14:15">
      <c r="N87267" s="185"/>
      <c r="O87267" s="195"/>
    </row>
    <row r="87268" spans="14:15">
      <c r="N87268" s="185"/>
      <c r="O87268" s="195"/>
    </row>
    <row r="87269" spans="14:15">
      <c r="N87269" s="185"/>
      <c r="O87269" s="195"/>
    </row>
    <row r="87270" spans="14:15">
      <c r="N87270" s="185"/>
      <c r="O87270" s="195"/>
    </row>
    <row r="87271" spans="14:15">
      <c r="N87271" s="185"/>
      <c r="O87271" s="195"/>
    </row>
    <row r="87272" spans="14:15">
      <c r="N87272" s="185"/>
      <c r="O87272" s="195"/>
    </row>
    <row r="87273" spans="14:15">
      <c r="N87273" s="185"/>
      <c r="O87273" s="195"/>
    </row>
    <row r="87274" spans="14:15">
      <c r="N87274" s="185"/>
      <c r="O87274" s="195"/>
    </row>
    <row r="87275" spans="14:15">
      <c r="N87275" s="185"/>
      <c r="O87275" s="195"/>
    </row>
    <row r="87276" spans="14:15">
      <c r="N87276" s="185"/>
      <c r="O87276" s="195"/>
    </row>
    <row r="87277" spans="14:15">
      <c r="N87277" s="185"/>
      <c r="O87277" s="195"/>
    </row>
    <row r="87278" spans="14:15">
      <c r="N87278" s="185"/>
      <c r="O87278" s="195"/>
    </row>
    <row r="87279" spans="14:15">
      <c r="N87279" s="185"/>
      <c r="O87279" s="195"/>
    </row>
    <row r="87280" spans="14:15">
      <c r="N87280" s="185"/>
      <c r="O87280" s="195"/>
    </row>
    <row r="87281" spans="14:15">
      <c r="N87281" s="185"/>
      <c r="O87281" s="195"/>
    </row>
    <row r="87282" spans="14:15">
      <c r="N87282" s="185"/>
      <c r="O87282" s="195"/>
    </row>
    <row r="87283" spans="14:15">
      <c r="N87283" s="185"/>
      <c r="O87283" s="195"/>
    </row>
    <row r="87284" spans="14:15">
      <c r="N87284" s="185"/>
      <c r="O87284" s="195"/>
    </row>
    <row r="87285" spans="14:15">
      <c r="N87285" s="185"/>
      <c r="O87285" s="195"/>
    </row>
    <row r="87286" spans="14:15">
      <c r="N87286" s="185"/>
      <c r="O87286" s="195"/>
    </row>
    <row r="87287" spans="14:15">
      <c r="N87287" s="185"/>
      <c r="O87287" s="195"/>
    </row>
    <row r="87288" spans="14:15">
      <c r="N87288" s="185"/>
      <c r="O87288" s="195"/>
    </row>
    <row r="87289" spans="14:15">
      <c r="N87289" s="185"/>
      <c r="O87289" s="195"/>
    </row>
    <row r="87290" spans="14:15">
      <c r="N87290" s="185"/>
      <c r="O87290" s="195"/>
    </row>
    <row r="87291" spans="14:15">
      <c r="N87291" s="185"/>
      <c r="O87291" s="195"/>
    </row>
    <row r="87292" spans="14:15">
      <c r="N87292" s="185"/>
      <c r="O87292" s="195"/>
    </row>
    <row r="87293" spans="14:15">
      <c r="N87293" s="185"/>
      <c r="O87293" s="195"/>
    </row>
    <row r="87294" spans="14:15">
      <c r="N87294" s="185"/>
      <c r="O87294" s="195"/>
    </row>
    <row r="87295" spans="14:15">
      <c r="N87295" s="185"/>
      <c r="O87295" s="195"/>
    </row>
    <row r="87296" spans="14:15">
      <c r="N87296" s="185"/>
      <c r="O87296" s="195"/>
    </row>
    <row r="87297" spans="14:15">
      <c r="N87297" s="185"/>
      <c r="O87297" s="195"/>
    </row>
    <row r="87298" spans="14:15">
      <c r="N87298" s="185"/>
      <c r="O87298" s="195"/>
    </row>
    <row r="87299" spans="14:15">
      <c r="N87299" s="185"/>
      <c r="O87299" s="195"/>
    </row>
    <row r="87300" spans="14:15">
      <c r="N87300" s="185"/>
      <c r="O87300" s="195"/>
    </row>
    <row r="87301" spans="14:15">
      <c r="N87301" s="185"/>
      <c r="O87301" s="195"/>
    </row>
    <row r="87302" spans="14:15">
      <c r="N87302" s="185"/>
      <c r="O87302" s="195"/>
    </row>
    <row r="87303" spans="14:15">
      <c r="N87303" s="185"/>
      <c r="O87303" s="195"/>
    </row>
    <row r="87304" spans="14:15">
      <c r="N87304" s="185"/>
      <c r="O87304" s="195"/>
    </row>
    <row r="87305" spans="14:15">
      <c r="N87305" s="185"/>
      <c r="O87305" s="195"/>
    </row>
    <row r="87306" spans="14:15">
      <c r="N87306" s="185"/>
      <c r="O87306" s="195"/>
    </row>
    <row r="87307" spans="14:15">
      <c r="N87307" s="185"/>
      <c r="O87307" s="195"/>
    </row>
    <row r="87308" spans="14:15">
      <c r="N87308" s="185"/>
      <c r="O87308" s="195"/>
    </row>
    <row r="87309" spans="14:15">
      <c r="N87309" s="185"/>
      <c r="O87309" s="195"/>
    </row>
    <row r="87310" spans="14:15">
      <c r="N87310" s="185"/>
      <c r="O87310" s="195"/>
    </row>
    <row r="87311" spans="14:15">
      <c r="N87311" s="185"/>
      <c r="O87311" s="195"/>
    </row>
    <row r="87312" spans="14:15">
      <c r="N87312" s="185"/>
      <c r="O87312" s="195"/>
    </row>
    <row r="87313" spans="14:15">
      <c r="N87313" s="185"/>
      <c r="O87313" s="195"/>
    </row>
    <row r="87314" spans="14:15">
      <c r="N87314" s="185"/>
      <c r="O87314" s="195"/>
    </row>
    <row r="87315" spans="14:15">
      <c r="N87315" s="185"/>
      <c r="O87315" s="195"/>
    </row>
    <row r="87316" spans="14:15">
      <c r="N87316" s="185"/>
      <c r="O87316" s="195"/>
    </row>
    <row r="87317" spans="14:15">
      <c r="N87317" s="185"/>
      <c r="O87317" s="195"/>
    </row>
    <row r="87318" spans="14:15">
      <c r="N87318" s="185"/>
      <c r="O87318" s="195"/>
    </row>
    <row r="87319" spans="14:15">
      <c r="N87319" s="185"/>
      <c r="O87319" s="195"/>
    </row>
    <row r="87320" spans="14:15">
      <c r="N87320" s="185"/>
      <c r="O87320" s="195"/>
    </row>
    <row r="87321" spans="14:15">
      <c r="N87321" s="185"/>
      <c r="O87321" s="195"/>
    </row>
    <row r="87322" spans="14:15">
      <c r="N87322" s="185"/>
      <c r="O87322" s="195"/>
    </row>
    <row r="87323" spans="14:15">
      <c r="N87323" s="185"/>
      <c r="O87323" s="195"/>
    </row>
    <row r="87324" spans="14:15">
      <c r="N87324" s="185"/>
      <c r="O87324" s="195"/>
    </row>
    <row r="87325" spans="14:15">
      <c r="N87325" s="185"/>
      <c r="O87325" s="195"/>
    </row>
    <row r="87326" spans="14:15">
      <c r="N87326" s="185"/>
      <c r="O87326" s="195"/>
    </row>
    <row r="87327" spans="14:15">
      <c r="N87327" s="185"/>
      <c r="O87327" s="195"/>
    </row>
    <row r="87328" spans="14:15">
      <c r="N87328" s="185"/>
      <c r="O87328" s="195"/>
    </row>
    <row r="87329" spans="14:15">
      <c r="N87329" s="185"/>
      <c r="O87329" s="195"/>
    </row>
    <row r="87330" spans="14:15">
      <c r="N87330" s="185"/>
      <c r="O87330" s="195"/>
    </row>
    <row r="87331" spans="14:15">
      <c r="N87331" s="185"/>
      <c r="O87331" s="195"/>
    </row>
    <row r="87332" spans="14:15">
      <c r="N87332" s="185"/>
      <c r="O87332" s="195"/>
    </row>
    <row r="87333" spans="14:15">
      <c r="N87333" s="185"/>
      <c r="O87333" s="195"/>
    </row>
    <row r="87334" spans="14:15">
      <c r="N87334" s="185"/>
      <c r="O87334" s="195"/>
    </row>
    <row r="87335" spans="14:15">
      <c r="N87335" s="185"/>
      <c r="O87335" s="195"/>
    </row>
    <row r="87336" spans="14:15">
      <c r="N87336" s="185"/>
      <c r="O87336" s="195"/>
    </row>
    <row r="87337" spans="14:15">
      <c r="N87337" s="185"/>
      <c r="O87337" s="195"/>
    </row>
    <row r="87338" spans="14:15">
      <c r="N87338" s="185"/>
      <c r="O87338" s="195"/>
    </row>
    <row r="87339" spans="14:15">
      <c r="N87339" s="185"/>
      <c r="O87339" s="195"/>
    </row>
    <row r="87340" spans="14:15">
      <c r="N87340" s="185"/>
      <c r="O87340" s="195"/>
    </row>
    <row r="87341" spans="14:15">
      <c r="N87341" s="185"/>
      <c r="O87341" s="195"/>
    </row>
    <row r="87342" spans="14:15">
      <c r="N87342" s="185"/>
      <c r="O87342" s="195"/>
    </row>
    <row r="87343" spans="14:15">
      <c r="N87343" s="185"/>
      <c r="O87343" s="195"/>
    </row>
    <row r="87344" spans="14:15">
      <c r="N87344" s="185"/>
      <c r="O87344" s="195"/>
    </row>
    <row r="87345" spans="14:15">
      <c r="N87345" s="185"/>
      <c r="O87345" s="195"/>
    </row>
    <row r="87346" spans="14:15">
      <c r="N87346" s="185"/>
      <c r="O87346" s="195"/>
    </row>
    <row r="87347" spans="14:15">
      <c r="N87347" s="185"/>
      <c r="O87347" s="195"/>
    </row>
    <row r="87348" spans="14:15">
      <c r="N87348" s="185"/>
      <c r="O87348" s="195"/>
    </row>
    <row r="87349" spans="14:15">
      <c r="N87349" s="185"/>
      <c r="O87349" s="195"/>
    </row>
    <row r="87350" spans="14:15">
      <c r="N87350" s="185"/>
      <c r="O87350" s="195"/>
    </row>
    <row r="87351" spans="14:15">
      <c r="N87351" s="185"/>
      <c r="O87351" s="195"/>
    </row>
    <row r="87352" spans="14:15">
      <c r="N87352" s="185"/>
      <c r="O87352" s="195"/>
    </row>
    <row r="87353" spans="14:15">
      <c r="N87353" s="185"/>
      <c r="O87353" s="195"/>
    </row>
    <row r="87354" spans="14:15">
      <c r="N87354" s="185"/>
      <c r="O87354" s="195"/>
    </row>
    <row r="87355" spans="14:15">
      <c r="N87355" s="185"/>
      <c r="O87355" s="195"/>
    </row>
    <row r="87356" spans="14:15">
      <c r="N87356" s="185"/>
      <c r="O87356" s="195"/>
    </row>
    <row r="87357" spans="14:15">
      <c r="N87357" s="185"/>
      <c r="O87357" s="195"/>
    </row>
    <row r="87358" spans="14:15">
      <c r="N87358" s="185"/>
      <c r="O87358" s="195"/>
    </row>
    <row r="87359" spans="14:15">
      <c r="N87359" s="185"/>
      <c r="O87359" s="195"/>
    </row>
    <row r="87360" spans="14:15">
      <c r="N87360" s="185"/>
      <c r="O87360" s="195"/>
    </row>
    <row r="87361" spans="14:15">
      <c r="N87361" s="185"/>
      <c r="O87361" s="195"/>
    </row>
    <row r="87362" spans="14:15">
      <c r="N87362" s="185"/>
      <c r="O87362" s="195"/>
    </row>
    <row r="87363" spans="14:15">
      <c r="N87363" s="185"/>
      <c r="O87363" s="195"/>
    </row>
    <row r="87364" spans="14:15">
      <c r="N87364" s="185"/>
      <c r="O87364" s="195"/>
    </row>
    <row r="87365" spans="14:15">
      <c r="N87365" s="185"/>
      <c r="O87365" s="195"/>
    </row>
    <row r="87366" spans="14:15">
      <c r="N87366" s="185"/>
      <c r="O87366" s="195"/>
    </row>
    <row r="87367" spans="14:15">
      <c r="N87367" s="185"/>
      <c r="O87367" s="195"/>
    </row>
    <row r="87368" spans="14:15">
      <c r="N87368" s="185"/>
      <c r="O87368" s="195"/>
    </row>
    <row r="87369" spans="14:15">
      <c r="N87369" s="185"/>
      <c r="O87369" s="195"/>
    </row>
    <row r="87370" spans="14:15">
      <c r="N87370" s="185"/>
      <c r="O87370" s="195"/>
    </row>
    <row r="87371" spans="14:15">
      <c r="N87371" s="185"/>
      <c r="O87371" s="195"/>
    </row>
    <row r="87372" spans="14:15">
      <c r="N87372" s="185"/>
      <c r="O87372" s="195"/>
    </row>
    <row r="87373" spans="14:15">
      <c r="N87373" s="185"/>
      <c r="O87373" s="195"/>
    </row>
    <row r="87374" spans="14:15">
      <c r="N87374" s="185"/>
      <c r="O87374" s="195"/>
    </row>
    <row r="87375" spans="14:15">
      <c r="N87375" s="185"/>
      <c r="O87375" s="195"/>
    </row>
    <row r="87376" spans="14:15">
      <c r="N87376" s="185"/>
      <c r="O87376" s="195"/>
    </row>
    <row r="87377" spans="14:15">
      <c r="N87377" s="185"/>
      <c r="O87377" s="195"/>
    </row>
    <row r="87378" spans="14:15">
      <c r="N87378" s="185"/>
      <c r="O87378" s="195"/>
    </row>
    <row r="87379" spans="14:15">
      <c r="N87379" s="185"/>
      <c r="O87379" s="195"/>
    </row>
    <row r="87380" spans="14:15">
      <c r="N87380" s="185"/>
      <c r="O87380" s="195"/>
    </row>
    <row r="87381" spans="14:15">
      <c r="N87381" s="185"/>
      <c r="O87381" s="195"/>
    </row>
    <row r="87382" spans="14:15">
      <c r="N87382" s="185"/>
      <c r="O87382" s="195"/>
    </row>
    <row r="87383" spans="14:15">
      <c r="N87383" s="185"/>
      <c r="O87383" s="195"/>
    </row>
    <row r="87384" spans="14:15">
      <c r="N87384" s="185"/>
      <c r="O87384" s="195"/>
    </row>
    <row r="87385" spans="14:15">
      <c r="N87385" s="185"/>
      <c r="O87385" s="195"/>
    </row>
    <row r="87386" spans="14:15">
      <c r="N87386" s="185"/>
      <c r="O87386" s="195"/>
    </row>
    <row r="87387" spans="14:15">
      <c r="N87387" s="185"/>
      <c r="O87387" s="195"/>
    </row>
    <row r="87388" spans="14:15">
      <c r="N87388" s="185"/>
      <c r="O87388" s="195"/>
    </row>
    <row r="87389" spans="14:15">
      <c r="N87389" s="185"/>
      <c r="O87389" s="195"/>
    </row>
    <row r="87390" spans="14:15">
      <c r="N87390" s="185"/>
      <c r="O87390" s="195"/>
    </row>
    <row r="87391" spans="14:15">
      <c r="N87391" s="185"/>
      <c r="O87391" s="195"/>
    </row>
    <row r="87392" spans="14:15">
      <c r="N87392" s="185"/>
      <c r="O87392" s="195"/>
    </row>
    <row r="87393" spans="14:15">
      <c r="N87393" s="185"/>
      <c r="O87393" s="195"/>
    </row>
    <row r="87394" spans="14:15">
      <c r="N87394" s="185"/>
      <c r="O87394" s="195"/>
    </row>
    <row r="87395" spans="14:15">
      <c r="N87395" s="185"/>
      <c r="O87395" s="195"/>
    </row>
    <row r="87396" spans="14:15">
      <c r="N87396" s="185"/>
      <c r="O87396" s="195"/>
    </row>
    <row r="87397" spans="14:15">
      <c r="N87397" s="185"/>
      <c r="O87397" s="195"/>
    </row>
    <row r="87398" spans="14:15">
      <c r="N87398" s="185"/>
      <c r="O87398" s="195"/>
    </row>
    <row r="87399" spans="14:15">
      <c r="N87399" s="185"/>
      <c r="O87399" s="195"/>
    </row>
    <row r="87400" spans="14:15">
      <c r="N87400" s="185"/>
      <c r="O87400" s="195"/>
    </row>
    <row r="87401" spans="14:15">
      <c r="N87401" s="185"/>
      <c r="O87401" s="195"/>
    </row>
    <row r="87402" spans="14:15">
      <c r="N87402" s="185"/>
      <c r="O87402" s="195"/>
    </row>
    <row r="87403" spans="14:15">
      <c r="N87403" s="185"/>
      <c r="O87403" s="195"/>
    </row>
    <row r="87404" spans="14:15">
      <c r="N87404" s="185"/>
      <c r="O87404" s="195"/>
    </row>
    <row r="87405" spans="14:15">
      <c r="N87405" s="185"/>
      <c r="O87405" s="195"/>
    </row>
    <row r="87406" spans="14:15">
      <c r="N87406" s="185"/>
      <c r="O87406" s="195"/>
    </row>
    <row r="87407" spans="14:15">
      <c r="N87407" s="185"/>
      <c r="O87407" s="195"/>
    </row>
    <row r="87408" spans="14:15">
      <c r="N87408" s="185"/>
      <c r="O87408" s="195"/>
    </row>
    <row r="87409" spans="14:15">
      <c r="N87409" s="185"/>
      <c r="O87409" s="195"/>
    </row>
    <row r="87410" spans="14:15">
      <c r="N87410" s="185"/>
      <c r="O87410" s="195"/>
    </row>
    <row r="87411" spans="14:15">
      <c r="N87411" s="185"/>
      <c r="O87411" s="195"/>
    </row>
    <row r="87412" spans="14:15">
      <c r="N87412" s="185"/>
      <c r="O87412" s="195"/>
    </row>
    <row r="87413" spans="14:15">
      <c r="N87413" s="185"/>
      <c r="O87413" s="195"/>
    </row>
    <row r="87414" spans="14:15">
      <c r="N87414" s="185"/>
      <c r="O87414" s="195"/>
    </row>
    <row r="87415" spans="14:15">
      <c r="N87415" s="185"/>
      <c r="O87415" s="195"/>
    </row>
    <row r="87416" spans="14:15">
      <c r="N87416" s="185"/>
      <c r="O87416" s="195"/>
    </row>
    <row r="87417" spans="14:15">
      <c r="N87417" s="185"/>
      <c r="O87417" s="195"/>
    </row>
    <row r="87418" spans="14:15">
      <c r="N87418" s="185"/>
      <c r="O87418" s="195"/>
    </row>
    <row r="87419" spans="14:15">
      <c r="N87419" s="185"/>
      <c r="O87419" s="195"/>
    </row>
    <row r="87420" spans="14:15">
      <c r="N87420" s="185"/>
      <c r="O87420" s="195"/>
    </row>
    <row r="87421" spans="14:15">
      <c r="N87421" s="185"/>
      <c r="O87421" s="195"/>
    </row>
    <row r="87422" spans="14:15">
      <c r="N87422" s="185"/>
      <c r="O87422" s="195"/>
    </row>
    <row r="87423" spans="14:15">
      <c r="N87423" s="185"/>
      <c r="O87423" s="195"/>
    </row>
    <row r="87424" spans="14:15">
      <c r="N87424" s="185"/>
      <c r="O87424" s="195"/>
    </row>
    <row r="87425" spans="14:15">
      <c r="N87425" s="185"/>
      <c r="O87425" s="195"/>
    </row>
    <row r="87426" spans="14:15">
      <c r="N87426" s="185"/>
      <c r="O87426" s="195"/>
    </row>
    <row r="87427" spans="14:15">
      <c r="N87427" s="185"/>
      <c r="O87427" s="195"/>
    </row>
    <row r="87428" spans="14:15">
      <c r="N87428" s="185"/>
      <c r="O87428" s="195"/>
    </row>
    <row r="87429" spans="14:15">
      <c r="N87429" s="185"/>
      <c r="O87429" s="195"/>
    </row>
    <row r="87430" spans="14:15">
      <c r="N87430" s="185"/>
      <c r="O87430" s="195"/>
    </row>
    <row r="87431" spans="14:15">
      <c r="N87431" s="185"/>
      <c r="O87431" s="195"/>
    </row>
    <row r="87432" spans="14:15">
      <c r="N87432" s="185"/>
      <c r="O87432" s="195"/>
    </row>
    <row r="87433" spans="14:15">
      <c r="N87433" s="185"/>
      <c r="O87433" s="195"/>
    </row>
    <row r="87434" spans="14:15">
      <c r="N87434" s="185"/>
      <c r="O87434" s="195"/>
    </row>
    <row r="87435" spans="14:15">
      <c r="N87435" s="185"/>
      <c r="O87435" s="195"/>
    </row>
    <row r="87436" spans="14:15">
      <c r="N87436" s="185"/>
      <c r="O87436" s="195"/>
    </row>
    <row r="87437" spans="14:15">
      <c r="N87437" s="185"/>
      <c r="O87437" s="195"/>
    </row>
    <row r="87438" spans="14:15">
      <c r="N87438" s="185"/>
      <c r="O87438" s="195"/>
    </row>
    <row r="87439" spans="14:15">
      <c r="N87439" s="185"/>
      <c r="O87439" s="195"/>
    </row>
    <row r="87440" spans="14:15">
      <c r="N87440" s="185"/>
      <c r="O87440" s="195"/>
    </row>
    <row r="87441" spans="14:15">
      <c r="N87441" s="185"/>
      <c r="O87441" s="195"/>
    </row>
    <row r="87442" spans="14:15">
      <c r="N87442" s="185"/>
      <c r="O87442" s="195"/>
    </row>
    <row r="87443" spans="14:15">
      <c r="N87443" s="185"/>
      <c r="O87443" s="195"/>
    </row>
    <row r="87444" spans="14:15">
      <c r="N87444" s="185"/>
      <c r="O87444" s="195"/>
    </row>
    <row r="87445" spans="14:15">
      <c r="N87445" s="185"/>
      <c r="O87445" s="195"/>
    </row>
    <row r="87446" spans="14:15">
      <c r="N87446" s="185"/>
      <c r="O87446" s="195"/>
    </row>
    <row r="87447" spans="14:15">
      <c r="N87447" s="185"/>
      <c r="O87447" s="195"/>
    </row>
    <row r="87448" spans="14:15">
      <c r="N87448" s="185"/>
      <c r="O87448" s="195"/>
    </row>
    <row r="87449" spans="14:15">
      <c r="N87449" s="185"/>
      <c r="O87449" s="195"/>
    </row>
    <row r="87450" spans="14:15">
      <c r="N87450" s="185"/>
      <c r="O87450" s="195"/>
    </row>
    <row r="87451" spans="14:15">
      <c r="N87451" s="185"/>
      <c r="O87451" s="195"/>
    </row>
    <row r="87452" spans="14:15">
      <c r="N87452" s="185"/>
      <c r="O87452" s="195"/>
    </row>
    <row r="87453" spans="14:15">
      <c r="N87453" s="185"/>
      <c r="O87453" s="195"/>
    </row>
    <row r="87454" spans="14:15">
      <c r="N87454" s="185"/>
      <c r="O87454" s="195"/>
    </row>
    <row r="87455" spans="14:15">
      <c r="N87455" s="185"/>
      <c r="O87455" s="195"/>
    </row>
    <row r="87456" spans="14:15">
      <c r="N87456" s="185"/>
      <c r="O87456" s="195"/>
    </row>
    <row r="87457" spans="14:15">
      <c r="N87457" s="185"/>
      <c r="O87457" s="195"/>
    </row>
    <row r="87458" spans="14:15">
      <c r="N87458" s="185"/>
      <c r="O87458" s="195"/>
    </row>
    <row r="87459" spans="14:15">
      <c r="N87459" s="185"/>
      <c r="O87459" s="195"/>
    </row>
    <row r="87460" spans="14:15">
      <c r="N87460" s="185"/>
      <c r="O87460" s="195"/>
    </row>
    <row r="87461" spans="14:15">
      <c r="N87461" s="185"/>
      <c r="O87461" s="195"/>
    </row>
    <row r="87462" spans="14:15">
      <c r="N87462" s="185"/>
      <c r="O87462" s="195"/>
    </row>
    <row r="87463" spans="14:15">
      <c r="N87463" s="185"/>
      <c r="O87463" s="195"/>
    </row>
    <row r="87464" spans="14:15">
      <c r="N87464" s="185"/>
      <c r="O87464" s="195"/>
    </row>
    <row r="87465" spans="14:15">
      <c r="N87465" s="185"/>
      <c r="O87465" s="195"/>
    </row>
    <row r="87466" spans="14:15">
      <c r="N87466" s="185"/>
      <c r="O87466" s="195"/>
    </row>
    <row r="87467" spans="14:15">
      <c r="N87467" s="185"/>
      <c r="O87467" s="195"/>
    </row>
    <row r="87468" spans="14:15">
      <c r="N87468" s="185"/>
      <c r="O87468" s="195"/>
    </row>
    <row r="87469" spans="14:15">
      <c r="N87469" s="185"/>
      <c r="O87469" s="195"/>
    </row>
    <row r="87470" spans="14:15">
      <c r="N87470" s="185"/>
      <c r="O87470" s="195"/>
    </row>
    <row r="87471" spans="14:15">
      <c r="N87471" s="185"/>
      <c r="O87471" s="195"/>
    </row>
    <row r="87472" spans="14:15">
      <c r="N87472" s="185"/>
      <c r="O87472" s="195"/>
    </row>
    <row r="87473" spans="14:15">
      <c r="N87473" s="185"/>
      <c r="O87473" s="195"/>
    </row>
    <row r="87474" spans="14:15">
      <c r="N87474" s="185"/>
      <c r="O87474" s="195"/>
    </row>
    <row r="87475" spans="14:15">
      <c r="N87475" s="185"/>
      <c r="O87475" s="195"/>
    </row>
    <row r="87476" spans="14:15">
      <c r="N87476" s="185"/>
      <c r="O87476" s="195"/>
    </row>
    <row r="87477" spans="14:15">
      <c r="N87477" s="185"/>
      <c r="O87477" s="195"/>
    </row>
    <row r="87478" spans="14:15">
      <c r="N87478" s="185"/>
      <c r="O87478" s="195"/>
    </row>
    <row r="87479" spans="14:15">
      <c r="N87479" s="185"/>
      <c r="O87479" s="195"/>
    </row>
    <row r="87480" spans="14:15">
      <c r="N87480" s="185"/>
      <c r="O87480" s="195"/>
    </row>
    <row r="87481" spans="14:15">
      <c r="N87481" s="185"/>
      <c r="O87481" s="195"/>
    </row>
    <row r="87482" spans="14:15">
      <c r="N87482" s="185"/>
      <c r="O87482" s="195"/>
    </row>
    <row r="87483" spans="14:15">
      <c r="N87483" s="185"/>
      <c r="O87483" s="195"/>
    </row>
    <row r="87484" spans="14:15">
      <c r="N87484" s="185"/>
      <c r="O87484" s="195"/>
    </row>
    <row r="87485" spans="14:15">
      <c r="N87485" s="185"/>
      <c r="O87485" s="195"/>
    </row>
    <row r="87486" spans="14:15">
      <c r="N87486" s="185"/>
      <c r="O87486" s="195"/>
    </row>
    <row r="87487" spans="14:15">
      <c r="N87487" s="185"/>
      <c r="O87487" s="195"/>
    </row>
    <row r="87488" spans="14:15">
      <c r="N87488" s="185"/>
      <c r="O87488" s="195"/>
    </row>
    <row r="87489" spans="14:15">
      <c r="N87489" s="185"/>
      <c r="O87489" s="195"/>
    </row>
    <row r="87490" spans="14:15">
      <c r="N87490" s="185"/>
      <c r="O87490" s="195"/>
    </row>
    <row r="87491" spans="14:15">
      <c r="N87491" s="185"/>
      <c r="O87491" s="195"/>
    </row>
    <row r="87492" spans="14:15">
      <c r="N87492" s="185"/>
      <c r="O87492" s="195"/>
    </row>
    <row r="87493" spans="14:15">
      <c r="N87493" s="185"/>
      <c r="O87493" s="195"/>
    </row>
    <row r="87494" spans="14:15">
      <c r="N87494" s="185"/>
      <c r="O87494" s="195"/>
    </row>
    <row r="87495" spans="14:15">
      <c r="N87495" s="185"/>
      <c r="O87495" s="195"/>
    </row>
    <row r="87496" spans="14:15">
      <c r="N87496" s="185"/>
      <c r="O87496" s="195"/>
    </row>
    <row r="87497" spans="14:15">
      <c r="N87497" s="185"/>
      <c r="O87497" s="195"/>
    </row>
    <row r="87498" spans="14:15">
      <c r="N87498" s="185"/>
      <c r="O87498" s="195"/>
    </row>
    <row r="87499" spans="14:15">
      <c r="N87499" s="185"/>
      <c r="O87499" s="195"/>
    </row>
    <row r="87500" spans="14:15">
      <c r="N87500" s="185"/>
      <c r="O87500" s="195"/>
    </row>
    <row r="87501" spans="14:15">
      <c r="N87501" s="185"/>
      <c r="O87501" s="195"/>
    </row>
    <row r="87502" spans="14:15">
      <c r="N87502" s="185"/>
      <c r="O87502" s="195"/>
    </row>
    <row r="87503" spans="14:15">
      <c r="N87503" s="185"/>
      <c r="O87503" s="195"/>
    </row>
    <row r="87504" spans="14:15">
      <c r="N87504" s="185"/>
      <c r="O87504" s="195"/>
    </row>
    <row r="87505" spans="14:15">
      <c r="N87505" s="185"/>
      <c r="O87505" s="195"/>
    </row>
    <row r="87506" spans="14:15">
      <c r="N87506" s="185"/>
      <c r="O87506" s="195"/>
    </row>
    <row r="87507" spans="14:15">
      <c r="N87507" s="185"/>
      <c r="O87507" s="195"/>
    </row>
    <row r="87508" spans="14:15">
      <c r="N87508" s="185"/>
      <c r="O87508" s="195"/>
    </row>
    <row r="87509" spans="14:15">
      <c r="N87509" s="185"/>
      <c r="O87509" s="195"/>
    </row>
    <row r="87510" spans="14:15">
      <c r="N87510" s="185"/>
      <c r="O87510" s="195"/>
    </row>
    <row r="87511" spans="14:15">
      <c r="N87511" s="185"/>
      <c r="O87511" s="195"/>
    </row>
    <row r="87512" spans="14:15">
      <c r="N87512" s="185"/>
      <c r="O87512" s="195"/>
    </row>
    <row r="87513" spans="14:15">
      <c r="N87513" s="185"/>
      <c r="O87513" s="195"/>
    </row>
    <row r="87514" spans="14:15">
      <c r="N87514" s="185"/>
      <c r="O87514" s="195"/>
    </row>
    <row r="87515" spans="14:15">
      <c r="N87515" s="185"/>
      <c r="O87515" s="195"/>
    </row>
    <row r="87516" spans="14:15">
      <c r="N87516" s="185"/>
      <c r="O87516" s="195"/>
    </row>
    <row r="87517" spans="14:15">
      <c r="N87517" s="185"/>
      <c r="O87517" s="195"/>
    </row>
    <row r="87518" spans="14:15">
      <c r="N87518" s="185"/>
      <c r="O87518" s="195"/>
    </row>
    <row r="87519" spans="14:15">
      <c r="N87519" s="185"/>
      <c r="O87519" s="195"/>
    </row>
    <row r="87520" spans="14:15">
      <c r="N87520" s="185"/>
      <c r="O87520" s="195"/>
    </row>
    <row r="87521" spans="14:15">
      <c r="N87521" s="185"/>
      <c r="O87521" s="195"/>
    </row>
    <row r="87522" spans="14:15">
      <c r="N87522" s="185"/>
      <c r="O87522" s="195"/>
    </row>
    <row r="87523" spans="14:15">
      <c r="N87523" s="185"/>
      <c r="O87523" s="195"/>
    </row>
    <row r="87524" spans="14:15">
      <c r="N87524" s="185"/>
      <c r="O87524" s="195"/>
    </row>
    <row r="87525" spans="14:15">
      <c r="N87525" s="185"/>
      <c r="O87525" s="195"/>
    </row>
    <row r="87526" spans="14:15">
      <c r="N87526" s="185"/>
      <c r="O87526" s="195"/>
    </row>
    <row r="87527" spans="14:15">
      <c r="N87527" s="185"/>
      <c r="O87527" s="195"/>
    </row>
    <row r="87528" spans="14:15">
      <c r="N87528" s="185"/>
      <c r="O87528" s="195"/>
    </row>
    <row r="87529" spans="14:15">
      <c r="N87529" s="185"/>
      <c r="O87529" s="195"/>
    </row>
    <row r="87530" spans="14:15">
      <c r="N87530" s="185"/>
      <c r="O87530" s="195"/>
    </row>
    <row r="87531" spans="14:15">
      <c r="N87531" s="185"/>
      <c r="O87531" s="195"/>
    </row>
    <row r="87532" spans="14:15">
      <c r="N87532" s="185"/>
      <c r="O87532" s="195"/>
    </row>
    <row r="87533" spans="14:15">
      <c r="N87533" s="185"/>
      <c r="O87533" s="195"/>
    </row>
    <row r="87534" spans="14:15">
      <c r="N87534" s="185"/>
      <c r="O87534" s="195"/>
    </row>
    <row r="87535" spans="14:15">
      <c r="N87535" s="185"/>
      <c r="O87535" s="195"/>
    </row>
    <row r="87536" spans="14:15">
      <c r="N87536" s="185"/>
      <c r="O87536" s="195"/>
    </row>
    <row r="87537" spans="14:15">
      <c r="N87537" s="185"/>
      <c r="O87537" s="195"/>
    </row>
    <row r="87538" spans="14:15">
      <c r="N87538" s="185"/>
      <c r="O87538" s="195"/>
    </row>
    <row r="87539" spans="14:15">
      <c r="N87539" s="185"/>
      <c r="O87539" s="195"/>
    </row>
    <row r="87540" spans="14:15">
      <c r="N87540" s="185"/>
      <c r="O87540" s="195"/>
    </row>
    <row r="87541" spans="14:15">
      <c r="N87541" s="185"/>
      <c r="O87541" s="195"/>
    </row>
    <row r="87542" spans="14:15">
      <c r="N87542" s="185"/>
      <c r="O87542" s="195"/>
    </row>
    <row r="87543" spans="14:15">
      <c r="N87543" s="185"/>
      <c r="O87543" s="195"/>
    </row>
    <row r="87544" spans="14:15">
      <c r="N87544" s="185"/>
      <c r="O87544" s="195"/>
    </row>
    <row r="87545" spans="14:15">
      <c r="N87545" s="185"/>
      <c r="O87545" s="195"/>
    </row>
    <row r="87546" spans="14:15">
      <c r="N87546" s="185"/>
      <c r="O87546" s="195"/>
    </row>
    <row r="87547" spans="14:15">
      <c r="N87547" s="185"/>
      <c r="O87547" s="195"/>
    </row>
    <row r="87548" spans="14:15">
      <c r="N87548" s="185"/>
      <c r="O87548" s="195"/>
    </row>
    <row r="87549" spans="14:15">
      <c r="N87549" s="185"/>
      <c r="O87549" s="195"/>
    </row>
    <row r="87550" spans="14:15">
      <c r="N87550" s="185"/>
      <c r="O87550" s="195"/>
    </row>
    <row r="87551" spans="14:15">
      <c r="N87551" s="185"/>
      <c r="O87551" s="195"/>
    </row>
    <row r="87552" spans="14:15">
      <c r="N87552" s="185"/>
      <c r="O87552" s="195"/>
    </row>
    <row r="87553" spans="14:15">
      <c r="N87553" s="185"/>
      <c r="O87553" s="195"/>
    </row>
    <row r="87554" spans="14:15">
      <c r="N87554" s="185"/>
      <c r="O87554" s="195"/>
    </row>
    <row r="87555" spans="14:15">
      <c r="N87555" s="185"/>
      <c r="O87555" s="195"/>
    </row>
    <row r="87556" spans="14:15">
      <c r="N87556" s="185"/>
      <c r="O87556" s="195"/>
    </row>
    <row r="87557" spans="14:15">
      <c r="N87557" s="185"/>
      <c r="O87557" s="195"/>
    </row>
    <row r="87558" spans="14:15">
      <c r="N87558" s="185"/>
      <c r="O87558" s="195"/>
    </row>
    <row r="87559" spans="14:15">
      <c r="N87559" s="185"/>
      <c r="O87559" s="195"/>
    </row>
    <row r="87560" spans="14:15">
      <c r="N87560" s="185"/>
      <c r="O87560" s="195"/>
    </row>
    <row r="87561" spans="14:15">
      <c r="N87561" s="185"/>
      <c r="O87561" s="195"/>
    </row>
    <row r="87562" spans="14:15">
      <c r="N87562" s="185"/>
      <c r="O87562" s="195"/>
    </row>
    <row r="87563" spans="14:15">
      <c r="N87563" s="185"/>
      <c r="O87563" s="195"/>
    </row>
    <row r="87564" spans="14:15">
      <c r="N87564" s="185"/>
      <c r="O87564" s="195"/>
    </row>
    <row r="87565" spans="14:15">
      <c r="N87565" s="185"/>
      <c r="O87565" s="195"/>
    </row>
    <row r="87566" spans="14:15">
      <c r="N87566" s="185"/>
      <c r="O87566" s="195"/>
    </row>
    <row r="87567" spans="14:15">
      <c r="N87567" s="185"/>
      <c r="O87567" s="195"/>
    </row>
    <row r="87568" spans="14:15">
      <c r="N87568" s="185"/>
      <c r="O87568" s="195"/>
    </row>
    <row r="87569" spans="14:15">
      <c r="N87569" s="185"/>
      <c r="O87569" s="195"/>
    </row>
    <row r="87570" spans="14:15">
      <c r="N87570" s="185"/>
      <c r="O87570" s="195"/>
    </row>
    <row r="87571" spans="14:15">
      <c r="N87571" s="185"/>
      <c r="O87571" s="195"/>
    </row>
    <row r="87572" spans="14:15">
      <c r="N87572" s="185"/>
      <c r="O87572" s="195"/>
    </row>
    <row r="87573" spans="14:15">
      <c r="N87573" s="185"/>
      <c r="O87573" s="195"/>
    </row>
    <row r="87574" spans="14:15">
      <c r="N87574" s="185"/>
      <c r="O87574" s="195"/>
    </row>
    <row r="87575" spans="14:15">
      <c r="N87575" s="185"/>
      <c r="O87575" s="195"/>
    </row>
    <row r="87576" spans="14:15">
      <c r="N87576" s="185"/>
      <c r="O87576" s="195"/>
    </row>
    <row r="87577" spans="14:15">
      <c r="N87577" s="185"/>
      <c r="O87577" s="195"/>
    </row>
    <row r="87578" spans="14:15">
      <c r="N87578" s="185"/>
      <c r="O87578" s="195"/>
    </row>
    <row r="87579" spans="14:15">
      <c r="N87579" s="185"/>
      <c r="O87579" s="195"/>
    </row>
    <row r="87580" spans="14:15">
      <c r="N87580" s="185"/>
      <c r="O87580" s="195"/>
    </row>
    <row r="87581" spans="14:15">
      <c r="N87581" s="185"/>
      <c r="O87581" s="195"/>
    </row>
    <row r="87582" spans="14:15">
      <c r="N87582" s="185"/>
      <c r="O87582" s="195"/>
    </row>
    <row r="87583" spans="14:15">
      <c r="N87583" s="185"/>
      <c r="O87583" s="195"/>
    </row>
    <row r="87584" spans="14:15">
      <c r="N87584" s="185"/>
      <c r="O87584" s="195"/>
    </row>
    <row r="87585" spans="14:15">
      <c r="N87585" s="185"/>
      <c r="O87585" s="195"/>
    </row>
    <row r="87586" spans="14:15">
      <c r="N87586" s="185"/>
      <c r="O87586" s="195"/>
    </row>
    <row r="87587" spans="14:15">
      <c r="N87587" s="185"/>
      <c r="O87587" s="195"/>
    </row>
    <row r="87588" spans="14:15">
      <c r="N87588" s="185"/>
      <c r="O87588" s="195"/>
    </row>
    <row r="87589" spans="14:15">
      <c r="N87589" s="185"/>
      <c r="O87589" s="195"/>
    </row>
    <row r="87590" spans="14:15">
      <c r="N87590" s="185"/>
      <c r="O87590" s="195"/>
    </row>
    <row r="87591" spans="14:15">
      <c r="N87591" s="185"/>
      <c r="O87591" s="195"/>
    </row>
    <row r="87592" spans="14:15">
      <c r="N87592" s="185"/>
      <c r="O87592" s="195"/>
    </row>
    <row r="87593" spans="14:15">
      <c r="N87593" s="185"/>
      <c r="O87593" s="195"/>
    </row>
    <row r="87594" spans="14:15">
      <c r="N87594" s="185"/>
      <c r="O87594" s="195"/>
    </row>
    <row r="87595" spans="14:15">
      <c r="N87595" s="185"/>
      <c r="O87595" s="195"/>
    </row>
    <row r="87596" spans="14:15">
      <c r="N87596" s="185"/>
      <c r="O87596" s="195"/>
    </row>
    <row r="87597" spans="14:15">
      <c r="N87597" s="185"/>
      <c r="O87597" s="195"/>
    </row>
    <row r="87598" spans="14:15">
      <c r="N87598" s="185"/>
      <c r="O87598" s="195"/>
    </row>
    <row r="87599" spans="14:15">
      <c r="N87599" s="185"/>
      <c r="O87599" s="195"/>
    </row>
    <row r="87600" spans="14:15">
      <c r="N87600" s="185"/>
      <c r="O87600" s="195"/>
    </row>
    <row r="87601" spans="14:15">
      <c r="N87601" s="185"/>
      <c r="O87601" s="195"/>
    </row>
    <row r="87602" spans="14:15">
      <c r="N87602" s="185"/>
      <c r="O87602" s="195"/>
    </row>
    <row r="87603" spans="14:15">
      <c r="N87603" s="185"/>
      <c r="O87603" s="195"/>
    </row>
    <row r="87604" spans="14:15">
      <c r="N87604" s="185"/>
      <c r="O87604" s="195"/>
    </row>
    <row r="87605" spans="14:15">
      <c r="N87605" s="185"/>
      <c r="O87605" s="195"/>
    </row>
    <row r="87606" spans="14:15">
      <c r="N87606" s="185"/>
      <c r="O87606" s="195"/>
    </row>
    <row r="87607" spans="14:15">
      <c r="N87607" s="185"/>
      <c r="O87607" s="195"/>
    </row>
    <row r="87608" spans="14:15">
      <c r="N87608" s="185"/>
      <c r="O87608" s="195"/>
    </row>
    <row r="87609" spans="14:15">
      <c r="N87609" s="185"/>
      <c r="O87609" s="195"/>
    </row>
    <row r="87610" spans="14:15">
      <c r="N87610" s="185"/>
      <c r="O87610" s="195"/>
    </row>
    <row r="87611" spans="14:15">
      <c r="N87611" s="185"/>
      <c r="O87611" s="195"/>
    </row>
    <row r="87612" spans="14:15">
      <c r="N87612" s="185"/>
      <c r="O87612" s="195"/>
    </row>
    <row r="87613" spans="14:15">
      <c r="N87613" s="185"/>
      <c r="O87613" s="195"/>
    </row>
    <row r="87614" spans="14:15">
      <c r="N87614" s="185"/>
      <c r="O87614" s="195"/>
    </row>
    <row r="87615" spans="14:15">
      <c r="N87615" s="185"/>
      <c r="O87615" s="195"/>
    </row>
    <row r="87616" spans="14:15">
      <c r="N87616" s="185"/>
      <c r="O87616" s="195"/>
    </row>
    <row r="87617" spans="14:15">
      <c r="N87617" s="185"/>
      <c r="O87617" s="195"/>
    </row>
    <row r="87618" spans="14:15">
      <c r="N87618" s="185"/>
      <c r="O87618" s="195"/>
    </row>
    <row r="87619" spans="14:15">
      <c r="N87619" s="185"/>
      <c r="O87619" s="195"/>
    </row>
    <row r="87620" spans="14:15">
      <c r="N87620" s="185"/>
      <c r="O87620" s="195"/>
    </row>
    <row r="87621" spans="14:15">
      <c r="N87621" s="185"/>
      <c r="O87621" s="195"/>
    </row>
    <row r="87622" spans="14:15">
      <c r="N87622" s="185"/>
      <c r="O87622" s="195"/>
    </row>
    <row r="87623" spans="14:15">
      <c r="N87623" s="185"/>
      <c r="O87623" s="195"/>
    </row>
    <row r="87624" spans="14:15">
      <c r="N87624" s="185"/>
      <c r="O87624" s="195"/>
    </row>
    <row r="87625" spans="14:15">
      <c r="N87625" s="185"/>
      <c r="O87625" s="195"/>
    </row>
    <row r="87626" spans="14:15">
      <c r="N87626" s="185"/>
      <c r="O87626" s="195"/>
    </row>
    <row r="87627" spans="14:15">
      <c r="N87627" s="185"/>
      <c r="O87627" s="195"/>
    </row>
    <row r="87628" spans="14:15">
      <c r="N87628" s="185"/>
      <c r="O87628" s="195"/>
    </row>
    <row r="87629" spans="14:15">
      <c r="N87629" s="185"/>
      <c r="O87629" s="195"/>
    </row>
    <row r="87630" spans="14:15">
      <c r="N87630" s="185"/>
      <c r="O87630" s="195"/>
    </row>
    <row r="87631" spans="14:15">
      <c r="N87631" s="185"/>
      <c r="O87631" s="195"/>
    </row>
    <row r="87632" spans="14:15">
      <c r="N87632" s="185"/>
      <c r="O87632" s="195"/>
    </row>
    <row r="87633" spans="14:15">
      <c r="N87633" s="185"/>
      <c r="O87633" s="195"/>
    </row>
    <row r="87634" spans="14:15">
      <c r="N87634" s="185"/>
      <c r="O87634" s="195"/>
    </row>
    <row r="87635" spans="14:15">
      <c r="N87635" s="185"/>
      <c r="O87635" s="195"/>
    </row>
    <row r="87636" spans="14:15">
      <c r="N87636" s="185"/>
      <c r="O87636" s="195"/>
    </row>
    <row r="87637" spans="14:15">
      <c r="N87637" s="185"/>
      <c r="O87637" s="195"/>
    </row>
    <row r="87638" spans="14:15">
      <c r="N87638" s="185"/>
      <c r="O87638" s="195"/>
    </row>
    <row r="87639" spans="14:15">
      <c r="N87639" s="185"/>
      <c r="O87639" s="195"/>
    </row>
    <row r="87640" spans="14:15">
      <c r="N87640" s="185"/>
      <c r="O87640" s="195"/>
    </row>
    <row r="87641" spans="14:15">
      <c r="N87641" s="185"/>
      <c r="O87641" s="195"/>
    </row>
    <row r="87642" spans="14:15">
      <c r="N87642" s="185"/>
      <c r="O87642" s="195"/>
    </row>
    <row r="87643" spans="14:15">
      <c r="N87643" s="185"/>
      <c r="O87643" s="195"/>
    </row>
    <row r="87644" spans="14:15">
      <c r="N87644" s="185"/>
      <c r="O87644" s="195"/>
    </row>
    <row r="87645" spans="14:15">
      <c r="N87645" s="185"/>
      <c r="O87645" s="195"/>
    </row>
    <row r="87646" spans="14:15">
      <c r="N87646" s="185"/>
      <c r="O87646" s="195"/>
    </row>
    <row r="87647" spans="14:15">
      <c r="N87647" s="185"/>
      <c r="O87647" s="195"/>
    </row>
    <row r="87648" spans="14:15">
      <c r="N87648" s="185"/>
      <c r="O87648" s="195"/>
    </row>
    <row r="87649" spans="14:15">
      <c r="N87649" s="185"/>
      <c r="O87649" s="195"/>
    </row>
    <row r="87650" spans="14:15">
      <c r="N87650" s="185"/>
      <c r="O87650" s="195"/>
    </row>
    <row r="87651" spans="14:15">
      <c r="N87651" s="185"/>
      <c r="O87651" s="195"/>
    </row>
    <row r="87652" spans="14:15">
      <c r="N87652" s="185"/>
      <c r="O87652" s="195"/>
    </row>
    <row r="87653" spans="14:15">
      <c r="N87653" s="185"/>
      <c r="O87653" s="195"/>
    </row>
    <row r="87654" spans="14:15">
      <c r="N87654" s="185"/>
      <c r="O87654" s="195"/>
    </row>
    <row r="87655" spans="14:15">
      <c r="N87655" s="185"/>
      <c r="O87655" s="195"/>
    </row>
    <row r="87656" spans="14:15">
      <c r="N87656" s="185"/>
      <c r="O87656" s="195"/>
    </row>
    <row r="87657" spans="14:15">
      <c r="N87657" s="185"/>
      <c r="O87657" s="195"/>
    </row>
    <row r="87658" spans="14:15">
      <c r="N87658" s="185"/>
      <c r="O87658" s="195"/>
    </row>
    <row r="87659" spans="14:15">
      <c r="N87659" s="185"/>
      <c r="O87659" s="195"/>
    </row>
    <row r="87660" spans="14:15">
      <c r="N87660" s="185"/>
      <c r="O87660" s="195"/>
    </row>
    <row r="87661" spans="14:15">
      <c r="N87661" s="185"/>
      <c r="O87661" s="195"/>
    </row>
    <row r="87662" spans="14:15">
      <c r="N87662" s="185"/>
      <c r="O87662" s="195"/>
    </row>
    <row r="87663" spans="14:15">
      <c r="N87663" s="185"/>
      <c r="O87663" s="195"/>
    </row>
    <row r="87664" spans="14:15">
      <c r="N87664" s="185"/>
      <c r="O87664" s="195"/>
    </row>
    <row r="87665" spans="14:15">
      <c r="N87665" s="185"/>
      <c r="O87665" s="195"/>
    </row>
    <row r="87666" spans="14:15">
      <c r="N87666" s="185"/>
      <c r="O87666" s="195"/>
    </row>
    <row r="87667" spans="14:15">
      <c r="N87667" s="185"/>
      <c r="O87667" s="195"/>
    </row>
    <row r="87668" spans="14:15">
      <c r="N87668" s="185"/>
      <c r="O87668" s="195"/>
    </row>
    <row r="87669" spans="14:15">
      <c r="N87669" s="185"/>
      <c r="O87669" s="195"/>
    </row>
    <row r="87670" spans="14:15">
      <c r="N87670" s="185"/>
      <c r="O87670" s="195"/>
    </row>
    <row r="87671" spans="14:15">
      <c r="N87671" s="185"/>
      <c r="O87671" s="195"/>
    </row>
    <row r="87672" spans="14:15">
      <c r="N87672" s="185"/>
      <c r="O87672" s="195"/>
    </row>
    <row r="87673" spans="14:15">
      <c r="N87673" s="185"/>
      <c r="O87673" s="195"/>
    </row>
    <row r="87674" spans="14:15">
      <c r="N87674" s="185"/>
      <c r="O87674" s="195"/>
    </row>
    <row r="87675" spans="14:15">
      <c r="N87675" s="185"/>
      <c r="O87675" s="195"/>
    </row>
    <row r="87676" spans="14:15">
      <c r="N87676" s="185"/>
      <c r="O87676" s="195"/>
    </row>
    <row r="87677" spans="14:15">
      <c r="N87677" s="185"/>
      <c r="O87677" s="195"/>
    </row>
    <row r="87678" spans="14:15">
      <c r="N87678" s="185"/>
      <c r="O87678" s="195"/>
    </row>
    <row r="87679" spans="14:15">
      <c r="N87679" s="185"/>
      <c r="O87679" s="195"/>
    </row>
    <row r="87680" spans="14:15">
      <c r="N87680" s="185"/>
      <c r="O87680" s="195"/>
    </row>
    <row r="87681" spans="14:15">
      <c r="N87681" s="185"/>
      <c r="O87681" s="195"/>
    </row>
    <row r="87682" spans="14:15">
      <c r="N87682" s="185"/>
      <c r="O87682" s="195"/>
    </row>
    <row r="87683" spans="14:15">
      <c r="N87683" s="185"/>
      <c r="O87683" s="195"/>
    </row>
    <row r="87684" spans="14:15">
      <c r="N87684" s="185"/>
      <c r="O87684" s="195"/>
    </row>
    <row r="87685" spans="14:15">
      <c r="N87685" s="185"/>
      <c r="O87685" s="195"/>
    </row>
    <row r="87686" spans="14:15">
      <c r="N87686" s="185"/>
      <c r="O87686" s="195"/>
    </row>
    <row r="87687" spans="14:15">
      <c r="N87687" s="185"/>
      <c r="O87687" s="195"/>
    </row>
    <row r="87688" spans="14:15">
      <c r="N87688" s="185"/>
      <c r="O87688" s="195"/>
    </row>
    <row r="87689" spans="14:15">
      <c r="N87689" s="185"/>
      <c r="O87689" s="195"/>
    </row>
    <row r="87690" spans="14:15">
      <c r="N87690" s="185"/>
      <c r="O87690" s="195"/>
    </row>
    <row r="87691" spans="14:15">
      <c r="N87691" s="185"/>
      <c r="O87691" s="195"/>
    </row>
    <row r="87692" spans="14:15">
      <c r="N87692" s="185"/>
      <c r="O87692" s="195"/>
    </row>
    <row r="87693" spans="14:15">
      <c r="N87693" s="185"/>
      <c r="O87693" s="195"/>
    </row>
    <row r="87694" spans="14:15">
      <c r="N87694" s="185"/>
      <c r="O87694" s="195"/>
    </row>
    <row r="87695" spans="14:15">
      <c r="N87695" s="185"/>
      <c r="O87695" s="195"/>
    </row>
    <row r="87696" spans="14:15">
      <c r="N87696" s="185"/>
      <c r="O87696" s="195"/>
    </row>
    <row r="87697" spans="14:15">
      <c r="N87697" s="185"/>
      <c r="O87697" s="195"/>
    </row>
    <row r="87698" spans="14:15">
      <c r="N87698" s="185"/>
      <c r="O87698" s="195"/>
    </row>
    <row r="87699" spans="14:15">
      <c r="N87699" s="185"/>
      <c r="O87699" s="195"/>
    </row>
    <row r="87700" spans="14:15">
      <c r="N87700" s="185"/>
      <c r="O87700" s="195"/>
    </row>
    <row r="87701" spans="14:15">
      <c r="N87701" s="185"/>
      <c r="O87701" s="195"/>
    </row>
    <row r="87702" spans="14:15">
      <c r="N87702" s="185"/>
      <c r="O87702" s="195"/>
    </row>
    <row r="87703" spans="14:15">
      <c r="N87703" s="185"/>
      <c r="O87703" s="195"/>
    </row>
    <row r="87704" spans="14:15">
      <c r="N87704" s="185"/>
      <c r="O87704" s="195"/>
    </row>
    <row r="87705" spans="14:15">
      <c r="N87705" s="185"/>
      <c r="O87705" s="195"/>
    </row>
    <row r="87706" spans="14:15">
      <c r="N87706" s="185"/>
      <c r="O87706" s="195"/>
    </row>
    <row r="87707" spans="14:15">
      <c r="N87707" s="185"/>
      <c r="O87707" s="195"/>
    </row>
    <row r="87708" spans="14:15">
      <c r="N87708" s="185"/>
      <c r="O87708" s="195"/>
    </row>
    <row r="87709" spans="14:15">
      <c r="N87709" s="185"/>
      <c r="O87709" s="195"/>
    </row>
    <row r="87710" spans="14:15">
      <c r="N87710" s="185"/>
      <c r="O87710" s="195"/>
    </row>
    <row r="87711" spans="14:15">
      <c r="N87711" s="185"/>
      <c r="O87711" s="195"/>
    </row>
    <row r="87712" spans="14:15">
      <c r="N87712" s="185"/>
      <c r="O87712" s="195"/>
    </row>
    <row r="87713" spans="14:15">
      <c r="N87713" s="185"/>
      <c r="O87713" s="195"/>
    </row>
    <row r="87714" spans="14:15">
      <c r="N87714" s="185"/>
      <c r="O87714" s="195"/>
    </row>
    <row r="87715" spans="14:15">
      <c r="N87715" s="185"/>
      <c r="O87715" s="195"/>
    </row>
    <row r="87716" spans="14:15">
      <c r="N87716" s="185"/>
      <c r="O87716" s="195"/>
    </row>
    <row r="87717" spans="14:15">
      <c r="N87717" s="185"/>
      <c r="O87717" s="195"/>
    </row>
    <row r="87718" spans="14:15">
      <c r="N87718" s="185"/>
      <c r="O87718" s="195"/>
    </row>
    <row r="87719" spans="14:15">
      <c r="N87719" s="185"/>
      <c r="O87719" s="195"/>
    </row>
    <row r="87720" spans="14:15">
      <c r="N87720" s="185"/>
      <c r="O87720" s="195"/>
    </row>
    <row r="87721" spans="14:15">
      <c r="N87721" s="185"/>
      <c r="O87721" s="195"/>
    </row>
    <row r="87722" spans="14:15">
      <c r="N87722" s="185"/>
      <c r="O87722" s="195"/>
    </row>
    <row r="87723" spans="14:15">
      <c r="N87723" s="185"/>
      <c r="O87723" s="195"/>
    </row>
    <row r="87724" spans="14:15">
      <c r="N87724" s="185"/>
      <c r="O87724" s="195"/>
    </row>
    <row r="87725" spans="14:15">
      <c r="N87725" s="185"/>
      <c r="O87725" s="195"/>
    </row>
    <row r="87726" spans="14:15">
      <c r="N87726" s="185"/>
      <c r="O87726" s="195"/>
    </row>
    <row r="87727" spans="14:15">
      <c r="N87727" s="185"/>
      <c r="O87727" s="195"/>
    </row>
    <row r="87728" spans="14:15">
      <c r="N87728" s="185"/>
      <c r="O87728" s="195"/>
    </row>
    <row r="87729" spans="14:15">
      <c r="N87729" s="185"/>
      <c r="O87729" s="195"/>
    </row>
    <row r="87730" spans="14:15">
      <c r="N87730" s="185"/>
      <c r="O87730" s="195"/>
    </row>
    <row r="87731" spans="14:15">
      <c r="N87731" s="185"/>
      <c r="O87731" s="195"/>
    </row>
    <row r="87732" spans="14:15">
      <c r="N87732" s="185"/>
      <c r="O87732" s="195"/>
    </row>
    <row r="87733" spans="14:15">
      <c r="N87733" s="185"/>
      <c r="O87733" s="195"/>
    </row>
    <row r="87734" spans="14:15">
      <c r="N87734" s="185"/>
      <c r="O87734" s="195"/>
    </row>
    <row r="87735" spans="14:15">
      <c r="N87735" s="185"/>
      <c r="O87735" s="195"/>
    </row>
    <row r="87736" spans="14:15">
      <c r="N87736" s="185"/>
      <c r="O87736" s="195"/>
    </row>
    <row r="87737" spans="14:15">
      <c r="N87737" s="185"/>
      <c r="O87737" s="195"/>
    </row>
    <row r="87738" spans="14:15">
      <c r="N87738" s="185"/>
      <c r="O87738" s="195"/>
    </row>
    <row r="87739" spans="14:15">
      <c r="N87739" s="185"/>
      <c r="O87739" s="195"/>
    </row>
    <row r="87740" spans="14:15">
      <c r="N87740" s="185"/>
      <c r="O87740" s="195"/>
    </row>
    <row r="87741" spans="14:15">
      <c r="N87741" s="185"/>
      <c r="O87741" s="195"/>
    </row>
    <row r="87742" spans="14:15">
      <c r="N87742" s="185"/>
      <c r="O87742" s="195"/>
    </row>
    <row r="87743" spans="14:15">
      <c r="N87743" s="185"/>
      <c r="O87743" s="195"/>
    </row>
    <row r="87744" spans="14:15">
      <c r="N87744" s="185"/>
      <c r="O87744" s="195"/>
    </row>
    <row r="87745" spans="14:15">
      <c r="N87745" s="185"/>
      <c r="O87745" s="195"/>
    </row>
    <row r="87746" spans="14:15">
      <c r="N87746" s="185"/>
      <c r="O87746" s="195"/>
    </row>
    <row r="87747" spans="14:15">
      <c r="N87747" s="185"/>
      <c r="O87747" s="195"/>
    </row>
    <row r="87748" spans="14:15">
      <c r="N87748" s="185"/>
      <c r="O87748" s="195"/>
    </row>
    <row r="87749" spans="14:15">
      <c r="N87749" s="185"/>
      <c r="O87749" s="195"/>
    </row>
    <row r="87750" spans="14:15">
      <c r="N87750" s="185"/>
      <c r="O87750" s="195"/>
    </row>
    <row r="87751" spans="14:15">
      <c r="N87751" s="185"/>
      <c r="O87751" s="195"/>
    </row>
    <row r="87752" spans="14:15">
      <c r="N87752" s="185"/>
      <c r="O87752" s="195"/>
    </row>
    <row r="87753" spans="14:15">
      <c r="N87753" s="185"/>
      <c r="O87753" s="195"/>
    </row>
    <row r="87754" spans="14:15">
      <c r="N87754" s="185"/>
      <c r="O87754" s="195"/>
    </row>
    <row r="87755" spans="14:15">
      <c r="N87755" s="185"/>
      <c r="O87755" s="195"/>
    </row>
    <row r="87756" spans="14:15">
      <c r="N87756" s="185"/>
      <c r="O87756" s="195"/>
    </row>
    <row r="87757" spans="14:15">
      <c r="N87757" s="185"/>
      <c r="O87757" s="195"/>
    </row>
    <row r="87758" spans="14:15">
      <c r="N87758" s="185"/>
      <c r="O87758" s="195"/>
    </row>
    <row r="87759" spans="14:15">
      <c r="N87759" s="185"/>
      <c r="O87759" s="195"/>
    </row>
    <row r="87760" spans="14:15">
      <c r="N87760" s="185"/>
      <c r="O87760" s="195"/>
    </row>
    <row r="87761" spans="14:15">
      <c r="N87761" s="185"/>
      <c r="O87761" s="195"/>
    </row>
    <row r="87762" spans="14:15">
      <c r="N87762" s="185"/>
      <c r="O87762" s="195"/>
    </row>
    <row r="87763" spans="14:15">
      <c r="N87763" s="185"/>
      <c r="O87763" s="195"/>
    </row>
    <row r="87764" spans="14:15">
      <c r="N87764" s="185"/>
      <c r="O87764" s="195"/>
    </row>
    <row r="87765" spans="14:15">
      <c r="N87765" s="185"/>
      <c r="O87765" s="195"/>
    </row>
    <row r="87766" spans="14:15">
      <c r="N87766" s="185"/>
      <c r="O87766" s="195"/>
    </row>
    <row r="87767" spans="14:15">
      <c r="N87767" s="185"/>
      <c r="O87767" s="195"/>
    </row>
    <row r="87768" spans="14:15">
      <c r="N87768" s="185"/>
      <c r="O87768" s="195"/>
    </row>
    <row r="87769" spans="14:15">
      <c r="N87769" s="185"/>
      <c r="O87769" s="195"/>
    </row>
    <row r="87770" spans="14:15">
      <c r="N87770" s="185"/>
      <c r="O87770" s="195"/>
    </row>
    <row r="87771" spans="14:15">
      <c r="N87771" s="185"/>
      <c r="O87771" s="195"/>
    </row>
    <row r="87772" spans="14:15">
      <c r="N87772" s="185"/>
      <c r="O87772" s="195"/>
    </row>
    <row r="87773" spans="14:15">
      <c r="N87773" s="185"/>
      <c r="O87773" s="195"/>
    </row>
    <row r="87774" spans="14:15">
      <c r="N87774" s="185"/>
      <c r="O87774" s="195"/>
    </row>
    <row r="87775" spans="14:15">
      <c r="N87775" s="185"/>
      <c r="O87775" s="195"/>
    </row>
    <row r="87776" spans="14:15">
      <c r="N87776" s="185"/>
      <c r="O87776" s="195"/>
    </row>
    <row r="87777" spans="14:15">
      <c r="N87777" s="185"/>
      <c r="O87777" s="195"/>
    </row>
    <row r="87778" spans="14:15">
      <c r="N87778" s="185"/>
      <c r="O87778" s="195"/>
    </row>
    <row r="87779" spans="14:15">
      <c r="N87779" s="185"/>
      <c r="O87779" s="195"/>
    </row>
    <row r="87780" spans="14:15">
      <c r="N87780" s="185"/>
      <c r="O87780" s="195"/>
    </row>
    <row r="87781" spans="14:15">
      <c r="N87781" s="185"/>
      <c r="O87781" s="195"/>
    </row>
    <row r="87782" spans="14:15">
      <c r="N87782" s="185"/>
      <c r="O87782" s="195"/>
    </row>
    <row r="87783" spans="14:15">
      <c r="N87783" s="185"/>
      <c r="O87783" s="195"/>
    </row>
    <row r="87784" spans="14:15">
      <c r="N87784" s="185"/>
      <c r="O87784" s="195"/>
    </row>
    <row r="87785" spans="14:15">
      <c r="N87785" s="185"/>
      <c r="O87785" s="195"/>
    </row>
    <row r="87786" spans="14:15">
      <c r="N87786" s="185"/>
      <c r="O87786" s="195"/>
    </row>
    <row r="87787" spans="14:15">
      <c r="N87787" s="185"/>
      <c r="O87787" s="195"/>
    </row>
    <row r="87788" spans="14:15">
      <c r="N87788" s="185"/>
      <c r="O87788" s="195"/>
    </row>
    <row r="87789" spans="14:15">
      <c r="N87789" s="185"/>
      <c r="O87789" s="195"/>
    </row>
    <row r="87790" spans="14:15">
      <c r="N87790" s="185"/>
      <c r="O87790" s="195"/>
    </row>
    <row r="87791" spans="14:15">
      <c r="N87791" s="185"/>
      <c r="O87791" s="195"/>
    </row>
    <row r="87792" spans="14:15">
      <c r="N87792" s="185"/>
      <c r="O87792" s="195"/>
    </row>
    <row r="87793" spans="14:15">
      <c r="N87793" s="185"/>
      <c r="O87793" s="195"/>
    </row>
    <row r="87794" spans="14:15">
      <c r="N87794" s="185"/>
      <c r="O87794" s="195"/>
    </row>
    <row r="87795" spans="14:15">
      <c r="N87795" s="185"/>
      <c r="O87795" s="195"/>
    </row>
    <row r="87796" spans="14:15">
      <c r="N87796" s="185"/>
      <c r="O87796" s="195"/>
    </row>
    <row r="87797" spans="14:15">
      <c r="N87797" s="185"/>
      <c r="O87797" s="195"/>
    </row>
    <row r="87798" spans="14:15">
      <c r="N87798" s="185"/>
      <c r="O87798" s="195"/>
    </row>
    <row r="87799" spans="14:15">
      <c r="N87799" s="185"/>
      <c r="O87799" s="195"/>
    </row>
    <row r="87800" spans="14:15">
      <c r="N87800" s="185"/>
      <c r="O87800" s="195"/>
    </row>
    <row r="87801" spans="14:15">
      <c r="N87801" s="185"/>
      <c r="O87801" s="195"/>
    </row>
    <row r="87802" spans="14:15">
      <c r="N87802" s="185"/>
      <c r="O87802" s="195"/>
    </row>
    <row r="87803" spans="14:15">
      <c r="N87803" s="185"/>
      <c r="O87803" s="195"/>
    </row>
    <row r="87804" spans="14:15">
      <c r="N87804" s="185"/>
      <c r="O87804" s="195"/>
    </row>
    <row r="87805" spans="14:15">
      <c r="N87805" s="185"/>
      <c r="O87805" s="195"/>
    </row>
    <row r="87806" spans="14:15">
      <c r="N87806" s="185"/>
      <c r="O87806" s="195"/>
    </row>
    <row r="87807" spans="14:15">
      <c r="N87807" s="185"/>
      <c r="O87807" s="195"/>
    </row>
    <row r="87808" spans="14:15">
      <c r="N87808" s="185"/>
      <c r="O87808" s="195"/>
    </row>
    <row r="87809" spans="14:15">
      <c r="N87809" s="185"/>
      <c r="O87809" s="195"/>
    </row>
    <row r="87810" spans="14:15">
      <c r="N87810" s="185"/>
      <c r="O87810" s="195"/>
    </row>
    <row r="87811" spans="14:15">
      <c r="N87811" s="185"/>
      <c r="O87811" s="195"/>
    </row>
    <row r="87812" spans="14:15">
      <c r="N87812" s="185"/>
      <c r="O87812" s="195"/>
    </row>
    <row r="87813" spans="14:15">
      <c r="N87813" s="185"/>
      <c r="O87813" s="195"/>
    </row>
    <row r="87814" spans="14:15">
      <c r="N87814" s="185"/>
      <c r="O87814" s="195"/>
    </row>
    <row r="87815" spans="14:15">
      <c r="N87815" s="185"/>
      <c r="O87815" s="195"/>
    </row>
    <row r="87816" spans="14:15">
      <c r="N87816" s="185"/>
      <c r="O87816" s="195"/>
    </row>
    <row r="87817" spans="14:15">
      <c r="N87817" s="185"/>
      <c r="O87817" s="195"/>
    </row>
    <row r="87818" spans="14:15">
      <c r="N87818" s="185"/>
      <c r="O87818" s="195"/>
    </row>
    <row r="87819" spans="14:15">
      <c r="N87819" s="185"/>
      <c r="O87819" s="195"/>
    </row>
    <row r="87820" spans="14:15">
      <c r="N87820" s="185"/>
      <c r="O87820" s="195"/>
    </row>
    <row r="87821" spans="14:15">
      <c r="N87821" s="185"/>
      <c r="O87821" s="195"/>
    </row>
    <row r="87822" spans="14:15">
      <c r="N87822" s="185"/>
      <c r="O87822" s="195"/>
    </row>
    <row r="87823" spans="14:15">
      <c r="N87823" s="185"/>
      <c r="O87823" s="195"/>
    </row>
    <row r="87824" spans="14:15">
      <c r="N87824" s="185"/>
      <c r="O87824" s="195"/>
    </row>
    <row r="87825" spans="14:15">
      <c r="N87825" s="185"/>
      <c r="O87825" s="195"/>
    </row>
    <row r="87826" spans="14:15">
      <c r="N87826" s="185"/>
      <c r="O87826" s="195"/>
    </row>
    <row r="87827" spans="14:15">
      <c r="N87827" s="185"/>
      <c r="O87827" s="195"/>
    </row>
    <row r="87828" spans="14:15">
      <c r="N87828" s="185"/>
      <c r="O87828" s="195"/>
    </row>
    <row r="87829" spans="14:15">
      <c r="N87829" s="185"/>
      <c r="O87829" s="195"/>
    </row>
    <row r="87830" spans="14:15">
      <c r="N87830" s="185"/>
      <c r="O87830" s="195"/>
    </row>
    <row r="87831" spans="14:15">
      <c r="N87831" s="185"/>
      <c r="O87831" s="195"/>
    </row>
    <row r="87832" spans="14:15">
      <c r="N87832" s="185"/>
      <c r="O87832" s="195"/>
    </row>
    <row r="87833" spans="14:15">
      <c r="N87833" s="185"/>
      <c r="O87833" s="195"/>
    </row>
    <row r="87834" spans="14:15">
      <c r="N87834" s="185"/>
      <c r="O87834" s="195"/>
    </row>
    <row r="87835" spans="14:15">
      <c r="N87835" s="185"/>
      <c r="O87835" s="195"/>
    </row>
    <row r="87836" spans="14:15">
      <c r="N87836" s="185"/>
      <c r="O87836" s="195"/>
    </row>
    <row r="87837" spans="14:15">
      <c r="N87837" s="185"/>
      <c r="O87837" s="195"/>
    </row>
    <row r="87838" spans="14:15">
      <c r="N87838" s="185"/>
      <c r="O87838" s="195"/>
    </row>
    <row r="87839" spans="14:15">
      <c r="N87839" s="185"/>
      <c r="O87839" s="195"/>
    </row>
    <row r="87840" spans="14:15">
      <c r="N87840" s="185"/>
      <c r="O87840" s="195"/>
    </row>
    <row r="87841" spans="14:15">
      <c r="N87841" s="185"/>
      <c r="O87841" s="195"/>
    </row>
    <row r="87842" spans="14:15">
      <c r="N87842" s="185"/>
      <c r="O87842" s="195"/>
    </row>
    <row r="87843" spans="14:15">
      <c r="N87843" s="185"/>
      <c r="O87843" s="195"/>
    </row>
    <row r="87844" spans="14:15">
      <c r="N87844" s="185"/>
      <c r="O87844" s="195"/>
    </row>
    <row r="87845" spans="14:15">
      <c r="N87845" s="185"/>
      <c r="O87845" s="195"/>
    </row>
    <row r="87846" spans="14:15">
      <c r="N87846" s="185"/>
      <c r="O87846" s="195"/>
    </row>
    <row r="87847" spans="14:15">
      <c r="N87847" s="185"/>
      <c r="O87847" s="195"/>
    </row>
    <row r="87848" spans="14:15">
      <c r="N87848" s="185"/>
      <c r="O87848" s="195"/>
    </row>
    <row r="87849" spans="14:15">
      <c r="N87849" s="185"/>
      <c r="O87849" s="195"/>
    </row>
    <row r="87850" spans="14:15">
      <c r="N87850" s="185"/>
      <c r="O87850" s="195"/>
    </row>
    <row r="87851" spans="14:15">
      <c r="N87851" s="185"/>
      <c r="O87851" s="195"/>
    </row>
    <row r="87852" spans="14:15">
      <c r="N87852" s="185"/>
      <c r="O87852" s="195"/>
    </row>
    <row r="87853" spans="14:15">
      <c r="N87853" s="185"/>
      <c r="O87853" s="195"/>
    </row>
    <row r="87854" spans="14:15">
      <c r="N87854" s="185"/>
      <c r="O87854" s="195"/>
    </row>
    <row r="87855" spans="14:15">
      <c r="N87855" s="185"/>
      <c r="O87855" s="195"/>
    </row>
    <row r="87856" spans="14:15">
      <c r="N87856" s="185"/>
      <c r="O87856" s="195"/>
    </row>
    <row r="87857" spans="14:15">
      <c r="N87857" s="185"/>
      <c r="O87857" s="195"/>
    </row>
    <row r="87858" spans="14:15">
      <c r="N87858" s="185"/>
      <c r="O87858" s="195"/>
    </row>
    <row r="87859" spans="14:15">
      <c r="N87859" s="185"/>
      <c r="O87859" s="195"/>
    </row>
    <row r="87860" spans="14:15">
      <c r="N87860" s="185"/>
      <c r="O87860" s="195"/>
    </row>
    <row r="87861" spans="14:15">
      <c r="N87861" s="185"/>
      <c r="O87861" s="195"/>
    </row>
    <row r="87862" spans="14:15">
      <c r="N87862" s="185"/>
      <c r="O87862" s="195"/>
    </row>
    <row r="87863" spans="14:15">
      <c r="N87863" s="185"/>
      <c r="O87863" s="195"/>
    </row>
    <row r="87864" spans="14:15">
      <c r="N87864" s="185"/>
      <c r="O87864" s="195"/>
    </row>
    <row r="87865" spans="14:15">
      <c r="N87865" s="185"/>
      <c r="O87865" s="195"/>
    </row>
    <row r="87866" spans="14:15">
      <c r="N87866" s="185"/>
      <c r="O87866" s="195"/>
    </row>
    <row r="87867" spans="14:15">
      <c r="N87867" s="185"/>
      <c r="O87867" s="195"/>
    </row>
    <row r="87868" spans="14:15">
      <c r="N87868" s="185"/>
      <c r="O87868" s="195"/>
    </row>
    <row r="87869" spans="14:15">
      <c r="N87869" s="185"/>
      <c r="O87869" s="195"/>
    </row>
    <row r="87870" spans="14:15">
      <c r="N87870" s="185"/>
      <c r="O87870" s="195"/>
    </row>
    <row r="87871" spans="14:15">
      <c r="N87871" s="185"/>
      <c r="O87871" s="195"/>
    </row>
    <row r="87872" spans="14:15">
      <c r="N87872" s="185"/>
      <c r="O87872" s="195"/>
    </row>
    <row r="87873" spans="14:15">
      <c r="N87873" s="185"/>
      <c r="O87873" s="195"/>
    </row>
    <row r="87874" spans="14:15">
      <c r="N87874" s="185"/>
      <c r="O87874" s="195"/>
    </row>
    <row r="87875" spans="14:15">
      <c r="N87875" s="185"/>
      <c r="O87875" s="195"/>
    </row>
    <row r="87876" spans="14:15">
      <c r="N87876" s="185"/>
      <c r="O87876" s="195"/>
    </row>
    <row r="87877" spans="14:15">
      <c r="N87877" s="185"/>
      <c r="O87877" s="195"/>
    </row>
    <row r="87878" spans="14:15">
      <c r="N87878" s="185"/>
      <c r="O87878" s="195"/>
    </row>
    <row r="87879" spans="14:15">
      <c r="N87879" s="185"/>
      <c r="O87879" s="195"/>
    </row>
    <row r="87880" spans="14:15">
      <c r="N87880" s="185"/>
      <c r="O87880" s="195"/>
    </row>
    <row r="87881" spans="14:15">
      <c r="N87881" s="185"/>
      <c r="O87881" s="195"/>
    </row>
    <row r="87882" spans="14:15">
      <c r="N87882" s="185"/>
      <c r="O87882" s="195"/>
    </row>
    <row r="87883" spans="14:15">
      <c r="N87883" s="185"/>
      <c r="O87883" s="195"/>
    </row>
    <row r="87884" spans="14:15">
      <c r="N87884" s="185"/>
      <c r="O87884" s="195"/>
    </row>
    <row r="87885" spans="14:15">
      <c r="N87885" s="185"/>
      <c r="O87885" s="195"/>
    </row>
    <row r="87886" spans="14:15">
      <c r="N87886" s="185"/>
      <c r="O87886" s="195"/>
    </row>
    <row r="87887" spans="14:15">
      <c r="N87887" s="185"/>
      <c r="O87887" s="195"/>
    </row>
    <row r="87888" spans="14:15">
      <c r="N87888" s="185"/>
      <c r="O87888" s="195"/>
    </row>
    <row r="87889" spans="14:15">
      <c r="N87889" s="185"/>
      <c r="O87889" s="195"/>
    </row>
    <row r="87890" spans="14:15">
      <c r="N87890" s="185"/>
      <c r="O87890" s="195"/>
    </row>
    <row r="87891" spans="14:15">
      <c r="N87891" s="185"/>
      <c r="O87891" s="195"/>
    </row>
    <row r="87892" spans="14:15">
      <c r="N87892" s="185"/>
      <c r="O87892" s="195"/>
    </row>
    <row r="87893" spans="14:15">
      <c r="N87893" s="185"/>
      <c r="O87893" s="195"/>
    </row>
    <row r="87894" spans="14:15">
      <c r="N87894" s="185"/>
      <c r="O87894" s="195"/>
    </row>
    <row r="87895" spans="14:15">
      <c r="N87895" s="185"/>
      <c r="O87895" s="195"/>
    </row>
    <row r="87896" spans="14:15">
      <c r="N87896" s="185"/>
      <c r="O87896" s="195"/>
    </row>
    <row r="87897" spans="14:15">
      <c r="N87897" s="185"/>
      <c r="O87897" s="195"/>
    </row>
    <row r="87898" spans="14:15">
      <c r="N87898" s="185"/>
      <c r="O87898" s="195"/>
    </row>
    <row r="87899" spans="14:15">
      <c r="N87899" s="185"/>
      <c r="O87899" s="195"/>
    </row>
    <row r="87900" spans="14:15">
      <c r="N87900" s="185"/>
      <c r="O87900" s="195"/>
    </row>
    <row r="87901" spans="14:15">
      <c r="N87901" s="185"/>
      <c r="O87901" s="195"/>
    </row>
    <row r="87902" spans="14:15">
      <c r="N87902" s="185"/>
      <c r="O87902" s="195"/>
    </row>
    <row r="87903" spans="14:15">
      <c r="N87903" s="185"/>
      <c r="O87903" s="195"/>
    </row>
    <row r="87904" spans="14:15">
      <c r="N87904" s="185"/>
      <c r="O87904" s="195"/>
    </row>
    <row r="87905" spans="14:15">
      <c r="N87905" s="185"/>
      <c r="O87905" s="195"/>
    </row>
    <row r="87906" spans="14:15">
      <c r="N87906" s="185"/>
      <c r="O87906" s="195"/>
    </row>
    <row r="87907" spans="14:15">
      <c r="N87907" s="185"/>
      <c r="O87907" s="195"/>
    </row>
    <row r="87908" spans="14:15">
      <c r="N87908" s="185"/>
      <c r="O87908" s="195"/>
    </row>
    <row r="87909" spans="14:15">
      <c r="N87909" s="185"/>
      <c r="O87909" s="195"/>
    </row>
    <row r="87910" spans="14:15">
      <c r="N87910" s="185"/>
      <c r="O87910" s="195"/>
    </row>
    <row r="87911" spans="14:15">
      <c r="N87911" s="185"/>
      <c r="O87911" s="195"/>
    </row>
    <row r="87912" spans="14:15">
      <c r="N87912" s="185"/>
      <c r="O87912" s="195"/>
    </row>
    <row r="87913" spans="14:15">
      <c r="N87913" s="185"/>
      <c r="O87913" s="195"/>
    </row>
    <row r="87914" spans="14:15">
      <c r="N87914" s="185"/>
      <c r="O87914" s="195"/>
    </row>
    <row r="87915" spans="14:15">
      <c r="N87915" s="185"/>
      <c r="O87915" s="195"/>
    </row>
    <row r="87916" spans="14:15">
      <c r="N87916" s="185"/>
      <c r="O87916" s="195"/>
    </row>
    <row r="87917" spans="14:15">
      <c r="N87917" s="185"/>
      <c r="O87917" s="195"/>
    </row>
    <row r="87918" spans="14:15">
      <c r="N87918" s="185"/>
      <c r="O87918" s="195"/>
    </row>
    <row r="87919" spans="14:15">
      <c r="N87919" s="185"/>
      <c r="O87919" s="195"/>
    </row>
    <row r="87920" spans="14:15">
      <c r="N87920" s="185"/>
      <c r="O87920" s="195"/>
    </row>
    <row r="87921" spans="14:15">
      <c r="N87921" s="185"/>
      <c r="O87921" s="195"/>
    </row>
    <row r="87922" spans="14:15">
      <c r="N87922" s="185"/>
      <c r="O87922" s="195"/>
    </row>
    <row r="87923" spans="14:15">
      <c r="N87923" s="185"/>
      <c r="O87923" s="195"/>
    </row>
    <row r="87924" spans="14:15">
      <c r="N87924" s="185"/>
      <c r="O87924" s="195"/>
    </row>
    <row r="87925" spans="14:15">
      <c r="N87925" s="185"/>
      <c r="O87925" s="195"/>
    </row>
    <row r="87926" spans="14:15">
      <c r="N87926" s="185"/>
      <c r="O87926" s="195"/>
    </row>
    <row r="87927" spans="14:15">
      <c r="N87927" s="185"/>
      <c r="O87927" s="195"/>
    </row>
    <row r="87928" spans="14:15">
      <c r="N87928" s="185"/>
      <c r="O87928" s="195"/>
    </row>
    <row r="87929" spans="14:15">
      <c r="N87929" s="185"/>
      <c r="O87929" s="195"/>
    </row>
    <row r="87930" spans="14:15">
      <c r="N87930" s="185"/>
      <c r="O87930" s="195"/>
    </row>
    <row r="87931" spans="14:15">
      <c r="N87931" s="185"/>
      <c r="O87931" s="195"/>
    </row>
    <row r="87932" spans="14:15">
      <c r="N87932" s="185"/>
      <c r="O87932" s="195"/>
    </row>
    <row r="87933" spans="14:15">
      <c r="N87933" s="185"/>
      <c r="O87933" s="195"/>
    </row>
    <row r="87934" spans="14:15">
      <c r="N87934" s="185"/>
      <c r="O87934" s="195"/>
    </row>
    <row r="87935" spans="14:15">
      <c r="N87935" s="185"/>
      <c r="O87935" s="195"/>
    </row>
    <row r="87936" spans="14:15">
      <c r="N87936" s="185"/>
      <c r="O87936" s="195"/>
    </row>
    <row r="87937" spans="14:15">
      <c r="N87937" s="185"/>
      <c r="O87937" s="195"/>
    </row>
    <row r="87938" spans="14:15">
      <c r="N87938" s="185"/>
      <c r="O87938" s="195"/>
    </row>
    <row r="87939" spans="14:15">
      <c r="N87939" s="185"/>
      <c r="O87939" s="195"/>
    </row>
    <row r="87940" spans="14:15">
      <c r="N87940" s="185"/>
      <c r="O87940" s="195"/>
    </row>
    <row r="87941" spans="14:15">
      <c r="N87941" s="185"/>
      <c r="O87941" s="195"/>
    </row>
    <row r="87942" spans="14:15">
      <c r="N87942" s="185"/>
      <c r="O87942" s="195"/>
    </row>
    <row r="87943" spans="14:15">
      <c r="N87943" s="185"/>
      <c r="O87943" s="195"/>
    </row>
    <row r="87944" spans="14:15">
      <c r="N87944" s="185"/>
      <c r="O87944" s="195"/>
    </row>
    <row r="87945" spans="14:15">
      <c r="N87945" s="185"/>
      <c r="O87945" s="195"/>
    </row>
    <row r="87946" spans="14:15">
      <c r="N87946" s="185"/>
      <c r="O87946" s="195"/>
    </row>
    <row r="87947" spans="14:15">
      <c r="N87947" s="185"/>
      <c r="O87947" s="195"/>
    </row>
    <row r="87948" spans="14:15">
      <c r="N87948" s="185"/>
      <c r="O87948" s="195"/>
    </row>
    <row r="87949" spans="14:15">
      <c r="N87949" s="185"/>
      <c r="O87949" s="195"/>
    </row>
    <row r="87950" spans="14:15">
      <c r="N87950" s="185"/>
      <c r="O87950" s="195"/>
    </row>
    <row r="87951" spans="14:15">
      <c r="N87951" s="185"/>
      <c r="O87951" s="195"/>
    </row>
    <row r="87952" spans="14:15">
      <c r="N87952" s="185"/>
      <c r="O87952" s="195"/>
    </row>
    <row r="87953" spans="14:15">
      <c r="N87953" s="185"/>
      <c r="O87953" s="195"/>
    </row>
    <row r="87954" spans="14:15">
      <c r="N87954" s="185"/>
      <c r="O87954" s="195"/>
    </row>
    <row r="87955" spans="14:15">
      <c r="N87955" s="185"/>
      <c r="O87955" s="195"/>
    </row>
    <row r="87956" spans="14:15">
      <c r="N87956" s="185"/>
      <c r="O87956" s="195"/>
    </row>
    <row r="87957" spans="14:15">
      <c r="N87957" s="185"/>
      <c r="O87957" s="195"/>
    </row>
    <row r="87958" spans="14:15">
      <c r="N87958" s="185"/>
      <c r="O87958" s="195"/>
    </row>
    <row r="87959" spans="14:15">
      <c r="N87959" s="185"/>
      <c r="O87959" s="195"/>
    </row>
    <row r="87960" spans="14:15">
      <c r="N87960" s="185"/>
      <c r="O87960" s="195"/>
    </row>
    <row r="87961" spans="14:15">
      <c r="N87961" s="185"/>
      <c r="O87961" s="195"/>
    </row>
    <row r="87962" spans="14:15">
      <c r="N87962" s="185"/>
      <c r="O87962" s="195"/>
    </row>
    <row r="87963" spans="14:15">
      <c r="N87963" s="185"/>
      <c r="O87963" s="195"/>
    </row>
    <row r="87964" spans="14:15">
      <c r="N87964" s="185"/>
      <c r="O87964" s="195"/>
    </row>
    <row r="87965" spans="14:15">
      <c r="N87965" s="185"/>
      <c r="O87965" s="195"/>
    </row>
    <row r="87966" spans="14:15">
      <c r="N87966" s="185"/>
      <c r="O87966" s="195"/>
    </row>
    <row r="87967" spans="14:15">
      <c r="N87967" s="185"/>
      <c r="O87967" s="195"/>
    </row>
    <row r="87968" spans="14:15">
      <c r="N87968" s="185"/>
      <c r="O87968" s="195"/>
    </row>
    <row r="87969" spans="14:15">
      <c r="N87969" s="185"/>
      <c r="O87969" s="195"/>
    </row>
    <row r="87970" spans="14:15">
      <c r="N87970" s="185"/>
      <c r="O87970" s="195"/>
    </row>
    <row r="87971" spans="14:15">
      <c r="N87971" s="185"/>
      <c r="O87971" s="195"/>
    </row>
    <row r="87972" spans="14:15">
      <c r="N87972" s="185"/>
      <c r="O87972" s="195"/>
    </row>
    <row r="87973" spans="14:15">
      <c r="N87973" s="185"/>
      <c r="O87973" s="195"/>
    </row>
    <row r="87974" spans="14:15">
      <c r="N87974" s="185"/>
      <c r="O87974" s="195"/>
    </row>
    <row r="87975" spans="14:15">
      <c r="N87975" s="185"/>
      <c r="O87975" s="195"/>
    </row>
    <row r="87976" spans="14:15">
      <c r="N87976" s="185"/>
      <c r="O87976" s="195"/>
    </row>
    <row r="87977" spans="14:15">
      <c r="N87977" s="185"/>
      <c r="O87977" s="195"/>
    </row>
    <row r="87978" spans="14:15">
      <c r="N87978" s="185"/>
      <c r="O87978" s="195"/>
    </row>
    <row r="87979" spans="14:15">
      <c r="N87979" s="185"/>
      <c r="O87979" s="195"/>
    </row>
    <row r="87980" spans="14:15">
      <c r="N87980" s="185"/>
      <c r="O87980" s="195"/>
    </row>
    <row r="87981" spans="14:15">
      <c r="N87981" s="185"/>
      <c r="O87981" s="195"/>
    </row>
    <row r="87982" spans="14:15">
      <c r="N87982" s="185"/>
      <c r="O87982" s="195"/>
    </row>
    <row r="87983" spans="14:15">
      <c r="N87983" s="185"/>
      <c r="O87983" s="195"/>
    </row>
    <row r="87984" spans="14:15">
      <c r="N87984" s="185"/>
      <c r="O87984" s="195"/>
    </row>
    <row r="87985" spans="14:15">
      <c r="N87985" s="185"/>
      <c r="O87985" s="195"/>
    </row>
    <row r="87986" spans="14:15">
      <c r="N87986" s="185"/>
      <c r="O87986" s="195"/>
    </row>
    <row r="87987" spans="14:15">
      <c r="N87987" s="185"/>
      <c r="O87987" s="195"/>
    </row>
    <row r="87988" spans="14:15">
      <c r="N87988" s="185"/>
      <c r="O87988" s="195"/>
    </row>
    <row r="87989" spans="14:15">
      <c r="N87989" s="185"/>
      <c r="O87989" s="195"/>
    </row>
    <row r="87990" spans="14:15">
      <c r="N87990" s="185"/>
      <c r="O87990" s="195"/>
    </row>
    <row r="87991" spans="14:15">
      <c r="N87991" s="185"/>
      <c r="O87991" s="195"/>
    </row>
    <row r="87992" spans="14:15">
      <c r="N87992" s="185"/>
      <c r="O87992" s="195"/>
    </row>
    <row r="87993" spans="14:15">
      <c r="N87993" s="185"/>
      <c r="O87993" s="195"/>
    </row>
    <row r="87994" spans="14:15">
      <c r="N87994" s="185"/>
      <c r="O87994" s="195"/>
    </row>
    <row r="87995" spans="14:15">
      <c r="N87995" s="185"/>
      <c r="O87995" s="195"/>
    </row>
    <row r="87996" spans="14:15">
      <c r="N87996" s="185"/>
      <c r="O87996" s="195"/>
    </row>
    <row r="87997" spans="14:15">
      <c r="N87997" s="185"/>
      <c r="O87997" s="195"/>
    </row>
    <row r="87998" spans="14:15">
      <c r="N87998" s="185"/>
      <c r="O87998" s="195"/>
    </row>
    <row r="87999" spans="14:15">
      <c r="N87999" s="185"/>
      <c r="O87999" s="195"/>
    </row>
    <row r="88000" spans="14:15">
      <c r="N88000" s="185"/>
      <c r="O88000" s="195"/>
    </row>
    <row r="88001" spans="14:15">
      <c r="N88001" s="185"/>
      <c r="O88001" s="195"/>
    </row>
    <row r="88002" spans="14:15">
      <c r="N88002" s="185"/>
      <c r="O88002" s="195"/>
    </row>
    <row r="88003" spans="14:15">
      <c r="N88003" s="185"/>
      <c r="O88003" s="195"/>
    </row>
    <row r="88004" spans="14:15">
      <c r="N88004" s="185"/>
      <c r="O88004" s="195"/>
    </row>
    <row r="88005" spans="14:15">
      <c r="N88005" s="185"/>
      <c r="O88005" s="195"/>
    </row>
    <row r="88006" spans="14:15">
      <c r="N88006" s="185"/>
      <c r="O88006" s="195"/>
    </row>
    <row r="88007" spans="14:15">
      <c r="N88007" s="185"/>
      <c r="O88007" s="195"/>
    </row>
    <row r="88008" spans="14:15">
      <c r="N88008" s="185"/>
      <c r="O88008" s="195"/>
    </row>
    <row r="88009" spans="14:15">
      <c r="N88009" s="185"/>
      <c r="O88009" s="195"/>
    </row>
    <row r="88010" spans="14:15">
      <c r="N88010" s="185"/>
      <c r="O88010" s="195"/>
    </row>
    <row r="88011" spans="14:15">
      <c r="N88011" s="185"/>
      <c r="O88011" s="195"/>
    </row>
    <row r="88012" spans="14:15">
      <c r="N88012" s="185"/>
      <c r="O88012" s="195"/>
    </row>
    <row r="88013" spans="14:15">
      <c r="N88013" s="185"/>
      <c r="O88013" s="195"/>
    </row>
    <row r="88014" spans="14:15">
      <c r="N88014" s="185"/>
      <c r="O88014" s="195"/>
    </row>
    <row r="88015" spans="14:15">
      <c r="N88015" s="185"/>
      <c r="O88015" s="195"/>
    </row>
    <row r="88016" spans="14:15">
      <c r="N88016" s="185"/>
      <c r="O88016" s="195"/>
    </row>
    <row r="88017" spans="14:15">
      <c r="N88017" s="185"/>
      <c r="O88017" s="195"/>
    </row>
    <row r="88018" spans="14:15">
      <c r="N88018" s="185"/>
      <c r="O88018" s="195"/>
    </row>
    <row r="88019" spans="14:15">
      <c r="N88019" s="185"/>
      <c r="O88019" s="195"/>
    </row>
    <row r="88020" spans="14:15">
      <c r="N88020" s="185"/>
      <c r="O88020" s="195"/>
    </row>
    <row r="88021" spans="14:15">
      <c r="N88021" s="185"/>
      <c r="O88021" s="195"/>
    </row>
    <row r="88022" spans="14:15">
      <c r="N88022" s="185"/>
      <c r="O88022" s="195"/>
    </row>
    <row r="88023" spans="14:15">
      <c r="N88023" s="185"/>
      <c r="O88023" s="195"/>
    </row>
    <row r="88024" spans="14:15">
      <c r="N88024" s="185"/>
      <c r="O88024" s="195"/>
    </row>
    <row r="88025" spans="14:15">
      <c r="N88025" s="185"/>
      <c r="O88025" s="195"/>
    </row>
    <row r="88026" spans="14:15">
      <c r="N88026" s="185"/>
      <c r="O88026" s="195"/>
    </row>
    <row r="88027" spans="14:15">
      <c r="N88027" s="185"/>
      <c r="O88027" s="195"/>
    </row>
    <row r="88028" spans="14:15">
      <c r="N88028" s="185"/>
      <c r="O88028" s="195"/>
    </row>
    <row r="88029" spans="14:15">
      <c r="N88029" s="185"/>
      <c r="O88029" s="195"/>
    </row>
    <row r="88030" spans="14:15">
      <c r="N88030" s="185"/>
      <c r="O88030" s="195"/>
    </row>
    <row r="88031" spans="14:15">
      <c r="N88031" s="185"/>
      <c r="O88031" s="195"/>
    </row>
    <row r="88032" spans="14:15">
      <c r="N88032" s="185"/>
      <c r="O88032" s="195"/>
    </row>
    <row r="88033" spans="14:15">
      <c r="N88033" s="185"/>
      <c r="O88033" s="195"/>
    </row>
    <row r="88034" spans="14:15">
      <c r="N88034" s="185"/>
      <c r="O88034" s="195"/>
    </row>
    <row r="88035" spans="14:15">
      <c r="N88035" s="185"/>
      <c r="O88035" s="195"/>
    </row>
    <row r="88036" spans="14:15">
      <c r="N88036" s="185"/>
      <c r="O88036" s="195"/>
    </row>
    <row r="88037" spans="14:15">
      <c r="N88037" s="185"/>
      <c r="O88037" s="195"/>
    </row>
    <row r="88038" spans="14:15">
      <c r="N88038" s="185"/>
      <c r="O88038" s="195"/>
    </row>
    <row r="88039" spans="14:15">
      <c r="N88039" s="185"/>
      <c r="O88039" s="195"/>
    </row>
    <row r="88040" spans="14:15">
      <c r="N88040" s="185"/>
      <c r="O88040" s="195"/>
    </row>
    <row r="88041" spans="14:15">
      <c r="N88041" s="185"/>
      <c r="O88041" s="195"/>
    </row>
    <row r="88042" spans="14:15">
      <c r="N88042" s="185"/>
      <c r="O88042" s="195"/>
    </row>
    <row r="88043" spans="14:15">
      <c r="N88043" s="185"/>
      <c r="O88043" s="195"/>
    </row>
    <row r="88044" spans="14:15">
      <c r="N88044" s="185"/>
      <c r="O88044" s="195"/>
    </row>
    <row r="88045" spans="14:15">
      <c r="N88045" s="185"/>
      <c r="O88045" s="195"/>
    </row>
    <row r="88046" spans="14:15">
      <c r="N88046" s="185"/>
      <c r="O88046" s="195"/>
    </row>
    <row r="88047" spans="14:15">
      <c r="N88047" s="185"/>
      <c r="O88047" s="195"/>
    </row>
    <row r="88048" spans="14:15">
      <c r="N88048" s="185"/>
      <c r="O88048" s="195"/>
    </row>
    <row r="88049" spans="14:15">
      <c r="N88049" s="185"/>
      <c r="O88049" s="195"/>
    </row>
    <row r="88050" spans="14:15">
      <c r="N88050" s="185"/>
      <c r="O88050" s="195"/>
    </row>
    <row r="88051" spans="14:15">
      <c r="N88051" s="185"/>
      <c r="O88051" s="195"/>
    </row>
    <row r="88052" spans="14:15">
      <c r="N88052" s="185"/>
      <c r="O88052" s="195"/>
    </row>
    <row r="88053" spans="14:15">
      <c r="N88053" s="185"/>
      <c r="O88053" s="195"/>
    </row>
    <row r="88054" spans="14:15">
      <c r="N88054" s="185"/>
      <c r="O88054" s="195"/>
    </row>
    <row r="88055" spans="14:15">
      <c r="N88055" s="185"/>
      <c r="O88055" s="195"/>
    </row>
    <row r="88056" spans="14:15">
      <c r="N88056" s="185"/>
      <c r="O88056" s="195"/>
    </row>
    <row r="88057" spans="14:15">
      <c r="N88057" s="185"/>
      <c r="O88057" s="195"/>
    </row>
    <row r="88058" spans="14:15">
      <c r="N88058" s="185"/>
      <c r="O88058" s="195"/>
    </row>
    <row r="88059" spans="14:15">
      <c r="N88059" s="185"/>
      <c r="O88059" s="195"/>
    </row>
    <row r="88060" spans="14:15">
      <c r="N88060" s="185"/>
      <c r="O88060" s="195"/>
    </row>
    <row r="88061" spans="14:15">
      <c r="N88061" s="185"/>
      <c r="O88061" s="195"/>
    </row>
    <row r="88062" spans="14:15">
      <c r="N88062" s="185"/>
      <c r="O88062" s="195"/>
    </row>
    <row r="88063" spans="14:15">
      <c r="N88063" s="185"/>
      <c r="O88063" s="195"/>
    </row>
    <row r="88064" spans="14:15">
      <c r="N88064" s="185"/>
      <c r="O88064" s="195"/>
    </row>
    <row r="88065" spans="14:15">
      <c r="N88065" s="185"/>
      <c r="O88065" s="195"/>
    </row>
    <row r="88066" spans="14:15">
      <c r="N88066" s="185"/>
      <c r="O88066" s="195"/>
    </row>
    <row r="88067" spans="14:15">
      <c r="N88067" s="185"/>
      <c r="O88067" s="195"/>
    </row>
    <row r="88068" spans="14:15">
      <c r="N88068" s="185"/>
      <c r="O88068" s="195"/>
    </row>
    <row r="88069" spans="14:15">
      <c r="N88069" s="185"/>
      <c r="O88069" s="195"/>
    </row>
    <row r="88070" spans="14:15">
      <c r="N88070" s="185"/>
      <c r="O88070" s="195"/>
    </row>
    <row r="88071" spans="14:15">
      <c r="N88071" s="185"/>
      <c r="O88071" s="195"/>
    </row>
    <row r="88072" spans="14:15">
      <c r="N88072" s="185"/>
      <c r="O88072" s="195"/>
    </row>
    <row r="88073" spans="14:15">
      <c r="N88073" s="185"/>
      <c r="O88073" s="195"/>
    </row>
    <row r="88074" spans="14:15">
      <c r="N88074" s="185"/>
      <c r="O88074" s="195"/>
    </row>
    <row r="88075" spans="14:15">
      <c r="N88075" s="185"/>
      <c r="O88075" s="195"/>
    </row>
    <row r="88076" spans="14:15">
      <c r="N88076" s="185"/>
      <c r="O88076" s="195"/>
    </row>
    <row r="88077" spans="14:15">
      <c r="N88077" s="185"/>
      <c r="O88077" s="195"/>
    </row>
    <row r="88078" spans="14:15">
      <c r="N88078" s="185"/>
      <c r="O88078" s="195"/>
    </row>
    <row r="88079" spans="14:15">
      <c r="N88079" s="185"/>
      <c r="O88079" s="195"/>
    </row>
    <row r="88080" spans="14:15">
      <c r="N88080" s="185"/>
      <c r="O88080" s="195"/>
    </row>
    <row r="88081" spans="14:15">
      <c r="N88081" s="185"/>
      <c r="O88081" s="195"/>
    </row>
    <row r="88082" spans="14:15">
      <c r="N88082" s="185"/>
      <c r="O88082" s="195"/>
    </row>
    <row r="88083" spans="14:15">
      <c r="N88083" s="185"/>
      <c r="O88083" s="195"/>
    </row>
    <row r="88084" spans="14:15">
      <c r="N88084" s="185"/>
      <c r="O88084" s="195"/>
    </row>
    <row r="88085" spans="14:15">
      <c r="N88085" s="185"/>
      <c r="O88085" s="195"/>
    </row>
    <row r="88086" spans="14:15">
      <c r="N88086" s="185"/>
      <c r="O88086" s="195"/>
    </row>
    <row r="88087" spans="14:15">
      <c r="N88087" s="185"/>
      <c r="O88087" s="195"/>
    </row>
    <row r="88088" spans="14:15">
      <c r="N88088" s="185"/>
      <c r="O88088" s="195"/>
    </row>
    <row r="88089" spans="14:15">
      <c r="N88089" s="185"/>
      <c r="O88089" s="195"/>
    </row>
    <row r="88090" spans="14:15">
      <c r="N88090" s="185"/>
      <c r="O88090" s="195"/>
    </row>
    <row r="88091" spans="14:15">
      <c r="N88091" s="185"/>
      <c r="O88091" s="195"/>
    </row>
    <row r="88092" spans="14:15">
      <c r="N88092" s="185"/>
      <c r="O88092" s="195"/>
    </row>
    <row r="88093" spans="14:15">
      <c r="N88093" s="185"/>
      <c r="O88093" s="195"/>
    </row>
    <row r="88094" spans="14:15">
      <c r="N88094" s="185"/>
      <c r="O88094" s="195"/>
    </row>
    <row r="88095" spans="14:15">
      <c r="N88095" s="185"/>
      <c r="O88095" s="195"/>
    </row>
    <row r="88096" spans="14:15">
      <c r="N88096" s="185"/>
      <c r="O88096" s="195"/>
    </row>
    <row r="88097" spans="14:15">
      <c r="N88097" s="185"/>
      <c r="O88097" s="195"/>
    </row>
    <row r="88098" spans="14:15">
      <c r="N88098" s="185"/>
      <c r="O88098" s="195"/>
    </row>
    <row r="88099" spans="14:15">
      <c r="N88099" s="185"/>
      <c r="O88099" s="195"/>
    </row>
    <row r="88100" spans="14:15">
      <c r="N88100" s="185"/>
      <c r="O88100" s="195"/>
    </row>
    <row r="88101" spans="14:15">
      <c r="N88101" s="185"/>
      <c r="O88101" s="195"/>
    </row>
    <row r="88102" spans="14:15">
      <c r="N88102" s="185"/>
      <c r="O88102" s="195"/>
    </row>
    <row r="88103" spans="14:15">
      <c r="N88103" s="185"/>
      <c r="O88103" s="195"/>
    </row>
    <row r="88104" spans="14:15">
      <c r="N88104" s="185"/>
      <c r="O88104" s="195"/>
    </row>
    <row r="88105" spans="14:15">
      <c r="N88105" s="185"/>
      <c r="O88105" s="195"/>
    </row>
    <row r="88106" spans="14:15">
      <c r="N88106" s="185"/>
      <c r="O88106" s="195"/>
    </row>
    <row r="88107" spans="14:15">
      <c r="N88107" s="185"/>
      <c r="O88107" s="195"/>
    </row>
    <row r="88108" spans="14:15">
      <c r="N88108" s="185"/>
      <c r="O88108" s="195"/>
    </row>
    <row r="88109" spans="14:15">
      <c r="N88109" s="185"/>
      <c r="O88109" s="195"/>
    </row>
    <row r="88110" spans="14:15">
      <c r="N88110" s="185"/>
      <c r="O88110" s="195"/>
    </row>
    <row r="88111" spans="14:15">
      <c r="N88111" s="185"/>
      <c r="O88111" s="195"/>
    </row>
    <row r="88112" spans="14:15">
      <c r="N88112" s="185"/>
      <c r="O88112" s="195"/>
    </row>
    <row r="88113" spans="14:15">
      <c r="N88113" s="185"/>
      <c r="O88113" s="195"/>
    </row>
    <row r="88114" spans="14:15">
      <c r="N88114" s="185"/>
      <c r="O88114" s="195"/>
    </row>
    <row r="88115" spans="14:15">
      <c r="N88115" s="185"/>
      <c r="O88115" s="195"/>
    </row>
    <row r="88116" spans="14:15">
      <c r="N88116" s="185"/>
      <c r="O88116" s="195"/>
    </row>
    <row r="88117" spans="14:15">
      <c r="N88117" s="185"/>
      <c r="O88117" s="195"/>
    </row>
    <row r="88118" spans="14:15">
      <c r="N88118" s="185"/>
      <c r="O88118" s="195"/>
    </row>
    <row r="88119" spans="14:15">
      <c r="N88119" s="185"/>
      <c r="O88119" s="195"/>
    </row>
    <row r="88120" spans="14:15">
      <c r="N88120" s="185"/>
      <c r="O88120" s="195"/>
    </row>
    <row r="88121" spans="14:15">
      <c r="N88121" s="185"/>
      <c r="O88121" s="195"/>
    </row>
    <row r="88122" spans="14:15">
      <c r="N88122" s="185"/>
      <c r="O88122" s="195"/>
    </row>
    <row r="88123" spans="14:15">
      <c r="N88123" s="185"/>
      <c r="O88123" s="195"/>
    </row>
    <row r="88124" spans="14:15">
      <c r="N88124" s="185"/>
      <c r="O88124" s="195"/>
    </row>
    <row r="88125" spans="14:15">
      <c r="N88125" s="185"/>
      <c r="O88125" s="195"/>
    </row>
    <row r="88126" spans="14:15">
      <c r="N88126" s="185"/>
      <c r="O88126" s="195"/>
    </row>
    <row r="88127" spans="14:15">
      <c r="N88127" s="185"/>
      <c r="O88127" s="195"/>
    </row>
    <row r="88128" spans="14:15">
      <c r="N88128" s="185"/>
      <c r="O88128" s="195"/>
    </row>
    <row r="88129" spans="14:15">
      <c r="N88129" s="185"/>
      <c r="O88129" s="195"/>
    </row>
    <row r="88130" spans="14:15">
      <c r="N88130" s="185"/>
      <c r="O88130" s="195"/>
    </row>
    <row r="88131" spans="14:15">
      <c r="N88131" s="185"/>
      <c r="O88131" s="195"/>
    </row>
    <row r="88132" spans="14:15">
      <c r="N88132" s="185"/>
      <c r="O88132" s="195"/>
    </row>
    <row r="88133" spans="14:15">
      <c r="N88133" s="185"/>
      <c r="O88133" s="195"/>
    </row>
    <row r="88134" spans="14:15">
      <c r="N88134" s="185"/>
      <c r="O88134" s="195"/>
    </row>
    <row r="88135" spans="14:15">
      <c r="N88135" s="185"/>
      <c r="O88135" s="195"/>
    </row>
    <row r="88136" spans="14:15">
      <c r="N88136" s="185"/>
      <c r="O88136" s="195"/>
    </row>
    <row r="88137" spans="14:15">
      <c r="N88137" s="185"/>
      <c r="O88137" s="195"/>
    </row>
    <row r="88138" spans="14:15">
      <c r="N88138" s="185"/>
      <c r="O88138" s="195"/>
    </row>
    <row r="88139" spans="14:15">
      <c r="N88139" s="185"/>
      <c r="O88139" s="195"/>
    </row>
    <row r="88140" spans="14:15">
      <c r="N88140" s="185"/>
      <c r="O88140" s="195"/>
    </row>
    <row r="88141" spans="14:15">
      <c r="N88141" s="185"/>
      <c r="O88141" s="195"/>
    </row>
    <row r="88142" spans="14:15">
      <c r="N88142" s="185"/>
      <c r="O88142" s="195"/>
    </row>
    <row r="88143" spans="14:15">
      <c r="N88143" s="185"/>
      <c r="O88143" s="195"/>
    </row>
    <row r="88144" spans="14:15">
      <c r="N88144" s="185"/>
      <c r="O88144" s="195"/>
    </row>
    <row r="88145" spans="14:15">
      <c r="N88145" s="185"/>
      <c r="O88145" s="195"/>
    </row>
    <row r="88146" spans="14:15">
      <c r="N88146" s="185"/>
      <c r="O88146" s="195"/>
    </row>
    <row r="88147" spans="14:15">
      <c r="N88147" s="185"/>
      <c r="O88147" s="195"/>
    </row>
    <row r="88148" spans="14:15">
      <c r="N88148" s="185"/>
      <c r="O88148" s="195"/>
    </row>
    <row r="88149" spans="14:15">
      <c r="N88149" s="185"/>
      <c r="O88149" s="195"/>
    </row>
    <row r="88150" spans="14:15">
      <c r="N88150" s="185"/>
      <c r="O88150" s="195"/>
    </row>
    <row r="88151" spans="14:15">
      <c r="N88151" s="185"/>
      <c r="O88151" s="195"/>
    </row>
    <row r="88152" spans="14:15">
      <c r="N88152" s="185"/>
      <c r="O88152" s="195"/>
    </row>
    <row r="88153" spans="14:15">
      <c r="N88153" s="185"/>
      <c r="O88153" s="195"/>
    </row>
    <row r="88154" spans="14:15">
      <c r="N88154" s="185"/>
      <c r="O88154" s="195"/>
    </row>
    <row r="88155" spans="14:15">
      <c r="N88155" s="185"/>
      <c r="O88155" s="195"/>
    </row>
    <row r="88156" spans="14:15">
      <c r="N88156" s="185"/>
      <c r="O88156" s="195"/>
    </row>
    <row r="88157" spans="14:15">
      <c r="N88157" s="185"/>
      <c r="O88157" s="195"/>
    </row>
    <row r="88158" spans="14:15">
      <c r="N88158" s="185"/>
      <c r="O88158" s="195"/>
    </row>
    <row r="88159" spans="14:15">
      <c r="N88159" s="185"/>
      <c r="O88159" s="195"/>
    </row>
    <row r="88160" spans="14:15">
      <c r="N88160" s="185"/>
      <c r="O88160" s="195"/>
    </row>
    <row r="88161" spans="14:15">
      <c r="N88161" s="185"/>
      <c r="O88161" s="195"/>
    </row>
    <row r="88162" spans="14:15">
      <c r="N88162" s="185"/>
      <c r="O88162" s="195"/>
    </row>
    <row r="88163" spans="14:15">
      <c r="N88163" s="185"/>
      <c r="O88163" s="195"/>
    </row>
    <row r="88164" spans="14:15">
      <c r="N88164" s="185"/>
      <c r="O88164" s="195"/>
    </row>
    <row r="88165" spans="14:15">
      <c r="N88165" s="185"/>
      <c r="O88165" s="195"/>
    </row>
    <row r="88166" spans="14:15">
      <c r="N88166" s="185"/>
      <c r="O88166" s="195"/>
    </row>
    <row r="88167" spans="14:15">
      <c r="N88167" s="185"/>
      <c r="O88167" s="195"/>
    </row>
    <row r="88168" spans="14:15">
      <c r="N88168" s="185"/>
      <c r="O88168" s="195"/>
    </row>
    <row r="88169" spans="14:15">
      <c r="N88169" s="185"/>
      <c r="O88169" s="195"/>
    </row>
    <row r="88170" spans="14:15">
      <c r="N88170" s="185"/>
      <c r="O88170" s="195"/>
    </row>
    <row r="88171" spans="14:15">
      <c r="N88171" s="185"/>
      <c r="O88171" s="195"/>
    </row>
    <row r="88172" spans="14:15">
      <c r="N88172" s="185"/>
      <c r="O88172" s="195"/>
    </row>
    <row r="88173" spans="14:15">
      <c r="N88173" s="185"/>
      <c r="O88173" s="195"/>
    </row>
    <row r="88174" spans="14:15">
      <c r="N88174" s="185"/>
      <c r="O88174" s="195"/>
    </row>
    <row r="88175" spans="14:15">
      <c r="N88175" s="185"/>
      <c r="O88175" s="195"/>
    </row>
    <row r="88176" spans="14:15">
      <c r="N88176" s="185"/>
      <c r="O88176" s="195"/>
    </row>
    <row r="88177" spans="14:15">
      <c r="N88177" s="185"/>
      <c r="O88177" s="195"/>
    </row>
    <row r="88178" spans="14:15">
      <c r="N88178" s="185"/>
      <c r="O88178" s="195"/>
    </row>
    <row r="88179" spans="14:15">
      <c r="N88179" s="185"/>
      <c r="O88179" s="195"/>
    </row>
    <row r="88180" spans="14:15">
      <c r="N88180" s="185"/>
      <c r="O88180" s="195"/>
    </row>
    <row r="88181" spans="14:15">
      <c r="N88181" s="185"/>
      <c r="O88181" s="195"/>
    </row>
    <row r="88182" spans="14:15">
      <c r="N88182" s="185"/>
      <c r="O88182" s="195"/>
    </row>
    <row r="88183" spans="14:15">
      <c r="N88183" s="185"/>
      <c r="O88183" s="195"/>
    </row>
    <row r="88184" spans="14:15">
      <c r="N88184" s="185"/>
      <c r="O88184" s="195"/>
    </row>
    <row r="88185" spans="14:15">
      <c r="N88185" s="185"/>
      <c r="O88185" s="195"/>
    </row>
    <row r="88186" spans="14:15">
      <c r="N88186" s="185"/>
      <c r="O88186" s="195"/>
    </row>
    <row r="88187" spans="14:15">
      <c r="N88187" s="185"/>
      <c r="O88187" s="195"/>
    </row>
    <row r="88188" spans="14:15">
      <c r="N88188" s="185"/>
      <c r="O88188" s="195"/>
    </row>
    <row r="88189" spans="14:15">
      <c r="N88189" s="185"/>
      <c r="O88189" s="195"/>
    </row>
    <row r="88190" spans="14:15">
      <c r="N88190" s="185"/>
      <c r="O88190" s="195"/>
    </row>
    <row r="88191" spans="14:15">
      <c r="N88191" s="185"/>
      <c r="O88191" s="195"/>
    </row>
    <row r="88192" spans="14:15">
      <c r="N88192" s="185"/>
      <c r="O88192" s="195"/>
    </row>
    <row r="88193" spans="14:15">
      <c r="N88193" s="185"/>
      <c r="O88193" s="195"/>
    </row>
    <row r="88194" spans="14:15">
      <c r="N88194" s="185"/>
      <c r="O88194" s="195"/>
    </row>
    <row r="88195" spans="14:15">
      <c r="N88195" s="185"/>
      <c r="O88195" s="195"/>
    </row>
    <row r="88196" spans="14:15">
      <c r="N88196" s="185"/>
      <c r="O88196" s="195"/>
    </row>
    <row r="88197" spans="14:15">
      <c r="N88197" s="185"/>
      <c r="O88197" s="195"/>
    </row>
    <row r="88198" spans="14:15">
      <c r="N88198" s="185"/>
      <c r="O88198" s="195"/>
    </row>
    <row r="88199" spans="14:15">
      <c r="N88199" s="185"/>
      <c r="O88199" s="195"/>
    </row>
    <row r="88200" spans="14:15">
      <c r="N88200" s="185"/>
      <c r="O88200" s="195"/>
    </row>
    <row r="88201" spans="14:15">
      <c r="N88201" s="185"/>
      <c r="O88201" s="195"/>
    </row>
    <row r="88202" spans="14:15">
      <c r="N88202" s="185"/>
      <c r="O88202" s="195"/>
    </row>
    <row r="88203" spans="14:15">
      <c r="N88203" s="185"/>
      <c r="O88203" s="195"/>
    </row>
    <row r="88204" spans="14:15">
      <c r="N88204" s="185"/>
      <c r="O88204" s="195"/>
    </row>
    <row r="88205" spans="14:15">
      <c r="N88205" s="185"/>
      <c r="O88205" s="195"/>
    </row>
    <row r="88206" spans="14:15">
      <c r="N88206" s="185"/>
      <c r="O88206" s="195"/>
    </row>
    <row r="88207" spans="14:15">
      <c r="N88207" s="185"/>
      <c r="O88207" s="195"/>
    </row>
    <row r="88208" spans="14:15">
      <c r="N88208" s="185"/>
      <c r="O88208" s="195"/>
    </row>
    <row r="88209" spans="14:15">
      <c r="N88209" s="185"/>
      <c r="O88209" s="195"/>
    </row>
    <row r="88210" spans="14:15">
      <c r="N88210" s="185"/>
      <c r="O88210" s="195"/>
    </row>
    <row r="88211" spans="14:15">
      <c r="N88211" s="185"/>
      <c r="O88211" s="195"/>
    </row>
    <row r="88212" spans="14:15">
      <c r="N88212" s="185"/>
      <c r="O88212" s="195"/>
    </row>
    <row r="88213" spans="14:15">
      <c r="N88213" s="185"/>
      <c r="O88213" s="195"/>
    </row>
    <row r="88214" spans="14:15">
      <c r="N88214" s="185"/>
      <c r="O88214" s="195"/>
    </row>
    <row r="88215" spans="14:15">
      <c r="N88215" s="185"/>
      <c r="O88215" s="195"/>
    </row>
    <row r="88216" spans="14:15">
      <c r="N88216" s="185"/>
      <c r="O88216" s="195"/>
    </row>
    <row r="88217" spans="14:15">
      <c r="N88217" s="185"/>
      <c r="O88217" s="195"/>
    </row>
    <row r="88218" spans="14:15">
      <c r="N88218" s="185"/>
      <c r="O88218" s="195"/>
    </row>
    <row r="88219" spans="14:15">
      <c r="N88219" s="185"/>
      <c r="O88219" s="195"/>
    </row>
    <row r="88220" spans="14:15">
      <c r="N88220" s="185"/>
      <c r="O88220" s="195"/>
    </row>
    <row r="88221" spans="14:15">
      <c r="N88221" s="185"/>
      <c r="O88221" s="195"/>
    </row>
    <row r="88222" spans="14:15">
      <c r="N88222" s="185"/>
      <c r="O88222" s="195"/>
    </row>
    <row r="88223" spans="14:15">
      <c r="N88223" s="185"/>
      <c r="O88223" s="195"/>
    </row>
    <row r="88224" spans="14:15">
      <c r="N88224" s="185"/>
      <c r="O88224" s="195"/>
    </row>
    <row r="88225" spans="14:15">
      <c r="N88225" s="185"/>
      <c r="O88225" s="195"/>
    </row>
    <row r="88226" spans="14:15">
      <c r="N88226" s="185"/>
      <c r="O88226" s="195"/>
    </row>
    <row r="88227" spans="14:15">
      <c r="N88227" s="185"/>
      <c r="O88227" s="195"/>
    </row>
    <row r="88228" spans="14:15">
      <c r="N88228" s="185"/>
      <c r="O88228" s="195"/>
    </row>
    <row r="88229" spans="14:15">
      <c r="N88229" s="185"/>
      <c r="O88229" s="195"/>
    </row>
    <row r="88230" spans="14:15">
      <c r="N88230" s="185"/>
      <c r="O88230" s="195"/>
    </row>
    <row r="88231" spans="14:15">
      <c r="N88231" s="185"/>
      <c r="O88231" s="195"/>
    </row>
    <row r="88232" spans="14:15">
      <c r="N88232" s="185"/>
      <c r="O88232" s="195"/>
    </row>
    <row r="88233" spans="14:15">
      <c r="N88233" s="185"/>
      <c r="O88233" s="195"/>
    </row>
    <row r="88234" spans="14:15">
      <c r="N88234" s="185"/>
      <c r="O88234" s="195"/>
    </row>
    <row r="88235" spans="14:15">
      <c r="N88235" s="185"/>
      <c r="O88235" s="195"/>
    </row>
    <row r="88236" spans="14:15">
      <c r="N88236" s="185"/>
      <c r="O88236" s="195"/>
    </row>
    <row r="88237" spans="14:15">
      <c r="N88237" s="185"/>
      <c r="O88237" s="195"/>
    </row>
    <row r="88238" spans="14:15">
      <c r="N88238" s="185"/>
      <c r="O88238" s="195"/>
    </row>
    <row r="88239" spans="14:15">
      <c r="N88239" s="185"/>
      <c r="O88239" s="195"/>
    </row>
    <row r="88240" spans="14:15">
      <c r="N88240" s="185"/>
      <c r="O88240" s="195"/>
    </row>
    <row r="88241" spans="14:15">
      <c r="N88241" s="185"/>
      <c r="O88241" s="195"/>
    </row>
    <row r="88242" spans="14:15">
      <c r="N88242" s="185"/>
      <c r="O88242" s="195"/>
    </row>
    <row r="88243" spans="14:15">
      <c r="N88243" s="185"/>
      <c r="O88243" s="195"/>
    </row>
    <row r="88244" spans="14:15">
      <c r="N88244" s="185"/>
      <c r="O88244" s="195"/>
    </row>
    <row r="88245" spans="14:15">
      <c r="N88245" s="185"/>
      <c r="O88245" s="195"/>
    </row>
    <row r="88246" spans="14:15">
      <c r="N88246" s="185"/>
      <c r="O88246" s="195"/>
    </row>
    <row r="88247" spans="14:15">
      <c r="N88247" s="185"/>
      <c r="O88247" s="195"/>
    </row>
    <row r="88248" spans="14:15">
      <c r="N88248" s="185"/>
      <c r="O88248" s="195"/>
    </row>
    <row r="88249" spans="14:15">
      <c r="N88249" s="185"/>
      <c r="O88249" s="195"/>
    </row>
    <row r="88250" spans="14:15">
      <c r="N88250" s="185"/>
      <c r="O88250" s="195"/>
    </row>
    <row r="88251" spans="14:15">
      <c r="N88251" s="185"/>
      <c r="O88251" s="195"/>
    </row>
    <row r="88252" spans="14:15">
      <c r="N88252" s="185"/>
      <c r="O88252" s="195"/>
    </row>
    <row r="88253" spans="14:15">
      <c r="N88253" s="185"/>
      <c r="O88253" s="195"/>
    </row>
    <row r="88254" spans="14:15">
      <c r="N88254" s="185"/>
      <c r="O88254" s="195"/>
    </row>
    <row r="88255" spans="14:15">
      <c r="N88255" s="185"/>
      <c r="O88255" s="195"/>
    </row>
    <row r="88256" spans="14:15">
      <c r="N88256" s="185"/>
      <c r="O88256" s="195"/>
    </row>
    <row r="88257" spans="14:15">
      <c r="N88257" s="185"/>
      <c r="O88257" s="195"/>
    </row>
    <row r="88258" spans="14:15">
      <c r="N88258" s="185"/>
      <c r="O88258" s="195"/>
    </row>
    <row r="88259" spans="14:15">
      <c r="N88259" s="185"/>
      <c r="O88259" s="195"/>
    </row>
    <row r="88260" spans="14:15">
      <c r="N88260" s="185"/>
      <c r="O88260" s="195"/>
    </row>
    <row r="88261" spans="14:15">
      <c r="N88261" s="185"/>
      <c r="O88261" s="195"/>
    </row>
    <row r="88262" spans="14:15">
      <c r="N88262" s="185"/>
      <c r="O88262" s="195"/>
    </row>
    <row r="88263" spans="14:15">
      <c r="N88263" s="185"/>
      <c r="O88263" s="195"/>
    </row>
    <row r="88264" spans="14:15">
      <c r="N88264" s="185"/>
      <c r="O88264" s="195"/>
    </row>
    <row r="88265" spans="14:15">
      <c r="N88265" s="185"/>
      <c r="O88265" s="195"/>
    </row>
    <row r="88266" spans="14:15">
      <c r="N88266" s="185"/>
      <c r="O88266" s="195"/>
    </row>
    <row r="88267" spans="14:15">
      <c r="N88267" s="185"/>
      <c r="O88267" s="195"/>
    </row>
    <row r="88268" spans="14:15">
      <c r="N88268" s="185"/>
      <c r="O88268" s="195"/>
    </row>
    <row r="88269" spans="14:15">
      <c r="N88269" s="185"/>
      <c r="O88269" s="195"/>
    </row>
    <row r="88270" spans="14:15">
      <c r="N88270" s="185"/>
      <c r="O88270" s="195"/>
    </row>
    <row r="88271" spans="14:15">
      <c r="N88271" s="185"/>
      <c r="O88271" s="195"/>
    </row>
    <row r="88272" spans="14:15">
      <c r="N88272" s="185"/>
      <c r="O88272" s="195"/>
    </row>
    <row r="88273" spans="14:15">
      <c r="N88273" s="185"/>
      <c r="O88273" s="195"/>
    </row>
    <row r="88274" spans="14:15">
      <c r="N88274" s="185"/>
      <c r="O88274" s="195"/>
    </row>
    <row r="88275" spans="14:15">
      <c r="N88275" s="185"/>
      <c r="O88275" s="195"/>
    </row>
    <row r="88276" spans="14:15">
      <c r="N88276" s="185"/>
      <c r="O88276" s="195"/>
    </row>
    <row r="88277" spans="14:15">
      <c r="N88277" s="185"/>
      <c r="O88277" s="195"/>
    </row>
    <row r="88278" spans="14:15">
      <c r="N88278" s="185"/>
      <c r="O88278" s="195"/>
    </row>
    <row r="88279" spans="14:15">
      <c r="N88279" s="185"/>
      <c r="O88279" s="195"/>
    </row>
    <row r="88280" spans="14:15">
      <c r="N88280" s="185"/>
      <c r="O88280" s="195"/>
    </row>
    <row r="88281" spans="14:15">
      <c r="N88281" s="185"/>
      <c r="O88281" s="195"/>
    </row>
    <row r="88282" spans="14:15">
      <c r="N88282" s="185"/>
      <c r="O88282" s="195"/>
    </row>
    <row r="88283" spans="14:15">
      <c r="N88283" s="185"/>
      <c r="O88283" s="195"/>
    </row>
    <row r="88284" spans="14:15">
      <c r="N88284" s="185"/>
      <c r="O88284" s="195"/>
    </row>
    <row r="88285" spans="14:15">
      <c r="N88285" s="185"/>
      <c r="O88285" s="195"/>
    </row>
    <row r="88286" spans="14:15">
      <c r="N88286" s="185"/>
      <c r="O88286" s="195"/>
    </row>
    <row r="88287" spans="14:15">
      <c r="N88287" s="185"/>
      <c r="O88287" s="195"/>
    </row>
    <row r="88288" spans="14:15">
      <c r="N88288" s="185"/>
      <c r="O88288" s="195"/>
    </row>
    <row r="88289" spans="14:15">
      <c r="N88289" s="185"/>
      <c r="O88289" s="195"/>
    </row>
    <row r="88290" spans="14:15">
      <c r="N88290" s="185"/>
      <c r="O88290" s="195"/>
    </row>
    <row r="88291" spans="14:15">
      <c r="N88291" s="185"/>
      <c r="O88291" s="195"/>
    </row>
    <row r="88292" spans="14:15">
      <c r="N88292" s="185"/>
      <c r="O88292" s="195"/>
    </row>
    <row r="88293" spans="14:15">
      <c r="N88293" s="185"/>
      <c r="O88293" s="195"/>
    </row>
    <row r="88294" spans="14:15">
      <c r="N88294" s="185"/>
      <c r="O88294" s="195"/>
    </row>
    <row r="88295" spans="14:15">
      <c r="N88295" s="185"/>
      <c r="O88295" s="195"/>
    </row>
    <row r="88296" spans="14:15">
      <c r="N88296" s="185"/>
      <c r="O88296" s="195"/>
    </row>
    <row r="88297" spans="14:15">
      <c r="N88297" s="185"/>
      <c r="O88297" s="195"/>
    </row>
    <row r="88298" spans="14:15">
      <c r="N88298" s="185"/>
      <c r="O88298" s="195"/>
    </row>
    <row r="88299" spans="14:15">
      <c r="N88299" s="185"/>
      <c r="O88299" s="195"/>
    </row>
    <row r="88300" spans="14:15">
      <c r="N88300" s="185"/>
      <c r="O88300" s="195"/>
    </row>
    <row r="88301" spans="14:15">
      <c r="N88301" s="185"/>
      <c r="O88301" s="195"/>
    </row>
    <row r="88302" spans="14:15">
      <c r="N88302" s="185"/>
      <c r="O88302" s="195"/>
    </row>
    <row r="88303" spans="14:15">
      <c r="N88303" s="185"/>
      <c r="O88303" s="195"/>
    </row>
    <row r="88304" spans="14:15">
      <c r="N88304" s="185"/>
      <c r="O88304" s="195"/>
    </row>
    <row r="88305" spans="14:15">
      <c r="N88305" s="185"/>
      <c r="O88305" s="195"/>
    </row>
    <row r="88306" spans="14:15">
      <c r="N88306" s="185"/>
      <c r="O88306" s="195"/>
    </row>
    <row r="88307" spans="14:15">
      <c r="N88307" s="185"/>
      <c r="O88307" s="195"/>
    </row>
    <row r="88308" spans="14:15">
      <c r="N88308" s="185"/>
      <c r="O88308" s="195"/>
    </row>
    <row r="88309" spans="14:15">
      <c r="N88309" s="185"/>
      <c r="O88309" s="195"/>
    </row>
    <row r="88310" spans="14:15">
      <c r="N88310" s="185"/>
      <c r="O88310" s="195"/>
    </row>
    <row r="88311" spans="14:15">
      <c r="N88311" s="185"/>
      <c r="O88311" s="195"/>
    </row>
    <row r="88312" spans="14:15">
      <c r="N88312" s="185"/>
      <c r="O88312" s="195"/>
    </row>
    <row r="88313" spans="14:15">
      <c r="N88313" s="185"/>
      <c r="O88313" s="195"/>
    </row>
    <row r="88314" spans="14:15">
      <c r="N88314" s="185"/>
      <c r="O88314" s="195"/>
    </row>
    <row r="88315" spans="14:15">
      <c r="N88315" s="185"/>
      <c r="O88315" s="195"/>
    </row>
    <row r="88316" spans="14:15">
      <c r="N88316" s="185"/>
      <c r="O88316" s="195"/>
    </row>
    <row r="88317" spans="14:15">
      <c r="N88317" s="185"/>
      <c r="O88317" s="195"/>
    </row>
    <row r="88318" spans="14:15">
      <c r="N88318" s="185"/>
      <c r="O88318" s="195"/>
    </row>
    <row r="88319" spans="14:15">
      <c r="N88319" s="185"/>
      <c r="O88319" s="195"/>
    </row>
    <row r="88320" spans="14:15">
      <c r="N88320" s="185"/>
      <c r="O88320" s="195"/>
    </row>
    <row r="88321" spans="14:15">
      <c r="N88321" s="185"/>
      <c r="O88321" s="195"/>
    </row>
    <row r="88322" spans="14:15">
      <c r="N88322" s="185"/>
      <c r="O88322" s="195"/>
    </row>
    <row r="88323" spans="14:15">
      <c r="N88323" s="185"/>
      <c r="O88323" s="195"/>
    </row>
    <row r="88324" spans="14:15">
      <c r="N88324" s="185"/>
      <c r="O88324" s="195"/>
    </row>
    <row r="88325" spans="14:15">
      <c r="N88325" s="185"/>
      <c r="O88325" s="195"/>
    </row>
    <row r="88326" spans="14:15">
      <c r="N88326" s="185"/>
      <c r="O88326" s="195"/>
    </row>
    <row r="88327" spans="14:15">
      <c r="N88327" s="185"/>
      <c r="O88327" s="195"/>
    </row>
    <row r="88328" spans="14:15">
      <c r="N88328" s="185"/>
      <c r="O88328" s="195"/>
    </row>
    <row r="88329" spans="14:15">
      <c r="N88329" s="185"/>
      <c r="O88329" s="195"/>
    </row>
    <row r="88330" spans="14:15">
      <c r="N88330" s="185"/>
      <c r="O88330" s="195"/>
    </row>
    <row r="88331" spans="14:15">
      <c r="N88331" s="185"/>
      <c r="O88331" s="195"/>
    </row>
    <row r="88332" spans="14:15">
      <c r="N88332" s="185"/>
      <c r="O88332" s="195"/>
    </row>
    <row r="88333" spans="14:15">
      <c r="N88333" s="185"/>
      <c r="O88333" s="195"/>
    </row>
    <row r="88334" spans="14:15">
      <c r="N88334" s="185"/>
      <c r="O88334" s="195"/>
    </row>
    <row r="88335" spans="14:15">
      <c r="N88335" s="185"/>
      <c r="O88335" s="195"/>
    </row>
    <row r="88336" spans="14:15">
      <c r="N88336" s="185"/>
      <c r="O88336" s="195"/>
    </row>
    <row r="88337" spans="14:15">
      <c r="N88337" s="185"/>
      <c r="O88337" s="195"/>
    </row>
    <row r="88338" spans="14:15">
      <c r="N88338" s="185"/>
      <c r="O88338" s="195"/>
    </row>
    <row r="88339" spans="14:15">
      <c r="N88339" s="185"/>
      <c r="O88339" s="195"/>
    </row>
    <row r="88340" spans="14:15">
      <c r="N88340" s="185"/>
      <c r="O88340" s="195"/>
    </row>
    <row r="88341" spans="14:15">
      <c r="N88341" s="185"/>
      <c r="O88341" s="195"/>
    </row>
    <row r="88342" spans="14:15">
      <c r="N88342" s="185"/>
      <c r="O88342" s="195"/>
    </row>
    <row r="88343" spans="14:15">
      <c r="N88343" s="185"/>
      <c r="O88343" s="195"/>
    </row>
    <row r="88344" spans="14:15">
      <c r="N88344" s="185"/>
      <c r="O88344" s="195"/>
    </row>
    <row r="88345" spans="14:15">
      <c r="N88345" s="185"/>
      <c r="O88345" s="195"/>
    </row>
    <row r="88346" spans="14:15">
      <c r="N88346" s="185"/>
      <c r="O88346" s="195"/>
    </row>
    <row r="88347" spans="14:15">
      <c r="N88347" s="185"/>
      <c r="O88347" s="195"/>
    </row>
    <row r="88348" spans="14:15">
      <c r="N88348" s="185"/>
      <c r="O88348" s="195"/>
    </row>
    <row r="88349" spans="14:15">
      <c r="N88349" s="185"/>
      <c r="O88349" s="195"/>
    </row>
    <row r="88350" spans="14:15">
      <c r="N88350" s="185"/>
      <c r="O88350" s="195"/>
    </row>
    <row r="88351" spans="14:15">
      <c r="N88351" s="185"/>
      <c r="O88351" s="195"/>
    </row>
    <row r="88352" spans="14:15">
      <c r="N88352" s="185"/>
      <c r="O88352" s="195"/>
    </row>
    <row r="88353" spans="14:15">
      <c r="N88353" s="185"/>
      <c r="O88353" s="195"/>
    </row>
    <row r="88354" spans="14:15">
      <c r="N88354" s="185"/>
      <c r="O88354" s="195"/>
    </row>
    <row r="88355" spans="14:15">
      <c r="N88355" s="185"/>
      <c r="O88355" s="195"/>
    </row>
    <row r="88356" spans="14:15">
      <c r="N88356" s="185"/>
      <c r="O88356" s="195"/>
    </row>
    <row r="88357" spans="14:15">
      <c r="N88357" s="185"/>
      <c r="O88357" s="195"/>
    </row>
    <row r="88358" spans="14:15">
      <c r="N88358" s="185"/>
      <c r="O88358" s="195"/>
    </row>
    <row r="88359" spans="14:15">
      <c r="N88359" s="185"/>
      <c r="O88359" s="195"/>
    </row>
    <row r="88360" spans="14:15">
      <c r="N88360" s="185"/>
      <c r="O88360" s="195"/>
    </row>
    <row r="88361" spans="14:15">
      <c r="N88361" s="185"/>
      <c r="O88361" s="195"/>
    </row>
    <row r="88362" spans="14:15">
      <c r="N88362" s="185"/>
      <c r="O88362" s="195"/>
    </row>
    <row r="88363" spans="14:15">
      <c r="N88363" s="185"/>
      <c r="O88363" s="195"/>
    </row>
    <row r="88364" spans="14:15">
      <c r="N88364" s="185"/>
      <c r="O88364" s="195"/>
    </row>
    <row r="88365" spans="14:15">
      <c r="N88365" s="185"/>
      <c r="O88365" s="195"/>
    </row>
    <row r="88366" spans="14:15">
      <c r="N88366" s="185"/>
      <c r="O88366" s="195"/>
    </row>
    <row r="88367" spans="14:15">
      <c r="N88367" s="185"/>
      <c r="O88367" s="195"/>
    </row>
    <row r="88368" spans="14:15">
      <c r="N88368" s="185"/>
      <c r="O88368" s="195"/>
    </row>
    <row r="88369" spans="14:15">
      <c r="N88369" s="185"/>
      <c r="O88369" s="195"/>
    </row>
    <row r="88370" spans="14:15">
      <c r="N88370" s="185"/>
      <c r="O88370" s="195"/>
    </row>
    <row r="88371" spans="14:15">
      <c r="N88371" s="185"/>
      <c r="O88371" s="195"/>
    </row>
    <row r="88372" spans="14:15">
      <c r="N88372" s="185"/>
      <c r="O88372" s="195"/>
    </row>
    <row r="88373" spans="14:15">
      <c r="N88373" s="185"/>
      <c r="O88373" s="195"/>
    </row>
    <row r="88374" spans="14:15">
      <c r="N88374" s="185"/>
      <c r="O88374" s="195"/>
    </row>
    <row r="88375" spans="14:15">
      <c r="N88375" s="185"/>
      <c r="O88375" s="195"/>
    </row>
    <row r="88376" spans="14:15">
      <c r="N88376" s="185"/>
      <c r="O88376" s="195"/>
    </row>
    <row r="88377" spans="14:15">
      <c r="N88377" s="185"/>
      <c r="O88377" s="195"/>
    </row>
    <row r="88378" spans="14:15">
      <c r="N88378" s="185"/>
      <c r="O88378" s="195"/>
    </row>
    <row r="88379" spans="14:15">
      <c r="N88379" s="185"/>
      <c r="O88379" s="195"/>
    </row>
    <row r="88380" spans="14:15">
      <c r="N88380" s="185"/>
      <c r="O88380" s="195"/>
    </row>
    <row r="88381" spans="14:15">
      <c r="N88381" s="185"/>
      <c r="O88381" s="195"/>
    </row>
    <row r="88382" spans="14:15">
      <c r="N88382" s="185"/>
      <c r="O88382" s="195"/>
    </row>
    <row r="88383" spans="14:15">
      <c r="N88383" s="185"/>
      <c r="O88383" s="195"/>
    </row>
    <row r="88384" spans="14:15">
      <c r="N88384" s="185"/>
      <c r="O88384" s="195"/>
    </row>
    <row r="88385" spans="14:15">
      <c r="N88385" s="185"/>
      <c r="O88385" s="195"/>
    </row>
    <row r="88386" spans="14:15">
      <c r="N88386" s="185"/>
      <c r="O88386" s="195"/>
    </row>
    <row r="88387" spans="14:15">
      <c r="N88387" s="185"/>
      <c r="O88387" s="195"/>
    </row>
    <row r="88388" spans="14:15">
      <c r="N88388" s="185"/>
      <c r="O88388" s="195"/>
    </row>
    <row r="88389" spans="14:15">
      <c r="N88389" s="185"/>
      <c r="O88389" s="195"/>
    </row>
    <row r="88390" spans="14:15">
      <c r="N88390" s="185"/>
      <c r="O88390" s="195"/>
    </row>
    <row r="88391" spans="14:15">
      <c r="N88391" s="185"/>
      <c r="O88391" s="195"/>
    </row>
    <row r="88392" spans="14:15">
      <c r="N88392" s="185"/>
      <c r="O88392" s="195"/>
    </row>
    <row r="88393" spans="14:15">
      <c r="N88393" s="185"/>
      <c r="O88393" s="195"/>
    </row>
    <row r="88394" spans="14:15">
      <c r="N88394" s="185"/>
      <c r="O88394" s="195"/>
    </row>
    <row r="88395" spans="14:15">
      <c r="N88395" s="185"/>
      <c r="O88395" s="195"/>
    </row>
    <row r="88396" spans="14:15">
      <c r="N88396" s="185"/>
      <c r="O88396" s="195"/>
    </row>
    <row r="88397" spans="14:15">
      <c r="N88397" s="185"/>
      <c r="O88397" s="195"/>
    </row>
    <row r="88398" spans="14:15">
      <c r="N88398" s="185"/>
      <c r="O88398" s="195"/>
    </row>
    <row r="88399" spans="14:15">
      <c r="N88399" s="185"/>
      <c r="O88399" s="195"/>
    </row>
    <row r="88400" spans="14:15">
      <c r="N88400" s="185"/>
      <c r="O88400" s="195"/>
    </row>
    <row r="88401" spans="14:15">
      <c r="N88401" s="185"/>
      <c r="O88401" s="195"/>
    </row>
    <row r="88402" spans="14:15">
      <c r="N88402" s="185"/>
      <c r="O88402" s="195"/>
    </row>
    <row r="88403" spans="14:15">
      <c r="N88403" s="185"/>
      <c r="O88403" s="195"/>
    </row>
    <row r="88404" spans="14:15">
      <c r="N88404" s="185"/>
      <c r="O88404" s="195"/>
    </row>
    <row r="88405" spans="14:15">
      <c r="N88405" s="185"/>
      <c r="O88405" s="195"/>
    </row>
    <row r="88406" spans="14:15">
      <c r="N88406" s="185"/>
      <c r="O88406" s="195"/>
    </row>
    <row r="88407" spans="14:15">
      <c r="N88407" s="185"/>
      <c r="O88407" s="195"/>
    </row>
    <row r="88408" spans="14:15">
      <c r="N88408" s="185"/>
      <c r="O88408" s="195"/>
    </row>
    <row r="88409" spans="14:15">
      <c r="N88409" s="185"/>
      <c r="O88409" s="195"/>
    </row>
    <row r="88410" spans="14:15">
      <c r="N88410" s="185"/>
      <c r="O88410" s="195"/>
    </row>
    <row r="88411" spans="14:15">
      <c r="N88411" s="185"/>
      <c r="O88411" s="195"/>
    </row>
    <row r="88412" spans="14:15">
      <c r="N88412" s="185"/>
      <c r="O88412" s="195"/>
    </row>
    <row r="88413" spans="14:15">
      <c r="N88413" s="185"/>
      <c r="O88413" s="195"/>
    </row>
    <row r="88414" spans="14:15">
      <c r="N88414" s="185"/>
      <c r="O88414" s="195"/>
    </row>
    <row r="88415" spans="14:15">
      <c r="N88415" s="185"/>
      <c r="O88415" s="195"/>
    </row>
    <row r="88416" spans="14:15">
      <c r="N88416" s="185"/>
      <c r="O88416" s="195"/>
    </row>
    <row r="88417" spans="14:15">
      <c r="N88417" s="185"/>
      <c r="O88417" s="195"/>
    </row>
    <row r="88418" spans="14:15">
      <c r="N88418" s="185"/>
      <c r="O88418" s="195"/>
    </row>
    <row r="88419" spans="14:15">
      <c r="N88419" s="185"/>
      <c r="O88419" s="195"/>
    </row>
    <row r="88420" spans="14:15">
      <c r="N88420" s="185"/>
      <c r="O88420" s="195"/>
    </row>
    <row r="88421" spans="14:15">
      <c r="N88421" s="185"/>
      <c r="O88421" s="195"/>
    </row>
    <row r="88422" spans="14:15">
      <c r="N88422" s="185"/>
      <c r="O88422" s="195"/>
    </row>
    <row r="88423" spans="14:15">
      <c r="N88423" s="185"/>
      <c r="O88423" s="195"/>
    </row>
    <row r="88424" spans="14:15">
      <c r="N88424" s="185"/>
      <c r="O88424" s="195"/>
    </row>
    <row r="88425" spans="14:15">
      <c r="N88425" s="185"/>
      <c r="O88425" s="195"/>
    </row>
    <row r="88426" spans="14:15">
      <c r="N88426" s="185"/>
      <c r="O88426" s="195"/>
    </row>
    <row r="88427" spans="14:15">
      <c r="N88427" s="185"/>
      <c r="O88427" s="195"/>
    </row>
    <row r="88428" spans="14:15">
      <c r="N88428" s="185"/>
      <c r="O88428" s="195"/>
    </row>
    <row r="88429" spans="14:15">
      <c r="N88429" s="185"/>
      <c r="O88429" s="195"/>
    </row>
    <row r="88430" spans="14:15">
      <c r="N88430" s="185"/>
      <c r="O88430" s="195"/>
    </row>
    <row r="88431" spans="14:15">
      <c r="N88431" s="185"/>
      <c r="O88431" s="195"/>
    </row>
    <row r="88432" spans="14:15">
      <c r="N88432" s="185"/>
      <c r="O88432" s="195"/>
    </row>
    <row r="88433" spans="14:15">
      <c r="N88433" s="185"/>
      <c r="O88433" s="195"/>
    </row>
    <row r="88434" spans="14:15">
      <c r="N88434" s="185"/>
      <c r="O88434" s="195"/>
    </row>
    <row r="88435" spans="14:15">
      <c r="N88435" s="185"/>
      <c r="O88435" s="195"/>
    </row>
    <row r="88436" spans="14:15">
      <c r="N88436" s="185"/>
      <c r="O88436" s="195"/>
    </row>
    <row r="88437" spans="14:15">
      <c r="N88437" s="185"/>
      <c r="O88437" s="195"/>
    </row>
    <row r="88438" spans="14:15">
      <c r="N88438" s="185"/>
      <c r="O88438" s="195"/>
    </row>
    <row r="88439" spans="14:15">
      <c r="N88439" s="185"/>
      <c r="O88439" s="195"/>
    </row>
    <row r="88440" spans="14:15">
      <c r="N88440" s="185"/>
      <c r="O88440" s="195"/>
    </row>
    <row r="88441" spans="14:15">
      <c r="N88441" s="185"/>
      <c r="O88441" s="195"/>
    </row>
    <row r="88442" spans="14:15">
      <c r="N88442" s="185"/>
      <c r="O88442" s="195"/>
    </row>
    <row r="88443" spans="14:15">
      <c r="N88443" s="185"/>
      <c r="O88443" s="195"/>
    </row>
    <row r="88444" spans="14:15">
      <c r="N88444" s="185"/>
      <c r="O88444" s="195"/>
    </row>
    <row r="88445" spans="14:15">
      <c r="N88445" s="185"/>
      <c r="O88445" s="195"/>
    </row>
    <row r="88446" spans="14:15">
      <c r="N88446" s="185"/>
      <c r="O88446" s="195"/>
    </row>
    <row r="88447" spans="14:15">
      <c r="N88447" s="185"/>
      <c r="O88447" s="195"/>
    </row>
    <row r="88448" spans="14:15">
      <c r="N88448" s="185"/>
      <c r="O88448" s="195"/>
    </row>
    <row r="88449" spans="14:15">
      <c r="N88449" s="185"/>
      <c r="O88449" s="195"/>
    </row>
    <row r="88450" spans="14:15">
      <c r="N88450" s="185"/>
      <c r="O88450" s="195"/>
    </row>
    <row r="88451" spans="14:15">
      <c r="N88451" s="185"/>
      <c r="O88451" s="195"/>
    </row>
    <row r="88452" spans="14:15">
      <c r="N88452" s="185"/>
      <c r="O88452" s="195"/>
    </row>
    <row r="88453" spans="14:15">
      <c r="N88453" s="185"/>
      <c r="O88453" s="195"/>
    </row>
    <row r="88454" spans="14:15">
      <c r="N88454" s="185"/>
      <c r="O88454" s="195"/>
    </row>
    <row r="88455" spans="14:15">
      <c r="N88455" s="185"/>
      <c r="O88455" s="195"/>
    </row>
    <row r="88456" spans="14:15">
      <c r="N88456" s="185"/>
      <c r="O88456" s="195"/>
    </row>
    <row r="88457" spans="14:15">
      <c r="N88457" s="185"/>
      <c r="O88457" s="195"/>
    </row>
    <row r="88458" spans="14:15">
      <c r="N88458" s="185"/>
      <c r="O88458" s="195"/>
    </row>
    <row r="88459" spans="14:15">
      <c r="N88459" s="185"/>
      <c r="O88459" s="195"/>
    </row>
    <row r="88460" spans="14:15">
      <c r="N88460" s="185"/>
      <c r="O88460" s="195"/>
    </row>
    <row r="88461" spans="14:15">
      <c r="N88461" s="185"/>
      <c r="O88461" s="195"/>
    </row>
    <row r="88462" spans="14:15">
      <c r="N88462" s="185"/>
      <c r="O88462" s="195"/>
    </row>
    <row r="88463" spans="14:15">
      <c r="N88463" s="185"/>
      <c r="O88463" s="195"/>
    </row>
    <row r="88464" spans="14:15">
      <c r="N88464" s="185"/>
      <c r="O88464" s="195"/>
    </row>
    <row r="88465" spans="14:15">
      <c r="N88465" s="185"/>
      <c r="O88465" s="195"/>
    </row>
    <row r="88466" spans="14:15">
      <c r="N88466" s="185"/>
      <c r="O88466" s="195"/>
    </row>
    <row r="88467" spans="14:15">
      <c r="N88467" s="185"/>
      <c r="O88467" s="195"/>
    </row>
    <row r="88468" spans="14:15">
      <c r="N88468" s="185"/>
      <c r="O88468" s="195"/>
    </row>
    <row r="88469" spans="14:15">
      <c r="N88469" s="185"/>
      <c r="O88469" s="195"/>
    </row>
    <row r="88470" spans="14:15">
      <c r="N88470" s="185"/>
      <c r="O88470" s="195"/>
    </row>
    <row r="88471" spans="14:15">
      <c r="N88471" s="185"/>
      <c r="O88471" s="195"/>
    </row>
    <row r="88472" spans="14:15">
      <c r="N88472" s="185"/>
      <c r="O88472" s="195"/>
    </row>
    <row r="88473" spans="14:15">
      <c r="N88473" s="185"/>
      <c r="O88473" s="195"/>
    </row>
    <row r="88474" spans="14:15">
      <c r="N88474" s="185"/>
      <c r="O88474" s="195"/>
    </row>
    <row r="88475" spans="14:15">
      <c r="N88475" s="185"/>
      <c r="O88475" s="195"/>
    </row>
    <row r="88476" spans="14:15">
      <c r="N88476" s="185"/>
      <c r="O88476" s="195"/>
    </row>
    <row r="88477" spans="14:15">
      <c r="N88477" s="185"/>
      <c r="O88477" s="195"/>
    </row>
    <row r="88478" spans="14:15">
      <c r="N88478" s="185"/>
      <c r="O88478" s="195"/>
    </row>
    <row r="88479" spans="14:15">
      <c r="N88479" s="185"/>
      <c r="O88479" s="195"/>
    </row>
    <row r="88480" spans="14:15">
      <c r="N88480" s="185"/>
      <c r="O88480" s="195"/>
    </row>
    <row r="88481" spans="14:15">
      <c r="N88481" s="185"/>
      <c r="O88481" s="195"/>
    </row>
    <row r="88482" spans="14:15">
      <c r="N88482" s="185"/>
      <c r="O88482" s="195"/>
    </row>
    <row r="88483" spans="14:15">
      <c r="N88483" s="185"/>
      <c r="O88483" s="195"/>
    </row>
    <row r="88484" spans="14:15">
      <c r="N88484" s="185"/>
      <c r="O88484" s="195"/>
    </row>
    <row r="88485" spans="14:15">
      <c r="N88485" s="185"/>
      <c r="O88485" s="195"/>
    </row>
    <row r="88486" spans="14:15">
      <c r="N88486" s="185"/>
      <c r="O88486" s="195"/>
    </row>
    <row r="88487" spans="14:15">
      <c r="N88487" s="185"/>
      <c r="O88487" s="195"/>
    </row>
    <row r="88488" spans="14:15">
      <c r="N88488" s="185"/>
      <c r="O88488" s="195"/>
    </row>
    <row r="88489" spans="14:15">
      <c r="N88489" s="185"/>
      <c r="O88489" s="195"/>
    </row>
    <row r="88490" spans="14:15">
      <c r="N88490" s="185"/>
      <c r="O88490" s="195"/>
    </row>
    <row r="88491" spans="14:15">
      <c r="N88491" s="185"/>
      <c r="O88491" s="195"/>
    </row>
    <row r="88492" spans="14:15">
      <c r="N88492" s="185"/>
      <c r="O88492" s="195"/>
    </row>
    <row r="88493" spans="14:15">
      <c r="N88493" s="185"/>
      <c r="O88493" s="195"/>
    </row>
    <row r="88494" spans="14:15">
      <c r="N88494" s="185"/>
      <c r="O88494" s="195"/>
    </row>
    <row r="88495" spans="14:15">
      <c r="N88495" s="185"/>
      <c r="O88495" s="195"/>
    </row>
    <row r="88496" spans="14:15">
      <c r="N88496" s="185"/>
      <c r="O88496" s="195"/>
    </row>
    <row r="88497" spans="14:15">
      <c r="N88497" s="185"/>
      <c r="O88497" s="195"/>
    </row>
    <row r="88498" spans="14:15">
      <c r="N88498" s="185"/>
      <c r="O88498" s="195"/>
    </row>
    <row r="88499" spans="14:15">
      <c r="N88499" s="185"/>
      <c r="O88499" s="195"/>
    </row>
    <row r="88500" spans="14:15">
      <c r="N88500" s="185"/>
      <c r="O88500" s="195"/>
    </row>
    <row r="88501" spans="14:15">
      <c r="N88501" s="185"/>
      <c r="O88501" s="195"/>
    </row>
    <row r="88502" spans="14:15">
      <c r="N88502" s="185"/>
      <c r="O88502" s="195"/>
    </row>
    <row r="88503" spans="14:15">
      <c r="N88503" s="185"/>
      <c r="O88503" s="195"/>
    </row>
    <row r="88504" spans="14:15">
      <c r="N88504" s="185"/>
      <c r="O88504" s="195"/>
    </row>
    <row r="88505" spans="14:15">
      <c r="N88505" s="185"/>
      <c r="O88505" s="195"/>
    </row>
    <row r="88506" spans="14:15">
      <c r="N88506" s="185"/>
      <c r="O88506" s="195"/>
    </row>
    <row r="88507" spans="14:15">
      <c r="N88507" s="185"/>
      <c r="O88507" s="195"/>
    </row>
    <row r="88508" spans="14:15">
      <c r="N88508" s="185"/>
      <c r="O88508" s="195"/>
    </row>
    <row r="88509" spans="14:15">
      <c r="N88509" s="185"/>
      <c r="O88509" s="195"/>
    </row>
    <row r="88510" spans="14:15">
      <c r="N88510" s="185"/>
      <c r="O88510" s="195"/>
    </row>
    <row r="88511" spans="14:15">
      <c r="N88511" s="185"/>
      <c r="O88511" s="195"/>
    </row>
    <row r="88512" spans="14:15">
      <c r="N88512" s="185"/>
      <c r="O88512" s="195"/>
    </row>
    <row r="88513" spans="14:15">
      <c r="N88513" s="185"/>
      <c r="O88513" s="195"/>
    </row>
    <row r="88514" spans="14:15">
      <c r="N88514" s="185"/>
      <c r="O88514" s="195"/>
    </row>
    <row r="88515" spans="14:15">
      <c r="N88515" s="185"/>
      <c r="O88515" s="195"/>
    </row>
    <row r="88516" spans="14:15">
      <c r="N88516" s="185"/>
      <c r="O88516" s="195"/>
    </row>
    <row r="88517" spans="14:15">
      <c r="N88517" s="185"/>
      <c r="O88517" s="195"/>
    </row>
    <row r="88518" spans="14:15">
      <c r="N88518" s="185"/>
      <c r="O88518" s="195"/>
    </row>
    <row r="88519" spans="14:15">
      <c r="N88519" s="185"/>
      <c r="O88519" s="195"/>
    </row>
    <row r="88520" spans="14:15">
      <c r="N88520" s="185"/>
      <c r="O88520" s="195"/>
    </row>
    <row r="88521" spans="14:15">
      <c r="N88521" s="185"/>
      <c r="O88521" s="195"/>
    </row>
    <row r="88522" spans="14:15">
      <c r="N88522" s="185"/>
      <c r="O88522" s="195"/>
    </row>
    <row r="88523" spans="14:15">
      <c r="N88523" s="185"/>
      <c r="O88523" s="195"/>
    </row>
    <row r="88524" spans="14:15">
      <c r="N88524" s="185"/>
      <c r="O88524" s="195"/>
    </row>
    <row r="88525" spans="14:15">
      <c r="N88525" s="185"/>
      <c r="O88525" s="195"/>
    </row>
    <row r="88526" spans="14:15">
      <c r="N88526" s="185"/>
      <c r="O88526" s="195"/>
    </row>
    <row r="88527" spans="14:15">
      <c r="N88527" s="185"/>
      <c r="O88527" s="195"/>
    </row>
    <row r="88528" spans="14:15">
      <c r="N88528" s="185"/>
      <c r="O88528" s="195"/>
    </row>
    <row r="88529" spans="14:15">
      <c r="N88529" s="185"/>
      <c r="O88529" s="195"/>
    </row>
    <row r="88530" spans="14:15">
      <c r="N88530" s="185"/>
      <c r="O88530" s="195"/>
    </row>
    <row r="88531" spans="14:15">
      <c r="N88531" s="185"/>
      <c r="O88531" s="195"/>
    </row>
    <row r="88532" spans="14:15">
      <c r="N88532" s="185"/>
      <c r="O88532" s="195"/>
    </row>
    <row r="88533" spans="14:15">
      <c r="N88533" s="185"/>
      <c r="O88533" s="195"/>
    </row>
    <row r="88534" spans="14:15">
      <c r="N88534" s="185"/>
      <c r="O88534" s="195"/>
    </row>
    <row r="88535" spans="14:15">
      <c r="N88535" s="185"/>
      <c r="O88535" s="195"/>
    </row>
    <row r="88536" spans="14:15">
      <c r="N88536" s="185"/>
      <c r="O88536" s="195"/>
    </row>
    <row r="88537" spans="14:15">
      <c r="N88537" s="185"/>
      <c r="O88537" s="195"/>
    </row>
    <row r="88538" spans="14:15">
      <c r="N88538" s="185"/>
      <c r="O88538" s="195"/>
    </row>
    <row r="88539" spans="14:15">
      <c r="N88539" s="185"/>
      <c r="O88539" s="195"/>
    </row>
    <row r="88540" spans="14:15">
      <c r="N88540" s="185"/>
      <c r="O88540" s="195"/>
    </row>
    <row r="88541" spans="14:15">
      <c r="N88541" s="185"/>
      <c r="O88541" s="195"/>
    </row>
    <row r="88542" spans="14:15">
      <c r="N88542" s="185"/>
      <c r="O88542" s="195"/>
    </row>
    <row r="88543" spans="14:15">
      <c r="N88543" s="185"/>
      <c r="O88543" s="195"/>
    </row>
    <row r="88544" spans="14:15">
      <c r="N88544" s="185"/>
      <c r="O88544" s="195"/>
    </row>
    <row r="88545" spans="14:15">
      <c r="N88545" s="185"/>
      <c r="O88545" s="195"/>
    </row>
    <row r="88546" spans="14:15">
      <c r="N88546" s="185"/>
      <c r="O88546" s="195"/>
    </row>
    <row r="88547" spans="14:15">
      <c r="N88547" s="185"/>
      <c r="O88547" s="195"/>
    </row>
    <row r="88548" spans="14:15">
      <c r="N88548" s="185"/>
      <c r="O88548" s="195"/>
    </row>
    <row r="88549" spans="14:15">
      <c r="N88549" s="185"/>
      <c r="O88549" s="195"/>
    </row>
    <row r="88550" spans="14:15">
      <c r="N88550" s="185"/>
      <c r="O88550" s="195"/>
    </row>
    <row r="88551" spans="14:15">
      <c r="N88551" s="185"/>
      <c r="O88551" s="195"/>
    </row>
    <row r="88552" spans="14:15">
      <c r="N88552" s="185"/>
      <c r="O88552" s="195"/>
    </row>
    <row r="88553" spans="14:15">
      <c r="N88553" s="185"/>
      <c r="O88553" s="195"/>
    </row>
    <row r="88554" spans="14:15">
      <c r="N88554" s="185"/>
      <c r="O88554" s="195"/>
    </row>
    <row r="88555" spans="14:15">
      <c r="N88555" s="185"/>
      <c r="O88555" s="195"/>
    </row>
    <row r="88556" spans="14:15">
      <c r="N88556" s="185"/>
      <c r="O88556" s="195"/>
    </row>
    <row r="88557" spans="14:15">
      <c r="N88557" s="185"/>
      <c r="O88557" s="195"/>
    </row>
    <row r="88558" spans="14:15">
      <c r="N88558" s="185"/>
      <c r="O88558" s="195"/>
    </row>
    <row r="88559" spans="14:15">
      <c r="N88559" s="185"/>
      <c r="O88559" s="195"/>
    </row>
    <row r="88560" spans="14:15">
      <c r="N88560" s="185"/>
      <c r="O88560" s="195"/>
    </row>
    <row r="88561" spans="14:15">
      <c r="N88561" s="185"/>
      <c r="O88561" s="195"/>
    </row>
    <row r="88562" spans="14:15">
      <c r="N88562" s="185"/>
      <c r="O88562" s="195"/>
    </row>
    <row r="88563" spans="14:15">
      <c r="N88563" s="185"/>
      <c r="O88563" s="195"/>
    </row>
    <row r="88564" spans="14:15">
      <c r="N88564" s="185"/>
      <c r="O88564" s="195"/>
    </row>
    <row r="88565" spans="14:15">
      <c r="N88565" s="185"/>
      <c r="O88565" s="195"/>
    </row>
    <row r="88566" spans="14:15">
      <c r="N88566" s="185"/>
      <c r="O88566" s="195"/>
    </row>
    <row r="88567" spans="14:15">
      <c r="N88567" s="185"/>
      <c r="O88567" s="195"/>
    </row>
    <row r="88568" spans="14:15">
      <c r="N88568" s="185"/>
      <c r="O88568" s="195"/>
    </row>
    <row r="88569" spans="14:15">
      <c r="N88569" s="185"/>
      <c r="O88569" s="195"/>
    </row>
    <row r="88570" spans="14:15">
      <c r="N88570" s="185"/>
      <c r="O88570" s="195"/>
    </row>
    <row r="88571" spans="14:15">
      <c r="N88571" s="185"/>
      <c r="O88571" s="195"/>
    </row>
    <row r="88572" spans="14:15">
      <c r="N88572" s="185"/>
      <c r="O88572" s="195"/>
    </row>
    <row r="88573" spans="14:15">
      <c r="N88573" s="185"/>
      <c r="O88573" s="195"/>
    </row>
    <row r="88574" spans="14:15">
      <c r="N88574" s="185"/>
      <c r="O88574" s="195"/>
    </row>
    <row r="88575" spans="14:15">
      <c r="N88575" s="185"/>
      <c r="O88575" s="195"/>
    </row>
    <row r="88576" spans="14:15">
      <c r="N88576" s="185"/>
      <c r="O88576" s="195"/>
    </row>
    <row r="88577" spans="14:15">
      <c r="N88577" s="185"/>
      <c r="O88577" s="195"/>
    </row>
    <row r="88578" spans="14:15">
      <c r="N88578" s="185"/>
      <c r="O88578" s="195"/>
    </row>
    <row r="88579" spans="14:15">
      <c r="N88579" s="185"/>
      <c r="O88579" s="195"/>
    </row>
    <row r="88580" spans="14:15">
      <c r="N88580" s="185"/>
      <c r="O88580" s="195"/>
    </row>
    <row r="88581" spans="14:15">
      <c r="N88581" s="185"/>
      <c r="O88581" s="195"/>
    </row>
    <row r="88582" spans="14:15">
      <c r="N88582" s="185"/>
      <c r="O88582" s="195"/>
    </row>
    <row r="88583" spans="14:15">
      <c r="N88583" s="185"/>
      <c r="O88583" s="195"/>
    </row>
    <row r="88584" spans="14:15">
      <c r="N88584" s="185"/>
      <c r="O88584" s="195"/>
    </row>
    <row r="88585" spans="14:15">
      <c r="N88585" s="185"/>
      <c r="O88585" s="195"/>
    </row>
    <row r="88586" spans="14:15">
      <c r="N88586" s="185"/>
      <c r="O88586" s="195"/>
    </row>
    <row r="88587" spans="14:15">
      <c r="N88587" s="185"/>
      <c r="O88587" s="195"/>
    </row>
    <row r="88588" spans="14:15">
      <c r="N88588" s="185"/>
      <c r="O88588" s="195"/>
    </row>
    <row r="88589" spans="14:15">
      <c r="N88589" s="185"/>
      <c r="O88589" s="195"/>
    </row>
    <row r="88590" spans="14:15">
      <c r="N88590" s="185"/>
      <c r="O88590" s="195"/>
    </row>
    <row r="88591" spans="14:15">
      <c r="N88591" s="185"/>
      <c r="O88591" s="195"/>
    </row>
    <row r="88592" spans="14:15">
      <c r="N88592" s="185"/>
      <c r="O88592" s="195"/>
    </row>
    <row r="88593" spans="14:15">
      <c r="N88593" s="185"/>
      <c r="O88593" s="195"/>
    </row>
    <row r="88594" spans="14:15">
      <c r="N88594" s="185"/>
      <c r="O88594" s="195"/>
    </row>
    <row r="88595" spans="14:15">
      <c r="N88595" s="185"/>
      <c r="O88595" s="195"/>
    </row>
    <row r="88596" spans="14:15">
      <c r="N88596" s="185"/>
      <c r="O88596" s="195"/>
    </row>
    <row r="88597" spans="14:15">
      <c r="N88597" s="185"/>
      <c r="O88597" s="195"/>
    </row>
    <row r="88598" spans="14:15">
      <c r="N88598" s="185"/>
      <c r="O88598" s="195"/>
    </row>
    <row r="88599" spans="14:15">
      <c r="N88599" s="185"/>
      <c r="O88599" s="195"/>
    </row>
    <row r="88600" spans="14:15">
      <c r="N88600" s="185"/>
      <c r="O88600" s="195"/>
    </row>
    <row r="88601" spans="14:15">
      <c r="N88601" s="185"/>
      <c r="O88601" s="195"/>
    </row>
    <row r="88602" spans="14:15">
      <c r="N88602" s="185"/>
      <c r="O88602" s="195"/>
    </row>
    <row r="88603" spans="14:15">
      <c r="N88603" s="185"/>
      <c r="O88603" s="195"/>
    </row>
    <row r="88604" spans="14:15">
      <c r="N88604" s="185"/>
      <c r="O88604" s="195"/>
    </row>
    <row r="88605" spans="14:15">
      <c r="N88605" s="185"/>
      <c r="O88605" s="195"/>
    </row>
    <row r="88606" spans="14:15">
      <c r="N88606" s="185"/>
      <c r="O88606" s="195"/>
    </row>
    <row r="88607" spans="14:15">
      <c r="N88607" s="185"/>
      <c r="O88607" s="195"/>
    </row>
    <row r="88608" spans="14:15">
      <c r="N88608" s="185"/>
      <c r="O88608" s="195"/>
    </row>
    <row r="88609" spans="14:15">
      <c r="N88609" s="185"/>
      <c r="O88609" s="195"/>
    </row>
    <row r="88610" spans="14:15">
      <c r="N88610" s="185"/>
      <c r="O88610" s="195"/>
    </row>
    <row r="88611" spans="14:15">
      <c r="N88611" s="185"/>
      <c r="O88611" s="195"/>
    </row>
    <row r="88612" spans="14:15">
      <c r="N88612" s="185"/>
      <c r="O88612" s="195"/>
    </row>
    <row r="88613" spans="14:15">
      <c r="N88613" s="185"/>
      <c r="O88613" s="195"/>
    </row>
    <row r="88614" spans="14:15">
      <c r="N88614" s="185"/>
      <c r="O88614" s="195"/>
    </row>
    <row r="88615" spans="14:15">
      <c r="N88615" s="185"/>
      <c r="O88615" s="195"/>
    </row>
    <row r="88616" spans="14:15">
      <c r="N88616" s="185"/>
      <c r="O88616" s="195"/>
    </row>
    <row r="88617" spans="14:15">
      <c r="N88617" s="185"/>
      <c r="O88617" s="195"/>
    </row>
    <row r="88618" spans="14:15">
      <c r="N88618" s="185"/>
      <c r="O88618" s="195"/>
    </row>
    <row r="88619" spans="14:15">
      <c r="N88619" s="185"/>
      <c r="O88619" s="195"/>
    </row>
    <row r="88620" spans="14:15">
      <c r="N88620" s="185"/>
      <c r="O88620" s="195"/>
    </row>
    <row r="88621" spans="14:15">
      <c r="N88621" s="185"/>
      <c r="O88621" s="195"/>
    </row>
    <row r="88622" spans="14:15">
      <c r="N88622" s="185"/>
      <c r="O88622" s="195"/>
    </row>
    <row r="88623" spans="14:15">
      <c r="N88623" s="185"/>
      <c r="O88623" s="195"/>
    </row>
    <row r="88624" spans="14:15">
      <c r="N88624" s="185"/>
      <c r="O88624" s="195"/>
    </row>
    <row r="88625" spans="14:15">
      <c r="N88625" s="185"/>
      <c r="O88625" s="195"/>
    </row>
    <row r="88626" spans="14:15">
      <c r="N88626" s="185"/>
      <c r="O88626" s="195"/>
    </row>
    <row r="88627" spans="14:15">
      <c r="N88627" s="185"/>
      <c r="O88627" s="195"/>
    </row>
    <row r="88628" spans="14:15">
      <c r="N88628" s="185"/>
      <c r="O88628" s="195"/>
    </row>
    <row r="88629" spans="14:15">
      <c r="N88629" s="185"/>
      <c r="O88629" s="195"/>
    </row>
    <row r="88630" spans="14:15">
      <c r="N88630" s="185"/>
      <c r="O88630" s="195"/>
    </row>
    <row r="88631" spans="14:15">
      <c r="N88631" s="185"/>
      <c r="O88631" s="195"/>
    </row>
    <row r="88632" spans="14:15">
      <c r="N88632" s="185"/>
      <c r="O88632" s="195"/>
    </row>
    <row r="88633" spans="14:15">
      <c r="N88633" s="185"/>
      <c r="O88633" s="195"/>
    </row>
    <row r="88634" spans="14:15">
      <c r="N88634" s="185"/>
      <c r="O88634" s="195"/>
    </row>
    <row r="88635" spans="14:15">
      <c r="N88635" s="185"/>
      <c r="O88635" s="195"/>
    </row>
    <row r="88636" spans="14:15">
      <c r="N88636" s="185"/>
      <c r="O88636" s="195"/>
    </row>
    <row r="88637" spans="14:15">
      <c r="N88637" s="185"/>
      <c r="O88637" s="195"/>
    </row>
    <row r="88638" spans="14:15">
      <c r="N88638" s="185"/>
      <c r="O88638" s="195"/>
    </row>
    <row r="88639" spans="14:15">
      <c r="N88639" s="185"/>
      <c r="O88639" s="195"/>
    </row>
    <row r="88640" spans="14:15">
      <c r="N88640" s="185"/>
      <c r="O88640" s="195"/>
    </row>
    <row r="88641" spans="14:15">
      <c r="N88641" s="185"/>
      <c r="O88641" s="195"/>
    </row>
    <row r="88642" spans="14:15">
      <c r="N88642" s="185"/>
      <c r="O88642" s="195"/>
    </row>
    <row r="88643" spans="14:15">
      <c r="N88643" s="185"/>
      <c r="O88643" s="195"/>
    </row>
    <row r="88644" spans="14:15">
      <c r="N88644" s="185"/>
      <c r="O88644" s="195"/>
    </row>
    <row r="88645" spans="14:15">
      <c r="N88645" s="185"/>
      <c r="O88645" s="195"/>
    </row>
    <row r="88646" spans="14:15">
      <c r="N88646" s="185"/>
      <c r="O88646" s="195"/>
    </row>
    <row r="88647" spans="14:15">
      <c r="N88647" s="185"/>
      <c r="O88647" s="195"/>
    </row>
    <row r="88648" spans="14:15">
      <c r="N88648" s="185"/>
      <c r="O88648" s="195"/>
    </row>
    <row r="88649" spans="14:15">
      <c r="N88649" s="185"/>
      <c r="O88649" s="195"/>
    </row>
    <row r="88650" spans="14:15">
      <c r="N88650" s="185"/>
      <c r="O88650" s="195"/>
    </row>
    <row r="88651" spans="14:15">
      <c r="N88651" s="185"/>
      <c r="O88651" s="195"/>
    </row>
    <row r="88652" spans="14:15">
      <c r="N88652" s="185"/>
      <c r="O88652" s="195"/>
    </row>
    <row r="88653" spans="14:15">
      <c r="N88653" s="185"/>
      <c r="O88653" s="195"/>
    </row>
    <row r="88654" spans="14:15">
      <c r="N88654" s="185"/>
      <c r="O88654" s="195"/>
    </row>
    <row r="88655" spans="14:15">
      <c r="N88655" s="185"/>
      <c r="O88655" s="195"/>
    </row>
    <row r="88656" spans="14:15">
      <c r="N88656" s="185"/>
      <c r="O88656" s="195"/>
    </row>
    <row r="88657" spans="14:15">
      <c r="N88657" s="185"/>
      <c r="O88657" s="195"/>
    </row>
    <row r="88658" spans="14:15">
      <c r="N88658" s="185"/>
      <c r="O88658" s="195"/>
    </row>
    <row r="88659" spans="14:15">
      <c r="N88659" s="185"/>
      <c r="O88659" s="195"/>
    </row>
    <row r="88660" spans="14:15">
      <c r="N88660" s="185"/>
      <c r="O88660" s="195"/>
    </row>
    <row r="88661" spans="14:15">
      <c r="N88661" s="185"/>
      <c r="O88661" s="195"/>
    </row>
    <row r="88662" spans="14:15">
      <c r="N88662" s="185"/>
      <c r="O88662" s="195"/>
    </row>
    <row r="88663" spans="14:15">
      <c r="N88663" s="185"/>
      <c r="O88663" s="195"/>
    </row>
    <row r="88664" spans="14:15">
      <c r="N88664" s="185"/>
      <c r="O88664" s="195"/>
    </row>
    <row r="88665" spans="14:15">
      <c r="N88665" s="185"/>
      <c r="O88665" s="195"/>
    </row>
    <row r="88666" spans="14:15">
      <c r="N88666" s="185"/>
      <c r="O88666" s="195"/>
    </row>
    <row r="88667" spans="14:15">
      <c r="N88667" s="185"/>
      <c r="O88667" s="195"/>
    </row>
    <row r="88668" spans="14:15">
      <c r="N88668" s="185"/>
      <c r="O88668" s="195"/>
    </row>
    <row r="88669" spans="14:15">
      <c r="N88669" s="185"/>
      <c r="O88669" s="195"/>
    </row>
    <row r="88670" spans="14:15">
      <c r="N88670" s="185"/>
      <c r="O88670" s="195"/>
    </row>
    <row r="88671" spans="14:15">
      <c r="N88671" s="185"/>
      <c r="O88671" s="195"/>
    </row>
    <row r="88672" spans="14:15">
      <c r="N88672" s="185"/>
      <c r="O88672" s="195"/>
    </row>
    <row r="88673" spans="14:15">
      <c r="N88673" s="185"/>
      <c r="O88673" s="195"/>
    </row>
    <row r="88674" spans="14:15">
      <c r="N88674" s="185"/>
      <c r="O88674" s="195"/>
    </row>
    <row r="88675" spans="14:15">
      <c r="N88675" s="185"/>
      <c r="O88675" s="195"/>
    </row>
    <row r="88676" spans="14:15">
      <c r="N88676" s="185"/>
      <c r="O88676" s="195"/>
    </row>
    <row r="88677" spans="14:15">
      <c r="N88677" s="185"/>
      <c r="O88677" s="195"/>
    </row>
    <row r="88678" spans="14:15">
      <c r="N88678" s="185"/>
      <c r="O88678" s="195"/>
    </row>
    <row r="88679" spans="14:15">
      <c r="N88679" s="185"/>
      <c r="O88679" s="195"/>
    </row>
    <row r="88680" spans="14:15">
      <c r="N88680" s="185"/>
      <c r="O88680" s="195"/>
    </row>
    <row r="88681" spans="14:15">
      <c r="N88681" s="185"/>
      <c r="O88681" s="195"/>
    </row>
    <row r="88682" spans="14:15">
      <c r="N88682" s="185"/>
      <c r="O88682" s="195"/>
    </row>
    <row r="88683" spans="14:15">
      <c r="N88683" s="185"/>
      <c r="O88683" s="195"/>
    </row>
    <row r="88684" spans="14:15">
      <c r="N88684" s="185"/>
      <c r="O88684" s="195"/>
    </row>
    <row r="88685" spans="14:15">
      <c r="N88685" s="185"/>
      <c r="O88685" s="195"/>
    </row>
    <row r="88686" spans="14:15">
      <c r="N88686" s="185"/>
      <c r="O88686" s="195"/>
    </row>
    <row r="88687" spans="14:15">
      <c r="N88687" s="185"/>
      <c r="O88687" s="195"/>
    </row>
    <row r="88688" spans="14:15">
      <c r="N88688" s="185"/>
      <c r="O88688" s="195"/>
    </row>
    <row r="88689" spans="14:15">
      <c r="N88689" s="185"/>
      <c r="O88689" s="195"/>
    </row>
    <row r="88690" spans="14:15">
      <c r="N88690" s="185"/>
      <c r="O88690" s="195"/>
    </row>
    <row r="88691" spans="14:15">
      <c r="N88691" s="185"/>
      <c r="O88691" s="195"/>
    </row>
    <row r="88692" spans="14:15">
      <c r="N88692" s="185"/>
      <c r="O88692" s="195"/>
    </row>
    <row r="88693" spans="14:15">
      <c r="N88693" s="185"/>
      <c r="O88693" s="195"/>
    </row>
    <row r="88694" spans="14:15">
      <c r="N88694" s="185"/>
      <c r="O88694" s="195"/>
    </row>
    <row r="88695" spans="14:15">
      <c r="N88695" s="185"/>
      <c r="O88695" s="195"/>
    </row>
    <row r="88696" spans="14:15">
      <c r="N88696" s="185"/>
      <c r="O88696" s="195"/>
    </row>
    <row r="88697" spans="14:15">
      <c r="N88697" s="185"/>
      <c r="O88697" s="195"/>
    </row>
    <row r="88698" spans="14:15">
      <c r="N88698" s="185"/>
      <c r="O88698" s="195"/>
    </row>
    <row r="88699" spans="14:15">
      <c r="N88699" s="185"/>
      <c r="O88699" s="195"/>
    </row>
    <row r="88700" spans="14:15">
      <c r="N88700" s="185"/>
      <c r="O88700" s="195"/>
    </row>
    <row r="88701" spans="14:15">
      <c r="N88701" s="185"/>
      <c r="O88701" s="195"/>
    </row>
    <row r="88702" spans="14:15">
      <c r="N88702" s="185"/>
      <c r="O88702" s="195"/>
    </row>
    <row r="88703" spans="14:15">
      <c r="N88703" s="185"/>
      <c r="O88703" s="195"/>
    </row>
    <row r="88704" spans="14:15">
      <c r="N88704" s="185"/>
      <c r="O88704" s="195"/>
    </row>
    <row r="88705" spans="14:15">
      <c r="N88705" s="185"/>
      <c r="O88705" s="195"/>
    </row>
    <row r="88706" spans="14:15">
      <c r="N88706" s="185"/>
      <c r="O88706" s="195"/>
    </row>
    <row r="88707" spans="14:15">
      <c r="N88707" s="185"/>
      <c r="O88707" s="195"/>
    </row>
    <row r="88708" spans="14:15">
      <c r="N88708" s="185"/>
      <c r="O88708" s="195"/>
    </row>
    <row r="88709" spans="14:15">
      <c r="N88709" s="185"/>
      <c r="O88709" s="195"/>
    </row>
    <row r="88710" spans="14:15">
      <c r="N88710" s="185"/>
      <c r="O88710" s="195"/>
    </row>
    <row r="88711" spans="14:15">
      <c r="N88711" s="185"/>
      <c r="O88711" s="195"/>
    </row>
    <row r="88712" spans="14:15">
      <c r="N88712" s="185"/>
      <c r="O88712" s="195"/>
    </row>
    <row r="88713" spans="14:15">
      <c r="N88713" s="185"/>
      <c r="O88713" s="195"/>
    </row>
    <row r="88714" spans="14:15">
      <c r="N88714" s="185"/>
      <c r="O88714" s="195"/>
    </row>
    <row r="88715" spans="14:15">
      <c r="N88715" s="185"/>
      <c r="O88715" s="195"/>
    </row>
    <row r="88716" spans="14:15">
      <c r="N88716" s="185"/>
      <c r="O88716" s="195"/>
    </row>
    <row r="88717" spans="14:15">
      <c r="N88717" s="185"/>
      <c r="O88717" s="195"/>
    </row>
    <row r="88718" spans="14:15">
      <c r="N88718" s="185"/>
      <c r="O88718" s="195"/>
    </row>
    <row r="88719" spans="14:15">
      <c r="N88719" s="185"/>
      <c r="O88719" s="195"/>
    </row>
    <row r="88720" spans="14:15">
      <c r="N88720" s="185"/>
      <c r="O88720" s="195"/>
    </row>
    <row r="88721" spans="14:15">
      <c r="N88721" s="185"/>
      <c r="O88721" s="195"/>
    </row>
    <row r="88722" spans="14:15">
      <c r="N88722" s="185"/>
      <c r="O88722" s="195"/>
    </row>
    <row r="88723" spans="14:15">
      <c r="N88723" s="185"/>
      <c r="O88723" s="195"/>
    </row>
    <row r="88724" spans="14:15">
      <c r="N88724" s="185"/>
      <c r="O88724" s="195"/>
    </row>
    <row r="88725" spans="14:15">
      <c r="N88725" s="185"/>
      <c r="O88725" s="195"/>
    </row>
    <row r="88726" spans="14:15">
      <c r="N88726" s="185"/>
      <c r="O88726" s="195"/>
    </row>
    <row r="88727" spans="14:15">
      <c r="N88727" s="185"/>
      <c r="O88727" s="195"/>
    </row>
    <row r="88728" spans="14:15">
      <c r="N88728" s="185"/>
      <c r="O88728" s="195"/>
    </row>
    <row r="88729" spans="14:15">
      <c r="N88729" s="185"/>
      <c r="O88729" s="195"/>
    </row>
    <row r="88730" spans="14:15">
      <c r="N88730" s="185"/>
      <c r="O88730" s="195"/>
    </row>
    <row r="88731" spans="14:15">
      <c r="N88731" s="185"/>
      <c r="O88731" s="195"/>
    </row>
    <row r="88732" spans="14:15">
      <c r="N88732" s="185"/>
      <c r="O88732" s="195"/>
    </row>
    <row r="88733" spans="14:15">
      <c r="N88733" s="185"/>
      <c r="O88733" s="195"/>
    </row>
    <row r="88734" spans="14:15">
      <c r="N88734" s="185"/>
      <c r="O88734" s="195"/>
    </row>
    <row r="88735" spans="14:15">
      <c r="N88735" s="185"/>
      <c r="O88735" s="195"/>
    </row>
    <row r="88736" spans="14:15">
      <c r="N88736" s="185"/>
      <c r="O88736" s="195"/>
    </row>
    <row r="88737" spans="14:15">
      <c r="N88737" s="185"/>
      <c r="O88737" s="195"/>
    </row>
    <row r="88738" spans="14:15">
      <c r="N88738" s="185"/>
      <c r="O88738" s="195"/>
    </row>
    <row r="88739" spans="14:15">
      <c r="N88739" s="185"/>
      <c r="O88739" s="195"/>
    </row>
    <row r="88740" spans="14:15">
      <c r="N88740" s="185"/>
      <c r="O88740" s="195"/>
    </row>
    <row r="88741" spans="14:15">
      <c r="N88741" s="185"/>
      <c r="O88741" s="195"/>
    </row>
    <row r="88742" spans="14:15">
      <c r="N88742" s="185"/>
      <c r="O88742" s="195"/>
    </row>
    <row r="88743" spans="14:15">
      <c r="N88743" s="185"/>
      <c r="O88743" s="195"/>
    </row>
    <row r="88744" spans="14:15">
      <c r="N88744" s="185"/>
      <c r="O88744" s="195"/>
    </row>
    <row r="88745" spans="14:15">
      <c r="N88745" s="185"/>
      <c r="O88745" s="195"/>
    </row>
    <row r="88746" spans="14:15">
      <c r="N88746" s="185"/>
      <c r="O88746" s="195"/>
    </row>
    <row r="88747" spans="14:15">
      <c r="N88747" s="185"/>
      <c r="O88747" s="195"/>
    </row>
    <row r="88748" spans="14:15">
      <c r="N88748" s="185"/>
      <c r="O88748" s="195"/>
    </row>
    <row r="88749" spans="14:15">
      <c r="N88749" s="185"/>
      <c r="O88749" s="195"/>
    </row>
    <row r="88750" spans="14:15">
      <c r="N88750" s="185"/>
      <c r="O88750" s="195"/>
    </row>
    <row r="88751" spans="14:15">
      <c r="N88751" s="185"/>
      <c r="O88751" s="195"/>
    </row>
    <row r="88752" spans="14:15">
      <c r="N88752" s="185"/>
      <c r="O88752" s="195"/>
    </row>
    <row r="88753" spans="14:15">
      <c r="N88753" s="185"/>
      <c r="O88753" s="195"/>
    </row>
    <row r="88754" spans="14:15">
      <c r="N88754" s="185"/>
      <c r="O88754" s="195"/>
    </row>
    <row r="88755" spans="14:15">
      <c r="N88755" s="185"/>
      <c r="O88755" s="195"/>
    </row>
    <row r="88756" spans="14:15">
      <c r="N88756" s="185"/>
      <c r="O88756" s="195"/>
    </row>
    <row r="88757" spans="14:15">
      <c r="N88757" s="185"/>
      <c r="O88757" s="195"/>
    </row>
    <row r="88758" spans="14:15">
      <c r="N88758" s="185"/>
      <c r="O88758" s="195"/>
    </row>
    <row r="88759" spans="14:15">
      <c r="N88759" s="185"/>
      <c r="O88759" s="195"/>
    </row>
    <row r="88760" spans="14:15">
      <c r="N88760" s="185"/>
      <c r="O88760" s="195"/>
    </row>
    <row r="88761" spans="14:15">
      <c r="N88761" s="185"/>
      <c r="O88761" s="195"/>
    </row>
    <row r="88762" spans="14:15">
      <c r="N88762" s="185"/>
      <c r="O88762" s="195"/>
    </row>
    <row r="88763" spans="14:15">
      <c r="N88763" s="185"/>
      <c r="O88763" s="195"/>
    </row>
    <row r="88764" spans="14:15">
      <c r="N88764" s="185"/>
      <c r="O88764" s="195"/>
    </row>
    <row r="88765" spans="14:15">
      <c r="N88765" s="185"/>
      <c r="O88765" s="195"/>
    </row>
    <row r="88766" spans="14:15">
      <c r="N88766" s="185"/>
      <c r="O88766" s="195"/>
    </row>
    <row r="88767" spans="14:15">
      <c r="N88767" s="185"/>
      <c r="O88767" s="195"/>
    </row>
    <row r="88768" spans="14:15">
      <c r="N88768" s="185"/>
      <c r="O88768" s="195"/>
    </row>
    <row r="88769" spans="14:15">
      <c r="N88769" s="185"/>
      <c r="O88769" s="195"/>
    </row>
    <row r="88770" spans="14:15">
      <c r="N88770" s="185"/>
      <c r="O88770" s="195"/>
    </row>
    <row r="88771" spans="14:15">
      <c r="N88771" s="185"/>
      <c r="O88771" s="195"/>
    </row>
    <row r="88772" spans="14:15">
      <c r="N88772" s="185"/>
      <c r="O88772" s="195"/>
    </row>
    <row r="88773" spans="14:15">
      <c r="N88773" s="185"/>
      <c r="O88773" s="195"/>
    </row>
    <row r="88774" spans="14:15">
      <c r="N88774" s="185"/>
      <c r="O88774" s="195"/>
    </row>
    <row r="88775" spans="14:15">
      <c r="N88775" s="185"/>
      <c r="O88775" s="195"/>
    </row>
    <row r="88776" spans="14:15">
      <c r="N88776" s="185"/>
      <c r="O88776" s="195"/>
    </row>
    <row r="88777" spans="14:15">
      <c r="N88777" s="185"/>
      <c r="O88777" s="195"/>
    </row>
    <row r="88778" spans="14:15">
      <c r="N88778" s="185"/>
      <c r="O88778" s="195"/>
    </row>
    <row r="88779" spans="14:15">
      <c r="N88779" s="185"/>
      <c r="O88779" s="195"/>
    </row>
    <row r="88780" spans="14:15">
      <c r="N88780" s="185"/>
      <c r="O88780" s="195"/>
    </row>
    <row r="88781" spans="14:15">
      <c r="N88781" s="185"/>
      <c r="O88781" s="195"/>
    </row>
    <row r="88782" spans="14:15">
      <c r="N88782" s="185"/>
      <c r="O88782" s="195"/>
    </row>
    <row r="88783" spans="14:15">
      <c r="N88783" s="185"/>
      <c r="O88783" s="195"/>
    </row>
    <row r="88784" spans="14:15">
      <c r="N88784" s="185"/>
      <c r="O88784" s="195"/>
    </row>
    <row r="88785" spans="14:15">
      <c r="N88785" s="185"/>
      <c r="O88785" s="195"/>
    </row>
    <row r="88786" spans="14:15">
      <c r="N88786" s="185"/>
      <c r="O88786" s="195"/>
    </row>
    <row r="88787" spans="14:15">
      <c r="N88787" s="185"/>
      <c r="O88787" s="195"/>
    </row>
    <row r="88788" spans="14:15">
      <c r="N88788" s="185"/>
      <c r="O88788" s="195"/>
    </row>
    <row r="88789" spans="14:15">
      <c r="N88789" s="185"/>
      <c r="O88789" s="195"/>
    </row>
    <row r="88790" spans="14:15">
      <c r="N88790" s="185"/>
      <c r="O88790" s="195"/>
    </row>
    <row r="88791" spans="14:15">
      <c r="N88791" s="185"/>
      <c r="O88791" s="195"/>
    </row>
    <row r="88792" spans="14:15">
      <c r="N88792" s="185"/>
      <c r="O88792" s="195"/>
    </row>
    <row r="88793" spans="14:15">
      <c r="N88793" s="185"/>
      <c r="O88793" s="195"/>
    </row>
    <row r="88794" spans="14:15">
      <c r="N88794" s="185"/>
      <c r="O88794" s="195"/>
    </row>
    <row r="88795" spans="14:15">
      <c r="N88795" s="185"/>
      <c r="O88795" s="195"/>
    </row>
    <row r="88796" spans="14:15">
      <c r="N88796" s="185"/>
      <c r="O88796" s="195"/>
    </row>
    <row r="88797" spans="14:15">
      <c r="N88797" s="185"/>
      <c r="O88797" s="195"/>
    </row>
    <row r="88798" spans="14:15">
      <c r="N88798" s="185"/>
      <c r="O88798" s="195"/>
    </row>
    <row r="88799" spans="14:15">
      <c r="N88799" s="185"/>
      <c r="O88799" s="195"/>
    </row>
    <row r="88800" spans="14:15">
      <c r="N88800" s="185"/>
      <c r="O88800" s="195"/>
    </row>
    <row r="88801" spans="14:15">
      <c r="N88801" s="185"/>
      <c r="O88801" s="195"/>
    </row>
    <row r="88802" spans="14:15">
      <c r="N88802" s="185"/>
      <c r="O88802" s="195"/>
    </row>
    <row r="88803" spans="14:15">
      <c r="N88803" s="185"/>
      <c r="O88803" s="195"/>
    </row>
    <row r="88804" spans="14:15">
      <c r="N88804" s="185"/>
      <c r="O88804" s="195"/>
    </row>
    <row r="88805" spans="14:15">
      <c r="N88805" s="185"/>
      <c r="O88805" s="195"/>
    </row>
    <row r="88806" spans="14:15">
      <c r="N88806" s="185"/>
      <c r="O88806" s="195"/>
    </row>
    <row r="88807" spans="14:15">
      <c r="N88807" s="185"/>
      <c r="O88807" s="195"/>
    </row>
    <row r="88808" spans="14:15">
      <c r="N88808" s="185"/>
      <c r="O88808" s="195"/>
    </row>
    <row r="88809" spans="14:15">
      <c r="N88809" s="185"/>
      <c r="O88809" s="195"/>
    </row>
    <row r="88810" spans="14:15">
      <c r="N88810" s="185"/>
      <c r="O88810" s="195"/>
    </row>
    <row r="88811" spans="14:15">
      <c r="N88811" s="185"/>
      <c r="O88811" s="195"/>
    </row>
    <row r="88812" spans="14:15">
      <c r="N88812" s="185"/>
      <c r="O88812" s="195"/>
    </row>
    <row r="88813" spans="14:15">
      <c r="N88813" s="185"/>
      <c r="O88813" s="195"/>
    </row>
    <row r="88814" spans="14:15">
      <c r="N88814" s="185"/>
      <c r="O88814" s="195"/>
    </row>
    <row r="88815" spans="14:15">
      <c r="N88815" s="185"/>
      <c r="O88815" s="195"/>
    </row>
    <row r="88816" spans="14:15">
      <c r="N88816" s="185"/>
      <c r="O88816" s="195"/>
    </row>
    <row r="88817" spans="14:15">
      <c r="N88817" s="185"/>
      <c r="O88817" s="195"/>
    </row>
    <row r="88818" spans="14:15">
      <c r="N88818" s="185"/>
      <c r="O88818" s="195"/>
    </row>
    <row r="88819" spans="14:15">
      <c r="N88819" s="185"/>
      <c r="O88819" s="195"/>
    </row>
    <row r="88820" spans="14:15">
      <c r="N88820" s="185"/>
      <c r="O88820" s="195"/>
    </row>
    <row r="88821" spans="14:15">
      <c r="N88821" s="185"/>
      <c r="O88821" s="195"/>
    </row>
    <row r="88822" spans="14:15">
      <c r="N88822" s="185"/>
      <c r="O88822" s="195"/>
    </row>
    <row r="88823" spans="14:15">
      <c r="N88823" s="185"/>
      <c r="O88823" s="195"/>
    </row>
    <row r="88824" spans="14:15">
      <c r="N88824" s="185"/>
      <c r="O88824" s="195"/>
    </row>
    <row r="88825" spans="14:15">
      <c r="N88825" s="185"/>
      <c r="O88825" s="195"/>
    </row>
    <row r="88826" spans="14:15">
      <c r="N88826" s="185"/>
      <c r="O88826" s="195"/>
    </row>
    <row r="88827" spans="14:15">
      <c r="N88827" s="185"/>
      <c r="O88827" s="195"/>
    </row>
    <row r="88828" spans="14:15">
      <c r="N88828" s="185"/>
      <c r="O88828" s="195"/>
    </row>
    <row r="88829" spans="14:15">
      <c r="N88829" s="185"/>
      <c r="O88829" s="195"/>
    </row>
    <row r="88830" spans="14:15">
      <c r="N88830" s="185"/>
      <c r="O88830" s="195"/>
    </row>
    <row r="88831" spans="14:15">
      <c r="N88831" s="185"/>
      <c r="O88831" s="195"/>
    </row>
    <row r="88832" spans="14:15">
      <c r="N88832" s="185"/>
      <c r="O88832" s="195"/>
    </row>
    <row r="88833" spans="14:15">
      <c r="N88833" s="185"/>
      <c r="O88833" s="195"/>
    </row>
    <row r="88834" spans="14:15">
      <c r="N88834" s="185"/>
      <c r="O88834" s="195"/>
    </row>
    <row r="88835" spans="14:15">
      <c r="N88835" s="185"/>
      <c r="O88835" s="195"/>
    </row>
    <row r="88836" spans="14:15">
      <c r="N88836" s="185"/>
      <c r="O88836" s="195"/>
    </row>
    <row r="88837" spans="14:15">
      <c r="N88837" s="185"/>
      <c r="O88837" s="195"/>
    </row>
    <row r="88838" spans="14:15">
      <c r="N88838" s="185"/>
      <c r="O88838" s="195"/>
    </row>
    <row r="88839" spans="14:15">
      <c r="N88839" s="185"/>
      <c r="O88839" s="195"/>
    </row>
    <row r="88840" spans="14:15">
      <c r="N88840" s="185"/>
      <c r="O88840" s="195"/>
    </row>
    <row r="88841" spans="14:15">
      <c r="N88841" s="185"/>
      <c r="O88841" s="195"/>
    </row>
    <row r="88842" spans="14:15">
      <c r="N88842" s="185"/>
      <c r="O88842" s="195"/>
    </row>
    <row r="88843" spans="14:15">
      <c r="N88843" s="185"/>
      <c r="O88843" s="195"/>
    </row>
    <row r="88844" spans="14:15">
      <c r="N88844" s="185"/>
      <c r="O88844" s="195"/>
    </row>
    <row r="88845" spans="14:15">
      <c r="N88845" s="185"/>
      <c r="O88845" s="195"/>
    </row>
    <row r="88846" spans="14:15">
      <c r="N88846" s="185"/>
      <c r="O88846" s="195"/>
    </row>
    <row r="88847" spans="14:15">
      <c r="N88847" s="185"/>
      <c r="O88847" s="195"/>
    </row>
    <row r="88848" spans="14:15">
      <c r="N88848" s="185"/>
      <c r="O88848" s="195"/>
    </row>
    <row r="88849" spans="14:15">
      <c r="N88849" s="185"/>
      <c r="O88849" s="195"/>
    </row>
    <row r="88850" spans="14:15">
      <c r="N88850" s="185"/>
      <c r="O88850" s="195"/>
    </row>
    <row r="88851" spans="14:15">
      <c r="N88851" s="185"/>
      <c r="O88851" s="195"/>
    </row>
    <row r="88852" spans="14:15">
      <c r="N88852" s="185"/>
      <c r="O88852" s="195"/>
    </row>
    <row r="88853" spans="14:15">
      <c r="N88853" s="185"/>
      <c r="O88853" s="195"/>
    </row>
    <row r="88854" spans="14:15">
      <c r="N88854" s="185"/>
      <c r="O88854" s="195"/>
    </row>
    <row r="88855" spans="14:15">
      <c r="N88855" s="185"/>
      <c r="O88855" s="195"/>
    </row>
    <row r="88856" spans="14:15">
      <c r="N88856" s="185"/>
      <c r="O88856" s="195"/>
    </row>
    <row r="88857" spans="14:15">
      <c r="N88857" s="185"/>
      <c r="O88857" s="195"/>
    </row>
    <row r="88858" spans="14:15">
      <c r="N88858" s="185"/>
      <c r="O88858" s="195"/>
    </row>
    <row r="88859" spans="14:15">
      <c r="N88859" s="185"/>
      <c r="O88859" s="195"/>
    </row>
    <row r="88860" spans="14:15">
      <c r="N88860" s="185"/>
      <c r="O88860" s="195"/>
    </row>
    <row r="88861" spans="14:15">
      <c r="N88861" s="185"/>
      <c r="O88861" s="195"/>
    </row>
    <row r="88862" spans="14:15">
      <c r="N88862" s="185"/>
      <c r="O88862" s="195"/>
    </row>
    <row r="88863" spans="14:15">
      <c r="N88863" s="185"/>
      <c r="O88863" s="195"/>
    </row>
    <row r="88864" spans="14:15">
      <c r="N88864" s="185"/>
      <c r="O88864" s="195"/>
    </row>
    <row r="88865" spans="14:15">
      <c r="N88865" s="185"/>
      <c r="O88865" s="195"/>
    </row>
    <row r="88866" spans="14:15">
      <c r="N88866" s="185"/>
      <c r="O88866" s="195"/>
    </row>
    <row r="88867" spans="14:15">
      <c r="N88867" s="185"/>
      <c r="O88867" s="195"/>
    </row>
    <row r="88868" spans="14:15">
      <c r="N88868" s="185"/>
      <c r="O88868" s="195"/>
    </row>
    <row r="88869" spans="14:15">
      <c r="N88869" s="185"/>
      <c r="O88869" s="195"/>
    </row>
    <row r="88870" spans="14:15">
      <c r="N88870" s="185"/>
      <c r="O88870" s="195"/>
    </row>
    <row r="88871" spans="14:15">
      <c r="N88871" s="185"/>
      <c r="O88871" s="195"/>
    </row>
    <row r="88872" spans="14:15">
      <c r="N88872" s="185"/>
      <c r="O88872" s="195"/>
    </row>
    <row r="88873" spans="14:15">
      <c r="N88873" s="185"/>
      <c r="O88873" s="195"/>
    </row>
    <row r="88874" spans="14:15">
      <c r="N88874" s="185"/>
      <c r="O88874" s="195"/>
    </row>
    <row r="88875" spans="14:15">
      <c r="N88875" s="185"/>
      <c r="O88875" s="195"/>
    </row>
    <row r="88876" spans="14:15">
      <c r="N88876" s="185"/>
      <c r="O88876" s="195"/>
    </row>
    <row r="88877" spans="14:15">
      <c r="N88877" s="185"/>
      <c r="O88877" s="195"/>
    </row>
    <row r="88878" spans="14:15">
      <c r="N88878" s="185"/>
      <c r="O88878" s="195"/>
    </row>
    <row r="88879" spans="14:15">
      <c r="N88879" s="185"/>
      <c r="O88879" s="195"/>
    </row>
    <row r="88880" spans="14:15">
      <c r="N88880" s="185"/>
      <c r="O88880" s="195"/>
    </row>
    <row r="88881" spans="14:15">
      <c r="N88881" s="185"/>
      <c r="O88881" s="195"/>
    </row>
    <row r="88882" spans="14:15">
      <c r="N88882" s="185"/>
      <c r="O88882" s="195"/>
    </row>
    <row r="88883" spans="14:15">
      <c r="N88883" s="185"/>
      <c r="O88883" s="195"/>
    </row>
    <row r="88884" spans="14:15">
      <c r="N88884" s="185"/>
      <c r="O88884" s="195"/>
    </row>
    <row r="88885" spans="14:15">
      <c r="N88885" s="185"/>
      <c r="O88885" s="195"/>
    </row>
    <row r="88886" spans="14:15">
      <c r="N88886" s="185"/>
      <c r="O88886" s="195"/>
    </row>
    <row r="88887" spans="14:15">
      <c r="N88887" s="185"/>
      <c r="O88887" s="195"/>
    </row>
    <row r="88888" spans="14:15">
      <c r="N88888" s="185"/>
      <c r="O88888" s="195"/>
    </row>
    <row r="88889" spans="14:15">
      <c r="N88889" s="185"/>
      <c r="O88889" s="195"/>
    </row>
    <row r="88890" spans="14:15">
      <c r="N88890" s="185"/>
      <c r="O88890" s="195"/>
    </row>
    <row r="88891" spans="14:15">
      <c r="N88891" s="185"/>
      <c r="O88891" s="195"/>
    </row>
    <row r="88892" spans="14:15">
      <c r="N88892" s="185"/>
      <c r="O88892" s="195"/>
    </row>
    <row r="88893" spans="14:15">
      <c r="N88893" s="185"/>
      <c r="O88893" s="195"/>
    </row>
    <row r="88894" spans="14:15">
      <c r="N88894" s="185"/>
      <c r="O88894" s="195"/>
    </row>
    <row r="88895" spans="14:15">
      <c r="N88895" s="185"/>
      <c r="O88895" s="195"/>
    </row>
    <row r="88896" spans="14:15">
      <c r="N88896" s="185"/>
      <c r="O88896" s="195"/>
    </row>
    <row r="88897" spans="14:15">
      <c r="N88897" s="185"/>
      <c r="O88897" s="195"/>
    </row>
    <row r="88898" spans="14:15">
      <c r="N88898" s="185"/>
      <c r="O88898" s="195"/>
    </row>
    <row r="88899" spans="14:15">
      <c r="N88899" s="185"/>
      <c r="O88899" s="195"/>
    </row>
    <row r="88900" spans="14:15">
      <c r="N88900" s="185"/>
      <c r="O88900" s="195"/>
    </row>
    <row r="88901" spans="14:15">
      <c r="N88901" s="185"/>
      <c r="O88901" s="195"/>
    </row>
    <row r="88902" spans="14:15">
      <c r="N88902" s="185"/>
      <c r="O88902" s="195"/>
    </row>
    <row r="88903" spans="14:15">
      <c r="N88903" s="185"/>
      <c r="O88903" s="195"/>
    </row>
    <row r="88904" spans="14:15">
      <c r="N88904" s="185"/>
      <c r="O88904" s="195"/>
    </row>
    <row r="88905" spans="14:15">
      <c r="N88905" s="185"/>
      <c r="O88905" s="195"/>
    </row>
    <row r="88906" spans="14:15">
      <c r="N88906" s="185"/>
      <c r="O88906" s="195"/>
    </row>
    <row r="88907" spans="14:15">
      <c r="N88907" s="185"/>
      <c r="O88907" s="195"/>
    </row>
    <row r="88908" spans="14:15">
      <c r="N88908" s="185"/>
      <c r="O88908" s="195"/>
    </row>
    <row r="88909" spans="14:15">
      <c r="N88909" s="185"/>
      <c r="O88909" s="195"/>
    </row>
    <row r="88910" spans="14:15">
      <c r="N88910" s="185"/>
      <c r="O88910" s="195"/>
    </row>
    <row r="88911" spans="14:15">
      <c r="N88911" s="185"/>
      <c r="O88911" s="195"/>
    </row>
    <row r="88912" spans="14:15">
      <c r="N88912" s="185"/>
      <c r="O88912" s="195"/>
    </row>
    <row r="88913" spans="14:15">
      <c r="N88913" s="185"/>
      <c r="O88913" s="195"/>
    </row>
    <row r="88914" spans="14:15">
      <c r="N88914" s="185"/>
      <c r="O88914" s="195"/>
    </row>
    <row r="88915" spans="14:15">
      <c r="N88915" s="185"/>
      <c r="O88915" s="195"/>
    </row>
    <row r="88916" spans="14:15">
      <c r="N88916" s="185"/>
      <c r="O88916" s="195"/>
    </row>
    <row r="88917" spans="14:15">
      <c r="N88917" s="185"/>
      <c r="O88917" s="195"/>
    </row>
    <row r="88918" spans="14:15">
      <c r="N88918" s="185"/>
      <c r="O88918" s="195"/>
    </row>
    <row r="88919" spans="14:15">
      <c r="N88919" s="185"/>
      <c r="O88919" s="195"/>
    </row>
    <row r="88920" spans="14:15">
      <c r="N88920" s="185"/>
      <c r="O88920" s="195"/>
    </row>
    <row r="88921" spans="14:15">
      <c r="N88921" s="185"/>
      <c r="O88921" s="195"/>
    </row>
    <row r="88922" spans="14:15">
      <c r="N88922" s="185"/>
      <c r="O88922" s="195"/>
    </row>
    <row r="88923" spans="14:15">
      <c r="N88923" s="185"/>
      <c r="O88923" s="195"/>
    </row>
    <row r="88924" spans="14:15">
      <c r="N88924" s="185"/>
      <c r="O88924" s="195"/>
    </row>
    <row r="88925" spans="14:15">
      <c r="N88925" s="185"/>
      <c r="O88925" s="195"/>
    </row>
    <row r="88926" spans="14:15">
      <c r="N88926" s="185"/>
      <c r="O88926" s="195"/>
    </row>
    <row r="88927" spans="14:15">
      <c r="N88927" s="185"/>
      <c r="O88927" s="195"/>
    </row>
    <row r="88928" spans="14:15">
      <c r="N88928" s="185"/>
      <c r="O88928" s="195"/>
    </row>
    <row r="88929" spans="14:15">
      <c r="N88929" s="185"/>
      <c r="O88929" s="195"/>
    </row>
    <row r="88930" spans="14:15">
      <c r="N88930" s="185"/>
      <c r="O88930" s="195"/>
    </row>
    <row r="88931" spans="14:15">
      <c r="N88931" s="185"/>
      <c r="O88931" s="195"/>
    </row>
    <row r="88932" spans="14:15">
      <c r="N88932" s="185"/>
      <c r="O88932" s="195"/>
    </row>
    <row r="88933" spans="14:15">
      <c r="N88933" s="185"/>
      <c r="O88933" s="195"/>
    </row>
    <row r="88934" spans="14:15">
      <c r="N88934" s="185"/>
      <c r="O88934" s="195"/>
    </row>
    <row r="88935" spans="14:15">
      <c r="N88935" s="185"/>
      <c r="O88935" s="195"/>
    </row>
    <row r="88936" spans="14:15">
      <c r="N88936" s="185"/>
      <c r="O88936" s="195"/>
    </row>
    <row r="88937" spans="14:15">
      <c r="N88937" s="185"/>
      <c r="O88937" s="195"/>
    </row>
    <row r="88938" spans="14:15">
      <c r="N88938" s="185"/>
      <c r="O88938" s="195"/>
    </row>
    <row r="88939" spans="14:15">
      <c r="N88939" s="185"/>
      <c r="O88939" s="195"/>
    </row>
    <row r="88940" spans="14:15">
      <c r="N88940" s="185"/>
      <c r="O88940" s="195"/>
    </row>
    <row r="88941" spans="14:15">
      <c r="N88941" s="185"/>
      <c r="O88941" s="195"/>
    </row>
    <row r="88942" spans="14:15">
      <c r="N88942" s="185"/>
      <c r="O88942" s="195"/>
    </row>
    <row r="88943" spans="14:15">
      <c r="N88943" s="185"/>
      <c r="O88943" s="195"/>
    </row>
    <row r="88944" spans="14:15">
      <c r="N88944" s="185"/>
      <c r="O88944" s="195"/>
    </row>
    <row r="88945" spans="14:15">
      <c r="N88945" s="185"/>
      <c r="O88945" s="195"/>
    </row>
    <row r="88946" spans="14:15">
      <c r="N88946" s="185"/>
      <c r="O88946" s="195"/>
    </row>
    <row r="88947" spans="14:15">
      <c r="N88947" s="185"/>
      <c r="O88947" s="195"/>
    </row>
    <row r="88948" spans="14:15">
      <c r="N88948" s="185"/>
      <c r="O88948" s="195"/>
    </row>
    <row r="88949" spans="14:15">
      <c r="N88949" s="185"/>
      <c r="O88949" s="195"/>
    </row>
    <row r="88950" spans="14:15">
      <c r="N88950" s="185"/>
      <c r="O88950" s="195"/>
    </row>
    <row r="88951" spans="14:15">
      <c r="N88951" s="185"/>
      <c r="O88951" s="195"/>
    </row>
    <row r="88952" spans="14:15">
      <c r="N88952" s="185"/>
      <c r="O88952" s="195"/>
    </row>
    <row r="88953" spans="14:15">
      <c r="N88953" s="185"/>
      <c r="O88953" s="195"/>
    </row>
    <row r="88954" spans="14:15">
      <c r="N88954" s="185"/>
      <c r="O88954" s="195"/>
    </row>
    <row r="88955" spans="14:15">
      <c r="N88955" s="185"/>
      <c r="O88955" s="195"/>
    </row>
    <row r="88956" spans="14:15">
      <c r="N88956" s="185"/>
      <c r="O88956" s="195"/>
    </row>
    <row r="88957" spans="14:15">
      <c r="N88957" s="185"/>
      <c r="O88957" s="195"/>
    </row>
    <row r="88958" spans="14:15">
      <c r="N88958" s="185"/>
      <c r="O88958" s="195"/>
    </row>
    <row r="88959" spans="14:15">
      <c r="N88959" s="185"/>
      <c r="O88959" s="195"/>
    </row>
    <row r="88960" spans="14:15">
      <c r="N88960" s="185"/>
      <c r="O88960" s="195"/>
    </row>
    <row r="88961" spans="14:15">
      <c r="N88961" s="185"/>
      <c r="O88961" s="195"/>
    </row>
    <row r="88962" spans="14:15">
      <c r="N88962" s="185"/>
      <c r="O88962" s="195"/>
    </row>
    <row r="88963" spans="14:15">
      <c r="N88963" s="185"/>
      <c r="O88963" s="195"/>
    </row>
    <row r="88964" spans="14:15">
      <c r="N88964" s="185"/>
      <c r="O88964" s="195"/>
    </row>
    <row r="88965" spans="14:15">
      <c r="N88965" s="185"/>
      <c r="O88965" s="195"/>
    </row>
    <row r="88966" spans="14:15">
      <c r="N88966" s="185"/>
      <c r="O88966" s="195"/>
    </row>
    <row r="88967" spans="14:15">
      <c r="N88967" s="185"/>
      <c r="O88967" s="195"/>
    </row>
    <row r="88968" spans="14:15">
      <c r="N88968" s="185"/>
      <c r="O88968" s="195"/>
    </row>
    <row r="88969" spans="14:15">
      <c r="N88969" s="185"/>
      <c r="O88969" s="195"/>
    </row>
    <row r="88970" spans="14:15">
      <c r="N88970" s="185"/>
      <c r="O88970" s="195"/>
    </row>
    <row r="88971" spans="14:15">
      <c r="N88971" s="185"/>
      <c r="O88971" s="195"/>
    </row>
    <row r="88972" spans="14:15">
      <c r="N88972" s="185"/>
      <c r="O88972" s="195"/>
    </row>
    <row r="88973" spans="14:15">
      <c r="N88973" s="185"/>
      <c r="O88973" s="195"/>
    </row>
    <row r="88974" spans="14:15">
      <c r="N88974" s="185"/>
      <c r="O88974" s="195"/>
    </row>
    <row r="88975" spans="14:15">
      <c r="N88975" s="185"/>
      <c r="O88975" s="195"/>
    </row>
    <row r="88976" spans="14:15">
      <c r="N88976" s="185"/>
      <c r="O88976" s="195"/>
    </row>
    <row r="88977" spans="14:15">
      <c r="N88977" s="185"/>
      <c r="O88977" s="195"/>
    </row>
    <row r="88978" spans="14:15">
      <c r="N88978" s="185"/>
      <c r="O88978" s="195"/>
    </row>
    <row r="88979" spans="14:15">
      <c r="N88979" s="185"/>
      <c r="O88979" s="195"/>
    </row>
    <row r="88980" spans="14:15">
      <c r="N88980" s="185"/>
      <c r="O88980" s="195"/>
    </row>
    <row r="88981" spans="14:15">
      <c r="N88981" s="185"/>
      <c r="O88981" s="195"/>
    </row>
    <row r="88982" spans="14:15">
      <c r="N88982" s="185"/>
      <c r="O88982" s="195"/>
    </row>
    <row r="88983" spans="14:15">
      <c r="N88983" s="185"/>
      <c r="O88983" s="195"/>
    </row>
    <row r="88984" spans="14:15">
      <c r="N88984" s="185"/>
      <c r="O88984" s="195"/>
    </row>
    <row r="88985" spans="14:15">
      <c r="N88985" s="185"/>
      <c r="O88985" s="195"/>
    </row>
    <row r="88986" spans="14:15">
      <c r="N88986" s="185"/>
      <c r="O88986" s="195"/>
    </row>
    <row r="88987" spans="14:15">
      <c r="N88987" s="185"/>
      <c r="O88987" s="195"/>
    </row>
    <row r="88988" spans="14:15">
      <c r="N88988" s="185"/>
      <c r="O88988" s="195"/>
    </row>
    <row r="88989" spans="14:15">
      <c r="N88989" s="185"/>
      <c r="O88989" s="195"/>
    </row>
    <row r="88990" spans="14:15">
      <c r="N88990" s="185"/>
      <c r="O88990" s="195"/>
    </row>
    <row r="88991" spans="14:15">
      <c r="N88991" s="185"/>
      <c r="O88991" s="195"/>
    </row>
    <row r="88992" spans="14:15">
      <c r="N88992" s="185"/>
      <c r="O88992" s="195"/>
    </row>
    <row r="88993" spans="14:15">
      <c r="N88993" s="185"/>
      <c r="O88993" s="195"/>
    </row>
    <row r="88994" spans="14:15">
      <c r="N88994" s="185"/>
      <c r="O88994" s="195"/>
    </row>
    <row r="88995" spans="14:15">
      <c r="N88995" s="185"/>
      <c r="O88995" s="195"/>
    </row>
    <row r="88996" spans="14:15">
      <c r="N88996" s="185"/>
      <c r="O88996" s="195"/>
    </row>
    <row r="88997" spans="14:15">
      <c r="N88997" s="185"/>
      <c r="O88997" s="195"/>
    </row>
    <row r="88998" spans="14:15">
      <c r="N88998" s="185"/>
      <c r="O88998" s="195"/>
    </row>
    <row r="88999" spans="14:15">
      <c r="N88999" s="185"/>
      <c r="O88999" s="195"/>
    </row>
    <row r="89000" spans="14:15">
      <c r="N89000" s="185"/>
      <c r="O89000" s="195"/>
    </row>
    <row r="89001" spans="14:15">
      <c r="N89001" s="185"/>
      <c r="O89001" s="195"/>
    </row>
    <row r="89002" spans="14:15">
      <c r="N89002" s="185"/>
      <c r="O89002" s="195"/>
    </row>
    <row r="89003" spans="14:15">
      <c r="N89003" s="185"/>
      <c r="O89003" s="195"/>
    </row>
    <row r="89004" spans="14:15">
      <c r="N89004" s="185"/>
      <c r="O89004" s="195"/>
    </row>
    <row r="89005" spans="14:15">
      <c r="N89005" s="185"/>
      <c r="O89005" s="195"/>
    </row>
    <row r="89006" spans="14:15">
      <c r="N89006" s="185"/>
      <c r="O89006" s="195"/>
    </row>
    <row r="89007" spans="14:15">
      <c r="N89007" s="185"/>
      <c r="O89007" s="195"/>
    </row>
    <row r="89008" spans="14:15">
      <c r="N89008" s="185"/>
      <c r="O89008" s="195"/>
    </row>
    <row r="89009" spans="14:15">
      <c r="N89009" s="185"/>
      <c r="O89009" s="195"/>
    </row>
    <row r="89010" spans="14:15">
      <c r="N89010" s="185"/>
      <c r="O89010" s="195"/>
    </row>
    <row r="89011" spans="14:15">
      <c r="N89011" s="185"/>
      <c r="O89011" s="195"/>
    </row>
    <row r="89012" spans="14:15">
      <c r="N89012" s="185"/>
      <c r="O89012" s="195"/>
    </row>
    <row r="89013" spans="14:15">
      <c r="N89013" s="185"/>
      <c r="O89013" s="195"/>
    </row>
    <row r="89014" spans="14:15">
      <c r="N89014" s="185"/>
      <c r="O89014" s="195"/>
    </row>
    <row r="89015" spans="14:15">
      <c r="N89015" s="185"/>
      <c r="O89015" s="195"/>
    </row>
    <row r="89016" spans="14:15">
      <c r="N89016" s="185"/>
      <c r="O89016" s="195"/>
    </row>
    <row r="89017" spans="14:15">
      <c r="N89017" s="185"/>
      <c r="O89017" s="195"/>
    </row>
    <row r="89018" spans="14:15">
      <c r="N89018" s="185"/>
      <c r="O89018" s="195"/>
    </row>
    <row r="89019" spans="14:15">
      <c r="N89019" s="185"/>
      <c r="O89019" s="195"/>
    </row>
    <row r="89020" spans="14:15">
      <c r="N89020" s="185"/>
      <c r="O89020" s="195"/>
    </row>
    <row r="89021" spans="14:15">
      <c r="N89021" s="185"/>
      <c r="O89021" s="195"/>
    </row>
    <row r="89022" spans="14:15">
      <c r="N89022" s="185"/>
      <c r="O89022" s="195"/>
    </row>
    <row r="89023" spans="14:15">
      <c r="N89023" s="185"/>
      <c r="O89023" s="195"/>
    </row>
    <row r="89024" spans="14:15">
      <c r="N89024" s="185"/>
      <c r="O89024" s="195"/>
    </row>
    <row r="89025" spans="14:15">
      <c r="N89025" s="185"/>
      <c r="O89025" s="195"/>
    </row>
    <row r="89026" spans="14:15">
      <c r="N89026" s="185"/>
      <c r="O89026" s="195"/>
    </row>
    <row r="89027" spans="14:15">
      <c r="N89027" s="185"/>
      <c r="O89027" s="195"/>
    </row>
    <row r="89028" spans="14:15">
      <c r="N89028" s="185"/>
      <c r="O89028" s="195"/>
    </row>
    <row r="89029" spans="14:15">
      <c r="N89029" s="185"/>
      <c r="O89029" s="195"/>
    </row>
    <row r="89030" spans="14:15">
      <c r="N89030" s="185"/>
      <c r="O89030" s="195"/>
    </row>
    <row r="89031" spans="14:15">
      <c r="N89031" s="185"/>
      <c r="O89031" s="195"/>
    </row>
    <row r="89032" spans="14:15">
      <c r="N89032" s="185"/>
      <c r="O89032" s="195"/>
    </row>
    <row r="89033" spans="14:15">
      <c r="N89033" s="185"/>
      <c r="O89033" s="195"/>
    </row>
    <row r="89034" spans="14:15">
      <c r="N89034" s="185"/>
      <c r="O89034" s="195"/>
    </row>
    <row r="89035" spans="14:15">
      <c r="N89035" s="185"/>
      <c r="O89035" s="195"/>
    </row>
    <row r="89036" spans="14:15">
      <c r="N89036" s="185"/>
      <c r="O89036" s="195"/>
    </row>
    <row r="89037" spans="14:15">
      <c r="N89037" s="185"/>
      <c r="O89037" s="195"/>
    </row>
    <row r="89038" spans="14:15">
      <c r="N89038" s="185"/>
      <c r="O89038" s="195"/>
    </row>
    <row r="89039" spans="14:15">
      <c r="N89039" s="185"/>
      <c r="O89039" s="195"/>
    </row>
    <row r="89040" spans="14:15">
      <c r="N89040" s="185"/>
      <c r="O89040" s="195"/>
    </row>
    <row r="89041" spans="14:15">
      <c r="N89041" s="185"/>
      <c r="O89041" s="195"/>
    </row>
    <row r="89042" spans="14:15">
      <c r="N89042" s="185"/>
      <c r="O89042" s="195"/>
    </row>
    <row r="89043" spans="14:15">
      <c r="N89043" s="185"/>
      <c r="O89043" s="195"/>
    </row>
    <row r="89044" spans="14:15">
      <c r="N89044" s="185"/>
      <c r="O89044" s="195"/>
    </row>
    <row r="89045" spans="14:15">
      <c r="N89045" s="185"/>
      <c r="O89045" s="195"/>
    </row>
    <row r="89046" spans="14:15">
      <c r="N89046" s="185"/>
      <c r="O89046" s="195"/>
    </row>
    <row r="89047" spans="14:15">
      <c r="N89047" s="185"/>
      <c r="O89047" s="195"/>
    </row>
    <row r="89048" spans="14:15">
      <c r="N89048" s="185"/>
      <c r="O89048" s="195"/>
    </row>
    <row r="89049" spans="14:15">
      <c r="N89049" s="185"/>
      <c r="O89049" s="195"/>
    </row>
    <row r="89050" spans="14:15">
      <c r="N89050" s="185"/>
      <c r="O89050" s="195"/>
    </row>
    <row r="89051" spans="14:15">
      <c r="N89051" s="185"/>
      <c r="O89051" s="195"/>
    </row>
    <row r="89052" spans="14:15">
      <c r="N89052" s="185"/>
      <c r="O89052" s="195"/>
    </row>
    <row r="89053" spans="14:15">
      <c r="N89053" s="185"/>
      <c r="O89053" s="195"/>
    </row>
    <row r="89054" spans="14:15">
      <c r="N89054" s="185"/>
      <c r="O89054" s="195"/>
    </row>
    <row r="89055" spans="14:15">
      <c r="N89055" s="185"/>
      <c r="O89055" s="195"/>
    </row>
    <row r="89056" spans="14:15">
      <c r="N89056" s="185"/>
      <c r="O89056" s="195"/>
    </row>
    <row r="89057" spans="14:15">
      <c r="N89057" s="185"/>
      <c r="O89057" s="195"/>
    </row>
    <row r="89058" spans="14:15">
      <c r="N89058" s="185"/>
      <c r="O89058" s="195"/>
    </row>
    <row r="89059" spans="14:15">
      <c r="N89059" s="185"/>
      <c r="O89059" s="195"/>
    </row>
    <row r="89060" spans="14:15">
      <c r="N89060" s="185"/>
      <c r="O89060" s="195"/>
    </row>
    <row r="89061" spans="14:15">
      <c r="N89061" s="185"/>
      <c r="O89061" s="195"/>
    </row>
    <row r="89062" spans="14:15">
      <c r="N89062" s="185"/>
      <c r="O89062" s="195"/>
    </row>
    <row r="89063" spans="14:15">
      <c r="N89063" s="185"/>
      <c r="O89063" s="195"/>
    </row>
    <row r="89064" spans="14:15">
      <c r="N89064" s="185"/>
      <c r="O89064" s="195"/>
    </row>
    <row r="89065" spans="14:15">
      <c r="N89065" s="185"/>
      <c r="O89065" s="195"/>
    </row>
    <row r="89066" spans="14:15">
      <c r="N89066" s="185"/>
      <c r="O89066" s="195"/>
    </row>
    <row r="89067" spans="14:15">
      <c r="N89067" s="185"/>
      <c r="O89067" s="195"/>
    </row>
    <row r="89068" spans="14:15">
      <c r="N89068" s="185"/>
      <c r="O89068" s="195"/>
    </row>
    <row r="89069" spans="14:15">
      <c r="N89069" s="185"/>
      <c r="O89069" s="195"/>
    </row>
    <row r="89070" spans="14:15">
      <c r="N89070" s="185"/>
      <c r="O89070" s="195"/>
    </row>
    <row r="89071" spans="14:15">
      <c r="N89071" s="185"/>
      <c r="O89071" s="195"/>
    </row>
    <row r="89072" spans="14:15">
      <c r="N89072" s="185"/>
      <c r="O89072" s="195"/>
    </row>
    <row r="89073" spans="14:15">
      <c r="N89073" s="185"/>
      <c r="O89073" s="195"/>
    </row>
    <row r="89074" spans="14:15">
      <c r="N89074" s="185"/>
      <c r="O89074" s="195"/>
    </row>
    <row r="89075" spans="14:15">
      <c r="N89075" s="185"/>
      <c r="O89075" s="195"/>
    </row>
    <row r="89076" spans="14:15">
      <c r="N89076" s="185"/>
      <c r="O89076" s="195"/>
    </row>
    <row r="89077" spans="14:15">
      <c r="N89077" s="185"/>
      <c r="O89077" s="195"/>
    </row>
    <row r="89078" spans="14:15">
      <c r="N89078" s="185"/>
      <c r="O89078" s="195"/>
    </row>
    <row r="89079" spans="14:15">
      <c r="N89079" s="185"/>
      <c r="O89079" s="195"/>
    </row>
    <row r="89080" spans="14:15">
      <c r="N89080" s="185"/>
      <c r="O89080" s="195"/>
    </row>
    <row r="89081" spans="14:15">
      <c r="N89081" s="185"/>
      <c r="O89081" s="195"/>
    </row>
    <row r="89082" spans="14:15">
      <c r="N89082" s="185"/>
      <c r="O89082" s="195"/>
    </row>
    <row r="89083" spans="14:15">
      <c r="N89083" s="185"/>
      <c r="O89083" s="195"/>
    </row>
    <row r="89084" spans="14:15">
      <c r="N89084" s="185"/>
      <c r="O89084" s="195"/>
    </row>
    <row r="89085" spans="14:15">
      <c r="N89085" s="185"/>
      <c r="O89085" s="195"/>
    </row>
    <row r="89086" spans="14:15">
      <c r="N89086" s="185"/>
      <c r="O89086" s="195"/>
    </row>
    <row r="89087" spans="14:15">
      <c r="N89087" s="185"/>
      <c r="O89087" s="195"/>
    </row>
    <row r="89088" spans="14:15">
      <c r="N89088" s="185"/>
      <c r="O89088" s="195"/>
    </row>
    <row r="89089" spans="14:15">
      <c r="N89089" s="185"/>
      <c r="O89089" s="195"/>
    </row>
    <row r="89090" spans="14:15">
      <c r="N89090" s="185"/>
      <c r="O89090" s="195"/>
    </row>
    <row r="89091" spans="14:15">
      <c r="N89091" s="185"/>
      <c r="O89091" s="195"/>
    </row>
    <row r="89092" spans="14:15">
      <c r="N89092" s="185"/>
      <c r="O89092" s="195"/>
    </row>
    <row r="89093" spans="14:15">
      <c r="N89093" s="185"/>
      <c r="O89093" s="195"/>
    </row>
    <row r="89094" spans="14:15">
      <c r="N89094" s="185"/>
      <c r="O89094" s="195"/>
    </row>
    <row r="89095" spans="14:15">
      <c r="N89095" s="185"/>
      <c r="O89095" s="195"/>
    </row>
    <row r="89096" spans="14:15">
      <c r="N89096" s="185"/>
      <c r="O89096" s="195"/>
    </row>
    <row r="89097" spans="14:15">
      <c r="N89097" s="185"/>
      <c r="O89097" s="195"/>
    </row>
    <row r="89098" spans="14:15">
      <c r="N89098" s="185"/>
      <c r="O89098" s="195"/>
    </row>
    <row r="89099" spans="14:15">
      <c r="N89099" s="185"/>
      <c r="O89099" s="195"/>
    </row>
    <row r="89100" spans="14:15">
      <c r="N89100" s="185"/>
      <c r="O89100" s="195"/>
    </row>
    <row r="89101" spans="14:15">
      <c r="N89101" s="185"/>
      <c r="O89101" s="195"/>
    </row>
    <row r="89102" spans="14:15">
      <c r="N89102" s="185"/>
      <c r="O89102" s="195"/>
    </row>
    <row r="89103" spans="14:15">
      <c r="N89103" s="185"/>
      <c r="O89103" s="195"/>
    </row>
    <row r="89104" spans="14:15">
      <c r="N89104" s="185"/>
      <c r="O89104" s="195"/>
    </row>
    <row r="89105" spans="14:15">
      <c r="N89105" s="185"/>
      <c r="O89105" s="195"/>
    </row>
    <row r="89106" spans="14:15">
      <c r="N89106" s="185"/>
      <c r="O89106" s="195"/>
    </row>
    <row r="89107" spans="14:15">
      <c r="N89107" s="185"/>
      <c r="O89107" s="195"/>
    </row>
    <row r="89108" spans="14:15">
      <c r="N89108" s="185"/>
      <c r="O89108" s="195"/>
    </row>
    <row r="89109" spans="14:15">
      <c r="N89109" s="185"/>
      <c r="O89109" s="195"/>
    </row>
    <row r="89110" spans="14:15">
      <c r="N89110" s="185"/>
      <c r="O89110" s="195"/>
    </row>
    <row r="89111" spans="14:15">
      <c r="N89111" s="185"/>
      <c r="O89111" s="195"/>
    </row>
    <row r="89112" spans="14:15">
      <c r="N89112" s="185"/>
      <c r="O89112" s="195"/>
    </row>
    <row r="89113" spans="14:15">
      <c r="N89113" s="185"/>
      <c r="O89113" s="195"/>
    </row>
    <row r="89114" spans="14:15">
      <c r="N89114" s="185"/>
      <c r="O89114" s="195"/>
    </row>
    <row r="89115" spans="14:15">
      <c r="N89115" s="185"/>
      <c r="O89115" s="195"/>
    </row>
    <row r="89116" spans="14:15">
      <c r="N89116" s="185"/>
      <c r="O89116" s="195"/>
    </row>
    <row r="89117" spans="14:15">
      <c r="N89117" s="185"/>
      <c r="O89117" s="195"/>
    </row>
    <row r="89118" spans="14:15">
      <c r="N89118" s="185"/>
      <c r="O89118" s="195"/>
    </row>
    <row r="89119" spans="14:15">
      <c r="N89119" s="185"/>
      <c r="O89119" s="195"/>
    </row>
    <row r="89120" spans="14:15">
      <c r="N89120" s="185"/>
      <c r="O89120" s="195"/>
    </row>
    <row r="89121" spans="14:15">
      <c r="N89121" s="185"/>
      <c r="O89121" s="195"/>
    </row>
    <row r="89122" spans="14:15">
      <c r="N89122" s="185"/>
      <c r="O89122" s="195"/>
    </row>
    <row r="89123" spans="14:15">
      <c r="N89123" s="185"/>
      <c r="O89123" s="195"/>
    </row>
    <row r="89124" spans="14:15">
      <c r="N89124" s="185"/>
      <c r="O89124" s="195"/>
    </row>
    <row r="89125" spans="14:15">
      <c r="N89125" s="185"/>
      <c r="O89125" s="195"/>
    </row>
    <row r="89126" spans="14:15">
      <c r="N89126" s="185"/>
      <c r="O89126" s="195"/>
    </row>
    <row r="89127" spans="14:15">
      <c r="N89127" s="185"/>
      <c r="O89127" s="195"/>
    </row>
    <row r="89128" spans="14:15">
      <c r="N89128" s="185"/>
      <c r="O89128" s="195"/>
    </row>
    <row r="89129" spans="14:15">
      <c r="N89129" s="185"/>
      <c r="O89129" s="195"/>
    </row>
    <row r="89130" spans="14:15">
      <c r="N89130" s="185"/>
      <c r="O89130" s="195"/>
    </row>
    <row r="89131" spans="14:15">
      <c r="N89131" s="185"/>
      <c r="O89131" s="195"/>
    </row>
    <row r="89132" spans="14:15">
      <c r="N89132" s="185"/>
      <c r="O89132" s="195"/>
    </row>
    <row r="89133" spans="14:15">
      <c r="N89133" s="185"/>
      <c r="O89133" s="195"/>
    </row>
    <row r="89134" spans="14:15">
      <c r="N89134" s="185"/>
      <c r="O89134" s="195"/>
    </row>
    <row r="89135" spans="14:15">
      <c r="N89135" s="185"/>
      <c r="O89135" s="195"/>
    </row>
    <row r="89136" spans="14:15">
      <c r="N89136" s="185"/>
      <c r="O89136" s="195"/>
    </row>
    <row r="89137" spans="14:15">
      <c r="N89137" s="185"/>
      <c r="O89137" s="195"/>
    </row>
    <row r="89138" spans="14:15">
      <c r="N89138" s="185"/>
      <c r="O89138" s="195"/>
    </row>
    <row r="89139" spans="14:15">
      <c r="N89139" s="185"/>
      <c r="O89139" s="195"/>
    </row>
    <row r="89140" spans="14:15">
      <c r="N89140" s="185"/>
      <c r="O89140" s="195"/>
    </row>
    <row r="89141" spans="14:15">
      <c r="N89141" s="185"/>
      <c r="O89141" s="195"/>
    </row>
    <row r="89142" spans="14:15">
      <c r="N89142" s="185"/>
      <c r="O89142" s="195"/>
    </row>
    <row r="89143" spans="14:15">
      <c r="N89143" s="185"/>
      <c r="O89143" s="195"/>
    </row>
    <row r="89144" spans="14:15">
      <c r="N89144" s="185"/>
      <c r="O89144" s="195"/>
    </row>
    <row r="89145" spans="14:15">
      <c r="N89145" s="185"/>
      <c r="O89145" s="195"/>
    </row>
    <row r="89146" spans="14:15">
      <c r="N89146" s="185"/>
      <c r="O89146" s="195"/>
    </row>
    <row r="89147" spans="14:15">
      <c r="N89147" s="185"/>
      <c r="O89147" s="195"/>
    </row>
    <row r="89148" spans="14:15">
      <c r="N89148" s="185"/>
      <c r="O89148" s="195"/>
    </row>
    <row r="89149" spans="14:15">
      <c r="N89149" s="185"/>
      <c r="O89149" s="195"/>
    </row>
    <row r="89150" spans="14:15">
      <c r="N89150" s="185"/>
      <c r="O89150" s="195"/>
    </row>
    <row r="89151" spans="14:15">
      <c r="N89151" s="185"/>
      <c r="O89151" s="195"/>
    </row>
    <row r="89152" spans="14:15">
      <c r="N89152" s="185"/>
      <c r="O89152" s="195"/>
    </row>
    <row r="89153" spans="14:15">
      <c r="N89153" s="185"/>
      <c r="O89153" s="195"/>
    </row>
    <row r="89154" spans="14:15">
      <c r="N89154" s="185"/>
      <c r="O89154" s="195"/>
    </row>
    <row r="89155" spans="14:15">
      <c r="N89155" s="185"/>
      <c r="O89155" s="195"/>
    </row>
    <row r="89156" spans="14:15">
      <c r="N89156" s="185"/>
      <c r="O89156" s="195"/>
    </row>
    <row r="89157" spans="14:15">
      <c r="N89157" s="185"/>
      <c r="O89157" s="195"/>
    </row>
    <row r="89158" spans="14:15">
      <c r="N89158" s="185"/>
      <c r="O89158" s="195"/>
    </row>
    <row r="89159" spans="14:15">
      <c r="N89159" s="185"/>
      <c r="O89159" s="195"/>
    </row>
    <row r="89160" spans="14:15">
      <c r="N89160" s="185"/>
      <c r="O89160" s="195"/>
    </row>
    <row r="89161" spans="14:15">
      <c r="N89161" s="185"/>
      <c r="O89161" s="195"/>
    </row>
    <row r="89162" spans="14:15">
      <c r="N89162" s="185"/>
      <c r="O89162" s="195"/>
    </row>
    <row r="89163" spans="14:15">
      <c r="N89163" s="185"/>
      <c r="O89163" s="195"/>
    </row>
    <row r="89164" spans="14:15">
      <c r="N89164" s="185"/>
      <c r="O89164" s="195"/>
    </row>
    <row r="89165" spans="14:15">
      <c r="N89165" s="185"/>
      <c r="O89165" s="195"/>
    </row>
    <row r="89166" spans="14:15">
      <c r="N89166" s="185"/>
      <c r="O89166" s="195"/>
    </row>
    <row r="89167" spans="14:15">
      <c r="N89167" s="185"/>
      <c r="O89167" s="195"/>
    </row>
    <row r="89168" spans="14:15">
      <c r="N89168" s="185"/>
      <c r="O89168" s="195"/>
    </row>
    <row r="89169" spans="14:15">
      <c r="N89169" s="185"/>
      <c r="O89169" s="195"/>
    </row>
    <row r="89170" spans="14:15">
      <c r="N89170" s="185"/>
      <c r="O89170" s="195"/>
    </row>
    <row r="89171" spans="14:15">
      <c r="N89171" s="185"/>
      <c r="O89171" s="195"/>
    </row>
    <row r="89172" spans="14:15">
      <c r="N89172" s="185"/>
      <c r="O89172" s="195"/>
    </row>
    <row r="89173" spans="14:15">
      <c r="N89173" s="185"/>
      <c r="O89173" s="195"/>
    </row>
    <row r="89174" spans="14:15">
      <c r="N89174" s="185"/>
      <c r="O89174" s="195"/>
    </row>
    <row r="89175" spans="14:15">
      <c r="N89175" s="185"/>
      <c r="O89175" s="195"/>
    </row>
    <row r="89176" spans="14:15">
      <c r="N89176" s="185"/>
      <c r="O89176" s="195"/>
    </row>
    <row r="89177" spans="14:15">
      <c r="N89177" s="185"/>
      <c r="O89177" s="195"/>
    </row>
    <row r="89178" spans="14:15">
      <c r="N89178" s="185"/>
      <c r="O89178" s="195"/>
    </row>
    <row r="89179" spans="14:15">
      <c r="N89179" s="185"/>
      <c r="O89179" s="195"/>
    </row>
    <row r="89180" spans="14:15">
      <c r="N89180" s="185"/>
      <c r="O89180" s="195"/>
    </row>
    <row r="89181" spans="14:15">
      <c r="N89181" s="185"/>
      <c r="O89181" s="195"/>
    </row>
    <row r="89182" spans="14:15">
      <c r="N89182" s="185"/>
      <c r="O89182" s="195"/>
    </row>
    <row r="89183" spans="14:15">
      <c r="N89183" s="185"/>
      <c r="O89183" s="195"/>
    </row>
    <row r="89184" spans="14:15">
      <c r="N89184" s="185"/>
      <c r="O89184" s="195"/>
    </row>
    <row r="89185" spans="14:15">
      <c r="N89185" s="185"/>
      <c r="O89185" s="195"/>
    </row>
    <row r="89186" spans="14:15">
      <c r="N89186" s="185"/>
      <c r="O89186" s="195"/>
    </row>
    <row r="89187" spans="14:15">
      <c r="N89187" s="185"/>
      <c r="O89187" s="195"/>
    </row>
    <row r="89188" spans="14:15">
      <c r="N89188" s="185"/>
      <c r="O89188" s="195"/>
    </row>
    <row r="89189" spans="14:15">
      <c r="N89189" s="185"/>
      <c r="O89189" s="195"/>
    </row>
    <row r="89190" spans="14:15">
      <c r="N89190" s="185"/>
      <c r="O89190" s="195"/>
    </row>
    <row r="89191" spans="14:15">
      <c r="N89191" s="185"/>
      <c r="O89191" s="195"/>
    </row>
    <row r="89192" spans="14:15">
      <c r="N89192" s="185"/>
      <c r="O89192" s="195"/>
    </row>
    <row r="89193" spans="14:15">
      <c r="N89193" s="185"/>
      <c r="O89193" s="195"/>
    </row>
    <row r="89194" spans="14:15">
      <c r="N89194" s="185"/>
      <c r="O89194" s="195"/>
    </row>
    <row r="89195" spans="14:15">
      <c r="N89195" s="185"/>
      <c r="O89195" s="195"/>
    </row>
    <row r="89196" spans="14:15">
      <c r="N89196" s="185"/>
      <c r="O89196" s="195"/>
    </row>
    <row r="89197" spans="14:15">
      <c r="N89197" s="185"/>
      <c r="O89197" s="195"/>
    </row>
    <row r="89198" spans="14:15">
      <c r="N89198" s="185"/>
      <c r="O89198" s="195"/>
    </row>
    <row r="89199" spans="14:15">
      <c r="N89199" s="185"/>
      <c r="O89199" s="195"/>
    </row>
    <row r="89200" spans="14:15">
      <c r="N89200" s="185"/>
      <c r="O89200" s="195"/>
    </row>
    <row r="89201" spans="14:15">
      <c r="N89201" s="185"/>
      <c r="O89201" s="195"/>
    </row>
    <row r="89202" spans="14:15">
      <c r="N89202" s="185"/>
      <c r="O89202" s="195"/>
    </row>
    <row r="89203" spans="14:15">
      <c r="N89203" s="185"/>
      <c r="O89203" s="195"/>
    </row>
    <row r="89204" spans="14:15">
      <c r="N89204" s="185"/>
      <c r="O89204" s="195"/>
    </row>
    <row r="89205" spans="14:15">
      <c r="N89205" s="185"/>
      <c r="O89205" s="195"/>
    </row>
    <row r="89206" spans="14:15">
      <c r="N89206" s="185"/>
      <c r="O89206" s="195"/>
    </row>
    <row r="89207" spans="14:15">
      <c r="N89207" s="185"/>
      <c r="O89207" s="195"/>
    </row>
    <row r="89208" spans="14:15">
      <c r="N89208" s="185"/>
      <c r="O89208" s="195"/>
    </row>
    <row r="89209" spans="14:15">
      <c r="N89209" s="185"/>
      <c r="O89209" s="195"/>
    </row>
    <row r="89210" spans="14:15">
      <c r="N89210" s="185"/>
      <c r="O89210" s="195"/>
    </row>
    <row r="89211" spans="14:15">
      <c r="N89211" s="185"/>
      <c r="O89211" s="195"/>
    </row>
    <row r="89212" spans="14:15">
      <c r="N89212" s="185"/>
      <c r="O89212" s="195"/>
    </row>
    <row r="89213" spans="14:15">
      <c r="N89213" s="185"/>
      <c r="O89213" s="195"/>
    </row>
    <row r="89214" spans="14:15">
      <c r="N89214" s="185"/>
      <c r="O89214" s="195"/>
    </row>
    <row r="89215" spans="14:15">
      <c r="N89215" s="185"/>
      <c r="O89215" s="195"/>
    </row>
    <row r="89216" spans="14:15">
      <c r="N89216" s="185"/>
      <c r="O89216" s="195"/>
    </row>
    <row r="89217" spans="14:15">
      <c r="N89217" s="185"/>
      <c r="O89217" s="195"/>
    </row>
    <row r="89218" spans="14:15">
      <c r="N89218" s="185"/>
      <c r="O89218" s="195"/>
    </row>
    <row r="89219" spans="14:15">
      <c r="N89219" s="185"/>
      <c r="O89219" s="195"/>
    </row>
    <row r="89220" spans="14:15">
      <c r="N89220" s="185"/>
      <c r="O89220" s="195"/>
    </row>
    <row r="89221" spans="14:15">
      <c r="N89221" s="185"/>
      <c r="O89221" s="195"/>
    </row>
    <row r="89222" spans="14:15">
      <c r="N89222" s="185"/>
      <c r="O89222" s="195"/>
    </row>
    <row r="89223" spans="14:15">
      <c r="N89223" s="185"/>
      <c r="O89223" s="195"/>
    </row>
    <row r="89224" spans="14:15">
      <c r="N89224" s="185"/>
      <c r="O89224" s="195"/>
    </row>
    <row r="89225" spans="14:15">
      <c r="N89225" s="185"/>
      <c r="O89225" s="195"/>
    </row>
    <row r="89226" spans="14:15">
      <c r="N89226" s="185"/>
      <c r="O89226" s="195"/>
    </row>
    <row r="89227" spans="14:15">
      <c r="N89227" s="185"/>
      <c r="O89227" s="195"/>
    </row>
    <row r="89228" spans="14:15">
      <c r="N89228" s="185"/>
      <c r="O89228" s="195"/>
    </row>
    <row r="89229" spans="14:15">
      <c r="N89229" s="185"/>
      <c r="O89229" s="195"/>
    </row>
    <row r="89230" spans="14:15">
      <c r="N89230" s="185"/>
      <c r="O89230" s="195"/>
    </row>
    <row r="89231" spans="14:15">
      <c r="N89231" s="185"/>
      <c r="O89231" s="195"/>
    </row>
    <row r="89232" spans="14:15">
      <c r="N89232" s="185"/>
      <c r="O89232" s="195"/>
    </row>
    <row r="89233" spans="14:15">
      <c r="N89233" s="185"/>
      <c r="O89233" s="195"/>
    </row>
    <row r="89234" spans="14:15">
      <c r="N89234" s="185"/>
      <c r="O89234" s="195"/>
    </row>
    <row r="89235" spans="14:15">
      <c r="N89235" s="185"/>
      <c r="O89235" s="195"/>
    </row>
    <row r="89236" spans="14:15">
      <c r="N89236" s="185"/>
      <c r="O89236" s="195"/>
    </row>
    <row r="89237" spans="14:15">
      <c r="N89237" s="185"/>
      <c r="O89237" s="195"/>
    </row>
    <row r="89238" spans="14:15">
      <c r="N89238" s="185"/>
      <c r="O89238" s="195"/>
    </row>
    <row r="89239" spans="14:15">
      <c r="N89239" s="185"/>
      <c r="O89239" s="195"/>
    </row>
    <row r="89240" spans="14:15">
      <c r="N89240" s="185"/>
      <c r="O89240" s="195"/>
    </row>
    <row r="89241" spans="14:15">
      <c r="N89241" s="185"/>
      <c r="O89241" s="195"/>
    </row>
    <row r="89242" spans="14:15">
      <c r="N89242" s="185"/>
      <c r="O89242" s="195"/>
    </row>
    <row r="89243" spans="14:15">
      <c r="N89243" s="185"/>
      <c r="O89243" s="195"/>
    </row>
    <row r="89244" spans="14:15">
      <c r="N89244" s="185"/>
      <c r="O89244" s="195"/>
    </row>
    <row r="89245" spans="14:15">
      <c r="N89245" s="185"/>
      <c r="O89245" s="195"/>
    </row>
    <row r="89246" spans="14:15">
      <c r="N89246" s="185"/>
      <c r="O89246" s="195"/>
    </row>
    <row r="89247" spans="14:15">
      <c r="N89247" s="185"/>
      <c r="O89247" s="195"/>
    </row>
    <row r="89248" spans="14:15">
      <c r="N89248" s="185"/>
      <c r="O89248" s="195"/>
    </row>
    <row r="89249" spans="14:15">
      <c r="N89249" s="185"/>
      <c r="O89249" s="195"/>
    </row>
    <row r="89250" spans="14:15">
      <c r="N89250" s="185"/>
      <c r="O89250" s="195"/>
    </row>
    <row r="89251" spans="14:15">
      <c r="N89251" s="185"/>
      <c r="O89251" s="195"/>
    </row>
    <row r="89252" spans="14:15">
      <c r="N89252" s="185"/>
      <c r="O89252" s="195"/>
    </row>
    <row r="89253" spans="14:15">
      <c r="N89253" s="185"/>
      <c r="O89253" s="195"/>
    </row>
    <row r="89254" spans="14:15">
      <c r="N89254" s="185"/>
      <c r="O89254" s="195"/>
    </row>
    <row r="89255" spans="14:15">
      <c r="N89255" s="185"/>
      <c r="O89255" s="195"/>
    </row>
    <row r="89256" spans="14:15">
      <c r="N89256" s="185"/>
      <c r="O89256" s="195"/>
    </row>
    <row r="89257" spans="14:15">
      <c r="N89257" s="185"/>
      <c r="O89257" s="195"/>
    </row>
    <row r="89258" spans="14:15">
      <c r="N89258" s="185"/>
      <c r="O89258" s="195"/>
    </row>
    <row r="89259" spans="14:15">
      <c r="N89259" s="185"/>
      <c r="O89259" s="195"/>
    </row>
    <row r="89260" spans="14:15">
      <c r="N89260" s="185"/>
      <c r="O89260" s="195"/>
    </row>
    <row r="89261" spans="14:15">
      <c r="N89261" s="185"/>
      <c r="O89261" s="195"/>
    </row>
    <row r="89262" spans="14:15">
      <c r="N89262" s="185"/>
      <c r="O89262" s="195"/>
    </row>
    <row r="89263" spans="14:15">
      <c r="N89263" s="185"/>
      <c r="O89263" s="195"/>
    </row>
    <row r="89264" spans="14:15">
      <c r="N89264" s="185"/>
      <c r="O89264" s="195"/>
    </row>
    <row r="89265" spans="14:15">
      <c r="N89265" s="185"/>
      <c r="O89265" s="195"/>
    </row>
    <row r="89266" spans="14:15">
      <c r="N89266" s="185"/>
      <c r="O89266" s="195"/>
    </row>
    <row r="89267" spans="14:15">
      <c r="N89267" s="185"/>
      <c r="O89267" s="195"/>
    </row>
    <row r="89268" spans="14:15">
      <c r="N89268" s="185"/>
      <c r="O89268" s="195"/>
    </row>
    <row r="89269" spans="14:15">
      <c r="N89269" s="185"/>
      <c r="O89269" s="195"/>
    </row>
    <row r="89270" spans="14:15">
      <c r="N89270" s="185"/>
      <c r="O89270" s="195"/>
    </row>
    <row r="89271" spans="14:15">
      <c r="N89271" s="185"/>
      <c r="O89271" s="195"/>
    </row>
    <row r="89272" spans="14:15">
      <c r="N89272" s="185"/>
      <c r="O89272" s="195"/>
    </row>
    <row r="89273" spans="14:15">
      <c r="N89273" s="185"/>
      <c r="O89273" s="195"/>
    </row>
    <row r="89274" spans="14:15">
      <c r="N89274" s="185"/>
      <c r="O89274" s="195"/>
    </row>
    <row r="89275" spans="14:15">
      <c r="N89275" s="185"/>
      <c r="O89275" s="195"/>
    </row>
    <row r="89276" spans="14:15">
      <c r="N89276" s="185"/>
      <c r="O89276" s="195"/>
    </row>
    <row r="89277" spans="14:15">
      <c r="N89277" s="185"/>
      <c r="O89277" s="195"/>
    </row>
    <row r="89278" spans="14:15">
      <c r="N89278" s="185"/>
      <c r="O89278" s="195"/>
    </row>
    <row r="89279" spans="14:15">
      <c r="N89279" s="185"/>
      <c r="O89279" s="195"/>
    </row>
    <row r="89280" spans="14:15">
      <c r="N89280" s="185"/>
      <c r="O89280" s="195"/>
    </row>
    <row r="89281" spans="14:15">
      <c r="N89281" s="185"/>
      <c r="O89281" s="195"/>
    </row>
    <row r="89282" spans="14:15">
      <c r="N89282" s="185"/>
      <c r="O89282" s="195"/>
    </row>
    <row r="89283" spans="14:15">
      <c r="N89283" s="185"/>
      <c r="O89283" s="195"/>
    </row>
    <row r="89284" spans="14:15">
      <c r="N89284" s="185"/>
      <c r="O89284" s="195"/>
    </row>
    <row r="89285" spans="14:15">
      <c r="N89285" s="185"/>
      <c r="O89285" s="195"/>
    </row>
    <row r="89286" spans="14:15">
      <c r="N89286" s="185"/>
      <c r="O89286" s="195"/>
    </row>
    <row r="89287" spans="14:15">
      <c r="N89287" s="185"/>
      <c r="O89287" s="195"/>
    </row>
    <row r="89288" spans="14:15">
      <c r="N89288" s="185"/>
      <c r="O89288" s="195"/>
    </row>
    <row r="89289" spans="14:15">
      <c r="N89289" s="185"/>
      <c r="O89289" s="195"/>
    </row>
    <row r="89290" spans="14:15">
      <c r="N89290" s="185"/>
      <c r="O89290" s="195"/>
    </row>
    <row r="89291" spans="14:15">
      <c r="N89291" s="185"/>
      <c r="O89291" s="195"/>
    </row>
    <row r="89292" spans="14:15">
      <c r="N89292" s="185"/>
      <c r="O89292" s="195"/>
    </row>
    <row r="89293" spans="14:15">
      <c r="N89293" s="185"/>
      <c r="O89293" s="195"/>
    </row>
    <row r="89294" spans="14:15">
      <c r="N89294" s="185"/>
      <c r="O89294" s="195"/>
    </row>
    <row r="89295" spans="14:15">
      <c r="N89295" s="185"/>
      <c r="O89295" s="195"/>
    </row>
    <row r="89296" spans="14:15">
      <c r="N89296" s="185"/>
      <c r="O89296" s="195"/>
    </row>
    <row r="89297" spans="14:15">
      <c r="N89297" s="185"/>
      <c r="O89297" s="195"/>
    </row>
    <row r="89298" spans="14:15">
      <c r="N89298" s="185"/>
      <c r="O89298" s="195"/>
    </row>
    <row r="89299" spans="14:15">
      <c r="N89299" s="185"/>
      <c r="O89299" s="195"/>
    </row>
    <row r="89300" spans="14:15">
      <c r="N89300" s="185"/>
      <c r="O89300" s="195"/>
    </row>
    <row r="89301" spans="14:15">
      <c r="N89301" s="185"/>
      <c r="O89301" s="195"/>
    </row>
    <row r="89302" spans="14:15">
      <c r="N89302" s="185"/>
      <c r="O89302" s="195"/>
    </row>
    <row r="89303" spans="14:15">
      <c r="N89303" s="185"/>
      <c r="O89303" s="195"/>
    </row>
    <row r="89304" spans="14:15">
      <c r="N89304" s="185"/>
      <c r="O89304" s="195"/>
    </row>
    <row r="89305" spans="14:15">
      <c r="N89305" s="185"/>
      <c r="O89305" s="195"/>
    </row>
    <row r="89306" spans="14:15">
      <c r="N89306" s="185"/>
      <c r="O89306" s="195"/>
    </row>
    <row r="89307" spans="14:15">
      <c r="N89307" s="185"/>
      <c r="O89307" s="195"/>
    </row>
    <row r="89308" spans="14:15">
      <c r="N89308" s="185"/>
      <c r="O89308" s="195"/>
    </row>
    <row r="89309" spans="14:15">
      <c r="N89309" s="185"/>
      <c r="O89309" s="195"/>
    </row>
    <row r="89310" spans="14:15">
      <c r="N89310" s="185"/>
      <c r="O89310" s="195"/>
    </row>
    <row r="89311" spans="14:15">
      <c r="N89311" s="185"/>
      <c r="O89311" s="195"/>
    </row>
    <row r="89312" spans="14:15">
      <c r="N89312" s="185"/>
      <c r="O89312" s="195"/>
    </row>
    <row r="89313" spans="14:15">
      <c r="N89313" s="185"/>
      <c r="O89313" s="195"/>
    </row>
    <row r="89314" spans="14:15">
      <c r="N89314" s="185"/>
      <c r="O89314" s="195"/>
    </row>
    <row r="89315" spans="14:15">
      <c r="N89315" s="185"/>
      <c r="O89315" s="195"/>
    </row>
    <row r="89316" spans="14:15">
      <c r="N89316" s="185"/>
      <c r="O89316" s="195"/>
    </row>
    <row r="89317" spans="14:15">
      <c r="N89317" s="185"/>
      <c r="O89317" s="195"/>
    </row>
    <row r="89318" spans="14:15">
      <c r="N89318" s="185"/>
      <c r="O89318" s="195"/>
    </row>
    <row r="89319" spans="14:15">
      <c r="N89319" s="185"/>
      <c r="O89319" s="195"/>
    </row>
    <row r="89320" spans="14:15">
      <c r="N89320" s="185"/>
      <c r="O89320" s="195"/>
    </row>
    <row r="89321" spans="14:15">
      <c r="N89321" s="185"/>
      <c r="O89321" s="195"/>
    </row>
    <row r="89322" spans="14:15">
      <c r="N89322" s="185"/>
      <c r="O89322" s="195"/>
    </row>
    <row r="89323" spans="14:15">
      <c r="N89323" s="185"/>
      <c r="O89323" s="195"/>
    </row>
    <row r="89324" spans="14:15">
      <c r="N89324" s="185"/>
      <c r="O89324" s="195"/>
    </row>
    <row r="89325" spans="14:15">
      <c r="N89325" s="185"/>
      <c r="O89325" s="195"/>
    </row>
    <row r="89326" spans="14:15">
      <c r="N89326" s="185"/>
      <c r="O89326" s="195"/>
    </row>
    <row r="89327" spans="14:15">
      <c r="N89327" s="185"/>
      <c r="O89327" s="195"/>
    </row>
    <row r="89328" spans="14:15">
      <c r="N89328" s="185"/>
      <c r="O89328" s="195"/>
    </row>
    <row r="89329" spans="14:15">
      <c r="N89329" s="185"/>
      <c r="O89329" s="195"/>
    </row>
    <row r="89330" spans="14:15">
      <c r="N89330" s="185"/>
      <c r="O89330" s="195"/>
    </row>
    <row r="89331" spans="14:15">
      <c r="N89331" s="185"/>
      <c r="O89331" s="195"/>
    </row>
    <row r="89332" spans="14:15">
      <c r="N89332" s="185"/>
      <c r="O89332" s="195"/>
    </row>
    <row r="89333" spans="14:15">
      <c r="N89333" s="185"/>
      <c r="O89333" s="195"/>
    </row>
    <row r="89334" spans="14:15">
      <c r="N89334" s="185"/>
      <c r="O89334" s="195"/>
    </row>
    <row r="89335" spans="14:15">
      <c r="N89335" s="185"/>
      <c r="O89335" s="195"/>
    </row>
    <row r="89336" spans="14:15">
      <c r="N89336" s="185"/>
      <c r="O89336" s="195"/>
    </row>
    <row r="89337" spans="14:15">
      <c r="N89337" s="185"/>
      <c r="O89337" s="195"/>
    </row>
    <row r="89338" spans="14:15">
      <c r="N89338" s="185"/>
      <c r="O89338" s="195"/>
    </row>
    <row r="89339" spans="14:15">
      <c r="N89339" s="185"/>
      <c r="O89339" s="195"/>
    </row>
    <row r="89340" spans="14:15">
      <c r="N89340" s="185"/>
      <c r="O89340" s="195"/>
    </row>
    <row r="89341" spans="14:15">
      <c r="N89341" s="185"/>
      <c r="O89341" s="195"/>
    </row>
    <row r="89342" spans="14:15">
      <c r="N89342" s="185"/>
      <c r="O89342" s="195"/>
    </row>
    <row r="89343" spans="14:15">
      <c r="N89343" s="185"/>
      <c r="O89343" s="195"/>
    </row>
    <row r="89344" spans="14:15">
      <c r="N89344" s="185"/>
      <c r="O89344" s="195"/>
    </row>
    <row r="89345" spans="14:15">
      <c r="N89345" s="185"/>
      <c r="O89345" s="195"/>
    </row>
    <row r="89346" spans="14:15">
      <c r="N89346" s="185"/>
      <c r="O89346" s="195"/>
    </row>
    <row r="89347" spans="14:15">
      <c r="N89347" s="185"/>
      <c r="O89347" s="195"/>
    </row>
    <row r="89348" spans="14:15">
      <c r="N89348" s="185"/>
      <c r="O89348" s="195"/>
    </row>
    <row r="89349" spans="14:15">
      <c r="N89349" s="185"/>
      <c r="O89349" s="195"/>
    </row>
    <row r="89350" spans="14:15">
      <c r="N89350" s="185"/>
      <c r="O89350" s="195"/>
    </row>
    <row r="89351" spans="14:15">
      <c r="N89351" s="185"/>
      <c r="O89351" s="195"/>
    </row>
    <row r="89352" spans="14:15">
      <c r="N89352" s="185"/>
      <c r="O89352" s="195"/>
    </row>
    <row r="89353" spans="14:15">
      <c r="N89353" s="185"/>
      <c r="O89353" s="195"/>
    </row>
    <row r="89354" spans="14:15">
      <c r="N89354" s="185"/>
      <c r="O89354" s="195"/>
    </row>
    <row r="89355" spans="14:15">
      <c r="N89355" s="185"/>
      <c r="O89355" s="195"/>
    </row>
    <row r="89356" spans="14:15">
      <c r="N89356" s="185"/>
      <c r="O89356" s="195"/>
    </row>
    <row r="89357" spans="14:15">
      <c r="N89357" s="185"/>
      <c r="O89357" s="195"/>
    </row>
    <row r="89358" spans="14:15">
      <c r="N89358" s="185"/>
      <c r="O89358" s="195"/>
    </row>
    <row r="89359" spans="14:15">
      <c r="N89359" s="185"/>
      <c r="O89359" s="195"/>
    </row>
    <row r="89360" spans="14:15">
      <c r="N89360" s="185"/>
      <c r="O89360" s="195"/>
    </row>
    <row r="89361" spans="14:15">
      <c r="N89361" s="185"/>
      <c r="O89361" s="195"/>
    </row>
    <row r="89362" spans="14:15">
      <c r="N89362" s="185"/>
      <c r="O89362" s="195"/>
    </row>
    <row r="89363" spans="14:15">
      <c r="N89363" s="185"/>
      <c r="O89363" s="195"/>
    </row>
    <row r="89364" spans="14:15">
      <c r="N89364" s="185"/>
      <c r="O89364" s="195"/>
    </row>
    <row r="89365" spans="14:15">
      <c r="N89365" s="185"/>
      <c r="O89365" s="195"/>
    </row>
    <row r="89366" spans="14:15">
      <c r="N89366" s="185"/>
      <c r="O89366" s="195"/>
    </row>
    <row r="89367" spans="14:15">
      <c r="N89367" s="185"/>
      <c r="O89367" s="195"/>
    </row>
    <row r="89368" spans="14:15">
      <c r="N89368" s="185"/>
      <c r="O89368" s="195"/>
    </row>
    <row r="89369" spans="14:15">
      <c r="N89369" s="185"/>
      <c r="O89369" s="195"/>
    </row>
    <row r="89370" spans="14:15">
      <c r="N89370" s="185"/>
      <c r="O89370" s="195"/>
    </row>
    <row r="89371" spans="14:15">
      <c r="N89371" s="185"/>
      <c r="O89371" s="195"/>
    </row>
    <row r="89372" spans="14:15">
      <c r="N89372" s="185"/>
      <c r="O89372" s="195"/>
    </row>
    <row r="89373" spans="14:15">
      <c r="N89373" s="185"/>
      <c r="O89373" s="195"/>
    </row>
    <row r="89374" spans="14:15">
      <c r="N89374" s="185"/>
      <c r="O89374" s="195"/>
    </row>
    <row r="89375" spans="14:15">
      <c r="N89375" s="185"/>
      <c r="O89375" s="195"/>
    </row>
    <row r="89376" spans="14:15">
      <c r="N89376" s="185"/>
      <c r="O89376" s="195"/>
    </row>
    <row r="89377" spans="14:15">
      <c r="N89377" s="185"/>
      <c r="O89377" s="195"/>
    </row>
    <row r="89378" spans="14:15">
      <c r="N89378" s="185"/>
      <c r="O89378" s="195"/>
    </row>
    <row r="89379" spans="14:15">
      <c r="N89379" s="185"/>
      <c r="O89379" s="195"/>
    </row>
    <row r="89380" spans="14:15">
      <c r="N89380" s="185"/>
      <c r="O89380" s="195"/>
    </row>
    <row r="89381" spans="14:15">
      <c r="N89381" s="185"/>
      <c r="O89381" s="195"/>
    </row>
    <row r="89382" spans="14:15">
      <c r="N89382" s="185"/>
      <c r="O89382" s="195"/>
    </row>
    <row r="89383" spans="14:15">
      <c r="N89383" s="185"/>
      <c r="O89383" s="195"/>
    </row>
    <row r="89384" spans="14:15">
      <c r="N89384" s="185"/>
      <c r="O89384" s="195"/>
    </row>
    <row r="89385" spans="14:15">
      <c r="N89385" s="185"/>
      <c r="O89385" s="195"/>
    </row>
    <row r="89386" spans="14:15">
      <c r="N89386" s="185"/>
      <c r="O89386" s="195"/>
    </row>
    <row r="89387" spans="14:15">
      <c r="N89387" s="185"/>
      <c r="O89387" s="195"/>
    </row>
    <row r="89388" spans="14:15">
      <c r="N89388" s="185"/>
      <c r="O89388" s="195"/>
    </row>
    <row r="89389" spans="14:15">
      <c r="N89389" s="185"/>
      <c r="O89389" s="195"/>
    </row>
    <row r="89390" spans="14:15">
      <c r="N89390" s="185"/>
      <c r="O89390" s="195"/>
    </row>
    <row r="89391" spans="14:15">
      <c r="N89391" s="185"/>
      <c r="O89391" s="195"/>
    </row>
    <row r="89392" spans="14:15">
      <c r="N89392" s="185"/>
      <c r="O89392" s="195"/>
    </row>
    <row r="89393" spans="14:15">
      <c r="N89393" s="185"/>
      <c r="O89393" s="195"/>
    </row>
    <row r="89394" spans="14:15">
      <c r="N89394" s="185"/>
      <c r="O89394" s="195"/>
    </row>
    <row r="89395" spans="14:15">
      <c r="N89395" s="185"/>
      <c r="O89395" s="195"/>
    </row>
    <row r="89396" spans="14:15">
      <c r="N89396" s="185"/>
      <c r="O89396" s="195"/>
    </row>
    <row r="89397" spans="14:15">
      <c r="N89397" s="185"/>
      <c r="O89397" s="195"/>
    </row>
    <row r="89398" spans="14:15">
      <c r="N89398" s="185"/>
      <c r="O89398" s="195"/>
    </row>
    <row r="89399" spans="14:15">
      <c r="N89399" s="185"/>
      <c r="O89399" s="195"/>
    </row>
    <row r="89400" spans="14:15">
      <c r="N89400" s="185"/>
      <c r="O89400" s="195"/>
    </row>
    <row r="89401" spans="14:15">
      <c r="N89401" s="185"/>
      <c r="O89401" s="195"/>
    </row>
    <row r="89402" spans="14:15">
      <c r="N89402" s="185"/>
      <c r="O89402" s="195"/>
    </row>
    <row r="89403" spans="14:15">
      <c r="N89403" s="185"/>
      <c r="O89403" s="195"/>
    </row>
    <row r="89404" spans="14:15">
      <c r="N89404" s="185"/>
      <c r="O89404" s="195"/>
    </row>
    <row r="89405" spans="14:15">
      <c r="N89405" s="185"/>
      <c r="O89405" s="195"/>
    </row>
    <row r="89406" spans="14:15">
      <c r="N89406" s="185"/>
      <c r="O89406" s="195"/>
    </row>
    <row r="89407" spans="14:15">
      <c r="N89407" s="185"/>
      <c r="O89407" s="195"/>
    </row>
    <row r="89408" spans="14:15">
      <c r="N89408" s="185"/>
      <c r="O89408" s="195"/>
    </row>
    <row r="89409" spans="14:15">
      <c r="N89409" s="185"/>
      <c r="O89409" s="195"/>
    </row>
    <row r="89410" spans="14:15">
      <c r="N89410" s="185"/>
      <c r="O89410" s="195"/>
    </row>
    <row r="89411" spans="14:15">
      <c r="N89411" s="185"/>
      <c r="O89411" s="195"/>
    </row>
    <row r="89412" spans="14:15">
      <c r="N89412" s="185"/>
      <c r="O89412" s="195"/>
    </row>
    <row r="89413" spans="14:15">
      <c r="N89413" s="185"/>
      <c r="O89413" s="195"/>
    </row>
    <row r="89414" spans="14:15">
      <c r="N89414" s="185"/>
      <c r="O89414" s="195"/>
    </row>
    <row r="89415" spans="14:15">
      <c r="N89415" s="185"/>
      <c r="O89415" s="195"/>
    </row>
    <row r="89416" spans="14:15">
      <c r="N89416" s="185"/>
      <c r="O89416" s="195"/>
    </row>
    <row r="89417" spans="14:15">
      <c r="N89417" s="185"/>
      <c r="O89417" s="195"/>
    </row>
    <row r="89418" spans="14:15">
      <c r="N89418" s="185"/>
      <c r="O89418" s="195"/>
    </row>
    <row r="89419" spans="14:15">
      <c r="N89419" s="185"/>
      <c r="O89419" s="195"/>
    </row>
    <row r="89420" spans="14:15">
      <c r="N89420" s="185"/>
      <c r="O89420" s="195"/>
    </row>
    <row r="89421" spans="14:15">
      <c r="N89421" s="185"/>
      <c r="O89421" s="195"/>
    </row>
    <row r="89422" spans="14:15">
      <c r="N89422" s="185"/>
      <c r="O89422" s="195"/>
    </row>
    <row r="89423" spans="14:15">
      <c r="N89423" s="185"/>
      <c r="O89423" s="195"/>
    </row>
    <row r="89424" spans="14:15">
      <c r="N89424" s="185"/>
      <c r="O89424" s="195"/>
    </row>
    <row r="89425" spans="14:15">
      <c r="N89425" s="185"/>
      <c r="O89425" s="195"/>
    </row>
    <row r="89426" spans="14:15">
      <c r="N89426" s="185"/>
      <c r="O89426" s="195"/>
    </row>
    <row r="89427" spans="14:15">
      <c r="N89427" s="185"/>
      <c r="O89427" s="195"/>
    </row>
    <row r="89428" spans="14:15">
      <c r="N89428" s="185"/>
      <c r="O89428" s="195"/>
    </row>
    <row r="89429" spans="14:15">
      <c r="N89429" s="185"/>
      <c r="O89429" s="195"/>
    </row>
    <row r="89430" spans="14:15">
      <c r="N89430" s="185"/>
      <c r="O89430" s="195"/>
    </row>
    <row r="89431" spans="14:15">
      <c r="N89431" s="185"/>
      <c r="O89431" s="195"/>
    </row>
    <row r="89432" spans="14:15">
      <c r="N89432" s="185"/>
      <c r="O89432" s="195"/>
    </row>
    <row r="89433" spans="14:15">
      <c r="N89433" s="185"/>
      <c r="O89433" s="195"/>
    </row>
    <row r="89434" spans="14:15">
      <c r="N89434" s="185"/>
      <c r="O89434" s="195"/>
    </row>
    <row r="89435" spans="14:15">
      <c r="N89435" s="185"/>
      <c r="O89435" s="195"/>
    </row>
    <row r="89436" spans="14:15">
      <c r="N89436" s="185"/>
      <c r="O89436" s="195"/>
    </row>
    <row r="89437" spans="14:15">
      <c r="N89437" s="185"/>
      <c r="O89437" s="195"/>
    </row>
    <row r="89438" spans="14:15">
      <c r="N89438" s="185"/>
      <c r="O89438" s="195"/>
    </row>
    <row r="89439" spans="14:15">
      <c r="N89439" s="185"/>
      <c r="O89439" s="195"/>
    </row>
    <row r="89440" spans="14:15">
      <c r="N89440" s="185"/>
      <c r="O89440" s="195"/>
    </row>
    <row r="89441" spans="14:15">
      <c r="N89441" s="185"/>
      <c r="O89441" s="195"/>
    </row>
    <row r="89442" spans="14:15">
      <c r="N89442" s="185"/>
      <c r="O89442" s="195"/>
    </row>
    <row r="89443" spans="14:15">
      <c r="N89443" s="185"/>
      <c r="O89443" s="195"/>
    </row>
    <row r="89444" spans="14:15">
      <c r="N89444" s="185"/>
      <c r="O89444" s="195"/>
    </row>
    <row r="89445" spans="14:15">
      <c r="N89445" s="185"/>
      <c r="O89445" s="195"/>
    </row>
    <row r="89446" spans="14:15">
      <c r="N89446" s="185"/>
      <c r="O89446" s="195"/>
    </row>
    <row r="89447" spans="14:15">
      <c r="N89447" s="185"/>
      <c r="O89447" s="195"/>
    </row>
    <row r="89448" spans="14:15">
      <c r="N89448" s="185"/>
      <c r="O89448" s="195"/>
    </row>
    <row r="89449" spans="14:15">
      <c r="N89449" s="185"/>
      <c r="O89449" s="195"/>
    </row>
    <row r="89450" spans="14:15">
      <c r="N89450" s="185"/>
      <c r="O89450" s="195"/>
    </row>
    <row r="89451" spans="14:15">
      <c r="N89451" s="185"/>
      <c r="O89451" s="195"/>
    </row>
    <row r="89452" spans="14:15">
      <c r="N89452" s="185"/>
      <c r="O89452" s="195"/>
    </row>
    <row r="89453" spans="14:15">
      <c r="N89453" s="185"/>
      <c r="O89453" s="195"/>
    </row>
    <row r="89454" spans="14:15">
      <c r="N89454" s="185"/>
      <c r="O89454" s="195"/>
    </row>
    <row r="89455" spans="14:15">
      <c r="N89455" s="185"/>
      <c r="O89455" s="195"/>
    </row>
    <row r="89456" spans="14:15">
      <c r="N89456" s="185"/>
      <c r="O89456" s="195"/>
    </row>
    <row r="89457" spans="14:15">
      <c r="N89457" s="185"/>
      <c r="O89457" s="195"/>
    </row>
    <row r="89458" spans="14:15">
      <c r="N89458" s="185"/>
      <c r="O89458" s="195"/>
    </row>
    <row r="89459" spans="14:15">
      <c r="N89459" s="185"/>
      <c r="O89459" s="195"/>
    </row>
    <row r="89460" spans="14:15">
      <c r="N89460" s="185"/>
      <c r="O89460" s="195"/>
    </row>
    <row r="89461" spans="14:15">
      <c r="N89461" s="185"/>
      <c r="O89461" s="195"/>
    </row>
    <row r="89462" spans="14:15">
      <c r="N89462" s="185"/>
      <c r="O89462" s="195"/>
    </row>
    <row r="89463" spans="14:15">
      <c r="N89463" s="185"/>
      <c r="O89463" s="195"/>
    </row>
    <row r="89464" spans="14:15">
      <c r="N89464" s="185"/>
      <c r="O89464" s="195"/>
    </row>
    <row r="89465" spans="14:15">
      <c r="N89465" s="185"/>
      <c r="O89465" s="195"/>
    </row>
    <row r="89466" spans="14:15">
      <c r="N89466" s="185"/>
      <c r="O89466" s="195"/>
    </row>
    <row r="89467" spans="14:15">
      <c r="N89467" s="185"/>
      <c r="O89467" s="195"/>
    </row>
    <row r="89468" spans="14:15">
      <c r="N89468" s="185"/>
      <c r="O89468" s="195"/>
    </row>
    <row r="89469" spans="14:15">
      <c r="N89469" s="185"/>
      <c r="O89469" s="195"/>
    </row>
    <row r="89470" spans="14:15">
      <c r="N89470" s="185"/>
      <c r="O89470" s="195"/>
    </row>
    <row r="89471" spans="14:15">
      <c r="N89471" s="185"/>
      <c r="O89471" s="195"/>
    </row>
    <row r="89472" spans="14:15">
      <c r="N89472" s="185"/>
      <c r="O89472" s="195"/>
    </row>
    <row r="89473" spans="14:15">
      <c r="N89473" s="185"/>
      <c r="O89473" s="195"/>
    </row>
    <row r="89474" spans="14:15">
      <c r="N89474" s="185"/>
      <c r="O89474" s="195"/>
    </row>
    <row r="89475" spans="14:15">
      <c r="N89475" s="185"/>
      <c r="O89475" s="195"/>
    </row>
    <row r="89476" spans="14:15">
      <c r="N89476" s="185"/>
      <c r="O89476" s="195"/>
    </row>
    <row r="89477" spans="14:15">
      <c r="N89477" s="185"/>
      <c r="O89477" s="195"/>
    </row>
    <row r="89478" spans="14:15">
      <c r="N89478" s="185"/>
      <c r="O89478" s="195"/>
    </row>
    <row r="89479" spans="14:15">
      <c r="N89479" s="185"/>
      <c r="O89479" s="195"/>
    </row>
    <row r="89480" spans="14:15">
      <c r="N89480" s="185"/>
      <c r="O89480" s="195"/>
    </row>
    <row r="89481" spans="14:15">
      <c r="N89481" s="185"/>
      <c r="O89481" s="195"/>
    </row>
    <row r="89482" spans="14:15">
      <c r="N89482" s="185"/>
      <c r="O89482" s="195"/>
    </row>
    <row r="89483" spans="14:15">
      <c r="N89483" s="185"/>
      <c r="O89483" s="195"/>
    </row>
    <row r="89484" spans="14:15">
      <c r="N89484" s="185"/>
      <c r="O89484" s="195"/>
    </row>
    <row r="89485" spans="14:15">
      <c r="N89485" s="185"/>
      <c r="O89485" s="195"/>
    </row>
    <row r="89486" spans="14:15">
      <c r="N89486" s="185"/>
      <c r="O89486" s="195"/>
    </row>
    <row r="89487" spans="14:15">
      <c r="N89487" s="185"/>
      <c r="O89487" s="195"/>
    </row>
    <row r="89488" spans="14:15">
      <c r="N89488" s="185"/>
      <c r="O89488" s="195"/>
    </row>
    <row r="89489" spans="14:15">
      <c r="N89489" s="185"/>
      <c r="O89489" s="195"/>
    </row>
    <row r="89490" spans="14:15">
      <c r="N89490" s="185"/>
      <c r="O89490" s="195"/>
    </row>
    <row r="89491" spans="14:15">
      <c r="N89491" s="185"/>
      <c r="O89491" s="195"/>
    </row>
    <row r="89492" spans="14:15">
      <c r="N89492" s="185"/>
      <c r="O89492" s="195"/>
    </row>
    <row r="89493" spans="14:15">
      <c r="N89493" s="185"/>
      <c r="O89493" s="195"/>
    </row>
    <row r="89494" spans="14:15">
      <c r="N89494" s="185"/>
      <c r="O89494" s="195"/>
    </row>
    <row r="89495" spans="14:15">
      <c r="N89495" s="185"/>
      <c r="O89495" s="195"/>
    </row>
    <row r="89496" spans="14:15">
      <c r="N89496" s="185"/>
      <c r="O89496" s="195"/>
    </row>
    <row r="89497" spans="14:15">
      <c r="N89497" s="185"/>
      <c r="O89497" s="195"/>
    </row>
    <row r="89498" spans="14:15">
      <c r="N89498" s="185"/>
      <c r="O89498" s="195"/>
    </row>
    <row r="89499" spans="14:15">
      <c r="N89499" s="185"/>
      <c r="O89499" s="195"/>
    </row>
    <row r="89500" spans="14:15">
      <c r="N89500" s="185"/>
      <c r="O89500" s="195"/>
    </row>
    <row r="89501" spans="14:15">
      <c r="N89501" s="185"/>
      <c r="O89501" s="195"/>
    </row>
    <row r="89502" spans="14:15">
      <c r="N89502" s="185"/>
      <c r="O89502" s="195"/>
    </row>
    <row r="89503" spans="14:15">
      <c r="N89503" s="185"/>
      <c r="O89503" s="195"/>
    </row>
    <row r="89504" spans="14:15">
      <c r="N89504" s="185"/>
      <c r="O89504" s="195"/>
    </row>
    <row r="89505" spans="14:15">
      <c r="N89505" s="185"/>
      <c r="O89505" s="195"/>
    </row>
    <row r="89506" spans="14:15">
      <c r="N89506" s="185"/>
      <c r="O89506" s="195"/>
    </row>
    <row r="89507" spans="14:15">
      <c r="N89507" s="185"/>
      <c r="O89507" s="195"/>
    </row>
    <row r="89508" spans="14:15">
      <c r="N89508" s="185"/>
      <c r="O89508" s="195"/>
    </row>
    <row r="89509" spans="14:15">
      <c r="N89509" s="185"/>
      <c r="O89509" s="195"/>
    </row>
    <row r="89510" spans="14:15">
      <c r="N89510" s="185"/>
      <c r="O89510" s="195"/>
    </row>
    <row r="89511" spans="14:15">
      <c r="N89511" s="185"/>
      <c r="O89511" s="195"/>
    </row>
    <row r="89512" spans="14:15">
      <c r="N89512" s="185"/>
      <c r="O89512" s="195"/>
    </row>
    <row r="89513" spans="14:15">
      <c r="N89513" s="185"/>
      <c r="O89513" s="195"/>
    </row>
    <row r="89514" spans="14:15">
      <c r="N89514" s="185"/>
      <c r="O89514" s="195"/>
    </row>
    <row r="89515" spans="14:15">
      <c r="N89515" s="185"/>
      <c r="O89515" s="195"/>
    </row>
    <row r="89516" spans="14:15">
      <c r="N89516" s="185"/>
      <c r="O89516" s="195"/>
    </row>
    <row r="89517" spans="14:15">
      <c r="N89517" s="185"/>
      <c r="O89517" s="195"/>
    </row>
    <row r="89518" spans="14:15">
      <c r="N89518" s="185"/>
      <c r="O89518" s="195"/>
    </row>
    <row r="89519" spans="14:15">
      <c r="N89519" s="185"/>
      <c r="O89519" s="195"/>
    </row>
    <row r="89520" spans="14:15">
      <c r="N89520" s="185"/>
      <c r="O89520" s="195"/>
    </row>
    <row r="89521" spans="14:15">
      <c r="N89521" s="185"/>
      <c r="O89521" s="195"/>
    </row>
    <row r="89522" spans="14:15">
      <c r="N89522" s="185"/>
      <c r="O89522" s="195"/>
    </row>
    <row r="89523" spans="14:15">
      <c r="N89523" s="185"/>
      <c r="O89523" s="195"/>
    </row>
    <row r="89524" spans="14:15">
      <c r="N89524" s="185"/>
      <c r="O89524" s="195"/>
    </row>
    <row r="89525" spans="14:15">
      <c r="N89525" s="185"/>
      <c r="O89525" s="195"/>
    </row>
    <row r="89526" spans="14:15">
      <c r="N89526" s="185"/>
      <c r="O89526" s="195"/>
    </row>
    <row r="89527" spans="14:15">
      <c r="N89527" s="185"/>
      <c r="O89527" s="195"/>
    </row>
    <row r="89528" spans="14:15">
      <c r="N89528" s="185"/>
      <c r="O89528" s="195"/>
    </row>
    <row r="89529" spans="14:15">
      <c r="N89529" s="185"/>
      <c r="O89529" s="195"/>
    </row>
    <row r="89530" spans="14:15">
      <c r="N89530" s="185"/>
      <c r="O89530" s="195"/>
    </row>
    <row r="89531" spans="14:15">
      <c r="N89531" s="185"/>
      <c r="O89531" s="195"/>
    </row>
    <row r="89532" spans="14:15">
      <c r="N89532" s="185"/>
      <c r="O89532" s="195"/>
    </row>
    <row r="89533" spans="14:15">
      <c r="N89533" s="185"/>
      <c r="O89533" s="195"/>
    </row>
    <row r="89534" spans="14:15">
      <c r="N89534" s="185"/>
      <c r="O89534" s="195"/>
    </row>
    <row r="89535" spans="14:15">
      <c r="N89535" s="185"/>
      <c r="O89535" s="195"/>
    </row>
    <row r="89536" spans="14:15">
      <c r="N89536" s="185"/>
      <c r="O89536" s="195"/>
    </row>
    <row r="89537" spans="14:15">
      <c r="N89537" s="185"/>
      <c r="O89537" s="195"/>
    </row>
    <row r="89538" spans="14:15">
      <c r="N89538" s="185"/>
      <c r="O89538" s="195"/>
    </row>
    <row r="89539" spans="14:15">
      <c r="N89539" s="185"/>
      <c r="O89539" s="195"/>
    </row>
    <row r="89540" spans="14:15">
      <c r="N89540" s="185"/>
      <c r="O89540" s="195"/>
    </row>
    <row r="89541" spans="14:15">
      <c r="N89541" s="185"/>
      <c r="O89541" s="195"/>
    </row>
    <row r="89542" spans="14:15">
      <c r="N89542" s="185"/>
      <c r="O89542" s="195"/>
    </row>
    <row r="89543" spans="14:15">
      <c r="N89543" s="185"/>
      <c r="O89543" s="195"/>
    </row>
    <row r="89544" spans="14:15">
      <c r="N89544" s="185"/>
      <c r="O89544" s="195"/>
    </row>
    <row r="89545" spans="14:15">
      <c r="N89545" s="185"/>
      <c r="O89545" s="195"/>
    </row>
    <row r="89546" spans="14:15">
      <c r="N89546" s="185"/>
      <c r="O89546" s="195"/>
    </row>
    <row r="89547" spans="14:15">
      <c r="N89547" s="185"/>
      <c r="O89547" s="195"/>
    </row>
    <row r="89548" spans="14:15">
      <c r="N89548" s="185"/>
      <c r="O89548" s="195"/>
    </row>
    <row r="89549" spans="14:15">
      <c r="N89549" s="185"/>
      <c r="O89549" s="195"/>
    </row>
    <row r="89550" spans="14:15">
      <c r="N89550" s="185"/>
      <c r="O89550" s="195"/>
    </row>
    <row r="89551" spans="14:15">
      <c r="N89551" s="185"/>
      <c r="O89551" s="195"/>
    </row>
    <row r="89552" spans="14:15">
      <c r="N89552" s="185"/>
      <c r="O89552" s="195"/>
    </row>
    <row r="89553" spans="14:15">
      <c r="N89553" s="185"/>
      <c r="O89553" s="195"/>
    </row>
    <row r="89554" spans="14:15">
      <c r="N89554" s="185"/>
      <c r="O89554" s="195"/>
    </row>
    <row r="89555" spans="14:15">
      <c r="N89555" s="185"/>
      <c r="O89555" s="195"/>
    </row>
    <row r="89556" spans="14:15">
      <c r="N89556" s="185"/>
      <c r="O89556" s="195"/>
    </row>
    <row r="89557" spans="14:15">
      <c r="N89557" s="185"/>
      <c r="O89557" s="195"/>
    </row>
    <row r="89558" spans="14:15">
      <c r="N89558" s="185"/>
      <c r="O89558" s="195"/>
    </row>
    <row r="89559" spans="14:15">
      <c r="N89559" s="185"/>
      <c r="O89559" s="195"/>
    </row>
    <row r="89560" spans="14:15">
      <c r="N89560" s="185"/>
      <c r="O89560" s="195"/>
    </row>
    <row r="89561" spans="14:15">
      <c r="N89561" s="185"/>
      <c r="O89561" s="195"/>
    </row>
    <row r="89562" spans="14:15">
      <c r="N89562" s="185"/>
      <c r="O89562" s="195"/>
    </row>
    <row r="89563" spans="14:15">
      <c r="N89563" s="185"/>
      <c r="O89563" s="195"/>
    </row>
    <row r="89564" spans="14:15">
      <c r="N89564" s="185"/>
      <c r="O89564" s="195"/>
    </row>
    <row r="89565" spans="14:15">
      <c r="N89565" s="185"/>
      <c r="O89565" s="195"/>
    </row>
    <row r="89566" spans="14:15">
      <c r="N89566" s="185"/>
      <c r="O89566" s="195"/>
    </row>
    <row r="89567" spans="14:15">
      <c r="N89567" s="185"/>
      <c r="O89567" s="195"/>
    </row>
    <row r="89568" spans="14:15">
      <c r="N89568" s="185"/>
      <c r="O89568" s="195"/>
    </row>
    <row r="89569" spans="14:15">
      <c r="N89569" s="185"/>
      <c r="O89569" s="195"/>
    </row>
    <row r="89570" spans="14:15">
      <c r="N89570" s="185"/>
      <c r="O89570" s="195"/>
    </row>
    <row r="89571" spans="14:15">
      <c r="N89571" s="185"/>
      <c r="O89571" s="195"/>
    </row>
    <row r="89572" spans="14:15">
      <c r="N89572" s="185"/>
      <c r="O89572" s="195"/>
    </row>
    <row r="89573" spans="14:15">
      <c r="N89573" s="185"/>
      <c r="O89573" s="195"/>
    </row>
    <row r="89574" spans="14:15">
      <c r="N89574" s="185"/>
      <c r="O89574" s="195"/>
    </row>
    <row r="89575" spans="14:15">
      <c r="N89575" s="185"/>
      <c r="O89575" s="195"/>
    </row>
    <row r="89576" spans="14:15">
      <c r="N89576" s="185"/>
      <c r="O89576" s="195"/>
    </row>
    <row r="89577" spans="14:15">
      <c r="N89577" s="185"/>
      <c r="O89577" s="195"/>
    </row>
    <row r="89578" spans="14:15">
      <c r="N89578" s="185"/>
      <c r="O89578" s="195"/>
    </row>
    <row r="89579" spans="14:15">
      <c r="N89579" s="185"/>
      <c r="O89579" s="195"/>
    </row>
    <row r="89580" spans="14:15">
      <c r="N89580" s="185"/>
      <c r="O89580" s="195"/>
    </row>
    <row r="89581" spans="14:15">
      <c r="N89581" s="185"/>
      <c r="O89581" s="195"/>
    </row>
    <row r="89582" spans="14:15">
      <c r="N89582" s="185"/>
      <c r="O89582" s="195"/>
    </row>
    <row r="89583" spans="14:15">
      <c r="N89583" s="185"/>
      <c r="O89583" s="195"/>
    </row>
    <row r="89584" spans="14:15">
      <c r="N89584" s="185"/>
      <c r="O89584" s="195"/>
    </row>
    <row r="89585" spans="14:15">
      <c r="N89585" s="185"/>
      <c r="O89585" s="195"/>
    </row>
    <row r="89586" spans="14:15">
      <c r="N89586" s="185"/>
      <c r="O89586" s="195"/>
    </row>
    <row r="89587" spans="14:15">
      <c r="N89587" s="185"/>
      <c r="O89587" s="195"/>
    </row>
    <row r="89588" spans="14:15">
      <c r="N89588" s="185"/>
      <c r="O89588" s="195"/>
    </row>
    <row r="89589" spans="14:15">
      <c r="N89589" s="185"/>
      <c r="O89589" s="195"/>
    </row>
    <row r="89590" spans="14:15">
      <c r="N89590" s="185"/>
      <c r="O89590" s="195"/>
    </row>
    <row r="89591" spans="14:15">
      <c r="N89591" s="185"/>
      <c r="O89591" s="195"/>
    </row>
    <row r="89592" spans="14:15">
      <c r="N89592" s="185"/>
      <c r="O89592" s="195"/>
    </row>
    <row r="89593" spans="14:15">
      <c r="N89593" s="185"/>
      <c r="O89593" s="195"/>
    </row>
    <row r="89594" spans="14:15">
      <c r="N89594" s="185"/>
      <c r="O89594" s="195"/>
    </row>
    <row r="89595" spans="14:15">
      <c r="N89595" s="185"/>
      <c r="O89595" s="195"/>
    </row>
    <row r="89596" spans="14:15">
      <c r="N89596" s="185"/>
      <c r="O89596" s="195"/>
    </row>
    <row r="89597" spans="14:15">
      <c r="N89597" s="185"/>
      <c r="O89597" s="195"/>
    </row>
    <row r="89598" spans="14:15">
      <c r="N89598" s="185"/>
      <c r="O89598" s="195"/>
    </row>
    <row r="89599" spans="14:15">
      <c r="N89599" s="185"/>
      <c r="O89599" s="195"/>
    </row>
    <row r="89600" spans="14:15">
      <c r="N89600" s="185"/>
      <c r="O89600" s="195"/>
    </row>
    <row r="89601" spans="14:15">
      <c r="N89601" s="185"/>
      <c r="O89601" s="195"/>
    </row>
    <row r="89602" spans="14:15">
      <c r="N89602" s="185"/>
      <c r="O89602" s="195"/>
    </row>
    <row r="89603" spans="14:15">
      <c r="N89603" s="185"/>
      <c r="O89603" s="195"/>
    </row>
    <row r="89604" spans="14:15">
      <c r="N89604" s="185"/>
      <c r="O89604" s="195"/>
    </row>
    <row r="89605" spans="14:15">
      <c r="N89605" s="185"/>
      <c r="O89605" s="195"/>
    </row>
    <row r="89606" spans="14:15">
      <c r="N89606" s="185"/>
      <c r="O89606" s="195"/>
    </row>
    <row r="89607" spans="14:15">
      <c r="N89607" s="185"/>
      <c r="O89607" s="195"/>
    </row>
    <row r="89608" spans="14:15">
      <c r="N89608" s="185"/>
      <c r="O89608" s="195"/>
    </row>
    <row r="89609" spans="14:15">
      <c r="N89609" s="185"/>
      <c r="O89609" s="195"/>
    </row>
    <row r="89610" spans="14:15">
      <c r="N89610" s="185"/>
      <c r="O89610" s="195"/>
    </row>
    <row r="89611" spans="14:15">
      <c r="N89611" s="185"/>
      <c r="O89611" s="195"/>
    </row>
    <row r="89612" spans="14:15">
      <c r="N89612" s="185"/>
      <c r="O89612" s="195"/>
    </row>
    <row r="89613" spans="14:15">
      <c r="N89613" s="185"/>
      <c r="O89613" s="195"/>
    </row>
    <row r="89614" spans="14:15">
      <c r="N89614" s="185"/>
      <c r="O89614" s="195"/>
    </row>
    <row r="89615" spans="14:15">
      <c r="N89615" s="185"/>
      <c r="O89615" s="195"/>
    </row>
    <row r="89616" spans="14:15">
      <c r="N89616" s="185"/>
      <c r="O89616" s="195"/>
    </row>
    <row r="89617" spans="14:15">
      <c r="N89617" s="185"/>
      <c r="O89617" s="195"/>
    </row>
    <row r="89618" spans="14:15">
      <c r="N89618" s="185"/>
      <c r="O89618" s="195"/>
    </row>
    <row r="89619" spans="14:15">
      <c r="N89619" s="185"/>
      <c r="O89619" s="195"/>
    </row>
    <row r="89620" spans="14:15">
      <c r="N89620" s="185"/>
      <c r="O89620" s="195"/>
    </row>
    <row r="89621" spans="14:15">
      <c r="N89621" s="185"/>
      <c r="O89621" s="195"/>
    </row>
    <row r="89622" spans="14:15">
      <c r="N89622" s="185"/>
      <c r="O89622" s="195"/>
    </row>
    <row r="89623" spans="14:15">
      <c r="N89623" s="185"/>
      <c r="O89623" s="195"/>
    </row>
    <row r="89624" spans="14:15">
      <c r="N89624" s="185"/>
      <c r="O89624" s="195"/>
    </row>
    <row r="89625" spans="14:15">
      <c r="N89625" s="185"/>
      <c r="O89625" s="195"/>
    </row>
    <row r="89626" spans="14:15">
      <c r="N89626" s="185"/>
      <c r="O89626" s="195"/>
    </row>
    <row r="89627" spans="14:15">
      <c r="N89627" s="185"/>
      <c r="O89627" s="195"/>
    </row>
    <row r="89628" spans="14:15">
      <c r="N89628" s="185"/>
      <c r="O89628" s="195"/>
    </row>
    <row r="89629" spans="14:15">
      <c r="N89629" s="185"/>
      <c r="O89629" s="195"/>
    </row>
    <row r="89630" spans="14:15">
      <c r="N89630" s="185"/>
      <c r="O89630" s="195"/>
    </row>
    <row r="89631" spans="14:15">
      <c r="N89631" s="185"/>
      <c r="O89631" s="195"/>
    </row>
    <row r="89632" spans="14:15">
      <c r="N89632" s="185"/>
      <c r="O89632" s="195"/>
    </row>
    <row r="89633" spans="14:15">
      <c r="N89633" s="185"/>
      <c r="O89633" s="195"/>
    </row>
    <row r="89634" spans="14:15">
      <c r="N89634" s="185"/>
      <c r="O89634" s="195"/>
    </row>
    <row r="89635" spans="14:15">
      <c r="N89635" s="185"/>
      <c r="O89635" s="195"/>
    </row>
    <row r="89636" spans="14:15">
      <c r="N89636" s="185"/>
      <c r="O89636" s="195"/>
    </row>
    <row r="89637" spans="14:15">
      <c r="N89637" s="185"/>
      <c r="O89637" s="195"/>
    </row>
    <row r="89638" spans="14:15">
      <c r="N89638" s="185"/>
      <c r="O89638" s="195"/>
    </row>
    <row r="89639" spans="14:15">
      <c r="N89639" s="185"/>
      <c r="O89639" s="195"/>
    </row>
    <row r="89640" spans="14:15">
      <c r="N89640" s="185"/>
      <c r="O89640" s="195"/>
    </row>
    <row r="89641" spans="14:15">
      <c r="N89641" s="185"/>
      <c r="O89641" s="195"/>
    </row>
    <row r="89642" spans="14:15">
      <c r="N89642" s="185"/>
      <c r="O89642" s="195"/>
    </row>
    <row r="89643" spans="14:15">
      <c r="N89643" s="185"/>
      <c r="O89643" s="195"/>
    </row>
    <row r="89644" spans="14:15">
      <c r="N89644" s="185"/>
      <c r="O89644" s="195"/>
    </row>
    <row r="89645" spans="14:15">
      <c r="N89645" s="185"/>
      <c r="O89645" s="195"/>
    </row>
    <row r="89646" spans="14:15">
      <c r="N89646" s="185"/>
      <c r="O89646" s="195"/>
    </row>
    <row r="89647" spans="14:15">
      <c r="N89647" s="185"/>
      <c r="O89647" s="195"/>
    </row>
    <row r="89648" spans="14:15">
      <c r="N89648" s="185"/>
      <c r="O89648" s="195"/>
    </row>
    <row r="89649" spans="14:15">
      <c r="N89649" s="185"/>
      <c r="O89649" s="195"/>
    </row>
    <row r="89650" spans="14:15">
      <c r="N89650" s="185"/>
      <c r="O89650" s="195"/>
    </row>
    <row r="89651" spans="14:15">
      <c r="N89651" s="185"/>
      <c r="O89651" s="195"/>
    </row>
    <row r="89652" spans="14:15">
      <c r="N89652" s="185"/>
      <c r="O89652" s="195"/>
    </row>
    <row r="89653" spans="14:15">
      <c r="N89653" s="185"/>
      <c r="O89653" s="195"/>
    </row>
    <row r="89654" spans="14:15">
      <c r="N89654" s="185"/>
      <c r="O89654" s="195"/>
    </row>
    <row r="89655" spans="14:15">
      <c r="N89655" s="185"/>
      <c r="O89655" s="195"/>
    </row>
    <row r="89656" spans="14:15">
      <c r="N89656" s="185"/>
      <c r="O89656" s="195"/>
    </row>
    <row r="89657" spans="14:15">
      <c r="N89657" s="185"/>
      <c r="O89657" s="195"/>
    </row>
    <row r="89658" spans="14:15">
      <c r="N89658" s="185"/>
      <c r="O89658" s="195"/>
    </row>
    <row r="89659" spans="14:15">
      <c r="N89659" s="185"/>
      <c r="O89659" s="195"/>
    </row>
    <row r="89660" spans="14:15">
      <c r="N89660" s="185"/>
      <c r="O89660" s="195"/>
    </row>
    <row r="89661" spans="14:15">
      <c r="N89661" s="185"/>
      <c r="O89661" s="195"/>
    </row>
    <row r="89662" spans="14:15">
      <c r="N89662" s="185"/>
      <c r="O89662" s="195"/>
    </row>
    <row r="89663" spans="14:15">
      <c r="N89663" s="185"/>
      <c r="O89663" s="195"/>
    </row>
    <row r="89664" spans="14:15">
      <c r="N89664" s="185"/>
      <c r="O89664" s="195"/>
    </row>
    <row r="89665" spans="14:15">
      <c r="N89665" s="185"/>
      <c r="O89665" s="195"/>
    </row>
    <row r="89666" spans="14:15">
      <c r="N89666" s="185"/>
      <c r="O89666" s="195"/>
    </row>
    <row r="89667" spans="14:15">
      <c r="N89667" s="185"/>
      <c r="O89667" s="195"/>
    </row>
    <row r="89668" spans="14:15">
      <c r="N89668" s="185"/>
      <c r="O89668" s="195"/>
    </row>
    <row r="89669" spans="14:15">
      <c r="N89669" s="185"/>
      <c r="O89669" s="195"/>
    </row>
    <row r="89670" spans="14:15">
      <c r="N89670" s="185"/>
      <c r="O89670" s="195"/>
    </row>
    <row r="89671" spans="14:15">
      <c r="N89671" s="185"/>
      <c r="O89671" s="195"/>
    </row>
    <row r="89672" spans="14:15">
      <c r="N89672" s="185"/>
      <c r="O89672" s="195"/>
    </row>
    <row r="89673" spans="14:15">
      <c r="N89673" s="185"/>
      <c r="O89673" s="195"/>
    </row>
    <row r="89674" spans="14:15">
      <c r="N89674" s="185"/>
      <c r="O89674" s="195"/>
    </row>
    <row r="89675" spans="14:15">
      <c r="N89675" s="185"/>
      <c r="O89675" s="195"/>
    </row>
    <row r="89676" spans="14:15">
      <c r="N89676" s="185"/>
      <c r="O89676" s="195"/>
    </row>
    <row r="89677" spans="14:15">
      <c r="N89677" s="185"/>
      <c r="O89677" s="195"/>
    </row>
    <row r="89678" spans="14:15">
      <c r="N89678" s="185"/>
      <c r="O89678" s="195"/>
    </row>
    <row r="89679" spans="14:15">
      <c r="N89679" s="185"/>
      <c r="O89679" s="195"/>
    </row>
    <row r="89680" spans="14:15">
      <c r="N89680" s="185"/>
      <c r="O89680" s="195"/>
    </row>
    <row r="89681" spans="14:15">
      <c r="N89681" s="185"/>
      <c r="O89681" s="195"/>
    </row>
    <row r="89682" spans="14:15">
      <c r="N89682" s="185"/>
      <c r="O89682" s="195"/>
    </row>
    <row r="89683" spans="14:15">
      <c r="N89683" s="185"/>
      <c r="O89683" s="195"/>
    </row>
    <row r="89684" spans="14:15">
      <c r="N89684" s="185"/>
      <c r="O89684" s="195"/>
    </row>
    <row r="89685" spans="14:15">
      <c r="N89685" s="185"/>
      <c r="O89685" s="195"/>
    </row>
    <row r="89686" spans="14:15">
      <c r="N89686" s="185"/>
      <c r="O89686" s="195"/>
    </row>
    <row r="89687" spans="14:15">
      <c r="N89687" s="185"/>
      <c r="O89687" s="195"/>
    </row>
    <row r="89688" spans="14:15">
      <c r="N89688" s="185"/>
      <c r="O89688" s="195"/>
    </row>
    <row r="89689" spans="14:15">
      <c r="N89689" s="185"/>
      <c r="O89689" s="195"/>
    </row>
    <row r="89690" spans="14:15">
      <c r="N89690" s="185"/>
      <c r="O89690" s="195"/>
    </row>
    <row r="89691" spans="14:15">
      <c r="N89691" s="185"/>
      <c r="O89691" s="195"/>
    </row>
    <row r="89692" spans="14:15">
      <c r="N89692" s="185"/>
      <c r="O89692" s="195"/>
    </row>
    <row r="89693" spans="14:15">
      <c r="N89693" s="185"/>
      <c r="O89693" s="195"/>
    </row>
    <row r="89694" spans="14:15">
      <c r="N89694" s="185"/>
      <c r="O89694" s="195"/>
    </row>
    <row r="89695" spans="14:15">
      <c r="N89695" s="185"/>
      <c r="O89695" s="195"/>
    </row>
    <row r="89696" spans="14:15">
      <c r="N89696" s="185"/>
      <c r="O89696" s="195"/>
    </row>
    <row r="89697" spans="14:15">
      <c r="N89697" s="185"/>
      <c r="O89697" s="195"/>
    </row>
    <row r="89698" spans="14:15">
      <c r="N89698" s="185"/>
      <c r="O89698" s="195"/>
    </row>
    <row r="89699" spans="14:15">
      <c r="N89699" s="185"/>
      <c r="O89699" s="195"/>
    </row>
    <row r="89700" spans="14:15">
      <c r="N89700" s="185"/>
      <c r="O89700" s="195"/>
    </row>
    <row r="89701" spans="14:15">
      <c r="N89701" s="185"/>
      <c r="O89701" s="195"/>
    </row>
    <row r="89702" spans="14:15">
      <c r="N89702" s="185"/>
      <c r="O89702" s="195"/>
    </row>
    <row r="89703" spans="14:15">
      <c r="N89703" s="185"/>
      <c r="O89703" s="195"/>
    </row>
    <row r="89704" spans="14:15">
      <c r="N89704" s="185"/>
      <c r="O89704" s="195"/>
    </row>
    <row r="89705" spans="14:15">
      <c r="N89705" s="185"/>
      <c r="O89705" s="195"/>
    </row>
    <row r="89706" spans="14:15">
      <c r="N89706" s="185"/>
      <c r="O89706" s="195"/>
    </row>
    <row r="89707" spans="14:15">
      <c r="N89707" s="185"/>
      <c r="O89707" s="195"/>
    </row>
    <row r="89708" spans="14:15">
      <c r="N89708" s="185"/>
      <c r="O89708" s="195"/>
    </row>
    <row r="89709" spans="14:15">
      <c r="N89709" s="185"/>
      <c r="O89709" s="195"/>
    </row>
    <row r="89710" spans="14:15">
      <c r="N89710" s="185"/>
      <c r="O89710" s="195"/>
    </row>
    <row r="89711" spans="14:15">
      <c r="N89711" s="185"/>
      <c r="O89711" s="195"/>
    </row>
    <row r="89712" spans="14:15">
      <c r="N89712" s="185"/>
      <c r="O89712" s="195"/>
    </row>
    <row r="89713" spans="14:15">
      <c r="N89713" s="185"/>
      <c r="O89713" s="195"/>
    </row>
    <row r="89714" spans="14:15">
      <c r="N89714" s="185"/>
      <c r="O89714" s="195"/>
    </row>
    <row r="89715" spans="14:15">
      <c r="N89715" s="185"/>
      <c r="O89715" s="195"/>
    </row>
    <row r="89716" spans="14:15">
      <c r="N89716" s="185"/>
      <c r="O89716" s="195"/>
    </row>
    <row r="89717" spans="14:15">
      <c r="N89717" s="185"/>
      <c r="O89717" s="195"/>
    </row>
    <row r="89718" spans="14:15">
      <c r="N89718" s="185"/>
      <c r="O89718" s="195"/>
    </row>
    <row r="89719" spans="14:15">
      <c r="N89719" s="185"/>
      <c r="O89719" s="195"/>
    </row>
    <row r="89720" spans="14:15">
      <c r="N89720" s="185"/>
      <c r="O89720" s="195"/>
    </row>
    <row r="89721" spans="14:15">
      <c r="N89721" s="185"/>
      <c r="O89721" s="195"/>
    </row>
    <row r="89722" spans="14:15">
      <c r="N89722" s="185"/>
      <c r="O89722" s="195"/>
    </row>
    <row r="89723" spans="14:15">
      <c r="N89723" s="185"/>
      <c r="O89723" s="195"/>
    </row>
    <row r="89724" spans="14:15">
      <c r="N89724" s="185"/>
      <c r="O89724" s="195"/>
    </row>
    <row r="89725" spans="14:15">
      <c r="N89725" s="185"/>
      <c r="O89725" s="195"/>
    </row>
    <row r="89726" spans="14:15">
      <c r="N89726" s="185"/>
      <c r="O89726" s="195"/>
    </row>
    <row r="89727" spans="14:15">
      <c r="N89727" s="185"/>
      <c r="O89727" s="195"/>
    </row>
    <row r="89728" spans="14:15">
      <c r="N89728" s="185"/>
      <c r="O89728" s="195"/>
    </row>
    <row r="89729" spans="14:15">
      <c r="N89729" s="185"/>
      <c r="O89729" s="195"/>
    </row>
    <row r="89730" spans="14:15">
      <c r="N89730" s="185"/>
      <c r="O89730" s="195"/>
    </row>
    <row r="89731" spans="14:15">
      <c r="N89731" s="185"/>
      <c r="O89731" s="195"/>
    </row>
    <row r="89732" spans="14:15">
      <c r="N89732" s="185"/>
      <c r="O89732" s="195"/>
    </row>
    <row r="89733" spans="14:15">
      <c r="N89733" s="185"/>
      <c r="O89733" s="195"/>
    </row>
    <row r="89734" spans="14:15">
      <c r="N89734" s="185"/>
      <c r="O89734" s="195"/>
    </row>
    <row r="89735" spans="14:15">
      <c r="N89735" s="185"/>
      <c r="O89735" s="195"/>
    </row>
    <row r="89736" spans="14:15">
      <c r="N89736" s="185"/>
      <c r="O89736" s="195"/>
    </row>
    <row r="89737" spans="14:15">
      <c r="N89737" s="185"/>
      <c r="O89737" s="195"/>
    </row>
    <row r="89738" spans="14:15">
      <c r="N89738" s="185"/>
      <c r="O89738" s="195"/>
    </row>
    <row r="89739" spans="14:15">
      <c r="N89739" s="185"/>
      <c r="O89739" s="195"/>
    </row>
    <row r="89740" spans="14:15">
      <c r="N89740" s="185"/>
      <c r="O89740" s="195"/>
    </row>
    <row r="89741" spans="14:15">
      <c r="N89741" s="185"/>
      <c r="O89741" s="195"/>
    </row>
    <row r="89742" spans="14:15">
      <c r="N89742" s="185"/>
      <c r="O89742" s="195"/>
    </row>
    <row r="89743" spans="14:15">
      <c r="N89743" s="185"/>
      <c r="O89743" s="195"/>
    </row>
    <row r="89744" spans="14:15">
      <c r="N89744" s="185"/>
      <c r="O89744" s="195"/>
    </row>
    <row r="89745" spans="14:15">
      <c r="N89745" s="185"/>
      <c r="O89745" s="195"/>
    </row>
    <row r="89746" spans="14:15">
      <c r="N89746" s="185"/>
      <c r="O89746" s="195"/>
    </row>
    <row r="89747" spans="14:15">
      <c r="N89747" s="185"/>
      <c r="O89747" s="195"/>
    </row>
    <row r="89748" spans="14:15">
      <c r="N89748" s="185"/>
      <c r="O89748" s="195"/>
    </row>
    <row r="89749" spans="14:15">
      <c r="N89749" s="185"/>
      <c r="O89749" s="195"/>
    </row>
    <row r="89750" spans="14:15">
      <c r="N89750" s="185"/>
      <c r="O89750" s="195"/>
    </row>
    <row r="89751" spans="14:15">
      <c r="N89751" s="185"/>
      <c r="O89751" s="195"/>
    </row>
    <row r="89752" spans="14:15">
      <c r="N89752" s="185"/>
      <c r="O89752" s="195"/>
    </row>
    <row r="89753" spans="14:15">
      <c r="N89753" s="185"/>
      <c r="O89753" s="195"/>
    </row>
    <row r="89754" spans="14:15">
      <c r="N89754" s="185"/>
      <c r="O89754" s="195"/>
    </row>
    <row r="89755" spans="14:15">
      <c r="N89755" s="185"/>
      <c r="O89755" s="195"/>
    </row>
    <row r="89756" spans="14:15">
      <c r="N89756" s="185"/>
      <c r="O89756" s="195"/>
    </row>
    <row r="89757" spans="14:15">
      <c r="N89757" s="185"/>
      <c r="O89757" s="195"/>
    </row>
    <row r="89758" spans="14:15">
      <c r="N89758" s="185"/>
      <c r="O89758" s="195"/>
    </row>
    <row r="89759" spans="14:15">
      <c r="N89759" s="185"/>
      <c r="O89759" s="195"/>
    </row>
    <row r="89760" spans="14:15">
      <c r="N89760" s="185"/>
      <c r="O89760" s="195"/>
    </row>
    <row r="89761" spans="14:15">
      <c r="N89761" s="185"/>
      <c r="O89761" s="195"/>
    </row>
    <row r="89762" spans="14:15">
      <c r="N89762" s="185"/>
      <c r="O89762" s="195"/>
    </row>
    <row r="89763" spans="14:15">
      <c r="N89763" s="185"/>
      <c r="O89763" s="195"/>
    </row>
    <row r="89764" spans="14:15">
      <c r="N89764" s="185"/>
      <c r="O89764" s="195"/>
    </row>
    <row r="89765" spans="14:15">
      <c r="N89765" s="185"/>
      <c r="O89765" s="195"/>
    </row>
    <row r="89766" spans="14:15">
      <c r="N89766" s="185"/>
      <c r="O89766" s="195"/>
    </row>
    <row r="89767" spans="14:15">
      <c r="N89767" s="185"/>
      <c r="O89767" s="195"/>
    </row>
    <row r="89768" spans="14:15">
      <c r="N89768" s="185"/>
      <c r="O89768" s="195"/>
    </row>
    <row r="89769" spans="14:15">
      <c r="N89769" s="185"/>
      <c r="O89769" s="195"/>
    </row>
    <row r="89770" spans="14:15">
      <c r="N89770" s="185"/>
      <c r="O89770" s="195"/>
    </row>
    <row r="89771" spans="14:15">
      <c r="N89771" s="185"/>
      <c r="O89771" s="195"/>
    </row>
    <row r="89772" spans="14:15">
      <c r="N89772" s="185"/>
      <c r="O89772" s="195"/>
    </row>
    <row r="89773" spans="14:15">
      <c r="N89773" s="185"/>
      <c r="O89773" s="195"/>
    </row>
    <row r="89774" spans="14:15">
      <c r="N89774" s="185"/>
      <c r="O89774" s="195"/>
    </row>
    <row r="89775" spans="14:15">
      <c r="N89775" s="185"/>
      <c r="O89775" s="195"/>
    </row>
    <row r="89776" spans="14:15">
      <c r="N89776" s="185"/>
      <c r="O89776" s="195"/>
    </row>
    <row r="89777" spans="14:15">
      <c r="N89777" s="185"/>
      <c r="O89777" s="195"/>
    </row>
    <row r="89778" spans="14:15">
      <c r="N89778" s="185"/>
      <c r="O89778" s="195"/>
    </row>
    <row r="89779" spans="14:15">
      <c r="N89779" s="185"/>
      <c r="O89779" s="195"/>
    </row>
    <row r="89780" spans="14:15">
      <c r="N89780" s="185"/>
      <c r="O89780" s="195"/>
    </row>
    <row r="89781" spans="14:15">
      <c r="N89781" s="185"/>
      <c r="O89781" s="195"/>
    </row>
    <row r="89782" spans="14:15">
      <c r="N89782" s="185"/>
      <c r="O89782" s="195"/>
    </row>
    <row r="89783" spans="14:15">
      <c r="N89783" s="185"/>
      <c r="O89783" s="195"/>
    </row>
    <row r="89784" spans="14:15">
      <c r="N89784" s="185"/>
      <c r="O89784" s="195"/>
    </row>
    <row r="89785" spans="14:15">
      <c r="N89785" s="185"/>
      <c r="O89785" s="195"/>
    </row>
    <row r="89786" spans="14:15">
      <c r="N89786" s="185"/>
      <c r="O89786" s="195"/>
    </row>
    <row r="89787" spans="14:15">
      <c r="N89787" s="185"/>
      <c r="O89787" s="195"/>
    </row>
    <row r="89788" spans="14:15">
      <c r="N89788" s="185"/>
      <c r="O89788" s="195"/>
    </row>
    <row r="89789" spans="14:15">
      <c r="N89789" s="185"/>
      <c r="O89789" s="195"/>
    </row>
    <row r="89790" spans="14:15">
      <c r="N89790" s="185"/>
      <c r="O89790" s="195"/>
    </row>
    <row r="89791" spans="14:15">
      <c r="N89791" s="185"/>
      <c r="O89791" s="195"/>
    </row>
    <row r="89792" spans="14:15">
      <c r="N89792" s="185"/>
      <c r="O89792" s="195"/>
    </row>
    <row r="89793" spans="14:15">
      <c r="N89793" s="185"/>
      <c r="O89793" s="195"/>
    </row>
    <row r="89794" spans="14:15">
      <c r="N89794" s="185"/>
      <c r="O89794" s="195"/>
    </row>
    <row r="89795" spans="14:15">
      <c r="N89795" s="185"/>
      <c r="O89795" s="195"/>
    </row>
    <row r="89796" spans="14:15">
      <c r="N89796" s="185"/>
      <c r="O89796" s="195"/>
    </row>
    <row r="89797" spans="14:15">
      <c r="N89797" s="185"/>
      <c r="O89797" s="195"/>
    </row>
    <row r="89798" spans="14:15">
      <c r="N89798" s="185"/>
      <c r="O89798" s="195"/>
    </row>
    <row r="89799" spans="14:15">
      <c r="N89799" s="185"/>
      <c r="O89799" s="195"/>
    </row>
    <row r="89800" spans="14:15">
      <c r="N89800" s="185"/>
      <c r="O89800" s="195"/>
    </row>
    <row r="89801" spans="14:15">
      <c r="N89801" s="185"/>
      <c r="O89801" s="195"/>
    </row>
    <row r="89802" spans="14:15">
      <c r="N89802" s="185"/>
      <c r="O89802" s="195"/>
    </row>
    <row r="89803" spans="14:15">
      <c r="N89803" s="185"/>
      <c r="O89803" s="195"/>
    </row>
    <row r="89804" spans="14:15">
      <c r="N89804" s="185"/>
      <c r="O89804" s="195"/>
    </row>
    <row r="89805" spans="14:15">
      <c r="N89805" s="185"/>
      <c r="O89805" s="195"/>
    </row>
    <row r="89806" spans="14:15">
      <c r="N89806" s="185"/>
      <c r="O89806" s="195"/>
    </row>
    <row r="89807" spans="14:15">
      <c r="N89807" s="185"/>
      <c r="O89807" s="195"/>
    </row>
    <row r="89808" spans="14:15">
      <c r="N89808" s="185"/>
      <c r="O89808" s="195"/>
    </row>
    <row r="89809" spans="14:15">
      <c r="N89809" s="185"/>
      <c r="O89809" s="195"/>
    </row>
    <row r="89810" spans="14:15">
      <c r="N89810" s="185"/>
      <c r="O89810" s="195"/>
    </row>
    <row r="89811" spans="14:15">
      <c r="N89811" s="185"/>
      <c r="O89811" s="195"/>
    </row>
    <row r="89812" spans="14:15">
      <c r="N89812" s="185"/>
      <c r="O89812" s="195"/>
    </row>
    <row r="89813" spans="14:15">
      <c r="N89813" s="185"/>
      <c r="O89813" s="195"/>
    </row>
    <row r="89814" spans="14:15">
      <c r="N89814" s="185"/>
      <c r="O89814" s="195"/>
    </row>
    <row r="89815" spans="14:15">
      <c r="N89815" s="185"/>
      <c r="O89815" s="195"/>
    </row>
    <row r="89816" spans="14:15">
      <c r="N89816" s="185"/>
      <c r="O89816" s="195"/>
    </row>
    <row r="89817" spans="14:15">
      <c r="N89817" s="185"/>
      <c r="O89817" s="195"/>
    </row>
    <row r="89818" spans="14:15">
      <c r="N89818" s="185"/>
      <c r="O89818" s="195"/>
    </row>
    <row r="89819" spans="14:15">
      <c r="N89819" s="185"/>
      <c r="O89819" s="195"/>
    </row>
    <row r="89820" spans="14:15">
      <c r="N89820" s="185"/>
      <c r="O89820" s="195"/>
    </row>
    <row r="89821" spans="14:15">
      <c r="N89821" s="185"/>
      <c r="O89821" s="195"/>
    </row>
    <row r="89822" spans="14:15">
      <c r="N89822" s="185"/>
      <c r="O89822" s="195"/>
    </row>
    <row r="89823" spans="14:15">
      <c r="N89823" s="185"/>
      <c r="O89823" s="195"/>
    </row>
    <row r="89824" spans="14:15">
      <c r="N89824" s="185"/>
      <c r="O89824" s="195"/>
    </row>
    <row r="89825" spans="14:15">
      <c r="N89825" s="185"/>
      <c r="O89825" s="195"/>
    </row>
    <row r="89826" spans="14:15">
      <c r="N89826" s="185"/>
      <c r="O89826" s="195"/>
    </row>
    <row r="89827" spans="14:15">
      <c r="N89827" s="185"/>
      <c r="O89827" s="195"/>
    </row>
    <row r="89828" spans="14:15">
      <c r="N89828" s="185"/>
      <c r="O89828" s="195"/>
    </row>
    <row r="89829" spans="14:15">
      <c r="N89829" s="185"/>
      <c r="O89829" s="195"/>
    </row>
    <row r="89830" spans="14:15">
      <c r="N89830" s="185"/>
      <c r="O89830" s="195"/>
    </row>
    <row r="89831" spans="14:15">
      <c r="N89831" s="185"/>
      <c r="O89831" s="195"/>
    </row>
    <row r="89832" spans="14:15">
      <c r="N89832" s="185"/>
      <c r="O89832" s="195"/>
    </row>
    <row r="89833" spans="14:15">
      <c r="N89833" s="185"/>
      <c r="O89833" s="195"/>
    </row>
    <row r="89834" spans="14:15">
      <c r="N89834" s="185"/>
      <c r="O89834" s="195"/>
    </row>
    <row r="89835" spans="14:15">
      <c r="N89835" s="185"/>
      <c r="O89835" s="195"/>
    </row>
    <row r="89836" spans="14:15">
      <c r="N89836" s="185"/>
      <c r="O89836" s="195"/>
    </row>
    <row r="89837" spans="14:15">
      <c r="N89837" s="185"/>
      <c r="O89837" s="195"/>
    </row>
    <row r="89838" spans="14:15">
      <c r="N89838" s="185"/>
      <c r="O89838" s="195"/>
    </row>
    <row r="89839" spans="14:15">
      <c r="N89839" s="185"/>
      <c r="O89839" s="195"/>
    </row>
    <row r="89840" spans="14:15">
      <c r="N89840" s="185"/>
      <c r="O89840" s="195"/>
    </row>
    <row r="89841" spans="14:15">
      <c r="N89841" s="185"/>
      <c r="O89841" s="195"/>
    </row>
    <row r="89842" spans="14:15">
      <c r="N89842" s="185"/>
      <c r="O89842" s="195"/>
    </row>
    <row r="89843" spans="14:15">
      <c r="N89843" s="185"/>
      <c r="O89843" s="195"/>
    </row>
    <row r="89844" spans="14:15">
      <c r="N89844" s="185"/>
      <c r="O89844" s="195"/>
    </row>
    <row r="89845" spans="14:15">
      <c r="N89845" s="185"/>
      <c r="O89845" s="195"/>
    </row>
    <row r="89846" spans="14:15">
      <c r="N89846" s="185"/>
      <c r="O89846" s="195"/>
    </row>
    <row r="89847" spans="14:15">
      <c r="N89847" s="185"/>
      <c r="O89847" s="195"/>
    </row>
    <row r="89848" spans="14:15">
      <c r="N89848" s="185"/>
      <c r="O89848" s="195"/>
    </row>
    <row r="89849" spans="14:15">
      <c r="N89849" s="185"/>
      <c r="O89849" s="195"/>
    </row>
    <row r="89850" spans="14:15">
      <c r="N89850" s="185"/>
      <c r="O89850" s="195"/>
    </row>
    <row r="89851" spans="14:15">
      <c r="N89851" s="185"/>
      <c r="O89851" s="195"/>
    </row>
    <row r="89852" spans="14:15">
      <c r="N89852" s="185"/>
      <c r="O89852" s="195"/>
    </row>
    <row r="89853" spans="14:15">
      <c r="N89853" s="185"/>
      <c r="O89853" s="195"/>
    </row>
    <row r="89854" spans="14:15">
      <c r="N89854" s="185"/>
      <c r="O89854" s="195"/>
    </row>
    <row r="89855" spans="14:15">
      <c r="N89855" s="185"/>
      <c r="O89855" s="195"/>
    </row>
    <row r="89856" spans="14:15">
      <c r="N89856" s="185"/>
      <c r="O89856" s="195"/>
    </row>
    <row r="89857" spans="14:15">
      <c r="N89857" s="185"/>
      <c r="O89857" s="195"/>
    </row>
    <row r="89858" spans="14:15">
      <c r="N89858" s="185"/>
      <c r="O89858" s="195"/>
    </row>
    <row r="89859" spans="14:15">
      <c r="N89859" s="185"/>
      <c r="O89859" s="195"/>
    </row>
    <row r="89860" spans="14:15">
      <c r="N89860" s="185"/>
      <c r="O89860" s="195"/>
    </row>
    <row r="89861" spans="14:15">
      <c r="N89861" s="185"/>
      <c r="O89861" s="195"/>
    </row>
    <row r="89862" spans="14:15">
      <c r="N89862" s="185"/>
      <c r="O89862" s="195"/>
    </row>
    <row r="89863" spans="14:15">
      <c r="N89863" s="185"/>
      <c r="O89863" s="195"/>
    </row>
    <row r="89864" spans="14:15">
      <c r="N89864" s="185"/>
      <c r="O89864" s="195"/>
    </row>
    <row r="89865" spans="14:15">
      <c r="N89865" s="185"/>
      <c r="O89865" s="195"/>
    </row>
    <row r="89866" spans="14:15">
      <c r="N89866" s="185"/>
      <c r="O89866" s="195"/>
    </row>
    <row r="89867" spans="14:15">
      <c r="N89867" s="185"/>
      <c r="O89867" s="195"/>
    </row>
    <row r="89868" spans="14:15">
      <c r="N89868" s="185"/>
      <c r="O89868" s="195"/>
    </row>
    <row r="89869" spans="14:15">
      <c r="N89869" s="185"/>
      <c r="O89869" s="195"/>
    </row>
    <row r="89870" spans="14:15">
      <c r="N89870" s="185"/>
      <c r="O89870" s="195"/>
    </row>
    <row r="89871" spans="14:15">
      <c r="N89871" s="185"/>
      <c r="O89871" s="195"/>
    </row>
    <row r="89872" spans="14:15">
      <c r="N89872" s="185"/>
      <c r="O89872" s="195"/>
    </row>
    <row r="89873" spans="14:15">
      <c r="N89873" s="185"/>
      <c r="O89873" s="195"/>
    </row>
    <row r="89874" spans="14:15">
      <c r="N89874" s="185"/>
      <c r="O89874" s="195"/>
    </row>
    <row r="89875" spans="14:15">
      <c r="N89875" s="185"/>
      <c r="O89875" s="195"/>
    </row>
    <row r="89876" spans="14:15">
      <c r="N89876" s="185"/>
      <c r="O89876" s="195"/>
    </row>
    <row r="89877" spans="14:15">
      <c r="N89877" s="185"/>
      <c r="O89877" s="195"/>
    </row>
    <row r="89878" spans="14:15">
      <c r="N89878" s="185"/>
      <c r="O89878" s="195"/>
    </row>
    <row r="89879" spans="14:15">
      <c r="N89879" s="185"/>
      <c r="O89879" s="195"/>
    </row>
    <row r="89880" spans="14:15">
      <c r="N89880" s="185"/>
      <c r="O89880" s="195"/>
    </row>
    <row r="89881" spans="14:15">
      <c r="N89881" s="185"/>
      <c r="O89881" s="195"/>
    </row>
    <row r="89882" spans="14:15">
      <c r="N89882" s="185"/>
      <c r="O89882" s="195"/>
    </row>
    <row r="89883" spans="14:15">
      <c r="N89883" s="185"/>
      <c r="O89883" s="195"/>
    </row>
    <row r="89884" spans="14:15">
      <c r="N89884" s="185"/>
      <c r="O89884" s="195"/>
    </row>
    <row r="89885" spans="14:15">
      <c r="N89885" s="185"/>
      <c r="O89885" s="195"/>
    </row>
    <row r="89886" spans="14:15">
      <c r="N89886" s="185"/>
      <c r="O89886" s="195"/>
    </row>
    <row r="89887" spans="14:15">
      <c r="N89887" s="185"/>
      <c r="O89887" s="195"/>
    </row>
    <row r="89888" spans="14:15">
      <c r="N89888" s="185"/>
      <c r="O89888" s="195"/>
    </row>
    <row r="89889" spans="14:15">
      <c r="N89889" s="185"/>
      <c r="O89889" s="195"/>
    </row>
    <row r="89890" spans="14:15">
      <c r="N89890" s="185"/>
      <c r="O89890" s="195"/>
    </row>
    <row r="89891" spans="14:15">
      <c r="N89891" s="185"/>
      <c r="O89891" s="195"/>
    </row>
    <row r="89892" spans="14:15">
      <c r="N89892" s="185"/>
      <c r="O89892" s="195"/>
    </row>
    <row r="89893" spans="14:15">
      <c r="N89893" s="185"/>
      <c r="O89893" s="195"/>
    </row>
    <row r="89894" spans="14:15">
      <c r="N89894" s="185"/>
      <c r="O89894" s="195"/>
    </row>
    <row r="89895" spans="14:15">
      <c r="N89895" s="185"/>
      <c r="O89895" s="195"/>
    </row>
    <row r="89896" spans="14:15">
      <c r="N89896" s="185"/>
      <c r="O89896" s="195"/>
    </row>
    <row r="89897" spans="14:15">
      <c r="N89897" s="185"/>
      <c r="O89897" s="195"/>
    </row>
    <row r="89898" spans="14:15">
      <c r="N89898" s="185"/>
      <c r="O89898" s="195"/>
    </row>
    <row r="89899" spans="14:15">
      <c r="N89899" s="185"/>
      <c r="O89899" s="195"/>
    </row>
    <row r="89900" spans="14:15">
      <c r="N89900" s="185"/>
      <c r="O89900" s="195"/>
    </row>
    <row r="89901" spans="14:15">
      <c r="N89901" s="185"/>
      <c r="O89901" s="195"/>
    </row>
    <row r="89902" spans="14:15">
      <c r="N89902" s="185"/>
      <c r="O89902" s="195"/>
    </row>
    <row r="89903" spans="14:15">
      <c r="N89903" s="185"/>
      <c r="O89903" s="195"/>
    </row>
    <row r="89904" spans="14:15">
      <c r="N89904" s="185"/>
      <c r="O89904" s="195"/>
    </row>
    <row r="89905" spans="14:15">
      <c r="N89905" s="185"/>
      <c r="O89905" s="195"/>
    </row>
    <row r="89906" spans="14:15">
      <c r="N89906" s="185"/>
      <c r="O89906" s="195"/>
    </row>
    <row r="89907" spans="14:15">
      <c r="N89907" s="185"/>
      <c r="O89907" s="195"/>
    </row>
    <row r="89908" spans="14:15">
      <c r="N89908" s="185"/>
      <c r="O89908" s="195"/>
    </row>
    <row r="89909" spans="14:15">
      <c r="N89909" s="185"/>
      <c r="O89909" s="195"/>
    </row>
    <row r="89910" spans="14:15">
      <c r="N89910" s="185"/>
      <c r="O89910" s="195"/>
    </row>
    <row r="89911" spans="14:15">
      <c r="N89911" s="185"/>
      <c r="O89911" s="195"/>
    </row>
    <row r="89912" spans="14:15">
      <c r="N89912" s="185"/>
      <c r="O89912" s="195"/>
    </row>
    <row r="89913" spans="14:15">
      <c r="N89913" s="185"/>
      <c r="O89913" s="195"/>
    </row>
    <row r="89914" spans="14:15">
      <c r="N89914" s="185"/>
      <c r="O89914" s="195"/>
    </row>
    <row r="89915" spans="14:15">
      <c r="N89915" s="185"/>
      <c r="O89915" s="195"/>
    </row>
    <row r="89916" spans="14:15">
      <c r="N89916" s="185"/>
      <c r="O89916" s="195"/>
    </row>
    <row r="89917" spans="14:15">
      <c r="N89917" s="185"/>
      <c r="O89917" s="195"/>
    </row>
    <row r="89918" spans="14:15">
      <c r="N89918" s="185"/>
      <c r="O89918" s="195"/>
    </row>
    <row r="89919" spans="14:15">
      <c r="N89919" s="185"/>
      <c r="O89919" s="195"/>
    </row>
    <row r="89920" spans="14:15">
      <c r="N89920" s="185"/>
      <c r="O89920" s="195"/>
    </row>
    <row r="89921" spans="14:15">
      <c r="N89921" s="185"/>
      <c r="O89921" s="195"/>
    </row>
    <row r="89922" spans="14:15">
      <c r="N89922" s="185"/>
      <c r="O89922" s="195"/>
    </row>
    <row r="89923" spans="14:15">
      <c r="N89923" s="185"/>
      <c r="O89923" s="195"/>
    </row>
    <row r="89924" spans="14:15">
      <c r="N89924" s="185"/>
      <c r="O89924" s="195"/>
    </row>
    <row r="89925" spans="14:15">
      <c r="N89925" s="185"/>
      <c r="O89925" s="195"/>
    </row>
    <row r="89926" spans="14:15">
      <c r="N89926" s="185"/>
      <c r="O89926" s="195"/>
    </row>
    <row r="89927" spans="14:15">
      <c r="N89927" s="185"/>
      <c r="O89927" s="195"/>
    </row>
    <row r="89928" spans="14:15">
      <c r="N89928" s="185"/>
      <c r="O89928" s="195"/>
    </row>
    <row r="89929" spans="14:15">
      <c r="N89929" s="185"/>
      <c r="O89929" s="195"/>
    </row>
    <row r="89930" spans="14:15">
      <c r="N89930" s="185"/>
      <c r="O89930" s="195"/>
    </row>
    <row r="89931" spans="14:15">
      <c r="N89931" s="185"/>
      <c r="O89931" s="195"/>
    </row>
    <row r="89932" spans="14:15">
      <c r="N89932" s="185"/>
      <c r="O89932" s="195"/>
    </row>
    <row r="89933" spans="14:15">
      <c r="N89933" s="185"/>
      <c r="O89933" s="195"/>
    </row>
    <row r="89934" spans="14:15">
      <c r="N89934" s="185"/>
      <c r="O89934" s="195"/>
    </row>
    <row r="89935" spans="14:15">
      <c r="N89935" s="185"/>
      <c r="O89935" s="195"/>
    </row>
    <row r="89936" spans="14:15">
      <c r="N89936" s="185"/>
      <c r="O89936" s="195"/>
    </row>
    <row r="89937" spans="14:15">
      <c r="N89937" s="185"/>
      <c r="O89937" s="195"/>
    </row>
    <row r="89938" spans="14:15">
      <c r="N89938" s="185"/>
      <c r="O89938" s="195"/>
    </row>
    <row r="89939" spans="14:15">
      <c r="N89939" s="185"/>
      <c r="O89939" s="195"/>
    </row>
    <row r="89940" spans="14:15">
      <c r="N89940" s="185"/>
      <c r="O89940" s="195"/>
    </row>
    <row r="89941" spans="14:15">
      <c r="N89941" s="185"/>
      <c r="O89941" s="195"/>
    </row>
    <row r="89942" spans="14:15">
      <c r="N89942" s="185"/>
      <c r="O89942" s="195"/>
    </row>
    <row r="89943" spans="14:15">
      <c r="N89943" s="185"/>
      <c r="O89943" s="195"/>
    </row>
    <row r="89944" spans="14:15">
      <c r="N89944" s="185"/>
      <c r="O89944" s="195"/>
    </row>
    <row r="89945" spans="14:15">
      <c r="N89945" s="185"/>
      <c r="O89945" s="195"/>
    </row>
    <row r="89946" spans="14:15">
      <c r="N89946" s="185"/>
      <c r="O89946" s="195"/>
    </row>
    <row r="89947" spans="14:15">
      <c r="N89947" s="185"/>
      <c r="O89947" s="195"/>
    </row>
    <row r="89948" spans="14:15">
      <c r="N89948" s="185"/>
      <c r="O89948" s="195"/>
    </row>
    <row r="89949" spans="14:15">
      <c r="N89949" s="185"/>
      <c r="O89949" s="195"/>
    </row>
    <row r="89950" spans="14:15">
      <c r="N89950" s="185"/>
      <c r="O89950" s="195"/>
    </row>
    <row r="89951" spans="14:15">
      <c r="N89951" s="185"/>
      <c r="O89951" s="195"/>
    </row>
    <row r="89952" spans="14:15">
      <c r="N89952" s="185"/>
      <c r="O89952" s="195"/>
    </row>
    <row r="89953" spans="14:15">
      <c r="N89953" s="185"/>
      <c r="O89953" s="195"/>
    </row>
    <row r="89954" spans="14:15">
      <c r="N89954" s="185"/>
      <c r="O89954" s="195"/>
    </row>
    <row r="89955" spans="14:15">
      <c r="N89955" s="185"/>
      <c r="O89955" s="195"/>
    </row>
    <row r="89956" spans="14:15">
      <c r="N89956" s="185"/>
      <c r="O89956" s="195"/>
    </row>
    <row r="89957" spans="14:15">
      <c r="N89957" s="185"/>
      <c r="O89957" s="195"/>
    </row>
    <row r="89958" spans="14:15">
      <c r="N89958" s="185"/>
      <c r="O89958" s="195"/>
    </row>
    <row r="89959" spans="14:15">
      <c r="N89959" s="185"/>
      <c r="O89959" s="195"/>
    </row>
    <row r="89960" spans="14:15">
      <c r="N89960" s="185"/>
      <c r="O89960" s="195"/>
    </row>
    <row r="89961" spans="14:15">
      <c r="N89961" s="185"/>
      <c r="O89961" s="195"/>
    </row>
    <row r="89962" spans="14:15">
      <c r="N89962" s="185"/>
      <c r="O89962" s="195"/>
    </row>
    <row r="89963" spans="14:15">
      <c r="N89963" s="185"/>
      <c r="O89963" s="195"/>
    </row>
    <row r="89964" spans="14:15">
      <c r="N89964" s="185"/>
      <c r="O89964" s="195"/>
    </row>
    <row r="89965" spans="14:15">
      <c r="N89965" s="185"/>
      <c r="O89965" s="195"/>
    </row>
    <row r="89966" spans="14:15">
      <c r="N89966" s="185"/>
      <c r="O89966" s="195"/>
    </row>
    <row r="89967" spans="14:15">
      <c r="N89967" s="185"/>
      <c r="O89967" s="195"/>
    </row>
    <row r="89968" spans="14:15">
      <c r="N89968" s="185"/>
      <c r="O89968" s="195"/>
    </row>
    <row r="89969" spans="14:15">
      <c r="N89969" s="185"/>
      <c r="O89969" s="195"/>
    </row>
    <row r="89970" spans="14:15">
      <c r="N89970" s="185"/>
      <c r="O89970" s="195"/>
    </row>
    <row r="89971" spans="14:15">
      <c r="N89971" s="185"/>
      <c r="O89971" s="195"/>
    </row>
    <row r="89972" spans="14:15">
      <c r="N89972" s="185"/>
      <c r="O89972" s="195"/>
    </row>
    <row r="89973" spans="14:15">
      <c r="N89973" s="185"/>
      <c r="O89973" s="195"/>
    </row>
    <row r="89974" spans="14:15">
      <c r="N89974" s="185"/>
      <c r="O89974" s="195"/>
    </row>
    <row r="89975" spans="14:15">
      <c r="N89975" s="185"/>
      <c r="O89975" s="195"/>
    </row>
    <row r="89976" spans="14:15">
      <c r="N89976" s="185"/>
      <c r="O89976" s="195"/>
    </row>
    <row r="89977" spans="14:15">
      <c r="N89977" s="185"/>
      <c r="O89977" s="195"/>
    </row>
    <row r="89978" spans="14:15">
      <c r="N89978" s="185"/>
      <c r="O89978" s="195"/>
    </row>
    <row r="89979" spans="14:15">
      <c r="N89979" s="185"/>
      <c r="O89979" s="195"/>
    </row>
    <row r="89980" spans="14:15">
      <c r="N89980" s="185"/>
      <c r="O89980" s="195"/>
    </row>
    <row r="89981" spans="14:15">
      <c r="N89981" s="185"/>
      <c r="O89981" s="195"/>
    </row>
    <row r="89982" spans="14:15">
      <c r="N89982" s="185"/>
      <c r="O89982" s="195"/>
    </row>
    <row r="89983" spans="14:15">
      <c r="N89983" s="185"/>
      <c r="O89983" s="195"/>
    </row>
    <row r="89984" spans="14:15">
      <c r="N89984" s="185"/>
      <c r="O89984" s="195"/>
    </row>
    <row r="89985" spans="14:15">
      <c r="N89985" s="185"/>
      <c r="O89985" s="195"/>
    </row>
    <row r="89986" spans="14:15">
      <c r="N89986" s="185"/>
      <c r="O89986" s="195"/>
    </row>
    <row r="89987" spans="14:15">
      <c r="N89987" s="185"/>
      <c r="O89987" s="195"/>
    </row>
    <row r="89988" spans="14:15">
      <c r="N89988" s="185"/>
      <c r="O89988" s="195"/>
    </row>
    <row r="89989" spans="14:15">
      <c r="N89989" s="185"/>
      <c r="O89989" s="195"/>
    </row>
    <row r="89990" spans="14:15">
      <c r="N89990" s="185"/>
      <c r="O89990" s="195"/>
    </row>
    <row r="89991" spans="14:15">
      <c r="N89991" s="185"/>
      <c r="O89991" s="195"/>
    </row>
    <row r="89992" spans="14:15">
      <c r="N89992" s="185"/>
      <c r="O89992" s="195"/>
    </row>
    <row r="89993" spans="14:15">
      <c r="N89993" s="185"/>
      <c r="O89993" s="195"/>
    </row>
    <row r="89994" spans="14:15">
      <c r="N89994" s="185"/>
      <c r="O89994" s="195"/>
    </row>
    <row r="89995" spans="14:15">
      <c r="N89995" s="185"/>
      <c r="O89995" s="195"/>
    </row>
    <row r="89996" spans="14:15">
      <c r="N89996" s="185"/>
      <c r="O89996" s="195"/>
    </row>
    <row r="89997" spans="14:15">
      <c r="N89997" s="185"/>
      <c r="O89997" s="195"/>
    </row>
    <row r="89998" spans="14:15">
      <c r="N89998" s="185"/>
      <c r="O89998" s="195"/>
    </row>
    <row r="89999" spans="14:15">
      <c r="N89999" s="185"/>
      <c r="O89999" s="195"/>
    </row>
    <row r="90000" spans="14:15">
      <c r="N90000" s="185"/>
      <c r="O90000" s="195"/>
    </row>
    <row r="90001" spans="14:15">
      <c r="N90001" s="185"/>
      <c r="O90001" s="195"/>
    </row>
    <row r="90002" spans="14:15">
      <c r="N90002" s="185"/>
      <c r="O90002" s="195"/>
    </row>
    <row r="90003" spans="14:15">
      <c r="N90003" s="185"/>
      <c r="O90003" s="195"/>
    </row>
    <row r="90004" spans="14:15">
      <c r="N90004" s="185"/>
      <c r="O90004" s="195"/>
    </row>
    <row r="90005" spans="14:15">
      <c r="N90005" s="185"/>
      <c r="O90005" s="195"/>
    </row>
    <row r="90006" spans="14:15">
      <c r="N90006" s="185"/>
      <c r="O90006" s="195"/>
    </row>
    <row r="90007" spans="14:15">
      <c r="N90007" s="185"/>
      <c r="O90007" s="195"/>
    </row>
    <row r="90008" spans="14:15">
      <c r="N90008" s="185"/>
      <c r="O90008" s="195"/>
    </row>
    <row r="90009" spans="14:15">
      <c r="N90009" s="185"/>
      <c r="O90009" s="195"/>
    </row>
    <row r="90010" spans="14:15">
      <c r="N90010" s="185"/>
      <c r="O90010" s="195"/>
    </row>
    <row r="90011" spans="14:15">
      <c r="N90011" s="185"/>
      <c r="O90011" s="195"/>
    </row>
    <row r="90012" spans="14:15">
      <c r="N90012" s="185"/>
      <c r="O90012" s="195"/>
    </row>
    <row r="90013" spans="14:15">
      <c r="N90013" s="185"/>
      <c r="O90013" s="195"/>
    </row>
    <row r="90014" spans="14:15">
      <c r="N90014" s="185"/>
      <c r="O90014" s="195"/>
    </row>
    <row r="90015" spans="14:15">
      <c r="N90015" s="185"/>
      <c r="O90015" s="195"/>
    </row>
    <row r="90016" spans="14:15">
      <c r="N90016" s="185"/>
      <c r="O90016" s="195"/>
    </row>
    <row r="90017" spans="14:15">
      <c r="N90017" s="185"/>
      <c r="O90017" s="195"/>
    </row>
    <row r="90018" spans="14:15">
      <c r="N90018" s="185"/>
      <c r="O90018" s="195"/>
    </row>
    <row r="90019" spans="14:15">
      <c r="N90019" s="185"/>
      <c r="O90019" s="195"/>
    </row>
    <row r="90020" spans="14:15">
      <c r="N90020" s="185"/>
      <c r="O90020" s="195"/>
    </row>
    <row r="90021" spans="14:15">
      <c r="N90021" s="185"/>
      <c r="O90021" s="195"/>
    </row>
    <row r="90022" spans="14:15">
      <c r="N90022" s="185"/>
      <c r="O90022" s="195"/>
    </row>
    <row r="90023" spans="14:15">
      <c r="N90023" s="185"/>
      <c r="O90023" s="195"/>
    </row>
    <row r="90024" spans="14:15">
      <c r="N90024" s="185"/>
      <c r="O90024" s="195"/>
    </row>
    <row r="90025" spans="14:15">
      <c r="N90025" s="185"/>
      <c r="O90025" s="195"/>
    </row>
    <row r="90026" spans="14:15">
      <c r="N90026" s="185"/>
      <c r="O90026" s="195"/>
    </row>
    <row r="90027" spans="14:15">
      <c r="N90027" s="185"/>
      <c r="O90027" s="195"/>
    </row>
    <row r="90028" spans="14:15">
      <c r="N90028" s="185"/>
      <c r="O90028" s="195"/>
    </row>
    <row r="90029" spans="14:15">
      <c r="N90029" s="185"/>
      <c r="O90029" s="195"/>
    </row>
    <row r="90030" spans="14:15">
      <c r="N90030" s="185"/>
      <c r="O90030" s="195"/>
    </row>
    <row r="90031" spans="14:15">
      <c r="N90031" s="185"/>
      <c r="O90031" s="195"/>
    </row>
    <row r="90032" spans="14:15">
      <c r="N90032" s="185"/>
      <c r="O90032" s="195"/>
    </row>
    <row r="90033" spans="14:15">
      <c r="N90033" s="185"/>
      <c r="O90033" s="195"/>
    </row>
    <row r="90034" spans="14:15">
      <c r="N90034" s="185"/>
      <c r="O90034" s="195"/>
    </row>
    <row r="90035" spans="14:15">
      <c r="N90035" s="185"/>
      <c r="O90035" s="195"/>
    </row>
    <row r="90036" spans="14:15">
      <c r="N90036" s="185"/>
      <c r="O90036" s="195"/>
    </row>
    <row r="90037" spans="14:15">
      <c r="N90037" s="185"/>
      <c r="O90037" s="195"/>
    </row>
    <row r="90038" spans="14:15">
      <c r="N90038" s="185"/>
      <c r="O90038" s="195"/>
    </row>
    <row r="90039" spans="14:15">
      <c r="N90039" s="185"/>
      <c r="O90039" s="195"/>
    </row>
    <row r="90040" spans="14:15">
      <c r="N90040" s="185"/>
      <c r="O90040" s="195"/>
    </row>
    <row r="90041" spans="14:15">
      <c r="N90041" s="185"/>
      <c r="O90041" s="195"/>
    </row>
    <row r="90042" spans="14:15">
      <c r="N90042" s="185"/>
      <c r="O90042" s="195"/>
    </row>
    <row r="90043" spans="14:15">
      <c r="N90043" s="185"/>
      <c r="O90043" s="195"/>
    </row>
    <row r="90044" spans="14:15">
      <c r="N90044" s="185"/>
      <c r="O90044" s="195"/>
    </row>
    <row r="90045" spans="14:15">
      <c r="N90045" s="185"/>
      <c r="O90045" s="195"/>
    </row>
    <row r="90046" spans="14:15">
      <c r="N90046" s="185"/>
      <c r="O90046" s="195"/>
    </row>
    <row r="90047" spans="14:15">
      <c r="N90047" s="185"/>
      <c r="O90047" s="195"/>
    </row>
    <row r="90048" spans="14:15">
      <c r="N90048" s="185"/>
      <c r="O90048" s="195"/>
    </row>
    <row r="90049" spans="14:15">
      <c r="N90049" s="185"/>
      <c r="O90049" s="195"/>
    </row>
    <row r="90050" spans="14:15">
      <c r="N90050" s="185"/>
      <c r="O90050" s="195"/>
    </row>
    <row r="90051" spans="14:15">
      <c r="N90051" s="185"/>
      <c r="O90051" s="195"/>
    </row>
    <row r="90052" spans="14:15">
      <c r="N90052" s="185"/>
      <c r="O90052" s="195"/>
    </row>
    <row r="90053" spans="14:15">
      <c r="N90053" s="185"/>
      <c r="O90053" s="195"/>
    </row>
    <row r="90054" spans="14:15">
      <c r="N90054" s="185"/>
      <c r="O90054" s="195"/>
    </row>
    <row r="90055" spans="14:15">
      <c r="N90055" s="185"/>
      <c r="O90055" s="195"/>
    </row>
    <row r="90056" spans="14:15">
      <c r="N90056" s="185"/>
      <c r="O90056" s="195"/>
    </row>
    <row r="90057" spans="14:15">
      <c r="N90057" s="185"/>
      <c r="O90057" s="195"/>
    </row>
    <row r="90058" spans="14:15">
      <c r="N90058" s="185"/>
      <c r="O90058" s="195"/>
    </row>
    <row r="90059" spans="14:15">
      <c r="N90059" s="185"/>
      <c r="O90059" s="195"/>
    </row>
    <row r="90060" spans="14:15">
      <c r="N90060" s="185"/>
      <c r="O90060" s="195"/>
    </row>
    <row r="90061" spans="14:15">
      <c r="N90061" s="185"/>
      <c r="O90061" s="195"/>
    </row>
    <row r="90062" spans="14:15">
      <c r="N90062" s="185"/>
      <c r="O90062" s="195"/>
    </row>
    <row r="90063" spans="14:15">
      <c r="N90063" s="185"/>
      <c r="O90063" s="195"/>
    </row>
    <row r="90064" spans="14:15">
      <c r="N90064" s="185"/>
      <c r="O90064" s="195"/>
    </row>
    <row r="90065" spans="14:15">
      <c r="N90065" s="185"/>
      <c r="O90065" s="195"/>
    </row>
    <row r="90066" spans="14:15">
      <c r="N90066" s="185"/>
      <c r="O90066" s="195"/>
    </row>
    <row r="90067" spans="14:15">
      <c r="N90067" s="185"/>
      <c r="O90067" s="195"/>
    </row>
    <row r="90068" spans="14:15">
      <c r="N90068" s="185"/>
      <c r="O90068" s="195"/>
    </row>
    <row r="90069" spans="14:15">
      <c r="N90069" s="185"/>
      <c r="O90069" s="195"/>
    </row>
    <row r="90070" spans="14:15">
      <c r="N90070" s="185"/>
      <c r="O90070" s="195"/>
    </row>
    <row r="90071" spans="14:15">
      <c r="N90071" s="185"/>
      <c r="O90071" s="195"/>
    </row>
    <row r="90072" spans="14:15">
      <c r="N90072" s="185"/>
      <c r="O90072" s="195"/>
    </row>
    <row r="90073" spans="14:15">
      <c r="N90073" s="185"/>
      <c r="O90073" s="195"/>
    </row>
    <row r="90074" spans="14:15">
      <c r="N90074" s="185"/>
      <c r="O90074" s="195"/>
    </row>
    <row r="90075" spans="14:15">
      <c r="N90075" s="185"/>
      <c r="O90075" s="195"/>
    </row>
    <row r="90076" spans="14:15">
      <c r="N90076" s="185"/>
      <c r="O90076" s="195"/>
    </row>
    <row r="90077" spans="14:15">
      <c r="N90077" s="185"/>
      <c r="O90077" s="195"/>
    </row>
    <row r="90078" spans="14:15">
      <c r="N90078" s="185"/>
      <c r="O90078" s="195"/>
    </row>
    <row r="90079" spans="14:15">
      <c r="N90079" s="185"/>
      <c r="O90079" s="195"/>
    </row>
    <row r="90080" spans="14:15">
      <c r="N90080" s="185"/>
      <c r="O90080" s="195"/>
    </row>
    <row r="90081" spans="14:15">
      <c r="N90081" s="185"/>
      <c r="O90081" s="195"/>
    </row>
    <row r="90082" spans="14:15">
      <c r="N90082" s="185"/>
      <c r="O90082" s="195"/>
    </row>
    <row r="90083" spans="14:15">
      <c r="N90083" s="185"/>
      <c r="O90083" s="195"/>
    </row>
    <row r="90084" spans="14:15">
      <c r="N90084" s="185"/>
      <c r="O90084" s="195"/>
    </row>
    <row r="90085" spans="14:15">
      <c r="N90085" s="185"/>
      <c r="O90085" s="195"/>
    </row>
    <row r="90086" spans="14:15">
      <c r="N90086" s="185"/>
      <c r="O90086" s="195"/>
    </row>
    <row r="90087" spans="14:15">
      <c r="N90087" s="185"/>
      <c r="O90087" s="195"/>
    </row>
    <row r="90088" spans="14:15">
      <c r="N90088" s="185"/>
      <c r="O90088" s="195"/>
    </row>
    <row r="90089" spans="14:15">
      <c r="N90089" s="185"/>
      <c r="O90089" s="195"/>
    </row>
    <row r="90090" spans="14:15">
      <c r="N90090" s="185"/>
      <c r="O90090" s="195"/>
    </row>
    <row r="90091" spans="14:15">
      <c r="N90091" s="185"/>
      <c r="O90091" s="195"/>
    </row>
    <row r="90092" spans="14:15">
      <c r="N90092" s="185"/>
      <c r="O90092" s="195"/>
    </row>
    <row r="90093" spans="14:15">
      <c r="N90093" s="185"/>
      <c r="O90093" s="195"/>
    </row>
    <row r="90094" spans="14:15">
      <c r="N90094" s="185"/>
      <c r="O90094" s="195"/>
    </row>
    <row r="90095" spans="14:15">
      <c r="N90095" s="185"/>
      <c r="O90095" s="195"/>
    </row>
    <row r="90096" spans="14:15">
      <c r="N90096" s="185"/>
      <c r="O90096" s="195"/>
    </row>
    <row r="90097" spans="14:15">
      <c r="N90097" s="185"/>
      <c r="O90097" s="195"/>
    </row>
    <row r="90098" spans="14:15">
      <c r="N90098" s="185"/>
      <c r="O90098" s="195"/>
    </row>
    <row r="90099" spans="14:15">
      <c r="N90099" s="185"/>
      <c r="O90099" s="195"/>
    </row>
    <row r="90100" spans="14:15">
      <c r="N90100" s="185"/>
      <c r="O90100" s="195"/>
    </row>
    <row r="90101" spans="14:15">
      <c r="N90101" s="185"/>
      <c r="O90101" s="195"/>
    </row>
    <row r="90102" spans="14:15">
      <c r="N90102" s="185"/>
      <c r="O90102" s="195"/>
    </row>
    <row r="90103" spans="14:15">
      <c r="N90103" s="185"/>
      <c r="O90103" s="195"/>
    </row>
    <row r="90104" spans="14:15">
      <c r="N90104" s="185"/>
      <c r="O90104" s="195"/>
    </row>
    <row r="90105" spans="14:15">
      <c r="N90105" s="185"/>
      <c r="O90105" s="195"/>
    </row>
    <row r="90106" spans="14:15">
      <c r="N90106" s="185"/>
      <c r="O90106" s="195"/>
    </row>
    <row r="90107" spans="14:15">
      <c r="N90107" s="185"/>
      <c r="O90107" s="195"/>
    </row>
    <row r="90108" spans="14:15">
      <c r="N90108" s="185"/>
      <c r="O90108" s="195"/>
    </row>
    <row r="90109" spans="14:15">
      <c r="N90109" s="185"/>
      <c r="O90109" s="195"/>
    </row>
    <row r="90110" spans="14:15">
      <c r="N90110" s="185"/>
      <c r="O90110" s="195"/>
    </row>
    <row r="90111" spans="14:15">
      <c r="N90111" s="185"/>
      <c r="O90111" s="195"/>
    </row>
    <row r="90112" spans="14:15">
      <c r="N90112" s="185"/>
      <c r="O90112" s="195"/>
    </row>
    <row r="90113" spans="14:15">
      <c r="N90113" s="185"/>
      <c r="O90113" s="195"/>
    </row>
    <row r="90114" spans="14:15">
      <c r="N90114" s="185"/>
      <c r="O90114" s="195"/>
    </row>
    <row r="90115" spans="14:15">
      <c r="N90115" s="185"/>
      <c r="O90115" s="195"/>
    </row>
    <row r="90116" spans="14:15">
      <c r="N90116" s="185"/>
      <c r="O90116" s="195"/>
    </row>
    <row r="90117" spans="14:15">
      <c r="N90117" s="185"/>
      <c r="O90117" s="195"/>
    </row>
    <row r="90118" spans="14:15">
      <c r="N90118" s="185"/>
      <c r="O90118" s="195"/>
    </row>
    <row r="90119" spans="14:15">
      <c r="N90119" s="185"/>
      <c r="O90119" s="195"/>
    </row>
    <row r="90120" spans="14:15">
      <c r="N90120" s="185"/>
      <c r="O90120" s="195"/>
    </row>
    <row r="90121" spans="14:15">
      <c r="N90121" s="185"/>
      <c r="O90121" s="195"/>
    </row>
    <row r="90122" spans="14:15">
      <c r="N90122" s="185"/>
      <c r="O90122" s="195"/>
    </row>
    <row r="90123" spans="14:15">
      <c r="N90123" s="185"/>
      <c r="O90123" s="195"/>
    </row>
    <row r="90124" spans="14:15">
      <c r="N90124" s="185"/>
      <c r="O90124" s="195"/>
    </row>
    <row r="90125" spans="14:15">
      <c r="N90125" s="185"/>
      <c r="O90125" s="195"/>
    </row>
    <row r="90126" spans="14:15">
      <c r="N90126" s="185"/>
      <c r="O90126" s="195"/>
    </row>
    <row r="90127" spans="14:15">
      <c r="N90127" s="185"/>
      <c r="O90127" s="195"/>
    </row>
    <row r="90128" spans="14:15">
      <c r="N90128" s="185"/>
      <c r="O90128" s="195"/>
    </row>
    <row r="90129" spans="14:15">
      <c r="N90129" s="185"/>
      <c r="O90129" s="195"/>
    </row>
    <row r="90130" spans="14:15">
      <c r="N90130" s="185"/>
      <c r="O90130" s="195"/>
    </row>
    <row r="90131" spans="14:15">
      <c r="N90131" s="185"/>
      <c r="O90131" s="195"/>
    </row>
    <row r="90132" spans="14:15">
      <c r="N90132" s="185"/>
      <c r="O90132" s="195"/>
    </row>
    <row r="90133" spans="14:15">
      <c r="N90133" s="185"/>
      <c r="O90133" s="195"/>
    </row>
    <row r="90134" spans="14:15">
      <c r="N90134" s="185"/>
      <c r="O90134" s="195"/>
    </row>
    <row r="90135" spans="14:15">
      <c r="N90135" s="185"/>
      <c r="O90135" s="195"/>
    </row>
    <row r="90136" spans="14:15">
      <c r="N90136" s="185"/>
      <c r="O90136" s="195"/>
    </row>
    <row r="90137" spans="14:15">
      <c r="N90137" s="185"/>
      <c r="O90137" s="195"/>
    </row>
    <row r="90138" spans="14:15">
      <c r="N90138" s="185"/>
      <c r="O90138" s="195"/>
    </row>
    <row r="90139" spans="14:15">
      <c r="N90139" s="185"/>
      <c r="O90139" s="195"/>
    </row>
    <row r="90140" spans="14:15">
      <c r="N90140" s="185"/>
      <c r="O90140" s="195"/>
    </row>
    <row r="90141" spans="14:15">
      <c r="N90141" s="185"/>
      <c r="O90141" s="195"/>
    </row>
    <row r="90142" spans="14:15">
      <c r="N90142" s="185"/>
      <c r="O90142" s="195"/>
    </row>
    <row r="90143" spans="14:15">
      <c r="N90143" s="185"/>
      <c r="O90143" s="195"/>
    </row>
    <row r="90144" spans="14:15">
      <c r="N90144" s="185"/>
      <c r="O90144" s="195"/>
    </row>
    <row r="90145" spans="14:15">
      <c r="N90145" s="185"/>
      <c r="O90145" s="195"/>
    </row>
    <row r="90146" spans="14:15">
      <c r="N90146" s="185"/>
      <c r="O90146" s="195"/>
    </row>
    <row r="90147" spans="14:15">
      <c r="N90147" s="185"/>
      <c r="O90147" s="195"/>
    </row>
    <row r="90148" spans="14:15">
      <c r="N90148" s="185"/>
      <c r="O90148" s="195"/>
    </row>
    <row r="90149" spans="14:15">
      <c r="N90149" s="185"/>
      <c r="O90149" s="195"/>
    </row>
    <row r="90150" spans="14:15">
      <c r="N90150" s="185"/>
      <c r="O90150" s="195"/>
    </row>
    <row r="90151" spans="14:15">
      <c r="N90151" s="185"/>
      <c r="O90151" s="195"/>
    </row>
    <row r="90152" spans="14:15">
      <c r="N90152" s="185"/>
      <c r="O90152" s="195"/>
    </row>
    <row r="90153" spans="14:15">
      <c r="N90153" s="185"/>
      <c r="O90153" s="195"/>
    </row>
    <row r="90154" spans="14:15">
      <c r="N90154" s="185"/>
      <c r="O90154" s="195"/>
    </row>
    <row r="90155" spans="14:15">
      <c r="N90155" s="185"/>
      <c r="O90155" s="195"/>
    </row>
    <row r="90156" spans="14:15">
      <c r="N90156" s="185"/>
      <c r="O90156" s="195"/>
    </row>
    <row r="90157" spans="14:15">
      <c r="N90157" s="185"/>
      <c r="O90157" s="195"/>
    </row>
    <row r="90158" spans="14:15">
      <c r="N90158" s="185"/>
      <c r="O90158" s="195"/>
    </row>
    <row r="90159" spans="14:15">
      <c r="N90159" s="185"/>
      <c r="O90159" s="195"/>
    </row>
    <row r="90160" spans="14:15">
      <c r="N90160" s="185"/>
      <c r="O90160" s="195"/>
    </row>
    <row r="90161" spans="14:15">
      <c r="N90161" s="185"/>
      <c r="O90161" s="195"/>
    </row>
    <row r="90162" spans="14:15">
      <c r="N90162" s="185"/>
      <c r="O90162" s="195"/>
    </row>
    <row r="90163" spans="14:15">
      <c r="N90163" s="185"/>
      <c r="O90163" s="195"/>
    </row>
    <row r="90164" spans="14:15">
      <c r="N90164" s="185"/>
      <c r="O90164" s="195"/>
    </row>
    <row r="90165" spans="14:15">
      <c r="N90165" s="185"/>
      <c r="O90165" s="195"/>
    </row>
    <row r="90166" spans="14:15">
      <c r="N90166" s="185"/>
      <c r="O90166" s="195"/>
    </row>
    <row r="90167" spans="14:15">
      <c r="N90167" s="185"/>
      <c r="O90167" s="195"/>
    </row>
    <row r="90168" spans="14:15">
      <c r="N90168" s="185"/>
      <c r="O90168" s="195"/>
    </row>
    <row r="90169" spans="14:15">
      <c r="N90169" s="185"/>
      <c r="O90169" s="195"/>
    </row>
    <row r="90170" spans="14:15">
      <c r="N90170" s="185"/>
      <c r="O90170" s="195"/>
    </row>
    <row r="90171" spans="14:15">
      <c r="N90171" s="185"/>
      <c r="O90171" s="195"/>
    </row>
    <row r="90172" spans="14:15">
      <c r="N90172" s="185"/>
      <c r="O90172" s="195"/>
    </row>
    <row r="90173" spans="14:15">
      <c r="N90173" s="185"/>
      <c r="O90173" s="195"/>
    </row>
    <row r="90174" spans="14:15">
      <c r="N90174" s="185"/>
      <c r="O90174" s="195"/>
    </row>
    <row r="90175" spans="14:15">
      <c r="N90175" s="185"/>
      <c r="O90175" s="195"/>
    </row>
    <row r="90176" spans="14:15">
      <c r="N90176" s="185"/>
      <c r="O90176" s="195"/>
    </row>
    <row r="90177" spans="14:15">
      <c r="N90177" s="185"/>
      <c r="O90177" s="195"/>
    </row>
    <row r="90178" spans="14:15">
      <c r="N90178" s="185"/>
      <c r="O90178" s="195"/>
    </row>
    <row r="90179" spans="14:15">
      <c r="N90179" s="185"/>
      <c r="O90179" s="195"/>
    </row>
    <row r="90180" spans="14:15">
      <c r="N90180" s="185"/>
      <c r="O90180" s="195"/>
    </row>
    <row r="90181" spans="14:15">
      <c r="N90181" s="185"/>
      <c r="O90181" s="195"/>
    </row>
    <row r="90182" spans="14:15">
      <c r="N90182" s="185"/>
      <c r="O90182" s="195"/>
    </row>
    <row r="90183" spans="14:15">
      <c r="N90183" s="185"/>
      <c r="O90183" s="195"/>
    </row>
    <row r="90184" spans="14:15">
      <c r="N90184" s="185"/>
      <c r="O90184" s="195"/>
    </row>
    <row r="90185" spans="14:15">
      <c r="N90185" s="185"/>
      <c r="O90185" s="195"/>
    </row>
    <row r="90186" spans="14:15">
      <c r="N90186" s="185"/>
      <c r="O90186" s="195"/>
    </row>
    <row r="90187" spans="14:15">
      <c r="N90187" s="185"/>
      <c r="O90187" s="195"/>
    </row>
    <row r="90188" spans="14:15">
      <c r="N90188" s="185"/>
      <c r="O90188" s="195"/>
    </row>
    <row r="90189" spans="14:15">
      <c r="N90189" s="185"/>
      <c r="O90189" s="195"/>
    </row>
    <row r="90190" spans="14:15">
      <c r="N90190" s="185"/>
      <c r="O90190" s="195"/>
    </row>
    <row r="90191" spans="14:15">
      <c r="N90191" s="185"/>
      <c r="O90191" s="195"/>
    </row>
    <row r="90192" spans="14:15">
      <c r="N90192" s="185"/>
      <c r="O90192" s="195"/>
    </row>
    <row r="90193" spans="14:15">
      <c r="N90193" s="185"/>
      <c r="O90193" s="195"/>
    </row>
    <row r="90194" spans="14:15">
      <c r="N90194" s="185"/>
      <c r="O90194" s="195"/>
    </row>
    <row r="90195" spans="14:15">
      <c r="N90195" s="185"/>
      <c r="O90195" s="195"/>
    </row>
    <row r="90196" spans="14:15">
      <c r="N90196" s="185"/>
      <c r="O90196" s="195"/>
    </row>
    <row r="90197" spans="14:15">
      <c r="N90197" s="185"/>
      <c r="O90197" s="195"/>
    </row>
    <row r="90198" spans="14:15">
      <c r="N90198" s="185"/>
      <c r="O90198" s="195"/>
    </row>
    <row r="90199" spans="14:15">
      <c r="N90199" s="185"/>
      <c r="O90199" s="195"/>
    </row>
    <row r="90200" spans="14:15">
      <c r="N90200" s="185"/>
      <c r="O90200" s="195"/>
    </row>
    <row r="90201" spans="14:15">
      <c r="N90201" s="185"/>
      <c r="O90201" s="195"/>
    </row>
    <row r="90202" spans="14:15">
      <c r="N90202" s="185"/>
      <c r="O90202" s="195"/>
    </row>
    <row r="90203" spans="14:15">
      <c r="N90203" s="185"/>
      <c r="O90203" s="195"/>
    </row>
    <row r="90204" spans="14:15">
      <c r="N90204" s="185"/>
      <c r="O90204" s="195"/>
    </row>
    <row r="90205" spans="14:15">
      <c r="N90205" s="185"/>
      <c r="O90205" s="195"/>
    </row>
    <row r="90206" spans="14:15">
      <c r="N90206" s="185"/>
      <c r="O90206" s="195"/>
    </row>
    <row r="90207" spans="14:15">
      <c r="N90207" s="185"/>
      <c r="O90207" s="195"/>
    </row>
    <row r="90208" spans="14:15">
      <c r="N90208" s="185"/>
      <c r="O90208" s="195"/>
    </row>
    <row r="90209" spans="14:15">
      <c r="N90209" s="185"/>
      <c r="O90209" s="195"/>
    </row>
    <row r="90210" spans="14:15">
      <c r="N90210" s="185"/>
      <c r="O90210" s="195"/>
    </row>
    <row r="90211" spans="14:15">
      <c r="N90211" s="185"/>
      <c r="O90211" s="195"/>
    </row>
    <row r="90212" spans="14:15">
      <c r="N90212" s="185"/>
      <c r="O90212" s="195"/>
    </row>
    <row r="90213" spans="14:15">
      <c r="N90213" s="185"/>
      <c r="O90213" s="195"/>
    </row>
    <row r="90214" spans="14:15">
      <c r="N90214" s="185"/>
      <c r="O90214" s="195"/>
    </row>
    <row r="90215" spans="14:15">
      <c r="N90215" s="185"/>
      <c r="O90215" s="195"/>
    </row>
    <row r="90216" spans="14:15">
      <c r="N90216" s="185"/>
      <c r="O90216" s="195"/>
    </row>
    <row r="90217" spans="14:15">
      <c r="N90217" s="185"/>
      <c r="O90217" s="195"/>
    </row>
    <row r="90218" spans="14:15">
      <c r="N90218" s="185"/>
      <c r="O90218" s="195"/>
    </row>
    <row r="90219" spans="14:15">
      <c r="N90219" s="185"/>
      <c r="O90219" s="195"/>
    </row>
    <row r="90220" spans="14:15">
      <c r="N90220" s="185"/>
      <c r="O90220" s="195"/>
    </row>
    <row r="90221" spans="14:15">
      <c r="N90221" s="185"/>
      <c r="O90221" s="195"/>
    </row>
    <row r="90222" spans="14:15">
      <c r="N90222" s="185"/>
      <c r="O90222" s="195"/>
    </row>
    <row r="90223" spans="14:15">
      <c r="N90223" s="185"/>
      <c r="O90223" s="195"/>
    </row>
    <row r="90224" spans="14:15">
      <c r="N90224" s="185"/>
      <c r="O90224" s="195"/>
    </row>
    <row r="90225" spans="14:15">
      <c r="N90225" s="185"/>
      <c r="O90225" s="195"/>
    </row>
    <row r="90226" spans="14:15">
      <c r="N90226" s="185"/>
      <c r="O90226" s="195"/>
    </row>
    <row r="90227" spans="14:15">
      <c r="N90227" s="185"/>
      <c r="O90227" s="195"/>
    </row>
    <row r="90228" spans="14:15">
      <c r="N90228" s="185"/>
      <c r="O90228" s="195"/>
    </row>
    <row r="90229" spans="14:15">
      <c r="N90229" s="185"/>
      <c r="O90229" s="195"/>
    </row>
    <row r="90230" spans="14:15">
      <c r="N90230" s="185"/>
      <c r="O90230" s="195"/>
    </row>
    <row r="90231" spans="14:15">
      <c r="N90231" s="185"/>
      <c r="O90231" s="195"/>
    </row>
    <row r="90232" spans="14:15">
      <c r="N90232" s="185"/>
      <c r="O90232" s="195"/>
    </row>
    <row r="90233" spans="14:15">
      <c r="N90233" s="185"/>
      <c r="O90233" s="195"/>
    </row>
    <row r="90234" spans="14:15">
      <c r="N90234" s="185"/>
      <c r="O90234" s="195"/>
    </row>
    <row r="90235" spans="14:15">
      <c r="N90235" s="185"/>
      <c r="O90235" s="195"/>
    </row>
    <row r="90236" spans="14:15">
      <c r="N90236" s="185"/>
      <c r="O90236" s="195"/>
    </row>
    <row r="90237" spans="14:15">
      <c r="N90237" s="185"/>
      <c r="O90237" s="195"/>
    </row>
    <row r="90238" spans="14:15">
      <c r="N90238" s="185"/>
      <c r="O90238" s="195"/>
    </row>
    <row r="90239" spans="14:15">
      <c r="N90239" s="185"/>
      <c r="O90239" s="195"/>
    </row>
    <row r="90240" spans="14:15">
      <c r="N90240" s="185"/>
      <c r="O90240" s="195"/>
    </row>
    <row r="90241" spans="14:15">
      <c r="N90241" s="185"/>
      <c r="O90241" s="195"/>
    </row>
    <row r="90242" spans="14:15">
      <c r="N90242" s="185"/>
      <c r="O90242" s="195"/>
    </row>
    <row r="90243" spans="14:15">
      <c r="N90243" s="185"/>
      <c r="O90243" s="195"/>
    </row>
    <row r="90244" spans="14:15">
      <c r="N90244" s="185"/>
      <c r="O90244" s="195"/>
    </row>
    <row r="90245" spans="14:15">
      <c r="N90245" s="185"/>
      <c r="O90245" s="195"/>
    </row>
    <row r="90246" spans="14:15">
      <c r="N90246" s="185"/>
      <c r="O90246" s="195"/>
    </row>
    <row r="90247" spans="14:15">
      <c r="N90247" s="185"/>
      <c r="O90247" s="195"/>
    </row>
    <row r="90248" spans="14:15">
      <c r="N90248" s="185"/>
      <c r="O90248" s="195"/>
    </row>
    <row r="90249" spans="14:15">
      <c r="N90249" s="185"/>
      <c r="O90249" s="195"/>
    </row>
    <row r="90250" spans="14:15">
      <c r="N90250" s="185"/>
      <c r="O90250" s="195"/>
    </row>
    <row r="90251" spans="14:15">
      <c r="N90251" s="185"/>
      <c r="O90251" s="195"/>
    </row>
    <row r="90252" spans="14:15">
      <c r="N90252" s="185"/>
      <c r="O90252" s="195"/>
    </row>
    <row r="90253" spans="14:15">
      <c r="N90253" s="185"/>
      <c r="O90253" s="195"/>
    </row>
    <row r="90254" spans="14:15">
      <c r="N90254" s="185"/>
      <c r="O90254" s="195"/>
    </row>
    <row r="90255" spans="14:15">
      <c r="N90255" s="185"/>
      <c r="O90255" s="195"/>
    </row>
    <row r="90256" spans="14:15">
      <c r="N90256" s="185"/>
      <c r="O90256" s="195"/>
    </row>
    <row r="90257" spans="14:15">
      <c r="N90257" s="185"/>
      <c r="O90257" s="195"/>
    </row>
    <row r="90258" spans="14:15">
      <c r="N90258" s="185"/>
      <c r="O90258" s="195"/>
    </row>
    <row r="90259" spans="14:15">
      <c r="N90259" s="185"/>
      <c r="O90259" s="195"/>
    </row>
    <row r="90260" spans="14:15">
      <c r="N90260" s="185"/>
      <c r="O90260" s="195"/>
    </row>
    <row r="90261" spans="14:15">
      <c r="N90261" s="185"/>
      <c r="O90261" s="195"/>
    </row>
    <row r="90262" spans="14:15">
      <c r="N90262" s="185"/>
      <c r="O90262" s="195"/>
    </row>
    <row r="90263" spans="14:15">
      <c r="N90263" s="185"/>
      <c r="O90263" s="195"/>
    </row>
    <row r="90264" spans="14:15">
      <c r="N90264" s="185"/>
      <c r="O90264" s="195"/>
    </row>
    <row r="90265" spans="14:15">
      <c r="N90265" s="185"/>
      <c r="O90265" s="195"/>
    </row>
    <row r="90266" spans="14:15">
      <c r="N90266" s="185"/>
      <c r="O90266" s="195"/>
    </row>
    <row r="90267" spans="14:15">
      <c r="N90267" s="185"/>
      <c r="O90267" s="195"/>
    </row>
    <row r="90268" spans="14:15">
      <c r="N90268" s="185"/>
      <c r="O90268" s="195"/>
    </row>
    <row r="90269" spans="14:15">
      <c r="N90269" s="185"/>
      <c r="O90269" s="195"/>
    </row>
    <row r="90270" spans="14:15">
      <c r="N90270" s="185"/>
      <c r="O90270" s="195"/>
    </row>
    <row r="90271" spans="14:15">
      <c r="N90271" s="185"/>
      <c r="O90271" s="195"/>
    </row>
    <row r="90272" spans="14:15">
      <c r="N90272" s="185"/>
      <c r="O90272" s="195"/>
    </row>
    <row r="90273" spans="14:15">
      <c r="N90273" s="185"/>
      <c r="O90273" s="195"/>
    </row>
    <row r="90274" spans="14:15">
      <c r="N90274" s="185"/>
      <c r="O90274" s="195"/>
    </row>
    <row r="90275" spans="14:15">
      <c r="N90275" s="185"/>
      <c r="O90275" s="195"/>
    </row>
    <row r="90276" spans="14:15">
      <c r="N90276" s="185"/>
      <c r="O90276" s="195"/>
    </row>
    <row r="90277" spans="14:15">
      <c r="N90277" s="185"/>
      <c r="O90277" s="195"/>
    </row>
    <row r="90278" spans="14:15">
      <c r="N90278" s="185"/>
      <c r="O90278" s="195"/>
    </row>
    <row r="90279" spans="14:15">
      <c r="N90279" s="185"/>
      <c r="O90279" s="195"/>
    </row>
    <row r="90280" spans="14:15">
      <c r="N90280" s="185"/>
      <c r="O90280" s="195"/>
    </row>
    <row r="90281" spans="14:15">
      <c r="N90281" s="185"/>
      <c r="O90281" s="195"/>
    </row>
    <row r="90282" spans="14:15">
      <c r="N90282" s="185"/>
      <c r="O90282" s="195"/>
    </row>
    <row r="90283" spans="14:15">
      <c r="N90283" s="185"/>
      <c r="O90283" s="195"/>
    </row>
    <row r="90284" spans="14:15">
      <c r="N90284" s="185"/>
      <c r="O90284" s="195"/>
    </row>
    <row r="90285" spans="14:15">
      <c r="N90285" s="185"/>
      <c r="O90285" s="195"/>
    </row>
    <row r="90286" spans="14:15">
      <c r="N90286" s="185"/>
      <c r="O90286" s="195"/>
    </row>
    <row r="90287" spans="14:15">
      <c r="N90287" s="185"/>
      <c r="O90287" s="195"/>
    </row>
    <row r="90288" spans="14:15">
      <c r="N90288" s="185"/>
      <c r="O90288" s="195"/>
    </row>
    <row r="90289" spans="14:15">
      <c r="N90289" s="185"/>
      <c r="O90289" s="195"/>
    </row>
    <row r="90290" spans="14:15">
      <c r="N90290" s="185"/>
      <c r="O90290" s="195"/>
    </row>
    <row r="90291" spans="14:15">
      <c r="N90291" s="185"/>
      <c r="O90291" s="195"/>
    </row>
    <row r="90292" spans="14:15">
      <c r="N90292" s="185"/>
      <c r="O90292" s="195"/>
    </row>
    <row r="90293" spans="14:15">
      <c r="N90293" s="185"/>
      <c r="O90293" s="195"/>
    </row>
    <row r="90294" spans="14:15">
      <c r="N90294" s="185"/>
      <c r="O90294" s="195"/>
    </row>
    <row r="90295" spans="14:15">
      <c r="N90295" s="185"/>
      <c r="O90295" s="195"/>
    </row>
    <row r="90296" spans="14:15">
      <c r="N90296" s="185"/>
      <c r="O90296" s="195"/>
    </row>
    <row r="90297" spans="14:15">
      <c r="N90297" s="185"/>
      <c r="O90297" s="195"/>
    </row>
    <row r="90298" spans="14:15">
      <c r="N90298" s="185"/>
      <c r="O90298" s="195"/>
    </row>
    <row r="90299" spans="14:15">
      <c r="N90299" s="185"/>
      <c r="O90299" s="195"/>
    </row>
    <row r="90300" spans="14:15">
      <c r="N90300" s="185"/>
      <c r="O90300" s="195"/>
    </row>
    <row r="90301" spans="14:15">
      <c r="N90301" s="185"/>
      <c r="O90301" s="195"/>
    </row>
    <row r="90302" spans="14:15">
      <c r="N90302" s="185"/>
      <c r="O90302" s="195"/>
    </row>
    <row r="90303" spans="14:15">
      <c r="N90303" s="185"/>
      <c r="O90303" s="195"/>
    </row>
    <row r="90304" spans="14:15">
      <c r="N90304" s="185"/>
      <c r="O90304" s="195"/>
    </row>
    <row r="90305" spans="14:15">
      <c r="N90305" s="185"/>
      <c r="O90305" s="195"/>
    </row>
    <row r="90306" spans="14:15">
      <c r="N90306" s="185"/>
      <c r="O90306" s="195"/>
    </row>
    <row r="90307" spans="14:15">
      <c r="N90307" s="185"/>
      <c r="O90307" s="195"/>
    </row>
    <row r="90308" spans="14:15">
      <c r="N90308" s="185"/>
      <c r="O90308" s="195"/>
    </row>
    <row r="90309" spans="14:15">
      <c r="N90309" s="185"/>
      <c r="O90309" s="195"/>
    </row>
    <row r="90310" spans="14:15">
      <c r="N90310" s="185"/>
      <c r="O90310" s="195"/>
    </row>
    <row r="90311" spans="14:15">
      <c r="N90311" s="185"/>
      <c r="O90311" s="195"/>
    </row>
    <row r="90312" spans="14:15">
      <c r="N90312" s="185"/>
      <c r="O90312" s="195"/>
    </row>
    <row r="90313" spans="14:15">
      <c r="N90313" s="185"/>
      <c r="O90313" s="195"/>
    </row>
    <row r="90314" spans="14:15">
      <c r="N90314" s="185"/>
      <c r="O90314" s="195"/>
    </row>
    <row r="90315" spans="14:15">
      <c r="N90315" s="185"/>
      <c r="O90315" s="195"/>
    </row>
    <row r="90316" spans="14:15">
      <c r="N90316" s="185"/>
      <c r="O90316" s="195"/>
    </row>
    <row r="90317" spans="14:15">
      <c r="N90317" s="185"/>
      <c r="O90317" s="195"/>
    </row>
    <row r="90318" spans="14:15">
      <c r="N90318" s="185"/>
      <c r="O90318" s="195"/>
    </row>
    <row r="90319" spans="14:15">
      <c r="N90319" s="185"/>
      <c r="O90319" s="195"/>
    </row>
    <row r="90320" spans="14:15">
      <c r="N90320" s="185"/>
      <c r="O90320" s="195"/>
    </row>
    <row r="90321" spans="14:15">
      <c r="N90321" s="185"/>
      <c r="O90321" s="195"/>
    </row>
    <row r="90322" spans="14:15">
      <c r="N90322" s="185"/>
      <c r="O90322" s="195"/>
    </row>
    <row r="90323" spans="14:15">
      <c r="N90323" s="185"/>
      <c r="O90323" s="195"/>
    </row>
    <row r="90324" spans="14:15">
      <c r="N90324" s="185"/>
      <c r="O90324" s="195"/>
    </row>
    <row r="90325" spans="14:15">
      <c r="N90325" s="185"/>
      <c r="O90325" s="195"/>
    </row>
    <row r="90326" spans="14:15">
      <c r="N90326" s="185"/>
      <c r="O90326" s="195"/>
    </row>
    <row r="90327" spans="14:15">
      <c r="N90327" s="185"/>
      <c r="O90327" s="195"/>
    </row>
    <row r="90328" spans="14:15">
      <c r="N90328" s="185"/>
      <c r="O90328" s="195"/>
    </row>
    <row r="90329" spans="14:15">
      <c r="N90329" s="185"/>
      <c r="O90329" s="195"/>
    </row>
    <row r="90330" spans="14:15">
      <c r="N90330" s="185"/>
      <c r="O90330" s="195"/>
    </row>
    <row r="90331" spans="14:15">
      <c r="N90331" s="185"/>
      <c r="O90331" s="195"/>
    </row>
    <row r="90332" spans="14:15">
      <c r="N90332" s="185"/>
      <c r="O90332" s="195"/>
    </row>
    <row r="90333" spans="14:15">
      <c r="N90333" s="185"/>
      <c r="O90333" s="195"/>
    </row>
    <row r="90334" spans="14:15">
      <c r="N90334" s="185"/>
      <c r="O90334" s="195"/>
    </row>
    <row r="90335" spans="14:15">
      <c r="N90335" s="185"/>
      <c r="O90335" s="195"/>
    </row>
    <row r="90336" spans="14:15">
      <c r="N90336" s="185"/>
      <c r="O90336" s="195"/>
    </row>
    <row r="90337" spans="14:15">
      <c r="N90337" s="185"/>
      <c r="O90337" s="195"/>
    </row>
    <row r="90338" spans="14:15">
      <c r="N90338" s="185"/>
      <c r="O90338" s="195"/>
    </row>
    <row r="90339" spans="14:15">
      <c r="N90339" s="185"/>
      <c r="O90339" s="195"/>
    </row>
    <row r="90340" spans="14:15">
      <c r="N90340" s="185"/>
      <c r="O90340" s="195"/>
    </row>
    <row r="90341" spans="14:15">
      <c r="N90341" s="185"/>
      <c r="O90341" s="195"/>
    </row>
    <row r="90342" spans="14:15">
      <c r="N90342" s="185"/>
      <c r="O90342" s="195"/>
    </row>
    <row r="90343" spans="14:15">
      <c r="N90343" s="185"/>
      <c r="O90343" s="195"/>
    </row>
    <row r="90344" spans="14:15">
      <c r="N90344" s="185"/>
      <c r="O90344" s="195"/>
    </row>
    <row r="90345" spans="14:15">
      <c r="N90345" s="185"/>
      <c r="O90345" s="195"/>
    </row>
    <row r="90346" spans="14:15">
      <c r="N90346" s="185"/>
      <c r="O90346" s="195"/>
    </row>
    <row r="90347" spans="14:15">
      <c r="N90347" s="185"/>
      <c r="O90347" s="195"/>
    </row>
    <row r="90348" spans="14:15">
      <c r="N90348" s="185"/>
      <c r="O90348" s="195"/>
    </row>
    <row r="90349" spans="14:15">
      <c r="N90349" s="185"/>
      <c r="O90349" s="195"/>
    </row>
    <row r="90350" spans="14:15">
      <c r="N90350" s="185"/>
      <c r="O90350" s="195"/>
    </row>
    <row r="90351" spans="14:15">
      <c r="N90351" s="185"/>
      <c r="O90351" s="195"/>
    </row>
    <row r="90352" spans="14:15">
      <c r="N90352" s="185"/>
      <c r="O90352" s="195"/>
    </row>
    <row r="90353" spans="14:15">
      <c r="N90353" s="185"/>
      <c r="O90353" s="195"/>
    </row>
    <row r="90354" spans="14:15">
      <c r="N90354" s="185"/>
      <c r="O90354" s="195"/>
    </row>
    <row r="90355" spans="14:15">
      <c r="N90355" s="185"/>
      <c r="O90355" s="195"/>
    </row>
    <row r="90356" spans="14:15">
      <c r="N90356" s="185"/>
      <c r="O90356" s="195"/>
    </row>
    <row r="90357" spans="14:15">
      <c r="N90357" s="185"/>
      <c r="O90357" s="195"/>
    </row>
    <row r="90358" spans="14:15">
      <c r="N90358" s="185"/>
      <c r="O90358" s="195"/>
    </row>
    <row r="90359" spans="14:15">
      <c r="N90359" s="185"/>
      <c r="O90359" s="195"/>
    </row>
    <row r="90360" spans="14:15">
      <c r="N90360" s="185"/>
      <c r="O90360" s="195"/>
    </row>
    <row r="90361" spans="14:15">
      <c r="N90361" s="185"/>
      <c r="O90361" s="195"/>
    </row>
    <row r="90362" spans="14:15">
      <c r="N90362" s="185"/>
      <c r="O90362" s="195"/>
    </row>
    <row r="90363" spans="14:15">
      <c r="N90363" s="185"/>
      <c r="O90363" s="195"/>
    </row>
    <row r="90364" spans="14:15">
      <c r="N90364" s="185"/>
      <c r="O90364" s="195"/>
    </row>
    <row r="90365" spans="14:15">
      <c r="N90365" s="185"/>
      <c r="O90365" s="195"/>
    </row>
    <row r="90366" spans="14:15">
      <c r="N90366" s="185"/>
      <c r="O90366" s="195"/>
    </row>
    <row r="90367" spans="14:15">
      <c r="N90367" s="185"/>
      <c r="O90367" s="195"/>
    </row>
    <row r="90368" spans="14:15">
      <c r="N90368" s="185"/>
      <c r="O90368" s="195"/>
    </row>
    <row r="90369" spans="14:15">
      <c r="N90369" s="185"/>
      <c r="O90369" s="195"/>
    </row>
    <row r="90370" spans="14:15">
      <c r="N90370" s="185"/>
      <c r="O90370" s="195"/>
    </row>
    <row r="90371" spans="14:15">
      <c r="N90371" s="185"/>
      <c r="O90371" s="195"/>
    </row>
    <row r="90372" spans="14:15">
      <c r="N90372" s="185"/>
      <c r="O90372" s="195"/>
    </row>
    <row r="90373" spans="14:15">
      <c r="N90373" s="185"/>
      <c r="O90373" s="195"/>
    </row>
    <row r="90374" spans="14:15">
      <c r="N90374" s="185"/>
      <c r="O90374" s="195"/>
    </row>
    <row r="90375" spans="14:15">
      <c r="N90375" s="185"/>
      <c r="O90375" s="195"/>
    </row>
    <row r="90376" spans="14:15">
      <c r="N90376" s="185"/>
      <c r="O90376" s="195"/>
    </row>
    <row r="90377" spans="14:15">
      <c r="N90377" s="185"/>
      <c r="O90377" s="195"/>
    </row>
    <row r="90378" spans="14:15">
      <c r="N90378" s="185"/>
      <c r="O90378" s="195"/>
    </row>
    <row r="90379" spans="14:15">
      <c r="N90379" s="185"/>
      <c r="O90379" s="195"/>
    </row>
    <row r="90380" spans="14:15">
      <c r="N90380" s="185"/>
      <c r="O90380" s="195"/>
    </row>
    <row r="90381" spans="14:15">
      <c r="N90381" s="185"/>
      <c r="O90381" s="195"/>
    </row>
    <row r="90382" spans="14:15">
      <c r="N90382" s="185"/>
      <c r="O90382" s="195"/>
    </row>
    <row r="90383" spans="14:15">
      <c r="N90383" s="185"/>
      <c r="O90383" s="195"/>
    </row>
    <row r="90384" spans="14:15">
      <c r="N90384" s="185"/>
      <c r="O90384" s="195"/>
    </row>
    <row r="90385" spans="14:15">
      <c r="N90385" s="185"/>
      <c r="O90385" s="195"/>
    </row>
    <row r="90386" spans="14:15">
      <c r="N90386" s="185"/>
      <c r="O90386" s="195"/>
    </row>
    <row r="90387" spans="14:15">
      <c r="N90387" s="185"/>
      <c r="O90387" s="195"/>
    </row>
    <row r="90388" spans="14:15">
      <c r="N90388" s="185"/>
      <c r="O90388" s="195"/>
    </row>
    <row r="90389" spans="14:15">
      <c r="N90389" s="185"/>
      <c r="O90389" s="195"/>
    </row>
    <row r="90390" spans="14:15">
      <c r="N90390" s="185"/>
      <c r="O90390" s="195"/>
    </row>
    <row r="90391" spans="14:15">
      <c r="N90391" s="185"/>
      <c r="O90391" s="195"/>
    </row>
    <row r="90392" spans="14:15">
      <c r="N90392" s="185"/>
      <c r="O90392" s="195"/>
    </row>
    <row r="90393" spans="14:15">
      <c r="N90393" s="185"/>
      <c r="O90393" s="195"/>
    </row>
    <row r="90394" spans="14:15">
      <c r="N90394" s="185"/>
      <c r="O90394" s="195"/>
    </row>
    <row r="90395" spans="14:15">
      <c r="N90395" s="185"/>
      <c r="O90395" s="195"/>
    </row>
    <row r="90396" spans="14:15">
      <c r="N90396" s="185"/>
      <c r="O90396" s="195"/>
    </row>
    <row r="90397" spans="14:15">
      <c r="N90397" s="185"/>
      <c r="O90397" s="195"/>
    </row>
    <row r="90398" spans="14:15">
      <c r="N90398" s="185"/>
      <c r="O90398" s="195"/>
    </row>
    <row r="90399" spans="14:15">
      <c r="N90399" s="185"/>
      <c r="O90399" s="195"/>
    </row>
    <row r="90400" spans="14:15">
      <c r="N90400" s="185"/>
      <c r="O90400" s="195"/>
    </row>
    <row r="90401" spans="14:15">
      <c r="N90401" s="185"/>
      <c r="O90401" s="195"/>
    </row>
    <row r="90402" spans="14:15">
      <c r="N90402" s="185"/>
      <c r="O90402" s="195"/>
    </row>
    <row r="90403" spans="14:15">
      <c r="N90403" s="185"/>
      <c r="O90403" s="195"/>
    </row>
    <row r="90404" spans="14:15">
      <c r="N90404" s="185"/>
      <c r="O90404" s="195"/>
    </row>
    <row r="90405" spans="14:15">
      <c r="N90405" s="185"/>
      <c r="O90405" s="195"/>
    </row>
    <row r="90406" spans="14:15">
      <c r="N90406" s="185"/>
      <c r="O90406" s="195"/>
    </row>
    <row r="90407" spans="14:15">
      <c r="N90407" s="185"/>
      <c r="O90407" s="195"/>
    </row>
    <row r="90408" spans="14:15">
      <c r="N90408" s="185"/>
      <c r="O90408" s="195"/>
    </row>
    <row r="90409" spans="14:15">
      <c r="N90409" s="185"/>
      <c r="O90409" s="195"/>
    </row>
    <row r="90410" spans="14:15">
      <c r="N90410" s="185"/>
      <c r="O90410" s="195"/>
    </row>
    <row r="90411" spans="14:15">
      <c r="N90411" s="185"/>
      <c r="O90411" s="195"/>
    </row>
    <row r="90412" spans="14:15">
      <c r="N90412" s="185"/>
      <c r="O90412" s="195"/>
    </row>
    <row r="90413" spans="14:15">
      <c r="N90413" s="185"/>
      <c r="O90413" s="195"/>
    </row>
    <row r="90414" spans="14:15">
      <c r="N90414" s="185"/>
      <c r="O90414" s="195"/>
    </row>
    <row r="90415" spans="14:15">
      <c r="N90415" s="185"/>
      <c r="O90415" s="195"/>
    </row>
    <row r="90416" spans="14:15">
      <c r="N90416" s="185"/>
      <c r="O90416" s="195"/>
    </row>
    <row r="90417" spans="14:15">
      <c r="N90417" s="185"/>
      <c r="O90417" s="195"/>
    </row>
    <row r="90418" spans="14:15">
      <c r="N90418" s="185"/>
      <c r="O90418" s="195"/>
    </row>
    <row r="90419" spans="14:15">
      <c r="N90419" s="185"/>
      <c r="O90419" s="195"/>
    </row>
    <row r="90420" spans="14:15">
      <c r="N90420" s="185"/>
      <c r="O90420" s="195"/>
    </row>
    <row r="90421" spans="14:15">
      <c r="N90421" s="185"/>
      <c r="O90421" s="195"/>
    </row>
    <row r="90422" spans="14:15">
      <c r="N90422" s="185"/>
      <c r="O90422" s="195"/>
    </row>
    <row r="90423" spans="14:15">
      <c r="N90423" s="185"/>
      <c r="O90423" s="195"/>
    </row>
    <row r="90424" spans="14:15">
      <c r="N90424" s="185"/>
      <c r="O90424" s="195"/>
    </row>
    <row r="90425" spans="14:15">
      <c r="N90425" s="185"/>
      <c r="O90425" s="195"/>
    </row>
    <row r="90426" spans="14:15">
      <c r="N90426" s="185"/>
      <c r="O90426" s="195"/>
    </row>
    <row r="90427" spans="14:15">
      <c r="N90427" s="185"/>
      <c r="O90427" s="195"/>
    </row>
    <row r="90428" spans="14:15">
      <c r="N90428" s="185"/>
      <c r="O90428" s="195"/>
    </row>
    <row r="90429" spans="14:15">
      <c r="N90429" s="185"/>
      <c r="O90429" s="195"/>
    </row>
    <row r="90430" spans="14:15">
      <c r="N90430" s="185"/>
      <c r="O90430" s="195"/>
    </row>
    <row r="90431" spans="14:15">
      <c r="N90431" s="185"/>
      <c r="O90431" s="195"/>
    </row>
    <row r="90432" spans="14:15">
      <c r="N90432" s="185"/>
      <c r="O90432" s="195"/>
    </row>
    <row r="90433" spans="14:15">
      <c r="N90433" s="185"/>
      <c r="O90433" s="195"/>
    </row>
    <row r="90434" spans="14:15">
      <c r="N90434" s="185"/>
      <c r="O90434" s="195"/>
    </row>
    <row r="90435" spans="14:15">
      <c r="N90435" s="185"/>
      <c r="O90435" s="195"/>
    </row>
    <row r="90436" spans="14:15">
      <c r="N90436" s="185"/>
      <c r="O90436" s="195"/>
    </row>
    <row r="90437" spans="14:15">
      <c r="N90437" s="185"/>
      <c r="O90437" s="195"/>
    </row>
    <row r="90438" spans="14:15">
      <c r="N90438" s="185"/>
      <c r="O90438" s="195"/>
    </row>
    <row r="90439" spans="14:15">
      <c r="N90439" s="185"/>
      <c r="O90439" s="195"/>
    </row>
    <row r="90440" spans="14:15">
      <c r="N90440" s="185"/>
      <c r="O90440" s="195"/>
    </row>
    <row r="90441" spans="14:15">
      <c r="N90441" s="185"/>
      <c r="O90441" s="195"/>
    </row>
    <row r="90442" spans="14:15">
      <c r="N90442" s="185"/>
      <c r="O90442" s="195"/>
    </row>
    <row r="90443" spans="14:15">
      <c r="N90443" s="185"/>
      <c r="O90443" s="195"/>
    </row>
    <row r="90444" spans="14:15">
      <c r="N90444" s="185"/>
      <c r="O90444" s="195"/>
    </row>
    <row r="90445" spans="14:15">
      <c r="N90445" s="185"/>
      <c r="O90445" s="195"/>
    </row>
    <row r="90446" spans="14:15">
      <c r="N90446" s="185"/>
      <c r="O90446" s="195"/>
    </row>
    <row r="90447" spans="14:15">
      <c r="N90447" s="185"/>
      <c r="O90447" s="195"/>
    </row>
    <row r="90448" spans="14:15">
      <c r="N90448" s="185"/>
      <c r="O90448" s="195"/>
    </row>
    <row r="90449" spans="14:15">
      <c r="N90449" s="185"/>
      <c r="O90449" s="195"/>
    </row>
    <row r="90450" spans="14:15">
      <c r="N90450" s="185"/>
      <c r="O90450" s="195"/>
    </row>
    <row r="90451" spans="14:15">
      <c r="N90451" s="185"/>
      <c r="O90451" s="195"/>
    </row>
    <row r="90452" spans="14:15">
      <c r="N90452" s="185"/>
      <c r="O90452" s="195"/>
    </row>
    <row r="90453" spans="14:15">
      <c r="N90453" s="185"/>
      <c r="O90453" s="195"/>
    </row>
    <row r="90454" spans="14:15">
      <c r="N90454" s="185"/>
      <c r="O90454" s="195"/>
    </row>
    <row r="90455" spans="14:15">
      <c r="N90455" s="185"/>
      <c r="O90455" s="195"/>
    </row>
    <row r="90456" spans="14:15">
      <c r="N90456" s="185"/>
      <c r="O90456" s="195"/>
    </row>
    <row r="90457" spans="14:15">
      <c r="N90457" s="185"/>
      <c r="O90457" s="195"/>
    </row>
    <row r="90458" spans="14:15">
      <c r="N90458" s="185"/>
      <c r="O90458" s="195"/>
    </row>
    <row r="90459" spans="14:15">
      <c r="N90459" s="185"/>
      <c r="O90459" s="195"/>
    </row>
    <row r="90460" spans="14:15">
      <c r="N90460" s="185"/>
      <c r="O90460" s="195"/>
    </row>
    <row r="90461" spans="14:15">
      <c r="N90461" s="185"/>
      <c r="O90461" s="195"/>
    </row>
    <row r="90462" spans="14:15">
      <c r="N90462" s="185"/>
      <c r="O90462" s="195"/>
    </row>
    <row r="90463" spans="14:15">
      <c r="N90463" s="185"/>
      <c r="O90463" s="195"/>
    </row>
    <row r="90464" spans="14:15">
      <c r="N90464" s="185"/>
      <c r="O90464" s="195"/>
    </row>
    <row r="90465" spans="14:15">
      <c r="N90465" s="185"/>
      <c r="O90465" s="195"/>
    </row>
    <row r="90466" spans="14:15">
      <c r="N90466" s="185"/>
      <c r="O90466" s="195"/>
    </row>
    <row r="90467" spans="14:15">
      <c r="N90467" s="185"/>
      <c r="O90467" s="195"/>
    </row>
    <row r="90468" spans="14:15">
      <c r="N90468" s="185"/>
      <c r="O90468" s="195"/>
    </row>
    <row r="90469" spans="14:15">
      <c r="N90469" s="185"/>
      <c r="O90469" s="195"/>
    </row>
    <row r="90470" spans="14:15">
      <c r="N90470" s="185"/>
      <c r="O90470" s="195"/>
    </row>
    <row r="90471" spans="14:15">
      <c r="N90471" s="185"/>
      <c r="O90471" s="195"/>
    </row>
    <row r="90472" spans="14:15">
      <c r="N90472" s="185"/>
      <c r="O90472" s="195"/>
    </row>
    <row r="90473" spans="14:15">
      <c r="N90473" s="185"/>
      <c r="O90473" s="195"/>
    </row>
    <row r="90474" spans="14:15">
      <c r="N90474" s="185"/>
      <c r="O90474" s="195"/>
    </row>
    <row r="90475" spans="14:15">
      <c r="N90475" s="185"/>
      <c r="O90475" s="195"/>
    </row>
    <row r="90476" spans="14:15">
      <c r="N90476" s="185"/>
      <c r="O90476" s="195"/>
    </row>
    <row r="90477" spans="14:15">
      <c r="N90477" s="185"/>
      <c r="O90477" s="195"/>
    </row>
    <row r="90478" spans="14:15">
      <c r="N90478" s="185"/>
      <c r="O90478" s="195"/>
    </row>
    <row r="90479" spans="14:15">
      <c r="N90479" s="185"/>
      <c r="O90479" s="195"/>
    </row>
    <row r="90480" spans="14:15">
      <c r="N90480" s="185"/>
      <c r="O90480" s="195"/>
    </row>
    <row r="90481" spans="14:15">
      <c r="N90481" s="185"/>
      <c r="O90481" s="195"/>
    </row>
    <row r="90482" spans="14:15">
      <c r="N90482" s="185"/>
      <c r="O90482" s="195"/>
    </row>
    <row r="90483" spans="14:15">
      <c r="N90483" s="185"/>
      <c r="O90483" s="195"/>
    </row>
    <row r="90484" spans="14:15">
      <c r="N90484" s="185"/>
      <c r="O90484" s="195"/>
    </row>
    <row r="90485" spans="14:15">
      <c r="N90485" s="185"/>
      <c r="O90485" s="195"/>
    </row>
    <row r="90486" spans="14:15">
      <c r="N90486" s="185"/>
      <c r="O90486" s="195"/>
    </row>
    <row r="90487" spans="14:15">
      <c r="N90487" s="185"/>
      <c r="O90487" s="195"/>
    </row>
    <row r="90488" spans="14:15">
      <c r="N90488" s="185"/>
      <c r="O90488" s="195"/>
    </row>
    <row r="90489" spans="14:15">
      <c r="N90489" s="185"/>
      <c r="O90489" s="195"/>
    </row>
    <row r="90490" spans="14:15">
      <c r="N90490" s="185"/>
      <c r="O90490" s="195"/>
    </row>
    <row r="90491" spans="14:15">
      <c r="N90491" s="185"/>
      <c r="O90491" s="195"/>
    </row>
    <row r="90492" spans="14:15">
      <c r="N90492" s="185"/>
      <c r="O90492" s="195"/>
    </row>
    <row r="90493" spans="14:15">
      <c r="N90493" s="185"/>
      <c r="O90493" s="195"/>
    </row>
    <row r="90494" spans="14:15">
      <c r="N90494" s="185"/>
      <c r="O90494" s="195"/>
    </row>
    <row r="90495" spans="14:15">
      <c r="N90495" s="185"/>
      <c r="O90495" s="195"/>
    </row>
    <row r="90496" spans="14:15">
      <c r="N90496" s="185"/>
      <c r="O90496" s="195"/>
    </row>
    <row r="90497" spans="14:15">
      <c r="N90497" s="185"/>
      <c r="O90497" s="195"/>
    </row>
    <row r="90498" spans="14:15">
      <c r="N90498" s="185"/>
      <c r="O90498" s="195"/>
    </row>
    <row r="90499" spans="14:15">
      <c r="N90499" s="185"/>
      <c r="O90499" s="195"/>
    </row>
    <row r="90500" spans="14:15">
      <c r="N90500" s="185"/>
      <c r="O90500" s="195"/>
    </row>
    <row r="90501" spans="14:15">
      <c r="N90501" s="185"/>
      <c r="O90501" s="195"/>
    </row>
    <row r="90502" spans="14:15">
      <c r="N90502" s="185"/>
      <c r="O90502" s="195"/>
    </row>
    <row r="90503" spans="14:15">
      <c r="N90503" s="185"/>
      <c r="O90503" s="195"/>
    </row>
    <row r="90504" spans="14:15">
      <c r="N90504" s="185"/>
      <c r="O90504" s="195"/>
    </row>
    <row r="90505" spans="14:15">
      <c r="N90505" s="185"/>
      <c r="O90505" s="195"/>
    </row>
    <row r="90506" spans="14:15">
      <c r="N90506" s="185"/>
      <c r="O90506" s="195"/>
    </row>
    <row r="90507" spans="14:15">
      <c r="N90507" s="185"/>
      <c r="O90507" s="195"/>
    </row>
    <row r="90508" spans="14:15">
      <c r="N90508" s="185"/>
      <c r="O90508" s="195"/>
    </row>
    <row r="90509" spans="14:15">
      <c r="N90509" s="185"/>
      <c r="O90509" s="195"/>
    </row>
    <row r="90510" spans="14:15">
      <c r="N90510" s="185"/>
      <c r="O90510" s="195"/>
    </row>
    <row r="90511" spans="14:15">
      <c r="N90511" s="185"/>
      <c r="O90511" s="195"/>
    </row>
    <row r="90512" spans="14:15">
      <c r="N90512" s="185"/>
      <c r="O90512" s="195"/>
    </row>
    <row r="90513" spans="14:15">
      <c r="N90513" s="185"/>
      <c r="O90513" s="195"/>
    </row>
    <row r="90514" spans="14:15">
      <c r="N90514" s="185"/>
      <c r="O90514" s="195"/>
    </row>
    <row r="90515" spans="14:15">
      <c r="N90515" s="185"/>
      <c r="O90515" s="195"/>
    </row>
    <row r="90516" spans="14:15">
      <c r="N90516" s="185"/>
      <c r="O90516" s="195"/>
    </row>
    <row r="90517" spans="14:15">
      <c r="N90517" s="185"/>
      <c r="O90517" s="195"/>
    </row>
    <row r="90518" spans="14:15">
      <c r="N90518" s="185"/>
      <c r="O90518" s="195"/>
    </row>
    <row r="90519" spans="14:15">
      <c r="N90519" s="185"/>
      <c r="O90519" s="195"/>
    </row>
    <row r="90520" spans="14:15">
      <c r="N90520" s="185"/>
      <c r="O90520" s="195"/>
    </row>
    <row r="90521" spans="14:15">
      <c r="N90521" s="185"/>
      <c r="O90521" s="195"/>
    </row>
    <row r="90522" spans="14:15">
      <c r="N90522" s="185"/>
      <c r="O90522" s="195"/>
    </row>
    <row r="90523" spans="14:15">
      <c r="N90523" s="185"/>
      <c r="O90523" s="195"/>
    </row>
    <row r="90524" spans="14:15">
      <c r="N90524" s="185"/>
      <c r="O90524" s="195"/>
    </row>
    <row r="90525" spans="14:15">
      <c r="N90525" s="185"/>
      <c r="O90525" s="195"/>
    </row>
    <row r="90526" spans="14:15">
      <c r="N90526" s="185"/>
      <c r="O90526" s="195"/>
    </row>
    <row r="90527" spans="14:15">
      <c r="N90527" s="185"/>
      <c r="O90527" s="195"/>
    </row>
    <row r="90528" spans="14:15">
      <c r="N90528" s="185"/>
      <c r="O90528" s="195"/>
    </row>
    <row r="90529" spans="14:15">
      <c r="N90529" s="185"/>
      <c r="O90529" s="195"/>
    </row>
    <row r="90530" spans="14:15">
      <c r="N90530" s="185"/>
      <c r="O90530" s="195"/>
    </row>
    <row r="90531" spans="14:15">
      <c r="N90531" s="185"/>
      <c r="O90531" s="195"/>
    </row>
    <row r="90532" spans="14:15">
      <c r="N90532" s="185"/>
      <c r="O90532" s="195"/>
    </row>
    <row r="90533" spans="14:15">
      <c r="N90533" s="185"/>
      <c r="O90533" s="195"/>
    </row>
    <row r="90534" spans="14:15">
      <c r="N90534" s="185"/>
      <c r="O90534" s="195"/>
    </row>
    <row r="90535" spans="14:15">
      <c r="N90535" s="185"/>
      <c r="O90535" s="195"/>
    </row>
    <row r="90536" spans="14:15">
      <c r="N90536" s="185"/>
      <c r="O90536" s="195"/>
    </row>
    <row r="90537" spans="14:15">
      <c r="N90537" s="185"/>
      <c r="O90537" s="195"/>
    </row>
    <row r="90538" spans="14:15">
      <c r="N90538" s="185"/>
      <c r="O90538" s="195"/>
    </row>
    <row r="90539" spans="14:15">
      <c r="N90539" s="185"/>
      <c r="O90539" s="195"/>
    </row>
    <row r="90540" spans="14:15">
      <c r="N90540" s="185"/>
      <c r="O90540" s="195"/>
    </row>
    <row r="90541" spans="14:15">
      <c r="N90541" s="185"/>
      <c r="O90541" s="195"/>
    </row>
    <row r="90542" spans="14:15">
      <c r="N90542" s="185"/>
      <c r="O90542" s="195"/>
    </row>
    <row r="90543" spans="14:15">
      <c r="N90543" s="185"/>
      <c r="O90543" s="195"/>
    </row>
    <row r="90544" spans="14:15">
      <c r="N90544" s="185"/>
      <c r="O90544" s="195"/>
    </row>
    <row r="90545" spans="14:15">
      <c r="N90545" s="185"/>
      <c r="O90545" s="195"/>
    </row>
    <row r="90546" spans="14:15">
      <c r="N90546" s="185"/>
      <c r="O90546" s="195"/>
    </row>
    <row r="90547" spans="14:15">
      <c r="N90547" s="185"/>
      <c r="O90547" s="195"/>
    </row>
    <row r="90548" spans="14:15">
      <c r="N90548" s="185"/>
      <c r="O90548" s="195"/>
    </row>
    <row r="90549" spans="14:15">
      <c r="N90549" s="185"/>
      <c r="O90549" s="195"/>
    </row>
    <row r="90550" spans="14:15">
      <c r="N90550" s="185"/>
      <c r="O90550" s="195"/>
    </row>
    <row r="90551" spans="14:15">
      <c r="N90551" s="185"/>
      <c r="O90551" s="195"/>
    </row>
    <row r="90552" spans="14:15">
      <c r="N90552" s="185"/>
      <c r="O90552" s="195"/>
    </row>
    <row r="90553" spans="14:15">
      <c r="N90553" s="185"/>
      <c r="O90553" s="195"/>
    </row>
    <row r="90554" spans="14:15">
      <c r="N90554" s="185"/>
      <c r="O90554" s="195"/>
    </row>
    <row r="90555" spans="14:15">
      <c r="N90555" s="185"/>
      <c r="O90555" s="195"/>
    </row>
    <row r="90556" spans="14:15">
      <c r="N90556" s="185"/>
      <c r="O90556" s="195"/>
    </row>
    <row r="90557" spans="14:15">
      <c r="N90557" s="185"/>
      <c r="O90557" s="195"/>
    </row>
    <row r="90558" spans="14:15">
      <c r="N90558" s="185"/>
      <c r="O90558" s="195"/>
    </row>
    <row r="90559" spans="14:15">
      <c r="N90559" s="185"/>
      <c r="O90559" s="195"/>
    </row>
    <row r="90560" spans="14:15">
      <c r="N90560" s="185"/>
      <c r="O90560" s="195"/>
    </row>
    <row r="90561" spans="14:15">
      <c r="N90561" s="185"/>
      <c r="O90561" s="195"/>
    </row>
    <row r="90562" spans="14:15">
      <c r="N90562" s="185"/>
      <c r="O90562" s="195"/>
    </row>
    <row r="90563" spans="14:15">
      <c r="N90563" s="185"/>
      <c r="O90563" s="195"/>
    </row>
    <row r="90564" spans="14:15">
      <c r="N90564" s="185"/>
      <c r="O90564" s="195"/>
    </row>
    <row r="90565" spans="14:15">
      <c r="N90565" s="185"/>
      <c r="O90565" s="195"/>
    </row>
    <row r="90566" spans="14:15">
      <c r="N90566" s="185"/>
      <c r="O90566" s="195"/>
    </row>
    <row r="90567" spans="14:15">
      <c r="N90567" s="185"/>
      <c r="O90567" s="195"/>
    </row>
    <row r="90568" spans="14:15">
      <c r="N90568" s="185"/>
      <c r="O90568" s="195"/>
    </row>
    <row r="90569" spans="14:15">
      <c r="N90569" s="185"/>
      <c r="O90569" s="195"/>
    </row>
    <row r="90570" spans="14:15">
      <c r="N90570" s="185"/>
      <c r="O90570" s="195"/>
    </row>
    <row r="90571" spans="14:15">
      <c r="N90571" s="185"/>
      <c r="O90571" s="195"/>
    </row>
    <row r="90572" spans="14:15">
      <c r="N90572" s="185"/>
      <c r="O90572" s="195"/>
    </row>
    <row r="90573" spans="14:15">
      <c r="N90573" s="185"/>
      <c r="O90573" s="195"/>
    </row>
    <row r="90574" spans="14:15">
      <c r="N90574" s="185"/>
      <c r="O90574" s="195"/>
    </row>
    <row r="90575" spans="14:15">
      <c r="N90575" s="185"/>
      <c r="O90575" s="195"/>
    </row>
    <row r="90576" spans="14:15">
      <c r="N90576" s="185"/>
      <c r="O90576" s="195"/>
    </row>
    <row r="90577" spans="14:15">
      <c r="N90577" s="185"/>
      <c r="O90577" s="195"/>
    </row>
    <row r="90578" spans="14:15">
      <c r="N90578" s="185"/>
      <c r="O90578" s="195"/>
    </row>
    <row r="90579" spans="14:15">
      <c r="N90579" s="185"/>
      <c r="O90579" s="195"/>
    </row>
    <row r="90580" spans="14:15">
      <c r="N90580" s="185"/>
      <c r="O90580" s="195"/>
    </row>
    <row r="90581" spans="14:15">
      <c r="N90581" s="185"/>
      <c r="O90581" s="195"/>
    </row>
    <row r="90582" spans="14:15">
      <c r="N90582" s="185"/>
      <c r="O90582" s="195"/>
    </row>
    <row r="90583" spans="14:15">
      <c r="N90583" s="185"/>
      <c r="O90583" s="195"/>
    </row>
    <row r="90584" spans="14:15">
      <c r="N90584" s="185"/>
      <c r="O90584" s="195"/>
    </row>
    <row r="90585" spans="14:15">
      <c r="N90585" s="185"/>
      <c r="O90585" s="195"/>
    </row>
    <row r="90586" spans="14:15">
      <c r="N90586" s="185"/>
      <c r="O90586" s="195"/>
    </row>
    <row r="90587" spans="14:15">
      <c r="N90587" s="185"/>
      <c r="O90587" s="195"/>
    </row>
    <row r="90588" spans="14:15">
      <c r="N90588" s="185"/>
      <c r="O90588" s="195"/>
    </row>
    <row r="90589" spans="14:15">
      <c r="N90589" s="185"/>
      <c r="O90589" s="195"/>
    </row>
    <row r="90590" spans="14:15">
      <c r="N90590" s="185"/>
      <c r="O90590" s="195"/>
    </row>
    <row r="90591" spans="14:15">
      <c r="N90591" s="185"/>
      <c r="O90591" s="195"/>
    </row>
    <row r="90592" spans="14:15">
      <c r="N90592" s="185"/>
      <c r="O90592" s="195"/>
    </row>
    <row r="90593" spans="14:15">
      <c r="N90593" s="185"/>
      <c r="O90593" s="195"/>
    </row>
    <row r="90594" spans="14:15">
      <c r="N90594" s="185"/>
      <c r="O90594" s="195"/>
    </row>
    <row r="90595" spans="14:15">
      <c r="N90595" s="185"/>
      <c r="O90595" s="195"/>
    </row>
    <row r="90596" spans="14:15">
      <c r="N90596" s="185"/>
      <c r="O90596" s="195"/>
    </row>
    <row r="90597" spans="14:15">
      <c r="N90597" s="185"/>
      <c r="O90597" s="195"/>
    </row>
    <row r="90598" spans="14:15">
      <c r="N90598" s="185"/>
      <c r="O90598" s="195"/>
    </row>
    <row r="90599" spans="14:15">
      <c r="N90599" s="185"/>
      <c r="O90599" s="195"/>
    </row>
    <row r="90600" spans="14:15">
      <c r="N90600" s="185"/>
      <c r="O90600" s="195"/>
    </row>
    <row r="90601" spans="14:15">
      <c r="N90601" s="185"/>
      <c r="O90601" s="195"/>
    </row>
    <row r="90602" spans="14:15">
      <c r="N90602" s="185"/>
      <c r="O90602" s="195"/>
    </row>
    <row r="90603" spans="14:15">
      <c r="N90603" s="185"/>
      <c r="O90603" s="195"/>
    </row>
    <row r="90604" spans="14:15">
      <c r="N90604" s="185"/>
      <c r="O90604" s="195"/>
    </row>
    <row r="90605" spans="14:15">
      <c r="N90605" s="185"/>
      <c r="O90605" s="195"/>
    </row>
    <row r="90606" spans="14:15">
      <c r="N90606" s="185"/>
      <c r="O90606" s="195"/>
    </row>
    <row r="90607" spans="14:15">
      <c r="N90607" s="185"/>
      <c r="O90607" s="195"/>
    </row>
    <row r="90608" spans="14:15">
      <c r="N90608" s="185"/>
      <c r="O90608" s="195"/>
    </row>
    <row r="90609" spans="14:15">
      <c r="N90609" s="185"/>
      <c r="O90609" s="195"/>
    </row>
    <row r="90610" spans="14:15">
      <c r="N90610" s="185"/>
      <c r="O90610" s="195"/>
    </row>
    <row r="90611" spans="14:15">
      <c r="N90611" s="185"/>
      <c r="O90611" s="195"/>
    </row>
    <row r="90612" spans="14:15">
      <c r="N90612" s="185"/>
      <c r="O90612" s="195"/>
    </row>
    <row r="90613" spans="14:15">
      <c r="N90613" s="185"/>
      <c r="O90613" s="195"/>
    </row>
    <row r="90614" spans="14:15">
      <c r="N90614" s="185"/>
      <c r="O90614" s="195"/>
    </row>
    <row r="90615" spans="14:15">
      <c r="N90615" s="185"/>
      <c r="O90615" s="195"/>
    </row>
    <row r="90616" spans="14:15">
      <c r="N90616" s="185"/>
      <c r="O90616" s="195"/>
    </row>
    <row r="90617" spans="14:15">
      <c r="N90617" s="185"/>
      <c r="O90617" s="195"/>
    </row>
    <row r="90618" spans="14:15">
      <c r="N90618" s="185"/>
      <c r="O90618" s="195"/>
    </row>
    <row r="90619" spans="14:15">
      <c r="N90619" s="185"/>
      <c r="O90619" s="195"/>
    </row>
    <row r="90620" spans="14:15">
      <c r="N90620" s="185"/>
      <c r="O90620" s="195"/>
    </row>
    <row r="90621" spans="14:15">
      <c r="N90621" s="185"/>
      <c r="O90621" s="195"/>
    </row>
    <row r="90622" spans="14:15">
      <c r="N90622" s="185"/>
      <c r="O90622" s="195"/>
    </row>
    <row r="90623" spans="14:15">
      <c r="N90623" s="185"/>
      <c r="O90623" s="195"/>
    </row>
    <row r="90624" spans="14:15">
      <c r="N90624" s="185"/>
      <c r="O90624" s="195"/>
    </row>
    <row r="90625" spans="14:15">
      <c r="N90625" s="185"/>
      <c r="O90625" s="195"/>
    </row>
    <row r="90626" spans="14:15">
      <c r="N90626" s="185"/>
      <c r="O90626" s="195"/>
    </row>
    <row r="90627" spans="14:15">
      <c r="N90627" s="185"/>
      <c r="O90627" s="195"/>
    </row>
    <row r="90628" spans="14:15">
      <c r="N90628" s="185"/>
      <c r="O90628" s="195"/>
    </row>
    <row r="90629" spans="14:15">
      <c r="N90629" s="185"/>
      <c r="O90629" s="195"/>
    </row>
    <row r="90630" spans="14:15">
      <c r="N90630" s="185"/>
      <c r="O90630" s="195"/>
    </row>
    <row r="90631" spans="14:15">
      <c r="N90631" s="185"/>
      <c r="O90631" s="195"/>
    </row>
    <row r="90632" spans="14:15">
      <c r="N90632" s="185"/>
      <c r="O90632" s="195"/>
    </row>
    <row r="90633" spans="14:15">
      <c r="N90633" s="185"/>
      <c r="O90633" s="195"/>
    </row>
    <row r="90634" spans="14:15">
      <c r="N90634" s="185"/>
      <c r="O90634" s="195"/>
    </row>
    <row r="90635" spans="14:15">
      <c r="N90635" s="185"/>
      <c r="O90635" s="195"/>
    </row>
    <row r="90636" spans="14:15">
      <c r="N90636" s="185"/>
      <c r="O90636" s="195"/>
    </row>
    <row r="90637" spans="14:15">
      <c r="N90637" s="185"/>
      <c r="O90637" s="195"/>
    </row>
    <row r="90638" spans="14:15">
      <c r="N90638" s="185"/>
      <c r="O90638" s="195"/>
    </row>
    <row r="90639" spans="14:15">
      <c r="N90639" s="185"/>
      <c r="O90639" s="195"/>
    </row>
    <row r="90640" spans="14:15">
      <c r="N90640" s="185"/>
      <c r="O90640" s="195"/>
    </row>
    <row r="90641" spans="14:15">
      <c r="N90641" s="185"/>
      <c r="O90641" s="195"/>
    </row>
    <row r="90642" spans="14:15">
      <c r="N90642" s="185"/>
      <c r="O90642" s="195"/>
    </row>
    <row r="90643" spans="14:15">
      <c r="N90643" s="185"/>
      <c r="O90643" s="195"/>
    </row>
    <row r="90644" spans="14:15">
      <c r="N90644" s="185"/>
      <c r="O90644" s="195"/>
    </row>
    <row r="90645" spans="14:15">
      <c r="N90645" s="185"/>
      <c r="O90645" s="195"/>
    </row>
    <row r="90646" spans="14:15">
      <c r="N90646" s="185"/>
      <c r="O90646" s="195"/>
    </row>
    <row r="90647" spans="14:15">
      <c r="N90647" s="185"/>
      <c r="O90647" s="195"/>
    </row>
    <row r="90648" spans="14:15">
      <c r="N90648" s="185"/>
      <c r="O90648" s="195"/>
    </row>
    <row r="90649" spans="14:15">
      <c r="N90649" s="185"/>
      <c r="O90649" s="195"/>
    </row>
    <row r="90650" spans="14:15">
      <c r="N90650" s="185"/>
      <c r="O90650" s="195"/>
    </row>
    <row r="90651" spans="14:15">
      <c r="N90651" s="185"/>
      <c r="O90651" s="195"/>
    </row>
    <row r="90652" spans="14:15">
      <c r="N90652" s="185"/>
      <c r="O90652" s="195"/>
    </row>
    <row r="90653" spans="14:15">
      <c r="N90653" s="185"/>
      <c r="O90653" s="195"/>
    </row>
    <row r="90654" spans="14:15">
      <c r="N90654" s="185"/>
      <c r="O90654" s="195"/>
    </row>
    <row r="90655" spans="14:15">
      <c r="N90655" s="185"/>
      <c r="O90655" s="195"/>
    </row>
    <row r="90656" spans="14:15">
      <c r="N90656" s="185"/>
      <c r="O90656" s="195"/>
    </row>
    <row r="90657" spans="14:15">
      <c r="N90657" s="185"/>
      <c r="O90657" s="195"/>
    </row>
    <row r="90658" spans="14:15">
      <c r="N90658" s="185"/>
      <c r="O90658" s="195"/>
    </row>
    <row r="90659" spans="14:15">
      <c r="N90659" s="185"/>
      <c r="O90659" s="195"/>
    </row>
    <row r="90660" spans="14:15">
      <c r="N90660" s="185"/>
      <c r="O90660" s="195"/>
    </row>
    <row r="90661" spans="14:15">
      <c r="N90661" s="185"/>
      <c r="O90661" s="195"/>
    </row>
    <row r="90662" spans="14:15">
      <c r="N90662" s="185"/>
      <c r="O90662" s="195"/>
    </row>
    <row r="90663" spans="14:15">
      <c r="N90663" s="185"/>
      <c r="O90663" s="195"/>
    </row>
    <row r="90664" spans="14:15">
      <c r="N90664" s="185"/>
      <c r="O90664" s="195"/>
    </row>
    <row r="90665" spans="14:15">
      <c r="N90665" s="185"/>
      <c r="O90665" s="195"/>
    </row>
    <row r="90666" spans="14:15">
      <c r="N90666" s="185"/>
      <c r="O90666" s="195"/>
    </row>
    <row r="90667" spans="14:15">
      <c r="N90667" s="185"/>
      <c r="O90667" s="195"/>
    </row>
    <row r="90668" spans="14:15">
      <c r="N90668" s="185"/>
      <c r="O90668" s="195"/>
    </row>
    <row r="90669" spans="14:15">
      <c r="N90669" s="185"/>
      <c r="O90669" s="195"/>
    </row>
    <row r="90670" spans="14:15">
      <c r="N90670" s="185"/>
      <c r="O90670" s="195"/>
    </row>
    <row r="90671" spans="14:15">
      <c r="N90671" s="185"/>
      <c r="O90671" s="195"/>
    </row>
    <row r="90672" spans="14:15">
      <c r="N90672" s="185"/>
      <c r="O90672" s="195"/>
    </row>
    <row r="90673" spans="14:15">
      <c r="N90673" s="185"/>
      <c r="O90673" s="195"/>
    </row>
    <row r="90674" spans="14:15">
      <c r="N90674" s="185"/>
      <c r="O90674" s="195"/>
    </row>
    <row r="90675" spans="14:15">
      <c r="N90675" s="185"/>
      <c r="O90675" s="195"/>
    </row>
    <row r="90676" spans="14:15">
      <c r="N90676" s="185"/>
      <c r="O90676" s="195"/>
    </row>
    <row r="90677" spans="14:15">
      <c r="N90677" s="185"/>
      <c r="O90677" s="195"/>
    </row>
    <row r="90678" spans="14:15">
      <c r="N90678" s="185"/>
      <c r="O90678" s="195"/>
    </row>
    <row r="90679" spans="14:15">
      <c r="N90679" s="185"/>
      <c r="O90679" s="195"/>
    </row>
    <row r="90680" spans="14:15">
      <c r="N90680" s="185"/>
      <c r="O90680" s="195"/>
    </row>
    <row r="90681" spans="14:15">
      <c r="N90681" s="185"/>
      <c r="O90681" s="195"/>
    </row>
    <row r="90682" spans="14:15">
      <c r="N90682" s="185"/>
      <c r="O90682" s="195"/>
    </row>
    <row r="90683" spans="14:15">
      <c r="N90683" s="185"/>
      <c r="O90683" s="195"/>
    </row>
    <row r="90684" spans="14:15">
      <c r="N90684" s="185"/>
      <c r="O90684" s="195"/>
    </row>
    <row r="90685" spans="14:15">
      <c r="N90685" s="185"/>
      <c r="O90685" s="195"/>
    </row>
    <row r="90686" spans="14:15">
      <c r="N90686" s="185"/>
      <c r="O90686" s="195"/>
    </row>
    <row r="90687" spans="14:15">
      <c r="N90687" s="185"/>
      <c r="O90687" s="195"/>
    </row>
    <row r="90688" spans="14:15">
      <c r="N90688" s="185"/>
      <c r="O90688" s="195"/>
    </row>
    <row r="90689" spans="14:15">
      <c r="N90689" s="185"/>
      <c r="O90689" s="195"/>
    </row>
    <row r="90690" spans="14:15">
      <c r="N90690" s="185"/>
      <c r="O90690" s="195"/>
    </row>
    <row r="90691" spans="14:15">
      <c r="N90691" s="185"/>
      <c r="O90691" s="195"/>
    </row>
    <row r="90692" spans="14:15">
      <c r="N90692" s="185"/>
      <c r="O90692" s="195"/>
    </row>
    <row r="90693" spans="14:15">
      <c r="N90693" s="185"/>
      <c r="O90693" s="195"/>
    </row>
    <row r="90694" spans="14:15">
      <c r="N90694" s="185"/>
      <c r="O90694" s="195"/>
    </row>
    <row r="90695" spans="14:15">
      <c r="N90695" s="185"/>
      <c r="O90695" s="195"/>
    </row>
    <row r="90696" spans="14:15">
      <c r="N90696" s="185"/>
      <c r="O90696" s="195"/>
    </row>
    <row r="90697" spans="14:15">
      <c r="N90697" s="185"/>
      <c r="O90697" s="195"/>
    </row>
    <row r="90698" spans="14:15">
      <c r="N90698" s="185"/>
      <c r="O90698" s="195"/>
    </row>
    <row r="90699" spans="14:15">
      <c r="N90699" s="185"/>
      <c r="O90699" s="195"/>
    </row>
    <row r="90700" spans="14:15">
      <c r="N90700" s="185"/>
      <c r="O90700" s="195"/>
    </row>
    <row r="90701" spans="14:15">
      <c r="N90701" s="185"/>
      <c r="O90701" s="195"/>
    </row>
    <row r="90702" spans="14:15">
      <c r="N90702" s="185"/>
      <c r="O90702" s="195"/>
    </row>
    <row r="90703" spans="14:15">
      <c r="N90703" s="185"/>
      <c r="O90703" s="195"/>
    </row>
    <row r="90704" spans="14:15">
      <c r="N90704" s="185"/>
      <c r="O90704" s="195"/>
    </row>
    <row r="90705" spans="14:15">
      <c r="N90705" s="185"/>
      <c r="O90705" s="195"/>
    </row>
    <row r="90706" spans="14:15">
      <c r="N90706" s="185"/>
      <c r="O90706" s="195"/>
    </row>
    <row r="90707" spans="14:15">
      <c r="N90707" s="185"/>
      <c r="O90707" s="195"/>
    </row>
    <row r="90708" spans="14:15">
      <c r="N90708" s="185"/>
      <c r="O90708" s="195"/>
    </row>
    <row r="90709" spans="14:15">
      <c r="N90709" s="185"/>
      <c r="O90709" s="195"/>
    </row>
    <row r="90710" spans="14:15">
      <c r="N90710" s="185"/>
      <c r="O90710" s="195"/>
    </row>
    <row r="90711" spans="14:15">
      <c r="N90711" s="185"/>
      <c r="O90711" s="195"/>
    </row>
    <row r="90712" spans="14:15">
      <c r="N90712" s="185"/>
      <c r="O90712" s="195"/>
    </row>
    <row r="90713" spans="14:15">
      <c r="N90713" s="185"/>
      <c r="O90713" s="195"/>
    </row>
    <row r="90714" spans="14:15">
      <c r="N90714" s="185"/>
      <c r="O90714" s="195"/>
    </row>
    <row r="90715" spans="14:15">
      <c r="N90715" s="185"/>
      <c r="O90715" s="195"/>
    </row>
    <row r="90716" spans="14:15">
      <c r="N90716" s="185"/>
      <c r="O90716" s="195"/>
    </row>
    <row r="90717" spans="14:15">
      <c r="N90717" s="185"/>
      <c r="O90717" s="195"/>
    </row>
    <row r="90718" spans="14:15">
      <c r="N90718" s="185"/>
      <c r="O90718" s="195"/>
    </row>
    <row r="90719" spans="14:15">
      <c r="N90719" s="185"/>
      <c r="O90719" s="195"/>
    </row>
    <row r="90720" spans="14:15">
      <c r="N90720" s="185"/>
      <c r="O90720" s="195"/>
    </row>
    <row r="90721" spans="14:15">
      <c r="N90721" s="185"/>
      <c r="O90721" s="195"/>
    </row>
    <row r="90722" spans="14:15">
      <c r="N90722" s="185"/>
      <c r="O90722" s="195"/>
    </row>
    <row r="90723" spans="14:15">
      <c r="N90723" s="185"/>
      <c r="O90723" s="195"/>
    </row>
    <row r="90724" spans="14:15">
      <c r="N90724" s="185"/>
      <c r="O90724" s="195"/>
    </row>
    <row r="90725" spans="14:15">
      <c r="N90725" s="185"/>
      <c r="O90725" s="195"/>
    </row>
    <row r="90726" spans="14:15">
      <c r="N90726" s="185"/>
      <c r="O90726" s="195"/>
    </row>
    <row r="90727" spans="14:15">
      <c r="N90727" s="185"/>
      <c r="O90727" s="195"/>
    </row>
    <row r="90728" spans="14:15">
      <c r="N90728" s="185"/>
      <c r="O90728" s="195"/>
    </row>
    <row r="90729" spans="14:15">
      <c r="N90729" s="185"/>
      <c r="O90729" s="195"/>
    </row>
    <row r="90730" spans="14:15">
      <c r="N90730" s="185"/>
      <c r="O90730" s="195"/>
    </row>
    <row r="90731" spans="14:15">
      <c r="N90731" s="185"/>
      <c r="O90731" s="195"/>
    </row>
    <row r="90732" spans="14:15">
      <c r="N90732" s="185"/>
      <c r="O90732" s="195"/>
    </row>
    <row r="90733" spans="14:15">
      <c r="N90733" s="185"/>
      <c r="O90733" s="195"/>
    </row>
    <row r="90734" spans="14:15">
      <c r="N90734" s="185"/>
      <c r="O90734" s="195"/>
    </row>
    <row r="90735" spans="14:15">
      <c r="N90735" s="185"/>
      <c r="O90735" s="195"/>
    </row>
    <row r="90736" spans="14:15">
      <c r="N90736" s="185"/>
      <c r="O90736" s="195"/>
    </row>
    <row r="90737" spans="14:15">
      <c r="N90737" s="185"/>
      <c r="O90737" s="195"/>
    </row>
    <row r="90738" spans="14:15">
      <c r="N90738" s="185"/>
      <c r="O90738" s="195"/>
    </row>
    <row r="90739" spans="14:15">
      <c r="N90739" s="185"/>
      <c r="O90739" s="195"/>
    </row>
    <row r="90740" spans="14:15">
      <c r="N90740" s="185"/>
      <c r="O90740" s="195"/>
    </row>
    <row r="90741" spans="14:15">
      <c r="N90741" s="185"/>
      <c r="O90741" s="195"/>
    </row>
    <row r="90742" spans="14:15">
      <c r="N90742" s="185"/>
      <c r="O90742" s="195"/>
    </row>
    <row r="90743" spans="14:15">
      <c r="N90743" s="185"/>
      <c r="O90743" s="195"/>
    </row>
    <row r="90744" spans="14:15">
      <c r="N90744" s="185"/>
      <c r="O90744" s="195"/>
    </row>
    <row r="90745" spans="14:15">
      <c r="N90745" s="185"/>
      <c r="O90745" s="195"/>
    </row>
    <row r="90746" spans="14:15">
      <c r="N90746" s="185"/>
      <c r="O90746" s="195"/>
    </row>
    <row r="90747" spans="14:15">
      <c r="N90747" s="185"/>
      <c r="O90747" s="195"/>
    </row>
    <row r="90748" spans="14:15">
      <c r="N90748" s="185"/>
      <c r="O90748" s="195"/>
    </row>
    <row r="90749" spans="14:15">
      <c r="N90749" s="185"/>
      <c r="O90749" s="195"/>
    </row>
    <row r="90750" spans="14:15">
      <c r="N90750" s="185"/>
      <c r="O90750" s="195"/>
    </row>
    <row r="90751" spans="14:15">
      <c r="N90751" s="185"/>
      <c r="O90751" s="195"/>
    </row>
    <row r="90752" spans="14:15">
      <c r="N90752" s="185"/>
      <c r="O90752" s="195"/>
    </row>
    <row r="90753" spans="14:15">
      <c r="N90753" s="185"/>
      <c r="O90753" s="195"/>
    </row>
    <row r="90754" spans="14:15">
      <c r="N90754" s="185"/>
      <c r="O90754" s="195"/>
    </row>
    <row r="90755" spans="14:15">
      <c r="N90755" s="185"/>
      <c r="O90755" s="195"/>
    </row>
    <row r="90756" spans="14:15">
      <c r="N90756" s="185"/>
      <c r="O90756" s="195"/>
    </row>
    <row r="90757" spans="14:15">
      <c r="N90757" s="185"/>
      <c r="O90757" s="195"/>
    </row>
    <row r="90758" spans="14:15">
      <c r="N90758" s="185"/>
      <c r="O90758" s="195"/>
    </row>
    <row r="90759" spans="14:15">
      <c r="N90759" s="185"/>
      <c r="O90759" s="195"/>
    </row>
    <row r="90760" spans="14:15">
      <c r="N90760" s="185"/>
      <c r="O90760" s="195"/>
    </row>
    <row r="90761" spans="14:15">
      <c r="N90761" s="185"/>
      <c r="O90761" s="195"/>
    </row>
    <row r="90762" spans="14:15">
      <c r="N90762" s="185"/>
      <c r="O90762" s="195"/>
    </row>
    <row r="90763" spans="14:15">
      <c r="N90763" s="185"/>
      <c r="O90763" s="195"/>
    </row>
    <row r="90764" spans="14:15">
      <c r="N90764" s="185"/>
      <c r="O90764" s="195"/>
    </row>
    <row r="90765" spans="14:15">
      <c r="N90765" s="185"/>
      <c r="O90765" s="195"/>
    </row>
    <row r="90766" spans="14:15">
      <c r="N90766" s="185"/>
      <c r="O90766" s="195"/>
    </row>
    <row r="90767" spans="14:15">
      <c r="N90767" s="185"/>
      <c r="O90767" s="195"/>
    </row>
    <row r="90768" spans="14:15">
      <c r="N90768" s="185"/>
      <c r="O90768" s="195"/>
    </row>
    <row r="90769" spans="14:15">
      <c r="N90769" s="185"/>
      <c r="O90769" s="195"/>
    </row>
    <row r="90770" spans="14:15">
      <c r="N90770" s="185"/>
      <c r="O90770" s="195"/>
    </row>
    <row r="90771" spans="14:15">
      <c r="N90771" s="185"/>
      <c r="O90771" s="195"/>
    </row>
    <row r="90772" spans="14:15">
      <c r="N90772" s="185"/>
      <c r="O90772" s="195"/>
    </row>
    <row r="90773" spans="14:15">
      <c r="N90773" s="185"/>
      <c r="O90773" s="195"/>
    </row>
    <row r="90774" spans="14:15">
      <c r="N90774" s="185"/>
      <c r="O90774" s="195"/>
    </row>
    <row r="90775" spans="14:15">
      <c r="N90775" s="185"/>
      <c r="O90775" s="195"/>
    </row>
    <row r="90776" spans="14:15">
      <c r="N90776" s="185"/>
      <c r="O90776" s="195"/>
    </row>
    <row r="90777" spans="14:15">
      <c r="N90777" s="185"/>
      <c r="O90777" s="195"/>
    </row>
    <row r="90778" spans="14:15">
      <c r="N90778" s="185"/>
      <c r="O90778" s="195"/>
    </row>
    <row r="90779" spans="14:15">
      <c r="N90779" s="185"/>
      <c r="O90779" s="195"/>
    </row>
    <row r="90780" spans="14:15">
      <c r="N90780" s="185"/>
      <c r="O90780" s="195"/>
    </row>
    <row r="90781" spans="14:15">
      <c r="N90781" s="185"/>
      <c r="O90781" s="195"/>
    </row>
    <row r="90782" spans="14:15">
      <c r="N90782" s="185"/>
      <c r="O90782" s="195"/>
    </row>
    <row r="90783" spans="14:15">
      <c r="N90783" s="185"/>
      <c r="O90783" s="195"/>
    </row>
    <row r="90784" spans="14:15">
      <c r="N90784" s="185"/>
      <c r="O90784" s="195"/>
    </row>
    <row r="90785" spans="14:15">
      <c r="N90785" s="185"/>
      <c r="O90785" s="195"/>
    </row>
    <row r="90786" spans="14:15">
      <c r="N90786" s="185"/>
      <c r="O90786" s="195"/>
    </row>
    <row r="90787" spans="14:15">
      <c r="N90787" s="185"/>
      <c r="O90787" s="195"/>
    </row>
    <row r="90788" spans="14:15">
      <c r="N90788" s="185"/>
      <c r="O90788" s="195"/>
    </row>
    <row r="90789" spans="14:15">
      <c r="N90789" s="185"/>
      <c r="O90789" s="195"/>
    </row>
    <row r="90790" spans="14:15">
      <c r="N90790" s="185"/>
      <c r="O90790" s="195"/>
    </row>
    <row r="90791" spans="14:15">
      <c r="N90791" s="185"/>
      <c r="O90791" s="195"/>
    </row>
    <row r="90792" spans="14:15">
      <c r="N90792" s="185"/>
      <c r="O90792" s="195"/>
    </row>
    <row r="90793" spans="14:15">
      <c r="N90793" s="185"/>
      <c r="O90793" s="195"/>
    </row>
    <row r="90794" spans="14:15">
      <c r="N90794" s="185"/>
      <c r="O90794" s="195"/>
    </row>
    <row r="90795" spans="14:15">
      <c r="N90795" s="185"/>
      <c r="O90795" s="195"/>
    </row>
    <row r="90796" spans="14:15">
      <c r="N90796" s="185"/>
      <c r="O90796" s="195"/>
    </row>
    <row r="90797" spans="14:15">
      <c r="N90797" s="185"/>
      <c r="O90797" s="195"/>
    </row>
    <row r="90798" spans="14:15">
      <c r="N90798" s="185"/>
      <c r="O90798" s="195"/>
    </row>
    <row r="90799" spans="14:15">
      <c r="N90799" s="185"/>
      <c r="O90799" s="195"/>
    </row>
    <row r="90800" spans="14:15">
      <c r="N90800" s="185"/>
      <c r="O90800" s="195"/>
    </row>
    <row r="90801" spans="14:15">
      <c r="N90801" s="185"/>
      <c r="O90801" s="195"/>
    </row>
    <row r="90802" spans="14:15">
      <c r="N90802" s="185"/>
      <c r="O90802" s="195"/>
    </row>
    <row r="90803" spans="14:15">
      <c r="N90803" s="185"/>
      <c r="O90803" s="195"/>
    </row>
    <row r="90804" spans="14:15">
      <c r="N90804" s="185"/>
      <c r="O90804" s="195"/>
    </row>
    <row r="90805" spans="14:15">
      <c r="N90805" s="185"/>
      <c r="O90805" s="195"/>
    </row>
    <row r="90806" spans="14:15">
      <c r="N90806" s="185"/>
      <c r="O90806" s="195"/>
    </row>
    <row r="90807" spans="14:15">
      <c r="N90807" s="185"/>
      <c r="O90807" s="195"/>
    </row>
    <row r="90808" spans="14:15">
      <c r="N90808" s="185"/>
      <c r="O90808" s="195"/>
    </row>
    <row r="90809" spans="14:15">
      <c r="N90809" s="185"/>
      <c r="O90809" s="195"/>
    </row>
    <row r="90810" spans="14:15">
      <c r="N90810" s="185"/>
      <c r="O90810" s="195"/>
    </row>
    <row r="90811" spans="14:15">
      <c r="N90811" s="185"/>
      <c r="O90811" s="195"/>
    </row>
    <row r="90812" spans="14:15">
      <c r="N90812" s="185"/>
      <c r="O90812" s="195"/>
    </row>
    <row r="90813" spans="14:15">
      <c r="N90813" s="185"/>
      <c r="O90813" s="195"/>
    </row>
    <row r="90814" spans="14:15">
      <c r="N90814" s="185"/>
      <c r="O90814" s="195"/>
    </row>
    <row r="90815" spans="14:15">
      <c r="N90815" s="185"/>
      <c r="O90815" s="195"/>
    </row>
    <row r="90816" spans="14:15">
      <c r="N90816" s="185"/>
      <c r="O90816" s="195"/>
    </row>
    <row r="90817" spans="14:15">
      <c r="N90817" s="185"/>
      <c r="O90817" s="195"/>
    </row>
    <row r="90818" spans="14:15">
      <c r="N90818" s="185"/>
      <c r="O90818" s="195"/>
    </row>
    <row r="90819" spans="14:15">
      <c r="N90819" s="185"/>
      <c r="O90819" s="195"/>
    </row>
    <row r="90820" spans="14:15">
      <c r="N90820" s="185"/>
      <c r="O90820" s="195"/>
    </row>
    <row r="90821" spans="14:15">
      <c r="N90821" s="185"/>
      <c r="O90821" s="195"/>
    </row>
    <row r="90822" spans="14:15">
      <c r="N90822" s="185"/>
      <c r="O90822" s="195"/>
    </row>
    <row r="90823" spans="14:15">
      <c r="N90823" s="185"/>
      <c r="O90823" s="195"/>
    </row>
    <row r="90824" spans="14:15">
      <c r="N90824" s="185"/>
      <c r="O90824" s="195"/>
    </row>
    <row r="90825" spans="14:15">
      <c r="N90825" s="185"/>
      <c r="O90825" s="195"/>
    </row>
    <row r="90826" spans="14:15">
      <c r="N90826" s="185"/>
      <c r="O90826" s="195"/>
    </row>
    <row r="90827" spans="14:15">
      <c r="N90827" s="185"/>
      <c r="O90827" s="195"/>
    </row>
    <row r="90828" spans="14:15">
      <c r="N90828" s="185"/>
      <c r="O90828" s="195"/>
    </row>
    <row r="90829" spans="14:15">
      <c r="N90829" s="185"/>
      <c r="O90829" s="195"/>
    </row>
    <row r="90830" spans="14:15">
      <c r="N90830" s="185"/>
      <c r="O90830" s="195"/>
    </row>
    <row r="90831" spans="14:15">
      <c r="N90831" s="185"/>
      <c r="O90831" s="195"/>
    </row>
    <row r="90832" spans="14:15">
      <c r="N90832" s="185"/>
      <c r="O90832" s="195"/>
    </row>
    <row r="90833" spans="14:15">
      <c r="N90833" s="185"/>
      <c r="O90833" s="195"/>
    </row>
    <row r="90834" spans="14:15">
      <c r="N90834" s="185"/>
      <c r="O90834" s="195"/>
    </row>
    <row r="90835" spans="14:15">
      <c r="N90835" s="185"/>
      <c r="O90835" s="195"/>
    </row>
    <row r="90836" spans="14:15">
      <c r="N90836" s="185"/>
      <c r="O90836" s="195"/>
    </row>
    <row r="90837" spans="14:15">
      <c r="N90837" s="185"/>
      <c r="O90837" s="195"/>
    </row>
    <row r="90838" spans="14:15">
      <c r="N90838" s="185"/>
      <c r="O90838" s="195"/>
    </row>
    <row r="90839" spans="14:15">
      <c r="N90839" s="185"/>
      <c r="O90839" s="195"/>
    </row>
    <row r="90840" spans="14:15">
      <c r="N90840" s="185"/>
      <c r="O90840" s="195"/>
    </row>
    <row r="90841" spans="14:15">
      <c r="N90841" s="185"/>
      <c r="O90841" s="195"/>
    </row>
    <row r="90842" spans="14:15">
      <c r="N90842" s="185"/>
      <c r="O90842" s="195"/>
    </row>
    <row r="90843" spans="14:15">
      <c r="N90843" s="185"/>
      <c r="O90843" s="195"/>
    </row>
    <row r="90844" spans="14:15">
      <c r="N90844" s="185"/>
      <c r="O90844" s="195"/>
    </row>
    <row r="90845" spans="14:15">
      <c r="N90845" s="185"/>
      <c r="O90845" s="195"/>
    </row>
    <row r="90846" spans="14:15">
      <c r="N90846" s="185"/>
      <c r="O90846" s="195"/>
    </row>
    <row r="90847" spans="14:15">
      <c r="N90847" s="185"/>
      <c r="O90847" s="195"/>
    </row>
    <row r="90848" spans="14:15">
      <c r="N90848" s="185"/>
      <c r="O90848" s="195"/>
    </row>
    <row r="90849" spans="14:15">
      <c r="N90849" s="185"/>
      <c r="O90849" s="195"/>
    </row>
    <row r="90850" spans="14:15">
      <c r="N90850" s="185"/>
      <c r="O90850" s="195"/>
    </row>
    <row r="90851" spans="14:15">
      <c r="N90851" s="185"/>
      <c r="O90851" s="195"/>
    </row>
    <row r="90852" spans="14:15">
      <c r="N90852" s="185"/>
      <c r="O90852" s="195"/>
    </row>
    <row r="90853" spans="14:15">
      <c r="N90853" s="185"/>
      <c r="O90853" s="195"/>
    </row>
    <row r="90854" spans="14:15">
      <c r="N90854" s="185"/>
      <c r="O90854" s="195"/>
    </row>
    <row r="90855" spans="14:15">
      <c r="N90855" s="185"/>
      <c r="O90855" s="195"/>
    </row>
    <row r="90856" spans="14:15">
      <c r="N90856" s="185"/>
      <c r="O90856" s="195"/>
    </row>
    <row r="90857" spans="14:15">
      <c r="N90857" s="185"/>
      <c r="O90857" s="195"/>
    </row>
    <row r="90858" spans="14:15">
      <c r="N90858" s="185"/>
      <c r="O90858" s="195"/>
    </row>
    <row r="90859" spans="14:15">
      <c r="N90859" s="185"/>
      <c r="O90859" s="195"/>
    </row>
    <row r="90860" spans="14:15">
      <c r="N90860" s="185"/>
      <c r="O90860" s="195"/>
    </row>
    <row r="90861" spans="14:15">
      <c r="N90861" s="185"/>
      <c r="O90861" s="195"/>
    </row>
    <row r="90862" spans="14:15">
      <c r="N90862" s="185"/>
      <c r="O90862" s="195"/>
    </row>
    <row r="90863" spans="14:15">
      <c r="N90863" s="185"/>
      <c r="O90863" s="195"/>
    </row>
    <row r="90864" spans="14:15">
      <c r="N90864" s="185"/>
      <c r="O90864" s="195"/>
    </row>
    <row r="90865" spans="14:15">
      <c r="N90865" s="185"/>
      <c r="O90865" s="195"/>
    </row>
    <row r="90866" spans="14:15">
      <c r="N90866" s="185"/>
      <c r="O90866" s="195"/>
    </row>
    <row r="90867" spans="14:15">
      <c r="N90867" s="185"/>
      <c r="O90867" s="195"/>
    </row>
    <row r="90868" spans="14:15">
      <c r="N90868" s="185"/>
      <c r="O90868" s="195"/>
    </row>
    <row r="90869" spans="14:15">
      <c r="N90869" s="185"/>
      <c r="O90869" s="195"/>
    </row>
    <row r="90870" spans="14:15">
      <c r="N90870" s="185"/>
      <c r="O90870" s="195"/>
    </row>
    <row r="90871" spans="14:15">
      <c r="N90871" s="185"/>
      <c r="O90871" s="195"/>
    </row>
    <row r="90872" spans="14:15">
      <c r="N90872" s="185"/>
      <c r="O90872" s="195"/>
    </row>
    <row r="90873" spans="14:15">
      <c r="N90873" s="185"/>
      <c r="O90873" s="195"/>
    </row>
    <row r="90874" spans="14:15">
      <c r="N90874" s="185"/>
      <c r="O90874" s="195"/>
    </row>
    <row r="90875" spans="14:15">
      <c r="N90875" s="185"/>
      <c r="O90875" s="195"/>
    </row>
    <row r="90876" spans="14:15">
      <c r="N90876" s="185"/>
      <c r="O90876" s="195"/>
    </row>
    <row r="90877" spans="14:15">
      <c r="N90877" s="185"/>
      <c r="O90877" s="195"/>
    </row>
    <row r="90878" spans="14:15">
      <c r="N90878" s="185"/>
      <c r="O90878" s="195"/>
    </row>
    <row r="90879" spans="14:15">
      <c r="N90879" s="185"/>
      <c r="O90879" s="195"/>
    </row>
    <row r="90880" spans="14:15">
      <c r="N90880" s="185"/>
      <c r="O90880" s="195"/>
    </row>
    <row r="90881" spans="14:15">
      <c r="N90881" s="185"/>
      <c r="O90881" s="195"/>
    </row>
    <row r="90882" spans="14:15">
      <c r="N90882" s="185"/>
      <c r="O90882" s="195"/>
    </row>
    <row r="90883" spans="14:15">
      <c r="N90883" s="185"/>
      <c r="O90883" s="195"/>
    </row>
    <row r="90884" spans="14:15">
      <c r="N90884" s="185"/>
      <c r="O90884" s="195"/>
    </row>
    <row r="90885" spans="14:15">
      <c r="N90885" s="185"/>
      <c r="O90885" s="195"/>
    </row>
    <row r="90886" spans="14:15">
      <c r="N90886" s="185"/>
      <c r="O90886" s="195"/>
    </row>
    <row r="90887" spans="14:15">
      <c r="N90887" s="185"/>
      <c r="O90887" s="195"/>
    </row>
    <row r="90888" spans="14:15">
      <c r="N90888" s="185"/>
      <c r="O90888" s="195"/>
    </row>
    <row r="90889" spans="14:15">
      <c r="N90889" s="185"/>
      <c r="O90889" s="195"/>
    </row>
    <row r="90890" spans="14:15">
      <c r="N90890" s="185"/>
      <c r="O90890" s="195"/>
    </row>
    <row r="90891" spans="14:15">
      <c r="N90891" s="185"/>
      <c r="O90891" s="195"/>
    </row>
    <row r="90892" spans="14:15">
      <c r="N90892" s="185"/>
      <c r="O90892" s="195"/>
    </row>
    <row r="90893" spans="14:15">
      <c r="N90893" s="185"/>
      <c r="O90893" s="195"/>
    </row>
    <row r="90894" spans="14:15">
      <c r="N90894" s="185"/>
      <c r="O90894" s="195"/>
    </row>
    <row r="90895" spans="14:15">
      <c r="N90895" s="185"/>
      <c r="O90895" s="195"/>
    </row>
    <row r="90896" spans="14:15">
      <c r="N90896" s="185"/>
      <c r="O90896" s="195"/>
    </row>
    <row r="90897" spans="14:15">
      <c r="N90897" s="185"/>
      <c r="O90897" s="195"/>
    </row>
    <row r="90898" spans="14:15">
      <c r="N90898" s="185"/>
      <c r="O90898" s="195"/>
    </row>
    <row r="90899" spans="14:15">
      <c r="N90899" s="185"/>
      <c r="O90899" s="195"/>
    </row>
    <row r="90900" spans="14:15">
      <c r="N90900" s="185"/>
      <c r="O90900" s="195"/>
    </row>
    <row r="90901" spans="14:15">
      <c r="N90901" s="185"/>
      <c r="O90901" s="195"/>
    </row>
    <row r="90902" spans="14:15">
      <c r="N90902" s="185"/>
      <c r="O90902" s="195"/>
    </row>
    <row r="90903" spans="14:15">
      <c r="N90903" s="185"/>
      <c r="O90903" s="195"/>
    </row>
    <row r="90904" spans="14:15">
      <c r="N90904" s="185"/>
      <c r="O90904" s="195"/>
    </row>
    <row r="90905" spans="14:15">
      <c r="N90905" s="185"/>
      <c r="O90905" s="195"/>
    </row>
    <row r="90906" spans="14:15">
      <c r="N90906" s="185"/>
      <c r="O90906" s="195"/>
    </row>
    <row r="90907" spans="14:15">
      <c r="N90907" s="185"/>
      <c r="O90907" s="195"/>
    </row>
    <row r="90908" spans="14:15">
      <c r="N90908" s="185"/>
      <c r="O90908" s="195"/>
    </row>
    <row r="90909" spans="14:15">
      <c r="N90909" s="185"/>
      <c r="O90909" s="195"/>
    </row>
    <row r="90910" spans="14:15">
      <c r="N90910" s="185"/>
      <c r="O90910" s="195"/>
    </row>
    <row r="90911" spans="14:15">
      <c r="N90911" s="185"/>
      <c r="O90911" s="195"/>
    </row>
    <row r="90912" spans="14:15">
      <c r="N90912" s="185"/>
      <c r="O90912" s="195"/>
    </row>
    <row r="90913" spans="14:15">
      <c r="N90913" s="185"/>
      <c r="O90913" s="195"/>
    </row>
    <row r="90914" spans="14:15">
      <c r="N90914" s="185"/>
      <c r="O90914" s="195"/>
    </row>
    <row r="90915" spans="14:15">
      <c r="N90915" s="185"/>
      <c r="O90915" s="195"/>
    </row>
    <row r="90916" spans="14:15">
      <c r="N90916" s="185"/>
      <c r="O90916" s="195"/>
    </row>
    <row r="90917" spans="14:15">
      <c r="N90917" s="185"/>
      <c r="O90917" s="195"/>
    </row>
    <row r="90918" spans="14:15">
      <c r="N90918" s="185"/>
      <c r="O90918" s="195"/>
    </row>
    <row r="90919" spans="14:15">
      <c r="N90919" s="185"/>
      <c r="O90919" s="195"/>
    </row>
    <row r="90920" spans="14:15">
      <c r="N90920" s="185"/>
      <c r="O90920" s="195"/>
    </row>
    <row r="90921" spans="14:15">
      <c r="N90921" s="185"/>
      <c r="O90921" s="195"/>
    </row>
    <row r="90922" spans="14:15">
      <c r="N90922" s="185"/>
      <c r="O90922" s="195"/>
    </row>
    <row r="90923" spans="14:15">
      <c r="N90923" s="185"/>
      <c r="O90923" s="195"/>
    </row>
    <row r="90924" spans="14:15">
      <c r="N90924" s="185"/>
      <c r="O90924" s="195"/>
    </row>
    <row r="90925" spans="14:15">
      <c r="N90925" s="185"/>
      <c r="O90925" s="195"/>
    </row>
    <row r="90926" spans="14:15">
      <c r="N90926" s="185"/>
      <c r="O90926" s="195"/>
    </row>
    <row r="90927" spans="14:15">
      <c r="N90927" s="185"/>
      <c r="O90927" s="195"/>
    </row>
    <row r="90928" spans="14:15">
      <c r="N90928" s="185"/>
      <c r="O90928" s="195"/>
    </row>
    <row r="90929" spans="14:15">
      <c r="N90929" s="185"/>
      <c r="O90929" s="195"/>
    </row>
    <row r="90930" spans="14:15">
      <c r="N90930" s="185"/>
      <c r="O90930" s="195"/>
    </row>
    <row r="90931" spans="14:15">
      <c r="N90931" s="185"/>
      <c r="O90931" s="195"/>
    </row>
    <row r="90932" spans="14:15">
      <c r="N90932" s="185"/>
      <c r="O90932" s="195"/>
    </row>
    <row r="90933" spans="14:15">
      <c r="N90933" s="185"/>
      <c r="O90933" s="195"/>
    </row>
    <row r="90934" spans="14:15">
      <c r="N90934" s="185"/>
      <c r="O90934" s="195"/>
    </row>
    <row r="90935" spans="14:15">
      <c r="N90935" s="185"/>
      <c r="O90935" s="195"/>
    </row>
    <row r="90936" spans="14:15">
      <c r="N90936" s="185"/>
      <c r="O90936" s="195"/>
    </row>
    <row r="90937" spans="14:15">
      <c r="N90937" s="185"/>
      <c r="O90937" s="195"/>
    </row>
    <row r="90938" spans="14:15">
      <c r="N90938" s="185"/>
      <c r="O90938" s="195"/>
    </row>
    <row r="90939" spans="14:15">
      <c r="N90939" s="185"/>
      <c r="O90939" s="195"/>
    </row>
    <row r="90940" spans="14:15">
      <c r="N90940" s="185"/>
      <c r="O90940" s="195"/>
    </row>
    <row r="90941" spans="14:15">
      <c r="N90941" s="185"/>
      <c r="O90941" s="195"/>
    </row>
    <row r="90942" spans="14:15">
      <c r="N90942" s="185"/>
      <c r="O90942" s="195"/>
    </row>
    <row r="90943" spans="14:15">
      <c r="N90943" s="185"/>
      <c r="O90943" s="195"/>
    </row>
    <row r="90944" spans="14:15">
      <c r="N90944" s="185"/>
      <c r="O90944" s="195"/>
    </row>
    <row r="90945" spans="14:15">
      <c r="N90945" s="185"/>
      <c r="O90945" s="195"/>
    </row>
    <row r="90946" spans="14:15">
      <c r="N90946" s="185"/>
      <c r="O90946" s="195"/>
    </row>
    <row r="90947" spans="14:15">
      <c r="N90947" s="185"/>
      <c r="O90947" s="195"/>
    </row>
    <row r="90948" spans="14:15">
      <c r="N90948" s="185"/>
      <c r="O90948" s="195"/>
    </row>
    <row r="90949" spans="14:15">
      <c r="N90949" s="185"/>
      <c r="O90949" s="195"/>
    </row>
    <row r="90950" spans="14:15">
      <c r="N90950" s="185"/>
      <c r="O90950" s="195"/>
    </row>
    <row r="90951" spans="14:15">
      <c r="N90951" s="185"/>
      <c r="O90951" s="195"/>
    </row>
    <row r="90952" spans="14:15">
      <c r="N90952" s="185"/>
      <c r="O90952" s="195"/>
    </row>
    <row r="90953" spans="14:15">
      <c r="N90953" s="185"/>
      <c r="O90953" s="195"/>
    </row>
    <row r="90954" spans="14:15">
      <c r="N90954" s="185"/>
      <c r="O90954" s="195"/>
    </row>
    <row r="90955" spans="14:15">
      <c r="N90955" s="185"/>
      <c r="O90955" s="195"/>
    </row>
    <row r="90956" spans="14:15">
      <c r="N90956" s="185"/>
      <c r="O90956" s="195"/>
    </row>
    <row r="90957" spans="14:15">
      <c r="N90957" s="185"/>
      <c r="O90957" s="195"/>
    </row>
    <row r="90958" spans="14:15">
      <c r="N90958" s="185"/>
      <c r="O90958" s="195"/>
    </row>
    <row r="90959" spans="14:15">
      <c r="N90959" s="185"/>
      <c r="O90959" s="195"/>
    </row>
    <row r="90960" spans="14:15">
      <c r="N90960" s="185"/>
      <c r="O90960" s="195"/>
    </row>
    <row r="90961" spans="14:15">
      <c r="N90961" s="185"/>
      <c r="O90961" s="195"/>
    </row>
    <row r="90962" spans="14:15">
      <c r="N90962" s="185"/>
      <c r="O90962" s="195"/>
    </row>
    <row r="90963" spans="14:15">
      <c r="N90963" s="185"/>
      <c r="O90963" s="195"/>
    </row>
    <row r="90964" spans="14:15">
      <c r="N90964" s="185"/>
      <c r="O90964" s="195"/>
    </row>
    <row r="90965" spans="14:15">
      <c r="N90965" s="185"/>
      <c r="O90965" s="195"/>
    </row>
    <row r="90966" spans="14:15">
      <c r="N90966" s="185"/>
      <c r="O90966" s="195"/>
    </row>
    <row r="90967" spans="14:15">
      <c r="N90967" s="185"/>
      <c r="O90967" s="195"/>
    </row>
    <row r="90968" spans="14:15">
      <c r="N90968" s="185"/>
      <c r="O90968" s="195"/>
    </row>
    <row r="90969" spans="14:15">
      <c r="N90969" s="185"/>
      <c r="O90969" s="195"/>
    </row>
    <row r="90970" spans="14:15">
      <c r="N90970" s="185"/>
      <c r="O90970" s="195"/>
    </row>
    <row r="90971" spans="14:15">
      <c r="N90971" s="185"/>
      <c r="O90971" s="195"/>
    </row>
    <row r="90972" spans="14:15">
      <c r="N90972" s="185"/>
      <c r="O90972" s="195"/>
    </row>
    <row r="90973" spans="14:15">
      <c r="N90973" s="185"/>
      <c r="O90973" s="195"/>
    </row>
    <row r="90974" spans="14:15">
      <c r="N90974" s="185"/>
      <c r="O90974" s="195"/>
    </row>
    <row r="90975" spans="14:15">
      <c r="N90975" s="185"/>
      <c r="O90975" s="195"/>
    </row>
    <row r="90976" spans="14:15">
      <c r="N90976" s="185"/>
      <c r="O90976" s="195"/>
    </row>
    <row r="90977" spans="14:15">
      <c r="N90977" s="185"/>
      <c r="O90977" s="195"/>
    </row>
    <row r="90978" spans="14:15">
      <c r="N90978" s="185"/>
      <c r="O90978" s="195"/>
    </row>
    <row r="90979" spans="14:15">
      <c r="N90979" s="185"/>
      <c r="O90979" s="195"/>
    </row>
    <row r="90980" spans="14:15">
      <c r="N90980" s="185"/>
      <c r="O90980" s="195"/>
    </row>
    <row r="90981" spans="14:15">
      <c r="N90981" s="185"/>
      <c r="O90981" s="195"/>
    </row>
    <row r="90982" spans="14:15">
      <c r="N90982" s="185"/>
      <c r="O90982" s="195"/>
    </row>
    <row r="90983" spans="14:15">
      <c r="N90983" s="185"/>
      <c r="O90983" s="195"/>
    </row>
    <row r="90984" spans="14:15">
      <c r="N90984" s="185"/>
      <c r="O90984" s="195"/>
    </row>
    <row r="90985" spans="14:15">
      <c r="N90985" s="185"/>
      <c r="O90985" s="195"/>
    </row>
    <row r="90986" spans="14:15">
      <c r="N90986" s="185"/>
      <c r="O90986" s="195"/>
    </row>
    <row r="90987" spans="14:15">
      <c r="N90987" s="185"/>
      <c r="O90987" s="195"/>
    </row>
    <row r="90988" spans="14:15">
      <c r="N90988" s="185"/>
      <c r="O90988" s="195"/>
    </row>
    <row r="90989" spans="14:15">
      <c r="N90989" s="185"/>
      <c r="O90989" s="195"/>
    </row>
    <row r="90990" spans="14:15">
      <c r="N90990" s="185"/>
      <c r="O90990" s="195"/>
    </row>
    <row r="90991" spans="14:15">
      <c r="N90991" s="185"/>
      <c r="O90991" s="195"/>
    </row>
    <row r="90992" spans="14:15">
      <c r="N90992" s="185"/>
      <c r="O90992" s="195"/>
    </row>
    <row r="90993" spans="14:15">
      <c r="N90993" s="185"/>
      <c r="O90993" s="195"/>
    </row>
    <row r="90994" spans="14:15">
      <c r="N90994" s="185"/>
      <c r="O90994" s="195"/>
    </row>
    <row r="90995" spans="14:15">
      <c r="N90995" s="185"/>
      <c r="O90995" s="195"/>
    </row>
    <row r="90996" spans="14:15">
      <c r="N90996" s="185"/>
      <c r="O90996" s="195"/>
    </row>
    <row r="90997" spans="14:15">
      <c r="N90997" s="185"/>
      <c r="O90997" s="195"/>
    </row>
    <row r="90998" spans="14:15">
      <c r="N90998" s="185"/>
      <c r="O90998" s="195"/>
    </row>
    <row r="90999" spans="14:15">
      <c r="N90999" s="185"/>
      <c r="O90999" s="195"/>
    </row>
    <row r="91000" spans="14:15">
      <c r="N91000" s="185"/>
      <c r="O91000" s="195"/>
    </row>
    <row r="91001" spans="14:15">
      <c r="N91001" s="185"/>
      <c r="O91001" s="195"/>
    </row>
    <row r="91002" spans="14:15">
      <c r="N91002" s="185"/>
      <c r="O91002" s="195"/>
    </row>
    <row r="91003" spans="14:15">
      <c r="N91003" s="185"/>
      <c r="O91003" s="195"/>
    </row>
    <row r="91004" spans="14:15">
      <c r="N91004" s="185"/>
      <c r="O91004" s="195"/>
    </row>
    <row r="91005" spans="14:15">
      <c r="N91005" s="185"/>
      <c r="O91005" s="195"/>
    </row>
    <row r="91006" spans="14:15">
      <c r="N91006" s="185"/>
      <c r="O91006" s="195"/>
    </row>
    <row r="91007" spans="14:15">
      <c r="N91007" s="185"/>
      <c r="O91007" s="195"/>
    </row>
    <row r="91008" spans="14:15">
      <c r="N91008" s="185"/>
      <c r="O91008" s="195"/>
    </row>
    <row r="91009" spans="14:15">
      <c r="N91009" s="185"/>
      <c r="O91009" s="195"/>
    </row>
    <row r="91010" spans="14:15">
      <c r="N91010" s="185"/>
      <c r="O91010" s="195"/>
    </row>
    <row r="91011" spans="14:15">
      <c r="N91011" s="185"/>
      <c r="O91011" s="195"/>
    </row>
    <row r="91012" spans="14:15">
      <c r="N91012" s="185"/>
      <c r="O91012" s="195"/>
    </row>
    <row r="91013" spans="14:15">
      <c r="N91013" s="185"/>
      <c r="O91013" s="195"/>
    </row>
    <row r="91014" spans="14:15">
      <c r="N91014" s="185"/>
      <c r="O91014" s="195"/>
    </row>
    <row r="91015" spans="14:15">
      <c r="N91015" s="185"/>
      <c r="O91015" s="195"/>
    </row>
    <row r="91016" spans="14:15">
      <c r="N91016" s="185"/>
      <c r="O91016" s="195"/>
    </row>
    <row r="91017" spans="14:15">
      <c r="N91017" s="185"/>
      <c r="O91017" s="195"/>
    </row>
    <row r="91018" spans="14:15">
      <c r="N91018" s="185"/>
      <c r="O91018" s="195"/>
    </row>
    <row r="91019" spans="14:15">
      <c r="N91019" s="185"/>
      <c r="O91019" s="195"/>
    </row>
    <row r="91020" spans="14:15">
      <c r="N91020" s="185"/>
      <c r="O91020" s="195"/>
    </row>
    <row r="91021" spans="14:15">
      <c r="N91021" s="185"/>
      <c r="O91021" s="195"/>
    </row>
    <row r="91022" spans="14:15">
      <c r="N91022" s="185"/>
      <c r="O91022" s="195"/>
    </row>
    <row r="91023" spans="14:15">
      <c r="N91023" s="185"/>
      <c r="O91023" s="195"/>
    </row>
    <row r="91024" spans="14:15">
      <c r="N91024" s="185"/>
      <c r="O91024" s="195"/>
    </row>
    <row r="91025" spans="14:15">
      <c r="N91025" s="185"/>
      <c r="O91025" s="195"/>
    </row>
    <row r="91026" spans="14:15">
      <c r="N91026" s="185"/>
      <c r="O91026" s="195"/>
    </row>
    <row r="91027" spans="14:15">
      <c r="N91027" s="185"/>
      <c r="O91027" s="195"/>
    </row>
    <row r="91028" spans="14:15">
      <c r="N91028" s="185"/>
      <c r="O91028" s="195"/>
    </row>
    <row r="91029" spans="14:15">
      <c r="N91029" s="185"/>
      <c r="O91029" s="195"/>
    </row>
    <row r="91030" spans="14:15">
      <c r="N91030" s="185"/>
      <c r="O91030" s="195"/>
    </row>
    <row r="91031" spans="14:15">
      <c r="N91031" s="185"/>
      <c r="O91031" s="195"/>
    </row>
    <row r="91032" spans="14:15">
      <c r="N91032" s="185"/>
      <c r="O91032" s="195"/>
    </row>
    <row r="91033" spans="14:15">
      <c r="N91033" s="185"/>
      <c r="O91033" s="195"/>
    </row>
    <row r="91034" spans="14:15">
      <c r="N91034" s="185"/>
      <c r="O91034" s="195"/>
    </row>
    <row r="91035" spans="14:15">
      <c r="N91035" s="185"/>
      <c r="O91035" s="195"/>
    </row>
    <row r="91036" spans="14:15">
      <c r="N91036" s="185"/>
      <c r="O91036" s="195"/>
    </row>
    <row r="91037" spans="14:15">
      <c r="N91037" s="185"/>
      <c r="O91037" s="195"/>
    </row>
    <row r="91038" spans="14:15">
      <c r="N91038" s="185"/>
      <c r="O91038" s="195"/>
    </row>
    <row r="91039" spans="14:15">
      <c r="N91039" s="185"/>
      <c r="O91039" s="195"/>
    </row>
    <row r="91040" spans="14:15">
      <c r="N91040" s="185"/>
      <c r="O91040" s="195"/>
    </row>
    <row r="91041" spans="14:15">
      <c r="N91041" s="185"/>
      <c r="O91041" s="195"/>
    </row>
    <row r="91042" spans="14:15">
      <c r="N91042" s="185"/>
      <c r="O91042" s="195"/>
    </row>
    <row r="91043" spans="14:15">
      <c r="N91043" s="185"/>
      <c r="O91043" s="195"/>
    </row>
    <row r="91044" spans="14:15">
      <c r="N91044" s="185"/>
      <c r="O91044" s="195"/>
    </row>
    <row r="91045" spans="14:15">
      <c r="N91045" s="185"/>
      <c r="O91045" s="195"/>
    </row>
    <row r="91046" spans="14:15">
      <c r="N91046" s="185"/>
      <c r="O91046" s="195"/>
    </row>
    <row r="91047" spans="14:15">
      <c r="N91047" s="185"/>
      <c r="O91047" s="195"/>
    </row>
    <row r="91048" spans="14:15">
      <c r="N91048" s="185"/>
      <c r="O91048" s="195"/>
    </row>
    <row r="91049" spans="14:15">
      <c r="N91049" s="185"/>
      <c r="O91049" s="195"/>
    </row>
    <row r="91050" spans="14:15">
      <c r="N91050" s="185"/>
      <c r="O91050" s="195"/>
    </row>
    <row r="91051" spans="14:15">
      <c r="N91051" s="185"/>
      <c r="O91051" s="195"/>
    </row>
    <row r="91052" spans="14:15">
      <c r="N91052" s="185"/>
      <c r="O91052" s="195"/>
    </row>
    <row r="91053" spans="14:15">
      <c r="N91053" s="185"/>
      <c r="O91053" s="195"/>
    </row>
    <row r="91054" spans="14:15">
      <c r="N91054" s="185"/>
      <c r="O91054" s="195"/>
    </row>
    <row r="91055" spans="14:15">
      <c r="N91055" s="185"/>
      <c r="O91055" s="195"/>
    </row>
    <row r="91056" spans="14:15">
      <c r="N91056" s="185"/>
      <c r="O91056" s="195"/>
    </row>
    <row r="91057" spans="14:15">
      <c r="N91057" s="185"/>
      <c r="O91057" s="195"/>
    </row>
    <row r="91058" spans="14:15">
      <c r="N91058" s="185"/>
      <c r="O91058" s="195"/>
    </row>
    <row r="91059" spans="14:15">
      <c r="N91059" s="185"/>
      <c r="O91059" s="195"/>
    </row>
    <row r="91060" spans="14:15">
      <c r="N91060" s="185"/>
      <c r="O91060" s="195"/>
    </row>
    <row r="91061" spans="14:15">
      <c r="N91061" s="185"/>
      <c r="O91061" s="195"/>
    </row>
    <row r="91062" spans="14:15">
      <c r="N91062" s="185"/>
      <c r="O91062" s="195"/>
    </row>
    <row r="91063" spans="14:15">
      <c r="N91063" s="185"/>
      <c r="O91063" s="195"/>
    </row>
    <row r="91064" spans="14:15">
      <c r="N91064" s="185"/>
      <c r="O91064" s="195"/>
    </row>
    <row r="91065" spans="14:15">
      <c r="N91065" s="185"/>
      <c r="O91065" s="195"/>
    </row>
    <row r="91066" spans="14:15">
      <c r="N91066" s="185"/>
      <c r="O91066" s="195"/>
    </row>
    <row r="91067" spans="14:15">
      <c r="N91067" s="185"/>
      <c r="O91067" s="195"/>
    </row>
    <row r="91068" spans="14:15">
      <c r="N91068" s="185"/>
      <c r="O91068" s="195"/>
    </row>
    <row r="91069" spans="14:15">
      <c r="N91069" s="185"/>
      <c r="O91069" s="195"/>
    </row>
    <row r="91070" spans="14:15">
      <c r="N91070" s="185"/>
      <c r="O91070" s="195"/>
    </row>
    <row r="91071" spans="14:15">
      <c r="N91071" s="185"/>
      <c r="O91071" s="195"/>
    </row>
    <row r="91072" spans="14:15">
      <c r="N91072" s="185"/>
      <c r="O91072" s="195"/>
    </row>
    <row r="91073" spans="14:15">
      <c r="N91073" s="185"/>
      <c r="O91073" s="195"/>
    </row>
    <row r="91074" spans="14:15">
      <c r="N91074" s="185"/>
      <c r="O91074" s="195"/>
    </row>
    <row r="91075" spans="14:15">
      <c r="N91075" s="185"/>
      <c r="O91075" s="195"/>
    </row>
    <row r="91076" spans="14:15">
      <c r="N91076" s="185"/>
      <c r="O91076" s="195"/>
    </row>
    <row r="91077" spans="14:15">
      <c r="N91077" s="185"/>
      <c r="O91077" s="195"/>
    </row>
    <row r="91078" spans="14:15">
      <c r="N91078" s="185"/>
      <c r="O91078" s="195"/>
    </row>
    <row r="91079" spans="14:15">
      <c r="N91079" s="185"/>
      <c r="O91079" s="195"/>
    </row>
    <row r="91080" spans="14:15">
      <c r="N91080" s="185"/>
      <c r="O91080" s="195"/>
    </row>
    <row r="91081" spans="14:15">
      <c r="N91081" s="185"/>
      <c r="O91081" s="195"/>
    </row>
    <row r="91082" spans="14:15">
      <c r="N91082" s="185"/>
      <c r="O91082" s="195"/>
    </row>
    <row r="91083" spans="14:15">
      <c r="N91083" s="185"/>
      <c r="O91083" s="195"/>
    </row>
    <row r="91084" spans="14:15">
      <c r="N91084" s="185"/>
      <c r="O91084" s="195"/>
    </row>
    <row r="91085" spans="14:15">
      <c r="N91085" s="185"/>
      <c r="O91085" s="195"/>
    </row>
    <row r="91086" spans="14:15">
      <c r="N91086" s="185"/>
      <c r="O91086" s="195"/>
    </row>
    <row r="91087" spans="14:15">
      <c r="N91087" s="185"/>
      <c r="O91087" s="195"/>
    </row>
    <row r="91088" spans="14:15">
      <c r="N91088" s="185"/>
      <c r="O91088" s="195"/>
    </row>
    <row r="91089" spans="14:15">
      <c r="N91089" s="185"/>
      <c r="O91089" s="195"/>
    </row>
    <row r="91090" spans="14:15">
      <c r="N91090" s="185"/>
      <c r="O91090" s="195"/>
    </row>
    <row r="91091" spans="14:15">
      <c r="N91091" s="185"/>
      <c r="O91091" s="195"/>
    </row>
    <row r="91092" spans="14:15">
      <c r="N91092" s="185"/>
      <c r="O91092" s="195"/>
    </row>
    <row r="91093" spans="14:15">
      <c r="N91093" s="185"/>
      <c r="O91093" s="195"/>
    </row>
    <row r="91094" spans="14:15">
      <c r="N91094" s="185"/>
      <c r="O91094" s="195"/>
    </row>
    <row r="91095" spans="14:15">
      <c r="N91095" s="185"/>
      <c r="O91095" s="195"/>
    </row>
    <row r="91096" spans="14:15">
      <c r="N91096" s="185"/>
      <c r="O91096" s="195"/>
    </row>
    <row r="91097" spans="14:15">
      <c r="N91097" s="185"/>
      <c r="O91097" s="195"/>
    </row>
    <row r="91098" spans="14:15">
      <c r="N91098" s="185"/>
      <c r="O91098" s="195"/>
    </row>
    <row r="91099" spans="14:15">
      <c r="N91099" s="185"/>
      <c r="O91099" s="195"/>
    </row>
    <row r="91100" spans="14:15">
      <c r="N91100" s="185"/>
      <c r="O91100" s="195"/>
    </row>
    <row r="91101" spans="14:15">
      <c r="N91101" s="185"/>
      <c r="O91101" s="195"/>
    </row>
    <row r="91102" spans="14:15">
      <c r="N91102" s="185"/>
      <c r="O91102" s="195"/>
    </row>
    <row r="91103" spans="14:15">
      <c r="N91103" s="185"/>
      <c r="O91103" s="195"/>
    </row>
    <row r="91104" spans="14:15">
      <c r="N91104" s="185"/>
      <c r="O91104" s="195"/>
    </row>
    <row r="91105" spans="14:15">
      <c r="N91105" s="185"/>
      <c r="O91105" s="195"/>
    </row>
    <row r="91106" spans="14:15">
      <c r="N91106" s="185"/>
      <c r="O91106" s="195"/>
    </row>
    <row r="91107" spans="14:15">
      <c r="N91107" s="185"/>
      <c r="O91107" s="195"/>
    </row>
    <row r="91108" spans="14:15">
      <c r="N91108" s="185"/>
      <c r="O91108" s="195"/>
    </row>
    <row r="91109" spans="14:15">
      <c r="N91109" s="185"/>
      <c r="O91109" s="195"/>
    </row>
    <row r="91110" spans="14:15">
      <c r="N91110" s="185"/>
      <c r="O91110" s="195"/>
    </row>
    <row r="91111" spans="14:15">
      <c r="N91111" s="185"/>
      <c r="O91111" s="195"/>
    </row>
    <row r="91112" spans="14:15">
      <c r="N91112" s="185"/>
      <c r="O91112" s="195"/>
    </row>
    <row r="91113" spans="14:15">
      <c r="N91113" s="185"/>
      <c r="O91113" s="195"/>
    </row>
    <row r="91114" spans="14:15">
      <c r="N91114" s="185"/>
      <c r="O91114" s="195"/>
    </row>
    <row r="91115" spans="14:15">
      <c r="N91115" s="185"/>
      <c r="O91115" s="195"/>
    </row>
    <row r="91116" spans="14:15">
      <c r="N91116" s="185"/>
      <c r="O91116" s="195"/>
    </row>
    <row r="91117" spans="14:15">
      <c r="N91117" s="185"/>
      <c r="O91117" s="195"/>
    </row>
    <row r="91118" spans="14:15">
      <c r="N91118" s="185"/>
      <c r="O91118" s="195"/>
    </row>
    <row r="91119" spans="14:15">
      <c r="N91119" s="185"/>
      <c r="O91119" s="195"/>
    </row>
    <row r="91120" spans="14:15">
      <c r="N91120" s="185"/>
      <c r="O91120" s="195"/>
    </row>
    <row r="91121" spans="14:15">
      <c r="N91121" s="185"/>
      <c r="O91121" s="195"/>
    </row>
    <row r="91122" spans="14:15">
      <c r="N91122" s="185"/>
      <c r="O91122" s="195"/>
    </row>
    <row r="91123" spans="14:15">
      <c r="N91123" s="185"/>
      <c r="O91123" s="195"/>
    </row>
    <row r="91124" spans="14:15">
      <c r="N91124" s="185"/>
      <c r="O91124" s="195"/>
    </row>
    <row r="91125" spans="14:15">
      <c r="N91125" s="185"/>
      <c r="O91125" s="195"/>
    </row>
    <row r="91126" spans="14:15">
      <c r="N91126" s="185"/>
      <c r="O91126" s="195"/>
    </row>
    <row r="91127" spans="14:15">
      <c r="N91127" s="185"/>
      <c r="O91127" s="195"/>
    </row>
    <row r="91128" spans="14:15">
      <c r="N91128" s="185"/>
      <c r="O91128" s="195"/>
    </row>
    <row r="91129" spans="14:15">
      <c r="N91129" s="185"/>
      <c r="O91129" s="195"/>
    </row>
    <row r="91130" spans="14:15">
      <c r="N91130" s="185"/>
      <c r="O91130" s="195"/>
    </row>
    <row r="91131" spans="14:15">
      <c r="N91131" s="185"/>
      <c r="O91131" s="195"/>
    </row>
    <row r="91132" spans="14:15">
      <c r="N91132" s="185"/>
      <c r="O91132" s="195"/>
    </row>
    <row r="91133" spans="14:15">
      <c r="N91133" s="185"/>
      <c r="O91133" s="195"/>
    </row>
    <row r="91134" spans="14:15">
      <c r="N91134" s="185"/>
      <c r="O91134" s="195"/>
    </row>
    <row r="91135" spans="14:15">
      <c r="N91135" s="185"/>
      <c r="O91135" s="195"/>
    </row>
    <row r="91136" spans="14:15">
      <c r="N91136" s="185"/>
      <c r="O91136" s="195"/>
    </row>
    <row r="91137" spans="14:15">
      <c r="N91137" s="185"/>
      <c r="O91137" s="195"/>
    </row>
    <row r="91138" spans="14:15">
      <c r="N91138" s="185"/>
      <c r="O91138" s="195"/>
    </row>
    <row r="91139" spans="14:15">
      <c r="N91139" s="185"/>
      <c r="O91139" s="195"/>
    </row>
    <row r="91140" spans="14:15">
      <c r="N91140" s="185"/>
      <c r="O91140" s="195"/>
    </row>
    <row r="91141" spans="14:15">
      <c r="N91141" s="185"/>
      <c r="O91141" s="195"/>
    </row>
    <row r="91142" spans="14:15">
      <c r="N91142" s="185"/>
      <c r="O91142" s="195"/>
    </row>
    <row r="91143" spans="14:15">
      <c r="N91143" s="185"/>
      <c r="O91143" s="195"/>
    </row>
    <row r="91144" spans="14:15">
      <c r="N91144" s="185"/>
      <c r="O91144" s="195"/>
    </row>
    <row r="91145" spans="14:15">
      <c r="N91145" s="185"/>
      <c r="O91145" s="195"/>
    </row>
    <row r="91146" spans="14:15">
      <c r="N91146" s="185"/>
      <c r="O91146" s="195"/>
    </row>
    <row r="91147" spans="14:15">
      <c r="N91147" s="185"/>
      <c r="O91147" s="195"/>
    </row>
    <row r="91148" spans="14:15">
      <c r="N91148" s="185"/>
      <c r="O91148" s="195"/>
    </row>
    <row r="91149" spans="14:15">
      <c r="N91149" s="185"/>
      <c r="O91149" s="195"/>
    </row>
    <row r="91150" spans="14:15">
      <c r="N91150" s="185"/>
      <c r="O91150" s="195"/>
    </row>
    <row r="91151" spans="14:15">
      <c r="N91151" s="185"/>
      <c r="O91151" s="195"/>
    </row>
    <row r="91152" spans="14:15">
      <c r="N91152" s="185"/>
      <c r="O91152" s="195"/>
    </row>
    <row r="91153" spans="14:15">
      <c r="N91153" s="185"/>
      <c r="O91153" s="195"/>
    </row>
    <row r="91154" spans="14:15">
      <c r="N91154" s="185"/>
      <c r="O91154" s="195"/>
    </row>
    <row r="91155" spans="14:15">
      <c r="N91155" s="185"/>
      <c r="O91155" s="195"/>
    </row>
    <row r="91156" spans="14:15">
      <c r="N91156" s="185"/>
      <c r="O91156" s="195"/>
    </row>
    <row r="91157" spans="14:15">
      <c r="N91157" s="185"/>
      <c r="O91157" s="195"/>
    </row>
    <row r="91158" spans="14:15">
      <c r="N91158" s="185"/>
      <c r="O91158" s="195"/>
    </row>
    <row r="91159" spans="14:15">
      <c r="N91159" s="185"/>
      <c r="O91159" s="195"/>
    </row>
    <row r="91160" spans="14:15">
      <c r="N91160" s="185"/>
      <c r="O91160" s="195"/>
    </row>
    <row r="91161" spans="14:15">
      <c r="N91161" s="185"/>
      <c r="O91161" s="195"/>
    </row>
    <row r="91162" spans="14:15">
      <c r="N91162" s="185"/>
      <c r="O91162" s="195"/>
    </row>
    <row r="91163" spans="14:15">
      <c r="N91163" s="185"/>
      <c r="O91163" s="195"/>
    </row>
    <row r="91164" spans="14:15">
      <c r="N91164" s="185"/>
      <c r="O91164" s="195"/>
    </row>
    <row r="91165" spans="14:15">
      <c r="N91165" s="185"/>
      <c r="O91165" s="195"/>
    </row>
    <row r="91166" spans="14:15">
      <c r="N91166" s="185"/>
      <c r="O91166" s="195"/>
    </row>
    <row r="91167" spans="14:15">
      <c r="N91167" s="185"/>
      <c r="O91167" s="195"/>
    </row>
    <row r="91168" spans="14:15">
      <c r="N91168" s="185"/>
      <c r="O91168" s="195"/>
    </row>
    <row r="91169" spans="14:15">
      <c r="N91169" s="185"/>
      <c r="O91169" s="195"/>
    </row>
    <row r="91170" spans="14:15">
      <c r="N91170" s="185"/>
      <c r="O91170" s="195"/>
    </row>
    <row r="91171" spans="14:15">
      <c r="N91171" s="185"/>
      <c r="O91171" s="195"/>
    </row>
    <row r="91172" spans="14:15">
      <c r="N91172" s="185"/>
      <c r="O91172" s="195"/>
    </row>
    <row r="91173" spans="14:15">
      <c r="N91173" s="185"/>
      <c r="O91173" s="195"/>
    </row>
    <row r="91174" spans="14:15">
      <c r="N91174" s="185"/>
      <c r="O91174" s="195"/>
    </row>
    <row r="91175" spans="14:15">
      <c r="N91175" s="185"/>
      <c r="O91175" s="195"/>
    </row>
    <row r="91176" spans="14:15">
      <c r="N91176" s="185"/>
      <c r="O91176" s="195"/>
    </row>
    <row r="91177" spans="14:15">
      <c r="N91177" s="185"/>
      <c r="O91177" s="195"/>
    </row>
    <row r="91178" spans="14:15">
      <c r="N91178" s="185"/>
      <c r="O91178" s="195"/>
    </row>
    <row r="91179" spans="14:15">
      <c r="N91179" s="185"/>
      <c r="O91179" s="195"/>
    </row>
    <row r="91180" spans="14:15">
      <c r="N91180" s="185"/>
      <c r="O91180" s="195"/>
    </row>
    <row r="91181" spans="14:15">
      <c r="N91181" s="185"/>
      <c r="O91181" s="195"/>
    </row>
    <row r="91182" spans="14:15">
      <c r="N91182" s="185"/>
      <c r="O91182" s="195"/>
    </row>
    <row r="91183" spans="14:15">
      <c r="N91183" s="185"/>
      <c r="O91183" s="195"/>
    </row>
    <row r="91184" spans="14:15">
      <c r="N91184" s="185"/>
      <c r="O91184" s="195"/>
    </row>
    <row r="91185" spans="14:15">
      <c r="N91185" s="185"/>
      <c r="O91185" s="195"/>
    </row>
    <row r="91186" spans="14:15">
      <c r="N91186" s="185"/>
      <c r="O91186" s="195"/>
    </row>
    <row r="91187" spans="14:15">
      <c r="N91187" s="185"/>
      <c r="O91187" s="195"/>
    </row>
    <row r="91188" spans="14:15">
      <c r="N91188" s="185"/>
      <c r="O91188" s="195"/>
    </row>
    <row r="91189" spans="14:15">
      <c r="N91189" s="185"/>
      <c r="O91189" s="195"/>
    </row>
    <row r="91190" spans="14:15">
      <c r="N91190" s="185"/>
      <c r="O91190" s="195"/>
    </row>
    <row r="91191" spans="14:15">
      <c r="N91191" s="185"/>
      <c r="O91191" s="195"/>
    </row>
    <row r="91192" spans="14:15">
      <c r="N91192" s="185"/>
      <c r="O91192" s="195"/>
    </row>
    <row r="91193" spans="14:15">
      <c r="N91193" s="185"/>
      <c r="O91193" s="195"/>
    </row>
    <row r="91194" spans="14:15">
      <c r="N91194" s="185"/>
      <c r="O91194" s="195"/>
    </row>
    <row r="91195" spans="14:15">
      <c r="N91195" s="185"/>
      <c r="O91195" s="195"/>
    </row>
    <row r="91196" spans="14:15">
      <c r="N91196" s="185"/>
      <c r="O91196" s="195"/>
    </row>
    <row r="91197" spans="14:15">
      <c r="N91197" s="185"/>
      <c r="O91197" s="195"/>
    </row>
    <row r="91198" spans="14:15">
      <c r="N91198" s="185"/>
      <c r="O91198" s="195"/>
    </row>
    <row r="91199" spans="14:15">
      <c r="N91199" s="185"/>
      <c r="O91199" s="195"/>
    </row>
    <row r="91200" spans="14:15">
      <c r="N91200" s="185"/>
      <c r="O91200" s="195"/>
    </row>
    <row r="91201" spans="14:15">
      <c r="N91201" s="185"/>
      <c r="O91201" s="195"/>
    </row>
    <row r="91202" spans="14:15">
      <c r="N91202" s="185"/>
      <c r="O91202" s="195"/>
    </row>
    <row r="91203" spans="14:15">
      <c r="N91203" s="185"/>
      <c r="O91203" s="195"/>
    </row>
    <row r="91204" spans="14:15">
      <c r="N91204" s="185"/>
      <c r="O91204" s="195"/>
    </row>
    <row r="91205" spans="14:15">
      <c r="N91205" s="185"/>
      <c r="O91205" s="195"/>
    </row>
    <row r="91206" spans="14:15">
      <c r="N91206" s="185"/>
      <c r="O91206" s="195"/>
    </row>
    <row r="91207" spans="14:15">
      <c r="N91207" s="185"/>
      <c r="O91207" s="195"/>
    </row>
    <row r="91208" spans="14:15">
      <c r="N91208" s="185"/>
      <c r="O91208" s="195"/>
    </row>
    <row r="91209" spans="14:15">
      <c r="N91209" s="185"/>
      <c r="O91209" s="195"/>
    </row>
    <row r="91210" spans="14:15">
      <c r="N91210" s="185"/>
      <c r="O91210" s="195"/>
    </row>
    <row r="91211" spans="14:15">
      <c r="N91211" s="185"/>
      <c r="O91211" s="195"/>
    </row>
    <row r="91212" spans="14:15">
      <c r="N91212" s="185"/>
      <c r="O91212" s="195"/>
    </row>
    <row r="91213" spans="14:15">
      <c r="N91213" s="185"/>
      <c r="O91213" s="195"/>
    </row>
    <row r="91214" spans="14:15">
      <c r="N91214" s="185"/>
      <c r="O91214" s="195"/>
    </row>
    <row r="91215" spans="14:15">
      <c r="N91215" s="185"/>
      <c r="O91215" s="195"/>
    </row>
    <row r="91216" spans="14:15">
      <c r="N91216" s="185"/>
      <c r="O91216" s="195"/>
    </row>
    <row r="91217" spans="14:15">
      <c r="N91217" s="185"/>
      <c r="O91217" s="195"/>
    </row>
    <row r="91218" spans="14:15">
      <c r="N91218" s="185"/>
      <c r="O91218" s="195"/>
    </row>
    <row r="91219" spans="14:15">
      <c r="N91219" s="185"/>
      <c r="O91219" s="195"/>
    </row>
    <row r="91220" spans="14:15">
      <c r="N91220" s="185"/>
      <c r="O91220" s="195"/>
    </row>
    <row r="91221" spans="14:15">
      <c r="N91221" s="185"/>
      <c r="O91221" s="195"/>
    </row>
    <row r="91222" spans="14:15">
      <c r="N91222" s="185"/>
      <c r="O91222" s="195"/>
    </row>
    <row r="91223" spans="14:15">
      <c r="N91223" s="185"/>
      <c r="O91223" s="195"/>
    </row>
    <row r="91224" spans="14:15">
      <c r="N91224" s="185"/>
      <c r="O91224" s="195"/>
    </row>
    <row r="91225" spans="14:15">
      <c r="N91225" s="185"/>
      <c r="O91225" s="195"/>
    </row>
    <row r="91226" spans="14:15">
      <c r="N91226" s="185"/>
      <c r="O91226" s="195"/>
    </row>
    <row r="91227" spans="14:15">
      <c r="N91227" s="185"/>
      <c r="O91227" s="195"/>
    </row>
    <row r="91228" spans="14:15">
      <c r="N91228" s="185"/>
      <c r="O91228" s="195"/>
    </row>
    <row r="91229" spans="14:15">
      <c r="N91229" s="185"/>
      <c r="O91229" s="195"/>
    </row>
    <row r="91230" spans="14:15">
      <c r="N91230" s="185"/>
      <c r="O91230" s="195"/>
    </row>
    <row r="91231" spans="14:15">
      <c r="N91231" s="185"/>
      <c r="O91231" s="195"/>
    </row>
    <row r="91232" spans="14:15">
      <c r="N91232" s="185"/>
      <c r="O91232" s="195"/>
    </row>
    <row r="91233" spans="14:15">
      <c r="N91233" s="185"/>
      <c r="O91233" s="195"/>
    </row>
    <row r="91234" spans="14:15">
      <c r="N91234" s="185"/>
      <c r="O91234" s="195"/>
    </row>
    <row r="91235" spans="14:15">
      <c r="N91235" s="185"/>
      <c r="O91235" s="195"/>
    </row>
    <row r="91236" spans="14:15">
      <c r="N91236" s="185"/>
      <c r="O91236" s="195"/>
    </row>
    <row r="91237" spans="14:15">
      <c r="N91237" s="185"/>
      <c r="O91237" s="195"/>
    </row>
    <row r="91238" spans="14:15">
      <c r="N91238" s="185"/>
      <c r="O91238" s="195"/>
    </row>
    <row r="91239" spans="14:15">
      <c r="N91239" s="185"/>
      <c r="O91239" s="195"/>
    </row>
    <row r="91240" spans="14:15">
      <c r="N91240" s="185"/>
      <c r="O91240" s="195"/>
    </row>
    <row r="91241" spans="14:15">
      <c r="N91241" s="185"/>
      <c r="O91241" s="195"/>
    </row>
    <row r="91242" spans="14:15">
      <c r="N91242" s="185"/>
      <c r="O91242" s="195"/>
    </row>
    <row r="91243" spans="14:15">
      <c r="N91243" s="185"/>
      <c r="O91243" s="195"/>
    </row>
    <row r="91244" spans="14:15">
      <c r="N91244" s="185"/>
      <c r="O91244" s="195"/>
    </row>
    <row r="91245" spans="14:15">
      <c r="N91245" s="185"/>
      <c r="O91245" s="195"/>
    </row>
    <row r="91246" spans="14:15">
      <c r="N91246" s="185"/>
      <c r="O91246" s="195"/>
    </row>
    <row r="91247" spans="14:15">
      <c r="N91247" s="185"/>
      <c r="O91247" s="195"/>
    </row>
    <row r="91248" spans="14:15">
      <c r="N91248" s="185"/>
      <c r="O91248" s="195"/>
    </row>
    <row r="91249" spans="14:15">
      <c r="N91249" s="185"/>
      <c r="O91249" s="195"/>
    </row>
    <row r="91250" spans="14:15">
      <c r="N91250" s="185"/>
      <c r="O91250" s="195"/>
    </row>
    <row r="91251" spans="14:15">
      <c r="N91251" s="185"/>
      <c r="O91251" s="195"/>
    </row>
    <row r="91252" spans="14:15">
      <c r="N91252" s="185"/>
      <c r="O91252" s="195"/>
    </row>
    <row r="91253" spans="14:15">
      <c r="N91253" s="185"/>
      <c r="O91253" s="195"/>
    </row>
    <row r="91254" spans="14:15">
      <c r="N91254" s="185"/>
      <c r="O91254" s="195"/>
    </row>
    <row r="91255" spans="14:15">
      <c r="N91255" s="185"/>
      <c r="O91255" s="195"/>
    </row>
    <row r="91256" spans="14:15">
      <c r="N91256" s="185"/>
      <c r="O91256" s="195"/>
    </row>
    <row r="91257" spans="14:15">
      <c r="N91257" s="185"/>
      <c r="O91257" s="195"/>
    </row>
    <row r="91258" spans="14:15">
      <c r="N91258" s="185"/>
      <c r="O91258" s="195"/>
    </row>
    <row r="91259" spans="14:15">
      <c r="N91259" s="185"/>
      <c r="O91259" s="195"/>
    </row>
    <row r="91260" spans="14:15">
      <c r="N91260" s="185"/>
      <c r="O91260" s="195"/>
    </row>
    <row r="91261" spans="14:15">
      <c r="N91261" s="185"/>
      <c r="O91261" s="195"/>
    </row>
    <row r="91262" spans="14:15">
      <c r="N91262" s="185"/>
      <c r="O91262" s="195"/>
    </row>
    <row r="91263" spans="14:15">
      <c r="N91263" s="185"/>
      <c r="O91263" s="195"/>
    </row>
    <row r="91264" spans="14:15">
      <c r="N91264" s="185"/>
      <c r="O91264" s="195"/>
    </row>
    <row r="91265" spans="14:15">
      <c r="N91265" s="185"/>
      <c r="O91265" s="195"/>
    </row>
    <row r="91266" spans="14:15">
      <c r="N91266" s="185"/>
      <c r="O91266" s="195"/>
    </row>
    <row r="91267" spans="14:15">
      <c r="N91267" s="185"/>
      <c r="O91267" s="195"/>
    </row>
    <row r="91268" spans="14:15">
      <c r="N91268" s="185"/>
      <c r="O91268" s="195"/>
    </row>
    <row r="91269" spans="14:15">
      <c r="N91269" s="185"/>
      <c r="O91269" s="195"/>
    </row>
    <row r="91270" spans="14:15">
      <c r="N91270" s="185"/>
      <c r="O91270" s="195"/>
    </row>
    <row r="91271" spans="14:15">
      <c r="N91271" s="185"/>
      <c r="O91271" s="195"/>
    </row>
    <row r="91272" spans="14:15">
      <c r="N91272" s="185"/>
      <c r="O91272" s="195"/>
    </row>
    <row r="91273" spans="14:15">
      <c r="N91273" s="185"/>
      <c r="O91273" s="195"/>
    </row>
    <row r="91274" spans="14:15">
      <c r="N91274" s="185"/>
      <c r="O91274" s="195"/>
    </row>
    <row r="91275" spans="14:15">
      <c r="N91275" s="185"/>
      <c r="O91275" s="195"/>
    </row>
    <row r="91276" spans="14:15">
      <c r="N91276" s="185"/>
      <c r="O91276" s="195"/>
    </row>
    <row r="91277" spans="14:15">
      <c r="N91277" s="185"/>
      <c r="O91277" s="195"/>
    </row>
    <row r="91278" spans="14:15">
      <c r="N91278" s="185"/>
      <c r="O91278" s="195"/>
    </row>
    <row r="91279" spans="14:15">
      <c r="N91279" s="185"/>
      <c r="O91279" s="195"/>
    </row>
    <row r="91280" spans="14:15">
      <c r="N91280" s="185"/>
      <c r="O91280" s="195"/>
    </row>
    <row r="91281" spans="14:15">
      <c r="N91281" s="185"/>
      <c r="O91281" s="195"/>
    </row>
    <row r="91282" spans="14:15">
      <c r="N91282" s="185"/>
      <c r="O91282" s="195"/>
    </row>
    <row r="91283" spans="14:15">
      <c r="N91283" s="185"/>
      <c r="O91283" s="195"/>
    </row>
    <row r="91284" spans="14:15">
      <c r="N91284" s="185"/>
      <c r="O91284" s="195"/>
    </row>
    <row r="91285" spans="14:15">
      <c r="N91285" s="185"/>
      <c r="O91285" s="195"/>
    </row>
    <row r="91286" spans="14:15">
      <c r="N91286" s="185"/>
      <c r="O91286" s="195"/>
    </row>
    <row r="91287" spans="14:15">
      <c r="N91287" s="185"/>
      <c r="O91287" s="195"/>
    </row>
    <row r="91288" spans="14:15">
      <c r="N91288" s="185"/>
      <c r="O91288" s="195"/>
    </row>
    <row r="91289" spans="14:15">
      <c r="N91289" s="185"/>
      <c r="O91289" s="195"/>
    </row>
    <row r="91290" spans="14:15">
      <c r="N91290" s="185"/>
      <c r="O91290" s="195"/>
    </row>
    <row r="91291" spans="14:15">
      <c r="N91291" s="185"/>
      <c r="O91291" s="195"/>
    </row>
    <row r="91292" spans="14:15">
      <c r="N91292" s="185"/>
      <c r="O91292" s="195"/>
    </row>
    <row r="91293" spans="14:15">
      <c r="N91293" s="185"/>
      <c r="O91293" s="195"/>
    </row>
    <row r="91294" spans="14:15">
      <c r="N91294" s="185"/>
      <c r="O91294" s="195"/>
    </row>
    <row r="91295" spans="14:15">
      <c r="N91295" s="185"/>
      <c r="O91295" s="195"/>
    </row>
    <row r="91296" spans="14:15">
      <c r="N91296" s="185"/>
      <c r="O91296" s="195"/>
    </row>
    <row r="91297" spans="14:15">
      <c r="N91297" s="185"/>
      <c r="O91297" s="195"/>
    </row>
    <row r="91298" spans="14:15">
      <c r="N91298" s="185"/>
      <c r="O91298" s="195"/>
    </row>
    <row r="91299" spans="14:15">
      <c r="N91299" s="185"/>
      <c r="O91299" s="195"/>
    </row>
    <row r="91300" spans="14:15">
      <c r="N91300" s="185"/>
      <c r="O91300" s="195"/>
    </row>
    <row r="91301" spans="14:15">
      <c r="N91301" s="185"/>
      <c r="O91301" s="195"/>
    </row>
    <row r="91302" spans="14:15">
      <c r="N91302" s="185"/>
      <c r="O91302" s="195"/>
    </row>
    <row r="91303" spans="14:15">
      <c r="N91303" s="185"/>
      <c r="O91303" s="195"/>
    </row>
    <row r="91304" spans="14:15">
      <c r="N91304" s="185"/>
      <c r="O91304" s="195"/>
    </row>
    <row r="91305" spans="14:15">
      <c r="N91305" s="185"/>
      <c r="O91305" s="195"/>
    </row>
    <row r="91306" spans="14:15">
      <c r="N91306" s="185"/>
      <c r="O91306" s="195"/>
    </row>
    <row r="91307" spans="14:15">
      <c r="N91307" s="185"/>
      <c r="O91307" s="195"/>
    </row>
    <row r="91308" spans="14:15">
      <c r="N91308" s="185"/>
      <c r="O91308" s="195"/>
    </row>
    <row r="91309" spans="14:15">
      <c r="N91309" s="185"/>
      <c r="O91309" s="195"/>
    </row>
    <row r="91310" spans="14:15">
      <c r="N91310" s="185"/>
      <c r="O91310" s="195"/>
    </row>
    <row r="91311" spans="14:15">
      <c r="N91311" s="185"/>
      <c r="O91311" s="195"/>
    </row>
    <row r="91312" spans="14:15">
      <c r="N91312" s="185"/>
      <c r="O91312" s="195"/>
    </row>
    <row r="91313" spans="14:15">
      <c r="N91313" s="185"/>
      <c r="O91313" s="195"/>
    </row>
    <row r="91314" spans="14:15">
      <c r="N91314" s="185"/>
      <c r="O91314" s="195"/>
    </row>
    <row r="91315" spans="14:15">
      <c r="N91315" s="185"/>
      <c r="O91315" s="195"/>
    </row>
    <row r="91316" spans="14:15">
      <c r="N91316" s="185"/>
      <c r="O91316" s="195"/>
    </row>
    <row r="91317" spans="14:15">
      <c r="N91317" s="185"/>
      <c r="O91317" s="195"/>
    </row>
    <row r="91318" spans="14:15">
      <c r="N91318" s="185"/>
      <c r="O91318" s="195"/>
    </row>
    <row r="91319" spans="14:15">
      <c r="N91319" s="185"/>
      <c r="O91319" s="195"/>
    </row>
    <row r="91320" spans="14:15">
      <c r="N91320" s="185"/>
      <c r="O91320" s="195"/>
    </row>
    <row r="91321" spans="14:15">
      <c r="N91321" s="185"/>
      <c r="O91321" s="195"/>
    </row>
    <row r="91322" spans="14:15">
      <c r="N91322" s="185"/>
      <c r="O91322" s="195"/>
    </row>
    <row r="91323" spans="14:15">
      <c r="N91323" s="185"/>
      <c r="O91323" s="195"/>
    </row>
    <row r="91324" spans="14:15">
      <c r="N91324" s="185"/>
      <c r="O91324" s="195"/>
    </row>
    <row r="91325" spans="14:15">
      <c r="N91325" s="185"/>
      <c r="O91325" s="195"/>
    </row>
    <row r="91326" spans="14:15">
      <c r="N91326" s="185"/>
      <c r="O91326" s="195"/>
    </row>
    <row r="91327" spans="14:15">
      <c r="N91327" s="185"/>
      <c r="O91327" s="195"/>
    </row>
    <row r="91328" spans="14:15">
      <c r="N91328" s="185"/>
      <c r="O91328" s="195"/>
    </row>
    <row r="91329" spans="14:15">
      <c r="N91329" s="185"/>
      <c r="O91329" s="195"/>
    </row>
    <row r="91330" spans="14:15">
      <c r="N91330" s="185"/>
      <c r="O91330" s="195"/>
    </row>
    <row r="91331" spans="14:15">
      <c r="N91331" s="185"/>
      <c r="O91331" s="195"/>
    </row>
    <row r="91332" spans="14:15">
      <c r="N91332" s="185"/>
      <c r="O91332" s="195"/>
    </row>
    <row r="91333" spans="14:15">
      <c r="N91333" s="185"/>
      <c r="O91333" s="195"/>
    </row>
    <row r="91334" spans="14:15">
      <c r="N91334" s="185"/>
      <c r="O91334" s="195"/>
    </row>
    <row r="91335" spans="14:15">
      <c r="N91335" s="185"/>
      <c r="O91335" s="195"/>
    </row>
    <row r="91336" spans="14:15">
      <c r="N91336" s="185"/>
      <c r="O91336" s="195"/>
    </row>
    <row r="91337" spans="14:15">
      <c r="N91337" s="185"/>
      <c r="O91337" s="195"/>
    </row>
    <row r="91338" spans="14:15">
      <c r="N91338" s="185"/>
      <c r="O91338" s="195"/>
    </row>
    <row r="91339" spans="14:15">
      <c r="N91339" s="185"/>
      <c r="O91339" s="195"/>
    </row>
    <row r="91340" spans="14:15">
      <c r="N91340" s="185"/>
      <c r="O91340" s="195"/>
    </row>
    <row r="91341" spans="14:15">
      <c r="N91341" s="185"/>
      <c r="O91341" s="195"/>
    </row>
    <row r="91342" spans="14:15">
      <c r="N91342" s="185"/>
      <c r="O91342" s="195"/>
    </row>
    <row r="91343" spans="14:15">
      <c r="N91343" s="185"/>
      <c r="O91343" s="195"/>
    </row>
    <row r="91344" spans="14:15">
      <c r="N91344" s="185"/>
      <c r="O91344" s="195"/>
    </row>
    <row r="91345" spans="14:15">
      <c r="N91345" s="185"/>
      <c r="O91345" s="195"/>
    </row>
    <row r="91346" spans="14:15">
      <c r="N91346" s="185"/>
      <c r="O91346" s="195"/>
    </row>
    <row r="91347" spans="14:15">
      <c r="N91347" s="185"/>
      <c r="O91347" s="195"/>
    </row>
    <row r="91348" spans="14:15">
      <c r="N91348" s="185"/>
      <c r="O91348" s="195"/>
    </row>
    <row r="91349" spans="14:15">
      <c r="N91349" s="185"/>
      <c r="O91349" s="195"/>
    </row>
    <row r="91350" spans="14:15">
      <c r="N91350" s="185"/>
      <c r="O91350" s="195"/>
    </row>
    <row r="91351" spans="14:15">
      <c r="N91351" s="185"/>
      <c r="O91351" s="195"/>
    </row>
    <row r="91352" spans="14:15">
      <c r="N91352" s="185"/>
      <c r="O91352" s="195"/>
    </row>
    <row r="91353" spans="14:15">
      <c r="N91353" s="185"/>
      <c r="O91353" s="195"/>
    </row>
    <row r="91354" spans="14:15">
      <c r="N91354" s="185"/>
      <c r="O91354" s="195"/>
    </row>
    <row r="91355" spans="14:15">
      <c r="N91355" s="185"/>
      <c r="O91355" s="195"/>
    </row>
    <row r="91356" spans="14:15">
      <c r="N91356" s="185"/>
      <c r="O91356" s="195"/>
    </row>
    <row r="91357" spans="14:15">
      <c r="N91357" s="185"/>
      <c r="O91357" s="195"/>
    </row>
    <row r="91358" spans="14:15">
      <c r="N91358" s="185"/>
      <c r="O91358" s="195"/>
    </row>
    <row r="91359" spans="14:15">
      <c r="N91359" s="185"/>
      <c r="O91359" s="195"/>
    </row>
    <row r="91360" spans="14:15">
      <c r="N91360" s="185"/>
      <c r="O91360" s="195"/>
    </row>
    <row r="91361" spans="14:15">
      <c r="N91361" s="185"/>
      <c r="O91361" s="195"/>
    </row>
    <row r="91362" spans="14:15">
      <c r="N91362" s="185"/>
      <c r="O91362" s="195"/>
    </row>
    <row r="91363" spans="14:15">
      <c r="N91363" s="185"/>
      <c r="O91363" s="195"/>
    </row>
    <row r="91364" spans="14:15">
      <c r="N91364" s="185"/>
      <c r="O91364" s="195"/>
    </row>
    <row r="91365" spans="14:15">
      <c r="N91365" s="185"/>
      <c r="O91365" s="195"/>
    </row>
    <row r="91366" spans="14:15">
      <c r="N91366" s="185"/>
      <c r="O91366" s="195"/>
    </row>
    <row r="91367" spans="14:15">
      <c r="N91367" s="185"/>
      <c r="O91367" s="195"/>
    </row>
    <row r="91368" spans="14:15">
      <c r="N91368" s="185"/>
      <c r="O91368" s="195"/>
    </row>
    <row r="91369" spans="14:15">
      <c r="N91369" s="185"/>
      <c r="O91369" s="195"/>
    </row>
    <row r="91370" spans="14:15">
      <c r="N91370" s="185"/>
      <c r="O91370" s="195"/>
    </row>
    <row r="91371" spans="14:15">
      <c r="N91371" s="185"/>
      <c r="O91371" s="195"/>
    </row>
    <row r="91372" spans="14:15">
      <c r="N91372" s="185"/>
      <c r="O91372" s="195"/>
    </row>
    <row r="91373" spans="14:15">
      <c r="N91373" s="185"/>
      <c r="O91373" s="195"/>
    </row>
    <row r="91374" spans="14:15">
      <c r="N91374" s="185"/>
      <c r="O91374" s="195"/>
    </row>
    <row r="91375" spans="14:15">
      <c r="N91375" s="185"/>
      <c r="O91375" s="195"/>
    </row>
    <row r="91376" spans="14:15">
      <c r="N91376" s="185"/>
      <c r="O91376" s="195"/>
    </row>
    <row r="91377" spans="14:15">
      <c r="N91377" s="185"/>
      <c r="O91377" s="195"/>
    </row>
    <row r="91378" spans="14:15">
      <c r="N91378" s="185"/>
      <c r="O91378" s="195"/>
    </row>
    <row r="91379" spans="14:15">
      <c r="N91379" s="185"/>
      <c r="O91379" s="195"/>
    </row>
    <row r="91380" spans="14:15">
      <c r="N91380" s="185"/>
      <c r="O91380" s="195"/>
    </row>
    <row r="91381" spans="14:15">
      <c r="N91381" s="185"/>
      <c r="O91381" s="195"/>
    </row>
    <row r="91382" spans="14:15">
      <c r="N91382" s="185"/>
      <c r="O91382" s="195"/>
    </row>
    <row r="91383" spans="14:15">
      <c r="N91383" s="185"/>
      <c r="O91383" s="195"/>
    </row>
    <row r="91384" spans="14:15">
      <c r="N91384" s="185"/>
      <c r="O91384" s="195"/>
    </row>
    <row r="91385" spans="14:15">
      <c r="N91385" s="185"/>
      <c r="O91385" s="195"/>
    </row>
    <row r="91386" spans="14:15">
      <c r="N91386" s="185"/>
      <c r="O91386" s="195"/>
    </row>
    <row r="91387" spans="14:15">
      <c r="N91387" s="185"/>
      <c r="O91387" s="195"/>
    </row>
    <row r="91388" spans="14:15">
      <c r="N91388" s="185"/>
      <c r="O91388" s="195"/>
    </row>
    <row r="91389" spans="14:15">
      <c r="N91389" s="185"/>
      <c r="O91389" s="195"/>
    </row>
    <row r="91390" spans="14:15">
      <c r="N91390" s="185"/>
      <c r="O91390" s="195"/>
    </row>
    <row r="91391" spans="14:15">
      <c r="N91391" s="185"/>
      <c r="O91391" s="195"/>
    </row>
    <row r="91392" spans="14:15">
      <c r="N91392" s="185"/>
      <c r="O91392" s="195"/>
    </row>
    <row r="91393" spans="14:15">
      <c r="N91393" s="185"/>
      <c r="O91393" s="195"/>
    </row>
    <row r="91394" spans="14:15">
      <c r="N91394" s="185"/>
      <c r="O91394" s="195"/>
    </row>
    <row r="91395" spans="14:15">
      <c r="N91395" s="185"/>
      <c r="O91395" s="195"/>
    </row>
    <row r="91396" spans="14:15">
      <c r="N91396" s="185"/>
      <c r="O91396" s="195"/>
    </row>
    <row r="91397" spans="14:15">
      <c r="N91397" s="185"/>
      <c r="O91397" s="195"/>
    </row>
    <row r="91398" spans="14:15">
      <c r="N91398" s="185"/>
      <c r="O91398" s="195"/>
    </row>
    <row r="91399" spans="14:15">
      <c r="N91399" s="185"/>
      <c r="O91399" s="195"/>
    </row>
    <row r="91400" spans="14:15">
      <c r="N91400" s="185"/>
      <c r="O91400" s="195"/>
    </row>
    <row r="91401" spans="14:15">
      <c r="N91401" s="185"/>
      <c r="O91401" s="195"/>
    </row>
    <row r="91402" spans="14:15">
      <c r="N91402" s="185"/>
      <c r="O91402" s="195"/>
    </row>
    <row r="91403" spans="14:15">
      <c r="N91403" s="185"/>
      <c r="O91403" s="195"/>
    </row>
    <row r="91404" spans="14:15">
      <c r="N91404" s="185"/>
      <c r="O91404" s="195"/>
    </row>
    <row r="91405" spans="14:15">
      <c r="N91405" s="185"/>
      <c r="O91405" s="195"/>
    </row>
    <row r="91406" spans="14:15">
      <c r="N91406" s="185"/>
      <c r="O91406" s="195"/>
    </row>
    <row r="91407" spans="14:15">
      <c r="N91407" s="185"/>
      <c r="O91407" s="195"/>
    </row>
    <row r="91408" spans="14:15">
      <c r="N91408" s="185"/>
      <c r="O91408" s="195"/>
    </row>
    <row r="91409" spans="14:15">
      <c r="N91409" s="185"/>
      <c r="O91409" s="195"/>
    </row>
    <row r="91410" spans="14:15">
      <c r="N91410" s="185"/>
      <c r="O91410" s="195"/>
    </row>
    <row r="91411" spans="14:15">
      <c r="N91411" s="185"/>
      <c r="O91411" s="195"/>
    </row>
    <row r="91412" spans="14:15">
      <c r="N91412" s="185"/>
      <c r="O91412" s="195"/>
    </row>
    <row r="91413" spans="14:15">
      <c r="N91413" s="185"/>
      <c r="O91413" s="195"/>
    </row>
    <row r="91414" spans="14:15">
      <c r="N91414" s="185"/>
      <c r="O91414" s="195"/>
    </row>
    <row r="91415" spans="14:15">
      <c r="N91415" s="185"/>
      <c r="O91415" s="195"/>
    </row>
    <row r="91416" spans="14:15">
      <c r="N91416" s="185"/>
      <c r="O91416" s="195"/>
    </row>
    <row r="91417" spans="14:15">
      <c r="N91417" s="185"/>
      <c r="O91417" s="195"/>
    </row>
    <row r="91418" spans="14:15">
      <c r="N91418" s="185"/>
      <c r="O91418" s="195"/>
    </row>
    <row r="91419" spans="14:15">
      <c r="N91419" s="185"/>
      <c r="O91419" s="195"/>
    </row>
    <row r="91420" spans="14:15">
      <c r="N91420" s="185"/>
      <c r="O91420" s="195"/>
    </row>
    <row r="91421" spans="14:15">
      <c r="N91421" s="185"/>
      <c r="O91421" s="195"/>
    </row>
    <row r="91422" spans="14:15">
      <c r="N91422" s="185"/>
      <c r="O91422" s="195"/>
    </row>
    <row r="91423" spans="14:15">
      <c r="N91423" s="185"/>
      <c r="O91423" s="195"/>
    </row>
    <row r="91424" spans="14:15">
      <c r="N91424" s="185"/>
      <c r="O91424" s="195"/>
    </row>
    <row r="91425" spans="14:15">
      <c r="N91425" s="185"/>
      <c r="O91425" s="195"/>
    </row>
    <row r="91426" spans="14:15">
      <c r="N91426" s="185"/>
      <c r="O91426" s="195"/>
    </row>
    <row r="91427" spans="14:15">
      <c r="N91427" s="185"/>
      <c r="O91427" s="195"/>
    </row>
    <row r="91428" spans="14:15">
      <c r="N91428" s="185"/>
      <c r="O91428" s="195"/>
    </row>
    <row r="91429" spans="14:15">
      <c r="N91429" s="185"/>
      <c r="O91429" s="195"/>
    </row>
    <row r="91430" spans="14:15">
      <c r="N91430" s="185"/>
      <c r="O91430" s="195"/>
    </row>
    <row r="91431" spans="14:15">
      <c r="N91431" s="185"/>
      <c r="O91431" s="195"/>
    </row>
    <row r="91432" spans="14:15">
      <c r="N91432" s="185"/>
      <c r="O91432" s="195"/>
    </row>
    <row r="91433" spans="14:15">
      <c r="N91433" s="185"/>
      <c r="O91433" s="195"/>
    </row>
    <row r="91434" spans="14:15">
      <c r="N91434" s="185"/>
      <c r="O91434" s="195"/>
    </row>
    <row r="91435" spans="14:15">
      <c r="N91435" s="185"/>
      <c r="O91435" s="195"/>
    </row>
    <row r="91436" spans="14:15">
      <c r="N91436" s="185"/>
      <c r="O91436" s="195"/>
    </row>
    <row r="91437" spans="14:15">
      <c r="N91437" s="185"/>
      <c r="O91437" s="195"/>
    </row>
    <row r="91438" spans="14:15">
      <c r="N91438" s="185"/>
      <c r="O91438" s="195"/>
    </row>
    <row r="91439" spans="14:15">
      <c r="N91439" s="185"/>
      <c r="O91439" s="195"/>
    </row>
    <row r="91440" spans="14:15">
      <c r="N91440" s="185"/>
      <c r="O91440" s="195"/>
    </row>
    <row r="91441" spans="14:15">
      <c r="N91441" s="185"/>
      <c r="O91441" s="195"/>
    </row>
    <row r="91442" spans="14:15">
      <c r="N91442" s="185"/>
      <c r="O91442" s="195"/>
    </row>
    <row r="91443" spans="14:15">
      <c r="N91443" s="185"/>
      <c r="O91443" s="195"/>
    </row>
    <row r="91444" spans="14:15">
      <c r="N91444" s="185"/>
      <c r="O91444" s="195"/>
    </row>
    <row r="91445" spans="14:15">
      <c r="N91445" s="185"/>
      <c r="O91445" s="195"/>
    </row>
    <row r="91446" spans="14:15">
      <c r="N91446" s="185"/>
      <c r="O91446" s="195"/>
    </row>
    <row r="91447" spans="14:15">
      <c r="N91447" s="185"/>
      <c r="O91447" s="195"/>
    </row>
    <row r="91448" spans="14:15">
      <c r="N91448" s="185"/>
      <c r="O91448" s="195"/>
    </row>
    <row r="91449" spans="14:15">
      <c r="N91449" s="185"/>
      <c r="O91449" s="195"/>
    </row>
    <row r="91450" spans="14:15">
      <c r="N91450" s="185"/>
      <c r="O91450" s="195"/>
    </row>
    <row r="91451" spans="14:15">
      <c r="N91451" s="185"/>
      <c r="O91451" s="195"/>
    </row>
    <row r="91452" spans="14:15">
      <c r="N91452" s="185"/>
      <c r="O91452" s="195"/>
    </row>
    <row r="91453" spans="14:15">
      <c r="N91453" s="185"/>
      <c r="O91453" s="195"/>
    </row>
    <row r="91454" spans="14:15">
      <c r="N91454" s="185"/>
      <c r="O91454" s="195"/>
    </row>
    <row r="91455" spans="14:15">
      <c r="N91455" s="185"/>
      <c r="O91455" s="195"/>
    </row>
    <row r="91456" spans="14:15">
      <c r="N91456" s="185"/>
      <c r="O91456" s="195"/>
    </row>
    <row r="91457" spans="14:15">
      <c r="N91457" s="185"/>
      <c r="O91457" s="195"/>
    </row>
    <row r="91458" spans="14:15">
      <c r="N91458" s="185"/>
      <c r="O91458" s="195"/>
    </row>
    <row r="91459" spans="14:15">
      <c r="N91459" s="185"/>
      <c r="O91459" s="195"/>
    </row>
    <row r="91460" spans="14:15">
      <c r="N91460" s="185"/>
      <c r="O91460" s="195"/>
    </row>
    <row r="91461" spans="14:15">
      <c r="N91461" s="185"/>
      <c r="O91461" s="195"/>
    </row>
    <row r="91462" spans="14:15">
      <c r="N91462" s="185"/>
      <c r="O91462" s="195"/>
    </row>
    <row r="91463" spans="14:15">
      <c r="N91463" s="185"/>
      <c r="O91463" s="195"/>
    </row>
    <row r="91464" spans="14:15">
      <c r="N91464" s="185"/>
      <c r="O91464" s="195"/>
    </row>
    <row r="91465" spans="14:15">
      <c r="N91465" s="185"/>
      <c r="O91465" s="195"/>
    </row>
    <row r="91466" spans="14:15">
      <c r="N91466" s="185"/>
      <c r="O91466" s="195"/>
    </row>
    <row r="91467" spans="14:15">
      <c r="N91467" s="185"/>
      <c r="O91467" s="195"/>
    </row>
    <row r="91468" spans="14:15">
      <c r="N91468" s="185"/>
      <c r="O91468" s="195"/>
    </row>
    <row r="91469" spans="14:15">
      <c r="N91469" s="185"/>
      <c r="O91469" s="195"/>
    </row>
    <row r="91470" spans="14:15">
      <c r="N91470" s="185"/>
      <c r="O91470" s="195"/>
    </row>
    <row r="91471" spans="14:15">
      <c r="N91471" s="185"/>
      <c r="O91471" s="195"/>
    </row>
    <row r="91472" spans="14:15">
      <c r="N91472" s="185"/>
      <c r="O91472" s="195"/>
    </row>
    <row r="91473" spans="14:15">
      <c r="N91473" s="185"/>
      <c r="O91473" s="195"/>
    </row>
    <row r="91474" spans="14:15">
      <c r="N91474" s="185"/>
      <c r="O91474" s="195"/>
    </row>
    <row r="91475" spans="14:15">
      <c r="N91475" s="185"/>
      <c r="O91475" s="195"/>
    </row>
    <row r="91476" spans="14:15">
      <c r="N91476" s="185"/>
      <c r="O91476" s="195"/>
    </row>
    <row r="91477" spans="14:15">
      <c r="N91477" s="185"/>
      <c r="O91477" s="195"/>
    </row>
    <row r="91478" spans="14:15">
      <c r="N91478" s="185"/>
      <c r="O91478" s="195"/>
    </row>
    <row r="91479" spans="14:15">
      <c r="N91479" s="185"/>
      <c r="O91479" s="195"/>
    </row>
    <row r="91480" spans="14:15">
      <c r="N91480" s="185"/>
      <c r="O91480" s="195"/>
    </row>
    <row r="91481" spans="14:15">
      <c r="N91481" s="185"/>
      <c r="O91481" s="195"/>
    </row>
    <row r="91482" spans="14:15">
      <c r="N91482" s="185"/>
      <c r="O91482" s="195"/>
    </row>
    <row r="91483" spans="14:15">
      <c r="N91483" s="185"/>
      <c r="O91483" s="195"/>
    </row>
    <row r="91484" spans="14:15">
      <c r="N91484" s="185"/>
      <c r="O91484" s="195"/>
    </row>
    <row r="91485" spans="14:15">
      <c r="N91485" s="185"/>
      <c r="O91485" s="195"/>
    </row>
    <row r="91486" spans="14:15">
      <c r="N91486" s="185"/>
      <c r="O91486" s="195"/>
    </row>
    <row r="91487" spans="14:15">
      <c r="N91487" s="185"/>
      <c r="O91487" s="195"/>
    </row>
    <row r="91488" spans="14:15">
      <c r="N91488" s="185"/>
      <c r="O91488" s="195"/>
    </row>
    <row r="91489" spans="14:15">
      <c r="N91489" s="185"/>
      <c r="O91489" s="195"/>
    </row>
    <row r="91490" spans="14:15">
      <c r="N91490" s="185"/>
      <c r="O91490" s="195"/>
    </row>
    <row r="91491" spans="14:15">
      <c r="N91491" s="185"/>
      <c r="O91491" s="195"/>
    </row>
    <row r="91492" spans="14:15">
      <c r="N91492" s="185"/>
      <c r="O91492" s="195"/>
    </row>
    <row r="91493" spans="14:15">
      <c r="N91493" s="185"/>
      <c r="O91493" s="195"/>
    </row>
    <row r="91494" spans="14:15">
      <c r="N91494" s="185"/>
      <c r="O91494" s="195"/>
    </row>
    <row r="91495" spans="14:15">
      <c r="N91495" s="185"/>
      <c r="O91495" s="195"/>
    </row>
    <row r="91496" spans="14:15">
      <c r="N91496" s="185"/>
      <c r="O91496" s="195"/>
    </row>
    <row r="91497" spans="14:15">
      <c r="N91497" s="185"/>
      <c r="O91497" s="195"/>
    </row>
    <row r="91498" spans="14:15">
      <c r="N91498" s="185"/>
      <c r="O91498" s="195"/>
    </row>
    <row r="91499" spans="14:15">
      <c r="N91499" s="185"/>
      <c r="O91499" s="195"/>
    </row>
    <row r="91500" spans="14:15">
      <c r="N91500" s="185"/>
      <c r="O91500" s="195"/>
    </row>
    <row r="91501" spans="14:15">
      <c r="N91501" s="185"/>
      <c r="O91501" s="195"/>
    </row>
    <row r="91502" spans="14:15">
      <c r="N91502" s="185"/>
      <c r="O91502" s="195"/>
    </row>
    <row r="91503" spans="14:15">
      <c r="N91503" s="185"/>
      <c r="O91503" s="195"/>
    </row>
    <row r="91504" spans="14:15">
      <c r="N91504" s="185"/>
      <c r="O91504" s="195"/>
    </row>
    <row r="91505" spans="14:15">
      <c r="N91505" s="185"/>
      <c r="O91505" s="195"/>
    </row>
    <row r="91506" spans="14:15">
      <c r="N91506" s="185"/>
      <c r="O91506" s="195"/>
    </row>
    <row r="91507" spans="14:15">
      <c r="N91507" s="185"/>
      <c r="O91507" s="195"/>
    </row>
    <row r="91508" spans="14:15">
      <c r="N91508" s="185"/>
      <c r="O91508" s="195"/>
    </row>
    <row r="91509" spans="14:15">
      <c r="N91509" s="185"/>
      <c r="O91509" s="195"/>
    </row>
    <row r="91510" spans="14:15">
      <c r="N91510" s="185"/>
      <c r="O91510" s="195"/>
    </row>
    <row r="91511" spans="14:15">
      <c r="N91511" s="185"/>
      <c r="O91511" s="195"/>
    </row>
    <row r="91512" spans="14:15">
      <c r="N91512" s="185"/>
      <c r="O91512" s="195"/>
    </row>
    <row r="91513" spans="14:15">
      <c r="N91513" s="185"/>
      <c r="O91513" s="195"/>
    </row>
    <row r="91514" spans="14:15">
      <c r="N91514" s="185"/>
      <c r="O91514" s="195"/>
    </row>
    <row r="91515" spans="14:15">
      <c r="N91515" s="185"/>
      <c r="O91515" s="195"/>
    </row>
    <row r="91516" spans="14:15">
      <c r="N91516" s="185"/>
      <c r="O91516" s="195"/>
    </row>
    <row r="91517" spans="14:15">
      <c r="N91517" s="185"/>
      <c r="O91517" s="195"/>
    </row>
    <row r="91518" spans="14:15">
      <c r="N91518" s="185"/>
      <c r="O91518" s="195"/>
    </row>
    <row r="91519" spans="14:15">
      <c r="N91519" s="185"/>
      <c r="O91519" s="195"/>
    </row>
    <row r="91520" spans="14:15">
      <c r="N91520" s="185"/>
      <c r="O91520" s="195"/>
    </row>
    <row r="91521" spans="14:15">
      <c r="N91521" s="185"/>
      <c r="O91521" s="195"/>
    </row>
    <row r="91522" spans="14:15">
      <c r="N91522" s="185"/>
      <c r="O91522" s="195"/>
    </row>
    <row r="91523" spans="14:15">
      <c r="N91523" s="185"/>
      <c r="O91523" s="195"/>
    </row>
    <row r="91524" spans="14:15">
      <c r="N91524" s="185"/>
      <c r="O91524" s="195"/>
    </row>
    <row r="91525" spans="14:15">
      <c r="N91525" s="185"/>
      <c r="O91525" s="195"/>
    </row>
    <row r="91526" spans="14:15">
      <c r="N91526" s="185"/>
      <c r="O91526" s="195"/>
    </row>
    <row r="91527" spans="14:15">
      <c r="N91527" s="185"/>
      <c r="O91527" s="195"/>
    </row>
    <row r="91528" spans="14:15">
      <c r="N91528" s="185"/>
      <c r="O91528" s="195"/>
    </row>
    <row r="91529" spans="14:15">
      <c r="N91529" s="185"/>
      <c r="O91529" s="195"/>
    </row>
    <row r="91530" spans="14:15">
      <c r="N91530" s="185"/>
      <c r="O91530" s="195"/>
    </row>
    <row r="91531" spans="14:15">
      <c r="N91531" s="185"/>
      <c r="O91531" s="195"/>
    </row>
    <row r="91532" spans="14:15">
      <c r="N91532" s="185"/>
      <c r="O91532" s="195"/>
    </row>
    <row r="91533" spans="14:15">
      <c r="N91533" s="185"/>
      <c r="O91533" s="195"/>
    </row>
    <row r="91534" spans="14:15">
      <c r="N91534" s="185"/>
      <c r="O91534" s="195"/>
    </row>
    <row r="91535" spans="14:15">
      <c r="N91535" s="185"/>
      <c r="O91535" s="195"/>
    </row>
    <row r="91536" spans="14:15">
      <c r="N91536" s="185"/>
      <c r="O91536" s="195"/>
    </row>
    <row r="91537" spans="14:15">
      <c r="N91537" s="185"/>
      <c r="O91537" s="195"/>
    </row>
    <row r="91538" spans="14:15">
      <c r="N91538" s="185"/>
      <c r="O91538" s="195"/>
    </row>
    <row r="91539" spans="14:15">
      <c r="N91539" s="185"/>
      <c r="O91539" s="195"/>
    </row>
    <row r="91540" spans="14:15">
      <c r="N91540" s="185"/>
      <c r="O91540" s="195"/>
    </row>
    <row r="91541" spans="14:15">
      <c r="N91541" s="185"/>
      <c r="O91541" s="195"/>
    </row>
    <row r="91542" spans="14:15">
      <c r="N91542" s="185"/>
      <c r="O91542" s="195"/>
    </row>
    <row r="91543" spans="14:15">
      <c r="N91543" s="185"/>
      <c r="O91543" s="195"/>
    </row>
    <row r="91544" spans="14:15">
      <c r="N91544" s="185"/>
      <c r="O91544" s="195"/>
    </row>
    <row r="91545" spans="14:15">
      <c r="N91545" s="185"/>
      <c r="O91545" s="195"/>
    </row>
    <row r="91546" spans="14:15">
      <c r="N91546" s="185"/>
      <c r="O91546" s="195"/>
    </row>
    <row r="91547" spans="14:15">
      <c r="N91547" s="185"/>
      <c r="O91547" s="195"/>
    </row>
    <row r="91548" spans="14:15">
      <c r="N91548" s="185"/>
      <c r="O91548" s="195"/>
    </row>
    <row r="91549" spans="14:15">
      <c r="N91549" s="185"/>
      <c r="O91549" s="195"/>
    </row>
    <row r="91550" spans="14:15">
      <c r="N91550" s="185"/>
      <c r="O91550" s="195"/>
    </row>
    <row r="91551" spans="14:15">
      <c r="N91551" s="185"/>
      <c r="O91551" s="195"/>
    </row>
    <row r="91552" spans="14:15">
      <c r="N91552" s="185"/>
      <c r="O91552" s="195"/>
    </row>
    <row r="91553" spans="14:15">
      <c r="N91553" s="185"/>
      <c r="O91553" s="195"/>
    </row>
    <row r="91554" spans="14:15">
      <c r="N91554" s="185"/>
      <c r="O91554" s="195"/>
    </row>
    <row r="91555" spans="14:15">
      <c r="N91555" s="185"/>
      <c r="O91555" s="195"/>
    </row>
    <row r="91556" spans="14:15">
      <c r="N91556" s="185"/>
      <c r="O91556" s="195"/>
    </row>
    <row r="91557" spans="14:15">
      <c r="N91557" s="185"/>
      <c r="O91557" s="195"/>
    </row>
    <row r="91558" spans="14:15">
      <c r="N91558" s="185"/>
      <c r="O91558" s="195"/>
    </row>
    <row r="91559" spans="14:15">
      <c r="N91559" s="185"/>
      <c r="O91559" s="195"/>
    </row>
    <row r="91560" spans="14:15">
      <c r="N91560" s="185"/>
      <c r="O91560" s="195"/>
    </row>
    <row r="91561" spans="14:15">
      <c r="N91561" s="185"/>
      <c r="O91561" s="195"/>
    </row>
    <row r="91562" spans="14:15">
      <c r="N91562" s="185"/>
      <c r="O91562" s="195"/>
    </row>
    <row r="91563" spans="14:15">
      <c r="N91563" s="185"/>
      <c r="O91563" s="195"/>
    </row>
    <row r="91564" spans="14:15">
      <c r="N91564" s="185"/>
      <c r="O91564" s="195"/>
    </row>
    <row r="91565" spans="14:15">
      <c r="N91565" s="185"/>
      <c r="O91565" s="195"/>
    </row>
    <row r="91566" spans="14:15">
      <c r="N91566" s="185"/>
      <c r="O91566" s="195"/>
    </row>
    <row r="91567" spans="14:15">
      <c r="N91567" s="185"/>
      <c r="O91567" s="195"/>
    </row>
    <row r="91568" spans="14:15">
      <c r="N91568" s="185"/>
      <c r="O91568" s="195"/>
    </row>
    <row r="91569" spans="14:15">
      <c r="N91569" s="185"/>
      <c r="O91569" s="195"/>
    </row>
    <row r="91570" spans="14:15">
      <c r="N91570" s="185"/>
      <c r="O91570" s="195"/>
    </row>
    <row r="91571" spans="14:15">
      <c r="N91571" s="185"/>
      <c r="O91571" s="195"/>
    </row>
    <row r="91572" spans="14:15">
      <c r="N91572" s="185"/>
      <c r="O91572" s="195"/>
    </row>
    <row r="91573" spans="14:15">
      <c r="N91573" s="185"/>
      <c r="O91573" s="195"/>
    </row>
    <row r="91574" spans="14:15">
      <c r="N91574" s="185"/>
      <c r="O91574" s="195"/>
    </row>
    <row r="91575" spans="14:15">
      <c r="N91575" s="185"/>
      <c r="O91575" s="195"/>
    </row>
    <row r="91576" spans="14:15">
      <c r="N91576" s="185"/>
      <c r="O91576" s="195"/>
    </row>
    <row r="91577" spans="14:15">
      <c r="N91577" s="185"/>
      <c r="O91577" s="195"/>
    </row>
    <row r="91578" spans="14:15">
      <c r="N91578" s="185"/>
      <c r="O91578" s="195"/>
    </row>
    <row r="91579" spans="14:15">
      <c r="N91579" s="185"/>
      <c r="O91579" s="195"/>
    </row>
    <row r="91580" spans="14:15">
      <c r="N91580" s="185"/>
      <c r="O91580" s="195"/>
    </row>
    <row r="91581" spans="14:15">
      <c r="N91581" s="185"/>
      <c r="O91581" s="195"/>
    </row>
    <row r="91582" spans="14:15">
      <c r="N91582" s="185"/>
      <c r="O91582" s="195"/>
    </row>
    <row r="91583" spans="14:15">
      <c r="N91583" s="185"/>
      <c r="O91583" s="195"/>
    </row>
    <row r="91584" spans="14:15">
      <c r="N91584" s="185"/>
      <c r="O91584" s="195"/>
    </row>
    <row r="91585" spans="14:15">
      <c r="N91585" s="185"/>
      <c r="O91585" s="195"/>
    </row>
    <row r="91586" spans="14:15">
      <c r="N91586" s="185"/>
      <c r="O91586" s="195"/>
    </row>
    <row r="91587" spans="14:15">
      <c r="N91587" s="185"/>
      <c r="O91587" s="195"/>
    </row>
    <row r="91588" spans="14:15">
      <c r="N91588" s="185"/>
      <c r="O91588" s="195"/>
    </row>
    <row r="91589" spans="14:15">
      <c r="N91589" s="185"/>
      <c r="O91589" s="195"/>
    </row>
    <row r="91590" spans="14:15">
      <c r="N91590" s="185"/>
      <c r="O91590" s="195"/>
    </row>
    <row r="91591" spans="14:15">
      <c r="N91591" s="185"/>
      <c r="O91591" s="195"/>
    </row>
    <row r="91592" spans="14:15">
      <c r="N91592" s="185"/>
      <c r="O91592" s="195"/>
    </row>
    <row r="91593" spans="14:15">
      <c r="N91593" s="185"/>
      <c r="O91593" s="195"/>
    </row>
    <row r="91594" spans="14:15">
      <c r="N91594" s="185"/>
      <c r="O91594" s="195"/>
    </row>
    <row r="91595" spans="14:15">
      <c r="N91595" s="185"/>
      <c r="O91595" s="195"/>
    </row>
    <row r="91596" spans="14:15">
      <c r="N91596" s="185"/>
      <c r="O91596" s="195"/>
    </row>
    <row r="91597" spans="14:15">
      <c r="N91597" s="185"/>
      <c r="O91597" s="195"/>
    </row>
    <row r="91598" spans="14:15">
      <c r="N91598" s="185"/>
      <c r="O91598" s="195"/>
    </row>
    <row r="91599" spans="14:15">
      <c r="N91599" s="185"/>
      <c r="O91599" s="195"/>
    </row>
    <row r="91600" spans="14:15">
      <c r="N91600" s="185"/>
      <c r="O91600" s="195"/>
    </row>
    <row r="91601" spans="14:15">
      <c r="N91601" s="185"/>
      <c r="O91601" s="195"/>
    </row>
    <row r="91602" spans="14:15">
      <c r="N91602" s="185"/>
      <c r="O91602" s="195"/>
    </row>
    <row r="91603" spans="14:15">
      <c r="N91603" s="185"/>
      <c r="O91603" s="195"/>
    </row>
    <row r="91604" spans="14:15">
      <c r="N91604" s="185"/>
      <c r="O91604" s="195"/>
    </row>
    <row r="91605" spans="14:15">
      <c r="N91605" s="185"/>
      <c r="O91605" s="195"/>
    </row>
    <row r="91606" spans="14:15">
      <c r="N91606" s="185"/>
      <c r="O91606" s="195"/>
    </row>
    <row r="91607" spans="14:15">
      <c r="N91607" s="185"/>
      <c r="O91607" s="195"/>
    </row>
    <row r="91608" spans="14:15">
      <c r="N91608" s="185"/>
      <c r="O91608" s="195"/>
    </row>
    <row r="91609" spans="14:15">
      <c r="N91609" s="185"/>
      <c r="O91609" s="195"/>
    </row>
    <row r="91610" spans="14:15">
      <c r="N91610" s="185"/>
      <c r="O91610" s="195"/>
    </row>
    <row r="91611" spans="14:15">
      <c r="N91611" s="185"/>
      <c r="O91611" s="195"/>
    </row>
    <row r="91612" spans="14:15">
      <c r="N91612" s="185"/>
      <c r="O91612" s="195"/>
    </row>
    <row r="91613" spans="14:15">
      <c r="N91613" s="185"/>
      <c r="O91613" s="195"/>
    </row>
    <row r="91614" spans="14:15">
      <c r="N91614" s="185"/>
      <c r="O91614" s="195"/>
    </row>
    <row r="91615" spans="14:15">
      <c r="N91615" s="185"/>
      <c r="O91615" s="195"/>
    </row>
    <row r="91616" spans="14:15">
      <c r="N91616" s="185"/>
      <c r="O91616" s="195"/>
    </row>
    <row r="91617" spans="14:15">
      <c r="N91617" s="185"/>
      <c r="O91617" s="195"/>
    </row>
    <row r="91618" spans="14:15">
      <c r="N91618" s="185"/>
      <c r="O91618" s="195"/>
    </row>
    <row r="91619" spans="14:15">
      <c r="N91619" s="185"/>
      <c r="O91619" s="195"/>
    </row>
    <row r="91620" spans="14:15">
      <c r="N91620" s="185"/>
      <c r="O91620" s="195"/>
    </row>
    <row r="91621" spans="14:15">
      <c r="N91621" s="185"/>
      <c r="O91621" s="195"/>
    </row>
    <row r="91622" spans="14:15">
      <c r="N91622" s="185"/>
      <c r="O91622" s="195"/>
    </row>
    <row r="91623" spans="14:15">
      <c r="N91623" s="185"/>
      <c r="O91623" s="195"/>
    </row>
    <row r="91624" spans="14:15">
      <c r="N91624" s="185"/>
      <c r="O91624" s="195"/>
    </row>
    <row r="91625" spans="14:15">
      <c r="N91625" s="185"/>
      <c r="O91625" s="195"/>
    </row>
    <row r="91626" spans="14:15">
      <c r="N91626" s="185"/>
      <c r="O91626" s="195"/>
    </row>
    <row r="91627" spans="14:15">
      <c r="N91627" s="185"/>
      <c r="O91627" s="195"/>
    </row>
    <row r="91628" spans="14:15">
      <c r="N91628" s="185"/>
      <c r="O91628" s="195"/>
    </row>
    <row r="91629" spans="14:15">
      <c r="N91629" s="185"/>
      <c r="O91629" s="195"/>
    </row>
    <row r="91630" spans="14:15">
      <c r="N91630" s="185"/>
      <c r="O91630" s="195"/>
    </row>
    <row r="91631" spans="14:15">
      <c r="N91631" s="185"/>
      <c r="O91631" s="195"/>
    </row>
    <row r="91632" spans="14:15">
      <c r="N91632" s="185"/>
      <c r="O91632" s="195"/>
    </row>
    <row r="91633" spans="14:15">
      <c r="N91633" s="185"/>
      <c r="O91633" s="195"/>
    </row>
    <row r="91634" spans="14:15">
      <c r="N91634" s="185"/>
      <c r="O91634" s="195"/>
    </row>
    <row r="91635" spans="14:15">
      <c r="N91635" s="185"/>
      <c r="O91635" s="195"/>
    </row>
    <row r="91636" spans="14:15">
      <c r="N91636" s="185"/>
      <c r="O91636" s="195"/>
    </row>
    <row r="91637" spans="14:15">
      <c r="N91637" s="185"/>
      <c r="O91637" s="195"/>
    </row>
    <row r="91638" spans="14:15">
      <c r="N91638" s="185"/>
      <c r="O91638" s="195"/>
    </row>
    <row r="91639" spans="14:15">
      <c r="N91639" s="185"/>
      <c r="O91639" s="195"/>
    </row>
    <row r="91640" spans="14:15">
      <c r="N91640" s="185"/>
      <c r="O91640" s="195"/>
    </row>
    <row r="91641" spans="14:15">
      <c r="N91641" s="185"/>
      <c r="O91641" s="195"/>
    </row>
    <row r="91642" spans="14:15">
      <c r="N91642" s="185"/>
      <c r="O91642" s="195"/>
    </row>
    <row r="91643" spans="14:15">
      <c r="N91643" s="185"/>
      <c r="O91643" s="195"/>
    </row>
    <row r="91644" spans="14:15">
      <c r="N91644" s="185"/>
      <c r="O91644" s="195"/>
    </row>
    <row r="91645" spans="14:15">
      <c r="N91645" s="185"/>
      <c r="O91645" s="195"/>
    </row>
    <row r="91646" spans="14:15">
      <c r="N91646" s="185"/>
      <c r="O91646" s="195"/>
    </row>
    <row r="91647" spans="14:15">
      <c r="N91647" s="185"/>
      <c r="O91647" s="195"/>
    </row>
    <row r="91648" spans="14:15">
      <c r="N91648" s="185"/>
      <c r="O91648" s="195"/>
    </row>
    <row r="91649" spans="14:15">
      <c r="N91649" s="185"/>
      <c r="O91649" s="195"/>
    </row>
    <row r="91650" spans="14:15">
      <c r="N91650" s="185"/>
      <c r="O91650" s="195"/>
    </row>
    <row r="91651" spans="14:15">
      <c r="N91651" s="185"/>
      <c r="O91651" s="195"/>
    </row>
    <row r="91652" spans="14:15">
      <c r="N91652" s="185"/>
      <c r="O91652" s="195"/>
    </row>
    <row r="91653" spans="14:15">
      <c r="N91653" s="185"/>
      <c r="O91653" s="195"/>
    </row>
    <row r="91654" spans="14:15">
      <c r="N91654" s="185"/>
      <c r="O91654" s="195"/>
    </row>
    <row r="91655" spans="14:15">
      <c r="N91655" s="185"/>
      <c r="O91655" s="195"/>
    </row>
    <row r="91656" spans="14:15">
      <c r="N91656" s="185"/>
      <c r="O91656" s="195"/>
    </row>
    <row r="91657" spans="14:15">
      <c r="N91657" s="185"/>
      <c r="O91657" s="195"/>
    </row>
    <row r="91658" spans="14:15">
      <c r="N91658" s="185"/>
      <c r="O91658" s="195"/>
    </row>
    <row r="91659" spans="14:15">
      <c r="N91659" s="185"/>
      <c r="O91659" s="195"/>
    </row>
    <row r="91660" spans="14:15">
      <c r="N91660" s="185"/>
      <c r="O91660" s="195"/>
    </row>
    <row r="91661" spans="14:15">
      <c r="N91661" s="185"/>
      <c r="O91661" s="195"/>
    </row>
    <row r="91662" spans="14:15">
      <c r="N91662" s="185"/>
      <c r="O91662" s="195"/>
    </row>
    <row r="91663" spans="14:15">
      <c r="N91663" s="185"/>
      <c r="O91663" s="195"/>
    </row>
    <row r="91664" spans="14:15">
      <c r="N91664" s="185"/>
      <c r="O91664" s="195"/>
    </row>
    <row r="91665" spans="14:15">
      <c r="N91665" s="185"/>
      <c r="O91665" s="195"/>
    </row>
    <row r="91666" spans="14:15">
      <c r="N91666" s="185"/>
      <c r="O91666" s="195"/>
    </row>
    <row r="91667" spans="14:15">
      <c r="N91667" s="185"/>
      <c r="O91667" s="195"/>
    </row>
    <row r="91668" spans="14:15">
      <c r="N91668" s="185"/>
      <c r="O91668" s="195"/>
    </row>
    <row r="91669" spans="14:15">
      <c r="N91669" s="185"/>
      <c r="O91669" s="195"/>
    </row>
    <row r="91670" spans="14:15">
      <c r="N91670" s="185"/>
      <c r="O91670" s="195"/>
    </row>
    <row r="91671" spans="14:15">
      <c r="N91671" s="185"/>
      <c r="O91671" s="195"/>
    </row>
    <row r="91672" spans="14:15">
      <c r="N91672" s="185"/>
      <c r="O91672" s="195"/>
    </row>
    <row r="91673" spans="14:15">
      <c r="N91673" s="185"/>
      <c r="O91673" s="195"/>
    </row>
    <row r="91674" spans="14:15">
      <c r="N91674" s="185"/>
      <c r="O91674" s="195"/>
    </row>
    <row r="91675" spans="14:15">
      <c r="N91675" s="185"/>
      <c r="O91675" s="195"/>
    </row>
    <row r="91676" spans="14:15">
      <c r="N91676" s="185"/>
      <c r="O91676" s="195"/>
    </row>
    <row r="91677" spans="14:15">
      <c r="N91677" s="185"/>
      <c r="O91677" s="195"/>
    </row>
    <row r="91678" spans="14:15">
      <c r="N91678" s="185"/>
      <c r="O91678" s="195"/>
    </row>
    <row r="91679" spans="14:15">
      <c r="N91679" s="185"/>
      <c r="O91679" s="195"/>
    </row>
    <row r="91680" spans="14:15">
      <c r="N91680" s="185"/>
      <c r="O91680" s="195"/>
    </row>
    <row r="91681" spans="14:15">
      <c r="N91681" s="185"/>
      <c r="O91681" s="195"/>
    </row>
    <row r="91682" spans="14:15">
      <c r="N91682" s="185"/>
      <c r="O91682" s="195"/>
    </row>
    <row r="91683" spans="14:15">
      <c r="N91683" s="185"/>
      <c r="O91683" s="195"/>
    </row>
    <row r="91684" spans="14:15">
      <c r="N91684" s="185"/>
      <c r="O91684" s="195"/>
    </row>
    <row r="91685" spans="14:15">
      <c r="N91685" s="185"/>
      <c r="O91685" s="195"/>
    </row>
    <row r="91686" spans="14:15">
      <c r="N91686" s="185"/>
      <c r="O91686" s="195"/>
    </row>
    <row r="91687" spans="14:15">
      <c r="N91687" s="185"/>
      <c r="O91687" s="195"/>
    </row>
    <row r="91688" spans="14:15">
      <c r="N91688" s="185"/>
      <c r="O91688" s="195"/>
    </row>
    <row r="91689" spans="14:15">
      <c r="N91689" s="185"/>
      <c r="O91689" s="195"/>
    </row>
    <row r="91690" spans="14:15">
      <c r="N91690" s="185"/>
      <c r="O91690" s="195"/>
    </row>
    <row r="91691" spans="14:15">
      <c r="N91691" s="185"/>
      <c r="O91691" s="195"/>
    </row>
    <row r="91692" spans="14:15">
      <c r="N91692" s="185"/>
      <c r="O91692" s="195"/>
    </row>
    <row r="91693" spans="14:15">
      <c r="N91693" s="185"/>
      <c r="O91693" s="195"/>
    </row>
    <row r="91694" spans="14:15">
      <c r="N91694" s="185"/>
      <c r="O91694" s="195"/>
    </row>
    <row r="91695" spans="14:15">
      <c r="N91695" s="185"/>
      <c r="O91695" s="195"/>
    </row>
    <row r="91696" spans="14:15">
      <c r="N91696" s="185"/>
      <c r="O91696" s="195"/>
    </row>
    <row r="91697" spans="14:15">
      <c r="N91697" s="185"/>
      <c r="O91697" s="195"/>
    </row>
    <row r="91698" spans="14:15">
      <c r="N91698" s="185"/>
      <c r="O91698" s="195"/>
    </row>
    <row r="91699" spans="14:15">
      <c r="N91699" s="185"/>
      <c r="O91699" s="195"/>
    </row>
    <row r="91700" spans="14:15">
      <c r="N91700" s="185"/>
      <c r="O91700" s="195"/>
    </row>
    <row r="91701" spans="14:15">
      <c r="N91701" s="185"/>
      <c r="O91701" s="195"/>
    </row>
    <row r="91702" spans="14:15">
      <c r="N91702" s="185"/>
      <c r="O91702" s="195"/>
    </row>
    <row r="91703" spans="14:15">
      <c r="N91703" s="185"/>
      <c r="O91703" s="195"/>
    </row>
    <row r="91704" spans="14:15">
      <c r="N91704" s="185"/>
      <c r="O91704" s="195"/>
    </row>
    <row r="91705" spans="14:15">
      <c r="N91705" s="185"/>
      <c r="O91705" s="195"/>
    </row>
    <row r="91706" spans="14:15">
      <c r="N91706" s="185"/>
      <c r="O91706" s="195"/>
    </row>
    <row r="91707" spans="14:15">
      <c r="N91707" s="185"/>
      <c r="O91707" s="195"/>
    </row>
    <row r="91708" spans="14:15">
      <c r="N91708" s="185"/>
      <c r="O91708" s="195"/>
    </row>
    <row r="91709" spans="14:15">
      <c r="N91709" s="185"/>
      <c r="O91709" s="195"/>
    </row>
    <row r="91710" spans="14:15">
      <c r="N91710" s="185"/>
      <c r="O91710" s="195"/>
    </row>
    <row r="91711" spans="14:15">
      <c r="N91711" s="185"/>
      <c r="O91711" s="195"/>
    </row>
    <row r="91712" spans="14:15">
      <c r="N91712" s="185"/>
      <c r="O91712" s="195"/>
    </row>
    <row r="91713" spans="14:15">
      <c r="N91713" s="185"/>
      <c r="O91713" s="195"/>
    </row>
    <row r="91714" spans="14:15">
      <c r="N91714" s="185"/>
      <c r="O91714" s="195"/>
    </row>
    <row r="91715" spans="14:15">
      <c r="N91715" s="185"/>
      <c r="O91715" s="195"/>
    </row>
    <row r="91716" spans="14:15">
      <c r="N91716" s="185"/>
      <c r="O91716" s="195"/>
    </row>
    <row r="91717" spans="14:15">
      <c r="N91717" s="185"/>
      <c r="O91717" s="195"/>
    </row>
    <row r="91718" spans="14:15">
      <c r="N91718" s="185"/>
      <c r="O91718" s="195"/>
    </row>
    <row r="91719" spans="14:15">
      <c r="N91719" s="185"/>
      <c r="O91719" s="195"/>
    </row>
    <row r="91720" spans="14:15">
      <c r="N91720" s="185"/>
      <c r="O91720" s="195"/>
    </row>
    <row r="91721" spans="14:15">
      <c r="N91721" s="185"/>
      <c r="O91721" s="195"/>
    </row>
    <row r="91722" spans="14:15">
      <c r="N91722" s="185"/>
      <c r="O91722" s="195"/>
    </row>
    <row r="91723" spans="14:15">
      <c r="N91723" s="185"/>
      <c r="O91723" s="195"/>
    </row>
    <row r="91724" spans="14:15">
      <c r="N91724" s="185"/>
      <c r="O91724" s="195"/>
    </row>
    <row r="91725" spans="14:15">
      <c r="N91725" s="185"/>
      <c r="O91725" s="195"/>
    </row>
    <row r="91726" spans="14:15">
      <c r="N91726" s="185"/>
      <c r="O91726" s="195"/>
    </row>
    <row r="91727" spans="14:15">
      <c r="N91727" s="185"/>
      <c r="O91727" s="195"/>
    </row>
    <row r="91728" spans="14:15">
      <c r="N91728" s="185"/>
      <c r="O91728" s="195"/>
    </row>
    <row r="91729" spans="14:15">
      <c r="N91729" s="185"/>
      <c r="O91729" s="195"/>
    </row>
    <row r="91730" spans="14:15">
      <c r="N91730" s="185"/>
      <c r="O91730" s="195"/>
    </row>
    <row r="91731" spans="14:15">
      <c r="N91731" s="185"/>
      <c r="O91731" s="195"/>
    </row>
    <row r="91732" spans="14:15">
      <c r="N91732" s="185"/>
      <c r="O91732" s="195"/>
    </row>
    <row r="91733" spans="14:15">
      <c r="N91733" s="185"/>
      <c r="O91733" s="195"/>
    </row>
    <row r="91734" spans="14:15">
      <c r="N91734" s="185"/>
      <c r="O91734" s="195"/>
    </row>
    <row r="91735" spans="14:15">
      <c r="N91735" s="185"/>
      <c r="O91735" s="195"/>
    </row>
    <row r="91736" spans="14:15">
      <c r="N91736" s="185"/>
      <c r="O91736" s="195"/>
    </row>
    <row r="91737" spans="14:15">
      <c r="N91737" s="185"/>
      <c r="O91737" s="195"/>
    </row>
    <row r="91738" spans="14:15">
      <c r="N91738" s="185"/>
      <c r="O91738" s="195"/>
    </row>
    <row r="91739" spans="14:15">
      <c r="N91739" s="185"/>
      <c r="O91739" s="195"/>
    </row>
    <row r="91740" spans="14:15">
      <c r="N91740" s="185"/>
      <c r="O91740" s="195"/>
    </row>
    <row r="91741" spans="14:15">
      <c r="N91741" s="185"/>
      <c r="O91741" s="195"/>
    </row>
    <row r="91742" spans="14:15">
      <c r="N91742" s="185"/>
      <c r="O91742" s="195"/>
    </row>
    <row r="91743" spans="14:15">
      <c r="N91743" s="185"/>
      <c r="O91743" s="195"/>
    </row>
    <row r="91744" spans="14:15">
      <c r="N91744" s="185"/>
      <c r="O91744" s="195"/>
    </row>
    <row r="91745" spans="14:15">
      <c r="N91745" s="185"/>
      <c r="O91745" s="195"/>
    </row>
    <row r="91746" spans="14:15">
      <c r="N91746" s="185"/>
      <c r="O91746" s="195"/>
    </row>
    <row r="91747" spans="14:15">
      <c r="N91747" s="185"/>
      <c r="O91747" s="195"/>
    </row>
    <row r="91748" spans="14:15">
      <c r="N91748" s="185"/>
      <c r="O91748" s="195"/>
    </row>
    <row r="91749" spans="14:15">
      <c r="N91749" s="185"/>
      <c r="O91749" s="195"/>
    </row>
    <row r="91750" spans="14:15">
      <c r="N91750" s="185"/>
      <c r="O91750" s="195"/>
    </row>
    <row r="91751" spans="14:15">
      <c r="N91751" s="185"/>
      <c r="O91751" s="195"/>
    </row>
    <row r="91752" spans="14:15">
      <c r="N91752" s="185"/>
      <c r="O91752" s="195"/>
    </row>
    <row r="91753" spans="14:15">
      <c r="N91753" s="185"/>
      <c r="O91753" s="195"/>
    </row>
    <row r="91754" spans="14:15">
      <c r="N91754" s="185"/>
      <c r="O91754" s="195"/>
    </row>
    <row r="91755" spans="14:15">
      <c r="N91755" s="185"/>
      <c r="O91755" s="195"/>
    </row>
    <row r="91756" spans="14:15">
      <c r="N91756" s="185"/>
      <c r="O91756" s="195"/>
    </row>
    <row r="91757" spans="14:15">
      <c r="N91757" s="185"/>
      <c r="O91757" s="195"/>
    </row>
    <row r="91758" spans="14:15">
      <c r="N91758" s="185"/>
      <c r="O91758" s="195"/>
    </row>
    <row r="91759" spans="14:15">
      <c r="N91759" s="185"/>
      <c r="O91759" s="195"/>
    </row>
    <row r="91760" spans="14:15">
      <c r="N91760" s="185"/>
      <c r="O91760" s="195"/>
    </row>
    <row r="91761" spans="14:15">
      <c r="N91761" s="185"/>
      <c r="O91761" s="195"/>
    </row>
    <row r="91762" spans="14:15">
      <c r="N91762" s="185"/>
      <c r="O91762" s="195"/>
    </row>
    <row r="91763" spans="14:15">
      <c r="N91763" s="185"/>
      <c r="O91763" s="195"/>
    </row>
    <row r="91764" spans="14:15">
      <c r="N91764" s="185"/>
      <c r="O91764" s="195"/>
    </row>
    <row r="91765" spans="14:15">
      <c r="N91765" s="185"/>
      <c r="O91765" s="195"/>
    </row>
    <row r="91766" spans="14:15">
      <c r="N91766" s="185"/>
      <c r="O91766" s="195"/>
    </row>
    <row r="91767" spans="14:15">
      <c r="N91767" s="185"/>
      <c r="O91767" s="195"/>
    </row>
    <row r="91768" spans="14:15">
      <c r="N91768" s="185"/>
      <c r="O91768" s="195"/>
    </row>
    <row r="91769" spans="14:15">
      <c r="N91769" s="185"/>
      <c r="O91769" s="195"/>
    </row>
    <row r="91770" spans="14:15">
      <c r="N91770" s="185"/>
      <c r="O91770" s="195"/>
    </row>
    <row r="91771" spans="14:15">
      <c r="N91771" s="185"/>
      <c r="O91771" s="195"/>
    </row>
    <row r="91772" spans="14:15">
      <c r="N91772" s="185"/>
      <c r="O91772" s="195"/>
    </row>
    <row r="91773" spans="14:15">
      <c r="N91773" s="185"/>
      <c r="O91773" s="195"/>
    </row>
    <row r="91774" spans="14:15">
      <c r="N91774" s="185"/>
      <c r="O91774" s="195"/>
    </row>
    <row r="91775" spans="14:15">
      <c r="N91775" s="185"/>
      <c r="O91775" s="195"/>
    </row>
    <row r="91776" spans="14:15">
      <c r="N91776" s="185"/>
      <c r="O91776" s="195"/>
    </row>
    <row r="91777" spans="14:15">
      <c r="N91777" s="185"/>
      <c r="O91777" s="195"/>
    </row>
    <row r="91778" spans="14:15">
      <c r="N91778" s="185"/>
      <c r="O91778" s="195"/>
    </row>
    <row r="91779" spans="14:15">
      <c r="N91779" s="185"/>
      <c r="O91779" s="195"/>
    </row>
    <row r="91780" spans="14:15">
      <c r="N91780" s="185"/>
      <c r="O91780" s="195"/>
    </row>
    <row r="91781" spans="14:15">
      <c r="N91781" s="185"/>
      <c r="O91781" s="195"/>
    </row>
    <row r="91782" spans="14:15">
      <c r="N91782" s="185"/>
      <c r="O91782" s="195"/>
    </row>
    <row r="91783" spans="14:15">
      <c r="N91783" s="185"/>
      <c r="O91783" s="195"/>
    </row>
    <row r="91784" spans="14:15">
      <c r="N91784" s="185"/>
      <c r="O91784" s="195"/>
    </row>
    <row r="91785" spans="14:15">
      <c r="N91785" s="185"/>
      <c r="O91785" s="195"/>
    </row>
    <row r="91786" spans="14:15">
      <c r="N91786" s="185"/>
      <c r="O91786" s="195"/>
    </row>
    <row r="91787" spans="14:15">
      <c r="N91787" s="185"/>
      <c r="O91787" s="195"/>
    </row>
    <row r="91788" spans="14:15">
      <c r="N91788" s="185"/>
      <c r="O91788" s="195"/>
    </row>
    <row r="91789" spans="14:15">
      <c r="N91789" s="185"/>
      <c r="O91789" s="195"/>
    </row>
    <row r="91790" spans="14:15">
      <c r="N91790" s="185"/>
      <c r="O91790" s="195"/>
    </row>
    <row r="91791" spans="14:15">
      <c r="N91791" s="185"/>
      <c r="O91791" s="195"/>
    </row>
    <row r="91792" spans="14:15">
      <c r="N91792" s="185"/>
      <c r="O91792" s="195"/>
    </row>
    <row r="91793" spans="14:15">
      <c r="N91793" s="185"/>
      <c r="O91793" s="195"/>
    </row>
    <row r="91794" spans="14:15">
      <c r="N91794" s="185"/>
      <c r="O91794" s="195"/>
    </row>
    <row r="91795" spans="14:15">
      <c r="N91795" s="185"/>
      <c r="O91795" s="195"/>
    </row>
    <row r="91796" spans="14:15">
      <c r="N91796" s="185"/>
      <c r="O91796" s="195"/>
    </row>
    <row r="91797" spans="14:15">
      <c r="N91797" s="185"/>
      <c r="O91797" s="195"/>
    </row>
    <row r="91798" spans="14:15">
      <c r="N91798" s="185"/>
      <c r="O91798" s="195"/>
    </row>
    <row r="91799" spans="14:15">
      <c r="N91799" s="185"/>
      <c r="O91799" s="195"/>
    </row>
    <row r="91800" spans="14:15">
      <c r="N91800" s="185"/>
      <c r="O91800" s="195"/>
    </row>
    <row r="91801" spans="14:15">
      <c r="N91801" s="185"/>
      <c r="O91801" s="195"/>
    </row>
    <row r="91802" spans="14:15">
      <c r="N91802" s="185"/>
      <c r="O91802" s="195"/>
    </row>
    <row r="91803" spans="14:15">
      <c r="N91803" s="185"/>
      <c r="O91803" s="195"/>
    </row>
    <row r="91804" spans="14:15">
      <c r="N91804" s="185"/>
      <c r="O91804" s="195"/>
    </row>
    <row r="91805" spans="14:15">
      <c r="N91805" s="185"/>
      <c r="O91805" s="195"/>
    </row>
    <row r="91806" spans="14:15">
      <c r="N91806" s="185"/>
      <c r="O91806" s="195"/>
    </row>
    <row r="91807" spans="14:15">
      <c r="N91807" s="185"/>
      <c r="O91807" s="195"/>
    </row>
    <row r="91808" spans="14:15">
      <c r="N91808" s="185"/>
      <c r="O91808" s="195"/>
    </row>
    <row r="91809" spans="14:15">
      <c r="N91809" s="185"/>
      <c r="O91809" s="195"/>
    </row>
    <row r="91810" spans="14:15">
      <c r="N91810" s="185"/>
      <c r="O91810" s="195"/>
    </row>
    <row r="91811" spans="14:15">
      <c r="N91811" s="185"/>
      <c r="O91811" s="195"/>
    </row>
    <row r="91812" spans="14:15">
      <c r="N91812" s="185"/>
      <c r="O91812" s="195"/>
    </row>
    <row r="91813" spans="14:15">
      <c r="N91813" s="185"/>
      <c r="O91813" s="195"/>
    </row>
    <row r="91814" spans="14:15">
      <c r="N91814" s="185"/>
      <c r="O91814" s="195"/>
    </row>
    <row r="91815" spans="14:15">
      <c r="N91815" s="185"/>
      <c r="O91815" s="195"/>
    </row>
    <row r="91816" spans="14:15">
      <c r="N91816" s="185"/>
      <c r="O91816" s="195"/>
    </row>
    <row r="91817" spans="14:15">
      <c r="N91817" s="185"/>
      <c r="O91817" s="195"/>
    </row>
    <row r="91818" spans="14:15">
      <c r="N91818" s="185"/>
      <c r="O91818" s="195"/>
    </row>
    <row r="91819" spans="14:15">
      <c r="N91819" s="185"/>
      <c r="O91819" s="195"/>
    </row>
    <row r="91820" spans="14:15">
      <c r="N91820" s="185"/>
      <c r="O91820" s="195"/>
    </row>
    <row r="91821" spans="14:15">
      <c r="N91821" s="185"/>
      <c r="O91821" s="195"/>
    </row>
    <row r="91822" spans="14:15">
      <c r="N91822" s="185"/>
      <c r="O91822" s="195"/>
    </row>
    <row r="91823" spans="14:15">
      <c r="N91823" s="185"/>
      <c r="O91823" s="195"/>
    </row>
    <row r="91824" spans="14:15">
      <c r="N91824" s="185"/>
      <c r="O91824" s="195"/>
    </row>
    <row r="91825" spans="14:15">
      <c r="N91825" s="185"/>
      <c r="O91825" s="195"/>
    </row>
    <row r="91826" spans="14:15">
      <c r="N91826" s="185"/>
      <c r="O91826" s="195"/>
    </row>
    <row r="91827" spans="14:15">
      <c r="N91827" s="185"/>
      <c r="O91827" s="195"/>
    </row>
    <row r="91828" spans="14:15">
      <c r="N91828" s="185"/>
      <c r="O91828" s="195"/>
    </row>
    <row r="91829" spans="14:15">
      <c r="N91829" s="185"/>
      <c r="O91829" s="195"/>
    </row>
    <row r="91830" spans="14:15">
      <c r="N91830" s="185"/>
      <c r="O91830" s="195"/>
    </row>
    <row r="91831" spans="14:15">
      <c r="N91831" s="185"/>
      <c r="O91831" s="195"/>
    </row>
    <row r="91832" spans="14:15">
      <c r="N91832" s="185"/>
      <c r="O91832" s="195"/>
    </row>
    <row r="91833" spans="14:15">
      <c r="N91833" s="185"/>
      <c r="O91833" s="195"/>
    </row>
    <row r="91834" spans="14:15">
      <c r="N91834" s="185"/>
      <c r="O91834" s="195"/>
    </row>
    <row r="91835" spans="14:15">
      <c r="N91835" s="185"/>
      <c r="O91835" s="195"/>
    </row>
    <row r="91836" spans="14:15">
      <c r="N91836" s="185"/>
      <c r="O91836" s="195"/>
    </row>
    <row r="91837" spans="14:15">
      <c r="N91837" s="185"/>
      <c r="O91837" s="195"/>
    </row>
    <row r="91838" spans="14:15">
      <c r="N91838" s="185"/>
      <c r="O91838" s="195"/>
    </row>
    <row r="91839" spans="14:15">
      <c r="N91839" s="185"/>
      <c r="O91839" s="195"/>
    </row>
    <row r="91840" spans="14:15">
      <c r="N91840" s="185"/>
      <c r="O91840" s="195"/>
    </row>
    <row r="91841" spans="14:15">
      <c r="N91841" s="185"/>
      <c r="O91841" s="195"/>
    </row>
    <row r="91842" spans="14:15">
      <c r="N91842" s="185"/>
      <c r="O91842" s="195"/>
    </row>
    <row r="91843" spans="14:15">
      <c r="N91843" s="185"/>
      <c r="O91843" s="195"/>
    </row>
    <row r="91844" spans="14:15">
      <c r="N91844" s="185"/>
      <c r="O91844" s="195"/>
    </row>
    <row r="91845" spans="14:15">
      <c r="N91845" s="185"/>
      <c r="O91845" s="195"/>
    </row>
    <row r="91846" spans="14:15">
      <c r="N91846" s="185"/>
      <c r="O91846" s="195"/>
    </row>
    <row r="91847" spans="14:15">
      <c r="N91847" s="185"/>
      <c r="O91847" s="195"/>
    </row>
    <row r="91848" spans="14:15">
      <c r="N91848" s="185"/>
      <c r="O91848" s="195"/>
    </row>
    <row r="91849" spans="14:15">
      <c r="N91849" s="185"/>
      <c r="O91849" s="195"/>
    </row>
    <row r="91850" spans="14:15">
      <c r="N91850" s="185"/>
      <c r="O91850" s="195"/>
    </row>
    <row r="91851" spans="14:15">
      <c r="N91851" s="185"/>
      <c r="O91851" s="195"/>
    </row>
    <row r="91852" spans="14:15">
      <c r="N91852" s="185"/>
      <c r="O91852" s="195"/>
    </row>
    <row r="91853" spans="14:15">
      <c r="N91853" s="185"/>
      <c r="O91853" s="195"/>
    </row>
    <row r="91854" spans="14:15">
      <c r="N91854" s="185"/>
      <c r="O91854" s="195"/>
    </row>
    <row r="91855" spans="14:15">
      <c r="N91855" s="185"/>
      <c r="O91855" s="195"/>
    </row>
    <row r="91856" spans="14:15">
      <c r="N91856" s="185"/>
      <c r="O91856" s="195"/>
    </row>
    <row r="91857" spans="14:15">
      <c r="N91857" s="185"/>
      <c r="O91857" s="195"/>
    </row>
    <row r="91858" spans="14:15">
      <c r="N91858" s="185"/>
      <c r="O91858" s="195"/>
    </row>
    <row r="91859" spans="14:15">
      <c r="N91859" s="185"/>
      <c r="O91859" s="195"/>
    </row>
    <row r="91860" spans="14:15">
      <c r="N91860" s="185"/>
      <c r="O91860" s="195"/>
    </row>
    <row r="91861" spans="14:15">
      <c r="N91861" s="185"/>
      <c r="O91861" s="195"/>
    </row>
    <row r="91862" spans="14:15">
      <c r="N91862" s="185"/>
      <c r="O91862" s="195"/>
    </row>
    <row r="91863" spans="14:15">
      <c r="N91863" s="185"/>
      <c r="O91863" s="195"/>
    </row>
    <row r="91864" spans="14:15">
      <c r="N91864" s="185"/>
      <c r="O91864" s="195"/>
    </row>
    <row r="91865" spans="14:15">
      <c r="N91865" s="185"/>
      <c r="O91865" s="195"/>
    </row>
    <row r="91866" spans="14:15">
      <c r="N91866" s="185"/>
      <c r="O91866" s="195"/>
    </row>
    <row r="91867" spans="14:15">
      <c r="N91867" s="185"/>
      <c r="O91867" s="195"/>
    </row>
    <row r="91868" spans="14:15">
      <c r="N91868" s="185"/>
      <c r="O91868" s="195"/>
    </row>
    <row r="91869" spans="14:15">
      <c r="N91869" s="185"/>
      <c r="O91869" s="195"/>
    </row>
    <row r="91870" spans="14:15">
      <c r="N91870" s="185"/>
      <c r="O91870" s="195"/>
    </row>
    <row r="91871" spans="14:15">
      <c r="N91871" s="185"/>
      <c r="O91871" s="195"/>
    </row>
    <row r="91872" spans="14:15">
      <c r="N91872" s="185"/>
      <c r="O91872" s="195"/>
    </row>
    <row r="91873" spans="14:15">
      <c r="N91873" s="185"/>
      <c r="O91873" s="195"/>
    </row>
    <row r="91874" spans="14:15">
      <c r="N91874" s="185"/>
      <c r="O91874" s="195"/>
    </row>
    <row r="91875" spans="14:15">
      <c r="N91875" s="185"/>
      <c r="O91875" s="195"/>
    </row>
    <row r="91876" spans="14:15">
      <c r="N91876" s="185"/>
      <c r="O91876" s="195"/>
    </row>
    <row r="91877" spans="14:15">
      <c r="N91877" s="185"/>
      <c r="O91877" s="195"/>
    </row>
    <row r="91878" spans="14:15">
      <c r="N91878" s="185"/>
      <c r="O91878" s="195"/>
    </row>
    <row r="91879" spans="14:15">
      <c r="N91879" s="185"/>
      <c r="O91879" s="195"/>
    </row>
    <row r="91880" spans="14:15">
      <c r="N91880" s="185"/>
      <c r="O91880" s="195"/>
    </row>
    <row r="91881" spans="14:15">
      <c r="N91881" s="185"/>
      <c r="O91881" s="195"/>
    </row>
    <row r="91882" spans="14:15">
      <c r="N91882" s="185"/>
      <c r="O91882" s="195"/>
    </row>
    <row r="91883" spans="14:15">
      <c r="N91883" s="185"/>
      <c r="O91883" s="195"/>
    </row>
    <row r="91884" spans="14:15">
      <c r="N91884" s="185"/>
      <c r="O91884" s="195"/>
    </row>
    <row r="91885" spans="14:15">
      <c r="N91885" s="185"/>
      <c r="O91885" s="195"/>
    </row>
    <row r="91886" spans="14:15">
      <c r="N91886" s="185"/>
      <c r="O91886" s="195"/>
    </row>
    <row r="91887" spans="14:15">
      <c r="N91887" s="185"/>
      <c r="O91887" s="195"/>
    </row>
    <row r="91888" spans="14:15">
      <c r="N91888" s="185"/>
      <c r="O91888" s="195"/>
    </row>
    <row r="91889" spans="14:15">
      <c r="N91889" s="185"/>
      <c r="O91889" s="195"/>
    </row>
    <row r="91890" spans="14:15">
      <c r="N91890" s="185"/>
      <c r="O91890" s="195"/>
    </row>
    <row r="91891" spans="14:15">
      <c r="N91891" s="185"/>
      <c r="O91891" s="195"/>
    </row>
    <row r="91892" spans="14:15">
      <c r="N91892" s="185"/>
      <c r="O91892" s="195"/>
    </row>
    <row r="91893" spans="14:15">
      <c r="N91893" s="185"/>
      <c r="O91893" s="195"/>
    </row>
    <row r="91894" spans="14:15">
      <c r="N91894" s="185"/>
      <c r="O91894" s="195"/>
    </row>
    <row r="91895" spans="14:15">
      <c r="N91895" s="185"/>
      <c r="O91895" s="195"/>
    </row>
    <row r="91896" spans="14:15">
      <c r="N91896" s="185"/>
      <c r="O91896" s="195"/>
    </row>
    <row r="91897" spans="14:15">
      <c r="N91897" s="185"/>
      <c r="O91897" s="195"/>
    </row>
    <row r="91898" spans="14:15">
      <c r="N91898" s="185"/>
      <c r="O91898" s="195"/>
    </row>
    <row r="91899" spans="14:15">
      <c r="N91899" s="185"/>
      <c r="O91899" s="195"/>
    </row>
    <row r="91900" spans="14:15">
      <c r="N91900" s="185"/>
      <c r="O91900" s="195"/>
    </row>
    <row r="91901" spans="14:15">
      <c r="N91901" s="185"/>
      <c r="O91901" s="195"/>
    </row>
    <row r="91902" spans="14:15">
      <c r="N91902" s="185"/>
      <c r="O91902" s="195"/>
    </row>
    <row r="91903" spans="14:15">
      <c r="N91903" s="185"/>
      <c r="O91903" s="195"/>
    </row>
    <row r="91904" spans="14:15">
      <c r="N91904" s="185"/>
      <c r="O91904" s="195"/>
    </row>
    <row r="91905" spans="14:15">
      <c r="N91905" s="185"/>
      <c r="O91905" s="195"/>
    </row>
    <row r="91906" spans="14:15">
      <c r="N91906" s="185"/>
      <c r="O91906" s="195"/>
    </row>
    <row r="91907" spans="14:15">
      <c r="N91907" s="185"/>
      <c r="O91907" s="195"/>
    </row>
    <row r="91908" spans="14:15">
      <c r="N91908" s="185"/>
      <c r="O91908" s="195"/>
    </row>
    <row r="91909" spans="14:15">
      <c r="N91909" s="185"/>
      <c r="O91909" s="195"/>
    </row>
    <row r="91910" spans="14:15">
      <c r="N91910" s="185"/>
      <c r="O91910" s="195"/>
    </row>
    <row r="91911" spans="14:15">
      <c r="N91911" s="185"/>
      <c r="O91911" s="195"/>
    </row>
    <row r="91912" spans="14:15">
      <c r="N91912" s="185"/>
      <c r="O91912" s="195"/>
    </row>
    <row r="91913" spans="14:15">
      <c r="N91913" s="185"/>
      <c r="O91913" s="195"/>
    </row>
    <row r="91914" spans="14:15">
      <c r="N91914" s="185"/>
      <c r="O91914" s="195"/>
    </row>
    <row r="91915" spans="14:15">
      <c r="N91915" s="185"/>
      <c r="O91915" s="195"/>
    </row>
    <row r="91916" spans="14:15">
      <c r="N91916" s="185"/>
      <c r="O91916" s="195"/>
    </row>
    <row r="91917" spans="14:15">
      <c r="N91917" s="185"/>
      <c r="O91917" s="195"/>
    </row>
    <row r="91918" spans="14:15">
      <c r="N91918" s="185"/>
      <c r="O91918" s="195"/>
    </row>
    <row r="91919" spans="14:15">
      <c r="N91919" s="185"/>
      <c r="O91919" s="195"/>
    </row>
    <row r="91920" spans="14:15">
      <c r="N91920" s="185"/>
      <c r="O91920" s="195"/>
    </row>
    <row r="91921" spans="14:15">
      <c r="N91921" s="185"/>
      <c r="O91921" s="195"/>
    </row>
    <row r="91922" spans="14:15">
      <c r="N91922" s="185"/>
      <c r="O91922" s="195"/>
    </row>
    <row r="91923" spans="14:15">
      <c r="N91923" s="185"/>
      <c r="O91923" s="195"/>
    </row>
    <row r="91924" spans="14:15">
      <c r="N91924" s="185"/>
      <c r="O91924" s="195"/>
    </row>
    <row r="91925" spans="14:15">
      <c r="N91925" s="185"/>
      <c r="O91925" s="195"/>
    </row>
    <row r="91926" spans="14:15">
      <c r="N91926" s="185"/>
      <c r="O91926" s="195"/>
    </row>
    <row r="91927" spans="14:15">
      <c r="N91927" s="185"/>
      <c r="O91927" s="195"/>
    </row>
    <row r="91928" spans="14:15">
      <c r="N91928" s="185"/>
      <c r="O91928" s="195"/>
    </row>
    <row r="91929" spans="14:15">
      <c r="N91929" s="185"/>
      <c r="O91929" s="195"/>
    </row>
    <row r="91930" spans="14:15">
      <c r="N91930" s="185"/>
      <c r="O91930" s="195"/>
    </row>
    <row r="91931" spans="14:15">
      <c r="N91931" s="185"/>
      <c r="O91931" s="195"/>
    </row>
    <row r="91932" spans="14:15">
      <c r="N91932" s="185"/>
      <c r="O91932" s="195"/>
    </row>
    <row r="91933" spans="14:15">
      <c r="N91933" s="185"/>
      <c r="O91933" s="195"/>
    </row>
    <row r="91934" spans="14:15">
      <c r="N91934" s="185"/>
      <c r="O91934" s="195"/>
    </row>
    <row r="91935" spans="14:15">
      <c r="N91935" s="185"/>
      <c r="O91935" s="195"/>
    </row>
    <row r="91936" spans="14:15">
      <c r="N91936" s="185"/>
      <c r="O91936" s="195"/>
    </row>
    <row r="91937" spans="14:15">
      <c r="N91937" s="185"/>
      <c r="O91937" s="195"/>
    </row>
    <row r="91938" spans="14:15">
      <c r="N91938" s="185"/>
      <c r="O91938" s="195"/>
    </row>
    <row r="91939" spans="14:15">
      <c r="N91939" s="185"/>
      <c r="O91939" s="195"/>
    </row>
    <row r="91940" spans="14:15">
      <c r="N91940" s="185"/>
      <c r="O91940" s="195"/>
    </row>
    <row r="91941" spans="14:15">
      <c r="N91941" s="185"/>
      <c r="O91941" s="195"/>
    </row>
    <row r="91942" spans="14:15">
      <c r="N91942" s="185"/>
      <c r="O91942" s="195"/>
    </row>
    <row r="91943" spans="14:15">
      <c r="N91943" s="185"/>
      <c r="O91943" s="195"/>
    </row>
    <row r="91944" spans="14:15">
      <c r="N91944" s="185"/>
      <c r="O91944" s="195"/>
    </row>
    <row r="91945" spans="14:15">
      <c r="N91945" s="185"/>
      <c r="O91945" s="195"/>
    </row>
    <row r="91946" spans="14:15">
      <c r="N91946" s="185"/>
      <c r="O91946" s="195"/>
    </row>
    <row r="91947" spans="14:15">
      <c r="N91947" s="185"/>
      <c r="O91947" s="195"/>
    </row>
    <row r="91948" spans="14:15">
      <c r="N91948" s="185"/>
      <c r="O91948" s="195"/>
    </row>
    <row r="91949" spans="14:15">
      <c r="N91949" s="185"/>
      <c r="O91949" s="195"/>
    </row>
    <row r="91950" spans="14:15">
      <c r="N91950" s="185"/>
      <c r="O91950" s="195"/>
    </row>
    <row r="91951" spans="14:15">
      <c r="N91951" s="185"/>
      <c r="O91951" s="195"/>
    </row>
    <row r="91952" spans="14:15">
      <c r="N91952" s="185"/>
      <c r="O91952" s="195"/>
    </row>
    <row r="91953" spans="14:15">
      <c r="N91953" s="185"/>
      <c r="O91953" s="195"/>
    </row>
    <row r="91954" spans="14:15">
      <c r="N91954" s="185"/>
      <c r="O91954" s="195"/>
    </row>
    <row r="91955" spans="14:15">
      <c r="N91955" s="185"/>
      <c r="O91955" s="195"/>
    </row>
    <row r="91956" spans="14:15">
      <c r="N91956" s="185"/>
      <c r="O91956" s="195"/>
    </row>
    <row r="91957" spans="14:15">
      <c r="N91957" s="185"/>
      <c r="O91957" s="195"/>
    </row>
    <row r="91958" spans="14:15">
      <c r="N91958" s="185"/>
      <c r="O91958" s="195"/>
    </row>
    <row r="91959" spans="14:15">
      <c r="N91959" s="185"/>
      <c r="O91959" s="195"/>
    </row>
    <row r="91960" spans="14:15">
      <c r="N91960" s="185"/>
      <c r="O91960" s="195"/>
    </row>
    <row r="91961" spans="14:15">
      <c r="N91961" s="185"/>
      <c r="O91961" s="195"/>
    </row>
    <row r="91962" spans="14:15">
      <c r="N91962" s="185"/>
      <c r="O91962" s="195"/>
    </row>
    <row r="91963" spans="14:15">
      <c r="N91963" s="185"/>
      <c r="O91963" s="195"/>
    </row>
    <row r="91964" spans="14:15">
      <c r="N91964" s="185"/>
      <c r="O91964" s="195"/>
    </row>
    <row r="91965" spans="14:15">
      <c r="N91965" s="185"/>
      <c r="O91965" s="195"/>
    </row>
    <row r="91966" spans="14:15">
      <c r="N91966" s="185"/>
      <c r="O91966" s="195"/>
    </row>
    <row r="91967" spans="14:15">
      <c r="N91967" s="185"/>
      <c r="O91967" s="195"/>
    </row>
    <row r="91968" spans="14:15">
      <c r="N91968" s="185"/>
      <c r="O91968" s="195"/>
    </row>
    <row r="91969" spans="14:15">
      <c r="N91969" s="185"/>
      <c r="O91969" s="195"/>
    </row>
    <row r="91970" spans="14:15">
      <c r="N91970" s="185"/>
      <c r="O91970" s="195"/>
    </row>
    <row r="91971" spans="14:15">
      <c r="N91971" s="185"/>
      <c r="O91971" s="195"/>
    </row>
    <row r="91972" spans="14:15">
      <c r="N91972" s="185"/>
      <c r="O91972" s="195"/>
    </row>
    <row r="91973" spans="14:15">
      <c r="N91973" s="185"/>
      <c r="O91973" s="195"/>
    </row>
    <row r="91974" spans="14:15">
      <c r="N91974" s="185"/>
      <c r="O91974" s="195"/>
    </row>
    <row r="91975" spans="14:15">
      <c r="N91975" s="185"/>
      <c r="O91975" s="195"/>
    </row>
    <row r="91976" spans="14:15">
      <c r="N91976" s="185"/>
      <c r="O91976" s="195"/>
    </row>
    <row r="91977" spans="14:15">
      <c r="N91977" s="185"/>
      <c r="O91977" s="195"/>
    </row>
    <row r="91978" spans="14:15">
      <c r="N91978" s="185"/>
      <c r="O91978" s="195"/>
    </row>
    <row r="91979" spans="14:15">
      <c r="N91979" s="185"/>
      <c r="O91979" s="195"/>
    </row>
    <row r="91980" spans="14:15">
      <c r="N91980" s="185"/>
      <c r="O91980" s="195"/>
    </row>
    <row r="91981" spans="14:15">
      <c r="N91981" s="185"/>
      <c r="O91981" s="195"/>
    </row>
    <row r="91982" spans="14:15">
      <c r="N91982" s="185"/>
      <c r="O91982" s="195"/>
    </row>
    <row r="91983" spans="14:15">
      <c r="N91983" s="185"/>
      <c r="O91983" s="195"/>
    </row>
    <row r="91984" spans="14:15">
      <c r="N91984" s="185"/>
      <c r="O91984" s="195"/>
    </row>
    <row r="91985" spans="14:15">
      <c r="N91985" s="185"/>
      <c r="O91985" s="195"/>
    </row>
    <row r="91986" spans="14:15">
      <c r="N91986" s="185"/>
      <c r="O91986" s="195"/>
    </row>
    <row r="91987" spans="14:15">
      <c r="N91987" s="185"/>
      <c r="O91987" s="195"/>
    </row>
    <row r="91988" spans="14:15">
      <c r="N91988" s="185"/>
      <c r="O91988" s="195"/>
    </row>
    <row r="91989" spans="14:15">
      <c r="N91989" s="185"/>
      <c r="O91989" s="195"/>
    </row>
    <row r="91990" spans="14:15">
      <c r="N91990" s="185"/>
      <c r="O91990" s="195"/>
    </row>
    <row r="91991" spans="14:15">
      <c r="N91991" s="185"/>
      <c r="O91991" s="195"/>
    </row>
    <row r="91992" spans="14:15">
      <c r="N91992" s="185"/>
      <c r="O91992" s="195"/>
    </row>
    <row r="91993" spans="14:15">
      <c r="N91993" s="185"/>
      <c r="O91993" s="195"/>
    </row>
    <row r="91994" spans="14:15">
      <c r="N91994" s="185"/>
      <c r="O91994" s="195"/>
    </row>
    <row r="91995" spans="14:15">
      <c r="N91995" s="185"/>
      <c r="O91995" s="195"/>
    </row>
    <row r="91996" spans="14:15">
      <c r="N91996" s="185"/>
      <c r="O91996" s="195"/>
    </row>
    <row r="91997" spans="14:15">
      <c r="N91997" s="185"/>
      <c r="O91997" s="195"/>
    </row>
    <row r="91998" spans="14:15">
      <c r="N91998" s="185"/>
      <c r="O91998" s="195"/>
    </row>
    <row r="91999" spans="14:15">
      <c r="N91999" s="185"/>
      <c r="O91999" s="195"/>
    </row>
    <row r="92000" spans="14:15">
      <c r="N92000" s="185"/>
      <c r="O92000" s="195"/>
    </row>
    <row r="92001" spans="14:15">
      <c r="N92001" s="185"/>
      <c r="O92001" s="195"/>
    </row>
    <row r="92002" spans="14:15">
      <c r="N92002" s="185"/>
      <c r="O92002" s="195"/>
    </row>
    <row r="92003" spans="14:15">
      <c r="N92003" s="185"/>
      <c r="O92003" s="195"/>
    </row>
    <row r="92004" spans="14:15">
      <c r="N92004" s="185"/>
      <c r="O92004" s="195"/>
    </row>
    <row r="92005" spans="14:15">
      <c r="N92005" s="185"/>
      <c r="O92005" s="195"/>
    </row>
    <row r="92006" spans="14:15">
      <c r="N92006" s="185"/>
      <c r="O92006" s="195"/>
    </row>
    <row r="92007" spans="14:15">
      <c r="N92007" s="185"/>
      <c r="O92007" s="195"/>
    </row>
    <row r="92008" spans="14:15">
      <c r="N92008" s="185"/>
      <c r="O92008" s="195"/>
    </row>
    <row r="92009" spans="14:15">
      <c r="N92009" s="185"/>
      <c r="O92009" s="195"/>
    </row>
    <row r="92010" spans="14:15">
      <c r="N92010" s="185"/>
      <c r="O92010" s="195"/>
    </row>
    <row r="92011" spans="14:15">
      <c r="N92011" s="185"/>
      <c r="O92011" s="195"/>
    </row>
    <row r="92012" spans="14:15">
      <c r="N92012" s="185"/>
      <c r="O92012" s="195"/>
    </row>
    <row r="92013" spans="14:15">
      <c r="N92013" s="185"/>
      <c r="O92013" s="195"/>
    </row>
    <row r="92014" spans="14:15">
      <c r="N92014" s="185"/>
      <c r="O92014" s="195"/>
    </row>
    <row r="92015" spans="14:15">
      <c r="N92015" s="185"/>
      <c r="O92015" s="195"/>
    </row>
    <row r="92016" spans="14:15">
      <c r="N92016" s="185"/>
      <c r="O92016" s="195"/>
    </row>
    <row r="92017" spans="14:15">
      <c r="N92017" s="185"/>
      <c r="O92017" s="195"/>
    </row>
    <row r="92018" spans="14:15">
      <c r="N92018" s="185"/>
      <c r="O92018" s="195"/>
    </row>
    <row r="92019" spans="14:15">
      <c r="N92019" s="185"/>
      <c r="O92019" s="195"/>
    </row>
    <row r="92020" spans="14:15">
      <c r="N92020" s="185"/>
      <c r="O92020" s="195"/>
    </row>
    <row r="92021" spans="14:15">
      <c r="N92021" s="185"/>
      <c r="O92021" s="195"/>
    </row>
    <row r="92022" spans="14:15">
      <c r="N92022" s="185"/>
      <c r="O92022" s="195"/>
    </row>
    <row r="92023" spans="14:15">
      <c r="N92023" s="185"/>
      <c r="O92023" s="195"/>
    </row>
    <row r="92024" spans="14:15">
      <c r="N92024" s="185"/>
      <c r="O92024" s="195"/>
    </row>
    <row r="92025" spans="14:15">
      <c r="N92025" s="185"/>
      <c r="O92025" s="195"/>
    </row>
    <row r="92026" spans="14:15">
      <c r="N92026" s="185"/>
      <c r="O92026" s="195"/>
    </row>
    <row r="92027" spans="14:15">
      <c r="N92027" s="185"/>
      <c r="O92027" s="195"/>
    </row>
    <row r="92028" spans="14:15">
      <c r="N92028" s="185"/>
      <c r="O92028" s="195"/>
    </row>
    <row r="92029" spans="14:15">
      <c r="N92029" s="185"/>
      <c r="O92029" s="195"/>
    </row>
    <row r="92030" spans="14:15">
      <c r="N92030" s="185"/>
      <c r="O92030" s="195"/>
    </row>
    <row r="92031" spans="14:15">
      <c r="N92031" s="185"/>
      <c r="O92031" s="195"/>
    </row>
    <row r="92032" spans="14:15">
      <c r="N92032" s="185"/>
      <c r="O92032" s="195"/>
    </row>
    <row r="92033" spans="14:15">
      <c r="N92033" s="185"/>
      <c r="O92033" s="195"/>
    </row>
    <row r="92034" spans="14:15">
      <c r="N92034" s="185"/>
      <c r="O92034" s="195"/>
    </row>
    <row r="92035" spans="14:15">
      <c r="N92035" s="185"/>
      <c r="O92035" s="195"/>
    </row>
    <row r="92036" spans="14:15">
      <c r="N92036" s="185"/>
      <c r="O92036" s="195"/>
    </row>
    <row r="92037" spans="14:15">
      <c r="N92037" s="185"/>
      <c r="O92037" s="195"/>
    </row>
    <row r="92038" spans="14:15">
      <c r="N92038" s="185"/>
      <c r="O92038" s="195"/>
    </row>
    <row r="92039" spans="14:15">
      <c r="N92039" s="185"/>
      <c r="O92039" s="195"/>
    </row>
    <row r="92040" spans="14:15">
      <c r="N92040" s="185"/>
      <c r="O92040" s="195"/>
    </row>
    <row r="92041" spans="14:15">
      <c r="N92041" s="185"/>
      <c r="O92041" s="195"/>
    </row>
    <row r="92042" spans="14:15">
      <c r="N92042" s="185"/>
      <c r="O92042" s="195"/>
    </row>
    <row r="92043" spans="14:15">
      <c r="N92043" s="185"/>
      <c r="O92043" s="195"/>
    </row>
    <row r="92044" spans="14:15">
      <c r="N92044" s="185"/>
      <c r="O92044" s="195"/>
    </row>
    <row r="92045" spans="14:15">
      <c r="N92045" s="185"/>
      <c r="O92045" s="195"/>
    </row>
    <row r="92046" spans="14:15">
      <c r="N92046" s="185"/>
      <c r="O92046" s="195"/>
    </row>
    <row r="92047" spans="14:15">
      <c r="N92047" s="185"/>
      <c r="O92047" s="195"/>
    </row>
    <row r="92048" spans="14:15">
      <c r="N92048" s="185"/>
      <c r="O92048" s="195"/>
    </row>
    <row r="92049" spans="14:15">
      <c r="N92049" s="185"/>
      <c r="O92049" s="195"/>
    </row>
    <row r="92050" spans="14:15">
      <c r="N92050" s="185"/>
      <c r="O92050" s="195"/>
    </row>
    <row r="92051" spans="14:15">
      <c r="N92051" s="185"/>
      <c r="O92051" s="195"/>
    </row>
    <row r="92052" spans="14:15">
      <c r="N92052" s="185"/>
      <c r="O92052" s="195"/>
    </row>
    <row r="92053" spans="14:15">
      <c r="N92053" s="185"/>
      <c r="O92053" s="195"/>
    </row>
    <row r="92054" spans="14:15">
      <c r="N92054" s="185"/>
      <c r="O92054" s="195"/>
    </row>
    <row r="92055" spans="14:15">
      <c r="N92055" s="185"/>
      <c r="O92055" s="195"/>
    </row>
    <row r="92056" spans="14:15">
      <c r="N92056" s="185"/>
      <c r="O92056" s="195"/>
    </row>
    <row r="92057" spans="14:15">
      <c r="N92057" s="185"/>
      <c r="O92057" s="195"/>
    </row>
    <row r="92058" spans="14:15">
      <c r="N92058" s="185"/>
      <c r="O92058" s="195"/>
    </row>
    <row r="92059" spans="14:15">
      <c r="N92059" s="185"/>
      <c r="O92059" s="195"/>
    </row>
    <row r="92060" spans="14:15">
      <c r="N92060" s="185"/>
      <c r="O92060" s="195"/>
    </row>
    <row r="92061" spans="14:15">
      <c r="N92061" s="185"/>
      <c r="O92061" s="195"/>
    </row>
    <row r="92062" spans="14:15">
      <c r="N92062" s="185"/>
      <c r="O92062" s="195"/>
    </row>
    <row r="92063" spans="14:15">
      <c r="N92063" s="185"/>
      <c r="O92063" s="195"/>
    </row>
    <row r="92064" spans="14:15">
      <c r="N92064" s="185"/>
      <c r="O92064" s="195"/>
    </row>
    <row r="92065" spans="14:15">
      <c r="N92065" s="185"/>
      <c r="O92065" s="195"/>
    </row>
    <row r="92066" spans="14:15">
      <c r="N92066" s="185"/>
      <c r="O92066" s="195"/>
    </row>
    <row r="92067" spans="14:15">
      <c r="N92067" s="185"/>
      <c r="O92067" s="195"/>
    </row>
    <row r="92068" spans="14:15">
      <c r="N92068" s="185"/>
      <c r="O92068" s="195"/>
    </row>
    <row r="92069" spans="14:15">
      <c r="N92069" s="185"/>
      <c r="O92069" s="195"/>
    </row>
    <row r="92070" spans="14:15">
      <c r="N92070" s="185"/>
      <c r="O92070" s="195"/>
    </row>
    <row r="92071" spans="14:15">
      <c r="N92071" s="185"/>
      <c r="O92071" s="195"/>
    </row>
    <row r="92072" spans="14:15">
      <c r="N92072" s="185"/>
      <c r="O92072" s="195"/>
    </row>
    <row r="92073" spans="14:15">
      <c r="N92073" s="185"/>
      <c r="O92073" s="195"/>
    </row>
    <row r="92074" spans="14:15">
      <c r="N92074" s="185"/>
      <c r="O92074" s="195"/>
    </row>
    <row r="92075" spans="14:15">
      <c r="N92075" s="185"/>
      <c r="O92075" s="195"/>
    </row>
    <row r="92076" spans="14:15">
      <c r="N92076" s="185"/>
      <c r="O92076" s="195"/>
    </row>
    <row r="92077" spans="14:15">
      <c r="N92077" s="185"/>
      <c r="O92077" s="195"/>
    </row>
    <row r="92078" spans="14:15">
      <c r="N92078" s="185"/>
      <c r="O92078" s="195"/>
    </row>
    <row r="92079" spans="14:15">
      <c r="N92079" s="185"/>
      <c r="O92079" s="195"/>
    </row>
    <row r="92080" spans="14:15">
      <c r="N92080" s="185"/>
      <c r="O92080" s="195"/>
    </row>
    <row r="92081" spans="14:15">
      <c r="N92081" s="185"/>
      <c r="O92081" s="195"/>
    </row>
    <row r="92082" spans="14:15">
      <c r="N92082" s="185"/>
      <c r="O92082" s="195"/>
    </row>
    <row r="92083" spans="14:15">
      <c r="N92083" s="185"/>
      <c r="O92083" s="195"/>
    </row>
    <row r="92084" spans="14:15">
      <c r="N92084" s="185"/>
      <c r="O92084" s="195"/>
    </row>
    <row r="92085" spans="14:15">
      <c r="N92085" s="185"/>
      <c r="O92085" s="195"/>
    </row>
    <row r="92086" spans="14:15">
      <c r="N92086" s="185"/>
      <c r="O92086" s="195"/>
    </row>
    <row r="92087" spans="14:15">
      <c r="N92087" s="185"/>
      <c r="O92087" s="195"/>
    </row>
    <row r="92088" spans="14:15">
      <c r="N92088" s="185"/>
      <c r="O92088" s="195"/>
    </row>
    <row r="92089" spans="14:15">
      <c r="N92089" s="185"/>
      <c r="O92089" s="195"/>
    </row>
    <row r="92090" spans="14:15">
      <c r="N92090" s="185"/>
      <c r="O92090" s="195"/>
    </row>
    <row r="92091" spans="14:15">
      <c r="N92091" s="185"/>
      <c r="O92091" s="195"/>
    </row>
    <row r="92092" spans="14:15">
      <c r="N92092" s="185"/>
      <c r="O92092" s="195"/>
    </row>
    <row r="92093" spans="14:15">
      <c r="N92093" s="185"/>
      <c r="O92093" s="195"/>
    </row>
    <row r="92094" spans="14:15">
      <c r="N92094" s="185"/>
      <c r="O92094" s="195"/>
    </row>
    <row r="92095" spans="14:15">
      <c r="N92095" s="185"/>
      <c r="O92095" s="195"/>
    </row>
    <row r="92096" spans="14:15">
      <c r="N92096" s="185"/>
      <c r="O92096" s="195"/>
    </row>
    <row r="92097" spans="14:15">
      <c r="N92097" s="185"/>
      <c r="O92097" s="195"/>
    </row>
    <row r="92098" spans="14:15">
      <c r="N92098" s="185"/>
      <c r="O92098" s="195"/>
    </row>
    <row r="92099" spans="14:15">
      <c r="N92099" s="185"/>
      <c r="O92099" s="195"/>
    </row>
    <row r="92100" spans="14:15">
      <c r="N92100" s="185"/>
      <c r="O92100" s="195"/>
    </row>
    <row r="92101" spans="14:15">
      <c r="N92101" s="185"/>
      <c r="O92101" s="195"/>
    </row>
    <row r="92102" spans="14:15">
      <c r="N92102" s="185"/>
      <c r="O92102" s="195"/>
    </row>
    <row r="92103" spans="14:15">
      <c r="N92103" s="185"/>
      <c r="O92103" s="195"/>
    </row>
    <row r="92104" spans="14:15">
      <c r="N92104" s="185"/>
      <c r="O92104" s="195"/>
    </row>
    <row r="92105" spans="14:15">
      <c r="N92105" s="185"/>
      <c r="O92105" s="195"/>
    </row>
    <row r="92106" spans="14:15">
      <c r="N92106" s="185"/>
      <c r="O92106" s="195"/>
    </row>
    <row r="92107" spans="14:15">
      <c r="N92107" s="185"/>
      <c r="O92107" s="195"/>
    </row>
    <row r="92108" spans="14:15">
      <c r="N92108" s="185"/>
      <c r="O92108" s="195"/>
    </row>
    <row r="92109" spans="14:15">
      <c r="N92109" s="185"/>
      <c r="O92109" s="195"/>
    </row>
    <row r="92110" spans="14:15">
      <c r="N92110" s="185"/>
      <c r="O92110" s="195"/>
    </row>
    <row r="92111" spans="14:15">
      <c r="N92111" s="185"/>
      <c r="O92111" s="195"/>
    </row>
    <row r="92112" spans="14:15">
      <c r="N92112" s="185"/>
      <c r="O92112" s="195"/>
    </row>
    <row r="92113" spans="14:15">
      <c r="N92113" s="185"/>
      <c r="O92113" s="195"/>
    </row>
    <row r="92114" spans="14:15">
      <c r="N92114" s="185"/>
      <c r="O92114" s="195"/>
    </row>
    <row r="92115" spans="14:15">
      <c r="N92115" s="185"/>
      <c r="O92115" s="195"/>
    </row>
    <row r="92116" spans="14:15">
      <c r="N92116" s="185"/>
      <c r="O92116" s="195"/>
    </row>
    <row r="92117" spans="14:15">
      <c r="N92117" s="185"/>
      <c r="O92117" s="195"/>
    </row>
    <row r="92118" spans="14:15">
      <c r="N92118" s="185"/>
      <c r="O92118" s="195"/>
    </row>
    <row r="92119" spans="14:15">
      <c r="N92119" s="185"/>
      <c r="O92119" s="195"/>
    </row>
    <row r="92120" spans="14:15">
      <c r="N92120" s="185"/>
      <c r="O92120" s="195"/>
    </row>
    <row r="92121" spans="14:15">
      <c r="N92121" s="185"/>
      <c r="O92121" s="195"/>
    </row>
    <row r="92122" spans="14:15">
      <c r="N92122" s="185"/>
      <c r="O92122" s="195"/>
    </row>
    <row r="92123" spans="14:15">
      <c r="N92123" s="185"/>
      <c r="O92123" s="195"/>
    </row>
    <row r="92124" spans="14:15">
      <c r="N92124" s="185"/>
      <c r="O92124" s="195"/>
    </row>
    <row r="92125" spans="14:15">
      <c r="N92125" s="185"/>
      <c r="O92125" s="195"/>
    </row>
    <row r="92126" spans="14:15">
      <c r="N92126" s="185"/>
      <c r="O92126" s="195"/>
    </row>
    <row r="92127" spans="14:15">
      <c r="N92127" s="185"/>
      <c r="O92127" s="195"/>
    </row>
    <row r="92128" spans="14:15">
      <c r="N92128" s="185"/>
      <c r="O92128" s="195"/>
    </row>
    <row r="92129" spans="14:15">
      <c r="N92129" s="185"/>
      <c r="O92129" s="195"/>
    </row>
    <row r="92130" spans="14:15">
      <c r="N92130" s="185"/>
      <c r="O92130" s="195"/>
    </row>
    <row r="92131" spans="14:15">
      <c r="N92131" s="185"/>
      <c r="O92131" s="195"/>
    </row>
    <row r="92132" spans="14:15">
      <c r="N92132" s="185"/>
      <c r="O92132" s="195"/>
    </row>
    <row r="92133" spans="14:15">
      <c r="N92133" s="185"/>
      <c r="O92133" s="195"/>
    </row>
    <row r="92134" spans="14:15">
      <c r="N92134" s="185"/>
      <c r="O92134" s="195"/>
    </row>
    <row r="92135" spans="14:15">
      <c r="N92135" s="185"/>
      <c r="O92135" s="195"/>
    </row>
    <row r="92136" spans="14:15">
      <c r="N92136" s="185"/>
      <c r="O92136" s="195"/>
    </row>
    <row r="92137" spans="14:15">
      <c r="N92137" s="185"/>
      <c r="O92137" s="195"/>
    </row>
    <row r="92138" spans="14:15">
      <c r="N92138" s="185"/>
      <c r="O92138" s="195"/>
    </row>
    <row r="92139" spans="14:15">
      <c r="N92139" s="185"/>
      <c r="O92139" s="195"/>
    </row>
    <row r="92140" spans="14:15">
      <c r="N92140" s="185"/>
      <c r="O92140" s="195"/>
    </row>
    <row r="92141" spans="14:15">
      <c r="N92141" s="185"/>
      <c r="O92141" s="195"/>
    </row>
    <row r="92142" spans="14:15">
      <c r="N92142" s="185"/>
      <c r="O92142" s="195"/>
    </row>
    <row r="92143" spans="14:15">
      <c r="N92143" s="185"/>
      <c r="O92143" s="195"/>
    </row>
    <row r="92144" spans="14:15">
      <c r="N92144" s="185"/>
      <c r="O92144" s="195"/>
    </row>
    <row r="92145" spans="14:15">
      <c r="N92145" s="185"/>
      <c r="O92145" s="195"/>
    </row>
    <row r="92146" spans="14:15">
      <c r="N92146" s="185"/>
      <c r="O92146" s="195"/>
    </row>
    <row r="92147" spans="14:15">
      <c r="N92147" s="185"/>
      <c r="O92147" s="195"/>
    </row>
    <row r="92148" spans="14:15">
      <c r="N92148" s="185"/>
      <c r="O92148" s="195"/>
    </row>
    <row r="92149" spans="14:15">
      <c r="N92149" s="185"/>
      <c r="O92149" s="195"/>
    </row>
    <row r="92150" spans="14:15">
      <c r="N92150" s="185"/>
      <c r="O92150" s="195"/>
    </row>
    <row r="92151" spans="14:15">
      <c r="N92151" s="185"/>
      <c r="O92151" s="195"/>
    </row>
    <row r="92152" spans="14:15">
      <c r="N92152" s="185"/>
      <c r="O92152" s="195"/>
    </row>
    <row r="92153" spans="14:15">
      <c r="N92153" s="185"/>
      <c r="O92153" s="195"/>
    </row>
    <row r="92154" spans="14:15">
      <c r="N92154" s="185"/>
      <c r="O92154" s="195"/>
    </row>
    <row r="92155" spans="14:15">
      <c r="N92155" s="185"/>
      <c r="O92155" s="195"/>
    </row>
    <row r="92156" spans="14:15">
      <c r="N92156" s="185"/>
      <c r="O92156" s="195"/>
    </row>
    <row r="92157" spans="14:15">
      <c r="N92157" s="185"/>
      <c r="O92157" s="195"/>
    </row>
    <row r="92158" spans="14:15">
      <c r="N92158" s="185"/>
      <c r="O92158" s="195"/>
    </row>
    <row r="92159" spans="14:15">
      <c r="N92159" s="185"/>
      <c r="O92159" s="195"/>
    </row>
    <row r="92160" spans="14:15">
      <c r="N92160" s="185"/>
      <c r="O92160" s="195"/>
    </row>
    <row r="92161" spans="14:15">
      <c r="N92161" s="185"/>
      <c r="O92161" s="195"/>
    </row>
    <row r="92162" spans="14:15">
      <c r="N92162" s="185"/>
      <c r="O92162" s="195"/>
    </row>
    <row r="92163" spans="14:15">
      <c r="N92163" s="185"/>
      <c r="O92163" s="195"/>
    </row>
    <row r="92164" spans="14:15">
      <c r="N92164" s="185"/>
      <c r="O92164" s="195"/>
    </row>
    <row r="92165" spans="14:15">
      <c r="N92165" s="185"/>
      <c r="O92165" s="195"/>
    </row>
    <row r="92166" spans="14:15">
      <c r="N92166" s="185"/>
      <c r="O92166" s="195"/>
    </row>
    <row r="92167" spans="14:15">
      <c r="N92167" s="185"/>
      <c r="O92167" s="195"/>
    </row>
    <row r="92168" spans="14:15">
      <c r="N92168" s="185"/>
      <c r="O92168" s="195"/>
    </row>
    <row r="92169" spans="14:15">
      <c r="N92169" s="185"/>
      <c r="O92169" s="195"/>
    </row>
    <row r="92170" spans="14:15">
      <c r="N92170" s="185"/>
      <c r="O92170" s="195"/>
    </row>
    <row r="92171" spans="14:15">
      <c r="N92171" s="185"/>
      <c r="O92171" s="195"/>
    </row>
    <row r="92172" spans="14:15">
      <c r="N92172" s="185"/>
      <c r="O92172" s="195"/>
    </row>
    <row r="92173" spans="14:15">
      <c r="N92173" s="185"/>
      <c r="O92173" s="195"/>
    </row>
    <row r="92174" spans="14:15">
      <c r="N92174" s="185"/>
      <c r="O92174" s="195"/>
    </row>
    <row r="92175" spans="14:15">
      <c r="N92175" s="185"/>
      <c r="O92175" s="195"/>
    </row>
    <row r="92176" spans="14:15">
      <c r="N92176" s="185"/>
      <c r="O92176" s="195"/>
    </row>
    <row r="92177" spans="14:15">
      <c r="N92177" s="185"/>
      <c r="O92177" s="195"/>
    </row>
    <row r="92178" spans="14:15">
      <c r="N92178" s="185"/>
      <c r="O92178" s="195"/>
    </row>
    <row r="92179" spans="14:15">
      <c r="N92179" s="185"/>
      <c r="O92179" s="195"/>
    </row>
    <row r="92180" spans="14:15">
      <c r="N92180" s="185"/>
      <c r="O92180" s="195"/>
    </row>
    <row r="92181" spans="14:15">
      <c r="N92181" s="185"/>
      <c r="O92181" s="195"/>
    </row>
    <row r="92182" spans="14:15">
      <c r="N92182" s="185"/>
      <c r="O92182" s="195"/>
    </row>
    <row r="92183" spans="14:15">
      <c r="N92183" s="185"/>
      <c r="O92183" s="195"/>
    </row>
    <row r="92184" spans="14:15">
      <c r="N92184" s="185"/>
      <c r="O92184" s="195"/>
    </row>
    <row r="92185" spans="14:15">
      <c r="N92185" s="185"/>
      <c r="O92185" s="195"/>
    </row>
    <row r="92186" spans="14:15">
      <c r="N92186" s="185"/>
      <c r="O92186" s="195"/>
    </row>
    <row r="92187" spans="14:15">
      <c r="N92187" s="185"/>
      <c r="O92187" s="195"/>
    </row>
    <row r="92188" spans="14:15">
      <c r="N92188" s="185"/>
      <c r="O92188" s="195"/>
    </row>
    <row r="92189" spans="14:15">
      <c r="N92189" s="185"/>
      <c r="O92189" s="195"/>
    </row>
    <row r="92190" spans="14:15">
      <c r="N92190" s="185"/>
      <c r="O92190" s="195"/>
    </row>
    <row r="92191" spans="14:15">
      <c r="N92191" s="185"/>
      <c r="O92191" s="195"/>
    </row>
    <row r="92192" spans="14:15">
      <c r="N92192" s="185"/>
      <c r="O92192" s="195"/>
    </row>
    <row r="92193" spans="14:15">
      <c r="N92193" s="185"/>
      <c r="O92193" s="195"/>
    </row>
    <row r="92194" spans="14:15">
      <c r="N92194" s="185"/>
      <c r="O92194" s="195"/>
    </row>
    <row r="92195" spans="14:15">
      <c r="N92195" s="185"/>
      <c r="O92195" s="195"/>
    </row>
    <row r="92196" spans="14:15">
      <c r="N92196" s="185"/>
      <c r="O92196" s="195"/>
    </row>
    <row r="92197" spans="14:15">
      <c r="N92197" s="185"/>
      <c r="O92197" s="195"/>
    </row>
    <row r="92198" spans="14:15">
      <c r="N92198" s="185"/>
      <c r="O92198" s="195"/>
    </row>
    <row r="92199" spans="14:15">
      <c r="N92199" s="185"/>
      <c r="O92199" s="195"/>
    </row>
    <row r="92200" spans="14:15">
      <c r="N92200" s="185"/>
      <c r="O92200" s="195"/>
    </row>
    <row r="92201" spans="14:15">
      <c r="N92201" s="185"/>
      <c r="O92201" s="195"/>
    </row>
    <row r="92202" spans="14:15">
      <c r="N92202" s="185"/>
      <c r="O92202" s="195"/>
    </row>
    <row r="92203" spans="14:15">
      <c r="N92203" s="185"/>
      <c r="O92203" s="195"/>
    </row>
    <row r="92204" spans="14:15">
      <c r="N92204" s="185"/>
      <c r="O92204" s="195"/>
    </row>
    <row r="92205" spans="14:15">
      <c r="N92205" s="185"/>
      <c r="O92205" s="195"/>
    </row>
    <row r="92206" spans="14:15">
      <c r="N92206" s="185"/>
      <c r="O92206" s="195"/>
    </row>
    <row r="92207" spans="14:15">
      <c r="N92207" s="185"/>
      <c r="O92207" s="195"/>
    </row>
    <row r="92208" spans="14:15">
      <c r="N92208" s="185"/>
      <c r="O92208" s="195"/>
    </row>
    <row r="92209" spans="14:15">
      <c r="N92209" s="185"/>
      <c r="O92209" s="195"/>
    </row>
    <row r="92210" spans="14:15">
      <c r="N92210" s="185"/>
      <c r="O92210" s="195"/>
    </row>
    <row r="92211" spans="14:15">
      <c r="N92211" s="185"/>
      <c r="O92211" s="195"/>
    </row>
    <row r="92212" spans="14:15">
      <c r="N92212" s="185"/>
      <c r="O92212" s="195"/>
    </row>
    <row r="92213" spans="14:15">
      <c r="N92213" s="185"/>
      <c r="O92213" s="195"/>
    </row>
    <row r="92214" spans="14:15">
      <c r="N92214" s="185"/>
      <c r="O92214" s="195"/>
    </row>
    <row r="92215" spans="14:15">
      <c r="N92215" s="185"/>
      <c r="O92215" s="195"/>
    </row>
    <row r="92216" spans="14:15">
      <c r="N92216" s="185"/>
      <c r="O92216" s="195"/>
    </row>
    <row r="92217" spans="14:15">
      <c r="N92217" s="185"/>
      <c r="O92217" s="195"/>
    </row>
    <row r="92218" spans="14:15">
      <c r="N92218" s="185"/>
      <c r="O92218" s="195"/>
    </row>
    <row r="92219" spans="14:15">
      <c r="N92219" s="185"/>
      <c r="O92219" s="195"/>
    </row>
    <row r="92220" spans="14:15">
      <c r="N92220" s="185"/>
      <c r="O92220" s="195"/>
    </row>
    <row r="92221" spans="14:15">
      <c r="N92221" s="185"/>
      <c r="O92221" s="195"/>
    </row>
    <row r="92222" spans="14:15">
      <c r="N92222" s="185"/>
      <c r="O92222" s="195"/>
    </row>
    <row r="92223" spans="14:15">
      <c r="N92223" s="185"/>
      <c r="O92223" s="195"/>
    </row>
    <row r="92224" spans="14:15">
      <c r="N92224" s="185"/>
      <c r="O92224" s="195"/>
    </row>
    <row r="92225" spans="14:15">
      <c r="N92225" s="185"/>
      <c r="O92225" s="195"/>
    </row>
    <row r="92226" spans="14:15">
      <c r="N92226" s="185"/>
      <c r="O92226" s="195"/>
    </row>
    <row r="92227" spans="14:15">
      <c r="N92227" s="185"/>
      <c r="O92227" s="195"/>
    </row>
    <row r="92228" spans="14:15">
      <c r="N92228" s="185"/>
      <c r="O92228" s="195"/>
    </row>
    <row r="92229" spans="14:15">
      <c r="N92229" s="185"/>
      <c r="O92229" s="195"/>
    </row>
    <row r="92230" spans="14:15">
      <c r="N92230" s="185"/>
      <c r="O92230" s="195"/>
    </row>
    <row r="92231" spans="14:15">
      <c r="N92231" s="185"/>
      <c r="O92231" s="195"/>
    </row>
    <row r="92232" spans="14:15">
      <c r="N92232" s="185"/>
      <c r="O92232" s="195"/>
    </row>
    <row r="92233" spans="14:15">
      <c r="N92233" s="185"/>
      <c r="O92233" s="195"/>
    </row>
    <row r="92234" spans="14:15">
      <c r="N92234" s="185"/>
      <c r="O92234" s="195"/>
    </row>
    <row r="92235" spans="14:15">
      <c r="N92235" s="185"/>
      <c r="O92235" s="195"/>
    </row>
    <row r="92236" spans="14:15">
      <c r="N92236" s="185"/>
      <c r="O92236" s="195"/>
    </row>
    <row r="92237" spans="14:15">
      <c r="N92237" s="185"/>
      <c r="O92237" s="195"/>
    </row>
    <row r="92238" spans="14:15">
      <c r="N92238" s="185"/>
      <c r="O92238" s="195"/>
    </row>
    <row r="92239" spans="14:15">
      <c r="N92239" s="185"/>
      <c r="O92239" s="195"/>
    </row>
    <row r="92240" spans="14:15">
      <c r="N92240" s="185"/>
      <c r="O92240" s="195"/>
    </row>
    <row r="92241" spans="14:15">
      <c r="N92241" s="185"/>
      <c r="O92241" s="195"/>
    </row>
    <row r="92242" spans="14:15">
      <c r="N92242" s="185"/>
      <c r="O92242" s="195"/>
    </row>
    <row r="92243" spans="14:15">
      <c r="N92243" s="185"/>
      <c r="O92243" s="195"/>
    </row>
    <row r="92244" spans="14:15">
      <c r="N92244" s="185"/>
      <c r="O92244" s="195"/>
    </row>
    <row r="92245" spans="14:15">
      <c r="N92245" s="185"/>
      <c r="O92245" s="195"/>
    </row>
    <row r="92246" spans="14:15">
      <c r="N92246" s="185"/>
      <c r="O92246" s="195"/>
    </row>
    <row r="92247" spans="14:15">
      <c r="N92247" s="185"/>
      <c r="O92247" s="195"/>
    </row>
    <row r="92248" spans="14:15">
      <c r="N92248" s="185"/>
      <c r="O92248" s="195"/>
    </row>
    <row r="92249" spans="14:15">
      <c r="N92249" s="185"/>
      <c r="O92249" s="195"/>
    </row>
    <row r="92250" spans="14:15">
      <c r="N92250" s="185"/>
      <c r="O92250" s="195"/>
    </row>
    <row r="92251" spans="14:15">
      <c r="N92251" s="185"/>
      <c r="O92251" s="195"/>
    </row>
    <row r="92252" spans="14:15">
      <c r="N92252" s="185"/>
      <c r="O92252" s="195"/>
    </row>
    <row r="92253" spans="14:15">
      <c r="N92253" s="185"/>
      <c r="O92253" s="195"/>
    </row>
    <row r="92254" spans="14:15">
      <c r="N92254" s="185"/>
      <c r="O92254" s="195"/>
    </row>
    <row r="92255" spans="14:15">
      <c r="N92255" s="185"/>
      <c r="O92255" s="195"/>
    </row>
    <row r="92256" spans="14:15">
      <c r="N92256" s="185"/>
      <c r="O92256" s="195"/>
    </row>
    <row r="92257" spans="14:15">
      <c r="N92257" s="185"/>
      <c r="O92257" s="195"/>
    </row>
    <row r="92258" spans="14:15">
      <c r="N92258" s="185"/>
      <c r="O92258" s="195"/>
    </row>
    <row r="92259" spans="14:15">
      <c r="N92259" s="185"/>
      <c r="O92259" s="195"/>
    </row>
    <row r="92260" spans="14:15">
      <c r="N92260" s="185"/>
      <c r="O92260" s="195"/>
    </row>
    <row r="92261" spans="14:15">
      <c r="N92261" s="185"/>
      <c r="O92261" s="195"/>
    </row>
    <row r="92262" spans="14:15">
      <c r="N92262" s="185"/>
      <c r="O92262" s="195"/>
    </row>
    <row r="92263" spans="14:15">
      <c r="N92263" s="185"/>
      <c r="O92263" s="195"/>
    </row>
    <row r="92264" spans="14:15">
      <c r="N92264" s="185"/>
      <c r="O92264" s="195"/>
    </row>
    <row r="92265" spans="14:15">
      <c r="N92265" s="185"/>
      <c r="O92265" s="195"/>
    </row>
    <row r="92266" spans="14:15">
      <c r="N92266" s="185"/>
      <c r="O92266" s="195"/>
    </row>
    <row r="92267" spans="14:15">
      <c r="N92267" s="185"/>
      <c r="O92267" s="195"/>
    </row>
    <row r="92268" spans="14:15">
      <c r="N92268" s="185"/>
      <c r="O92268" s="195"/>
    </row>
    <row r="92269" spans="14:15">
      <c r="N92269" s="185"/>
      <c r="O92269" s="195"/>
    </row>
    <row r="92270" spans="14:15">
      <c r="N92270" s="185"/>
      <c r="O92270" s="195"/>
    </row>
    <row r="92271" spans="14:15">
      <c r="N92271" s="185"/>
      <c r="O92271" s="195"/>
    </row>
    <row r="92272" spans="14:15">
      <c r="N92272" s="185"/>
      <c r="O92272" s="195"/>
    </row>
    <row r="92273" spans="14:15">
      <c r="N92273" s="185"/>
      <c r="O92273" s="195"/>
    </row>
    <row r="92274" spans="14:15">
      <c r="N92274" s="185"/>
      <c r="O92274" s="195"/>
    </row>
    <row r="92275" spans="14:15">
      <c r="N92275" s="185"/>
      <c r="O92275" s="195"/>
    </row>
    <row r="92276" spans="14:15">
      <c r="N92276" s="185"/>
      <c r="O92276" s="195"/>
    </row>
    <row r="92277" spans="14:15">
      <c r="N92277" s="185"/>
      <c r="O92277" s="195"/>
    </row>
    <row r="92278" spans="14:15">
      <c r="N92278" s="185"/>
      <c r="O92278" s="195"/>
    </row>
    <row r="92279" spans="14:15">
      <c r="N92279" s="185"/>
      <c r="O92279" s="195"/>
    </row>
    <row r="92280" spans="14:15">
      <c r="N92280" s="185"/>
      <c r="O92280" s="195"/>
    </row>
    <row r="92281" spans="14:15">
      <c r="N92281" s="185"/>
      <c r="O92281" s="195"/>
    </row>
    <row r="92282" spans="14:15">
      <c r="N92282" s="185"/>
      <c r="O92282" s="195"/>
    </row>
    <row r="92283" spans="14:15">
      <c r="N92283" s="185"/>
      <c r="O92283" s="195"/>
    </row>
    <row r="92284" spans="14:15">
      <c r="N92284" s="185"/>
      <c r="O92284" s="195"/>
    </row>
    <row r="92285" spans="14:15">
      <c r="N92285" s="185"/>
      <c r="O92285" s="195"/>
    </row>
    <row r="92286" spans="14:15">
      <c r="N92286" s="185"/>
      <c r="O92286" s="195"/>
    </row>
    <row r="92287" spans="14:15">
      <c r="N92287" s="185"/>
      <c r="O92287" s="195"/>
    </row>
    <row r="92288" spans="14:15">
      <c r="N92288" s="185"/>
      <c r="O92288" s="195"/>
    </row>
    <row r="92289" spans="14:15">
      <c r="N92289" s="185"/>
      <c r="O92289" s="195"/>
    </row>
    <row r="92290" spans="14:15">
      <c r="N92290" s="185"/>
      <c r="O92290" s="195"/>
    </row>
    <row r="92291" spans="14:15">
      <c r="N92291" s="185"/>
      <c r="O92291" s="195"/>
    </row>
    <row r="92292" spans="14:15">
      <c r="N92292" s="185"/>
      <c r="O92292" s="195"/>
    </row>
    <row r="92293" spans="14:15">
      <c r="N92293" s="185"/>
      <c r="O92293" s="195"/>
    </row>
    <row r="92294" spans="14:15">
      <c r="N92294" s="185"/>
      <c r="O92294" s="195"/>
    </row>
    <row r="92295" spans="14:15">
      <c r="N92295" s="185"/>
      <c r="O92295" s="195"/>
    </row>
    <row r="92296" spans="14:15">
      <c r="N92296" s="185"/>
      <c r="O92296" s="195"/>
    </row>
    <row r="92297" spans="14:15">
      <c r="N92297" s="185"/>
      <c r="O92297" s="195"/>
    </row>
    <row r="92298" spans="14:15">
      <c r="N92298" s="185"/>
      <c r="O92298" s="195"/>
    </row>
    <row r="92299" spans="14:15">
      <c r="N92299" s="185"/>
      <c r="O92299" s="195"/>
    </row>
    <row r="92300" spans="14:15">
      <c r="N92300" s="185"/>
      <c r="O92300" s="195"/>
    </row>
    <row r="92301" spans="14:15">
      <c r="N92301" s="185"/>
      <c r="O92301" s="195"/>
    </row>
    <row r="92302" spans="14:15">
      <c r="N92302" s="185"/>
      <c r="O92302" s="195"/>
    </row>
    <row r="92303" spans="14:15">
      <c r="N92303" s="185"/>
      <c r="O92303" s="195"/>
    </row>
    <row r="92304" spans="14:15">
      <c r="N92304" s="185"/>
      <c r="O92304" s="195"/>
    </row>
    <row r="92305" spans="14:15">
      <c r="N92305" s="185"/>
      <c r="O92305" s="195"/>
    </row>
    <row r="92306" spans="14:15">
      <c r="N92306" s="185"/>
      <c r="O92306" s="195"/>
    </row>
    <row r="92307" spans="14:15">
      <c r="N92307" s="185"/>
      <c r="O92307" s="195"/>
    </row>
    <row r="92308" spans="14:15">
      <c r="N92308" s="185"/>
      <c r="O92308" s="195"/>
    </row>
    <row r="92309" spans="14:15">
      <c r="N92309" s="185"/>
      <c r="O92309" s="195"/>
    </row>
    <row r="92310" spans="14:15">
      <c r="N92310" s="185"/>
      <c r="O92310" s="195"/>
    </row>
    <row r="92311" spans="14:15">
      <c r="N92311" s="185"/>
      <c r="O92311" s="195"/>
    </row>
    <row r="92312" spans="14:15">
      <c r="N92312" s="185"/>
      <c r="O92312" s="195"/>
    </row>
    <row r="92313" spans="14:15">
      <c r="N92313" s="185"/>
      <c r="O92313" s="195"/>
    </row>
    <row r="92314" spans="14:15">
      <c r="N92314" s="185"/>
      <c r="O92314" s="195"/>
    </row>
    <row r="92315" spans="14:15">
      <c r="N92315" s="185"/>
      <c r="O92315" s="195"/>
    </row>
    <row r="92316" spans="14:15">
      <c r="N92316" s="185"/>
      <c r="O92316" s="195"/>
    </row>
    <row r="92317" spans="14:15">
      <c r="N92317" s="185"/>
      <c r="O92317" s="195"/>
    </row>
    <row r="92318" spans="14:15">
      <c r="N92318" s="185"/>
      <c r="O92318" s="195"/>
    </row>
    <row r="92319" spans="14:15">
      <c r="N92319" s="185"/>
      <c r="O92319" s="195"/>
    </row>
    <row r="92320" spans="14:15">
      <c r="N92320" s="185"/>
      <c r="O92320" s="195"/>
    </row>
    <row r="92321" spans="14:15">
      <c r="N92321" s="185"/>
      <c r="O92321" s="195"/>
    </row>
    <row r="92322" spans="14:15">
      <c r="N92322" s="185"/>
      <c r="O92322" s="195"/>
    </row>
    <row r="92323" spans="14:15">
      <c r="N92323" s="185"/>
      <c r="O92323" s="195"/>
    </row>
    <row r="92324" spans="14:15">
      <c r="N92324" s="185"/>
      <c r="O92324" s="195"/>
    </row>
    <row r="92325" spans="14:15">
      <c r="N92325" s="185"/>
      <c r="O92325" s="195"/>
    </row>
    <row r="92326" spans="14:15">
      <c r="N92326" s="185"/>
      <c r="O92326" s="195"/>
    </row>
    <row r="92327" spans="14:15">
      <c r="N92327" s="185"/>
      <c r="O92327" s="195"/>
    </row>
    <row r="92328" spans="14:15">
      <c r="N92328" s="185"/>
      <c r="O92328" s="195"/>
    </row>
    <row r="92329" spans="14:15">
      <c r="N92329" s="185"/>
      <c r="O92329" s="195"/>
    </row>
    <row r="92330" spans="14:15">
      <c r="N92330" s="185"/>
      <c r="O92330" s="195"/>
    </row>
    <row r="92331" spans="14:15">
      <c r="N92331" s="185"/>
      <c r="O92331" s="195"/>
    </row>
    <row r="92332" spans="14:15">
      <c r="N92332" s="185"/>
      <c r="O92332" s="195"/>
    </row>
    <row r="92333" spans="14:15">
      <c r="N92333" s="185"/>
      <c r="O92333" s="195"/>
    </row>
    <row r="92334" spans="14:15">
      <c r="N92334" s="185"/>
      <c r="O92334" s="195"/>
    </row>
    <row r="92335" spans="14:15">
      <c r="N92335" s="185"/>
      <c r="O92335" s="195"/>
    </row>
    <row r="92336" spans="14:15">
      <c r="N92336" s="185"/>
      <c r="O92336" s="195"/>
    </row>
    <row r="92337" spans="14:15">
      <c r="N92337" s="185"/>
      <c r="O92337" s="195"/>
    </row>
    <row r="92338" spans="14:15">
      <c r="N92338" s="185"/>
      <c r="O92338" s="195"/>
    </row>
    <row r="92339" spans="14:15">
      <c r="N92339" s="185"/>
      <c r="O92339" s="195"/>
    </row>
    <row r="92340" spans="14:15">
      <c r="N92340" s="185"/>
      <c r="O92340" s="195"/>
    </row>
    <row r="92341" spans="14:15">
      <c r="N92341" s="185"/>
      <c r="O92341" s="195"/>
    </row>
    <row r="92342" spans="14:15">
      <c r="N92342" s="185"/>
      <c r="O92342" s="195"/>
    </row>
    <row r="92343" spans="14:15">
      <c r="N92343" s="185"/>
      <c r="O92343" s="195"/>
    </row>
    <row r="92344" spans="14:15">
      <c r="N92344" s="185"/>
      <c r="O92344" s="195"/>
    </row>
    <row r="92345" spans="14:15">
      <c r="N92345" s="185"/>
      <c r="O92345" s="195"/>
    </row>
    <row r="92346" spans="14:15">
      <c r="N92346" s="185"/>
      <c r="O92346" s="195"/>
    </row>
    <row r="92347" spans="14:15">
      <c r="N92347" s="185"/>
      <c r="O92347" s="195"/>
    </row>
    <row r="92348" spans="14:15">
      <c r="N92348" s="185"/>
      <c r="O92348" s="195"/>
    </row>
    <row r="92349" spans="14:15">
      <c r="N92349" s="185"/>
      <c r="O92349" s="195"/>
    </row>
    <row r="92350" spans="14:15">
      <c r="N92350" s="185"/>
      <c r="O92350" s="195"/>
    </row>
    <row r="92351" spans="14:15">
      <c r="N92351" s="185"/>
      <c r="O92351" s="195"/>
    </row>
    <row r="92352" spans="14:15">
      <c r="N92352" s="185"/>
      <c r="O92352" s="195"/>
    </row>
    <row r="92353" spans="14:15">
      <c r="N92353" s="185"/>
      <c r="O92353" s="195"/>
    </row>
    <row r="92354" spans="14:15">
      <c r="N92354" s="185"/>
      <c r="O92354" s="195"/>
    </row>
    <row r="92355" spans="14:15">
      <c r="N92355" s="185"/>
      <c r="O92355" s="195"/>
    </row>
    <row r="92356" spans="14:15">
      <c r="N92356" s="185"/>
      <c r="O92356" s="195"/>
    </row>
    <row r="92357" spans="14:15">
      <c r="N92357" s="185"/>
      <c r="O92357" s="195"/>
    </row>
    <row r="92358" spans="14:15">
      <c r="N92358" s="185"/>
      <c r="O92358" s="195"/>
    </row>
    <row r="92359" spans="14:15">
      <c r="N92359" s="185"/>
      <c r="O92359" s="195"/>
    </row>
    <row r="92360" spans="14:15">
      <c r="N92360" s="185"/>
      <c r="O92360" s="195"/>
    </row>
    <row r="92361" spans="14:15">
      <c r="N92361" s="185"/>
      <c r="O92361" s="195"/>
    </row>
    <row r="92362" spans="14:15">
      <c r="N92362" s="185"/>
      <c r="O92362" s="195"/>
    </row>
    <row r="92363" spans="14:15">
      <c r="N92363" s="185"/>
      <c r="O92363" s="195"/>
    </row>
    <row r="92364" spans="14:15">
      <c r="N92364" s="185"/>
      <c r="O92364" s="195"/>
    </row>
    <row r="92365" spans="14:15">
      <c r="N92365" s="185"/>
      <c r="O92365" s="195"/>
    </row>
    <row r="92366" spans="14:15">
      <c r="N92366" s="185"/>
      <c r="O92366" s="195"/>
    </row>
    <row r="92367" spans="14:15">
      <c r="N92367" s="185"/>
      <c r="O92367" s="195"/>
    </row>
    <row r="92368" spans="14:15">
      <c r="N92368" s="185"/>
      <c r="O92368" s="195"/>
    </row>
    <row r="92369" spans="14:15">
      <c r="N92369" s="185"/>
      <c r="O92369" s="195"/>
    </row>
    <row r="92370" spans="14:15">
      <c r="N92370" s="185"/>
      <c r="O92370" s="195"/>
    </row>
    <row r="92371" spans="14:15">
      <c r="N92371" s="185"/>
      <c r="O92371" s="195"/>
    </row>
    <row r="92372" spans="14:15">
      <c r="N92372" s="185"/>
      <c r="O92372" s="195"/>
    </row>
    <row r="92373" spans="14:15">
      <c r="N92373" s="185"/>
      <c r="O92373" s="195"/>
    </row>
    <row r="92374" spans="14:15">
      <c r="N92374" s="185"/>
      <c r="O92374" s="195"/>
    </row>
    <row r="92375" spans="14:15">
      <c r="N92375" s="185"/>
      <c r="O92375" s="195"/>
    </row>
    <row r="92376" spans="14:15">
      <c r="N92376" s="185"/>
      <c r="O92376" s="195"/>
    </row>
    <row r="92377" spans="14:15">
      <c r="N92377" s="185"/>
      <c r="O92377" s="195"/>
    </row>
    <row r="92378" spans="14:15">
      <c r="N92378" s="185"/>
      <c r="O92378" s="195"/>
    </row>
    <row r="92379" spans="14:15">
      <c r="N92379" s="185"/>
      <c r="O92379" s="195"/>
    </row>
    <row r="92380" spans="14:15">
      <c r="N92380" s="185"/>
      <c r="O92380" s="195"/>
    </row>
    <row r="92381" spans="14:15">
      <c r="N92381" s="185"/>
      <c r="O92381" s="195"/>
    </row>
    <row r="92382" spans="14:15">
      <c r="N92382" s="185"/>
      <c r="O92382" s="195"/>
    </row>
    <row r="92383" spans="14:15">
      <c r="N92383" s="185"/>
      <c r="O92383" s="195"/>
    </row>
    <row r="92384" spans="14:15">
      <c r="N92384" s="185"/>
      <c r="O92384" s="195"/>
    </row>
    <row r="92385" spans="14:15">
      <c r="N92385" s="185"/>
      <c r="O92385" s="195"/>
    </row>
    <row r="92386" spans="14:15">
      <c r="N92386" s="185"/>
      <c r="O92386" s="195"/>
    </row>
    <row r="92387" spans="14:15">
      <c r="N92387" s="185"/>
      <c r="O92387" s="195"/>
    </row>
    <row r="92388" spans="14:15">
      <c r="N92388" s="185"/>
      <c r="O92388" s="195"/>
    </row>
    <row r="92389" spans="14:15">
      <c r="N92389" s="185"/>
      <c r="O92389" s="195"/>
    </row>
    <row r="92390" spans="14:15">
      <c r="N92390" s="185"/>
      <c r="O92390" s="195"/>
    </row>
    <row r="92391" spans="14:15">
      <c r="N92391" s="185"/>
      <c r="O92391" s="195"/>
    </row>
    <row r="92392" spans="14:15">
      <c r="N92392" s="185"/>
      <c r="O92392" s="195"/>
    </row>
    <row r="92393" spans="14:15">
      <c r="N92393" s="185"/>
      <c r="O92393" s="195"/>
    </row>
    <row r="92394" spans="14:15">
      <c r="N92394" s="185"/>
      <c r="O92394" s="195"/>
    </row>
    <row r="92395" spans="14:15">
      <c r="N92395" s="185"/>
      <c r="O92395" s="195"/>
    </row>
    <row r="92396" spans="14:15">
      <c r="N92396" s="185"/>
      <c r="O92396" s="195"/>
    </row>
    <row r="92397" spans="14:15">
      <c r="N92397" s="185"/>
      <c r="O92397" s="195"/>
    </row>
    <row r="92398" spans="14:15">
      <c r="N92398" s="185"/>
      <c r="O92398" s="195"/>
    </row>
    <row r="92399" spans="14:15">
      <c r="N92399" s="185"/>
      <c r="O92399" s="195"/>
    </row>
    <row r="92400" spans="14:15">
      <c r="N92400" s="185"/>
      <c r="O92400" s="195"/>
    </row>
    <row r="92401" spans="14:15">
      <c r="N92401" s="185"/>
      <c r="O92401" s="195"/>
    </row>
    <row r="92402" spans="14:15">
      <c r="N92402" s="185"/>
      <c r="O92402" s="195"/>
    </row>
    <row r="92403" spans="14:15">
      <c r="N92403" s="185"/>
      <c r="O92403" s="195"/>
    </row>
    <row r="92404" spans="14:15">
      <c r="N92404" s="185"/>
      <c r="O92404" s="195"/>
    </row>
    <row r="92405" spans="14:15">
      <c r="N92405" s="185"/>
      <c r="O92405" s="195"/>
    </row>
    <row r="92406" spans="14:15">
      <c r="N92406" s="185"/>
      <c r="O92406" s="195"/>
    </row>
    <row r="92407" spans="14:15">
      <c r="N92407" s="185"/>
      <c r="O92407" s="195"/>
    </row>
    <row r="92408" spans="14:15">
      <c r="N92408" s="185"/>
      <c r="O92408" s="195"/>
    </row>
    <row r="92409" spans="14:15">
      <c r="N92409" s="185"/>
      <c r="O92409" s="195"/>
    </row>
    <row r="92410" spans="14:15">
      <c r="N92410" s="185"/>
      <c r="O92410" s="195"/>
    </row>
    <row r="92411" spans="14:15">
      <c r="N92411" s="185"/>
      <c r="O92411" s="195"/>
    </row>
    <row r="92412" spans="14:15">
      <c r="N92412" s="185"/>
      <c r="O92412" s="195"/>
    </row>
    <row r="92413" spans="14:15">
      <c r="N92413" s="185"/>
      <c r="O92413" s="195"/>
    </row>
    <row r="92414" spans="14:15">
      <c r="N92414" s="185"/>
      <c r="O92414" s="195"/>
    </row>
    <row r="92415" spans="14:15">
      <c r="N92415" s="185"/>
      <c r="O92415" s="195"/>
    </row>
    <row r="92416" spans="14:15">
      <c r="N92416" s="185"/>
      <c r="O92416" s="195"/>
    </row>
    <row r="92417" spans="14:15">
      <c r="N92417" s="185"/>
      <c r="O92417" s="195"/>
    </row>
    <row r="92418" spans="14:15">
      <c r="N92418" s="185"/>
      <c r="O92418" s="195"/>
    </row>
    <row r="92419" spans="14:15">
      <c r="N92419" s="185"/>
      <c r="O92419" s="195"/>
    </row>
    <row r="92420" spans="14:15">
      <c r="N92420" s="185"/>
      <c r="O92420" s="195"/>
    </row>
    <row r="92421" spans="14:15">
      <c r="N92421" s="185"/>
      <c r="O92421" s="195"/>
    </row>
    <row r="92422" spans="14:15">
      <c r="N92422" s="185"/>
      <c r="O92422" s="195"/>
    </row>
    <row r="92423" spans="14:15">
      <c r="N92423" s="185"/>
      <c r="O92423" s="195"/>
    </row>
    <row r="92424" spans="14:15">
      <c r="N92424" s="185"/>
      <c r="O92424" s="195"/>
    </row>
    <row r="92425" spans="14:15">
      <c r="N92425" s="185"/>
      <c r="O92425" s="195"/>
    </row>
    <row r="92426" spans="14:15">
      <c r="N92426" s="185"/>
      <c r="O92426" s="195"/>
    </row>
    <row r="92427" spans="14:15">
      <c r="N92427" s="185"/>
      <c r="O92427" s="195"/>
    </row>
    <row r="92428" spans="14:15">
      <c r="N92428" s="185"/>
      <c r="O92428" s="195"/>
    </row>
    <row r="92429" spans="14:15">
      <c r="N92429" s="185"/>
      <c r="O92429" s="195"/>
    </row>
    <row r="92430" spans="14:15">
      <c r="N92430" s="185"/>
      <c r="O92430" s="195"/>
    </row>
    <row r="92431" spans="14:15">
      <c r="N92431" s="185"/>
      <c r="O92431" s="195"/>
    </row>
    <row r="92432" spans="14:15">
      <c r="N92432" s="185"/>
      <c r="O92432" s="195"/>
    </row>
    <row r="92433" spans="14:15">
      <c r="N92433" s="185"/>
      <c r="O92433" s="195"/>
    </row>
    <row r="92434" spans="14:15">
      <c r="N92434" s="185"/>
      <c r="O92434" s="195"/>
    </row>
    <row r="92435" spans="14:15">
      <c r="N92435" s="185"/>
      <c r="O92435" s="195"/>
    </row>
    <row r="92436" spans="14:15">
      <c r="N92436" s="185"/>
      <c r="O92436" s="195"/>
    </row>
    <row r="92437" spans="14:15">
      <c r="N92437" s="185"/>
      <c r="O92437" s="195"/>
    </row>
    <row r="92438" spans="14:15">
      <c r="N92438" s="185"/>
      <c r="O92438" s="195"/>
    </row>
    <row r="92439" spans="14:15">
      <c r="N92439" s="185"/>
      <c r="O92439" s="195"/>
    </row>
    <row r="92440" spans="14:15">
      <c r="N92440" s="185"/>
      <c r="O92440" s="195"/>
    </row>
    <row r="92441" spans="14:15">
      <c r="N92441" s="185"/>
      <c r="O92441" s="195"/>
    </row>
    <row r="92442" spans="14:15">
      <c r="N92442" s="185"/>
      <c r="O92442" s="195"/>
    </row>
    <row r="92443" spans="14:15">
      <c r="N92443" s="185"/>
      <c r="O92443" s="195"/>
    </row>
    <row r="92444" spans="14:15">
      <c r="N92444" s="185"/>
      <c r="O92444" s="195"/>
    </row>
    <row r="92445" spans="14:15">
      <c r="N92445" s="185"/>
      <c r="O92445" s="195"/>
    </row>
    <row r="92446" spans="14:15">
      <c r="N92446" s="185"/>
      <c r="O92446" s="195"/>
    </row>
    <row r="92447" spans="14:15">
      <c r="N92447" s="185"/>
      <c r="O92447" s="195"/>
    </row>
    <row r="92448" spans="14:15">
      <c r="N92448" s="185"/>
      <c r="O92448" s="195"/>
    </row>
    <row r="92449" spans="14:15">
      <c r="N92449" s="185"/>
      <c r="O92449" s="195"/>
    </row>
    <row r="92450" spans="14:15">
      <c r="N92450" s="185"/>
      <c r="O92450" s="195"/>
    </row>
    <row r="92451" spans="14:15">
      <c r="N92451" s="185"/>
      <c r="O92451" s="195"/>
    </row>
    <row r="92452" spans="14:15">
      <c r="N92452" s="185"/>
      <c r="O92452" s="195"/>
    </row>
    <row r="92453" spans="14:15">
      <c r="N92453" s="185"/>
      <c r="O92453" s="195"/>
    </row>
    <row r="92454" spans="14:15">
      <c r="N92454" s="185"/>
      <c r="O92454" s="195"/>
    </row>
    <row r="92455" spans="14:15">
      <c r="N92455" s="185"/>
      <c r="O92455" s="195"/>
    </row>
    <row r="92456" spans="14:15">
      <c r="N92456" s="185"/>
      <c r="O92456" s="195"/>
    </row>
    <row r="92457" spans="14:15">
      <c r="N92457" s="185"/>
      <c r="O92457" s="195"/>
    </row>
    <row r="92458" spans="14:15">
      <c r="N92458" s="185"/>
      <c r="O92458" s="195"/>
    </row>
    <row r="92459" spans="14:15">
      <c r="N92459" s="185"/>
      <c r="O92459" s="195"/>
    </row>
    <row r="92460" spans="14:15">
      <c r="N92460" s="185"/>
      <c r="O92460" s="195"/>
    </row>
    <row r="92461" spans="14:15">
      <c r="N92461" s="185"/>
      <c r="O92461" s="195"/>
    </row>
    <row r="92462" spans="14:15">
      <c r="N92462" s="185"/>
      <c r="O92462" s="195"/>
    </row>
    <row r="92463" spans="14:15">
      <c r="N92463" s="185"/>
      <c r="O92463" s="195"/>
    </row>
    <row r="92464" spans="14:15">
      <c r="N92464" s="185"/>
      <c r="O92464" s="195"/>
    </row>
    <row r="92465" spans="14:15">
      <c r="N92465" s="185"/>
      <c r="O92465" s="195"/>
    </row>
    <row r="92466" spans="14:15">
      <c r="N92466" s="185"/>
      <c r="O92466" s="195"/>
    </row>
    <row r="92467" spans="14:15">
      <c r="N92467" s="185"/>
      <c r="O92467" s="195"/>
    </row>
    <row r="92468" spans="14:15">
      <c r="N92468" s="185"/>
      <c r="O92468" s="195"/>
    </row>
    <row r="92469" spans="14:15">
      <c r="N92469" s="185"/>
      <c r="O92469" s="195"/>
    </row>
    <row r="92470" spans="14:15">
      <c r="N92470" s="185"/>
      <c r="O92470" s="195"/>
    </row>
    <row r="92471" spans="14:15">
      <c r="N92471" s="185"/>
      <c r="O92471" s="195"/>
    </row>
    <row r="92472" spans="14:15">
      <c r="N92472" s="185"/>
      <c r="O92472" s="195"/>
    </row>
    <row r="92473" spans="14:15">
      <c r="N92473" s="185"/>
      <c r="O92473" s="195"/>
    </row>
    <row r="92474" spans="14:15">
      <c r="N92474" s="185"/>
      <c r="O92474" s="195"/>
    </row>
    <row r="92475" spans="14:15">
      <c r="N92475" s="185"/>
      <c r="O92475" s="195"/>
    </row>
    <row r="92476" spans="14:15">
      <c r="N92476" s="185"/>
      <c r="O92476" s="195"/>
    </row>
    <row r="92477" spans="14:15">
      <c r="N92477" s="185"/>
      <c r="O92477" s="195"/>
    </row>
    <row r="92478" spans="14:15">
      <c r="N92478" s="185"/>
      <c r="O92478" s="195"/>
    </row>
    <row r="92479" spans="14:15">
      <c r="N92479" s="185"/>
      <c r="O92479" s="195"/>
    </row>
    <row r="92480" spans="14:15">
      <c r="N92480" s="185"/>
      <c r="O92480" s="195"/>
    </row>
    <row r="92481" spans="14:15">
      <c r="N92481" s="185"/>
      <c r="O92481" s="195"/>
    </row>
    <row r="92482" spans="14:15">
      <c r="N92482" s="185"/>
      <c r="O92482" s="195"/>
    </row>
    <row r="92483" spans="14:15">
      <c r="N92483" s="185"/>
      <c r="O92483" s="195"/>
    </row>
    <row r="92484" spans="14:15">
      <c r="N92484" s="185"/>
      <c r="O92484" s="195"/>
    </row>
    <row r="92485" spans="14:15">
      <c r="N92485" s="185"/>
      <c r="O92485" s="195"/>
    </row>
    <row r="92486" spans="14:15">
      <c r="N92486" s="185"/>
      <c r="O92486" s="195"/>
    </row>
    <row r="92487" spans="14:15">
      <c r="N92487" s="185"/>
      <c r="O92487" s="195"/>
    </row>
    <row r="92488" spans="14:15">
      <c r="N92488" s="185"/>
      <c r="O92488" s="195"/>
    </row>
    <row r="92489" spans="14:15">
      <c r="N92489" s="185"/>
      <c r="O92489" s="195"/>
    </row>
    <row r="92490" spans="14:15">
      <c r="N92490" s="185"/>
      <c r="O92490" s="195"/>
    </row>
    <row r="92491" spans="14:15">
      <c r="N92491" s="185"/>
      <c r="O92491" s="195"/>
    </row>
    <row r="92492" spans="14:15">
      <c r="N92492" s="185"/>
      <c r="O92492" s="195"/>
    </row>
    <row r="92493" spans="14:15">
      <c r="N92493" s="185"/>
      <c r="O92493" s="195"/>
    </row>
    <row r="92494" spans="14:15">
      <c r="N92494" s="185"/>
      <c r="O92494" s="195"/>
    </row>
    <row r="92495" spans="14:15">
      <c r="N92495" s="185"/>
      <c r="O92495" s="195"/>
    </row>
    <row r="92496" spans="14:15">
      <c r="N92496" s="185"/>
      <c r="O92496" s="195"/>
    </row>
    <row r="92497" spans="14:15">
      <c r="N92497" s="185"/>
      <c r="O92497" s="195"/>
    </row>
    <row r="92498" spans="14:15">
      <c r="N92498" s="185"/>
      <c r="O92498" s="195"/>
    </row>
    <row r="92499" spans="14:15">
      <c r="N92499" s="185"/>
      <c r="O92499" s="195"/>
    </row>
    <row r="92500" spans="14:15">
      <c r="N92500" s="185"/>
      <c r="O92500" s="195"/>
    </row>
    <row r="92501" spans="14:15">
      <c r="N92501" s="185"/>
      <c r="O92501" s="195"/>
    </row>
    <row r="92502" spans="14:15">
      <c r="N92502" s="185"/>
      <c r="O92502" s="195"/>
    </row>
    <row r="92503" spans="14:15">
      <c r="N92503" s="185"/>
      <c r="O92503" s="195"/>
    </row>
    <row r="92504" spans="14:15">
      <c r="N92504" s="185"/>
      <c r="O92504" s="195"/>
    </row>
    <row r="92505" spans="14:15">
      <c r="N92505" s="185"/>
      <c r="O92505" s="195"/>
    </row>
    <row r="92506" spans="14:15">
      <c r="N92506" s="185"/>
      <c r="O92506" s="195"/>
    </row>
    <row r="92507" spans="14:15">
      <c r="N92507" s="185"/>
      <c r="O92507" s="195"/>
    </row>
    <row r="92508" spans="14:15">
      <c r="N92508" s="185"/>
      <c r="O92508" s="195"/>
    </row>
    <row r="92509" spans="14:15">
      <c r="N92509" s="185"/>
      <c r="O92509" s="195"/>
    </row>
    <row r="92510" spans="14:15">
      <c r="N92510" s="185"/>
      <c r="O92510" s="195"/>
    </row>
    <row r="92511" spans="14:15">
      <c r="N92511" s="185"/>
      <c r="O92511" s="195"/>
    </row>
    <row r="92512" spans="14:15">
      <c r="N92512" s="185"/>
      <c r="O92512" s="195"/>
    </row>
    <row r="92513" spans="14:15">
      <c r="N92513" s="185"/>
      <c r="O92513" s="195"/>
    </row>
    <row r="92514" spans="14:15">
      <c r="N92514" s="185"/>
      <c r="O92514" s="195"/>
    </row>
    <row r="92515" spans="14:15">
      <c r="N92515" s="185"/>
      <c r="O92515" s="195"/>
    </row>
    <row r="92516" spans="14:15">
      <c r="N92516" s="185"/>
      <c r="O92516" s="195"/>
    </row>
    <row r="92517" spans="14:15">
      <c r="N92517" s="185"/>
      <c r="O92517" s="195"/>
    </row>
    <row r="92518" spans="14:15">
      <c r="N92518" s="185"/>
      <c r="O92518" s="195"/>
    </row>
    <row r="92519" spans="14:15">
      <c r="N92519" s="185"/>
      <c r="O92519" s="195"/>
    </row>
    <row r="92520" spans="14:15">
      <c r="N92520" s="185"/>
      <c r="O92520" s="195"/>
    </row>
    <row r="92521" spans="14:15">
      <c r="N92521" s="185"/>
      <c r="O92521" s="195"/>
    </row>
    <row r="92522" spans="14:15">
      <c r="N92522" s="185"/>
      <c r="O92522" s="195"/>
    </row>
    <row r="92523" spans="14:15">
      <c r="N92523" s="185"/>
      <c r="O92523" s="195"/>
    </row>
    <row r="92524" spans="14:15">
      <c r="N92524" s="185"/>
      <c r="O92524" s="195"/>
    </row>
    <row r="92525" spans="14:15">
      <c r="N92525" s="185"/>
      <c r="O92525" s="195"/>
    </row>
    <row r="92526" spans="14:15">
      <c r="N92526" s="185"/>
      <c r="O92526" s="195"/>
    </row>
    <row r="92527" spans="14:15">
      <c r="N92527" s="185"/>
      <c r="O92527" s="195"/>
    </row>
    <row r="92528" spans="14:15">
      <c r="N92528" s="185"/>
      <c r="O92528" s="195"/>
    </row>
    <row r="92529" spans="14:15">
      <c r="N92529" s="185"/>
      <c r="O92529" s="195"/>
    </row>
    <row r="92530" spans="14:15">
      <c r="N92530" s="185"/>
      <c r="O92530" s="195"/>
    </row>
    <row r="92531" spans="14:15">
      <c r="N92531" s="185"/>
      <c r="O92531" s="195"/>
    </row>
    <row r="92532" spans="14:15">
      <c r="N92532" s="185"/>
      <c r="O92532" s="195"/>
    </row>
    <row r="92533" spans="14:15">
      <c r="N92533" s="185"/>
      <c r="O92533" s="195"/>
    </row>
    <row r="92534" spans="14:15">
      <c r="N92534" s="185"/>
      <c r="O92534" s="195"/>
    </row>
    <row r="92535" spans="14:15">
      <c r="N92535" s="185"/>
      <c r="O92535" s="195"/>
    </row>
    <row r="92536" spans="14:15">
      <c r="N92536" s="185"/>
      <c r="O92536" s="195"/>
    </row>
    <row r="92537" spans="14:15">
      <c r="N92537" s="185"/>
      <c r="O92537" s="195"/>
    </row>
    <row r="92538" spans="14:15">
      <c r="N92538" s="185"/>
      <c r="O92538" s="195"/>
    </row>
    <row r="92539" spans="14:15">
      <c r="N92539" s="185"/>
      <c r="O92539" s="195"/>
    </row>
    <row r="92540" spans="14:15">
      <c r="N92540" s="185"/>
      <c r="O92540" s="195"/>
    </row>
    <row r="92541" spans="14:15">
      <c r="N92541" s="185"/>
      <c r="O92541" s="195"/>
    </row>
    <row r="92542" spans="14:15">
      <c r="N92542" s="185"/>
      <c r="O92542" s="195"/>
    </row>
    <row r="92543" spans="14:15">
      <c r="N92543" s="185"/>
      <c r="O92543" s="195"/>
    </row>
    <row r="92544" spans="14:15">
      <c r="N92544" s="185"/>
      <c r="O92544" s="195"/>
    </row>
    <row r="92545" spans="14:15">
      <c r="N92545" s="185"/>
      <c r="O92545" s="195"/>
    </row>
    <row r="92546" spans="14:15">
      <c r="N92546" s="185"/>
      <c r="O92546" s="195"/>
    </row>
    <row r="92547" spans="14:15">
      <c r="N92547" s="185"/>
      <c r="O92547" s="195"/>
    </row>
    <row r="92548" spans="14:15">
      <c r="N92548" s="185"/>
      <c r="O92548" s="195"/>
    </row>
    <row r="92549" spans="14:15">
      <c r="N92549" s="185"/>
      <c r="O92549" s="195"/>
    </row>
    <row r="92550" spans="14:15">
      <c r="N92550" s="185"/>
      <c r="O92550" s="195"/>
    </row>
    <row r="92551" spans="14:15">
      <c r="N92551" s="185"/>
      <c r="O92551" s="195"/>
    </row>
    <row r="92552" spans="14:15">
      <c r="N92552" s="185"/>
      <c r="O92552" s="195"/>
    </row>
    <row r="92553" spans="14:15">
      <c r="N92553" s="185"/>
      <c r="O92553" s="195"/>
    </row>
    <row r="92554" spans="14:15">
      <c r="N92554" s="185"/>
      <c r="O92554" s="195"/>
    </row>
    <row r="92555" spans="14:15">
      <c r="N92555" s="185"/>
      <c r="O92555" s="195"/>
    </row>
    <row r="92556" spans="14:15">
      <c r="N92556" s="185"/>
      <c r="O92556" s="195"/>
    </row>
    <row r="92557" spans="14:15">
      <c r="N92557" s="185"/>
      <c r="O92557" s="195"/>
    </row>
    <row r="92558" spans="14:15">
      <c r="N92558" s="185"/>
      <c r="O92558" s="195"/>
    </row>
    <row r="92559" spans="14:15">
      <c r="N92559" s="185"/>
      <c r="O92559" s="195"/>
    </row>
    <row r="92560" spans="14:15">
      <c r="N92560" s="185"/>
      <c r="O92560" s="195"/>
    </row>
    <row r="92561" spans="14:15">
      <c r="N92561" s="185"/>
      <c r="O92561" s="195"/>
    </row>
    <row r="92562" spans="14:15">
      <c r="N92562" s="185"/>
      <c r="O92562" s="195"/>
    </row>
    <row r="92563" spans="14:15">
      <c r="N92563" s="185"/>
      <c r="O92563" s="195"/>
    </row>
    <row r="92564" spans="14:15">
      <c r="N92564" s="185"/>
      <c r="O92564" s="195"/>
    </row>
    <row r="92565" spans="14:15">
      <c r="N92565" s="185"/>
      <c r="O92565" s="195"/>
    </row>
    <row r="92566" spans="14:15">
      <c r="N92566" s="185"/>
      <c r="O92566" s="195"/>
    </row>
    <row r="92567" spans="14:15">
      <c r="N92567" s="185"/>
      <c r="O92567" s="195"/>
    </row>
    <row r="92568" spans="14:15">
      <c r="N92568" s="185"/>
      <c r="O92568" s="195"/>
    </row>
    <row r="92569" spans="14:15">
      <c r="N92569" s="185"/>
      <c r="O92569" s="195"/>
    </row>
    <row r="92570" spans="14:15">
      <c r="N92570" s="185"/>
      <c r="O92570" s="195"/>
    </row>
    <row r="92571" spans="14:15">
      <c r="N92571" s="185"/>
      <c r="O92571" s="195"/>
    </row>
    <row r="92572" spans="14:15">
      <c r="N92572" s="185"/>
      <c r="O92572" s="195"/>
    </row>
    <row r="92573" spans="14:15">
      <c r="N92573" s="185"/>
      <c r="O92573" s="195"/>
    </row>
    <row r="92574" spans="14:15">
      <c r="N92574" s="185"/>
      <c r="O92574" s="195"/>
    </row>
    <row r="92575" spans="14:15">
      <c r="N92575" s="185"/>
      <c r="O92575" s="195"/>
    </row>
    <row r="92576" spans="14:15">
      <c r="N92576" s="185"/>
      <c r="O92576" s="195"/>
    </row>
    <row r="92577" spans="14:15">
      <c r="N92577" s="185"/>
      <c r="O92577" s="195"/>
    </row>
    <row r="92578" spans="14:15">
      <c r="N92578" s="185"/>
      <c r="O92578" s="195"/>
    </row>
    <row r="92579" spans="14:15">
      <c r="N92579" s="185"/>
      <c r="O92579" s="195"/>
    </row>
    <row r="92580" spans="14:15">
      <c r="N92580" s="185"/>
      <c r="O92580" s="195"/>
    </row>
    <row r="92581" spans="14:15">
      <c r="N92581" s="185"/>
      <c r="O92581" s="195"/>
    </row>
    <row r="92582" spans="14:15">
      <c r="N92582" s="185"/>
      <c r="O92582" s="195"/>
    </row>
    <row r="92583" spans="14:15">
      <c r="N92583" s="185"/>
      <c r="O92583" s="195"/>
    </row>
    <row r="92584" spans="14:15">
      <c r="N92584" s="185"/>
      <c r="O92584" s="195"/>
    </row>
    <row r="92585" spans="14:15">
      <c r="N92585" s="185"/>
      <c r="O92585" s="195"/>
    </row>
    <row r="92586" spans="14:15">
      <c r="N92586" s="185"/>
      <c r="O92586" s="195"/>
    </row>
    <row r="92587" spans="14:15">
      <c r="N92587" s="185"/>
      <c r="O92587" s="195"/>
    </row>
    <row r="92588" spans="14:15">
      <c r="N92588" s="185"/>
      <c r="O92588" s="195"/>
    </row>
    <row r="92589" spans="14:15">
      <c r="N92589" s="185"/>
      <c r="O92589" s="195"/>
    </row>
    <row r="92590" spans="14:15">
      <c r="N92590" s="185"/>
      <c r="O92590" s="195"/>
    </row>
    <row r="92591" spans="14:15">
      <c r="N92591" s="185"/>
      <c r="O92591" s="195"/>
    </row>
    <row r="92592" spans="14:15">
      <c r="N92592" s="185"/>
      <c r="O92592" s="195"/>
    </row>
    <row r="92593" spans="14:15">
      <c r="N92593" s="185"/>
      <c r="O92593" s="195"/>
    </row>
    <row r="92594" spans="14:15">
      <c r="N92594" s="185"/>
      <c r="O92594" s="195"/>
    </row>
    <row r="92595" spans="14:15">
      <c r="N92595" s="185"/>
      <c r="O92595" s="195"/>
    </row>
    <row r="92596" spans="14:15">
      <c r="N92596" s="185"/>
      <c r="O92596" s="195"/>
    </row>
    <row r="92597" spans="14:15">
      <c r="N92597" s="185"/>
      <c r="O92597" s="195"/>
    </row>
    <row r="92598" spans="14:15">
      <c r="N92598" s="185"/>
      <c r="O92598" s="195"/>
    </row>
    <row r="92599" spans="14:15">
      <c r="N92599" s="185"/>
      <c r="O92599" s="195"/>
    </row>
    <row r="92600" spans="14:15">
      <c r="N92600" s="185"/>
      <c r="O92600" s="195"/>
    </row>
    <row r="92601" spans="14:15">
      <c r="N92601" s="185"/>
      <c r="O92601" s="195"/>
    </row>
    <row r="92602" spans="14:15">
      <c r="N92602" s="185"/>
      <c r="O92602" s="195"/>
    </row>
    <row r="92603" spans="14:15">
      <c r="N92603" s="185"/>
      <c r="O92603" s="195"/>
    </row>
    <row r="92604" spans="14:15">
      <c r="N92604" s="185"/>
      <c r="O92604" s="195"/>
    </row>
    <row r="92605" spans="14:15">
      <c r="N92605" s="185"/>
      <c r="O92605" s="195"/>
    </row>
    <row r="92606" spans="14:15">
      <c r="N92606" s="185"/>
      <c r="O92606" s="195"/>
    </row>
    <row r="92607" spans="14:15">
      <c r="N92607" s="185"/>
      <c r="O92607" s="195"/>
    </row>
    <row r="92608" spans="14:15">
      <c r="N92608" s="185"/>
      <c r="O92608" s="195"/>
    </row>
    <row r="92609" spans="14:15">
      <c r="N92609" s="185"/>
      <c r="O92609" s="195"/>
    </row>
    <row r="92610" spans="14:15">
      <c r="N92610" s="185"/>
      <c r="O92610" s="195"/>
    </row>
    <row r="92611" spans="14:15">
      <c r="N92611" s="185"/>
      <c r="O92611" s="195"/>
    </row>
    <row r="92612" spans="14:15">
      <c r="N92612" s="185"/>
      <c r="O92612" s="195"/>
    </row>
    <row r="92613" spans="14:15">
      <c r="N92613" s="185"/>
      <c r="O92613" s="195"/>
    </row>
    <row r="92614" spans="14:15">
      <c r="N92614" s="185"/>
      <c r="O92614" s="195"/>
    </row>
    <row r="92615" spans="14:15">
      <c r="N92615" s="185"/>
      <c r="O92615" s="195"/>
    </row>
    <row r="92616" spans="14:15">
      <c r="N92616" s="185"/>
      <c r="O92616" s="195"/>
    </row>
    <row r="92617" spans="14:15">
      <c r="N92617" s="185"/>
      <c r="O92617" s="195"/>
    </row>
    <row r="92618" spans="14:15">
      <c r="N92618" s="185"/>
      <c r="O92618" s="195"/>
    </row>
    <row r="92619" spans="14:15">
      <c r="N92619" s="185"/>
      <c r="O92619" s="195"/>
    </row>
    <row r="92620" spans="14:15">
      <c r="N92620" s="185"/>
      <c r="O92620" s="195"/>
    </row>
    <row r="92621" spans="14:15">
      <c r="N92621" s="185"/>
      <c r="O92621" s="195"/>
    </row>
    <row r="92622" spans="14:15">
      <c r="N92622" s="185"/>
      <c r="O92622" s="195"/>
    </row>
    <row r="92623" spans="14:15">
      <c r="N92623" s="185"/>
      <c r="O92623" s="195"/>
    </row>
    <row r="92624" spans="14:15">
      <c r="N92624" s="185"/>
      <c r="O92624" s="195"/>
    </row>
    <row r="92625" spans="14:15">
      <c r="N92625" s="185"/>
      <c r="O92625" s="195"/>
    </row>
    <row r="92626" spans="14:15">
      <c r="N92626" s="185"/>
      <c r="O92626" s="195"/>
    </row>
    <row r="92627" spans="14:15">
      <c r="N92627" s="185"/>
      <c r="O92627" s="195"/>
    </row>
    <row r="92628" spans="14:15">
      <c r="N92628" s="185"/>
      <c r="O92628" s="195"/>
    </row>
    <row r="92629" spans="14:15">
      <c r="N92629" s="185"/>
      <c r="O92629" s="195"/>
    </row>
    <row r="92630" spans="14:15">
      <c r="N92630" s="185"/>
      <c r="O92630" s="195"/>
    </row>
    <row r="92631" spans="14:15">
      <c r="N92631" s="185"/>
      <c r="O92631" s="195"/>
    </row>
    <row r="92632" spans="14:15">
      <c r="N92632" s="185"/>
      <c r="O92632" s="195"/>
    </row>
    <row r="92633" spans="14:15">
      <c r="N92633" s="185"/>
      <c r="O92633" s="195"/>
    </row>
    <row r="92634" spans="14:15">
      <c r="N92634" s="185"/>
      <c r="O92634" s="195"/>
    </row>
    <row r="92635" spans="14:15">
      <c r="N92635" s="185"/>
      <c r="O92635" s="195"/>
    </row>
    <row r="92636" spans="14:15">
      <c r="N92636" s="185"/>
      <c r="O92636" s="195"/>
    </row>
    <row r="92637" spans="14:15">
      <c r="N92637" s="185"/>
      <c r="O92637" s="195"/>
    </row>
    <row r="92638" spans="14:15">
      <c r="N92638" s="185"/>
      <c r="O92638" s="195"/>
    </row>
    <row r="92639" spans="14:15">
      <c r="N92639" s="185"/>
      <c r="O92639" s="195"/>
    </row>
    <row r="92640" spans="14:15">
      <c r="N92640" s="185"/>
      <c r="O92640" s="195"/>
    </row>
    <row r="92641" spans="14:15">
      <c r="N92641" s="185"/>
      <c r="O92641" s="195"/>
    </row>
    <row r="92642" spans="14:15">
      <c r="N92642" s="185"/>
      <c r="O92642" s="195"/>
    </row>
    <row r="92643" spans="14:15">
      <c r="N92643" s="185"/>
      <c r="O92643" s="195"/>
    </row>
    <row r="92644" spans="14:15">
      <c r="N92644" s="185"/>
      <c r="O92644" s="195"/>
    </row>
    <row r="92645" spans="14:15">
      <c r="N92645" s="185"/>
      <c r="O92645" s="195"/>
    </row>
    <row r="92646" spans="14:15">
      <c r="N92646" s="185"/>
      <c r="O92646" s="195"/>
    </row>
    <row r="92647" spans="14:15">
      <c r="N92647" s="185"/>
      <c r="O92647" s="195"/>
    </row>
    <row r="92648" spans="14:15">
      <c r="N92648" s="185"/>
      <c r="O92648" s="195"/>
    </row>
    <row r="92649" spans="14:15">
      <c r="N92649" s="185"/>
      <c r="O92649" s="195"/>
    </row>
    <row r="92650" spans="14:15">
      <c r="N92650" s="185"/>
      <c r="O92650" s="195"/>
    </row>
    <row r="92651" spans="14:15">
      <c r="N92651" s="185"/>
      <c r="O92651" s="195"/>
    </row>
    <row r="92652" spans="14:15">
      <c r="N92652" s="185"/>
      <c r="O92652" s="195"/>
    </row>
    <row r="92653" spans="14:15">
      <c r="N92653" s="185"/>
      <c r="O92653" s="195"/>
    </row>
    <row r="92654" spans="14:15">
      <c r="N92654" s="185"/>
      <c r="O92654" s="195"/>
    </row>
    <row r="92655" spans="14:15">
      <c r="N92655" s="185"/>
      <c r="O92655" s="195"/>
    </row>
    <row r="92656" spans="14:15">
      <c r="N92656" s="185"/>
      <c r="O92656" s="195"/>
    </row>
    <row r="92657" spans="14:15">
      <c r="N92657" s="185"/>
      <c r="O92657" s="195"/>
    </row>
    <row r="92658" spans="14:15">
      <c r="N92658" s="185"/>
      <c r="O92658" s="195"/>
    </row>
    <row r="92659" spans="14:15">
      <c r="N92659" s="185"/>
      <c r="O92659" s="195"/>
    </row>
    <row r="92660" spans="14:15">
      <c r="N92660" s="185"/>
      <c r="O92660" s="195"/>
    </row>
    <row r="92661" spans="14:15">
      <c r="N92661" s="185"/>
      <c r="O92661" s="195"/>
    </row>
    <row r="92662" spans="14:15">
      <c r="N92662" s="185"/>
      <c r="O92662" s="195"/>
    </row>
    <row r="92663" spans="14:15">
      <c r="N92663" s="185"/>
      <c r="O92663" s="195"/>
    </row>
    <row r="92664" spans="14:15">
      <c r="N92664" s="185"/>
      <c r="O92664" s="195"/>
    </row>
    <row r="92665" spans="14:15">
      <c r="N92665" s="185"/>
      <c r="O92665" s="195"/>
    </row>
    <row r="92666" spans="14:15">
      <c r="N92666" s="185"/>
      <c r="O92666" s="195"/>
    </row>
    <row r="92667" spans="14:15">
      <c r="N92667" s="185"/>
      <c r="O92667" s="195"/>
    </row>
    <row r="92668" spans="14:15">
      <c r="N92668" s="185"/>
      <c r="O92668" s="195"/>
    </row>
    <row r="92669" spans="14:15">
      <c r="N92669" s="185"/>
      <c r="O92669" s="195"/>
    </row>
    <row r="92670" spans="14:15">
      <c r="N92670" s="185"/>
      <c r="O92670" s="195"/>
    </row>
    <row r="92671" spans="14:15">
      <c r="N92671" s="185"/>
      <c r="O92671" s="195"/>
    </row>
    <row r="92672" spans="14:15">
      <c r="N92672" s="185"/>
      <c r="O92672" s="195"/>
    </row>
    <row r="92673" spans="14:15">
      <c r="N92673" s="185"/>
      <c r="O92673" s="195"/>
    </row>
    <row r="92674" spans="14:15">
      <c r="N92674" s="185"/>
      <c r="O92674" s="195"/>
    </row>
    <row r="92675" spans="14:15">
      <c r="N92675" s="185"/>
      <c r="O92675" s="195"/>
    </row>
    <row r="92676" spans="14:15">
      <c r="N92676" s="185"/>
      <c r="O92676" s="195"/>
    </row>
    <row r="92677" spans="14:15">
      <c r="N92677" s="185"/>
      <c r="O92677" s="195"/>
    </row>
    <row r="92678" spans="14:15">
      <c r="N92678" s="185"/>
      <c r="O92678" s="195"/>
    </row>
    <row r="92679" spans="14:15">
      <c r="N92679" s="185"/>
      <c r="O92679" s="195"/>
    </row>
    <row r="92680" spans="14:15">
      <c r="N92680" s="185"/>
      <c r="O92680" s="195"/>
    </row>
    <row r="92681" spans="14:15">
      <c r="N92681" s="185"/>
      <c r="O92681" s="195"/>
    </row>
    <row r="92682" spans="14:15">
      <c r="N92682" s="185"/>
      <c r="O92682" s="195"/>
    </row>
    <row r="92683" spans="14:15">
      <c r="N92683" s="185"/>
      <c r="O92683" s="195"/>
    </row>
    <row r="92684" spans="14:15">
      <c r="N92684" s="185"/>
      <c r="O92684" s="195"/>
    </row>
    <row r="92685" spans="14:15">
      <c r="N92685" s="185"/>
      <c r="O92685" s="195"/>
    </row>
    <row r="92686" spans="14:15">
      <c r="N92686" s="185"/>
      <c r="O92686" s="195"/>
    </row>
    <row r="92687" spans="14:15">
      <c r="N92687" s="185"/>
      <c r="O92687" s="195"/>
    </row>
    <row r="92688" spans="14:15">
      <c r="N92688" s="185"/>
      <c r="O92688" s="195"/>
    </row>
    <row r="92689" spans="14:15">
      <c r="N92689" s="185"/>
      <c r="O92689" s="195"/>
    </row>
    <row r="92690" spans="14:15">
      <c r="N92690" s="185"/>
      <c r="O92690" s="195"/>
    </row>
    <row r="92691" spans="14:15">
      <c r="N92691" s="185"/>
      <c r="O92691" s="195"/>
    </row>
    <row r="92692" spans="14:15">
      <c r="N92692" s="185"/>
      <c r="O92692" s="195"/>
    </row>
    <row r="92693" spans="14:15">
      <c r="N92693" s="185"/>
      <c r="O92693" s="195"/>
    </row>
    <row r="92694" spans="14:15">
      <c r="N92694" s="185"/>
      <c r="O92694" s="195"/>
    </row>
    <row r="92695" spans="14:15">
      <c r="N92695" s="185"/>
      <c r="O92695" s="195"/>
    </row>
    <row r="92696" spans="14:15">
      <c r="N92696" s="185"/>
      <c r="O92696" s="195"/>
    </row>
    <row r="92697" spans="14:15">
      <c r="N92697" s="185"/>
      <c r="O92697" s="195"/>
    </row>
    <row r="92698" spans="14:15">
      <c r="N92698" s="185"/>
      <c r="O92698" s="195"/>
    </row>
    <row r="92699" spans="14:15">
      <c r="N92699" s="185"/>
      <c r="O92699" s="195"/>
    </row>
    <row r="92700" spans="14:15">
      <c r="N92700" s="185"/>
      <c r="O92700" s="195"/>
    </row>
    <row r="92701" spans="14:15">
      <c r="N92701" s="185"/>
      <c r="O92701" s="195"/>
    </row>
    <row r="92702" spans="14:15">
      <c r="N92702" s="185"/>
      <c r="O92702" s="195"/>
    </row>
    <row r="92703" spans="14:15">
      <c r="N92703" s="185"/>
      <c r="O92703" s="195"/>
    </row>
    <row r="92704" spans="14:15">
      <c r="N92704" s="185"/>
      <c r="O92704" s="195"/>
    </row>
    <row r="92705" spans="14:15">
      <c r="N92705" s="185"/>
      <c r="O92705" s="195"/>
    </row>
    <row r="92706" spans="14:15">
      <c r="N92706" s="185"/>
      <c r="O92706" s="195"/>
    </row>
    <row r="92707" spans="14:15">
      <c r="N92707" s="185"/>
      <c r="O92707" s="195"/>
    </row>
    <row r="92708" spans="14:15">
      <c r="N92708" s="185"/>
      <c r="O92708" s="195"/>
    </row>
    <row r="92709" spans="14:15">
      <c r="N92709" s="185"/>
      <c r="O92709" s="195"/>
    </row>
    <row r="92710" spans="14:15">
      <c r="N92710" s="185"/>
      <c r="O92710" s="195"/>
    </row>
    <row r="92711" spans="14:15">
      <c r="N92711" s="185"/>
      <c r="O92711" s="195"/>
    </row>
    <row r="92712" spans="14:15">
      <c r="N92712" s="185"/>
      <c r="O92712" s="195"/>
    </row>
    <row r="92713" spans="14:15">
      <c r="N92713" s="185"/>
      <c r="O92713" s="195"/>
    </row>
    <row r="92714" spans="14:15">
      <c r="N92714" s="185"/>
      <c r="O92714" s="195"/>
    </row>
    <row r="92715" spans="14:15">
      <c r="N92715" s="185"/>
      <c r="O92715" s="195"/>
    </row>
    <row r="92716" spans="14:15">
      <c r="N92716" s="185"/>
      <c r="O92716" s="195"/>
    </row>
    <row r="92717" spans="14:15">
      <c r="N92717" s="185"/>
      <c r="O92717" s="195"/>
    </row>
    <row r="92718" spans="14:15">
      <c r="N92718" s="185"/>
      <c r="O92718" s="195"/>
    </row>
    <row r="92719" spans="14:15">
      <c r="N92719" s="185"/>
      <c r="O92719" s="195"/>
    </row>
    <row r="92720" spans="14:15">
      <c r="N92720" s="185"/>
      <c r="O92720" s="195"/>
    </row>
    <row r="92721" spans="14:15">
      <c r="N92721" s="185"/>
      <c r="O92721" s="195"/>
    </row>
    <row r="92722" spans="14:15">
      <c r="N92722" s="185"/>
      <c r="O92722" s="195"/>
    </row>
    <row r="92723" spans="14:15">
      <c r="N92723" s="185"/>
      <c r="O92723" s="195"/>
    </row>
    <row r="92724" spans="14:15">
      <c r="N92724" s="185"/>
      <c r="O92724" s="195"/>
    </row>
    <row r="92725" spans="14:15">
      <c r="N92725" s="185"/>
      <c r="O92725" s="195"/>
    </row>
    <row r="92726" spans="14:15">
      <c r="N92726" s="185"/>
      <c r="O92726" s="195"/>
    </row>
    <row r="92727" spans="14:15">
      <c r="N92727" s="185"/>
      <c r="O92727" s="195"/>
    </row>
    <row r="92728" spans="14:15">
      <c r="N92728" s="185"/>
      <c r="O92728" s="195"/>
    </row>
    <row r="92729" spans="14:15">
      <c r="N92729" s="185"/>
      <c r="O92729" s="195"/>
    </row>
    <row r="92730" spans="14:15">
      <c r="N92730" s="185"/>
      <c r="O92730" s="195"/>
    </row>
    <row r="92731" spans="14:15">
      <c r="N92731" s="185"/>
      <c r="O92731" s="195"/>
    </row>
    <row r="92732" spans="14:15">
      <c r="N92732" s="185"/>
      <c r="O92732" s="195"/>
    </row>
    <row r="92733" spans="14:15">
      <c r="N92733" s="185"/>
      <c r="O92733" s="195"/>
    </row>
    <row r="92734" spans="14:15">
      <c r="N92734" s="185"/>
      <c r="O92734" s="195"/>
    </row>
    <row r="92735" spans="14:15">
      <c r="N92735" s="185"/>
      <c r="O92735" s="195"/>
    </row>
    <row r="92736" spans="14:15">
      <c r="N92736" s="185"/>
      <c r="O92736" s="195"/>
    </row>
    <row r="92737" spans="14:15">
      <c r="N92737" s="185"/>
      <c r="O92737" s="195"/>
    </row>
    <row r="92738" spans="14:15">
      <c r="N92738" s="185"/>
      <c r="O92738" s="195"/>
    </row>
    <row r="92739" spans="14:15">
      <c r="N92739" s="185"/>
      <c r="O92739" s="195"/>
    </row>
    <row r="92740" spans="14:15">
      <c r="N92740" s="185"/>
      <c r="O92740" s="195"/>
    </row>
    <row r="92741" spans="14:15">
      <c r="N92741" s="185"/>
      <c r="O92741" s="195"/>
    </row>
    <row r="92742" spans="14:15">
      <c r="N92742" s="185"/>
      <c r="O92742" s="195"/>
    </row>
    <row r="92743" spans="14:15">
      <c r="N92743" s="185"/>
      <c r="O92743" s="195"/>
    </row>
    <row r="92744" spans="14:15">
      <c r="N92744" s="185"/>
      <c r="O92744" s="195"/>
    </row>
    <row r="92745" spans="14:15">
      <c r="N92745" s="185"/>
      <c r="O92745" s="195"/>
    </row>
    <row r="92746" spans="14:15">
      <c r="N92746" s="185"/>
      <c r="O92746" s="195"/>
    </row>
    <row r="92747" spans="14:15">
      <c r="N92747" s="185"/>
      <c r="O92747" s="195"/>
    </row>
    <row r="92748" spans="14:15">
      <c r="N92748" s="185"/>
      <c r="O92748" s="195"/>
    </row>
    <row r="92749" spans="14:15">
      <c r="N92749" s="185"/>
      <c r="O92749" s="195"/>
    </row>
    <row r="92750" spans="14:15">
      <c r="N92750" s="185"/>
      <c r="O92750" s="195"/>
    </row>
    <row r="92751" spans="14:15">
      <c r="N92751" s="185"/>
      <c r="O92751" s="195"/>
    </row>
    <row r="92752" spans="14:15">
      <c r="N92752" s="185"/>
      <c r="O92752" s="195"/>
    </row>
    <row r="92753" spans="14:15">
      <c r="N92753" s="185"/>
      <c r="O92753" s="195"/>
    </row>
    <row r="92754" spans="14:15">
      <c r="N92754" s="185"/>
      <c r="O92754" s="195"/>
    </row>
    <row r="92755" spans="14:15">
      <c r="N92755" s="185"/>
      <c r="O92755" s="195"/>
    </row>
    <row r="92756" spans="14:15">
      <c r="N92756" s="185"/>
      <c r="O92756" s="195"/>
    </row>
    <row r="92757" spans="14:15">
      <c r="N92757" s="185"/>
      <c r="O92757" s="195"/>
    </row>
    <row r="92758" spans="14:15">
      <c r="N92758" s="185"/>
      <c r="O92758" s="195"/>
    </row>
    <row r="92759" spans="14:15">
      <c r="N92759" s="185"/>
      <c r="O92759" s="195"/>
    </row>
    <row r="92760" spans="14:15">
      <c r="N92760" s="185"/>
      <c r="O92760" s="195"/>
    </row>
    <row r="92761" spans="14:15">
      <c r="N92761" s="185"/>
      <c r="O92761" s="195"/>
    </row>
    <row r="92762" spans="14:15">
      <c r="N92762" s="185"/>
      <c r="O92762" s="195"/>
    </row>
    <row r="92763" spans="14:15">
      <c r="N92763" s="185"/>
      <c r="O92763" s="195"/>
    </row>
    <row r="92764" spans="14:15">
      <c r="N92764" s="185"/>
      <c r="O92764" s="195"/>
    </row>
    <row r="92765" spans="14:15">
      <c r="N92765" s="185"/>
      <c r="O92765" s="195"/>
    </row>
    <row r="92766" spans="14:15">
      <c r="N92766" s="185"/>
      <c r="O92766" s="195"/>
    </row>
    <row r="92767" spans="14:15">
      <c r="N92767" s="185"/>
      <c r="O92767" s="195"/>
    </row>
    <row r="92768" spans="14:15">
      <c r="N92768" s="185"/>
      <c r="O92768" s="195"/>
    </row>
    <row r="92769" spans="14:15">
      <c r="N92769" s="185"/>
      <c r="O92769" s="195"/>
    </row>
    <row r="92770" spans="14:15">
      <c r="N92770" s="185"/>
      <c r="O92770" s="195"/>
    </row>
    <row r="92771" spans="14:15">
      <c r="N92771" s="185"/>
      <c r="O92771" s="195"/>
    </row>
    <row r="92772" spans="14:15">
      <c r="N92772" s="185"/>
      <c r="O92772" s="195"/>
    </row>
    <row r="92773" spans="14:15">
      <c r="N92773" s="185"/>
      <c r="O92773" s="195"/>
    </row>
    <row r="92774" spans="14:15">
      <c r="N92774" s="185"/>
      <c r="O92774" s="195"/>
    </row>
    <row r="92775" spans="14:15">
      <c r="N92775" s="185"/>
      <c r="O92775" s="195"/>
    </row>
    <row r="92776" spans="14:15">
      <c r="N92776" s="185"/>
      <c r="O92776" s="195"/>
    </row>
    <row r="92777" spans="14:15">
      <c r="N92777" s="185"/>
      <c r="O92777" s="195"/>
    </row>
    <row r="92778" spans="14:15">
      <c r="N92778" s="185"/>
      <c r="O92778" s="195"/>
    </row>
    <row r="92779" spans="14:15">
      <c r="N92779" s="185"/>
      <c r="O92779" s="195"/>
    </row>
    <row r="92780" spans="14:15">
      <c r="N92780" s="185"/>
      <c r="O92780" s="195"/>
    </row>
    <row r="92781" spans="14:15">
      <c r="N92781" s="185"/>
      <c r="O92781" s="195"/>
    </row>
    <row r="92782" spans="14:15">
      <c r="N92782" s="185"/>
      <c r="O92782" s="195"/>
    </row>
    <row r="92783" spans="14:15">
      <c r="N92783" s="185"/>
      <c r="O92783" s="195"/>
    </row>
    <row r="92784" spans="14:15">
      <c r="N92784" s="185"/>
      <c r="O92784" s="195"/>
    </row>
    <row r="92785" spans="14:15">
      <c r="N92785" s="185"/>
      <c r="O92785" s="195"/>
    </row>
    <row r="92786" spans="14:15">
      <c r="N92786" s="185"/>
      <c r="O92786" s="195"/>
    </row>
    <row r="92787" spans="14:15">
      <c r="N92787" s="185"/>
      <c r="O92787" s="195"/>
    </row>
    <row r="92788" spans="14:15">
      <c r="N92788" s="185"/>
      <c r="O92788" s="195"/>
    </row>
    <row r="92789" spans="14:15">
      <c r="N92789" s="185"/>
      <c r="O92789" s="195"/>
    </row>
    <row r="92790" spans="14:15">
      <c r="N92790" s="185"/>
      <c r="O92790" s="195"/>
    </row>
    <row r="92791" spans="14:15">
      <c r="N92791" s="185"/>
      <c r="O92791" s="195"/>
    </row>
    <row r="92792" spans="14:15">
      <c r="N92792" s="185"/>
      <c r="O92792" s="195"/>
    </row>
    <row r="92793" spans="14:15">
      <c r="N92793" s="185"/>
      <c r="O92793" s="195"/>
    </row>
    <row r="92794" spans="14:15">
      <c r="N92794" s="185"/>
      <c r="O92794" s="195"/>
    </row>
    <row r="92795" spans="14:15">
      <c r="N92795" s="185"/>
      <c r="O92795" s="195"/>
    </row>
    <row r="92796" spans="14:15">
      <c r="N92796" s="185"/>
      <c r="O92796" s="195"/>
    </row>
    <row r="92797" spans="14:15">
      <c r="N92797" s="185"/>
      <c r="O92797" s="195"/>
    </row>
    <row r="92798" spans="14:15">
      <c r="N92798" s="185"/>
      <c r="O92798" s="195"/>
    </row>
    <row r="92799" spans="14:15">
      <c r="N92799" s="185"/>
      <c r="O92799" s="195"/>
    </row>
    <row r="92800" spans="14:15">
      <c r="N92800" s="185"/>
      <c r="O92800" s="195"/>
    </row>
    <row r="92801" spans="14:15">
      <c r="N92801" s="185"/>
      <c r="O92801" s="195"/>
    </row>
    <row r="92802" spans="14:15">
      <c r="N92802" s="185"/>
      <c r="O92802" s="195"/>
    </row>
    <row r="92803" spans="14:15">
      <c r="N92803" s="185"/>
      <c r="O92803" s="195"/>
    </row>
    <row r="92804" spans="14:15">
      <c r="N92804" s="185"/>
      <c r="O92804" s="195"/>
    </row>
    <row r="92805" spans="14:15">
      <c r="N92805" s="185"/>
      <c r="O92805" s="195"/>
    </row>
    <row r="92806" spans="14:15">
      <c r="N92806" s="185"/>
      <c r="O92806" s="195"/>
    </row>
    <row r="92807" spans="14:15">
      <c r="N92807" s="185"/>
      <c r="O92807" s="195"/>
    </row>
    <row r="92808" spans="14:15">
      <c r="N92808" s="185"/>
      <c r="O92808" s="195"/>
    </row>
    <row r="92809" spans="14:15">
      <c r="N92809" s="185"/>
      <c r="O92809" s="195"/>
    </row>
    <row r="92810" spans="14:15">
      <c r="N92810" s="185"/>
      <c r="O92810" s="195"/>
    </row>
    <row r="92811" spans="14:15">
      <c r="N92811" s="185"/>
      <c r="O92811" s="195"/>
    </row>
    <row r="92812" spans="14:15">
      <c r="N92812" s="185"/>
      <c r="O92812" s="195"/>
    </row>
    <row r="92813" spans="14:15">
      <c r="N92813" s="185"/>
      <c r="O92813" s="195"/>
    </row>
    <row r="92814" spans="14:15">
      <c r="N92814" s="185"/>
      <c r="O92814" s="195"/>
    </row>
    <row r="92815" spans="14:15">
      <c r="N92815" s="185"/>
      <c r="O92815" s="195"/>
    </row>
    <row r="92816" spans="14:15">
      <c r="N92816" s="185"/>
      <c r="O92816" s="195"/>
    </row>
    <row r="92817" spans="14:15">
      <c r="N92817" s="185"/>
      <c r="O92817" s="195"/>
    </row>
    <row r="92818" spans="14:15">
      <c r="N92818" s="185"/>
      <c r="O92818" s="195"/>
    </row>
    <row r="92819" spans="14:15">
      <c r="N92819" s="185"/>
      <c r="O92819" s="195"/>
    </row>
    <row r="92820" spans="14:15">
      <c r="N92820" s="185"/>
      <c r="O92820" s="195"/>
    </row>
    <row r="92821" spans="14:15">
      <c r="N92821" s="185"/>
      <c r="O92821" s="195"/>
    </row>
    <row r="92822" spans="14:15">
      <c r="N92822" s="185"/>
      <c r="O92822" s="195"/>
    </row>
    <row r="92823" spans="14:15">
      <c r="N92823" s="185"/>
      <c r="O92823" s="195"/>
    </row>
    <row r="92824" spans="14:15">
      <c r="N92824" s="185"/>
      <c r="O92824" s="195"/>
    </row>
    <row r="92825" spans="14:15">
      <c r="N92825" s="185"/>
      <c r="O92825" s="195"/>
    </row>
    <row r="92826" spans="14:15">
      <c r="N92826" s="185"/>
      <c r="O92826" s="195"/>
    </row>
    <row r="92827" spans="14:15">
      <c r="N92827" s="185"/>
      <c r="O92827" s="195"/>
    </row>
    <row r="92828" spans="14:15">
      <c r="N92828" s="185"/>
      <c r="O92828" s="195"/>
    </row>
    <row r="92829" spans="14:15">
      <c r="N92829" s="185"/>
      <c r="O92829" s="195"/>
    </row>
    <row r="92830" spans="14:15">
      <c r="N92830" s="185"/>
      <c r="O92830" s="195"/>
    </row>
    <row r="92831" spans="14:15">
      <c r="N92831" s="185"/>
      <c r="O92831" s="195"/>
    </row>
    <row r="92832" spans="14:15">
      <c r="N92832" s="185"/>
      <c r="O92832" s="195"/>
    </row>
    <row r="92833" spans="14:15">
      <c r="N92833" s="185"/>
      <c r="O92833" s="195"/>
    </row>
    <row r="92834" spans="14:15">
      <c r="N92834" s="185"/>
      <c r="O92834" s="195"/>
    </row>
    <row r="92835" spans="14:15">
      <c r="N92835" s="185"/>
      <c r="O92835" s="195"/>
    </row>
    <row r="92836" spans="14:15">
      <c r="N92836" s="185"/>
      <c r="O92836" s="195"/>
    </row>
    <row r="92837" spans="14:15">
      <c r="N92837" s="185"/>
      <c r="O92837" s="195"/>
    </row>
    <row r="92838" spans="14:15">
      <c r="N92838" s="185"/>
      <c r="O92838" s="195"/>
    </row>
    <row r="92839" spans="14:15">
      <c r="N92839" s="185"/>
      <c r="O92839" s="195"/>
    </row>
    <row r="92840" spans="14:15">
      <c r="N92840" s="185"/>
      <c r="O92840" s="195"/>
    </row>
    <row r="92841" spans="14:15">
      <c r="N92841" s="185"/>
      <c r="O92841" s="195"/>
    </row>
    <row r="92842" spans="14:15">
      <c r="N92842" s="185"/>
      <c r="O92842" s="195"/>
    </row>
    <row r="92843" spans="14:15">
      <c r="N92843" s="185"/>
      <c r="O92843" s="195"/>
    </row>
    <row r="92844" spans="14:15">
      <c r="N92844" s="185"/>
      <c r="O92844" s="195"/>
    </row>
    <row r="92845" spans="14:15">
      <c r="N92845" s="185"/>
      <c r="O92845" s="195"/>
    </row>
    <row r="92846" spans="14:15">
      <c r="N92846" s="185"/>
      <c r="O92846" s="195"/>
    </row>
    <row r="92847" spans="14:15">
      <c r="N92847" s="185"/>
      <c r="O92847" s="195"/>
    </row>
    <row r="92848" spans="14:15">
      <c r="N92848" s="185"/>
      <c r="O92848" s="195"/>
    </row>
    <row r="92849" spans="14:15">
      <c r="N92849" s="185"/>
      <c r="O92849" s="195"/>
    </row>
    <row r="92850" spans="14:15">
      <c r="N92850" s="185"/>
      <c r="O92850" s="195"/>
    </row>
    <row r="92851" spans="14:15">
      <c r="N92851" s="185"/>
      <c r="O92851" s="195"/>
    </row>
    <row r="92852" spans="14:15">
      <c r="N92852" s="185"/>
      <c r="O92852" s="195"/>
    </row>
    <row r="92853" spans="14:15">
      <c r="N92853" s="185"/>
      <c r="O92853" s="195"/>
    </row>
    <row r="92854" spans="14:15">
      <c r="N92854" s="185"/>
      <c r="O92854" s="195"/>
    </row>
    <row r="92855" spans="14:15">
      <c r="N92855" s="185"/>
      <c r="O92855" s="195"/>
    </row>
    <row r="92856" spans="14:15">
      <c r="N92856" s="185"/>
      <c r="O92856" s="195"/>
    </row>
    <row r="92857" spans="14:15">
      <c r="N92857" s="185"/>
      <c r="O92857" s="195"/>
    </row>
    <row r="92858" spans="14:15">
      <c r="N92858" s="185"/>
      <c r="O92858" s="195"/>
    </row>
    <row r="92859" spans="14:15">
      <c r="N92859" s="185"/>
      <c r="O92859" s="195"/>
    </row>
    <row r="92860" spans="14:15">
      <c r="N92860" s="185"/>
      <c r="O92860" s="195"/>
    </row>
    <row r="92861" spans="14:15">
      <c r="N92861" s="185"/>
      <c r="O92861" s="195"/>
    </row>
    <row r="92862" spans="14:15">
      <c r="N92862" s="185"/>
      <c r="O92862" s="195"/>
    </row>
    <row r="92863" spans="14:15">
      <c r="N92863" s="185"/>
      <c r="O92863" s="195"/>
    </row>
    <row r="92864" spans="14:15">
      <c r="N92864" s="185"/>
      <c r="O92864" s="195"/>
    </row>
    <row r="92865" spans="14:15">
      <c r="N92865" s="185"/>
      <c r="O92865" s="195"/>
    </row>
    <row r="92866" spans="14:15">
      <c r="N92866" s="185"/>
      <c r="O92866" s="195"/>
    </row>
    <row r="92867" spans="14:15">
      <c r="N92867" s="185"/>
      <c r="O92867" s="195"/>
    </row>
    <row r="92868" spans="14:15">
      <c r="N92868" s="185"/>
      <c r="O92868" s="195"/>
    </row>
    <row r="92869" spans="14:15">
      <c r="N92869" s="185"/>
      <c r="O92869" s="195"/>
    </row>
    <row r="92870" spans="14:15">
      <c r="N92870" s="185"/>
      <c r="O92870" s="195"/>
    </row>
    <row r="92871" spans="14:15">
      <c r="N92871" s="185"/>
      <c r="O92871" s="195"/>
    </row>
    <row r="92872" spans="14:15">
      <c r="N92872" s="185"/>
      <c r="O92872" s="195"/>
    </row>
    <row r="92873" spans="14:15">
      <c r="N92873" s="185"/>
      <c r="O92873" s="195"/>
    </row>
    <row r="92874" spans="14:15">
      <c r="N92874" s="185"/>
      <c r="O92874" s="195"/>
    </row>
    <row r="92875" spans="14:15">
      <c r="N92875" s="185"/>
      <c r="O92875" s="195"/>
    </row>
    <row r="92876" spans="14:15">
      <c r="N92876" s="185"/>
      <c r="O92876" s="195"/>
    </row>
    <row r="92877" spans="14:15">
      <c r="N92877" s="185"/>
      <c r="O92877" s="195"/>
    </row>
    <row r="92878" spans="14:15">
      <c r="N92878" s="185"/>
      <c r="O92878" s="195"/>
    </row>
    <row r="92879" spans="14:15">
      <c r="N92879" s="185"/>
      <c r="O92879" s="195"/>
    </row>
    <row r="92880" spans="14:15">
      <c r="N92880" s="185"/>
      <c r="O92880" s="195"/>
    </row>
    <row r="92881" spans="14:15">
      <c r="N92881" s="185"/>
      <c r="O92881" s="195"/>
    </row>
    <row r="92882" spans="14:15">
      <c r="N92882" s="185"/>
      <c r="O92882" s="195"/>
    </row>
    <row r="92883" spans="14:15">
      <c r="N92883" s="185"/>
      <c r="O92883" s="195"/>
    </row>
    <row r="92884" spans="14:15">
      <c r="N92884" s="185"/>
      <c r="O92884" s="195"/>
    </row>
    <row r="92885" spans="14:15">
      <c r="N92885" s="185"/>
      <c r="O92885" s="195"/>
    </row>
    <row r="92886" spans="14:15">
      <c r="N92886" s="185"/>
      <c r="O92886" s="195"/>
    </row>
    <row r="92887" spans="14:15">
      <c r="N92887" s="185"/>
      <c r="O92887" s="195"/>
    </row>
    <row r="92888" spans="14:15">
      <c r="N92888" s="185"/>
      <c r="O92888" s="195"/>
    </row>
    <row r="92889" spans="14:15">
      <c r="N92889" s="185"/>
      <c r="O92889" s="195"/>
    </row>
    <row r="92890" spans="14:15">
      <c r="N92890" s="185"/>
      <c r="O92890" s="195"/>
    </row>
    <row r="92891" spans="14:15">
      <c r="N92891" s="185"/>
      <c r="O92891" s="195"/>
    </row>
    <row r="92892" spans="14:15">
      <c r="N92892" s="185"/>
      <c r="O92892" s="195"/>
    </row>
    <row r="92893" spans="14:15">
      <c r="N92893" s="185"/>
      <c r="O92893" s="195"/>
    </row>
    <row r="92894" spans="14:15">
      <c r="N92894" s="185"/>
      <c r="O92894" s="195"/>
    </row>
    <row r="92895" spans="14:15">
      <c r="N92895" s="185"/>
      <c r="O92895" s="195"/>
    </row>
    <row r="92896" spans="14:15">
      <c r="N92896" s="185"/>
      <c r="O92896" s="195"/>
    </row>
    <row r="92897" spans="14:15">
      <c r="N92897" s="185"/>
      <c r="O92897" s="195"/>
    </row>
    <row r="92898" spans="14:15">
      <c r="N92898" s="185"/>
      <c r="O92898" s="195"/>
    </row>
    <row r="92899" spans="14:15">
      <c r="N92899" s="185"/>
      <c r="O92899" s="195"/>
    </row>
    <row r="92900" spans="14:15">
      <c r="N92900" s="185"/>
      <c r="O92900" s="195"/>
    </row>
    <row r="92901" spans="14:15">
      <c r="N92901" s="185"/>
      <c r="O92901" s="195"/>
    </row>
    <row r="92902" spans="14:15">
      <c r="N92902" s="185"/>
      <c r="O92902" s="195"/>
    </row>
    <row r="92903" spans="14:15">
      <c r="N92903" s="185"/>
      <c r="O92903" s="195"/>
    </row>
    <row r="92904" spans="14:15">
      <c r="N92904" s="185"/>
      <c r="O92904" s="195"/>
    </row>
    <row r="92905" spans="14:15">
      <c r="N92905" s="185"/>
      <c r="O92905" s="195"/>
    </row>
    <row r="92906" spans="14:15">
      <c r="N92906" s="185"/>
      <c r="O92906" s="195"/>
    </row>
    <row r="92907" spans="14:15">
      <c r="N92907" s="185"/>
      <c r="O92907" s="195"/>
    </row>
    <row r="92908" spans="14:15">
      <c r="N92908" s="185"/>
      <c r="O92908" s="195"/>
    </row>
    <row r="92909" spans="14:15">
      <c r="N92909" s="185"/>
      <c r="O92909" s="195"/>
    </row>
    <row r="92910" spans="14:15">
      <c r="N92910" s="185"/>
      <c r="O92910" s="195"/>
    </row>
    <row r="92911" spans="14:15">
      <c r="N92911" s="185"/>
      <c r="O92911" s="195"/>
    </row>
    <row r="92912" spans="14:15">
      <c r="N92912" s="185"/>
      <c r="O92912" s="195"/>
    </row>
    <row r="92913" spans="14:15">
      <c r="N92913" s="185"/>
      <c r="O92913" s="195"/>
    </row>
    <row r="92914" spans="14:15">
      <c r="N92914" s="185"/>
      <c r="O92914" s="195"/>
    </row>
    <row r="92915" spans="14:15">
      <c r="N92915" s="185"/>
      <c r="O92915" s="195"/>
    </row>
    <row r="92916" spans="14:15">
      <c r="N92916" s="185"/>
      <c r="O92916" s="195"/>
    </row>
    <row r="92917" spans="14:15">
      <c r="N92917" s="185"/>
      <c r="O92917" s="195"/>
    </row>
    <row r="92918" spans="14:15">
      <c r="N92918" s="185"/>
      <c r="O92918" s="195"/>
    </row>
    <row r="92919" spans="14:15">
      <c r="N92919" s="185"/>
      <c r="O92919" s="195"/>
    </row>
    <row r="92920" spans="14:15">
      <c r="N92920" s="185"/>
      <c r="O92920" s="195"/>
    </row>
    <row r="92921" spans="14:15">
      <c r="N92921" s="185"/>
      <c r="O92921" s="195"/>
    </row>
    <row r="92922" spans="14:15">
      <c r="N92922" s="185"/>
      <c r="O92922" s="195"/>
    </row>
    <row r="92923" spans="14:15">
      <c r="N92923" s="185"/>
      <c r="O92923" s="195"/>
    </row>
    <row r="92924" spans="14:15">
      <c r="N92924" s="185"/>
      <c r="O92924" s="195"/>
    </row>
    <row r="92925" spans="14:15">
      <c r="N92925" s="185"/>
      <c r="O92925" s="195"/>
    </row>
    <row r="92926" spans="14:15">
      <c r="N92926" s="185"/>
      <c r="O92926" s="195"/>
    </row>
    <row r="92927" spans="14:15">
      <c r="N92927" s="185"/>
      <c r="O92927" s="195"/>
    </row>
    <row r="92928" spans="14:15">
      <c r="N92928" s="185"/>
      <c r="O92928" s="195"/>
    </row>
    <row r="92929" spans="14:15">
      <c r="N92929" s="185"/>
      <c r="O92929" s="195"/>
    </row>
    <row r="92930" spans="14:15">
      <c r="N92930" s="185"/>
      <c r="O92930" s="195"/>
    </row>
    <row r="92931" spans="14:15">
      <c r="N92931" s="185"/>
      <c r="O92931" s="195"/>
    </row>
    <row r="92932" spans="14:15">
      <c r="N92932" s="185"/>
      <c r="O92932" s="195"/>
    </row>
    <row r="92933" spans="14:15">
      <c r="N92933" s="185"/>
      <c r="O92933" s="195"/>
    </row>
    <row r="92934" spans="14:15">
      <c r="N92934" s="185"/>
      <c r="O92934" s="195"/>
    </row>
    <row r="92935" spans="14:15">
      <c r="N92935" s="185"/>
      <c r="O92935" s="195"/>
    </row>
    <row r="92936" spans="14:15">
      <c r="N92936" s="185"/>
      <c r="O92936" s="195"/>
    </row>
    <row r="92937" spans="14:15">
      <c r="N92937" s="185"/>
      <c r="O92937" s="195"/>
    </row>
    <row r="92938" spans="14:15">
      <c r="N92938" s="185"/>
      <c r="O92938" s="195"/>
    </row>
    <row r="92939" spans="14:15">
      <c r="N92939" s="185"/>
      <c r="O92939" s="195"/>
    </row>
    <row r="92940" spans="14:15">
      <c r="N92940" s="185"/>
      <c r="O92940" s="195"/>
    </row>
    <row r="92941" spans="14:15">
      <c r="N92941" s="185"/>
      <c r="O92941" s="195"/>
    </row>
    <row r="92942" spans="14:15">
      <c r="N92942" s="185"/>
      <c r="O92942" s="195"/>
    </row>
    <row r="92943" spans="14:15">
      <c r="N92943" s="185"/>
      <c r="O92943" s="195"/>
    </row>
    <row r="92944" spans="14:15">
      <c r="N92944" s="185"/>
      <c r="O92944" s="195"/>
    </row>
    <row r="92945" spans="14:15">
      <c r="N92945" s="185"/>
      <c r="O92945" s="195"/>
    </row>
    <row r="92946" spans="14:15">
      <c r="N92946" s="185"/>
      <c r="O92946" s="195"/>
    </row>
    <row r="92947" spans="14:15">
      <c r="N92947" s="185"/>
      <c r="O92947" s="195"/>
    </row>
    <row r="92948" spans="14:15">
      <c r="N92948" s="185"/>
      <c r="O92948" s="195"/>
    </row>
    <row r="92949" spans="14:15">
      <c r="N92949" s="185"/>
      <c r="O92949" s="195"/>
    </row>
    <row r="92950" spans="14:15">
      <c r="N92950" s="185"/>
      <c r="O92950" s="195"/>
    </row>
    <row r="92951" spans="14:15">
      <c r="N92951" s="185"/>
      <c r="O92951" s="195"/>
    </row>
    <row r="92952" spans="14:15">
      <c r="N92952" s="185"/>
      <c r="O92952" s="195"/>
    </row>
    <row r="92953" spans="14:15">
      <c r="N92953" s="185"/>
      <c r="O92953" s="195"/>
    </row>
    <row r="92954" spans="14:15">
      <c r="N92954" s="185"/>
      <c r="O92954" s="195"/>
    </row>
    <row r="92955" spans="14:15">
      <c r="N92955" s="185"/>
      <c r="O92955" s="195"/>
    </row>
    <row r="92956" spans="14:15">
      <c r="N92956" s="185"/>
      <c r="O92956" s="195"/>
    </row>
    <row r="92957" spans="14:15">
      <c r="N92957" s="185"/>
      <c r="O92957" s="195"/>
    </row>
    <row r="92958" spans="14:15">
      <c r="N92958" s="185"/>
      <c r="O92958" s="195"/>
    </row>
    <row r="92959" spans="14:15">
      <c r="N92959" s="185"/>
      <c r="O92959" s="195"/>
    </row>
    <row r="92960" spans="14:15">
      <c r="N92960" s="185"/>
      <c r="O92960" s="195"/>
    </row>
    <row r="92961" spans="14:15">
      <c r="N92961" s="185"/>
      <c r="O92961" s="195"/>
    </row>
    <row r="92962" spans="14:15">
      <c r="N92962" s="185"/>
      <c r="O92962" s="195"/>
    </row>
    <row r="92963" spans="14:15">
      <c r="N92963" s="185"/>
      <c r="O92963" s="195"/>
    </row>
    <row r="92964" spans="14:15">
      <c r="N92964" s="185"/>
      <c r="O92964" s="195"/>
    </row>
    <row r="92965" spans="14:15">
      <c r="N92965" s="185"/>
      <c r="O92965" s="195"/>
    </row>
    <row r="92966" spans="14:15">
      <c r="N92966" s="185"/>
      <c r="O92966" s="195"/>
    </row>
    <row r="92967" spans="14:15">
      <c r="N92967" s="185"/>
      <c r="O92967" s="195"/>
    </row>
    <row r="92968" spans="14:15">
      <c r="N92968" s="185"/>
      <c r="O92968" s="195"/>
    </row>
    <row r="92969" spans="14:15">
      <c r="N92969" s="185"/>
      <c r="O92969" s="195"/>
    </row>
    <row r="92970" spans="14:15">
      <c r="N92970" s="185"/>
      <c r="O92970" s="195"/>
    </row>
    <row r="92971" spans="14:15">
      <c r="N92971" s="185"/>
      <c r="O92971" s="195"/>
    </row>
    <row r="92972" spans="14:15">
      <c r="N92972" s="185"/>
      <c r="O92972" s="195"/>
    </row>
    <row r="92973" spans="14:15">
      <c r="N92973" s="185"/>
      <c r="O92973" s="195"/>
    </row>
    <row r="92974" spans="14:15">
      <c r="N92974" s="185"/>
      <c r="O92974" s="195"/>
    </row>
    <row r="92975" spans="14:15">
      <c r="N92975" s="185"/>
      <c r="O92975" s="195"/>
    </row>
    <row r="92976" spans="14:15">
      <c r="N92976" s="185"/>
      <c r="O92976" s="195"/>
    </row>
    <row r="92977" spans="14:15">
      <c r="N92977" s="185"/>
      <c r="O92977" s="195"/>
    </row>
    <row r="92978" spans="14:15">
      <c r="N92978" s="185"/>
      <c r="O92978" s="195"/>
    </row>
    <row r="92979" spans="14:15">
      <c r="N92979" s="185"/>
      <c r="O92979" s="195"/>
    </row>
    <row r="92980" spans="14:15">
      <c r="N92980" s="185"/>
      <c r="O92980" s="195"/>
    </row>
    <row r="92981" spans="14:15">
      <c r="N92981" s="185"/>
      <c r="O92981" s="195"/>
    </row>
    <row r="92982" spans="14:15">
      <c r="N92982" s="185"/>
      <c r="O92982" s="195"/>
    </row>
    <row r="92983" spans="14:15">
      <c r="N92983" s="185"/>
      <c r="O92983" s="195"/>
    </row>
    <row r="92984" spans="14:15">
      <c r="N92984" s="185"/>
      <c r="O92984" s="195"/>
    </row>
    <row r="92985" spans="14:15">
      <c r="N92985" s="185"/>
      <c r="O92985" s="195"/>
    </row>
    <row r="92986" spans="14:15">
      <c r="N92986" s="185"/>
      <c r="O92986" s="195"/>
    </row>
    <row r="92987" spans="14:15">
      <c r="N92987" s="185"/>
      <c r="O92987" s="195"/>
    </row>
    <row r="92988" spans="14:15">
      <c r="N92988" s="185"/>
      <c r="O92988" s="195"/>
    </row>
    <row r="92989" spans="14:15">
      <c r="N92989" s="185"/>
      <c r="O92989" s="195"/>
    </row>
    <row r="92990" spans="14:15">
      <c r="N92990" s="185"/>
      <c r="O92990" s="195"/>
    </row>
    <row r="92991" spans="14:15">
      <c r="N92991" s="185"/>
      <c r="O92991" s="195"/>
    </row>
    <row r="92992" spans="14:15">
      <c r="N92992" s="185"/>
      <c r="O92992" s="195"/>
    </row>
    <row r="92993" spans="14:15">
      <c r="N92993" s="185"/>
      <c r="O92993" s="195"/>
    </row>
    <row r="92994" spans="14:15">
      <c r="N92994" s="185"/>
      <c r="O92994" s="195"/>
    </row>
    <row r="92995" spans="14:15">
      <c r="N92995" s="185"/>
      <c r="O92995" s="195"/>
    </row>
    <row r="92996" spans="14:15">
      <c r="N92996" s="185"/>
      <c r="O92996" s="195"/>
    </row>
    <row r="92997" spans="14:15">
      <c r="N92997" s="185"/>
      <c r="O92997" s="195"/>
    </row>
    <row r="92998" spans="14:15">
      <c r="N92998" s="185"/>
      <c r="O92998" s="195"/>
    </row>
    <row r="92999" spans="14:15">
      <c r="N92999" s="185"/>
      <c r="O92999" s="195"/>
    </row>
    <row r="93000" spans="14:15">
      <c r="N93000" s="185"/>
      <c r="O93000" s="195"/>
    </row>
    <row r="93001" spans="14:15">
      <c r="N93001" s="185"/>
      <c r="O93001" s="195"/>
    </row>
    <row r="93002" spans="14:15">
      <c r="N93002" s="185"/>
      <c r="O93002" s="195"/>
    </row>
    <row r="93003" spans="14:15">
      <c r="N93003" s="185"/>
      <c r="O93003" s="195"/>
    </row>
    <row r="93004" spans="14:15">
      <c r="N93004" s="185"/>
      <c r="O93004" s="195"/>
    </row>
    <row r="93005" spans="14:15">
      <c r="N93005" s="185"/>
      <c r="O93005" s="195"/>
    </row>
    <row r="93006" spans="14:15">
      <c r="N93006" s="185"/>
      <c r="O93006" s="195"/>
    </row>
    <row r="93007" spans="14:15">
      <c r="N93007" s="185"/>
      <c r="O93007" s="195"/>
    </row>
    <row r="93008" spans="14:15">
      <c r="N93008" s="185"/>
      <c r="O93008" s="195"/>
    </row>
    <row r="93009" spans="14:15">
      <c r="N93009" s="185"/>
      <c r="O93009" s="195"/>
    </row>
    <row r="93010" spans="14:15">
      <c r="N93010" s="185"/>
      <c r="O93010" s="195"/>
    </row>
    <row r="93011" spans="14:15">
      <c r="N93011" s="185"/>
      <c r="O93011" s="195"/>
    </row>
    <row r="93012" spans="14:15">
      <c r="N93012" s="185"/>
      <c r="O93012" s="195"/>
    </row>
    <row r="93013" spans="14:15">
      <c r="N93013" s="185"/>
      <c r="O93013" s="195"/>
    </row>
    <row r="93014" spans="14:15">
      <c r="N93014" s="185"/>
      <c r="O93014" s="195"/>
    </row>
    <row r="93015" spans="14:15">
      <c r="N93015" s="185"/>
      <c r="O93015" s="195"/>
    </row>
    <row r="93016" spans="14:15">
      <c r="N93016" s="185"/>
      <c r="O93016" s="195"/>
    </row>
    <row r="93017" spans="14:15">
      <c r="N93017" s="185"/>
      <c r="O93017" s="195"/>
    </row>
    <row r="93018" spans="14:15">
      <c r="N93018" s="185"/>
      <c r="O93018" s="195"/>
    </row>
    <row r="93019" spans="14:15">
      <c r="N93019" s="185"/>
      <c r="O93019" s="195"/>
    </row>
    <row r="93020" spans="14:15">
      <c r="N93020" s="185"/>
      <c r="O93020" s="195"/>
    </row>
    <row r="93021" spans="14:15">
      <c r="N93021" s="185"/>
      <c r="O93021" s="195"/>
    </row>
    <row r="93022" spans="14:15">
      <c r="N93022" s="185"/>
      <c r="O93022" s="195"/>
    </row>
    <row r="93023" spans="14:15">
      <c r="N93023" s="185"/>
      <c r="O93023" s="195"/>
    </row>
    <row r="93024" spans="14:15">
      <c r="N93024" s="185"/>
      <c r="O93024" s="195"/>
    </row>
    <row r="93025" spans="14:15">
      <c r="N93025" s="185"/>
      <c r="O93025" s="195"/>
    </row>
    <row r="93026" spans="14:15">
      <c r="N93026" s="185"/>
      <c r="O93026" s="195"/>
    </row>
    <row r="93027" spans="14:15">
      <c r="N93027" s="185"/>
      <c r="O93027" s="195"/>
    </row>
    <row r="93028" spans="14:15">
      <c r="N93028" s="185"/>
      <c r="O93028" s="195"/>
    </row>
    <row r="93029" spans="14:15">
      <c r="N93029" s="185"/>
      <c r="O93029" s="195"/>
    </row>
    <row r="93030" spans="14:15">
      <c r="N93030" s="185"/>
      <c r="O93030" s="195"/>
    </row>
    <row r="93031" spans="14:15">
      <c r="N93031" s="185"/>
      <c r="O93031" s="195"/>
    </row>
    <row r="93032" spans="14:15">
      <c r="N93032" s="185"/>
      <c r="O93032" s="195"/>
    </row>
    <row r="93033" spans="14:15">
      <c r="N93033" s="185"/>
      <c r="O93033" s="195"/>
    </row>
    <row r="93034" spans="14:15">
      <c r="N93034" s="185"/>
      <c r="O93034" s="195"/>
    </row>
    <row r="93035" spans="14:15">
      <c r="N93035" s="185"/>
      <c r="O93035" s="195"/>
    </row>
    <row r="93036" spans="14:15">
      <c r="N93036" s="185"/>
      <c r="O93036" s="195"/>
    </row>
    <row r="93037" spans="14:15">
      <c r="N93037" s="185"/>
      <c r="O93037" s="195"/>
    </row>
    <row r="93038" spans="14:15">
      <c r="N93038" s="185"/>
      <c r="O93038" s="195"/>
    </row>
    <row r="93039" spans="14:15">
      <c r="N93039" s="185"/>
      <c r="O93039" s="195"/>
    </row>
    <row r="93040" spans="14:15">
      <c r="N93040" s="185"/>
      <c r="O93040" s="195"/>
    </row>
    <row r="93041" spans="14:15">
      <c r="N93041" s="185"/>
      <c r="O93041" s="195"/>
    </row>
    <row r="93042" spans="14:15">
      <c r="N93042" s="185"/>
      <c r="O93042" s="195"/>
    </row>
    <row r="93043" spans="14:15">
      <c r="N93043" s="185"/>
      <c r="O93043" s="195"/>
    </row>
    <row r="93044" spans="14:15">
      <c r="N93044" s="185"/>
      <c r="O93044" s="195"/>
    </row>
    <row r="93045" spans="14:15">
      <c r="N93045" s="185"/>
      <c r="O93045" s="195"/>
    </row>
    <row r="93046" spans="14:15">
      <c r="N93046" s="185"/>
      <c r="O93046" s="195"/>
    </row>
    <row r="93047" spans="14:15">
      <c r="N93047" s="185"/>
      <c r="O93047" s="195"/>
    </row>
    <row r="93048" spans="14:15">
      <c r="N93048" s="185"/>
      <c r="O93048" s="195"/>
    </row>
    <row r="93049" spans="14:15">
      <c r="N93049" s="185"/>
      <c r="O93049" s="195"/>
    </row>
    <row r="93050" spans="14:15">
      <c r="N93050" s="185"/>
      <c r="O93050" s="195"/>
    </row>
    <row r="93051" spans="14:15">
      <c r="N93051" s="185"/>
      <c r="O93051" s="195"/>
    </row>
    <row r="93052" spans="14:15">
      <c r="N93052" s="185"/>
      <c r="O93052" s="195"/>
    </row>
    <row r="93053" spans="14:15">
      <c r="N93053" s="185"/>
      <c r="O93053" s="195"/>
    </row>
    <row r="93054" spans="14:15">
      <c r="N93054" s="185"/>
      <c r="O93054" s="195"/>
    </row>
    <row r="93055" spans="14:15">
      <c r="N93055" s="185"/>
      <c r="O93055" s="195"/>
    </row>
    <row r="93056" spans="14:15">
      <c r="N93056" s="185"/>
      <c r="O93056" s="195"/>
    </row>
    <row r="93057" spans="14:15">
      <c r="N93057" s="185"/>
      <c r="O93057" s="195"/>
    </row>
    <row r="93058" spans="14:15">
      <c r="N93058" s="185"/>
      <c r="O93058" s="195"/>
    </row>
    <row r="93059" spans="14:15">
      <c r="N93059" s="185"/>
      <c r="O93059" s="195"/>
    </row>
    <row r="93060" spans="14:15">
      <c r="N93060" s="185"/>
      <c r="O93060" s="195"/>
    </row>
    <row r="93061" spans="14:15">
      <c r="N93061" s="185"/>
      <c r="O93061" s="195"/>
    </row>
    <row r="93062" spans="14:15">
      <c r="N93062" s="185"/>
      <c r="O93062" s="195"/>
    </row>
    <row r="93063" spans="14:15">
      <c r="N93063" s="185"/>
      <c r="O93063" s="195"/>
    </row>
    <row r="93064" spans="14:15">
      <c r="N93064" s="185"/>
      <c r="O93064" s="195"/>
    </row>
    <row r="93065" spans="14:15">
      <c r="N93065" s="185"/>
      <c r="O93065" s="195"/>
    </row>
    <row r="93066" spans="14:15">
      <c r="N93066" s="185"/>
      <c r="O93066" s="195"/>
    </row>
    <row r="93067" spans="14:15">
      <c r="N93067" s="185"/>
      <c r="O93067" s="195"/>
    </row>
    <row r="93068" spans="14:15">
      <c r="N93068" s="185"/>
      <c r="O93068" s="195"/>
    </row>
    <row r="93069" spans="14:15">
      <c r="N93069" s="185"/>
      <c r="O93069" s="195"/>
    </row>
    <row r="93070" spans="14:15">
      <c r="N93070" s="185"/>
      <c r="O93070" s="195"/>
    </row>
    <row r="93071" spans="14:15">
      <c r="N93071" s="185"/>
      <c r="O93071" s="195"/>
    </row>
    <row r="93072" spans="14:15">
      <c r="N93072" s="185"/>
      <c r="O93072" s="195"/>
    </row>
    <row r="93073" spans="14:15">
      <c r="N93073" s="185"/>
      <c r="O93073" s="195"/>
    </row>
    <row r="93074" spans="14:15">
      <c r="N93074" s="185"/>
      <c r="O93074" s="195"/>
    </row>
    <row r="93075" spans="14:15">
      <c r="N93075" s="185"/>
      <c r="O93075" s="195"/>
    </row>
    <row r="93076" spans="14:15">
      <c r="N93076" s="185"/>
      <c r="O93076" s="195"/>
    </row>
    <row r="93077" spans="14:15">
      <c r="N93077" s="185"/>
      <c r="O93077" s="195"/>
    </row>
    <row r="93078" spans="14:15">
      <c r="N93078" s="185"/>
      <c r="O93078" s="195"/>
    </row>
    <row r="93079" spans="14:15">
      <c r="N93079" s="185"/>
      <c r="O93079" s="195"/>
    </row>
    <row r="93080" spans="14:15">
      <c r="N93080" s="185"/>
      <c r="O93080" s="195"/>
    </row>
    <row r="93081" spans="14:15">
      <c r="N93081" s="185"/>
      <c r="O93081" s="195"/>
    </row>
    <row r="93082" spans="14:15">
      <c r="N93082" s="185"/>
      <c r="O93082" s="195"/>
    </row>
    <row r="93083" spans="14:15">
      <c r="N93083" s="185"/>
      <c r="O93083" s="195"/>
    </row>
    <row r="93084" spans="14:15">
      <c r="N93084" s="185"/>
      <c r="O93084" s="195"/>
    </row>
    <row r="93085" spans="14:15">
      <c r="N93085" s="185"/>
      <c r="O93085" s="195"/>
    </row>
    <row r="93086" spans="14:15">
      <c r="N93086" s="185"/>
      <c r="O93086" s="195"/>
    </row>
    <row r="93087" spans="14:15">
      <c r="N93087" s="185"/>
      <c r="O93087" s="195"/>
    </row>
    <row r="93088" spans="14:15">
      <c r="N93088" s="185"/>
      <c r="O93088" s="195"/>
    </row>
    <row r="93089" spans="14:15">
      <c r="N93089" s="185"/>
      <c r="O93089" s="195"/>
    </row>
    <row r="93090" spans="14:15">
      <c r="N93090" s="185"/>
      <c r="O93090" s="195"/>
    </row>
    <row r="93091" spans="14:15">
      <c r="N93091" s="185"/>
      <c r="O93091" s="195"/>
    </row>
    <row r="93092" spans="14:15">
      <c r="N93092" s="185"/>
      <c r="O93092" s="195"/>
    </row>
    <row r="93093" spans="14:15">
      <c r="N93093" s="185"/>
      <c r="O93093" s="195"/>
    </row>
    <row r="93094" spans="14:15">
      <c r="N93094" s="185"/>
      <c r="O93094" s="195"/>
    </row>
    <row r="93095" spans="14:15">
      <c r="N93095" s="185"/>
      <c r="O93095" s="195"/>
    </row>
    <row r="93096" spans="14:15">
      <c r="N93096" s="185"/>
      <c r="O93096" s="195"/>
    </row>
    <row r="93097" spans="14:15">
      <c r="N93097" s="185"/>
      <c r="O93097" s="195"/>
    </row>
    <row r="93098" spans="14:15">
      <c r="N93098" s="185"/>
      <c r="O93098" s="195"/>
    </row>
    <row r="93099" spans="14:15">
      <c r="N93099" s="185"/>
      <c r="O93099" s="195"/>
    </row>
    <row r="93100" spans="14:15">
      <c r="N93100" s="185"/>
      <c r="O93100" s="195"/>
    </row>
    <row r="93101" spans="14:15">
      <c r="N93101" s="185"/>
      <c r="O93101" s="195"/>
    </row>
    <row r="93102" spans="14:15">
      <c r="N93102" s="185"/>
      <c r="O93102" s="195"/>
    </row>
    <row r="93103" spans="14:15">
      <c r="N93103" s="185"/>
      <c r="O93103" s="195"/>
    </row>
    <row r="93104" spans="14:15">
      <c r="N93104" s="185"/>
      <c r="O93104" s="195"/>
    </row>
    <row r="93105" spans="14:15">
      <c r="N93105" s="185"/>
      <c r="O93105" s="195"/>
    </row>
    <row r="93106" spans="14:15">
      <c r="N93106" s="185"/>
      <c r="O93106" s="195"/>
    </row>
    <row r="93107" spans="14:15">
      <c r="N93107" s="185"/>
      <c r="O93107" s="195"/>
    </row>
    <row r="93108" spans="14:15">
      <c r="N93108" s="185"/>
      <c r="O93108" s="195"/>
    </row>
    <row r="93109" spans="14:15">
      <c r="N93109" s="185"/>
      <c r="O93109" s="195"/>
    </row>
    <row r="93110" spans="14:15">
      <c r="N93110" s="185"/>
      <c r="O93110" s="195"/>
    </row>
    <row r="93111" spans="14:15">
      <c r="N93111" s="185"/>
      <c r="O93111" s="195"/>
    </row>
    <row r="93112" spans="14:15">
      <c r="N93112" s="185"/>
      <c r="O93112" s="195"/>
    </row>
    <row r="93113" spans="14:15">
      <c r="N93113" s="185"/>
      <c r="O93113" s="195"/>
    </row>
    <row r="93114" spans="14:15">
      <c r="N93114" s="185"/>
      <c r="O93114" s="195"/>
    </row>
    <row r="93115" spans="14:15">
      <c r="N93115" s="185"/>
      <c r="O93115" s="195"/>
    </row>
    <row r="93116" spans="14:15">
      <c r="N93116" s="185"/>
      <c r="O93116" s="195"/>
    </row>
    <row r="93117" spans="14:15">
      <c r="N93117" s="185"/>
      <c r="O93117" s="195"/>
    </row>
    <row r="93118" spans="14:15">
      <c r="N93118" s="185"/>
      <c r="O93118" s="195"/>
    </row>
    <row r="93119" spans="14:15">
      <c r="N93119" s="185"/>
      <c r="O93119" s="195"/>
    </row>
    <row r="93120" spans="14:15">
      <c r="N93120" s="185"/>
      <c r="O93120" s="195"/>
    </row>
    <row r="93121" spans="14:15">
      <c r="N93121" s="185"/>
      <c r="O93121" s="195"/>
    </row>
    <row r="93122" spans="14:15">
      <c r="N93122" s="185"/>
      <c r="O93122" s="195"/>
    </row>
    <row r="93123" spans="14:15">
      <c r="N93123" s="185"/>
      <c r="O93123" s="195"/>
    </row>
    <row r="93124" spans="14:15">
      <c r="N93124" s="185"/>
      <c r="O93124" s="195"/>
    </row>
    <row r="93125" spans="14:15">
      <c r="N93125" s="185"/>
      <c r="O93125" s="195"/>
    </row>
    <row r="93126" spans="14:15">
      <c r="N93126" s="185"/>
      <c r="O93126" s="195"/>
    </row>
    <row r="93127" spans="14:15">
      <c r="N93127" s="185"/>
      <c r="O93127" s="195"/>
    </row>
    <row r="93128" spans="14:15">
      <c r="N93128" s="185"/>
      <c r="O93128" s="195"/>
    </row>
    <row r="93129" spans="14:15">
      <c r="N93129" s="185"/>
      <c r="O93129" s="195"/>
    </row>
    <row r="93130" spans="14:15">
      <c r="N93130" s="185"/>
      <c r="O93130" s="195"/>
    </row>
    <row r="93131" spans="14:15">
      <c r="N93131" s="185"/>
      <c r="O93131" s="195"/>
    </row>
    <row r="93132" spans="14:15">
      <c r="N93132" s="185"/>
      <c r="O93132" s="195"/>
    </row>
    <row r="93133" spans="14:15">
      <c r="N93133" s="185"/>
      <c r="O93133" s="195"/>
    </row>
    <row r="93134" spans="14:15">
      <c r="N93134" s="185"/>
      <c r="O93134" s="195"/>
    </row>
    <row r="93135" spans="14:15">
      <c r="N93135" s="185"/>
      <c r="O93135" s="195"/>
    </row>
    <row r="93136" spans="14:15">
      <c r="N93136" s="185"/>
      <c r="O93136" s="195"/>
    </row>
    <row r="93137" spans="14:15">
      <c r="N93137" s="185"/>
      <c r="O93137" s="195"/>
    </row>
    <row r="93138" spans="14:15">
      <c r="N93138" s="185"/>
      <c r="O93138" s="195"/>
    </row>
    <row r="93139" spans="14:15">
      <c r="N93139" s="185"/>
      <c r="O93139" s="195"/>
    </row>
    <row r="93140" spans="14:15">
      <c r="N93140" s="185"/>
      <c r="O93140" s="195"/>
    </row>
    <row r="93141" spans="14:15">
      <c r="N93141" s="185"/>
      <c r="O93141" s="195"/>
    </row>
    <row r="93142" spans="14:15">
      <c r="N93142" s="185"/>
      <c r="O93142" s="195"/>
    </row>
    <row r="93143" spans="14:15">
      <c r="N93143" s="185"/>
      <c r="O93143" s="195"/>
    </row>
    <row r="93144" spans="14:15">
      <c r="N93144" s="185"/>
      <c r="O93144" s="195"/>
    </row>
    <row r="93145" spans="14:15">
      <c r="N93145" s="185"/>
      <c r="O93145" s="195"/>
    </row>
    <row r="93146" spans="14:15">
      <c r="N93146" s="185"/>
      <c r="O93146" s="195"/>
    </row>
    <row r="93147" spans="14:15">
      <c r="N93147" s="185"/>
      <c r="O93147" s="195"/>
    </row>
    <row r="93148" spans="14:15">
      <c r="N93148" s="185"/>
      <c r="O93148" s="195"/>
    </row>
    <row r="93149" spans="14:15">
      <c r="N93149" s="185"/>
      <c r="O93149" s="195"/>
    </row>
    <row r="93150" spans="14:15">
      <c r="N93150" s="185"/>
      <c r="O93150" s="195"/>
    </row>
    <row r="93151" spans="14:15">
      <c r="N93151" s="185"/>
      <c r="O93151" s="195"/>
    </row>
    <row r="93152" spans="14:15">
      <c r="N93152" s="185"/>
      <c r="O93152" s="195"/>
    </row>
    <row r="93153" spans="14:15">
      <c r="N93153" s="185"/>
      <c r="O93153" s="195"/>
    </row>
    <row r="93154" spans="14:15">
      <c r="N93154" s="185"/>
      <c r="O93154" s="195"/>
    </row>
    <row r="93155" spans="14:15">
      <c r="N93155" s="185"/>
      <c r="O93155" s="195"/>
    </row>
    <row r="93156" spans="14:15">
      <c r="N93156" s="185"/>
      <c r="O93156" s="195"/>
    </row>
    <row r="93157" spans="14:15">
      <c r="N93157" s="185"/>
      <c r="O93157" s="195"/>
    </row>
    <row r="93158" spans="14:15">
      <c r="N93158" s="185"/>
      <c r="O93158" s="195"/>
    </row>
    <row r="93159" spans="14:15">
      <c r="N93159" s="185"/>
      <c r="O93159" s="195"/>
    </row>
    <row r="93160" spans="14:15">
      <c r="N93160" s="185"/>
      <c r="O93160" s="195"/>
    </row>
    <row r="93161" spans="14:15">
      <c r="N93161" s="185"/>
      <c r="O93161" s="195"/>
    </row>
    <row r="93162" spans="14:15">
      <c r="N93162" s="185"/>
      <c r="O93162" s="195"/>
    </row>
    <row r="93163" spans="14:15">
      <c r="N93163" s="185"/>
      <c r="O93163" s="195"/>
    </row>
    <row r="93164" spans="14:15">
      <c r="N93164" s="185"/>
      <c r="O93164" s="195"/>
    </row>
    <row r="93165" spans="14:15">
      <c r="N93165" s="185"/>
      <c r="O93165" s="195"/>
    </row>
    <row r="93166" spans="14:15">
      <c r="N93166" s="185"/>
      <c r="O93166" s="195"/>
    </row>
    <row r="93167" spans="14:15">
      <c r="N93167" s="185"/>
      <c r="O93167" s="195"/>
    </row>
    <row r="93168" spans="14:15">
      <c r="N93168" s="185"/>
      <c r="O93168" s="195"/>
    </row>
    <row r="93169" spans="14:15">
      <c r="N93169" s="185"/>
      <c r="O93169" s="195"/>
    </row>
    <row r="93170" spans="14:15">
      <c r="N93170" s="185"/>
      <c r="O93170" s="195"/>
    </row>
    <row r="93171" spans="14:15">
      <c r="N93171" s="185"/>
      <c r="O93171" s="195"/>
    </row>
    <row r="93172" spans="14:15">
      <c r="N93172" s="185"/>
      <c r="O93172" s="195"/>
    </row>
    <row r="93173" spans="14:15">
      <c r="N93173" s="185"/>
      <c r="O93173" s="195"/>
    </row>
    <row r="93174" spans="14:15">
      <c r="N93174" s="185"/>
      <c r="O93174" s="195"/>
    </row>
    <row r="93175" spans="14:15">
      <c r="N93175" s="185"/>
      <c r="O93175" s="195"/>
    </row>
    <row r="93176" spans="14:15">
      <c r="N93176" s="185"/>
      <c r="O93176" s="195"/>
    </row>
    <row r="93177" spans="14:15">
      <c r="N93177" s="185"/>
      <c r="O93177" s="195"/>
    </row>
    <row r="93178" spans="14:15">
      <c r="N93178" s="185"/>
      <c r="O93178" s="195"/>
    </row>
    <row r="93179" spans="14:15">
      <c r="N93179" s="185"/>
      <c r="O93179" s="195"/>
    </row>
    <row r="93180" spans="14:15">
      <c r="N93180" s="185"/>
      <c r="O93180" s="195"/>
    </row>
    <row r="93181" spans="14:15">
      <c r="N93181" s="185"/>
      <c r="O93181" s="195"/>
    </row>
    <row r="93182" spans="14:15">
      <c r="N93182" s="185"/>
      <c r="O93182" s="195"/>
    </row>
    <row r="93183" spans="14:15">
      <c r="N93183" s="185"/>
      <c r="O93183" s="195"/>
    </row>
    <row r="93184" spans="14:15">
      <c r="N93184" s="185"/>
      <c r="O93184" s="195"/>
    </row>
    <row r="93185" spans="14:15">
      <c r="N93185" s="185"/>
      <c r="O93185" s="195"/>
    </row>
    <row r="93186" spans="14:15">
      <c r="N93186" s="185"/>
      <c r="O93186" s="195"/>
    </row>
    <row r="93187" spans="14:15">
      <c r="N93187" s="185"/>
      <c r="O93187" s="195"/>
    </row>
    <row r="93188" spans="14:15">
      <c r="N93188" s="185"/>
      <c r="O93188" s="195"/>
    </row>
    <row r="93189" spans="14:15">
      <c r="N93189" s="185"/>
      <c r="O93189" s="195"/>
    </row>
    <row r="93190" spans="14:15">
      <c r="N93190" s="185"/>
      <c r="O93190" s="195"/>
    </row>
    <row r="93191" spans="14:15">
      <c r="N93191" s="185"/>
      <c r="O93191" s="195"/>
    </row>
    <row r="93192" spans="14:15">
      <c r="N93192" s="185"/>
      <c r="O93192" s="195"/>
    </row>
    <row r="93193" spans="14:15">
      <c r="N93193" s="185"/>
      <c r="O93193" s="195"/>
    </row>
    <row r="93194" spans="14:15">
      <c r="N93194" s="185"/>
      <c r="O93194" s="195"/>
    </row>
    <row r="93195" spans="14:15">
      <c r="N93195" s="185"/>
      <c r="O93195" s="195"/>
    </row>
    <row r="93196" spans="14:15">
      <c r="N93196" s="185"/>
      <c r="O93196" s="195"/>
    </row>
    <row r="93197" spans="14:15">
      <c r="N93197" s="185"/>
      <c r="O93197" s="195"/>
    </row>
    <row r="93198" spans="14:15">
      <c r="N93198" s="185"/>
      <c r="O93198" s="195"/>
    </row>
    <row r="93199" spans="14:15">
      <c r="N93199" s="185"/>
      <c r="O93199" s="195"/>
    </row>
    <row r="93200" spans="14:15">
      <c r="N93200" s="185"/>
      <c r="O93200" s="195"/>
    </row>
    <row r="93201" spans="14:15">
      <c r="N93201" s="185"/>
      <c r="O93201" s="195"/>
    </row>
    <row r="93202" spans="14:15">
      <c r="N93202" s="185"/>
      <c r="O93202" s="195"/>
    </row>
    <row r="93203" spans="14:15">
      <c r="N93203" s="185"/>
      <c r="O93203" s="195"/>
    </row>
    <row r="93204" spans="14:15">
      <c r="N93204" s="185"/>
      <c r="O93204" s="195"/>
    </row>
    <row r="93205" spans="14:15">
      <c r="N93205" s="185"/>
      <c r="O93205" s="195"/>
    </row>
    <row r="93206" spans="14:15">
      <c r="N93206" s="185"/>
      <c r="O93206" s="195"/>
    </row>
    <row r="93207" spans="14:15">
      <c r="N93207" s="185"/>
      <c r="O93207" s="195"/>
    </row>
    <row r="93208" spans="14:15">
      <c r="N93208" s="185"/>
      <c r="O93208" s="195"/>
    </row>
    <row r="93209" spans="14:15">
      <c r="N93209" s="185"/>
      <c r="O93209" s="195"/>
    </row>
    <row r="93210" spans="14:15">
      <c r="N93210" s="185"/>
      <c r="O93210" s="195"/>
    </row>
    <row r="93211" spans="14:15">
      <c r="N93211" s="185"/>
      <c r="O93211" s="195"/>
    </row>
    <row r="93212" spans="14:15">
      <c r="N93212" s="185"/>
      <c r="O93212" s="195"/>
    </row>
    <row r="93213" spans="14:15">
      <c r="N93213" s="185"/>
      <c r="O93213" s="195"/>
    </row>
    <row r="93214" spans="14:15">
      <c r="N93214" s="185"/>
      <c r="O93214" s="195"/>
    </row>
    <row r="93215" spans="14:15">
      <c r="N93215" s="185"/>
      <c r="O93215" s="195"/>
    </row>
    <row r="93216" spans="14:15">
      <c r="N93216" s="185"/>
      <c r="O93216" s="195"/>
    </row>
    <row r="93217" spans="14:15">
      <c r="N93217" s="185"/>
      <c r="O93217" s="195"/>
    </row>
    <row r="93218" spans="14:15">
      <c r="N93218" s="185"/>
      <c r="O93218" s="195"/>
    </row>
    <row r="93219" spans="14:15">
      <c r="N93219" s="185"/>
      <c r="O93219" s="195"/>
    </row>
    <row r="93220" spans="14:15">
      <c r="N93220" s="185"/>
      <c r="O93220" s="195"/>
    </row>
    <row r="93221" spans="14:15">
      <c r="N93221" s="185"/>
      <c r="O93221" s="195"/>
    </row>
    <row r="93222" spans="14:15">
      <c r="N93222" s="185"/>
      <c r="O93222" s="195"/>
    </row>
    <row r="93223" spans="14:15">
      <c r="N93223" s="185"/>
      <c r="O93223" s="195"/>
    </row>
    <row r="93224" spans="14:15">
      <c r="N93224" s="185"/>
      <c r="O93224" s="195"/>
    </row>
    <row r="93225" spans="14:15">
      <c r="N93225" s="185"/>
      <c r="O93225" s="195"/>
    </row>
    <row r="93226" spans="14:15">
      <c r="N93226" s="185"/>
      <c r="O93226" s="195"/>
    </row>
    <row r="93227" spans="14:15">
      <c r="N93227" s="185"/>
      <c r="O93227" s="195"/>
    </row>
    <row r="93228" spans="14:15">
      <c r="N93228" s="185"/>
      <c r="O93228" s="195"/>
    </row>
    <row r="93229" spans="14:15">
      <c r="N93229" s="185"/>
      <c r="O93229" s="195"/>
    </row>
    <row r="93230" spans="14:15">
      <c r="N93230" s="185"/>
      <c r="O93230" s="195"/>
    </row>
    <row r="93231" spans="14:15">
      <c r="N93231" s="185"/>
      <c r="O93231" s="195"/>
    </row>
    <row r="93232" spans="14:15">
      <c r="N93232" s="185"/>
      <c r="O93232" s="195"/>
    </row>
    <row r="93233" spans="14:15">
      <c r="N93233" s="185"/>
      <c r="O93233" s="195"/>
    </row>
    <row r="93234" spans="14:15">
      <c r="N93234" s="185"/>
      <c r="O93234" s="195"/>
    </row>
    <row r="93235" spans="14:15">
      <c r="N93235" s="185"/>
      <c r="O93235" s="195"/>
    </row>
    <row r="93236" spans="14:15">
      <c r="N93236" s="185"/>
      <c r="O93236" s="195"/>
    </row>
    <row r="93237" spans="14:15">
      <c r="N93237" s="185"/>
      <c r="O93237" s="195"/>
    </row>
    <row r="93238" spans="14:15">
      <c r="N93238" s="185"/>
      <c r="O93238" s="195"/>
    </row>
    <row r="93239" spans="14:15">
      <c r="N93239" s="185"/>
      <c r="O93239" s="195"/>
    </row>
    <row r="93240" spans="14:15">
      <c r="N93240" s="185"/>
      <c r="O93240" s="195"/>
    </row>
    <row r="93241" spans="14:15">
      <c r="N93241" s="185"/>
      <c r="O93241" s="195"/>
    </row>
    <row r="93242" spans="14:15">
      <c r="N93242" s="185"/>
      <c r="O93242" s="195"/>
    </row>
    <row r="93243" spans="14:15">
      <c r="N93243" s="185"/>
      <c r="O93243" s="195"/>
    </row>
    <row r="93244" spans="14:15">
      <c r="N93244" s="185"/>
      <c r="O93244" s="195"/>
    </row>
    <row r="93245" spans="14:15">
      <c r="N93245" s="185"/>
      <c r="O93245" s="195"/>
    </row>
    <row r="93246" spans="14:15">
      <c r="N93246" s="185"/>
      <c r="O93246" s="195"/>
    </row>
    <row r="93247" spans="14:15">
      <c r="N93247" s="185"/>
      <c r="O93247" s="195"/>
    </row>
    <row r="93248" spans="14:15">
      <c r="N93248" s="185"/>
      <c r="O93248" s="195"/>
    </row>
    <row r="93249" spans="14:15">
      <c r="N93249" s="185"/>
      <c r="O93249" s="195"/>
    </row>
    <row r="93250" spans="14:15">
      <c r="N93250" s="185"/>
      <c r="O93250" s="195"/>
    </row>
    <row r="93251" spans="14:15">
      <c r="N93251" s="185"/>
      <c r="O93251" s="195"/>
    </row>
    <row r="93252" spans="14:15">
      <c r="N93252" s="185"/>
      <c r="O93252" s="195"/>
    </row>
    <row r="93253" spans="14:15">
      <c r="N93253" s="185"/>
      <c r="O93253" s="195"/>
    </row>
    <row r="93254" spans="14:15">
      <c r="N93254" s="185"/>
      <c r="O93254" s="195"/>
    </row>
    <row r="93255" spans="14:15">
      <c r="N93255" s="185"/>
      <c r="O93255" s="195"/>
    </row>
    <row r="93256" spans="14:15">
      <c r="N93256" s="185"/>
      <c r="O93256" s="195"/>
    </row>
    <row r="93257" spans="14:15">
      <c r="N93257" s="185"/>
      <c r="O93257" s="195"/>
    </row>
    <row r="93258" spans="14:15">
      <c r="N93258" s="185"/>
      <c r="O93258" s="195"/>
    </row>
    <row r="93259" spans="14:15">
      <c r="N93259" s="185"/>
      <c r="O93259" s="195"/>
    </row>
    <row r="93260" spans="14:15">
      <c r="N93260" s="185"/>
      <c r="O93260" s="195"/>
    </row>
    <row r="93261" spans="14:15">
      <c r="N93261" s="185"/>
      <c r="O93261" s="195"/>
    </row>
    <row r="93262" spans="14:15">
      <c r="N93262" s="185"/>
      <c r="O93262" s="195"/>
    </row>
    <row r="93263" spans="14:15">
      <c r="N93263" s="185"/>
      <c r="O93263" s="195"/>
    </row>
    <row r="93264" spans="14:15">
      <c r="N93264" s="185"/>
      <c r="O93264" s="195"/>
    </row>
    <row r="93265" spans="14:15">
      <c r="N93265" s="185"/>
      <c r="O93265" s="195"/>
    </row>
    <row r="93266" spans="14:15">
      <c r="N93266" s="185"/>
      <c r="O93266" s="195"/>
    </row>
    <row r="93267" spans="14:15">
      <c r="N93267" s="185"/>
      <c r="O93267" s="195"/>
    </row>
    <row r="93268" spans="14:15">
      <c r="N93268" s="185"/>
      <c r="O93268" s="195"/>
    </row>
    <row r="93269" spans="14:15">
      <c r="N93269" s="185"/>
      <c r="O93269" s="195"/>
    </row>
    <row r="93270" spans="14:15">
      <c r="N93270" s="185"/>
      <c r="O93270" s="195"/>
    </row>
    <row r="93271" spans="14:15">
      <c r="N93271" s="185"/>
      <c r="O93271" s="195"/>
    </row>
    <row r="93272" spans="14:15">
      <c r="N93272" s="185"/>
      <c r="O93272" s="195"/>
    </row>
    <row r="93273" spans="14:15">
      <c r="N93273" s="185"/>
      <c r="O93273" s="195"/>
    </row>
    <row r="93274" spans="14:15">
      <c r="N93274" s="185"/>
      <c r="O93274" s="195"/>
    </row>
    <row r="93275" spans="14:15">
      <c r="N93275" s="185"/>
      <c r="O93275" s="195"/>
    </row>
    <row r="93276" spans="14:15">
      <c r="N93276" s="185"/>
      <c r="O93276" s="195"/>
    </row>
    <row r="93277" spans="14:15">
      <c r="N93277" s="185"/>
      <c r="O93277" s="195"/>
    </row>
    <row r="93278" spans="14:15">
      <c r="N93278" s="185"/>
      <c r="O93278" s="195"/>
    </row>
    <row r="93279" spans="14:15">
      <c r="N93279" s="185"/>
      <c r="O93279" s="195"/>
    </row>
    <row r="93280" spans="14:15">
      <c r="N93280" s="185"/>
      <c r="O93280" s="195"/>
    </row>
    <row r="93281" spans="14:15">
      <c r="N93281" s="185"/>
      <c r="O93281" s="195"/>
    </row>
    <row r="93282" spans="14:15">
      <c r="N93282" s="185"/>
      <c r="O93282" s="195"/>
    </row>
    <row r="93283" spans="14:15">
      <c r="N93283" s="185"/>
      <c r="O93283" s="195"/>
    </row>
    <row r="93284" spans="14:15">
      <c r="N93284" s="185"/>
      <c r="O93284" s="195"/>
    </row>
    <row r="93285" spans="14:15">
      <c r="N93285" s="185"/>
      <c r="O93285" s="195"/>
    </row>
    <row r="93286" spans="14:15">
      <c r="N93286" s="185"/>
      <c r="O93286" s="195"/>
    </row>
    <row r="93287" spans="14:15">
      <c r="N93287" s="185"/>
      <c r="O93287" s="195"/>
    </row>
    <row r="93288" spans="14:15">
      <c r="N93288" s="185"/>
      <c r="O93288" s="195"/>
    </row>
    <row r="93289" spans="14:15">
      <c r="N93289" s="185"/>
      <c r="O93289" s="195"/>
    </row>
    <row r="93290" spans="14:15">
      <c r="N93290" s="185"/>
      <c r="O93290" s="195"/>
    </row>
    <row r="93291" spans="14:15">
      <c r="N93291" s="185"/>
      <c r="O93291" s="195"/>
    </row>
    <row r="93292" spans="14:15">
      <c r="N93292" s="185"/>
      <c r="O93292" s="195"/>
    </row>
    <row r="93293" spans="14:15">
      <c r="N93293" s="185"/>
      <c r="O93293" s="195"/>
    </row>
    <row r="93294" spans="14:15">
      <c r="N93294" s="185"/>
      <c r="O93294" s="195"/>
    </row>
    <row r="93295" spans="14:15">
      <c r="N93295" s="185"/>
      <c r="O93295" s="195"/>
    </row>
    <row r="93296" spans="14:15">
      <c r="N93296" s="185"/>
      <c r="O93296" s="195"/>
    </row>
    <row r="93297" spans="14:15">
      <c r="N93297" s="185"/>
      <c r="O93297" s="195"/>
    </row>
    <row r="93298" spans="14:15">
      <c r="N93298" s="185"/>
      <c r="O93298" s="195"/>
    </row>
    <row r="93299" spans="14:15">
      <c r="N93299" s="185"/>
      <c r="O93299" s="195"/>
    </row>
    <row r="93300" spans="14:15">
      <c r="N93300" s="185"/>
      <c r="O93300" s="195"/>
    </row>
    <row r="93301" spans="14:15">
      <c r="N93301" s="185"/>
      <c r="O93301" s="195"/>
    </row>
    <row r="93302" spans="14:15">
      <c r="N93302" s="185"/>
      <c r="O93302" s="195"/>
    </row>
    <row r="93303" spans="14:15">
      <c r="N93303" s="185"/>
      <c r="O93303" s="195"/>
    </row>
    <row r="93304" spans="14:15">
      <c r="N93304" s="185"/>
      <c r="O93304" s="195"/>
    </row>
    <row r="93305" spans="14:15">
      <c r="N93305" s="185"/>
      <c r="O93305" s="195"/>
    </row>
    <row r="93306" spans="14:15">
      <c r="N93306" s="185"/>
      <c r="O93306" s="195"/>
    </row>
    <row r="93307" spans="14:15">
      <c r="N93307" s="185"/>
      <c r="O93307" s="195"/>
    </row>
    <row r="93308" spans="14:15">
      <c r="N93308" s="185"/>
      <c r="O93308" s="195"/>
    </row>
    <row r="93309" spans="14:15">
      <c r="N93309" s="185"/>
      <c r="O93309" s="195"/>
    </row>
    <row r="93310" spans="14:15">
      <c r="N93310" s="185"/>
      <c r="O93310" s="195"/>
    </row>
    <row r="93311" spans="14:15">
      <c r="N93311" s="185"/>
      <c r="O93311" s="195"/>
    </row>
    <row r="93312" spans="14:15">
      <c r="N93312" s="185"/>
      <c r="O93312" s="195"/>
    </row>
    <row r="93313" spans="14:15">
      <c r="N93313" s="185"/>
      <c r="O93313" s="195"/>
    </row>
    <row r="93314" spans="14:15">
      <c r="N93314" s="185"/>
      <c r="O93314" s="195"/>
    </row>
    <row r="93315" spans="14:15">
      <c r="N93315" s="185"/>
      <c r="O93315" s="195"/>
    </row>
    <row r="93316" spans="14:15">
      <c r="N93316" s="185"/>
      <c r="O93316" s="195"/>
    </row>
    <row r="93317" spans="14:15">
      <c r="N93317" s="185"/>
      <c r="O93317" s="195"/>
    </row>
    <row r="93318" spans="14:15">
      <c r="N93318" s="185"/>
      <c r="O93318" s="195"/>
    </row>
    <row r="93319" spans="14:15">
      <c r="N93319" s="185"/>
      <c r="O93319" s="195"/>
    </row>
    <row r="93320" spans="14:15">
      <c r="N93320" s="185"/>
      <c r="O93320" s="195"/>
    </row>
    <row r="93321" spans="14:15">
      <c r="N93321" s="185"/>
      <c r="O93321" s="195"/>
    </row>
    <row r="93322" spans="14:15">
      <c r="N93322" s="185"/>
      <c r="O93322" s="195"/>
    </row>
    <row r="93323" spans="14:15">
      <c r="N93323" s="185"/>
      <c r="O93323" s="195"/>
    </row>
    <row r="93324" spans="14:15">
      <c r="N93324" s="185"/>
      <c r="O93324" s="195"/>
    </row>
    <row r="93325" spans="14:15">
      <c r="N93325" s="185"/>
      <c r="O93325" s="195"/>
    </row>
    <row r="93326" spans="14:15">
      <c r="N93326" s="185"/>
      <c r="O93326" s="195"/>
    </row>
    <row r="93327" spans="14:15">
      <c r="N93327" s="185"/>
      <c r="O93327" s="195"/>
    </row>
    <row r="93328" spans="14:15">
      <c r="N93328" s="185"/>
      <c r="O93328" s="195"/>
    </row>
    <row r="93329" spans="14:15">
      <c r="N93329" s="185"/>
      <c r="O93329" s="195"/>
    </row>
    <row r="93330" spans="14:15">
      <c r="N93330" s="185"/>
      <c r="O93330" s="195"/>
    </row>
    <row r="93331" spans="14:15">
      <c r="N93331" s="185"/>
      <c r="O93331" s="195"/>
    </row>
    <row r="93332" spans="14:15">
      <c r="N93332" s="185"/>
      <c r="O93332" s="195"/>
    </row>
    <row r="93333" spans="14:15">
      <c r="N93333" s="185"/>
      <c r="O93333" s="195"/>
    </row>
    <row r="93334" spans="14:15">
      <c r="N93334" s="185"/>
      <c r="O93334" s="195"/>
    </row>
    <row r="93335" spans="14:15">
      <c r="N93335" s="185"/>
      <c r="O93335" s="195"/>
    </row>
    <row r="93336" spans="14:15">
      <c r="N93336" s="185"/>
      <c r="O93336" s="195"/>
    </row>
    <row r="93337" spans="14:15">
      <c r="N93337" s="185"/>
      <c r="O93337" s="195"/>
    </row>
    <row r="93338" spans="14:15">
      <c r="N93338" s="185"/>
      <c r="O93338" s="195"/>
    </row>
    <row r="93339" spans="14:15">
      <c r="N93339" s="185"/>
      <c r="O93339" s="195"/>
    </row>
    <row r="93340" spans="14:15">
      <c r="N93340" s="185"/>
      <c r="O93340" s="195"/>
    </row>
    <row r="93341" spans="14:15">
      <c r="N93341" s="185"/>
      <c r="O93341" s="195"/>
    </row>
    <row r="93342" spans="14:15">
      <c r="N93342" s="185"/>
      <c r="O93342" s="195"/>
    </row>
    <row r="93343" spans="14:15">
      <c r="N93343" s="185"/>
      <c r="O93343" s="195"/>
    </row>
    <row r="93344" spans="14:15">
      <c r="N93344" s="185"/>
      <c r="O93344" s="195"/>
    </row>
    <row r="93345" spans="14:15">
      <c r="N93345" s="185"/>
      <c r="O93345" s="195"/>
    </row>
    <row r="93346" spans="14:15">
      <c r="N93346" s="185"/>
      <c r="O93346" s="195"/>
    </row>
    <row r="93347" spans="14:15">
      <c r="N93347" s="185"/>
      <c r="O93347" s="195"/>
    </row>
    <row r="93348" spans="14:15">
      <c r="N93348" s="185"/>
      <c r="O93348" s="195"/>
    </row>
    <row r="93349" spans="14:15">
      <c r="N93349" s="185"/>
      <c r="O93349" s="195"/>
    </row>
    <row r="93350" spans="14:15">
      <c r="N93350" s="185"/>
      <c r="O93350" s="195"/>
    </row>
    <row r="93351" spans="14:15">
      <c r="N93351" s="185"/>
      <c r="O93351" s="195"/>
    </row>
    <row r="93352" spans="14:15">
      <c r="N93352" s="185"/>
      <c r="O93352" s="195"/>
    </row>
    <row r="93353" spans="14:15">
      <c r="N93353" s="185"/>
      <c r="O93353" s="195"/>
    </row>
    <row r="93354" spans="14:15">
      <c r="N93354" s="185"/>
      <c r="O93354" s="195"/>
    </row>
    <row r="93355" spans="14:15">
      <c r="N93355" s="185"/>
      <c r="O93355" s="195"/>
    </row>
    <row r="93356" spans="14:15">
      <c r="N93356" s="185"/>
      <c r="O93356" s="195"/>
    </row>
    <row r="93357" spans="14:15">
      <c r="N93357" s="185"/>
      <c r="O93357" s="195"/>
    </row>
    <row r="93358" spans="14:15">
      <c r="N93358" s="185"/>
      <c r="O93358" s="195"/>
    </row>
    <row r="93359" spans="14:15">
      <c r="N93359" s="185"/>
      <c r="O93359" s="195"/>
    </row>
    <row r="93360" spans="14:15">
      <c r="N93360" s="185"/>
      <c r="O93360" s="195"/>
    </row>
    <row r="93361" spans="14:15">
      <c r="N93361" s="185"/>
      <c r="O93361" s="195"/>
    </row>
    <row r="93362" spans="14:15">
      <c r="N93362" s="185"/>
      <c r="O93362" s="195"/>
    </row>
    <row r="93363" spans="14:15">
      <c r="N93363" s="185"/>
      <c r="O93363" s="195"/>
    </row>
    <row r="93364" spans="14:15">
      <c r="N93364" s="185"/>
      <c r="O93364" s="195"/>
    </row>
    <row r="93365" spans="14:15">
      <c r="N93365" s="185"/>
      <c r="O93365" s="195"/>
    </row>
    <row r="93366" spans="14:15">
      <c r="N93366" s="185"/>
      <c r="O93366" s="195"/>
    </row>
    <row r="93367" spans="14:15">
      <c r="N93367" s="185"/>
      <c r="O93367" s="195"/>
    </row>
    <row r="93368" spans="14:15">
      <c r="N93368" s="185"/>
      <c r="O93368" s="195"/>
    </row>
    <row r="93369" spans="14:15">
      <c r="N93369" s="185"/>
      <c r="O93369" s="195"/>
    </row>
    <row r="93370" spans="14:15">
      <c r="N93370" s="185"/>
      <c r="O93370" s="195"/>
    </row>
    <row r="93371" spans="14:15">
      <c r="N93371" s="185"/>
      <c r="O93371" s="195"/>
    </row>
    <row r="93372" spans="14:15">
      <c r="N93372" s="185"/>
      <c r="O93372" s="195"/>
    </row>
    <row r="93373" spans="14:15">
      <c r="N93373" s="185"/>
      <c r="O93373" s="195"/>
    </row>
    <row r="93374" spans="14:15">
      <c r="N93374" s="185"/>
      <c r="O93374" s="195"/>
    </row>
    <row r="93375" spans="14:15">
      <c r="N93375" s="185"/>
      <c r="O93375" s="195"/>
    </row>
    <row r="93376" spans="14:15">
      <c r="N93376" s="185"/>
      <c r="O93376" s="195"/>
    </row>
    <row r="93377" spans="14:15">
      <c r="N93377" s="185"/>
      <c r="O93377" s="195"/>
    </row>
    <row r="93378" spans="14:15">
      <c r="N93378" s="185"/>
      <c r="O93378" s="195"/>
    </row>
    <row r="93379" spans="14:15">
      <c r="N93379" s="185"/>
      <c r="O93379" s="195"/>
    </row>
    <row r="93380" spans="14:15">
      <c r="N93380" s="185"/>
      <c r="O93380" s="195"/>
    </row>
    <row r="93381" spans="14:15">
      <c r="N93381" s="185"/>
      <c r="O93381" s="195"/>
    </row>
    <row r="93382" spans="14:15">
      <c r="N93382" s="185"/>
      <c r="O93382" s="195"/>
    </row>
    <row r="93383" spans="14:15">
      <c r="N93383" s="185"/>
      <c r="O93383" s="195"/>
    </row>
    <row r="93384" spans="14:15">
      <c r="N93384" s="185"/>
      <c r="O93384" s="195"/>
    </row>
    <row r="93385" spans="14:15">
      <c r="N93385" s="185"/>
      <c r="O93385" s="195"/>
    </row>
    <row r="93386" spans="14:15">
      <c r="N93386" s="185"/>
      <c r="O93386" s="195"/>
    </row>
    <row r="93387" spans="14:15">
      <c r="N93387" s="185"/>
      <c r="O93387" s="195"/>
    </row>
    <row r="93388" spans="14:15">
      <c r="N93388" s="185"/>
      <c r="O93388" s="195"/>
    </row>
    <row r="93389" spans="14:15">
      <c r="N93389" s="185"/>
      <c r="O93389" s="195"/>
    </row>
    <row r="93390" spans="14:15">
      <c r="N93390" s="185"/>
      <c r="O93390" s="195"/>
    </row>
    <row r="93391" spans="14:15">
      <c r="N93391" s="185"/>
      <c r="O93391" s="195"/>
    </row>
    <row r="93392" spans="14:15">
      <c r="N93392" s="185"/>
      <c r="O93392" s="195"/>
    </row>
    <row r="93393" spans="14:15">
      <c r="N93393" s="185"/>
      <c r="O93393" s="195"/>
    </row>
    <row r="93394" spans="14:15">
      <c r="N93394" s="185"/>
      <c r="O93394" s="195"/>
    </row>
    <row r="93395" spans="14:15">
      <c r="N93395" s="185"/>
      <c r="O93395" s="195"/>
    </row>
    <row r="93396" spans="14:15">
      <c r="N93396" s="185"/>
      <c r="O93396" s="195"/>
    </row>
    <row r="93397" spans="14:15">
      <c r="N93397" s="185"/>
      <c r="O93397" s="195"/>
    </row>
    <row r="93398" spans="14:15">
      <c r="N93398" s="185"/>
      <c r="O93398" s="195"/>
    </row>
    <row r="93399" spans="14:15">
      <c r="N93399" s="185"/>
      <c r="O93399" s="195"/>
    </row>
    <row r="93400" spans="14:15">
      <c r="N93400" s="185"/>
      <c r="O93400" s="195"/>
    </row>
    <row r="93401" spans="14:15">
      <c r="N93401" s="185"/>
      <c r="O93401" s="195"/>
    </row>
    <row r="93402" spans="14:15">
      <c r="N93402" s="185"/>
      <c r="O93402" s="195"/>
    </row>
    <row r="93403" spans="14:15">
      <c r="N93403" s="185"/>
      <c r="O93403" s="195"/>
    </row>
    <row r="93404" spans="14:15">
      <c r="N93404" s="185"/>
      <c r="O93404" s="195"/>
    </row>
    <row r="93405" spans="14:15">
      <c r="N93405" s="185"/>
      <c r="O93405" s="195"/>
    </row>
    <row r="93406" spans="14:15">
      <c r="N93406" s="185"/>
      <c r="O93406" s="195"/>
    </row>
    <row r="93407" spans="14:15">
      <c r="N93407" s="185"/>
      <c r="O93407" s="195"/>
    </row>
    <row r="93408" spans="14:15">
      <c r="N93408" s="185"/>
      <c r="O93408" s="195"/>
    </row>
    <row r="93409" spans="14:15">
      <c r="N93409" s="185"/>
      <c r="O93409" s="195"/>
    </row>
    <row r="93410" spans="14:15">
      <c r="N93410" s="185"/>
      <c r="O93410" s="195"/>
    </row>
    <row r="93411" spans="14:15">
      <c r="N93411" s="185"/>
      <c r="O93411" s="195"/>
    </row>
    <row r="93412" spans="14:15">
      <c r="N93412" s="185"/>
      <c r="O93412" s="195"/>
    </row>
    <row r="93413" spans="14:15">
      <c r="N93413" s="185"/>
      <c r="O93413" s="195"/>
    </row>
    <row r="93414" spans="14:15">
      <c r="N93414" s="185"/>
      <c r="O93414" s="195"/>
    </row>
    <row r="93415" spans="14:15">
      <c r="N93415" s="185"/>
      <c r="O93415" s="195"/>
    </row>
    <row r="93416" spans="14:15">
      <c r="N93416" s="185"/>
      <c r="O93416" s="195"/>
    </row>
    <row r="93417" spans="14:15">
      <c r="N93417" s="185"/>
      <c r="O93417" s="195"/>
    </row>
    <row r="93418" spans="14:15">
      <c r="N93418" s="185"/>
      <c r="O93418" s="195"/>
    </row>
    <row r="93419" spans="14:15">
      <c r="N93419" s="185"/>
      <c r="O93419" s="195"/>
    </row>
    <row r="93420" spans="14:15">
      <c r="N93420" s="185"/>
      <c r="O93420" s="195"/>
    </row>
    <row r="93421" spans="14:15">
      <c r="N93421" s="185"/>
      <c r="O93421" s="195"/>
    </row>
    <row r="93422" spans="14:15">
      <c r="N93422" s="185"/>
      <c r="O93422" s="195"/>
    </row>
    <row r="93423" spans="14:15">
      <c r="N93423" s="185"/>
      <c r="O93423" s="195"/>
    </row>
    <row r="93424" spans="14:15">
      <c r="N93424" s="185"/>
      <c r="O93424" s="195"/>
    </row>
    <row r="93425" spans="14:15">
      <c r="N93425" s="185"/>
      <c r="O93425" s="195"/>
    </row>
    <row r="93426" spans="14:15">
      <c r="N93426" s="185"/>
      <c r="O93426" s="195"/>
    </row>
    <row r="93427" spans="14:15">
      <c r="N93427" s="185"/>
      <c r="O93427" s="195"/>
    </row>
    <row r="93428" spans="14:15">
      <c r="N93428" s="185"/>
      <c r="O93428" s="195"/>
    </row>
    <row r="93429" spans="14:15">
      <c r="N93429" s="185"/>
      <c r="O93429" s="195"/>
    </row>
    <row r="93430" spans="14:15">
      <c r="N93430" s="185"/>
      <c r="O93430" s="195"/>
    </row>
    <row r="93431" spans="14:15">
      <c r="N93431" s="185"/>
      <c r="O93431" s="195"/>
    </row>
    <row r="93432" spans="14:15">
      <c r="N93432" s="185"/>
      <c r="O93432" s="195"/>
    </row>
    <row r="93433" spans="14:15">
      <c r="N93433" s="185"/>
      <c r="O93433" s="195"/>
    </row>
    <row r="93434" spans="14:15">
      <c r="N93434" s="185"/>
      <c r="O93434" s="195"/>
    </row>
    <row r="93435" spans="14:15">
      <c r="N93435" s="185"/>
      <c r="O93435" s="195"/>
    </row>
    <row r="93436" spans="14:15">
      <c r="N93436" s="185"/>
      <c r="O93436" s="195"/>
    </row>
    <row r="93437" spans="14:15">
      <c r="N93437" s="185"/>
      <c r="O93437" s="195"/>
    </row>
    <row r="93438" spans="14:15">
      <c r="N93438" s="185"/>
      <c r="O93438" s="195"/>
    </row>
    <row r="93439" spans="14:15">
      <c r="N93439" s="185"/>
      <c r="O93439" s="195"/>
    </row>
    <row r="93440" spans="14:15">
      <c r="N93440" s="185"/>
      <c r="O93440" s="195"/>
    </row>
    <row r="93441" spans="14:15">
      <c r="N93441" s="185"/>
      <c r="O93441" s="195"/>
    </row>
    <row r="93442" spans="14:15">
      <c r="N93442" s="185"/>
      <c r="O93442" s="195"/>
    </row>
    <row r="93443" spans="14:15">
      <c r="N93443" s="185"/>
      <c r="O93443" s="195"/>
    </row>
    <row r="93444" spans="14:15">
      <c r="N93444" s="185"/>
      <c r="O93444" s="195"/>
    </row>
    <row r="93445" spans="14:15">
      <c r="N93445" s="185"/>
      <c r="O93445" s="195"/>
    </row>
    <row r="93446" spans="14:15">
      <c r="N93446" s="185"/>
      <c r="O93446" s="195"/>
    </row>
    <row r="93447" spans="14:15">
      <c r="N93447" s="185"/>
      <c r="O93447" s="195"/>
    </row>
    <row r="93448" spans="14:15">
      <c r="N93448" s="185"/>
      <c r="O93448" s="195"/>
    </row>
    <row r="93449" spans="14:15">
      <c r="N93449" s="185"/>
      <c r="O93449" s="195"/>
    </row>
    <row r="93450" spans="14:15">
      <c r="N93450" s="185"/>
      <c r="O93450" s="195"/>
    </row>
    <row r="93451" spans="14:15">
      <c r="N93451" s="185"/>
      <c r="O93451" s="195"/>
    </row>
    <row r="93452" spans="14:15">
      <c r="N93452" s="185"/>
      <c r="O93452" s="195"/>
    </row>
    <row r="93453" spans="14:15">
      <c r="N93453" s="185"/>
      <c r="O93453" s="195"/>
    </row>
    <row r="93454" spans="14:15">
      <c r="N93454" s="185"/>
      <c r="O93454" s="195"/>
    </row>
    <row r="93455" spans="14:15">
      <c r="N93455" s="185"/>
      <c r="O93455" s="195"/>
    </row>
    <row r="93456" spans="14:15">
      <c r="N93456" s="185"/>
      <c r="O93456" s="195"/>
    </row>
    <row r="93457" spans="14:15">
      <c r="N93457" s="185"/>
      <c r="O93457" s="195"/>
    </row>
    <row r="93458" spans="14:15">
      <c r="N93458" s="185"/>
      <c r="O93458" s="195"/>
    </row>
    <row r="93459" spans="14:15">
      <c r="N93459" s="185"/>
      <c r="O93459" s="195"/>
    </row>
    <row r="93460" spans="14:15">
      <c r="N93460" s="185"/>
      <c r="O93460" s="195"/>
    </row>
    <row r="93461" spans="14:15">
      <c r="N93461" s="185"/>
      <c r="O93461" s="195"/>
    </row>
    <row r="93462" spans="14:15">
      <c r="N93462" s="185"/>
      <c r="O93462" s="195"/>
    </row>
    <row r="93463" spans="14:15">
      <c r="N93463" s="185"/>
      <c r="O93463" s="195"/>
    </row>
    <row r="93464" spans="14:15">
      <c r="N93464" s="185"/>
      <c r="O93464" s="195"/>
    </row>
    <row r="93465" spans="14:15">
      <c r="N93465" s="185"/>
      <c r="O93465" s="195"/>
    </row>
    <row r="93466" spans="14:15">
      <c r="N93466" s="185"/>
      <c r="O93466" s="195"/>
    </row>
    <row r="93467" spans="14:15">
      <c r="N93467" s="185"/>
      <c r="O93467" s="195"/>
    </row>
    <row r="93468" spans="14:15">
      <c r="N93468" s="185"/>
      <c r="O93468" s="195"/>
    </row>
    <row r="93469" spans="14:15">
      <c r="N93469" s="185"/>
      <c r="O93469" s="195"/>
    </row>
    <row r="93470" spans="14:15">
      <c r="N93470" s="185"/>
      <c r="O93470" s="195"/>
    </row>
    <row r="93471" spans="14:15">
      <c r="N93471" s="185"/>
      <c r="O93471" s="195"/>
    </row>
    <row r="93472" spans="14:15">
      <c r="N93472" s="185"/>
      <c r="O93472" s="195"/>
    </row>
    <row r="93473" spans="14:15">
      <c r="N93473" s="185"/>
      <c r="O93473" s="195"/>
    </row>
    <row r="93474" spans="14:15">
      <c r="N93474" s="185"/>
      <c r="O93474" s="195"/>
    </row>
    <row r="93475" spans="14:15">
      <c r="N93475" s="185"/>
      <c r="O93475" s="195"/>
    </row>
    <row r="93476" spans="14:15">
      <c r="N93476" s="185"/>
      <c r="O93476" s="195"/>
    </row>
    <row r="93477" spans="14:15">
      <c r="N93477" s="185"/>
      <c r="O93477" s="195"/>
    </row>
    <row r="93478" spans="14:15">
      <c r="N93478" s="185"/>
      <c r="O93478" s="195"/>
    </row>
    <row r="93479" spans="14:15">
      <c r="N93479" s="185"/>
      <c r="O93479" s="195"/>
    </row>
    <row r="93480" spans="14:15">
      <c r="N93480" s="185"/>
      <c r="O93480" s="195"/>
    </row>
    <row r="93481" spans="14:15">
      <c r="N93481" s="185"/>
      <c r="O93481" s="195"/>
    </row>
    <row r="93482" spans="14:15">
      <c r="N93482" s="185"/>
      <c r="O93482" s="195"/>
    </row>
    <row r="93483" spans="14:15">
      <c r="N93483" s="185"/>
      <c r="O93483" s="195"/>
    </row>
    <row r="93484" spans="14:15">
      <c r="N93484" s="185"/>
      <c r="O93484" s="195"/>
    </row>
    <row r="93485" spans="14:15">
      <c r="N93485" s="185"/>
      <c r="O93485" s="195"/>
    </row>
    <row r="93486" spans="14:15">
      <c r="N93486" s="185"/>
      <c r="O93486" s="195"/>
    </row>
    <row r="93487" spans="14:15">
      <c r="N93487" s="185"/>
      <c r="O93487" s="195"/>
    </row>
    <row r="93488" spans="14:15">
      <c r="N93488" s="185"/>
      <c r="O93488" s="195"/>
    </row>
    <row r="93489" spans="14:15">
      <c r="N93489" s="185"/>
      <c r="O93489" s="195"/>
    </row>
    <row r="93490" spans="14:15">
      <c r="N93490" s="185"/>
      <c r="O93490" s="195"/>
    </row>
    <row r="93491" spans="14:15">
      <c r="N93491" s="185"/>
      <c r="O93491" s="195"/>
    </row>
    <row r="93492" spans="14:15">
      <c r="N93492" s="185"/>
      <c r="O93492" s="195"/>
    </row>
    <row r="93493" spans="14:15">
      <c r="N93493" s="185"/>
      <c r="O93493" s="195"/>
    </row>
    <row r="93494" spans="14:15">
      <c r="N93494" s="185"/>
      <c r="O93494" s="195"/>
    </row>
    <row r="93495" spans="14:15">
      <c r="N93495" s="185"/>
      <c r="O93495" s="195"/>
    </row>
    <row r="93496" spans="14:15">
      <c r="N93496" s="185"/>
      <c r="O93496" s="195"/>
    </row>
    <row r="93497" spans="14:15">
      <c r="N93497" s="185"/>
      <c r="O93497" s="195"/>
    </row>
    <row r="93498" spans="14:15">
      <c r="N93498" s="185"/>
      <c r="O93498" s="195"/>
    </row>
    <row r="93499" spans="14:15">
      <c r="N93499" s="185"/>
      <c r="O93499" s="195"/>
    </row>
    <row r="93500" spans="14:15">
      <c r="N93500" s="185"/>
      <c r="O93500" s="195"/>
    </row>
    <row r="93501" spans="14:15">
      <c r="N93501" s="185"/>
      <c r="O93501" s="195"/>
    </row>
    <row r="93502" spans="14:15">
      <c r="N93502" s="185"/>
      <c r="O93502" s="195"/>
    </row>
    <row r="93503" spans="14:15">
      <c r="N93503" s="185"/>
      <c r="O93503" s="195"/>
    </row>
    <row r="93504" spans="14:15">
      <c r="N93504" s="185"/>
      <c r="O93504" s="195"/>
    </row>
    <row r="93505" spans="14:15">
      <c r="N93505" s="185"/>
      <c r="O93505" s="195"/>
    </row>
    <row r="93506" spans="14:15">
      <c r="N93506" s="185"/>
      <c r="O93506" s="195"/>
    </row>
    <row r="93507" spans="14:15">
      <c r="N93507" s="185"/>
      <c r="O93507" s="195"/>
    </row>
    <row r="93508" spans="14:15">
      <c r="N93508" s="185"/>
      <c r="O93508" s="195"/>
    </row>
    <row r="93509" spans="14:15">
      <c r="N93509" s="185"/>
      <c r="O93509" s="195"/>
    </row>
    <row r="93510" spans="14:15">
      <c r="N93510" s="185"/>
      <c r="O93510" s="195"/>
    </row>
    <row r="93511" spans="14:15">
      <c r="N93511" s="185"/>
      <c r="O93511" s="195"/>
    </row>
    <row r="93512" spans="14:15">
      <c r="N93512" s="185"/>
      <c r="O93512" s="195"/>
    </row>
    <row r="93513" spans="14:15">
      <c r="N93513" s="185"/>
      <c r="O93513" s="195"/>
    </row>
    <row r="93514" spans="14:15">
      <c r="N93514" s="185"/>
      <c r="O93514" s="195"/>
    </row>
    <row r="93515" spans="14:15">
      <c r="N93515" s="185"/>
      <c r="O93515" s="195"/>
    </row>
    <row r="93516" spans="14:15">
      <c r="N93516" s="185"/>
      <c r="O93516" s="195"/>
    </row>
    <row r="93517" spans="14:15">
      <c r="N93517" s="185"/>
      <c r="O93517" s="195"/>
    </row>
    <row r="93518" spans="14:15">
      <c r="N93518" s="185"/>
      <c r="O93518" s="195"/>
    </row>
    <row r="93519" spans="14:15">
      <c r="N93519" s="185"/>
      <c r="O93519" s="195"/>
    </row>
    <row r="93520" spans="14:15">
      <c r="N93520" s="185"/>
      <c r="O93520" s="195"/>
    </row>
    <row r="93521" spans="14:15">
      <c r="N93521" s="185"/>
      <c r="O93521" s="195"/>
    </row>
    <row r="93522" spans="14:15">
      <c r="N93522" s="185"/>
      <c r="O93522" s="195"/>
    </row>
    <row r="93523" spans="14:15">
      <c r="N93523" s="185"/>
      <c r="O93523" s="195"/>
    </row>
    <row r="93524" spans="14:15">
      <c r="N93524" s="185"/>
      <c r="O93524" s="195"/>
    </row>
    <row r="93525" spans="14:15">
      <c r="N93525" s="185"/>
      <c r="O93525" s="195"/>
    </row>
    <row r="93526" spans="14:15">
      <c r="N93526" s="185"/>
      <c r="O93526" s="195"/>
    </row>
    <row r="93527" spans="14:15">
      <c r="N93527" s="185"/>
      <c r="O93527" s="195"/>
    </row>
    <row r="93528" spans="14:15">
      <c r="N93528" s="185"/>
      <c r="O93528" s="195"/>
    </row>
    <row r="93529" spans="14:15">
      <c r="N93529" s="185"/>
      <c r="O93529" s="195"/>
    </row>
    <row r="93530" spans="14:15">
      <c r="N93530" s="185"/>
      <c r="O93530" s="195"/>
    </row>
    <row r="93531" spans="14:15">
      <c r="N93531" s="185"/>
      <c r="O93531" s="195"/>
    </row>
    <row r="93532" spans="14:15">
      <c r="N93532" s="185"/>
      <c r="O93532" s="195"/>
    </row>
    <row r="93533" spans="14:15">
      <c r="N93533" s="185"/>
      <c r="O93533" s="195"/>
    </row>
    <row r="93534" spans="14:15">
      <c r="N93534" s="185"/>
      <c r="O93534" s="195"/>
    </row>
    <row r="93535" spans="14:15">
      <c r="N93535" s="185"/>
      <c r="O93535" s="195"/>
    </row>
    <row r="93536" spans="14:15">
      <c r="N93536" s="185"/>
      <c r="O93536" s="195"/>
    </row>
    <row r="93537" spans="14:15">
      <c r="N93537" s="185"/>
      <c r="O93537" s="195"/>
    </row>
    <row r="93538" spans="14:15">
      <c r="N93538" s="185"/>
      <c r="O93538" s="195"/>
    </row>
    <row r="93539" spans="14:15">
      <c r="N93539" s="185"/>
      <c r="O93539" s="195"/>
    </row>
    <row r="93540" spans="14:15">
      <c r="N93540" s="185"/>
      <c r="O93540" s="195"/>
    </row>
    <row r="93541" spans="14:15">
      <c r="N93541" s="185"/>
      <c r="O93541" s="195"/>
    </row>
    <row r="93542" spans="14:15">
      <c r="N93542" s="185"/>
      <c r="O93542" s="195"/>
    </row>
    <row r="93543" spans="14:15">
      <c r="N93543" s="185"/>
      <c r="O93543" s="195"/>
    </row>
    <row r="93544" spans="14:15">
      <c r="N93544" s="185"/>
      <c r="O93544" s="195"/>
    </row>
    <row r="93545" spans="14:15">
      <c r="N93545" s="185"/>
      <c r="O93545" s="195"/>
    </row>
    <row r="93546" spans="14:15">
      <c r="N93546" s="185"/>
      <c r="O93546" s="195"/>
    </row>
    <row r="93547" spans="14:15">
      <c r="N93547" s="185"/>
      <c r="O93547" s="195"/>
    </row>
    <row r="93548" spans="14:15">
      <c r="N93548" s="185"/>
      <c r="O93548" s="195"/>
    </row>
    <row r="93549" spans="14:15">
      <c r="N93549" s="185"/>
      <c r="O93549" s="195"/>
    </row>
    <row r="93550" spans="14:15">
      <c r="N93550" s="185"/>
      <c r="O93550" s="195"/>
    </row>
    <row r="93551" spans="14:15">
      <c r="N93551" s="185"/>
      <c r="O93551" s="195"/>
    </row>
    <row r="93552" spans="14:15">
      <c r="N93552" s="185"/>
      <c r="O93552" s="195"/>
    </row>
    <row r="93553" spans="14:15">
      <c r="N93553" s="185"/>
      <c r="O93553" s="195"/>
    </row>
    <row r="93554" spans="14:15">
      <c r="N93554" s="185"/>
      <c r="O93554" s="195"/>
    </row>
    <row r="93555" spans="14:15">
      <c r="N93555" s="185"/>
      <c r="O93555" s="195"/>
    </row>
    <row r="93556" spans="14:15">
      <c r="N93556" s="185"/>
      <c r="O93556" s="195"/>
    </row>
    <row r="93557" spans="14:15">
      <c r="N93557" s="185"/>
      <c r="O93557" s="195"/>
    </row>
    <row r="93558" spans="14:15">
      <c r="N93558" s="185"/>
      <c r="O93558" s="195"/>
    </row>
    <row r="93559" spans="14:15">
      <c r="N93559" s="185"/>
      <c r="O93559" s="195"/>
    </row>
    <row r="93560" spans="14:15">
      <c r="N93560" s="185"/>
      <c r="O93560" s="195"/>
    </row>
    <row r="93561" spans="14:15">
      <c r="N93561" s="185"/>
      <c r="O93561" s="195"/>
    </row>
    <row r="93562" spans="14:15">
      <c r="N93562" s="185"/>
      <c r="O93562" s="195"/>
    </row>
    <row r="93563" spans="14:15">
      <c r="N93563" s="185"/>
      <c r="O93563" s="195"/>
    </row>
    <row r="93564" spans="14:15">
      <c r="N93564" s="185"/>
      <c r="O93564" s="195"/>
    </row>
    <row r="93565" spans="14:15">
      <c r="N93565" s="185"/>
      <c r="O93565" s="195"/>
    </row>
    <row r="93566" spans="14:15">
      <c r="N93566" s="185"/>
      <c r="O93566" s="195"/>
    </row>
    <row r="93567" spans="14:15">
      <c r="N93567" s="185"/>
      <c r="O93567" s="195"/>
    </row>
    <row r="93568" spans="14:15">
      <c r="N93568" s="185"/>
      <c r="O93568" s="195"/>
    </row>
    <row r="93569" spans="14:15">
      <c r="N93569" s="185"/>
      <c r="O93569" s="195"/>
    </row>
    <row r="93570" spans="14:15">
      <c r="N93570" s="185"/>
      <c r="O93570" s="195"/>
    </row>
    <row r="93571" spans="14:15">
      <c r="N93571" s="185"/>
      <c r="O93571" s="195"/>
    </row>
    <row r="93572" spans="14:15">
      <c r="N93572" s="185"/>
      <c r="O93572" s="195"/>
    </row>
    <row r="93573" spans="14:15">
      <c r="N93573" s="185"/>
      <c r="O93573" s="195"/>
    </row>
    <row r="93574" spans="14:15">
      <c r="N93574" s="185"/>
      <c r="O93574" s="195"/>
    </row>
    <row r="93575" spans="14:15">
      <c r="N93575" s="185"/>
      <c r="O93575" s="195"/>
    </row>
    <row r="93576" spans="14:15">
      <c r="N93576" s="185"/>
      <c r="O93576" s="195"/>
    </row>
    <row r="93577" spans="14:15">
      <c r="N93577" s="185"/>
      <c r="O93577" s="195"/>
    </row>
    <row r="93578" spans="14:15">
      <c r="N93578" s="185"/>
      <c r="O93578" s="195"/>
    </row>
    <row r="93579" spans="14:15">
      <c r="N93579" s="185"/>
      <c r="O93579" s="195"/>
    </row>
    <row r="93580" spans="14:15">
      <c r="N93580" s="185"/>
      <c r="O93580" s="195"/>
    </row>
    <row r="93581" spans="14:15">
      <c r="N93581" s="185"/>
      <c r="O93581" s="195"/>
    </row>
    <row r="93582" spans="14:15">
      <c r="N93582" s="185"/>
      <c r="O93582" s="195"/>
    </row>
    <row r="93583" spans="14:15">
      <c r="N93583" s="185"/>
      <c r="O93583" s="195"/>
    </row>
    <row r="93584" spans="14:15">
      <c r="N93584" s="185"/>
      <c r="O93584" s="195"/>
    </row>
    <row r="93585" spans="14:15">
      <c r="N93585" s="185"/>
      <c r="O93585" s="195"/>
    </row>
    <row r="93586" spans="14:15">
      <c r="N93586" s="185"/>
      <c r="O93586" s="195"/>
    </row>
    <row r="93587" spans="14:15">
      <c r="N93587" s="185"/>
      <c r="O93587" s="195"/>
    </row>
    <row r="93588" spans="14:15">
      <c r="N93588" s="185"/>
      <c r="O93588" s="195"/>
    </row>
    <row r="93589" spans="14:15">
      <c r="N93589" s="185"/>
      <c r="O93589" s="195"/>
    </row>
    <row r="93590" spans="14:15">
      <c r="N93590" s="185"/>
      <c r="O93590" s="195"/>
    </row>
    <row r="93591" spans="14:15">
      <c r="N93591" s="185"/>
      <c r="O93591" s="195"/>
    </row>
    <row r="93592" spans="14:15">
      <c r="N93592" s="185"/>
      <c r="O93592" s="195"/>
    </row>
    <row r="93593" spans="14:15">
      <c r="N93593" s="185"/>
      <c r="O93593" s="195"/>
    </row>
    <row r="93594" spans="14:15">
      <c r="N93594" s="185"/>
      <c r="O93594" s="195"/>
    </row>
    <row r="93595" spans="14:15">
      <c r="N93595" s="185"/>
      <c r="O93595" s="195"/>
    </row>
    <row r="93596" spans="14:15">
      <c r="N93596" s="185"/>
      <c r="O93596" s="195"/>
    </row>
    <row r="93597" spans="14:15">
      <c r="N93597" s="185"/>
      <c r="O93597" s="195"/>
    </row>
    <row r="93598" spans="14:15">
      <c r="N93598" s="185"/>
      <c r="O93598" s="195"/>
    </row>
    <row r="93599" spans="14:15">
      <c r="N93599" s="185"/>
      <c r="O93599" s="195"/>
    </row>
    <row r="93600" spans="14:15">
      <c r="N93600" s="185"/>
      <c r="O93600" s="195"/>
    </row>
    <row r="93601" spans="14:15">
      <c r="N93601" s="185"/>
      <c r="O93601" s="195"/>
    </row>
    <row r="93602" spans="14:15">
      <c r="N93602" s="185"/>
      <c r="O93602" s="195"/>
    </row>
    <row r="93603" spans="14:15">
      <c r="N93603" s="185"/>
      <c r="O93603" s="195"/>
    </row>
    <row r="93604" spans="14:15">
      <c r="N93604" s="185"/>
      <c r="O93604" s="195"/>
    </row>
    <row r="93605" spans="14:15">
      <c r="N93605" s="185"/>
      <c r="O93605" s="195"/>
    </row>
    <row r="93606" spans="14:15">
      <c r="N93606" s="185"/>
      <c r="O93606" s="195"/>
    </row>
    <row r="93607" spans="14:15">
      <c r="N93607" s="185"/>
      <c r="O93607" s="195"/>
    </row>
    <row r="93608" spans="14:15">
      <c r="N93608" s="185"/>
      <c r="O93608" s="195"/>
    </row>
    <row r="93609" spans="14:15">
      <c r="N93609" s="185"/>
      <c r="O93609" s="195"/>
    </row>
    <row r="93610" spans="14:15">
      <c r="N93610" s="185"/>
      <c r="O93610" s="195"/>
    </row>
    <row r="93611" spans="14:15">
      <c r="N93611" s="185"/>
      <c r="O93611" s="195"/>
    </row>
    <row r="93612" spans="14:15">
      <c r="N93612" s="185"/>
      <c r="O93612" s="195"/>
    </row>
    <row r="93613" spans="14:15">
      <c r="N93613" s="185"/>
      <c r="O93613" s="195"/>
    </row>
    <row r="93614" spans="14:15">
      <c r="N93614" s="185"/>
      <c r="O93614" s="195"/>
    </row>
    <row r="93615" spans="14:15">
      <c r="N93615" s="185"/>
      <c r="O93615" s="195"/>
    </row>
    <row r="93616" spans="14:15">
      <c r="N93616" s="185"/>
      <c r="O93616" s="195"/>
    </row>
    <row r="93617" spans="14:15">
      <c r="N93617" s="185"/>
      <c r="O93617" s="195"/>
    </row>
    <row r="93618" spans="14:15">
      <c r="N93618" s="185"/>
      <c r="O93618" s="195"/>
    </row>
    <row r="93619" spans="14:15">
      <c r="N93619" s="185"/>
      <c r="O93619" s="195"/>
    </row>
    <row r="93620" spans="14:15">
      <c r="N93620" s="185"/>
      <c r="O93620" s="195"/>
    </row>
    <row r="93621" spans="14:15">
      <c r="N93621" s="185"/>
      <c r="O93621" s="195"/>
    </row>
    <row r="93622" spans="14:15">
      <c r="N93622" s="185"/>
      <c r="O93622" s="195"/>
    </row>
    <row r="93623" spans="14:15">
      <c r="N93623" s="185"/>
      <c r="O93623" s="195"/>
    </row>
    <row r="93624" spans="14:15">
      <c r="N93624" s="185"/>
      <c r="O93624" s="195"/>
    </row>
    <row r="93625" spans="14:15">
      <c r="N93625" s="185"/>
      <c r="O93625" s="195"/>
    </row>
    <row r="93626" spans="14:15">
      <c r="N93626" s="185"/>
      <c r="O93626" s="195"/>
    </row>
    <row r="93627" spans="14:15">
      <c r="N93627" s="185"/>
      <c r="O93627" s="195"/>
    </row>
    <row r="93628" spans="14:15">
      <c r="N93628" s="185"/>
      <c r="O93628" s="195"/>
    </row>
    <row r="93629" spans="14:15">
      <c r="N93629" s="185"/>
      <c r="O93629" s="195"/>
    </row>
    <row r="93630" spans="14:15">
      <c r="N93630" s="185"/>
      <c r="O93630" s="195"/>
    </row>
    <row r="93631" spans="14:15">
      <c r="N93631" s="185"/>
      <c r="O93631" s="195"/>
    </row>
    <row r="93632" spans="14:15">
      <c r="N93632" s="185"/>
      <c r="O93632" s="195"/>
    </row>
    <row r="93633" spans="14:15">
      <c r="N93633" s="185"/>
      <c r="O93633" s="195"/>
    </row>
    <row r="93634" spans="14:15">
      <c r="N93634" s="185"/>
      <c r="O93634" s="195"/>
    </row>
    <row r="93635" spans="14:15">
      <c r="N93635" s="185"/>
      <c r="O93635" s="195"/>
    </row>
    <row r="93636" spans="14:15">
      <c r="N93636" s="185"/>
      <c r="O93636" s="195"/>
    </row>
    <row r="93637" spans="14:15">
      <c r="N93637" s="185"/>
      <c r="O93637" s="195"/>
    </row>
    <row r="93638" spans="14:15">
      <c r="N93638" s="185"/>
      <c r="O93638" s="195"/>
    </row>
    <row r="93639" spans="14:15">
      <c r="N93639" s="185"/>
      <c r="O93639" s="195"/>
    </row>
    <row r="93640" spans="14:15">
      <c r="N93640" s="185"/>
      <c r="O93640" s="195"/>
    </row>
    <row r="93641" spans="14:15">
      <c r="N93641" s="185"/>
      <c r="O93641" s="195"/>
    </row>
    <row r="93642" spans="14:15">
      <c r="N93642" s="185"/>
      <c r="O93642" s="195"/>
    </row>
    <row r="93643" spans="14:15">
      <c r="N93643" s="185"/>
      <c r="O93643" s="195"/>
    </row>
    <row r="93644" spans="14:15">
      <c r="N93644" s="185"/>
      <c r="O93644" s="195"/>
    </row>
    <row r="93645" spans="14:15">
      <c r="N93645" s="185"/>
      <c r="O93645" s="195"/>
    </row>
    <row r="93646" spans="14:15">
      <c r="N93646" s="185"/>
      <c r="O93646" s="195"/>
    </row>
    <row r="93647" spans="14:15">
      <c r="N93647" s="185"/>
      <c r="O93647" s="195"/>
    </row>
    <row r="93648" spans="14:15">
      <c r="N93648" s="185"/>
      <c r="O93648" s="195"/>
    </row>
    <row r="93649" spans="14:15">
      <c r="N93649" s="185"/>
      <c r="O93649" s="195"/>
    </row>
    <row r="93650" spans="14:15">
      <c r="N93650" s="185"/>
      <c r="O93650" s="195"/>
    </row>
    <row r="93651" spans="14:15">
      <c r="N93651" s="185"/>
      <c r="O93651" s="195"/>
    </row>
    <row r="93652" spans="14:15">
      <c r="N93652" s="185"/>
      <c r="O93652" s="195"/>
    </row>
    <row r="93653" spans="14:15">
      <c r="N93653" s="185"/>
      <c r="O93653" s="195"/>
    </row>
    <row r="93654" spans="14:15">
      <c r="N93654" s="185"/>
      <c r="O93654" s="195"/>
    </row>
    <row r="93655" spans="14:15">
      <c r="N93655" s="185"/>
      <c r="O93655" s="195"/>
    </row>
    <row r="93656" spans="14:15">
      <c r="N93656" s="185"/>
      <c r="O93656" s="195"/>
    </row>
    <row r="93657" spans="14:15">
      <c r="N93657" s="185"/>
      <c r="O93657" s="195"/>
    </row>
    <row r="93658" spans="14:15">
      <c r="N93658" s="185"/>
      <c r="O93658" s="195"/>
    </row>
    <row r="93659" spans="14:15">
      <c r="N93659" s="185"/>
      <c r="O93659" s="195"/>
    </row>
    <row r="93660" spans="14:15">
      <c r="N93660" s="185"/>
      <c r="O93660" s="195"/>
    </row>
    <row r="93661" spans="14:15">
      <c r="N93661" s="185"/>
      <c r="O93661" s="195"/>
    </row>
    <row r="93662" spans="14:15">
      <c r="N93662" s="185"/>
      <c r="O93662" s="195"/>
    </row>
    <row r="93663" spans="14:15">
      <c r="N93663" s="185"/>
      <c r="O93663" s="195"/>
    </row>
    <row r="93664" spans="14:15">
      <c r="N93664" s="185"/>
      <c r="O93664" s="195"/>
    </row>
    <row r="93665" spans="14:15">
      <c r="N93665" s="185"/>
      <c r="O93665" s="195"/>
    </row>
    <row r="93666" spans="14:15">
      <c r="N93666" s="185"/>
      <c r="O93666" s="195"/>
    </row>
    <row r="93667" spans="14:15">
      <c r="N93667" s="185"/>
      <c r="O93667" s="195"/>
    </row>
    <row r="93668" spans="14:15">
      <c r="N93668" s="185"/>
      <c r="O93668" s="195"/>
    </row>
    <row r="93669" spans="14:15">
      <c r="N93669" s="185"/>
      <c r="O93669" s="195"/>
    </row>
    <row r="93670" spans="14:15">
      <c r="N93670" s="185"/>
      <c r="O93670" s="195"/>
    </row>
    <row r="93671" spans="14:15">
      <c r="N93671" s="185"/>
      <c r="O93671" s="195"/>
    </row>
    <row r="93672" spans="14:15">
      <c r="N93672" s="185"/>
      <c r="O93672" s="195"/>
    </row>
    <row r="93673" spans="14:15">
      <c r="N93673" s="185"/>
      <c r="O93673" s="195"/>
    </row>
    <row r="93674" spans="14:15">
      <c r="N93674" s="185"/>
      <c r="O93674" s="195"/>
    </row>
    <row r="93675" spans="14:15">
      <c r="N93675" s="185"/>
      <c r="O93675" s="195"/>
    </row>
    <row r="93676" spans="14:15">
      <c r="N93676" s="185"/>
      <c r="O93676" s="195"/>
    </row>
    <row r="93677" spans="14:15">
      <c r="N93677" s="185"/>
      <c r="O93677" s="195"/>
    </row>
    <row r="93678" spans="14:15">
      <c r="N93678" s="185"/>
      <c r="O93678" s="195"/>
    </row>
    <row r="93679" spans="14:15">
      <c r="N93679" s="185"/>
      <c r="O93679" s="195"/>
    </row>
    <row r="93680" spans="14:15">
      <c r="N93680" s="185"/>
      <c r="O93680" s="195"/>
    </row>
    <row r="93681" spans="14:15">
      <c r="N93681" s="185"/>
      <c r="O93681" s="195"/>
    </row>
    <row r="93682" spans="14:15">
      <c r="N93682" s="185"/>
      <c r="O93682" s="195"/>
    </row>
    <row r="93683" spans="14:15">
      <c r="N93683" s="185"/>
      <c r="O93683" s="195"/>
    </row>
    <row r="93684" spans="14:15">
      <c r="N93684" s="185"/>
      <c r="O93684" s="195"/>
    </row>
    <row r="93685" spans="14:15">
      <c r="N93685" s="185"/>
      <c r="O93685" s="195"/>
    </row>
    <row r="93686" spans="14:15">
      <c r="N93686" s="185"/>
      <c r="O93686" s="195"/>
    </row>
    <row r="93687" spans="14:15">
      <c r="N93687" s="185"/>
      <c r="O93687" s="195"/>
    </row>
    <row r="93688" spans="14:15">
      <c r="N93688" s="185"/>
      <c r="O93688" s="195"/>
    </row>
    <row r="93689" spans="14:15">
      <c r="N93689" s="185"/>
      <c r="O93689" s="195"/>
    </row>
    <row r="93690" spans="14:15">
      <c r="N93690" s="185"/>
      <c r="O93690" s="195"/>
    </row>
    <row r="93691" spans="14:15">
      <c r="N93691" s="185"/>
      <c r="O93691" s="195"/>
    </row>
    <row r="93692" spans="14:15">
      <c r="N93692" s="185"/>
      <c r="O93692" s="195"/>
    </row>
    <row r="93693" spans="14:15">
      <c r="N93693" s="185"/>
      <c r="O93693" s="195"/>
    </row>
    <row r="93694" spans="14:15">
      <c r="N93694" s="185"/>
      <c r="O93694" s="195"/>
    </row>
    <row r="93695" spans="14:15">
      <c r="N93695" s="185"/>
      <c r="O93695" s="195"/>
    </row>
    <row r="93696" spans="14:15">
      <c r="N93696" s="185"/>
      <c r="O93696" s="195"/>
    </row>
    <row r="93697" spans="14:15">
      <c r="N93697" s="185"/>
      <c r="O93697" s="195"/>
    </row>
    <row r="93698" spans="14:15">
      <c r="N93698" s="185"/>
      <c r="O93698" s="195"/>
    </row>
    <row r="93699" spans="14:15">
      <c r="N93699" s="185"/>
      <c r="O93699" s="195"/>
    </row>
    <row r="93700" spans="14:15">
      <c r="N93700" s="185"/>
      <c r="O93700" s="195"/>
    </row>
    <row r="93701" spans="14:15">
      <c r="N93701" s="185"/>
      <c r="O93701" s="195"/>
    </row>
    <row r="93702" spans="14:15">
      <c r="N93702" s="185"/>
      <c r="O93702" s="195"/>
    </row>
    <row r="93703" spans="14:15">
      <c r="N93703" s="185"/>
      <c r="O93703" s="195"/>
    </row>
    <row r="93704" spans="14:15">
      <c r="N93704" s="185"/>
      <c r="O93704" s="195"/>
    </row>
    <row r="93705" spans="14:15">
      <c r="N93705" s="185"/>
      <c r="O93705" s="195"/>
    </row>
    <row r="93706" spans="14:15">
      <c r="N93706" s="185"/>
      <c r="O93706" s="195"/>
    </row>
    <row r="93707" spans="14:15">
      <c r="N93707" s="185"/>
      <c r="O93707" s="195"/>
    </row>
    <row r="93708" spans="14:15">
      <c r="N93708" s="185"/>
      <c r="O93708" s="195"/>
    </row>
    <row r="93709" spans="14:15">
      <c r="N93709" s="185"/>
      <c r="O93709" s="195"/>
    </row>
    <row r="93710" spans="14:15">
      <c r="N93710" s="185"/>
      <c r="O93710" s="195"/>
    </row>
    <row r="93711" spans="14:15">
      <c r="N93711" s="185"/>
      <c r="O93711" s="195"/>
    </row>
    <row r="93712" spans="14:15">
      <c r="N93712" s="185"/>
      <c r="O93712" s="195"/>
    </row>
    <row r="93713" spans="14:15">
      <c r="N93713" s="185"/>
      <c r="O93713" s="195"/>
    </row>
    <row r="93714" spans="14:15">
      <c r="N93714" s="185"/>
      <c r="O93714" s="195"/>
    </row>
    <row r="93715" spans="14:15">
      <c r="N93715" s="185"/>
      <c r="O93715" s="195"/>
    </row>
    <row r="93716" spans="14:15">
      <c r="N93716" s="185"/>
      <c r="O93716" s="195"/>
    </row>
    <row r="93717" spans="14:15">
      <c r="N93717" s="185"/>
      <c r="O93717" s="195"/>
    </row>
    <row r="93718" spans="14:15">
      <c r="N93718" s="185"/>
      <c r="O93718" s="195"/>
    </row>
    <row r="93719" spans="14:15">
      <c r="N93719" s="185"/>
      <c r="O93719" s="195"/>
    </row>
    <row r="93720" spans="14:15">
      <c r="N93720" s="185"/>
      <c r="O93720" s="195"/>
    </row>
    <row r="93721" spans="14:15">
      <c r="N93721" s="185"/>
      <c r="O93721" s="195"/>
    </row>
    <row r="93722" spans="14:15">
      <c r="N93722" s="185"/>
      <c r="O93722" s="195"/>
    </row>
    <row r="93723" spans="14:15">
      <c r="N93723" s="185"/>
      <c r="O93723" s="195"/>
    </row>
    <row r="93724" spans="14:15">
      <c r="N93724" s="185"/>
      <c r="O93724" s="195"/>
    </row>
    <row r="93725" spans="14:15">
      <c r="N93725" s="185"/>
      <c r="O93725" s="195"/>
    </row>
    <row r="93726" spans="14:15">
      <c r="N93726" s="185"/>
      <c r="O93726" s="195"/>
    </row>
    <row r="93727" spans="14:15">
      <c r="N93727" s="185"/>
      <c r="O93727" s="195"/>
    </row>
    <row r="93728" spans="14:15">
      <c r="N93728" s="185"/>
      <c r="O93728" s="195"/>
    </row>
    <row r="93729" spans="14:15">
      <c r="N93729" s="185"/>
      <c r="O93729" s="195"/>
    </row>
    <row r="93730" spans="14:15">
      <c r="N93730" s="185"/>
      <c r="O93730" s="195"/>
    </row>
    <row r="93731" spans="14:15">
      <c r="N93731" s="185"/>
      <c r="O93731" s="195"/>
    </row>
    <row r="93732" spans="14:15">
      <c r="N93732" s="185"/>
      <c r="O93732" s="195"/>
    </row>
    <row r="93733" spans="14:15">
      <c r="N93733" s="185"/>
      <c r="O93733" s="195"/>
    </row>
    <row r="93734" spans="14:15">
      <c r="N93734" s="185"/>
      <c r="O93734" s="195"/>
    </row>
    <row r="93735" spans="14:15">
      <c r="N93735" s="185"/>
      <c r="O93735" s="195"/>
    </row>
    <row r="93736" spans="14:15">
      <c r="N93736" s="185"/>
      <c r="O93736" s="195"/>
    </row>
    <row r="93737" spans="14:15">
      <c r="N93737" s="185"/>
      <c r="O93737" s="195"/>
    </row>
    <row r="93738" spans="14:15">
      <c r="N93738" s="185"/>
      <c r="O93738" s="195"/>
    </row>
    <row r="93739" spans="14:15">
      <c r="N93739" s="185"/>
      <c r="O93739" s="195"/>
    </row>
    <row r="93740" spans="14:15">
      <c r="N93740" s="185"/>
      <c r="O93740" s="195"/>
    </row>
    <row r="93741" spans="14:15">
      <c r="N93741" s="185"/>
      <c r="O93741" s="195"/>
    </row>
    <row r="93742" spans="14:15">
      <c r="N93742" s="185"/>
      <c r="O93742" s="195"/>
    </row>
    <row r="93743" spans="14:15">
      <c r="N93743" s="185"/>
      <c r="O93743" s="195"/>
    </row>
    <row r="93744" spans="14:15">
      <c r="N93744" s="185"/>
      <c r="O93744" s="195"/>
    </row>
    <row r="93745" spans="14:15">
      <c r="N93745" s="185"/>
      <c r="O93745" s="195"/>
    </row>
    <row r="93746" spans="14:15">
      <c r="N93746" s="185"/>
      <c r="O93746" s="195"/>
    </row>
    <row r="93747" spans="14:15">
      <c r="N93747" s="185"/>
      <c r="O93747" s="195"/>
    </row>
    <row r="93748" spans="14:15">
      <c r="N93748" s="185"/>
      <c r="O93748" s="195"/>
    </row>
    <row r="93749" spans="14:15">
      <c r="N93749" s="185"/>
      <c r="O93749" s="195"/>
    </row>
    <row r="93750" spans="14:15">
      <c r="N93750" s="185"/>
      <c r="O93750" s="195"/>
    </row>
    <row r="93751" spans="14:15">
      <c r="N93751" s="185"/>
      <c r="O93751" s="195"/>
    </row>
    <row r="93752" spans="14:15">
      <c r="N93752" s="185"/>
      <c r="O93752" s="195"/>
    </row>
    <row r="93753" spans="14:15">
      <c r="N93753" s="185"/>
      <c r="O93753" s="195"/>
    </row>
    <row r="93754" spans="14:15">
      <c r="N93754" s="185"/>
      <c r="O93754" s="195"/>
    </row>
    <row r="93755" spans="14:15">
      <c r="N93755" s="185"/>
      <c r="O93755" s="195"/>
    </row>
    <row r="93756" spans="14:15">
      <c r="N93756" s="185"/>
      <c r="O93756" s="195"/>
    </row>
    <row r="93757" spans="14:15">
      <c r="N93757" s="185"/>
      <c r="O93757" s="195"/>
    </row>
    <row r="93758" spans="14:15">
      <c r="N93758" s="185"/>
      <c r="O93758" s="195"/>
    </row>
    <row r="93759" spans="14:15">
      <c r="N93759" s="185"/>
      <c r="O93759" s="195"/>
    </row>
    <row r="93760" spans="14:15">
      <c r="N93760" s="185"/>
      <c r="O93760" s="195"/>
    </row>
    <row r="93761" spans="14:15">
      <c r="N93761" s="185"/>
      <c r="O93761" s="195"/>
    </row>
    <row r="93762" spans="14:15">
      <c r="N93762" s="185"/>
      <c r="O93762" s="195"/>
    </row>
    <row r="93763" spans="14:15">
      <c r="N93763" s="185"/>
      <c r="O93763" s="195"/>
    </row>
    <row r="93764" spans="14:15">
      <c r="N93764" s="185"/>
      <c r="O93764" s="195"/>
    </row>
    <row r="93765" spans="14:15">
      <c r="N93765" s="185"/>
      <c r="O93765" s="195"/>
    </row>
    <row r="93766" spans="14:15">
      <c r="N93766" s="185"/>
      <c r="O93766" s="195"/>
    </row>
    <row r="93767" spans="14:15">
      <c r="N93767" s="185"/>
      <c r="O93767" s="195"/>
    </row>
    <row r="93768" spans="14:15">
      <c r="N93768" s="185"/>
      <c r="O93768" s="195"/>
    </row>
    <row r="93769" spans="14:15">
      <c r="N93769" s="185"/>
      <c r="O93769" s="195"/>
    </row>
    <row r="93770" spans="14:15">
      <c r="N93770" s="185"/>
      <c r="O93770" s="195"/>
    </row>
    <row r="93771" spans="14:15">
      <c r="N93771" s="185"/>
      <c r="O93771" s="195"/>
    </row>
    <row r="93772" spans="14:15">
      <c r="N93772" s="185"/>
      <c r="O93772" s="195"/>
    </row>
    <row r="93773" spans="14:15">
      <c r="N93773" s="185"/>
      <c r="O93773" s="195"/>
    </row>
    <row r="93774" spans="14:15">
      <c r="N93774" s="185"/>
      <c r="O93774" s="195"/>
    </row>
    <row r="93775" spans="14:15">
      <c r="N93775" s="185"/>
      <c r="O93775" s="195"/>
    </row>
    <row r="93776" spans="14:15">
      <c r="N93776" s="185"/>
      <c r="O93776" s="195"/>
    </row>
    <row r="93777" spans="14:15">
      <c r="N93777" s="185"/>
      <c r="O93777" s="195"/>
    </row>
    <row r="93778" spans="14:15">
      <c r="N93778" s="185"/>
      <c r="O93778" s="195"/>
    </row>
    <row r="93779" spans="14:15">
      <c r="N93779" s="185"/>
      <c r="O93779" s="195"/>
    </row>
    <row r="93780" spans="14:15">
      <c r="N93780" s="185"/>
      <c r="O93780" s="195"/>
    </row>
    <row r="93781" spans="14:15">
      <c r="N93781" s="185"/>
      <c r="O93781" s="195"/>
    </row>
    <row r="93782" spans="14:15">
      <c r="N93782" s="185"/>
      <c r="O93782" s="195"/>
    </row>
    <row r="93783" spans="14:15">
      <c r="N93783" s="185"/>
      <c r="O93783" s="195"/>
    </row>
    <row r="93784" spans="14:15">
      <c r="N93784" s="185"/>
      <c r="O93784" s="195"/>
    </row>
    <row r="93785" spans="14:15">
      <c r="N93785" s="185"/>
      <c r="O93785" s="195"/>
    </row>
    <row r="93786" spans="14:15">
      <c r="N93786" s="185"/>
      <c r="O93786" s="195"/>
    </row>
    <row r="93787" spans="14:15">
      <c r="N93787" s="185"/>
      <c r="O93787" s="195"/>
    </row>
    <row r="93788" spans="14:15">
      <c r="N93788" s="185"/>
      <c r="O93788" s="195"/>
    </row>
    <row r="93789" spans="14:15">
      <c r="N93789" s="185"/>
      <c r="O93789" s="195"/>
    </row>
    <row r="93790" spans="14:15">
      <c r="N93790" s="185"/>
      <c r="O93790" s="195"/>
    </row>
    <row r="93791" spans="14:15">
      <c r="N93791" s="185"/>
      <c r="O93791" s="195"/>
    </row>
    <row r="93792" spans="14:15">
      <c r="N93792" s="185"/>
      <c r="O93792" s="195"/>
    </row>
    <row r="93793" spans="14:15">
      <c r="N93793" s="185"/>
      <c r="O93793" s="195"/>
    </row>
    <row r="93794" spans="14:15">
      <c r="N93794" s="185"/>
      <c r="O93794" s="195"/>
    </row>
    <row r="93795" spans="14:15">
      <c r="N93795" s="185"/>
      <c r="O93795" s="195"/>
    </row>
    <row r="93796" spans="14:15">
      <c r="N93796" s="185"/>
      <c r="O93796" s="195"/>
    </row>
    <row r="93797" spans="14:15">
      <c r="N93797" s="185"/>
      <c r="O93797" s="195"/>
    </row>
    <row r="93798" spans="14:15">
      <c r="N93798" s="185"/>
      <c r="O93798" s="195"/>
    </row>
    <row r="93799" spans="14:15">
      <c r="N93799" s="185"/>
      <c r="O93799" s="195"/>
    </row>
    <row r="93800" spans="14:15">
      <c r="N93800" s="185"/>
      <c r="O93800" s="195"/>
    </row>
    <row r="93801" spans="14:15">
      <c r="N93801" s="185"/>
      <c r="O93801" s="195"/>
    </row>
    <row r="93802" spans="14:15">
      <c r="N93802" s="185"/>
      <c r="O93802" s="195"/>
    </row>
    <row r="93803" spans="14:15">
      <c r="N93803" s="185"/>
      <c r="O93803" s="195"/>
    </row>
    <row r="93804" spans="14:15">
      <c r="N93804" s="185"/>
      <c r="O93804" s="195"/>
    </row>
    <row r="93805" spans="14:15">
      <c r="N93805" s="185"/>
      <c r="O93805" s="195"/>
    </row>
    <row r="93806" spans="14:15">
      <c r="N93806" s="185"/>
      <c r="O93806" s="195"/>
    </row>
    <row r="93807" spans="14:15">
      <c r="N93807" s="185"/>
      <c r="O93807" s="195"/>
    </row>
    <row r="93808" spans="14:15">
      <c r="N93808" s="185"/>
      <c r="O93808" s="195"/>
    </row>
    <row r="93809" spans="14:15">
      <c r="N93809" s="185"/>
      <c r="O93809" s="195"/>
    </row>
    <row r="93810" spans="14:15">
      <c r="N93810" s="185"/>
      <c r="O93810" s="195"/>
    </row>
    <row r="93811" spans="14:15">
      <c r="N93811" s="185"/>
      <c r="O93811" s="195"/>
    </row>
    <row r="93812" spans="14:15">
      <c r="N93812" s="185"/>
      <c r="O93812" s="195"/>
    </row>
    <row r="93813" spans="14:15">
      <c r="N93813" s="185"/>
      <c r="O93813" s="195"/>
    </row>
    <row r="93814" spans="14:15">
      <c r="N93814" s="185"/>
      <c r="O93814" s="195"/>
    </row>
    <row r="93815" spans="14:15">
      <c r="N93815" s="185"/>
      <c r="O93815" s="195"/>
    </row>
    <row r="93816" spans="14:15">
      <c r="N93816" s="185"/>
      <c r="O93816" s="195"/>
    </row>
    <row r="93817" spans="14:15">
      <c r="N93817" s="185"/>
      <c r="O93817" s="195"/>
    </row>
    <row r="93818" spans="14:15">
      <c r="N93818" s="185"/>
      <c r="O93818" s="195"/>
    </row>
    <row r="93819" spans="14:15">
      <c r="N93819" s="185"/>
      <c r="O93819" s="195"/>
    </row>
    <row r="93820" spans="14:15">
      <c r="N93820" s="185"/>
      <c r="O93820" s="195"/>
    </row>
    <row r="93821" spans="14:15">
      <c r="N93821" s="185"/>
      <c r="O93821" s="195"/>
    </row>
    <row r="93822" spans="14:15">
      <c r="N93822" s="185"/>
      <c r="O93822" s="195"/>
    </row>
    <row r="93823" spans="14:15">
      <c r="N93823" s="185"/>
      <c r="O93823" s="195"/>
    </row>
    <row r="93824" spans="14:15">
      <c r="N93824" s="185"/>
      <c r="O93824" s="195"/>
    </row>
    <row r="93825" spans="14:15">
      <c r="N93825" s="185"/>
      <c r="O93825" s="195"/>
    </row>
    <row r="93826" spans="14:15">
      <c r="N93826" s="185"/>
      <c r="O93826" s="195"/>
    </row>
    <row r="93827" spans="14:15">
      <c r="N93827" s="185"/>
      <c r="O93827" s="195"/>
    </row>
    <row r="93828" spans="14:15">
      <c r="N93828" s="185"/>
      <c r="O93828" s="195"/>
    </row>
    <row r="93829" spans="14:15">
      <c r="N93829" s="185"/>
      <c r="O93829" s="195"/>
    </row>
    <row r="93830" spans="14:15">
      <c r="N93830" s="185"/>
      <c r="O93830" s="195"/>
    </row>
    <row r="93831" spans="14:15">
      <c r="N93831" s="185"/>
      <c r="O93831" s="195"/>
    </row>
    <row r="93832" spans="14:15">
      <c r="N93832" s="185"/>
      <c r="O93832" s="195"/>
    </row>
    <row r="93833" spans="14:15">
      <c r="N93833" s="185"/>
      <c r="O93833" s="195"/>
    </row>
    <row r="93834" spans="14:15">
      <c r="N93834" s="185"/>
      <c r="O93834" s="195"/>
    </row>
    <row r="93835" spans="14:15">
      <c r="N93835" s="185"/>
      <c r="O93835" s="195"/>
    </row>
    <row r="93836" spans="14:15">
      <c r="N93836" s="185"/>
      <c r="O93836" s="195"/>
    </row>
    <row r="93837" spans="14:15">
      <c r="N93837" s="185"/>
      <c r="O93837" s="195"/>
    </row>
    <row r="93838" spans="14:15">
      <c r="N93838" s="185"/>
      <c r="O93838" s="195"/>
    </row>
    <row r="93839" spans="14:15">
      <c r="N93839" s="185"/>
      <c r="O93839" s="195"/>
    </row>
    <row r="93840" spans="14:15">
      <c r="N93840" s="185"/>
      <c r="O93840" s="195"/>
    </row>
    <row r="93841" spans="14:15">
      <c r="N93841" s="185"/>
      <c r="O93841" s="195"/>
    </row>
    <row r="93842" spans="14:15">
      <c r="N93842" s="185"/>
      <c r="O93842" s="195"/>
    </row>
    <row r="93843" spans="14:15">
      <c r="N93843" s="185"/>
      <c r="O93843" s="195"/>
    </row>
    <row r="93844" spans="14:15">
      <c r="N93844" s="185"/>
      <c r="O93844" s="195"/>
    </row>
    <row r="93845" spans="14:15">
      <c r="N93845" s="185"/>
      <c r="O93845" s="195"/>
    </row>
    <row r="93846" spans="14:15">
      <c r="N93846" s="185"/>
      <c r="O93846" s="195"/>
    </row>
    <row r="93847" spans="14:15">
      <c r="N93847" s="185"/>
      <c r="O93847" s="195"/>
    </row>
    <row r="93848" spans="14:15">
      <c r="N93848" s="185"/>
      <c r="O93848" s="195"/>
    </row>
    <row r="93849" spans="14:15">
      <c r="N93849" s="185"/>
      <c r="O93849" s="195"/>
    </row>
    <row r="93850" spans="14:15">
      <c r="N93850" s="185"/>
      <c r="O93850" s="195"/>
    </row>
    <row r="93851" spans="14:15">
      <c r="N93851" s="185"/>
      <c r="O93851" s="195"/>
    </row>
    <row r="93852" spans="14:15">
      <c r="N93852" s="185"/>
      <c r="O93852" s="195"/>
    </row>
    <row r="93853" spans="14:15">
      <c r="N93853" s="185"/>
      <c r="O93853" s="195"/>
    </row>
    <row r="93854" spans="14:15">
      <c r="N93854" s="185"/>
      <c r="O93854" s="195"/>
    </row>
    <row r="93855" spans="14:15">
      <c r="N93855" s="185"/>
      <c r="O93855" s="195"/>
    </row>
    <row r="93856" spans="14:15">
      <c r="N93856" s="185"/>
      <c r="O93856" s="195"/>
    </row>
    <row r="93857" spans="14:15">
      <c r="N93857" s="185"/>
      <c r="O93857" s="195"/>
    </row>
    <row r="93858" spans="14:15">
      <c r="N93858" s="185"/>
      <c r="O93858" s="195"/>
    </row>
    <row r="93859" spans="14:15">
      <c r="N93859" s="185"/>
      <c r="O93859" s="195"/>
    </row>
    <row r="93860" spans="14:15">
      <c r="N93860" s="185"/>
      <c r="O93860" s="195"/>
    </row>
    <row r="93861" spans="14:15">
      <c r="N93861" s="185"/>
      <c r="O93861" s="195"/>
    </row>
    <row r="93862" spans="14:15">
      <c r="N93862" s="185"/>
      <c r="O93862" s="195"/>
    </row>
    <row r="93863" spans="14:15">
      <c r="N93863" s="185"/>
      <c r="O93863" s="195"/>
    </row>
    <row r="93864" spans="14:15">
      <c r="N93864" s="185"/>
      <c r="O93864" s="195"/>
    </row>
    <row r="93865" spans="14:15">
      <c r="N93865" s="185"/>
      <c r="O93865" s="195"/>
    </row>
    <row r="93866" spans="14:15">
      <c r="N93866" s="185"/>
      <c r="O93866" s="195"/>
    </row>
    <row r="93867" spans="14:15">
      <c r="N93867" s="185"/>
      <c r="O93867" s="195"/>
    </row>
    <row r="93868" spans="14:15">
      <c r="N93868" s="185"/>
      <c r="O93868" s="195"/>
    </row>
    <row r="93869" spans="14:15">
      <c r="N93869" s="185"/>
      <c r="O93869" s="195"/>
    </row>
    <row r="93870" spans="14:15">
      <c r="N93870" s="185"/>
      <c r="O93870" s="195"/>
    </row>
    <row r="93871" spans="14:15">
      <c r="N93871" s="185"/>
      <c r="O93871" s="195"/>
    </row>
    <row r="93872" spans="14:15">
      <c r="N93872" s="185"/>
      <c r="O93872" s="195"/>
    </row>
    <row r="93873" spans="14:15">
      <c r="N93873" s="185"/>
      <c r="O93873" s="195"/>
    </row>
    <row r="93874" spans="14:15">
      <c r="N93874" s="185"/>
      <c r="O93874" s="195"/>
    </row>
    <row r="93875" spans="14:15">
      <c r="N93875" s="185"/>
      <c r="O93875" s="195"/>
    </row>
    <row r="93876" spans="14:15">
      <c r="N93876" s="185"/>
      <c r="O93876" s="195"/>
    </row>
    <row r="93877" spans="14:15">
      <c r="N93877" s="185"/>
      <c r="O93877" s="195"/>
    </row>
    <row r="93878" spans="14:15">
      <c r="N93878" s="185"/>
      <c r="O93878" s="195"/>
    </row>
    <row r="93879" spans="14:15">
      <c r="N93879" s="185"/>
      <c r="O93879" s="195"/>
    </row>
    <row r="93880" spans="14:15">
      <c r="N93880" s="185"/>
      <c r="O93880" s="195"/>
    </row>
    <row r="93881" spans="14:15">
      <c r="N93881" s="185"/>
      <c r="O93881" s="195"/>
    </row>
    <row r="93882" spans="14:15">
      <c r="N93882" s="185"/>
      <c r="O93882" s="195"/>
    </row>
    <row r="93883" spans="14:15">
      <c r="N93883" s="185"/>
      <c r="O93883" s="195"/>
    </row>
    <row r="93884" spans="14:15">
      <c r="N93884" s="185"/>
      <c r="O93884" s="195"/>
    </row>
    <row r="93885" spans="14:15">
      <c r="N93885" s="185"/>
      <c r="O93885" s="195"/>
    </row>
    <row r="93886" spans="14:15">
      <c r="N93886" s="185"/>
      <c r="O93886" s="195"/>
    </row>
    <row r="93887" spans="14:15">
      <c r="N93887" s="185"/>
      <c r="O93887" s="195"/>
    </row>
    <row r="93888" spans="14:15">
      <c r="N93888" s="185"/>
      <c r="O93888" s="195"/>
    </row>
    <row r="93889" spans="14:15">
      <c r="N93889" s="185"/>
      <c r="O93889" s="195"/>
    </row>
    <row r="93890" spans="14:15">
      <c r="N93890" s="185"/>
      <c r="O93890" s="195"/>
    </row>
    <row r="93891" spans="14:15">
      <c r="N93891" s="185"/>
      <c r="O93891" s="195"/>
    </row>
    <row r="93892" spans="14:15">
      <c r="N93892" s="185"/>
      <c r="O93892" s="195"/>
    </row>
    <row r="93893" spans="14:15">
      <c r="N93893" s="185"/>
      <c r="O93893" s="195"/>
    </row>
    <row r="93894" spans="14:15">
      <c r="N93894" s="185"/>
      <c r="O93894" s="195"/>
    </row>
    <row r="93895" spans="14:15">
      <c r="N93895" s="185"/>
      <c r="O93895" s="195"/>
    </row>
    <row r="93896" spans="14:15">
      <c r="N93896" s="185"/>
      <c r="O93896" s="195"/>
    </row>
    <row r="93897" spans="14:15">
      <c r="N93897" s="185"/>
      <c r="O93897" s="195"/>
    </row>
    <row r="93898" spans="14:15">
      <c r="N93898" s="185"/>
      <c r="O93898" s="195"/>
    </row>
    <row r="93899" spans="14:15">
      <c r="N93899" s="185"/>
      <c r="O93899" s="195"/>
    </row>
    <row r="93900" spans="14:15">
      <c r="N93900" s="185"/>
      <c r="O93900" s="195"/>
    </row>
    <row r="93901" spans="14:15">
      <c r="N93901" s="185"/>
      <c r="O93901" s="195"/>
    </row>
    <row r="93902" spans="14:15">
      <c r="N93902" s="185"/>
      <c r="O93902" s="195"/>
    </row>
    <row r="93903" spans="14:15">
      <c r="N93903" s="185"/>
      <c r="O93903" s="195"/>
    </row>
    <row r="93904" spans="14:15">
      <c r="N93904" s="185"/>
      <c r="O93904" s="195"/>
    </row>
    <row r="93905" spans="14:15">
      <c r="N93905" s="185"/>
      <c r="O93905" s="195"/>
    </row>
    <row r="93906" spans="14:15">
      <c r="N93906" s="185"/>
      <c r="O93906" s="195"/>
    </row>
    <row r="93907" spans="14:15">
      <c r="N93907" s="185"/>
      <c r="O93907" s="195"/>
    </row>
    <row r="93908" spans="14:15">
      <c r="N93908" s="185"/>
      <c r="O93908" s="195"/>
    </row>
    <row r="93909" spans="14:15">
      <c r="N93909" s="185"/>
      <c r="O93909" s="195"/>
    </row>
    <row r="93910" spans="14:15">
      <c r="N93910" s="185"/>
      <c r="O93910" s="195"/>
    </row>
    <row r="93911" spans="14:15">
      <c r="N93911" s="185"/>
      <c r="O93911" s="195"/>
    </row>
    <row r="93912" spans="14:15">
      <c r="N93912" s="185"/>
      <c r="O93912" s="195"/>
    </row>
    <row r="93913" spans="14:15">
      <c r="N93913" s="185"/>
      <c r="O93913" s="195"/>
    </row>
    <row r="93914" spans="14:15">
      <c r="N93914" s="185"/>
      <c r="O93914" s="195"/>
    </row>
    <row r="93915" spans="14:15">
      <c r="N93915" s="185"/>
      <c r="O93915" s="195"/>
    </row>
    <row r="93916" spans="14:15">
      <c r="N93916" s="185"/>
      <c r="O93916" s="195"/>
    </row>
    <row r="93917" spans="14:15">
      <c r="N93917" s="185"/>
      <c r="O93917" s="195"/>
    </row>
    <row r="93918" spans="14:15">
      <c r="N93918" s="185"/>
      <c r="O93918" s="195"/>
    </row>
    <row r="93919" spans="14:15">
      <c r="N93919" s="185"/>
      <c r="O93919" s="195"/>
    </row>
    <row r="93920" spans="14:15">
      <c r="N93920" s="185"/>
      <c r="O93920" s="195"/>
    </row>
    <row r="93921" spans="14:15">
      <c r="N93921" s="185"/>
      <c r="O93921" s="195"/>
    </row>
    <row r="93922" spans="14:15">
      <c r="N93922" s="185"/>
      <c r="O93922" s="195"/>
    </row>
    <row r="93923" spans="14:15">
      <c r="N93923" s="185"/>
      <c r="O93923" s="195"/>
    </row>
    <row r="93924" spans="14:15">
      <c r="N93924" s="185"/>
      <c r="O93924" s="195"/>
    </row>
    <row r="93925" spans="14:15">
      <c r="N93925" s="185"/>
      <c r="O93925" s="195"/>
    </row>
    <row r="93926" spans="14:15">
      <c r="N93926" s="185"/>
      <c r="O93926" s="195"/>
    </row>
    <row r="93927" spans="14:15">
      <c r="N93927" s="185"/>
      <c r="O93927" s="195"/>
    </row>
    <row r="93928" spans="14:15">
      <c r="N93928" s="185"/>
      <c r="O93928" s="195"/>
    </row>
    <row r="93929" spans="14:15">
      <c r="N93929" s="185"/>
      <c r="O93929" s="195"/>
    </row>
    <row r="93930" spans="14:15">
      <c r="N93930" s="185"/>
      <c r="O93930" s="195"/>
    </row>
    <row r="93931" spans="14:15">
      <c r="N93931" s="185"/>
      <c r="O93931" s="195"/>
    </row>
    <row r="93932" spans="14:15">
      <c r="N93932" s="185"/>
      <c r="O93932" s="195"/>
    </row>
    <row r="93933" spans="14:15">
      <c r="N93933" s="185"/>
      <c r="O93933" s="195"/>
    </row>
    <row r="93934" spans="14:15">
      <c r="N93934" s="185"/>
      <c r="O93934" s="195"/>
    </row>
    <row r="93935" spans="14:15">
      <c r="N93935" s="185"/>
      <c r="O93935" s="195"/>
    </row>
    <row r="93936" spans="14:15">
      <c r="N93936" s="185"/>
      <c r="O93936" s="195"/>
    </row>
    <row r="93937" spans="14:15">
      <c r="N93937" s="185"/>
      <c r="O93937" s="195"/>
    </row>
    <row r="93938" spans="14:15">
      <c r="N93938" s="185"/>
      <c r="O93938" s="195"/>
    </row>
    <row r="93939" spans="14:15">
      <c r="N93939" s="185"/>
      <c r="O93939" s="195"/>
    </row>
    <row r="93940" spans="14:15">
      <c r="N93940" s="185"/>
      <c r="O93940" s="195"/>
    </row>
    <row r="93941" spans="14:15">
      <c r="N93941" s="185"/>
      <c r="O93941" s="195"/>
    </row>
    <row r="93942" spans="14:15">
      <c r="N93942" s="185"/>
      <c r="O93942" s="195"/>
    </row>
    <row r="93943" spans="14:15">
      <c r="N93943" s="185"/>
      <c r="O93943" s="195"/>
    </row>
    <row r="93944" spans="14:15">
      <c r="N93944" s="185"/>
      <c r="O93944" s="195"/>
    </row>
    <row r="93945" spans="14:15">
      <c r="N93945" s="185"/>
      <c r="O93945" s="195"/>
    </row>
    <row r="93946" spans="14:15">
      <c r="N93946" s="185"/>
      <c r="O93946" s="195"/>
    </row>
    <row r="93947" spans="14:15">
      <c r="N93947" s="185"/>
      <c r="O93947" s="195"/>
    </row>
    <row r="93948" spans="14:15">
      <c r="N93948" s="185"/>
      <c r="O93948" s="195"/>
    </row>
    <row r="93949" spans="14:15">
      <c r="N93949" s="185"/>
      <c r="O93949" s="195"/>
    </row>
    <row r="93950" spans="14:15">
      <c r="N93950" s="185"/>
      <c r="O93950" s="195"/>
    </row>
    <row r="93951" spans="14:15">
      <c r="N93951" s="185"/>
      <c r="O93951" s="195"/>
    </row>
    <row r="93952" spans="14:15">
      <c r="N93952" s="185"/>
      <c r="O93952" s="195"/>
    </row>
    <row r="93953" spans="14:15">
      <c r="N93953" s="185"/>
      <c r="O93953" s="195"/>
    </row>
    <row r="93954" spans="14:15">
      <c r="N93954" s="185"/>
      <c r="O93954" s="195"/>
    </row>
    <row r="93955" spans="14:15">
      <c r="N93955" s="185"/>
      <c r="O93955" s="195"/>
    </row>
    <row r="93956" spans="14:15">
      <c r="N93956" s="185"/>
      <c r="O93956" s="195"/>
    </row>
    <row r="93957" spans="14:15">
      <c r="N93957" s="185"/>
      <c r="O93957" s="195"/>
    </row>
    <row r="93958" spans="14:15">
      <c r="N93958" s="185"/>
      <c r="O93958" s="195"/>
    </row>
    <row r="93959" spans="14:15">
      <c r="N93959" s="185"/>
      <c r="O93959" s="195"/>
    </row>
    <row r="93960" spans="14:15">
      <c r="N93960" s="185"/>
      <c r="O93960" s="195"/>
    </row>
    <row r="93961" spans="14:15">
      <c r="N93961" s="185"/>
      <c r="O93961" s="195"/>
    </row>
    <row r="93962" spans="14:15">
      <c r="N93962" s="185"/>
      <c r="O93962" s="195"/>
    </row>
    <row r="93963" spans="14:15">
      <c r="N93963" s="185"/>
      <c r="O93963" s="195"/>
    </row>
    <row r="93964" spans="14:15">
      <c r="N93964" s="185"/>
      <c r="O93964" s="195"/>
    </row>
    <row r="93965" spans="14:15">
      <c r="N93965" s="185"/>
      <c r="O93965" s="195"/>
    </row>
    <row r="93966" spans="14:15">
      <c r="N93966" s="185"/>
      <c r="O93966" s="195"/>
    </row>
    <row r="93967" spans="14:15">
      <c r="N93967" s="185"/>
      <c r="O93967" s="195"/>
    </row>
    <row r="93968" spans="14:15">
      <c r="N93968" s="185"/>
      <c r="O93968" s="195"/>
    </row>
    <row r="93969" spans="14:15">
      <c r="N93969" s="185"/>
      <c r="O93969" s="195"/>
    </row>
    <row r="93970" spans="14:15">
      <c r="N93970" s="185"/>
      <c r="O93970" s="195"/>
    </row>
    <row r="93971" spans="14:15">
      <c r="N93971" s="185"/>
      <c r="O93971" s="195"/>
    </row>
    <row r="93972" spans="14:15">
      <c r="N93972" s="185"/>
      <c r="O93972" s="195"/>
    </row>
    <row r="93973" spans="14:15">
      <c r="N93973" s="185"/>
      <c r="O93973" s="195"/>
    </row>
    <row r="93974" spans="14:15">
      <c r="N93974" s="185"/>
      <c r="O93974" s="195"/>
    </row>
    <row r="93975" spans="14:15">
      <c r="N93975" s="185"/>
      <c r="O93975" s="195"/>
    </row>
    <row r="93976" spans="14:15">
      <c r="N93976" s="185"/>
      <c r="O93976" s="195"/>
    </row>
    <row r="93977" spans="14:15">
      <c r="N93977" s="185"/>
      <c r="O93977" s="195"/>
    </row>
    <row r="93978" spans="14:15">
      <c r="N93978" s="185"/>
      <c r="O93978" s="195"/>
    </row>
    <row r="93979" spans="14:15">
      <c r="N93979" s="185"/>
      <c r="O93979" s="195"/>
    </row>
    <row r="93980" spans="14:15">
      <c r="N93980" s="185"/>
      <c r="O93980" s="195"/>
    </row>
    <row r="93981" spans="14:15">
      <c r="N93981" s="185"/>
      <c r="O93981" s="195"/>
    </row>
    <row r="93982" spans="14:15">
      <c r="N93982" s="185"/>
      <c r="O93982" s="195"/>
    </row>
    <row r="93983" spans="14:15">
      <c r="N93983" s="185"/>
      <c r="O93983" s="195"/>
    </row>
    <row r="93984" spans="14:15">
      <c r="N93984" s="185"/>
      <c r="O93984" s="195"/>
    </row>
    <row r="93985" spans="14:15">
      <c r="N93985" s="185"/>
      <c r="O93985" s="195"/>
    </row>
    <row r="93986" spans="14:15">
      <c r="N93986" s="185"/>
      <c r="O93986" s="195"/>
    </row>
    <row r="93987" spans="14:15">
      <c r="N93987" s="185"/>
      <c r="O93987" s="195"/>
    </row>
    <row r="93988" spans="14:15">
      <c r="N93988" s="185"/>
      <c r="O93988" s="195"/>
    </row>
    <row r="93989" spans="14:15">
      <c r="N93989" s="185"/>
      <c r="O93989" s="195"/>
    </row>
    <row r="93990" spans="14:15">
      <c r="N93990" s="185"/>
      <c r="O93990" s="195"/>
    </row>
    <row r="93991" spans="14:15">
      <c r="N93991" s="185"/>
      <c r="O93991" s="195"/>
    </row>
    <row r="93992" spans="14:15">
      <c r="N93992" s="185"/>
      <c r="O93992" s="195"/>
    </row>
    <row r="93993" spans="14:15">
      <c r="N93993" s="185"/>
      <c r="O93993" s="195"/>
    </row>
    <row r="93994" spans="14:15">
      <c r="N93994" s="185"/>
      <c r="O93994" s="195"/>
    </row>
    <row r="93995" spans="14:15">
      <c r="N93995" s="185"/>
      <c r="O93995" s="195"/>
    </row>
    <row r="93996" spans="14:15">
      <c r="N93996" s="185"/>
      <c r="O93996" s="195"/>
    </row>
    <row r="93997" spans="14:15">
      <c r="N93997" s="185"/>
      <c r="O93997" s="195"/>
    </row>
    <row r="93998" spans="14:15">
      <c r="N93998" s="185"/>
      <c r="O93998" s="195"/>
    </row>
    <row r="93999" spans="14:15">
      <c r="N93999" s="185"/>
      <c r="O93999" s="195"/>
    </row>
    <row r="94000" spans="14:15">
      <c r="N94000" s="185"/>
      <c r="O94000" s="195"/>
    </row>
    <row r="94001" spans="14:15">
      <c r="N94001" s="185"/>
      <c r="O94001" s="195"/>
    </row>
    <row r="94002" spans="14:15">
      <c r="N94002" s="185"/>
      <c r="O94002" s="195"/>
    </row>
    <row r="94003" spans="14:15">
      <c r="N94003" s="185"/>
      <c r="O94003" s="195"/>
    </row>
    <row r="94004" spans="14:15">
      <c r="N94004" s="185"/>
      <c r="O94004" s="195"/>
    </row>
    <row r="94005" spans="14:15">
      <c r="N94005" s="185"/>
      <c r="O94005" s="195"/>
    </row>
    <row r="94006" spans="14:15">
      <c r="N94006" s="185"/>
      <c r="O94006" s="195"/>
    </row>
    <row r="94007" spans="14:15">
      <c r="N94007" s="185"/>
      <c r="O94007" s="195"/>
    </row>
    <row r="94008" spans="14:15">
      <c r="N94008" s="185"/>
      <c r="O94008" s="195"/>
    </row>
    <row r="94009" spans="14:15">
      <c r="N94009" s="185"/>
      <c r="O94009" s="195"/>
    </row>
    <row r="94010" spans="14:15">
      <c r="N94010" s="185"/>
      <c r="O94010" s="195"/>
    </row>
    <row r="94011" spans="14:15">
      <c r="N94011" s="185"/>
      <c r="O94011" s="195"/>
    </row>
    <row r="94012" spans="14:15">
      <c r="N94012" s="185"/>
      <c r="O94012" s="195"/>
    </row>
    <row r="94013" spans="14:15">
      <c r="N94013" s="185"/>
      <c r="O94013" s="195"/>
    </row>
    <row r="94014" spans="14:15">
      <c r="N94014" s="185"/>
      <c r="O94014" s="195"/>
    </row>
    <row r="94015" spans="14:15">
      <c r="N94015" s="185"/>
      <c r="O94015" s="195"/>
    </row>
    <row r="94016" spans="14:15">
      <c r="N94016" s="185"/>
      <c r="O94016" s="195"/>
    </row>
    <row r="94017" spans="14:15">
      <c r="N94017" s="185"/>
      <c r="O94017" s="195"/>
    </row>
    <row r="94018" spans="14:15">
      <c r="N94018" s="185"/>
      <c r="O94018" s="195"/>
    </row>
    <row r="94019" spans="14:15">
      <c r="N94019" s="185"/>
      <c r="O94019" s="195"/>
    </row>
    <row r="94020" spans="14:15">
      <c r="N94020" s="185"/>
      <c r="O94020" s="195"/>
    </row>
    <row r="94021" spans="14:15">
      <c r="N94021" s="185"/>
      <c r="O94021" s="195"/>
    </row>
    <row r="94022" spans="14:15">
      <c r="N94022" s="185"/>
      <c r="O94022" s="195"/>
    </row>
    <row r="94023" spans="14:15">
      <c r="N94023" s="185"/>
      <c r="O94023" s="195"/>
    </row>
    <row r="94024" spans="14:15">
      <c r="N94024" s="185"/>
      <c r="O94024" s="195"/>
    </row>
    <row r="94025" spans="14:15">
      <c r="N94025" s="185"/>
      <c r="O94025" s="195"/>
    </row>
    <row r="94026" spans="14:15">
      <c r="N94026" s="185"/>
      <c r="O94026" s="195"/>
    </row>
    <row r="94027" spans="14:15">
      <c r="N94027" s="185"/>
      <c r="O94027" s="195"/>
    </row>
    <row r="94028" spans="14:15">
      <c r="N94028" s="185"/>
      <c r="O94028" s="195"/>
    </row>
    <row r="94029" spans="14:15">
      <c r="N94029" s="185"/>
      <c r="O94029" s="195"/>
    </row>
    <row r="94030" spans="14:15">
      <c r="N94030" s="185"/>
      <c r="O94030" s="195"/>
    </row>
    <row r="94031" spans="14:15">
      <c r="N94031" s="185"/>
      <c r="O94031" s="195"/>
    </row>
    <row r="94032" spans="14:15">
      <c r="N94032" s="185"/>
      <c r="O94032" s="195"/>
    </row>
    <row r="94033" spans="14:15">
      <c r="N94033" s="185"/>
      <c r="O94033" s="195"/>
    </row>
    <row r="94034" spans="14:15">
      <c r="N94034" s="185"/>
      <c r="O94034" s="195"/>
    </row>
    <row r="94035" spans="14:15">
      <c r="N94035" s="185"/>
      <c r="O94035" s="195"/>
    </row>
    <row r="94036" spans="14:15">
      <c r="N94036" s="185"/>
      <c r="O94036" s="195"/>
    </row>
    <row r="94037" spans="14:15">
      <c r="N94037" s="185"/>
      <c r="O94037" s="195"/>
    </row>
    <row r="94038" spans="14:15">
      <c r="N94038" s="185"/>
      <c r="O94038" s="195"/>
    </row>
    <row r="94039" spans="14:15">
      <c r="N94039" s="185"/>
      <c r="O94039" s="195"/>
    </row>
    <row r="94040" spans="14:15">
      <c r="N94040" s="185"/>
      <c r="O94040" s="195"/>
    </row>
    <row r="94041" spans="14:15">
      <c r="N94041" s="185"/>
      <c r="O94041" s="195"/>
    </row>
    <row r="94042" spans="14:15">
      <c r="N94042" s="185"/>
      <c r="O94042" s="195"/>
    </row>
    <row r="94043" spans="14:15">
      <c r="N94043" s="185"/>
      <c r="O94043" s="195"/>
    </row>
    <row r="94044" spans="14:15">
      <c r="N94044" s="185"/>
      <c r="O94044" s="195"/>
    </row>
    <row r="94045" spans="14:15">
      <c r="N94045" s="185"/>
      <c r="O94045" s="195"/>
    </row>
    <row r="94046" spans="14:15">
      <c r="N94046" s="185"/>
      <c r="O94046" s="195"/>
    </row>
    <row r="94047" spans="14:15">
      <c r="N94047" s="185"/>
      <c r="O94047" s="195"/>
    </row>
    <row r="94048" spans="14:15">
      <c r="N94048" s="185"/>
      <c r="O94048" s="195"/>
    </row>
    <row r="94049" spans="14:15">
      <c r="N94049" s="185"/>
      <c r="O94049" s="195"/>
    </row>
    <row r="94050" spans="14:15">
      <c r="N94050" s="185"/>
      <c r="O94050" s="195"/>
    </row>
    <row r="94051" spans="14:15">
      <c r="N94051" s="185"/>
      <c r="O94051" s="195"/>
    </row>
    <row r="94052" spans="14:15">
      <c r="N94052" s="185"/>
      <c r="O94052" s="195"/>
    </row>
    <row r="94053" spans="14:15">
      <c r="N94053" s="185"/>
      <c r="O94053" s="195"/>
    </row>
    <row r="94054" spans="14:15">
      <c r="N94054" s="185"/>
      <c r="O94054" s="195"/>
    </row>
    <row r="94055" spans="14:15">
      <c r="N94055" s="185"/>
      <c r="O94055" s="195"/>
    </row>
    <row r="94056" spans="14:15">
      <c r="N94056" s="185"/>
      <c r="O94056" s="195"/>
    </row>
    <row r="94057" spans="14:15">
      <c r="N94057" s="185"/>
      <c r="O94057" s="195"/>
    </row>
    <row r="94058" spans="14:15">
      <c r="N94058" s="185"/>
      <c r="O94058" s="195"/>
    </row>
    <row r="94059" spans="14:15">
      <c r="N94059" s="185"/>
      <c r="O94059" s="195"/>
    </row>
    <row r="94060" spans="14:15">
      <c r="N94060" s="185"/>
      <c r="O94060" s="195"/>
    </row>
    <row r="94061" spans="14:15">
      <c r="N94061" s="185"/>
      <c r="O94061" s="195"/>
    </row>
    <row r="94062" spans="14:15">
      <c r="N94062" s="185"/>
      <c r="O94062" s="195"/>
    </row>
    <row r="94063" spans="14:15">
      <c r="N94063" s="185"/>
      <c r="O94063" s="195"/>
    </row>
    <row r="94064" spans="14:15">
      <c r="N94064" s="185"/>
      <c r="O94064" s="195"/>
    </row>
    <row r="94065" spans="14:15">
      <c r="N94065" s="185"/>
      <c r="O94065" s="195"/>
    </row>
    <row r="94066" spans="14:15">
      <c r="N94066" s="185"/>
      <c r="O94066" s="195"/>
    </row>
    <row r="94067" spans="14:15">
      <c r="N94067" s="185"/>
      <c r="O94067" s="195"/>
    </row>
    <row r="94068" spans="14:15">
      <c r="N94068" s="185"/>
      <c r="O94068" s="195"/>
    </row>
    <row r="94069" spans="14:15">
      <c r="N94069" s="185"/>
      <c r="O94069" s="195"/>
    </row>
    <row r="94070" spans="14:15">
      <c r="N94070" s="185"/>
      <c r="O94070" s="195"/>
    </row>
    <row r="94071" spans="14:15">
      <c r="N94071" s="185"/>
      <c r="O94071" s="195"/>
    </row>
    <row r="94072" spans="14:15">
      <c r="N94072" s="185"/>
      <c r="O94072" s="195"/>
    </row>
    <row r="94073" spans="14:15">
      <c r="N94073" s="185"/>
      <c r="O94073" s="195"/>
    </row>
    <row r="94074" spans="14:15">
      <c r="N94074" s="185"/>
      <c r="O94074" s="195"/>
    </row>
    <row r="94075" spans="14:15">
      <c r="N94075" s="185"/>
      <c r="O94075" s="195"/>
    </row>
    <row r="94076" spans="14:15">
      <c r="N94076" s="185"/>
      <c r="O94076" s="195"/>
    </row>
    <row r="94077" spans="14:15">
      <c r="N94077" s="185"/>
      <c r="O94077" s="195"/>
    </row>
    <row r="94078" spans="14:15">
      <c r="N94078" s="185"/>
      <c r="O94078" s="195"/>
    </row>
    <row r="94079" spans="14:15">
      <c r="N94079" s="185"/>
      <c r="O94079" s="195"/>
    </row>
    <row r="94080" spans="14:15">
      <c r="N94080" s="185"/>
      <c r="O94080" s="195"/>
    </row>
    <row r="94081" spans="14:15">
      <c r="N94081" s="185"/>
      <c r="O94081" s="195"/>
    </row>
    <row r="94082" spans="14:15">
      <c r="N94082" s="185"/>
      <c r="O94082" s="195"/>
    </row>
    <row r="94083" spans="14:15">
      <c r="N94083" s="185"/>
      <c r="O94083" s="195"/>
    </row>
    <row r="94084" spans="14:15">
      <c r="N94084" s="185"/>
      <c r="O94084" s="195"/>
    </row>
    <row r="94085" spans="14:15">
      <c r="N94085" s="185"/>
      <c r="O94085" s="195"/>
    </row>
    <row r="94086" spans="14:15">
      <c r="N94086" s="185"/>
      <c r="O94086" s="195"/>
    </row>
    <row r="94087" spans="14:15">
      <c r="N94087" s="185"/>
      <c r="O94087" s="195"/>
    </row>
    <row r="94088" spans="14:15">
      <c r="N94088" s="185"/>
      <c r="O94088" s="195"/>
    </row>
    <row r="94089" spans="14:15">
      <c r="N94089" s="185"/>
      <c r="O94089" s="195"/>
    </row>
    <row r="94090" spans="14:15">
      <c r="N94090" s="185"/>
      <c r="O94090" s="195"/>
    </row>
    <row r="94091" spans="14:15">
      <c r="N94091" s="185"/>
      <c r="O94091" s="195"/>
    </row>
    <row r="94092" spans="14:15">
      <c r="N94092" s="185"/>
      <c r="O94092" s="195"/>
    </row>
    <row r="94093" spans="14:15">
      <c r="N94093" s="185"/>
      <c r="O94093" s="195"/>
    </row>
    <row r="94094" spans="14:15">
      <c r="N94094" s="185"/>
      <c r="O94094" s="195"/>
    </row>
    <row r="94095" spans="14:15">
      <c r="N94095" s="185"/>
      <c r="O94095" s="195"/>
    </row>
    <row r="94096" spans="14:15">
      <c r="N94096" s="185"/>
      <c r="O94096" s="195"/>
    </row>
    <row r="94097" spans="14:15">
      <c r="N94097" s="185"/>
      <c r="O94097" s="195"/>
    </row>
    <row r="94098" spans="14:15">
      <c r="N94098" s="185"/>
      <c r="O94098" s="195"/>
    </row>
    <row r="94099" spans="14:15">
      <c r="N94099" s="185"/>
      <c r="O94099" s="195"/>
    </row>
    <row r="94100" spans="14:15">
      <c r="N94100" s="185"/>
      <c r="O94100" s="195"/>
    </row>
    <row r="94101" spans="14:15">
      <c r="N94101" s="185"/>
      <c r="O94101" s="195"/>
    </row>
    <row r="94102" spans="14:15">
      <c r="N94102" s="185"/>
      <c r="O94102" s="195"/>
    </row>
    <row r="94103" spans="14:15">
      <c r="N94103" s="185"/>
      <c r="O94103" s="195"/>
    </row>
    <row r="94104" spans="14:15">
      <c r="N94104" s="185"/>
      <c r="O94104" s="195"/>
    </row>
    <row r="94105" spans="14:15">
      <c r="N94105" s="185"/>
      <c r="O94105" s="195"/>
    </row>
    <row r="94106" spans="14:15">
      <c r="N94106" s="185"/>
      <c r="O94106" s="195"/>
    </row>
    <row r="94107" spans="14:15">
      <c r="N94107" s="185"/>
      <c r="O94107" s="195"/>
    </row>
    <row r="94108" spans="14:15">
      <c r="N94108" s="185"/>
      <c r="O94108" s="195"/>
    </row>
    <row r="94109" spans="14:15">
      <c r="N94109" s="185"/>
      <c r="O94109" s="195"/>
    </row>
    <row r="94110" spans="14:15">
      <c r="N94110" s="185"/>
      <c r="O94110" s="195"/>
    </row>
    <row r="94111" spans="14:15">
      <c r="N94111" s="185"/>
      <c r="O94111" s="195"/>
    </row>
    <row r="94112" spans="14:15">
      <c r="N94112" s="185"/>
      <c r="O94112" s="195"/>
    </row>
    <row r="94113" spans="14:15">
      <c r="N94113" s="185"/>
      <c r="O94113" s="195"/>
    </row>
    <row r="94114" spans="14:15">
      <c r="N94114" s="185"/>
      <c r="O94114" s="195"/>
    </row>
    <row r="94115" spans="14:15">
      <c r="N94115" s="185"/>
      <c r="O94115" s="195"/>
    </row>
    <row r="94116" spans="14:15">
      <c r="N94116" s="185"/>
      <c r="O94116" s="195"/>
    </row>
    <row r="94117" spans="14:15">
      <c r="N94117" s="185"/>
      <c r="O94117" s="195"/>
    </row>
    <row r="94118" spans="14:15">
      <c r="N94118" s="185"/>
      <c r="O94118" s="195"/>
    </row>
    <row r="94119" spans="14:15">
      <c r="N94119" s="185"/>
      <c r="O94119" s="195"/>
    </row>
    <row r="94120" spans="14:15">
      <c r="N94120" s="185"/>
      <c r="O94120" s="195"/>
    </row>
    <row r="94121" spans="14:15">
      <c r="N94121" s="185"/>
      <c r="O94121" s="195"/>
    </row>
    <row r="94122" spans="14:15">
      <c r="N94122" s="185"/>
      <c r="O94122" s="195"/>
    </row>
    <row r="94123" spans="14:15">
      <c r="N94123" s="185"/>
      <c r="O94123" s="195"/>
    </row>
    <row r="94124" spans="14:15">
      <c r="N94124" s="185"/>
      <c r="O94124" s="195"/>
    </row>
    <row r="94125" spans="14:15">
      <c r="N94125" s="185"/>
      <c r="O94125" s="195"/>
    </row>
    <row r="94126" spans="14:15">
      <c r="N94126" s="185"/>
      <c r="O94126" s="195"/>
    </row>
    <row r="94127" spans="14:15">
      <c r="N94127" s="185"/>
      <c r="O94127" s="195"/>
    </row>
    <row r="94128" spans="14:15">
      <c r="N94128" s="185"/>
      <c r="O94128" s="195"/>
    </row>
    <row r="94129" spans="14:15">
      <c r="N94129" s="185"/>
      <c r="O94129" s="195"/>
    </row>
    <row r="94130" spans="14:15">
      <c r="N94130" s="185"/>
      <c r="O94130" s="195"/>
    </row>
    <row r="94131" spans="14:15">
      <c r="N94131" s="185"/>
      <c r="O94131" s="195"/>
    </row>
    <row r="94132" spans="14:15">
      <c r="N94132" s="185"/>
      <c r="O94132" s="195"/>
    </row>
    <row r="94133" spans="14:15">
      <c r="N94133" s="185"/>
      <c r="O94133" s="195"/>
    </row>
    <row r="94134" spans="14:15">
      <c r="N94134" s="185"/>
      <c r="O94134" s="195"/>
    </row>
    <row r="94135" spans="14:15">
      <c r="N94135" s="185"/>
      <c r="O94135" s="195"/>
    </row>
    <row r="94136" spans="14:15">
      <c r="N94136" s="185"/>
      <c r="O94136" s="195"/>
    </row>
    <row r="94137" spans="14:15">
      <c r="N94137" s="185"/>
      <c r="O94137" s="195"/>
    </row>
    <row r="94138" spans="14:15">
      <c r="N94138" s="185"/>
      <c r="O94138" s="195"/>
    </row>
    <row r="94139" spans="14:15">
      <c r="N94139" s="185"/>
      <c r="O94139" s="195"/>
    </row>
    <row r="94140" spans="14:15">
      <c r="N94140" s="185"/>
      <c r="O94140" s="195"/>
    </row>
    <row r="94141" spans="14:15">
      <c r="N94141" s="185"/>
      <c r="O94141" s="195"/>
    </row>
    <row r="94142" spans="14:15">
      <c r="N94142" s="185"/>
      <c r="O94142" s="195"/>
    </row>
    <row r="94143" spans="14:15">
      <c r="N94143" s="185"/>
      <c r="O94143" s="195"/>
    </row>
    <row r="94144" spans="14:15">
      <c r="N94144" s="185"/>
      <c r="O94144" s="195"/>
    </row>
    <row r="94145" spans="14:15">
      <c r="N94145" s="185"/>
      <c r="O94145" s="195"/>
    </row>
    <row r="94146" spans="14:15">
      <c r="N94146" s="185"/>
      <c r="O94146" s="195"/>
    </row>
    <row r="94147" spans="14:15">
      <c r="N94147" s="185"/>
      <c r="O94147" s="195"/>
    </row>
    <row r="94148" spans="14:15">
      <c r="N94148" s="185"/>
      <c r="O94148" s="195"/>
    </row>
    <row r="94149" spans="14:15">
      <c r="N94149" s="185"/>
      <c r="O94149" s="195"/>
    </row>
    <row r="94150" spans="14:15">
      <c r="N94150" s="185"/>
      <c r="O94150" s="195"/>
    </row>
    <row r="94151" spans="14:15">
      <c r="N94151" s="185"/>
      <c r="O94151" s="195"/>
    </row>
    <row r="94152" spans="14:15">
      <c r="N94152" s="185"/>
      <c r="O94152" s="195"/>
    </row>
    <row r="94153" spans="14:15">
      <c r="N94153" s="185"/>
      <c r="O94153" s="195"/>
    </row>
    <row r="94154" spans="14:15">
      <c r="N94154" s="185"/>
      <c r="O94154" s="195"/>
    </row>
    <row r="94155" spans="14:15">
      <c r="N94155" s="185"/>
      <c r="O94155" s="195"/>
    </row>
    <row r="94156" spans="14:15">
      <c r="N94156" s="185"/>
      <c r="O94156" s="195"/>
    </row>
    <row r="94157" spans="14:15">
      <c r="N94157" s="185"/>
      <c r="O94157" s="195"/>
    </row>
    <row r="94158" spans="14:15">
      <c r="N94158" s="185"/>
      <c r="O94158" s="195"/>
    </row>
    <row r="94159" spans="14:15">
      <c r="N94159" s="185"/>
      <c r="O94159" s="195"/>
    </row>
    <row r="94160" spans="14:15">
      <c r="N94160" s="185"/>
      <c r="O94160" s="195"/>
    </row>
    <row r="94161" spans="14:15">
      <c r="N94161" s="185"/>
      <c r="O94161" s="195"/>
    </row>
    <row r="94162" spans="14:15">
      <c r="N94162" s="185"/>
      <c r="O94162" s="195"/>
    </row>
    <row r="94163" spans="14:15">
      <c r="N94163" s="185"/>
      <c r="O94163" s="195"/>
    </row>
    <row r="94164" spans="14:15">
      <c r="N94164" s="185"/>
      <c r="O94164" s="195"/>
    </row>
    <row r="94165" spans="14:15">
      <c r="N94165" s="185"/>
      <c r="O94165" s="195"/>
    </row>
    <row r="94166" spans="14:15">
      <c r="N94166" s="185"/>
      <c r="O94166" s="195"/>
    </row>
    <row r="94167" spans="14:15">
      <c r="N94167" s="185"/>
      <c r="O94167" s="195"/>
    </row>
    <row r="94168" spans="14:15">
      <c r="N94168" s="185"/>
      <c r="O94168" s="195"/>
    </row>
    <row r="94169" spans="14:15">
      <c r="N94169" s="185"/>
      <c r="O94169" s="195"/>
    </row>
    <row r="94170" spans="14:15">
      <c r="N94170" s="185"/>
      <c r="O94170" s="195"/>
    </row>
    <row r="94171" spans="14:15">
      <c r="N94171" s="185"/>
      <c r="O94171" s="195"/>
    </row>
    <row r="94172" spans="14:15">
      <c r="N94172" s="185"/>
      <c r="O94172" s="195"/>
    </row>
    <row r="94173" spans="14:15">
      <c r="N94173" s="185"/>
      <c r="O94173" s="195"/>
    </row>
    <row r="94174" spans="14:15">
      <c r="N94174" s="185"/>
      <c r="O94174" s="195"/>
    </row>
    <row r="94175" spans="14:15">
      <c r="N94175" s="185"/>
      <c r="O94175" s="195"/>
    </row>
    <row r="94176" spans="14:15">
      <c r="N94176" s="185"/>
      <c r="O94176" s="195"/>
    </row>
    <row r="94177" spans="14:15">
      <c r="N94177" s="185"/>
      <c r="O94177" s="195"/>
    </row>
    <row r="94178" spans="14:15">
      <c r="N94178" s="185"/>
      <c r="O94178" s="195"/>
    </row>
    <row r="94179" spans="14:15">
      <c r="N94179" s="185"/>
      <c r="O94179" s="195"/>
    </row>
    <row r="94180" spans="14:15">
      <c r="N94180" s="185"/>
      <c r="O94180" s="195"/>
    </row>
    <row r="94181" spans="14:15">
      <c r="N94181" s="185"/>
      <c r="O94181" s="195"/>
    </row>
    <row r="94182" spans="14:15">
      <c r="N94182" s="185"/>
      <c r="O94182" s="195"/>
    </row>
    <row r="94183" spans="14:15">
      <c r="N94183" s="185"/>
      <c r="O94183" s="195"/>
    </row>
    <row r="94184" spans="14:15">
      <c r="N94184" s="185"/>
      <c r="O94184" s="195"/>
    </row>
    <row r="94185" spans="14:15">
      <c r="N94185" s="185"/>
      <c r="O94185" s="195"/>
    </row>
    <row r="94186" spans="14:15">
      <c r="N94186" s="185"/>
      <c r="O94186" s="195"/>
    </row>
    <row r="94187" spans="14:15">
      <c r="N94187" s="185"/>
      <c r="O94187" s="195"/>
    </row>
    <row r="94188" spans="14:15">
      <c r="N94188" s="185"/>
      <c r="O94188" s="195"/>
    </row>
    <row r="94189" spans="14:15">
      <c r="N94189" s="185"/>
      <c r="O94189" s="195"/>
    </row>
    <row r="94190" spans="14:15">
      <c r="N94190" s="185"/>
      <c r="O94190" s="195"/>
    </row>
    <row r="94191" spans="14:15">
      <c r="N94191" s="185"/>
      <c r="O94191" s="195"/>
    </row>
    <row r="94192" spans="14:15">
      <c r="N94192" s="185"/>
      <c r="O94192" s="195"/>
    </row>
    <row r="94193" spans="14:15">
      <c r="N94193" s="185"/>
      <c r="O94193" s="195"/>
    </row>
    <row r="94194" spans="14:15">
      <c r="N94194" s="185"/>
      <c r="O94194" s="195"/>
    </row>
    <row r="94195" spans="14:15">
      <c r="N94195" s="185"/>
      <c r="O94195" s="195"/>
    </row>
    <row r="94196" spans="14:15">
      <c r="N94196" s="185"/>
      <c r="O94196" s="195"/>
    </row>
    <row r="94197" spans="14:15">
      <c r="N94197" s="185"/>
      <c r="O94197" s="195"/>
    </row>
    <row r="94198" spans="14:15">
      <c r="N94198" s="185"/>
      <c r="O94198" s="195"/>
    </row>
    <row r="94199" spans="14:15">
      <c r="N94199" s="185"/>
      <c r="O94199" s="195"/>
    </row>
    <row r="94200" spans="14:15">
      <c r="N94200" s="185"/>
      <c r="O94200" s="195"/>
    </row>
    <row r="94201" spans="14:15">
      <c r="N94201" s="185"/>
      <c r="O94201" s="195"/>
    </row>
    <row r="94202" spans="14:15">
      <c r="N94202" s="185"/>
      <c r="O94202" s="195"/>
    </row>
    <row r="94203" spans="14:15">
      <c r="N94203" s="185"/>
      <c r="O94203" s="195"/>
    </row>
    <row r="94204" spans="14:15">
      <c r="N94204" s="185"/>
      <c r="O94204" s="195"/>
    </row>
    <row r="94205" spans="14:15">
      <c r="N94205" s="185"/>
      <c r="O94205" s="195"/>
    </row>
    <row r="94206" spans="14:15">
      <c r="N94206" s="185"/>
      <c r="O94206" s="195"/>
    </row>
    <row r="94207" spans="14:15">
      <c r="N94207" s="185"/>
      <c r="O94207" s="195"/>
    </row>
    <row r="94208" spans="14:15">
      <c r="N94208" s="185"/>
      <c r="O94208" s="195"/>
    </row>
    <row r="94209" spans="14:15">
      <c r="N94209" s="185"/>
      <c r="O94209" s="195"/>
    </row>
    <row r="94210" spans="14:15">
      <c r="N94210" s="185"/>
      <c r="O94210" s="195"/>
    </row>
    <row r="94211" spans="14:15">
      <c r="N94211" s="185"/>
      <c r="O94211" s="195"/>
    </row>
    <row r="94212" spans="14:15">
      <c r="N94212" s="185"/>
      <c r="O94212" s="195"/>
    </row>
    <row r="94213" spans="14:15">
      <c r="N94213" s="185"/>
      <c r="O94213" s="195"/>
    </row>
    <row r="94214" spans="14:15">
      <c r="N94214" s="185"/>
      <c r="O94214" s="195"/>
    </row>
    <row r="94215" spans="14:15">
      <c r="N94215" s="185"/>
      <c r="O94215" s="195"/>
    </row>
    <row r="94216" spans="14:15">
      <c r="N94216" s="185"/>
      <c r="O94216" s="195"/>
    </row>
    <row r="94217" spans="14:15">
      <c r="N94217" s="185"/>
      <c r="O94217" s="195"/>
    </row>
    <row r="94218" spans="14:15">
      <c r="N94218" s="185"/>
      <c r="O94218" s="195"/>
    </row>
    <row r="94219" spans="14:15">
      <c r="N94219" s="185"/>
      <c r="O94219" s="195"/>
    </row>
    <row r="94220" spans="14:15">
      <c r="N94220" s="185"/>
      <c r="O94220" s="195"/>
    </row>
    <row r="94221" spans="14:15">
      <c r="N94221" s="185"/>
      <c r="O94221" s="195"/>
    </row>
    <row r="94222" spans="14:15">
      <c r="N94222" s="185"/>
      <c r="O94222" s="195"/>
    </row>
    <row r="94223" spans="14:15">
      <c r="N94223" s="185"/>
      <c r="O94223" s="195"/>
    </row>
    <row r="94224" spans="14:15">
      <c r="N94224" s="185"/>
      <c r="O94224" s="195"/>
    </row>
    <row r="94225" spans="14:15">
      <c r="N94225" s="185"/>
      <c r="O94225" s="195"/>
    </row>
    <row r="94226" spans="14:15">
      <c r="N94226" s="185"/>
      <c r="O94226" s="195"/>
    </row>
    <row r="94227" spans="14:15">
      <c r="N94227" s="185"/>
      <c r="O94227" s="195"/>
    </row>
    <row r="94228" spans="14:15">
      <c r="N94228" s="185"/>
      <c r="O94228" s="195"/>
    </row>
    <row r="94229" spans="14:15">
      <c r="N94229" s="185"/>
      <c r="O94229" s="195"/>
    </row>
    <row r="94230" spans="14:15">
      <c r="N94230" s="185"/>
      <c r="O94230" s="195"/>
    </row>
    <row r="94231" spans="14:15">
      <c r="N94231" s="185"/>
      <c r="O94231" s="195"/>
    </row>
    <row r="94232" spans="14:15">
      <c r="N94232" s="185"/>
      <c r="O94232" s="195"/>
    </row>
    <row r="94233" spans="14:15">
      <c r="N94233" s="185"/>
      <c r="O94233" s="195"/>
    </row>
    <row r="94234" spans="14:15">
      <c r="N94234" s="185"/>
      <c r="O94234" s="195"/>
    </row>
    <row r="94235" spans="14:15">
      <c r="N94235" s="185"/>
      <c r="O94235" s="195"/>
    </row>
    <row r="94236" spans="14:15">
      <c r="N94236" s="185"/>
      <c r="O94236" s="195"/>
    </row>
    <row r="94237" spans="14:15">
      <c r="N94237" s="185"/>
      <c r="O94237" s="195"/>
    </row>
    <row r="94238" spans="14:15">
      <c r="N94238" s="185"/>
      <c r="O94238" s="195"/>
    </row>
    <row r="94239" spans="14:15">
      <c r="N94239" s="185"/>
      <c r="O94239" s="195"/>
    </row>
    <row r="94240" spans="14:15">
      <c r="N94240" s="185"/>
      <c r="O94240" s="195"/>
    </row>
    <row r="94241" spans="14:15">
      <c r="N94241" s="185"/>
      <c r="O94241" s="195"/>
    </row>
    <row r="94242" spans="14:15">
      <c r="N94242" s="185"/>
      <c r="O94242" s="195"/>
    </row>
    <row r="94243" spans="14:15">
      <c r="N94243" s="185"/>
      <c r="O94243" s="195"/>
    </row>
    <row r="94244" spans="14:15">
      <c r="N94244" s="185"/>
      <c r="O94244" s="195"/>
    </row>
    <row r="94245" spans="14:15">
      <c r="N94245" s="185"/>
      <c r="O94245" s="195"/>
    </row>
    <row r="94246" spans="14:15">
      <c r="N94246" s="185"/>
      <c r="O94246" s="195"/>
    </row>
    <row r="94247" spans="14:15">
      <c r="N94247" s="185"/>
      <c r="O94247" s="195"/>
    </row>
    <row r="94248" spans="14:15">
      <c r="N94248" s="185"/>
      <c r="O94248" s="195"/>
    </row>
    <row r="94249" spans="14:15">
      <c r="N94249" s="185"/>
      <c r="O94249" s="195"/>
    </row>
    <row r="94250" spans="14:15">
      <c r="N94250" s="185"/>
      <c r="O94250" s="195"/>
    </row>
    <row r="94251" spans="14:15">
      <c r="N94251" s="185"/>
      <c r="O94251" s="195"/>
    </row>
    <row r="94252" spans="14:15">
      <c r="N94252" s="185"/>
      <c r="O94252" s="195"/>
    </row>
    <row r="94253" spans="14:15">
      <c r="N94253" s="185"/>
      <c r="O94253" s="195"/>
    </row>
    <row r="94254" spans="14:15">
      <c r="N94254" s="185"/>
      <c r="O94254" s="195"/>
    </row>
    <row r="94255" spans="14:15">
      <c r="N94255" s="185"/>
      <c r="O94255" s="195"/>
    </row>
    <row r="94256" spans="14:15">
      <c r="N94256" s="185"/>
      <c r="O94256" s="195"/>
    </row>
    <row r="94257" spans="14:15">
      <c r="N94257" s="185"/>
      <c r="O94257" s="195"/>
    </row>
    <row r="94258" spans="14:15">
      <c r="N94258" s="185"/>
      <c r="O94258" s="195"/>
    </row>
    <row r="94259" spans="14:15">
      <c r="N94259" s="185"/>
      <c r="O94259" s="195"/>
    </row>
    <row r="94260" spans="14:15">
      <c r="N94260" s="185"/>
      <c r="O94260" s="195"/>
    </row>
    <row r="94261" spans="14:15">
      <c r="N94261" s="185"/>
      <c r="O94261" s="195"/>
    </row>
    <row r="94262" spans="14:15">
      <c r="N94262" s="185"/>
      <c r="O94262" s="195"/>
    </row>
    <row r="94263" spans="14:15">
      <c r="N94263" s="185"/>
      <c r="O94263" s="195"/>
    </row>
    <row r="94264" spans="14:15">
      <c r="N94264" s="185"/>
      <c r="O94264" s="195"/>
    </row>
    <row r="94265" spans="14:15">
      <c r="N94265" s="185"/>
      <c r="O94265" s="195"/>
    </row>
    <row r="94266" spans="14:15">
      <c r="N94266" s="185"/>
      <c r="O94266" s="195"/>
    </row>
    <row r="94267" spans="14:15">
      <c r="N94267" s="185"/>
      <c r="O94267" s="195"/>
    </row>
    <row r="94268" spans="14:15">
      <c r="N94268" s="185"/>
      <c r="O94268" s="195"/>
    </row>
    <row r="94269" spans="14:15">
      <c r="N94269" s="185"/>
      <c r="O94269" s="195"/>
    </row>
    <row r="94270" spans="14:15">
      <c r="N94270" s="185"/>
      <c r="O94270" s="195"/>
    </row>
    <row r="94271" spans="14:15">
      <c r="N94271" s="185"/>
      <c r="O94271" s="195"/>
    </row>
    <row r="94272" spans="14:15">
      <c r="N94272" s="185"/>
      <c r="O94272" s="195"/>
    </row>
    <row r="94273" spans="14:15">
      <c r="N94273" s="185"/>
      <c r="O94273" s="195"/>
    </row>
    <row r="94274" spans="14:15">
      <c r="N94274" s="185"/>
      <c r="O94274" s="195"/>
    </row>
    <row r="94275" spans="14:15">
      <c r="N94275" s="185"/>
      <c r="O94275" s="195"/>
    </row>
    <row r="94276" spans="14:15">
      <c r="N94276" s="185"/>
      <c r="O94276" s="195"/>
    </row>
    <row r="94277" spans="14:15">
      <c r="N94277" s="185"/>
      <c r="O94277" s="195"/>
    </row>
    <row r="94278" spans="14:15">
      <c r="N94278" s="185"/>
      <c r="O94278" s="195"/>
    </row>
    <row r="94279" spans="14:15">
      <c r="N94279" s="185"/>
      <c r="O94279" s="195"/>
    </row>
    <row r="94280" spans="14:15">
      <c r="N94280" s="185"/>
      <c r="O94280" s="195"/>
    </row>
    <row r="94281" spans="14:15">
      <c r="N94281" s="185"/>
      <c r="O94281" s="195"/>
    </row>
    <row r="94282" spans="14:15">
      <c r="N94282" s="185"/>
      <c r="O94282" s="195"/>
    </row>
    <row r="94283" spans="14:15">
      <c r="N94283" s="185"/>
      <c r="O94283" s="195"/>
    </row>
    <row r="94284" spans="14:15">
      <c r="N94284" s="185"/>
      <c r="O94284" s="195"/>
    </row>
    <row r="94285" spans="14:15">
      <c r="N94285" s="185"/>
      <c r="O94285" s="195"/>
    </row>
    <row r="94286" spans="14:15">
      <c r="N94286" s="185"/>
      <c r="O94286" s="195"/>
    </row>
    <row r="94287" spans="14:15">
      <c r="N94287" s="185"/>
      <c r="O94287" s="195"/>
    </row>
    <row r="94288" spans="14:15">
      <c r="N94288" s="185"/>
      <c r="O94288" s="195"/>
    </row>
    <row r="94289" spans="14:15">
      <c r="N94289" s="185"/>
      <c r="O94289" s="195"/>
    </row>
    <row r="94290" spans="14:15">
      <c r="N94290" s="185"/>
      <c r="O94290" s="195"/>
    </row>
    <row r="94291" spans="14:15">
      <c r="N94291" s="185"/>
      <c r="O94291" s="195"/>
    </row>
    <row r="94292" spans="14:15">
      <c r="N94292" s="185"/>
      <c r="O94292" s="195"/>
    </row>
    <row r="94293" spans="14:15">
      <c r="N94293" s="185"/>
      <c r="O94293" s="195"/>
    </row>
    <row r="94294" spans="14:15">
      <c r="N94294" s="185"/>
      <c r="O94294" s="195"/>
    </row>
    <row r="94295" spans="14:15">
      <c r="N94295" s="185"/>
      <c r="O94295" s="195"/>
    </row>
    <row r="94296" spans="14:15">
      <c r="N94296" s="185"/>
      <c r="O94296" s="195"/>
    </row>
    <row r="94297" spans="14:15">
      <c r="N94297" s="185"/>
      <c r="O94297" s="195"/>
    </row>
    <row r="94298" spans="14:15">
      <c r="N94298" s="185"/>
      <c r="O94298" s="195"/>
    </row>
    <row r="94299" spans="14:15">
      <c r="N94299" s="185"/>
      <c r="O94299" s="195"/>
    </row>
    <row r="94300" spans="14:15">
      <c r="N94300" s="185"/>
      <c r="O94300" s="195"/>
    </row>
    <row r="94301" spans="14:15">
      <c r="N94301" s="185"/>
      <c r="O94301" s="195"/>
    </row>
    <row r="94302" spans="14:15">
      <c r="N94302" s="185"/>
      <c r="O94302" s="195"/>
    </row>
    <row r="94303" spans="14:15">
      <c r="N94303" s="185"/>
      <c r="O94303" s="195"/>
    </row>
    <row r="94304" spans="14:15">
      <c r="N94304" s="185"/>
      <c r="O94304" s="195"/>
    </row>
    <row r="94305" spans="14:15">
      <c r="N94305" s="185"/>
      <c r="O94305" s="195"/>
    </row>
    <row r="94306" spans="14:15">
      <c r="N94306" s="185"/>
      <c r="O94306" s="195"/>
    </row>
    <row r="94307" spans="14:15">
      <c r="N94307" s="185"/>
      <c r="O94307" s="195"/>
    </row>
    <row r="94308" spans="14:15">
      <c r="N94308" s="185"/>
      <c r="O94308" s="195"/>
    </row>
    <row r="94309" spans="14:15">
      <c r="N94309" s="185"/>
      <c r="O94309" s="195"/>
    </row>
    <row r="94310" spans="14:15">
      <c r="N94310" s="185"/>
      <c r="O94310" s="195"/>
    </row>
    <row r="94311" spans="14:15">
      <c r="N94311" s="185"/>
      <c r="O94311" s="195"/>
    </row>
    <row r="94312" spans="14:15">
      <c r="N94312" s="185"/>
      <c r="O94312" s="195"/>
    </row>
    <row r="94313" spans="14:15">
      <c r="N94313" s="185"/>
      <c r="O94313" s="195"/>
    </row>
    <row r="94314" spans="14:15">
      <c r="N94314" s="185"/>
      <c r="O94314" s="195"/>
    </row>
    <row r="94315" spans="14:15">
      <c r="N94315" s="185"/>
      <c r="O94315" s="195"/>
    </row>
    <row r="94316" spans="14:15">
      <c r="N94316" s="185"/>
      <c r="O94316" s="195"/>
    </row>
    <row r="94317" spans="14:15">
      <c r="N94317" s="185"/>
      <c r="O94317" s="195"/>
    </row>
    <row r="94318" spans="14:15">
      <c r="N94318" s="185"/>
      <c r="O94318" s="195"/>
    </row>
    <row r="94319" spans="14:15">
      <c r="N94319" s="185"/>
      <c r="O94319" s="195"/>
    </row>
    <row r="94320" spans="14:15">
      <c r="N94320" s="185"/>
      <c r="O94320" s="195"/>
    </row>
    <row r="94321" spans="14:15">
      <c r="N94321" s="185"/>
      <c r="O94321" s="195"/>
    </row>
    <row r="94322" spans="14:15">
      <c r="N94322" s="185"/>
      <c r="O94322" s="195"/>
    </row>
    <row r="94323" spans="14:15">
      <c r="N94323" s="185"/>
      <c r="O94323" s="195"/>
    </row>
    <row r="94324" spans="14:15">
      <c r="N94324" s="185"/>
      <c r="O94324" s="195"/>
    </row>
    <row r="94325" spans="14:15">
      <c r="N94325" s="185"/>
      <c r="O94325" s="195"/>
    </row>
    <row r="94326" spans="14:15">
      <c r="N94326" s="185"/>
      <c r="O94326" s="195"/>
    </row>
    <row r="94327" spans="14:15">
      <c r="N94327" s="185"/>
      <c r="O94327" s="195"/>
    </row>
    <row r="94328" spans="14:15">
      <c r="N94328" s="185"/>
      <c r="O94328" s="195"/>
    </row>
    <row r="94329" spans="14:15">
      <c r="N94329" s="185"/>
      <c r="O94329" s="195"/>
    </row>
    <row r="94330" spans="14:15">
      <c r="N94330" s="185"/>
      <c r="O94330" s="195"/>
    </row>
    <row r="94331" spans="14:15">
      <c r="N94331" s="185"/>
      <c r="O94331" s="195"/>
    </row>
    <row r="94332" spans="14:15">
      <c r="N94332" s="185"/>
      <c r="O94332" s="195"/>
    </row>
    <row r="94333" spans="14:15">
      <c r="N94333" s="185"/>
      <c r="O94333" s="195"/>
    </row>
    <row r="94334" spans="14:15">
      <c r="N94334" s="185"/>
      <c r="O94334" s="195"/>
    </row>
    <row r="94335" spans="14:15">
      <c r="N94335" s="185"/>
      <c r="O94335" s="195"/>
    </row>
    <row r="94336" spans="14:15">
      <c r="N94336" s="185"/>
      <c r="O94336" s="195"/>
    </row>
    <row r="94337" spans="14:15">
      <c r="N94337" s="185"/>
      <c r="O94337" s="195"/>
    </row>
    <row r="94338" spans="14:15">
      <c r="N94338" s="185"/>
      <c r="O94338" s="195"/>
    </row>
    <row r="94339" spans="14:15">
      <c r="N94339" s="185"/>
      <c r="O94339" s="195"/>
    </row>
    <row r="94340" spans="14:15">
      <c r="N94340" s="185"/>
      <c r="O94340" s="195"/>
    </row>
    <row r="94341" spans="14:15">
      <c r="N94341" s="185"/>
      <c r="O94341" s="195"/>
    </row>
    <row r="94342" spans="14:15">
      <c r="N94342" s="185"/>
      <c r="O94342" s="195"/>
    </row>
    <row r="94343" spans="14:15">
      <c r="N94343" s="185"/>
      <c r="O94343" s="195"/>
    </row>
    <row r="94344" spans="14:15">
      <c r="N94344" s="185"/>
      <c r="O94344" s="195"/>
    </row>
    <row r="94345" spans="14:15">
      <c r="N94345" s="185"/>
      <c r="O94345" s="195"/>
    </row>
    <row r="94346" spans="14:15">
      <c r="N94346" s="185"/>
      <c r="O94346" s="195"/>
    </row>
    <row r="94347" spans="14:15">
      <c r="N94347" s="185"/>
      <c r="O94347" s="195"/>
    </row>
    <row r="94348" spans="14:15">
      <c r="N94348" s="185"/>
      <c r="O94348" s="195"/>
    </row>
    <row r="94349" spans="14:15">
      <c r="N94349" s="185"/>
      <c r="O94349" s="195"/>
    </row>
    <row r="94350" spans="14:15">
      <c r="N94350" s="185"/>
      <c r="O94350" s="195"/>
    </row>
    <row r="94351" spans="14:15">
      <c r="N94351" s="185"/>
      <c r="O94351" s="195"/>
    </row>
    <row r="94352" spans="14:15">
      <c r="N94352" s="185"/>
      <c r="O94352" s="195"/>
    </row>
    <row r="94353" spans="14:15">
      <c r="N94353" s="185"/>
      <c r="O94353" s="195"/>
    </row>
    <row r="94354" spans="14:15">
      <c r="N94354" s="185"/>
      <c r="O94354" s="195"/>
    </row>
    <row r="94355" spans="14:15">
      <c r="N94355" s="185"/>
      <c r="O94355" s="195"/>
    </row>
    <row r="94356" spans="14:15">
      <c r="N94356" s="185"/>
      <c r="O94356" s="195"/>
    </row>
    <row r="94357" spans="14:15">
      <c r="N94357" s="185"/>
      <c r="O94357" s="195"/>
    </row>
    <row r="94358" spans="14:15">
      <c r="N94358" s="185"/>
      <c r="O94358" s="195"/>
    </row>
    <row r="94359" spans="14:15">
      <c r="N94359" s="185"/>
      <c r="O94359" s="195"/>
    </row>
    <row r="94360" spans="14:15">
      <c r="N94360" s="185"/>
      <c r="O94360" s="195"/>
    </row>
    <row r="94361" spans="14:15">
      <c r="N94361" s="185"/>
      <c r="O94361" s="195"/>
    </row>
    <row r="94362" spans="14:15">
      <c r="N94362" s="185"/>
      <c r="O94362" s="195"/>
    </row>
    <row r="94363" spans="14:15">
      <c r="N94363" s="185"/>
      <c r="O94363" s="195"/>
    </row>
    <row r="94364" spans="14:15">
      <c r="N94364" s="185"/>
      <c r="O94364" s="195"/>
    </row>
    <row r="94365" spans="14:15">
      <c r="N94365" s="185"/>
      <c r="O94365" s="195"/>
    </row>
    <row r="94366" spans="14:15">
      <c r="N94366" s="185"/>
      <c r="O94366" s="195"/>
    </row>
    <row r="94367" spans="14:15">
      <c r="N94367" s="185"/>
      <c r="O94367" s="195"/>
    </row>
    <row r="94368" spans="14:15">
      <c r="N94368" s="185"/>
      <c r="O94368" s="195"/>
    </row>
    <row r="94369" spans="14:15">
      <c r="N94369" s="185"/>
      <c r="O94369" s="195"/>
    </row>
    <row r="94370" spans="14:15">
      <c r="N94370" s="185"/>
      <c r="O94370" s="195"/>
    </row>
    <row r="94371" spans="14:15">
      <c r="N94371" s="185"/>
      <c r="O94371" s="195"/>
    </row>
    <row r="94372" spans="14:15">
      <c r="N94372" s="185"/>
      <c r="O94372" s="195"/>
    </row>
    <row r="94373" spans="14:15">
      <c r="N94373" s="185"/>
      <c r="O94373" s="195"/>
    </row>
    <row r="94374" spans="14:15">
      <c r="N94374" s="185"/>
      <c r="O94374" s="195"/>
    </row>
    <row r="94375" spans="14:15">
      <c r="N94375" s="185"/>
      <c r="O94375" s="195"/>
    </row>
    <row r="94376" spans="14:15">
      <c r="N94376" s="185"/>
      <c r="O94376" s="195"/>
    </row>
    <row r="94377" spans="14:15">
      <c r="N94377" s="185"/>
      <c r="O94377" s="195"/>
    </row>
    <row r="94378" spans="14:15">
      <c r="N94378" s="185"/>
      <c r="O94378" s="195"/>
    </row>
    <row r="94379" spans="14:15">
      <c r="N94379" s="185"/>
      <c r="O94379" s="195"/>
    </row>
    <row r="94380" spans="14:15">
      <c r="N94380" s="185"/>
      <c r="O94380" s="195"/>
    </row>
    <row r="94381" spans="14:15">
      <c r="N94381" s="185"/>
      <c r="O94381" s="195"/>
    </row>
    <row r="94382" spans="14:15">
      <c r="N94382" s="185"/>
      <c r="O94382" s="195"/>
    </row>
    <row r="94383" spans="14:15">
      <c r="N94383" s="185"/>
      <c r="O94383" s="195"/>
    </row>
    <row r="94384" spans="14:15">
      <c r="N94384" s="185"/>
      <c r="O94384" s="195"/>
    </row>
    <row r="94385" spans="14:15">
      <c r="N94385" s="185"/>
      <c r="O94385" s="195"/>
    </row>
    <row r="94386" spans="14:15">
      <c r="N94386" s="185"/>
      <c r="O94386" s="195"/>
    </row>
    <row r="94387" spans="14:15">
      <c r="N94387" s="185"/>
      <c r="O94387" s="195"/>
    </row>
    <row r="94388" spans="14:15">
      <c r="N94388" s="185"/>
      <c r="O94388" s="195"/>
    </row>
    <row r="94389" spans="14:15">
      <c r="N94389" s="185"/>
      <c r="O94389" s="195"/>
    </row>
    <row r="94390" spans="14:15">
      <c r="N94390" s="185"/>
      <c r="O94390" s="195"/>
    </row>
    <row r="94391" spans="14:15">
      <c r="N94391" s="185"/>
      <c r="O94391" s="195"/>
    </row>
    <row r="94392" spans="14:15">
      <c r="N94392" s="185"/>
      <c r="O94392" s="195"/>
    </row>
    <row r="94393" spans="14:15">
      <c r="N94393" s="185"/>
      <c r="O94393" s="195"/>
    </row>
    <row r="94394" spans="14:15">
      <c r="N94394" s="185"/>
      <c r="O94394" s="195"/>
    </row>
    <row r="94395" spans="14:15">
      <c r="N94395" s="185"/>
      <c r="O94395" s="195"/>
    </row>
    <row r="94396" spans="14:15">
      <c r="N94396" s="185"/>
      <c r="O94396" s="195"/>
    </row>
    <row r="94397" spans="14:15">
      <c r="N94397" s="185"/>
      <c r="O94397" s="195"/>
    </row>
    <row r="94398" spans="14:15">
      <c r="N94398" s="185"/>
      <c r="O94398" s="195"/>
    </row>
    <row r="94399" spans="14:15">
      <c r="N94399" s="185"/>
      <c r="O94399" s="195"/>
    </row>
    <row r="94400" spans="14:15">
      <c r="N94400" s="185"/>
      <c r="O94400" s="195"/>
    </row>
    <row r="94401" spans="14:15">
      <c r="N94401" s="185"/>
      <c r="O94401" s="195"/>
    </row>
    <row r="94402" spans="14:15">
      <c r="N94402" s="185"/>
      <c r="O94402" s="195"/>
    </row>
    <row r="94403" spans="14:15">
      <c r="N94403" s="185"/>
      <c r="O94403" s="195"/>
    </row>
    <row r="94404" spans="14:15">
      <c r="N94404" s="185"/>
      <c r="O94404" s="195"/>
    </row>
    <row r="94405" spans="14:15">
      <c r="N94405" s="185"/>
      <c r="O94405" s="195"/>
    </row>
    <row r="94406" spans="14:15">
      <c r="N94406" s="185"/>
      <c r="O94406" s="195"/>
    </row>
    <row r="94407" spans="14:15">
      <c r="N94407" s="185"/>
      <c r="O94407" s="195"/>
    </row>
    <row r="94408" spans="14:15">
      <c r="N94408" s="185"/>
      <c r="O94408" s="195"/>
    </row>
    <row r="94409" spans="14:15">
      <c r="N94409" s="185"/>
      <c r="O94409" s="195"/>
    </row>
    <row r="94410" spans="14:15">
      <c r="N94410" s="185"/>
      <c r="O94410" s="195"/>
    </row>
    <row r="94411" spans="14:15">
      <c r="N94411" s="185"/>
      <c r="O94411" s="195"/>
    </row>
    <row r="94412" spans="14:15">
      <c r="N94412" s="185"/>
      <c r="O94412" s="195"/>
    </row>
    <row r="94413" spans="14:15">
      <c r="N94413" s="185"/>
      <c r="O94413" s="195"/>
    </row>
    <row r="94414" spans="14:15">
      <c r="N94414" s="185"/>
      <c r="O94414" s="195"/>
    </row>
    <row r="94415" spans="14:15">
      <c r="N94415" s="185"/>
      <c r="O94415" s="195"/>
    </row>
    <row r="94416" spans="14:15">
      <c r="N94416" s="185"/>
      <c r="O94416" s="195"/>
    </row>
    <row r="94417" spans="14:15">
      <c r="N94417" s="185"/>
      <c r="O94417" s="195"/>
    </row>
    <row r="94418" spans="14:15">
      <c r="N94418" s="185"/>
      <c r="O94418" s="195"/>
    </row>
    <row r="94419" spans="14:15">
      <c r="N94419" s="185"/>
      <c r="O94419" s="195"/>
    </row>
    <row r="94420" spans="14:15">
      <c r="N94420" s="185"/>
      <c r="O94420" s="195"/>
    </row>
    <row r="94421" spans="14:15">
      <c r="N94421" s="185"/>
      <c r="O94421" s="195"/>
    </row>
    <row r="94422" spans="14:15">
      <c r="N94422" s="185"/>
      <c r="O94422" s="195"/>
    </row>
    <row r="94423" spans="14:15">
      <c r="N94423" s="185"/>
      <c r="O94423" s="195"/>
    </row>
    <row r="94424" spans="14:15">
      <c r="N94424" s="185"/>
      <c r="O94424" s="195"/>
    </row>
    <row r="94425" spans="14:15">
      <c r="N94425" s="185"/>
      <c r="O94425" s="195"/>
    </row>
    <row r="94426" spans="14:15">
      <c r="N94426" s="185"/>
      <c r="O94426" s="195"/>
    </row>
    <row r="94427" spans="14:15">
      <c r="N94427" s="185"/>
      <c r="O94427" s="195"/>
    </row>
    <row r="94428" spans="14:15">
      <c r="N94428" s="185"/>
      <c r="O94428" s="195"/>
    </row>
    <row r="94429" spans="14:15">
      <c r="N94429" s="185"/>
      <c r="O94429" s="195"/>
    </row>
    <row r="94430" spans="14:15">
      <c r="N94430" s="185"/>
      <c r="O94430" s="195"/>
    </row>
    <row r="94431" spans="14:15">
      <c r="N94431" s="185"/>
      <c r="O94431" s="195"/>
    </row>
    <row r="94432" spans="14:15">
      <c r="N94432" s="185"/>
      <c r="O94432" s="195"/>
    </row>
    <row r="94433" spans="14:15">
      <c r="N94433" s="185"/>
      <c r="O94433" s="195"/>
    </row>
    <row r="94434" spans="14:15">
      <c r="N94434" s="185"/>
      <c r="O94434" s="195"/>
    </row>
    <row r="94435" spans="14:15">
      <c r="N94435" s="185"/>
      <c r="O94435" s="195"/>
    </row>
    <row r="94436" spans="14:15">
      <c r="N94436" s="185"/>
      <c r="O94436" s="195"/>
    </row>
    <row r="94437" spans="14:15">
      <c r="N94437" s="185"/>
      <c r="O94437" s="195"/>
    </row>
    <row r="94438" spans="14:15">
      <c r="N94438" s="185"/>
      <c r="O94438" s="195"/>
    </row>
    <row r="94439" spans="14:15">
      <c r="N94439" s="185"/>
      <c r="O94439" s="195"/>
    </row>
    <row r="94440" spans="14:15">
      <c r="N94440" s="185"/>
      <c r="O94440" s="195"/>
    </row>
    <row r="94441" spans="14:15">
      <c r="N94441" s="185"/>
      <c r="O94441" s="195"/>
    </row>
    <row r="94442" spans="14:15">
      <c r="N94442" s="185"/>
      <c r="O94442" s="195"/>
    </row>
    <row r="94443" spans="14:15">
      <c r="N94443" s="185"/>
      <c r="O94443" s="195"/>
    </row>
    <row r="94444" spans="14:15">
      <c r="N94444" s="185"/>
      <c r="O94444" s="195"/>
    </row>
    <row r="94445" spans="14:15">
      <c r="N94445" s="185"/>
      <c r="O94445" s="195"/>
    </row>
    <row r="94446" spans="14:15">
      <c r="N94446" s="185"/>
      <c r="O94446" s="195"/>
    </row>
    <row r="94447" spans="14:15">
      <c r="N94447" s="185"/>
      <c r="O94447" s="195"/>
    </row>
    <row r="94448" spans="14:15">
      <c r="N94448" s="185"/>
      <c r="O94448" s="195"/>
    </row>
    <row r="94449" spans="14:15">
      <c r="N94449" s="185"/>
      <c r="O94449" s="195"/>
    </row>
    <row r="94450" spans="14:15">
      <c r="N94450" s="185"/>
      <c r="O94450" s="195"/>
    </row>
    <row r="94451" spans="14:15">
      <c r="N94451" s="185"/>
      <c r="O94451" s="195"/>
    </row>
    <row r="94452" spans="14:15">
      <c r="N94452" s="185"/>
      <c r="O94452" s="195"/>
    </row>
    <row r="94453" spans="14:15">
      <c r="N94453" s="185"/>
      <c r="O94453" s="195"/>
    </row>
    <row r="94454" spans="14:15">
      <c r="N94454" s="185"/>
      <c r="O94454" s="195"/>
    </row>
    <row r="94455" spans="14:15">
      <c r="N94455" s="185"/>
      <c r="O94455" s="195"/>
    </row>
    <row r="94456" spans="14:15">
      <c r="N94456" s="185"/>
      <c r="O94456" s="195"/>
    </row>
    <row r="94457" spans="14:15">
      <c r="N94457" s="185"/>
      <c r="O94457" s="195"/>
    </row>
    <row r="94458" spans="14:15">
      <c r="N94458" s="185"/>
      <c r="O94458" s="195"/>
    </row>
    <row r="94459" spans="14:15">
      <c r="N94459" s="185"/>
      <c r="O94459" s="195"/>
    </row>
    <row r="94460" spans="14:15">
      <c r="N94460" s="185"/>
      <c r="O94460" s="195"/>
    </row>
    <row r="94461" spans="14:15">
      <c r="N94461" s="185"/>
      <c r="O94461" s="195"/>
    </row>
    <row r="94462" spans="14:15">
      <c r="N94462" s="185"/>
      <c r="O94462" s="195"/>
    </row>
    <row r="94463" spans="14:15">
      <c r="N94463" s="185"/>
      <c r="O94463" s="195"/>
    </row>
    <row r="94464" spans="14:15">
      <c r="N94464" s="185"/>
      <c r="O94464" s="195"/>
    </row>
    <row r="94465" spans="14:15">
      <c r="N94465" s="185"/>
      <c r="O94465" s="195"/>
    </row>
    <row r="94466" spans="14:15">
      <c r="N94466" s="185"/>
      <c r="O94466" s="195"/>
    </row>
    <row r="94467" spans="14:15">
      <c r="N94467" s="185"/>
      <c r="O94467" s="195"/>
    </row>
    <row r="94468" spans="14:15">
      <c r="N94468" s="185"/>
      <c r="O94468" s="195"/>
    </row>
    <row r="94469" spans="14:15">
      <c r="N94469" s="185"/>
      <c r="O94469" s="195"/>
    </row>
    <row r="94470" spans="14:15">
      <c r="N94470" s="185"/>
      <c r="O94470" s="195"/>
    </row>
    <row r="94471" spans="14:15">
      <c r="N94471" s="185"/>
      <c r="O94471" s="195"/>
    </row>
    <row r="94472" spans="14:15">
      <c r="N94472" s="185"/>
      <c r="O94472" s="195"/>
    </row>
    <row r="94473" spans="14:15">
      <c r="N94473" s="185"/>
      <c r="O94473" s="195"/>
    </row>
    <row r="94474" spans="14:15">
      <c r="N94474" s="185"/>
      <c r="O94474" s="195"/>
    </row>
    <row r="94475" spans="14:15">
      <c r="N94475" s="185"/>
      <c r="O94475" s="195"/>
    </row>
    <row r="94476" spans="14:15">
      <c r="N94476" s="185"/>
      <c r="O94476" s="195"/>
    </row>
    <row r="94477" spans="14:15">
      <c r="N94477" s="185"/>
      <c r="O94477" s="195"/>
    </row>
    <row r="94478" spans="14:15">
      <c r="N94478" s="185"/>
      <c r="O94478" s="195"/>
    </row>
    <row r="94479" spans="14:15">
      <c r="N94479" s="185"/>
      <c r="O94479" s="195"/>
    </row>
    <row r="94480" spans="14:15">
      <c r="N94480" s="185"/>
      <c r="O94480" s="195"/>
    </row>
    <row r="94481" spans="14:15">
      <c r="N94481" s="185"/>
      <c r="O94481" s="195"/>
    </row>
    <row r="94482" spans="14:15">
      <c r="N94482" s="185"/>
      <c r="O94482" s="195"/>
    </row>
    <row r="94483" spans="14:15">
      <c r="N94483" s="185"/>
      <c r="O94483" s="195"/>
    </row>
    <row r="94484" spans="14:15">
      <c r="N94484" s="185"/>
      <c r="O94484" s="195"/>
    </row>
    <row r="94485" spans="14:15">
      <c r="N94485" s="185"/>
      <c r="O94485" s="195"/>
    </row>
    <row r="94486" spans="14:15">
      <c r="N94486" s="185"/>
      <c r="O94486" s="195"/>
    </row>
    <row r="94487" spans="14:15">
      <c r="N94487" s="185"/>
      <c r="O94487" s="195"/>
    </row>
    <row r="94488" spans="14:15">
      <c r="N94488" s="185"/>
      <c r="O94488" s="195"/>
    </row>
    <row r="94489" spans="14:15">
      <c r="N94489" s="185"/>
      <c r="O94489" s="195"/>
    </row>
    <row r="94490" spans="14:15">
      <c r="N94490" s="185"/>
      <c r="O94490" s="195"/>
    </row>
    <row r="94491" spans="14:15">
      <c r="N94491" s="185"/>
      <c r="O94491" s="195"/>
    </row>
    <row r="94492" spans="14:15">
      <c r="N94492" s="185"/>
      <c r="O94492" s="195"/>
    </row>
    <row r="94493" spans="14:15">
      <c r="N94493" s="185"/>
      <c r="O94493" s="195"/>
    </row>
    <row r="94494" spans="14:15">
      <c r="N94494" s="185"/>
      <c r="O94494" s="195"/>
    </row>
    <row r="94495" spans="14:15">
      <c r="N94495" s="185"/>
      <c r="O94495" s="195"/>
    </row>
    <row r="94496" spans="14:15">
      <c r="N94496" s="185"/>
      <c r="O94496" s="195"/>
    </row>
    <row r="94497" spans="14:15">
      <c r="N94497" s="185"/>
      <c r="O94497" s="195"/>
    </row>
    <row r="94498" spans="14:15">
      <c r="N94498" s="185"/>
      <c r="O94498" s="195"/>
    </row>
    <row r="94499" spans="14:15">
      <c r="N94499" s="185"/>
      <c r="O94499" s="195"/>
    </row>
    <row r="94500" spans="14:15">
      <c r="N94500" s="185"/>
      <c r="O94500" s="195"/>
    </row>
    <row r="94501" spans="14:15">
      <c r="N94501" s="185"/>
      <c r="O94501" s="195"/>
    </row>
    <row r="94502" spans="14:15">
      <c r="N94502" s="185"/>
      <c r="O94502" s="195"/>
    </row>
    <row r="94503" spans="14:15">
      <c r="N94503" s="185"/>
      <c r="O94503" s="195"/>
    </row>
    <row r="94504" spans="14:15">
      <c r="N94504" s="185"/>
      <c r="O94504" s="195"/>
    </row>
    <row r="94505" spans="14:15">
      <c r="N94505" s="185"/>
      <c r="O94505" s="195"/>
    </row>
    <row r="94506" spans="14:15">
      <c r="N94506" s="185"/>
      <c r="O94506" s="195"/>
    </row>
    <row r="94507" spans="14:15">
      <c r="N94507" s="185"/>
      <c r="O94507" s="195"/>
    </row>
    <row r="94508" spans="14:15">
      <c r="N94508" s="185"/>
      <c r="O94508" s="195"/>
    </row>
    <row r="94509" spans="14:15">
      <c r="N94509" s="185"/>
      <c r="O94509" s="195"/>
    </row>
    <row r="94510" spans="14:15">
      <c r="N94510" s="185"/>
      <c r="O94510" s="195"/>
    </row>
    <row r="94511" spans="14:15">
      <c r="N94511" s="185"/>
      <c r="O94511" s="195"/>
    </row>
    <row r="94512" spans="14:15">
      <c r="N94512" s="185"/>
      <c r="O94512" s="195"/>
    </row>
    <row r="94513" spans="14:15">
      <c r="N94513" s="185"/>
      <c r="O94513" s="195"/>
    </row>
    <row r="94514" spans="14:15">
      <c r="N94514" s="185"/>
      <c r="O94514" s="195"/>
    </row>
    <row r="94515" spans="14:15">
      <c r="N94515" s="185"/>
      <c r="O94515" s="195"/>
    </row>
    <row r="94516" spans="14:15">
      <c r="N94516" s="185"/>
      <c r="O94516" s="195"/>
    </row>
    <row r="94517" spans="14:15">
      <c r="N94517" s="185"/>
      <c r="O94517" s="195"/>
    </row>
    <row r="94518" spans="14:15">
      <c r="N94518" s="185"/>
      <c r="O94518" s="195"/>
    </row>
    <row r="94519" spans="14:15">
      <c r="N94519" s="185"/>
      <c r="O94519" s="195"/>
    </row>
    <row r="94520" spans="14:15">
      <c r="N94520" s="185"/>
      <c r="O94520" s="195"/>
    </row>
    <row r="94521" spans="14:15">
      <c r="N94521" s="185"/>
      <c r="O94521" s="195"/>
    </row>
    <row r="94522" spans="14:15">
      <c r="N94522" s="185"/>
      <c r="O94522" s="195"/>
    </row>
    <row r="94523" spans="14:15">
      <c r="N94523" s="185"/>
      <c r="O94523" s="195"/>
    </row>
    <row r="94524" spans="14:15">
      <c r="N94524" s="185"/>
      <c r="O94524" s="195"/>
    </row>
    <row r="94525" spans="14:15">
      <c r="N94525" s="185"/>
      <c r="O94525" s="195"/>
    </row>
    <row r="94526" spans="14:15">
      <c r="N94526" s="185"/>
      <c r="O94526" s="195"/>
    </row>
    <row r="94527" spans="14:15">
      <c r="N94527" s="185"/>
      <c r="O94527" s="195"/>
    </row>
    <row r="94528" spans="14:15">
      <c r="N94528" s="185"/>
      <c r="O94528" s="195"/>
    </row>
    <row r="94529" spans="14:15">
      <c r="N94529" s="185"/>
      <c r="O94529" s="195"/>
    </row>
    <row r="94530" spans="14:15">
      <c r="N94530" s="185"/>
      <c r="O94530" s="195"/>
    </row>
    <row r="94531" spans="14:15">
      <c r="N94531" s="185"/>
      <c r="O94531" s="195"/>
    </row>
    <row r="94532" spans="14:15">
      <c r="N94532" s="185"/>
      <c r="O94532" s="195"/>
    </row>
    <row r="94533" spans="14:15">
      <c r="N94533" s="185"/>
      <c r="O94533" s="195"/>
    </row>
    <row r="94534" spans="14:15">
      <c r="N94534" s="185"/>
      <c r="O94534" s="195"/>
    </row>
    <row r="94535" spans="14:15">
      <c r="N94535" s="185"/>
      <c r="O94535" s="195"/>
    </row>
    <row r="94536" spans="14:15">
      <c r="N94536" s="185"/>
      <c r="O94536" s="195"/>
    </row>
    <row r="94537" spans="14:15">
      <c r="N94537" s="185"/>
      <c r="O94537" s="195"/>
    </row>
    <row r="94538" spans="14:15">
      <c r="N94538" s="185"/>
      <c r="O94538" s="195"/>
    </row>
    <row r="94539" spans="14:15">
      <c r="N94539" s="185"/>
      <c r="O94539" s="195"/>
    </row>
    <row r="94540" spans="14:15">
      <c r="N94540" s="185"/>
      <c r="O94540" s="195"/>
    </row>
    <row r="94541" spans="14:15">
      <c r="N94541" s="185"/>
      <c r="O94541" s="195"/>
    </row>
    <row r="94542" spans="14:15">
      <c r="N94542" s="185"/>
      <c r="O94542" s="195"/>
    </row>
    <row r="94543" spans="14:15">
      <c r="N94543" s="185"/>
      <c r="O94543" s="195"/>
    </row>
    <row r="94544" spans="14:15">
      <c r="N94544" s="185"/>
      <c r="O94544" s="195"/>
    </row>
    <row r="94545" spans="14:15">
      <c r="N94545" s="185"/>
      <c r="O94545" s="195"/>
    </row>
    <row r="94546" spans="14:15">
      <c r="N94546" s="185"/>
      <c r="O94546" s="195"/>
    </row>
    <row r="94547" spans="14:15">
      <c r="N94547" s="185"/>
      <c r="O94547" s="195"/>
    </row>
    <row r="94548" spans="14:15">
      <c r="N94548" s="185"/>
      <c r="O94548" s="195"/>
    </row>
    <row r="94549" spans="14:15">
      <c r="N94549" s="185"/>
      <c r="O94549" s="195"/>
    </row>
    <row r="94550" spans="14:15">
      <c r="N94550" s="185"/>
      <c r="O94550" s="195"/>
    </row>
    <row r="94551" spans="14:15">
      <c r="N94551" s="185"/>
      <c r="O94551" s="195"/>
    </row>
    <row r="94552" spans="14:15">
      <c r="N94552" s="185"/>
      <c r="O94552" s="195"/>
    </row>
    <row r="94553" spans="14:15">
      <c r="N94553" s="185"/>
      <c r="O94553" s="195"/>
    </row>
    <row r="94554" spans="14:15">
      <c r="N94554" s="185"/>
      <c r="O94554" s="195"/>
    </row>
    <row r="94555" spans="14:15">
      <c r="N94555" s="185"/>
      <c r="O94555" s="195"/>
    </row>
    <row r="94556" spans="14:15">
      <c r="N94556" s="185"/>
      <c r="O94556" s="195"/>
    </row>
    <row r="94557" spans="14:15">
      <c r="N94557" s="185"/>
      <c r="O94557" s="195"/>
    </row>
    <row r="94558" spans="14:15">
      <c r="N94558" s="185"/>
      <c r="O94558" s="195"/>
    </row>
    <row r="94559" spans="14:15">
      <c r="N94559" s="185"/>
      <c r="O94559" s="195"/>
    </row>
    <row r="94560" spans="14:15">
      <c r="N94560" s="185"/>
      <c r="O94560" s="195"/>
    </row>
    <row r="94561" spans="14:15">
      <c r="N94561" s="185"/>
      <c r="O94561" s="195"/>
    </row>
    <row r="94562" spans="14:15">
      <c r="N94562" s="185"/>
      <c r="O94562" s="195"/>
    </row>
    <row r="94563" spans="14:15">
      <c r="N94563" s="185"/>
      <c r="O94563" s="195"/>
    </row>
    <row r="94564" spans="14:15">
      <c r="N94564" s="185"/>
      <c r="O94564" s="195"/>
    </row>
    <row r="94565" spans="14:15">
      <c r="N94565" s="185"/>
      <c r="O94565" s="195"/>
    </row>
    <row r="94566" spans="14:15">
      <c r="N94566" s="185"/>
      <c r="O94566" s="195"/>
    </row>
    <row r="94567" spans="14:15">
      <c r="N94567" s="185"/>
      <c r="O94567" s="195"/>
    </row>
    <row r="94568" spans="14:15">
      <c r="N94568" s="185"/>
      <c r="O94568" s="195"/>
    </row>
    <row r="94569" spans="14:15">
      <c r="N94569" s="185"/>
      <c r="O94569" s="195"/>
    </row>
    <row r="94570" spans="14:15">
      <c r="N94570" s="185"/>
      <c r="O94570" s="195"/>
    </row>
    <row r="94571" spans="14:15">
      <c r="N94571" s="185"/>
      <c r="O94571" s="195"/>
    </row>
    <row r="94572" spans="14:15">
      <c r="N94572" s="185"/>
      <c r="O94572" s="195"/>
    </row>
    <row r="94573" spans="14:15">
      <c r="N94573" s="185"/>
      <c r="O94573" s="195"/>
    </row>
    <row r="94574" spans="14:15">
      <c r="N94574" s="185"/>
      <c r="O94574" s="195"/>
    </row>
    <row r="94575" spans="14:15">
      <c r="N94575" s="185"/>
      <c r="O94575" s="195"/>
    </row>
    <row r="94576" spans="14:15">
      <c r="N94576" s="185"/>
      <c r="O94576" s="195"/>
    </row>
    <row r="94577" spans="14:15">
      <c r="N94577" s="185"/>
      <c r="O94577" s="195"/>
    </row>
    <row r="94578" spans="14:15">
      <c r="N94578" s="185"/>
      <c r="O94578" s="195"/>
    </row>
    <row r="94579" spans="14:15">
      <c r="N94579" s="185"/>
      <c r="O94579" s="195"/>
    </row>
    <row r="94580" spans="14:15">
      <c r="N94580" s="185"/>
      <c r="O94580" s="195"/>
    </row>
    <row r="94581" spans="14:15">
      <c r="N94581" s="185"/>
      <c r="O94581" s="195"/>
    </row>
    <row r="94582" spans="14:15">
      <c r="N94582" s="185"/>
      <c r="O94582" s="195"/>
    </row>
    <row r="94583" spans="14:15">
      <c r="N94583" s="185"/>
      <c r="O94583" s="195"/>
    </row>
    <row r="94584" spans="14:15">
      <c r="N94584" s="185"/>
      <c r="O94584" s="195"/>
    </row>
    <row r="94585" spans="14:15">
      <c r="N94585" s="185"/>
      <c r="O94585" s="195"/>
    </row>
    <row r="94586" spans="14:15">
      <c r="N94586" s="185"/>
      <c r="O94586" s="195"/>
    </row>
    <row r="94587" spans="14:15">
      <c r="N94587" s="185"/>
      <c r="O94587" s="195"/>
    </row>
    <row r="94588" spans="14:15">
      <c r="N94588" s="185"/>
      <c r="O94588" s="195"/>
    </row>
    <row r="94589" spans="14:15">
      <c r="N94589" s="185"/>
      <c r="O94589" s="195"/>
    </row>
    <row r="94590" spans="14:15">
      <c r="N94590" s="185"/>
      <c r="O94590" s="195"/>
    </row>
    <row r="94591" spans="14:15">
      <c r="N94591" s="185"/>
      <c r="O94591" s="195"/>
    </row>
    <row r="94592" spans="14:15">
      <c r="N94592" s="185"/>
      <c r="O94592" s="195"/>
    </row>
    <row r="94593" spans="14:15">
      <c r="N94593" s="185"/>
      <c r="O94593" s="195"/>
    </row>
    <row r="94594" spans="14:15">
      <c r="N94594" s="185"/>
      <c r="O94594" s="195"/>
    </row>
    <row r="94595" spans="14:15">
      <c r="N94595" s="185"/>
      <c r="O94595" s="195"/>
    </row>
    <row r="94596" spans="14:15">
      <c r="N94596" s="185"/>
      <c r="O94596" s="195"/>
    </row>
    <row r="94597" spans="14:15">
      <c r="N94597" s="185"/>
      <c r="O94597" s="195"/>
    </row>
    <row r="94598" spans="14:15">
      <c r="N94598" s="185"/>
      <c r="O94598" s="195"/>
    </row>
    <row r="94599" spans="14:15">
      <c r="N94599" s="185"/>
      <c r="O94599" s="195"/>
    </row>
    <row r="94600" spans="14:15">
      <c r="N94600" s="185"/>
      <c r="O94600" s="195"/>
    </row>
    <row r="94601" spans="14:15">
      <c r="N94601" s="185"/>
      <c r="O94601" s="195"/>
    </row>
    <row r="94602" spans="14:15">
      <c r="N94602" s="185"/>
      <c r="O94602" s="195"/>
    </row>
    <row r="94603" spans="14:15">
      <c r="N94603" s="185"/>
      <c r="O94603" s="195"/>
    </row>
    <row r="94604" spans="14:15">
      <c r="N94604" s="185"/>
      <c r="O94604" s="195"/>
    </row>
    <row r="94605" spans="14:15">
      <c r="N94605" s="185"/>
      <c r="O94605" s="195"/>
    </row>
    <row r="94606" spans="14:15">
      <c r="N94606" s="185"/>
      <c r="O94606" s="195"/>
    </row>
    <row r="94607" spans="14:15">
      <c r="N94607" s="185"/>
      <c r="O94607" s="195"/>
    </row>
    <row r="94608" spans="14:15">
      <c r="N94608" s="185"/>
      <c r="O94608" s="195"/>
    </row>
    <row r="94609" spans="14:15">
      <c r="N94609" s="185"/>
      <c r="O94609" s="195"/>
    </row>
    <row r="94610" spans="14:15">
      <c r="N94610" s="185"/>
      <c r="O94610" s="195"/>
    </row>
    <row r="94611" spans="14:15">
      <c r="N94611" s="185"/>
      <c r="O94611" s="195"/>
    </row>
    <row r="94612" spans="14:15">
      <c r="N94612" s="185"/>
      <c r="O94612" s="195"/>
    </row>
    <row r="94613" spans="14:15">
      <c r="N94613" s="185"/>
      <c r="O94613" s="195"/>
    </row>
    <row r="94614" spans="14:15">
      <c r="N94614" s="185"/>
      <c r="O94614" s="195"/>
    </row>
    <row r="94615" spans="14:15">
      <c r="N94615" s="185"/>
      <c r="O94615" s="195"/>
    </row>
    <row r="94616" spans="14:15">
      <c r="N94616" s="185"/>
      <c r="O94616" s="195"/>
    </row>
    <row r="94617" spans="14:15">
      <c r="N94617" s="185"/>
      <c r="O94617" s="195"/>
    </row>
    <row r="94618" spans="14:15">
      <c r="N94618" s="185"/>
      <c r="O94618" s="195"/>
    </row>
    <row r="94619" spans="14:15">
      <c r="N94619" s="185"/>
      <c r="O94619" s="195"/>
    </row>
    <row r="94620" spans="14:15">
      <c r="N94620" s="185"/>
      <c r="O94620" s="195"/>
    </row>
    <row r="94621" spans="14:15">
      <c r="N94621" s="185"/>
      <c r="O94621" s="195"/>
    </row>
    <row r="94622" spans="14:15">
      <c r="N94622" s="185"/>
      <c r="O94622" s="195"/>
    </row>
    <row r="94623" spans="14:15">
      <c r="N94623" s="185"/>
      <c r="O94623" s="195"/>
    </row>
    <row r="94624" spans="14:15">
      <c r="N94624" s="185"/>
      <c r="O94624" s="195"/>
    </row>
    <row r="94625" spans="14:15">
      <c r="N94625" s="185"/>
      <c r="O94625" s="195"/>
    </row>
    <row r="94626" spans="14:15">
      <c r="N94626" s="185"/>
      <c r="O94626" s="195"/>
    </row>
    <row r="94627" spans="14:15">
      <c r="N94627" s="185"/>
      <c r="O94627" s="195"/>
    </row>
    <row r="94628" spans="14:15">
      <c r="N94628" s="185"/>
      <c r="O94628" s="195"/>
    </row>
    <row r="94629" spans="14:15">
      <c r="N94629" s="185"/>
      <c r="O94629" s="195"/>
    </row>
    <row r="94630" spans="14:15">
      <c r="N94630" s="185"/>
      <c r="O94630" s="195"/>
    </row>
    <row r="94631" spans="14:15">
      <c r="N94631" s="185"/>
      <c r="O94631" s="195"/>
    </row>
    <row r="94632" spans="14:15">
      <c r="N94632" s="185"/>
      <c r="O94632" s="195"/>
    </row>
    <row r="94633" spans="14:15">
      <c r="N94633" s="185"/>
      <c r="O94633" s="195"/>
    </row>
    <row r="94634" spans="14:15">
      <c r="N94634" s="185"/>
      <c r="O94634" s="195"/>
    </row>
    <row r="94635" spans="14:15">
      <c r="N94635" s="185"/>
      <c r="O94635" s="195"/>
    </row>
    <row r="94636" spans="14:15">
      <c r="N94636" s="185"/>
      <c r="O94636" s="195"/>
    </row>
    <row r="94637" spans="14:15">
      <c r="N94637" s="185"/>
      <c r="O94637" s="195"/>
    </row>
    <row r="94638" spans="14:15">
      <c r="N94638" s="185"/>
      <c r="O94638" s="195"/>
    </row>
    <row r="94639" spans="14:15">
      <c r="N94639" s="185"/>
      <c r="O94639" s="195"/>
    </row>
    <row r="94640" spans="14:15">
      <c r="N94640" s="185"/>
      <c r="O94640" s="195"/>
    </row>
    <row r="94641" spans="14:15">
      <c r="N94641" s="185"/>
      <c r="O94641" s="195"/>
    </row>
    <row r="94642" spans="14:15">
      <c r="N94642" s="185"/>
      <c r="O94642" s="195"/>
    </row>
    <row r="94643" spans="14:15">
      <c r="N94643" s="185"/>
      <c r="O94643" s="195"/>
    </row>
    <row r="94644" spans="14:15">
      <c r="N94644" s="185"/>
      <c r="O94644" s="195"/>
    </row>
    <row r="94645" spans="14:15">
      <c r="N94645" s="185"/>
      <c r="O94645" s="195"/>
    </row>
    <row r="94646" spans="14:15">
      <c r="N94646" s="185"/>
      <c r="O94646" s="195"/>
    </row>
    <row r="94647" spans="14:15">
      <c r="N94647" s="185"/>
      <c r="O94647" s="195"/>
    </row>
    <row r="94648" spans="14:15">
      <c r="N94648" s="185"/>
      <c r="O94648" s="195"/>
    </row>
    <row r="94649" spans="14:15">
      <c r="N94649" s="185"/>
      <c r="O94649" s="195"/>
    </row>
    <row r="94650" spans="14:15">
      <c r="N94650" s="185"/>
      <c r="O94650" s="195"/>
    </row>
    <row r="94651" spans="14:15">
      <c r="N94651" s="185"/>
      <c r="O94651" s="195"/>
    </row>
    <row r="94652" spans="14:15">
      <c r="N94652" s="185"/>
      <c r="O94652" s="195"/>
    </row>
    <row r="94653" spans="14:15">
      <c r="N94653" s="185"/>
      <c r="O94653" s="195"/>
    </row>
    <row r="94654" spans="14:15">
      <c r="N94654" s="185"/>
      <c r="O94654" s="195"/>
    </row>
    <row r="94655" spans="14:15">
      <c r="N94655" s="185"/>
      <c r="O94655" s="195"/>
    </row>
    <row r="94656" spans="14:15">
      <c r="N94656" s="185"/>
      <c r="O94656" s="195"/>
    </row>
    <row r="94657" spans="14:15">
      <c r="N94657" s="185"/>
      <c r="O94657" s="195"/>
    </row>
    <row r="94658" spans="14:15">
      <c r="N94658" s="185"/>
      <c r="O94658" s="195"/>
    </row>
    <row r="94659" spans="14:15">
      <c r="N94659" s="185"/>
      <c r="O94659" s="195"/>
    </row>
    <row r="94660" spans="14:15">
      <c r="N94660" s="185"/>
      <c r="O94660" s="195"/>
    </row>
    <row r="94661" spans="14:15">
      <c r="N94661" s="185"/>
      <c r="O94661" s="195"/>
    </row>
    <row r="94662" spans="14:15">
      <c r="N94662" s="185"/>
      <c r="O94662" s="195"/>
    </row>
    <row r="94663" spans="14:15">
      <c r="N94663" s="185"/>
      <c r="O94663" s="195"/>
    </row>
    <row r="94664" spans="14:15">
      <c r="N94664" s="185"/>
      <c r="O94664" s="195"/>
    </row>
    <row r="94665" spans="14:15">
      <c r="N94665" s="185"/>
      <c r="O94665" s="195"/>
    </row>
    <row r="94666" spans="14:15">
      <c r="N94666" s="185"/>
      <c r="O94666" s="195"/>
    </row>
    <row r="94667" spans="14:15">
      <c r="N94667" s="185"/>
      <c r="O94667" s="195"/>
    </row>
    <row r="94668" spans="14:15">
      <c r="N94668" s="185"/>
      <c r="O94668" s="195"/>
    </row>
    <row r="94669" spans="14:15">
      <c r="N94669" s="185"/>
      <c r="O94669" s="195"/>
    </row>
    <row r="94670" spans="14:15">
      <c r="N94670" s="185"/>
      <c r="O94670" s="195"/>
    </row>
    <row r="94671" spans="14:15">
      <c r="N94671" s="185"/>
      <c r="O94671" s="195"/>
    </row>
    <row r="94672" spans="14:15">
      <c r="N94672" s="185"/>
      <c r="O94672" s="195"/>
    </row>
    <row r="94673" spans="14:15">
      <c r="N94673" s="185"/>
      <c r="O94673" s="195"/>
    </row>
    <row r="94674" spans="14:15">
      <c r="N94674" s="185"/>
      <c r="O94674" s="195"/>
    </row>
    <row r="94675" spans="14:15">
      <c r="N94675" s="185"/>
      <c r="O94675" s="195"/>
    </row>
    <row r="94676" spans="14:15">
      <c r="N94676" s="185"/>
      <c r="O94676" s="195"/>
    </row>
    <row r="94677" spans="14:15">
      <c r="N94677" s="185"/>
      <c r="O94677" s="195"/>
    </row>
    <row r="94678" spans="14:15">
      <c r="N94678" s="185"/>
      <c r="O94678" s="195"/>
    </row>
    <row r="94679" spans="14:15">
      <c r="N94679" s="185"/>
      <c r="O94679" s="195"/>
    </row>
    <row r="94680" spans="14:15">
      <c r="N94680" s="185"/>
      <c r="O94680" s="195"/>
    </row>
    <row r="94681" spans="14:15">
      <c r="N94681" s="185"/>
      <c r="O94681" s="195"/>
    </row>
    <row r="94682" spans="14:15">
      <c r="N94682" s="185"/>
      <c r="O94682" s="195"/>
    </row>
    <row r="94683" spans="14:15">
      <c r="N94683" s="185"/>
      <c r="O94683" s="195"/>
    </row>
    <row r="94684" spans="14:15">
      <c r="N94684" s="185"/>
      <c r="O94684" s="195"/>
    </row>
    <row r="94685" spans="14:15">
      <c r="N94685" s="185"/>
      <c r="O94685" s="195"/>
    </row>
    <row r="94686" spans="14:15">
      <c r="N94686" s="185"/>
      <c r="O94686" s="195"/>
    </row>
    <row r="94687" spans="14:15">
      <c r="N94687" s="185"/>
      <c r="O94687" s="195"/>
    </row>
    <row r="94688" spans="14:15">
      <c r="N94688" s="185"/>
      <c r="O94688" s="195"/>
    </row>
    <row r="94689" spans="14:15">
      <c r="N94689" s="185"/>
      <c r="O94689" s="195"/>
    </row>
    <row r="94690" spans="14:15">
      <c r="N94690" s="185"/>
      <c r="O94690" s="195"/>
    </row>
    <row r="94691" spans="14:15">
      <c r="N94691" s="185"/>
      <c r="O94691" s="195"/>
    </row>
    <row r="94692" spans="14:15">
      <c r="N94692" s="185"/>
      <c r="O94692" s="195"/>
    </row>
    <row r="94693" spans="14:15">
      <c r="N94693" s="185"/>
      <c r="O94693" s="195"/>
    </row>
    <row r="94694" spans="14:15">
      <c r="N94694" s="185"/>
      <c r="O94694" s="195"/>
    </row>
    <row r="94695" spans="14:15">
      <c r="N94695" s="185"/>
      <c r="O94695" s="195"/>
    </row>
    <row r="94696" spans="14:15">
      <c r="N94696" s="185"/>
      <c r="O94696" s="195"/>
    </row>
    <row r="94697" spans="14:15">
      <c r="N94697" s="185"/>
      <c r="O94697" s="195"/>
    </row>
    <row r="94698" spans="14:15">
      <c r="N94698" s="185"/>
      <c r="O94698" s="195"/>
    </row>
    <row r="94699" spans="14:15">
      <c r="N94699" s="185"/>
      <c r="O94699" s="195"/>
    </row>
    <row r="94700" spans="14:15">
      <c r="N94700" s="185"/>
      <c r="O94700" s="195"/>
    </row>
    <row r="94701" spans="14:15">
      <c r="N94701" s="185"/>
      <c r="O94701" s="195"/>
    </row>
    <row r="94702" spans="14:15">
      <c r="N94702" s="185"/>
      <c r="O94702" s="195"/>
    </row>
    <row r="94703" spans="14:15">
      <c r="N94703" s="185"/>
      <c r="O94703" s="195"/>
    </row>
    <row r="94704" spans="14:15">
      <c r="N94704" s="185"/>
      <c r="O94704" s="195"/>
    </row>
    <row r="94705" spans="14:15">
      <c r="N94705" s="185"/>
      <c r="O94705" s="195"/>
    </row>
    <row r="94706" spans="14:15">
      <c r="N94706" s="185"/>
      <c r="O94706" s="195"/>
    </row>
    <row r="94707" spans="14:15">
      <c r="N94707" s="185"/>
      <c r="O94707" s="195"/>
    </row>
    <row r="94708" spans="14:15">
      <c r="N94708" s="185"/>
      <c r="O94708" s="195"/>
    </row>
    <row r="94709" spans="14:15">
      <c r="N94709" s="185"/>
      <c r="O94709" s="195"/>
    </row>
    <row r="94710" spans="14:15">
      <c r="N94710" s="185"/>
      <c r="O94710" s="195"/>
    </row>
    <row r="94711" spans="14:15">
      <c r="N94711" s="185"/>
      <c r="O94711" s="195"/>
    </row>
    <row r="94712" spans="14:15">
      <c r="N94712" s="185"/>
      <c r="O94712" s="195"/>
    </row>
    <row r="94713" spans="14:15">
      <c r="N94713" s="185"/>
      <c r="O94713" s="195"/>
    </row>
    <row r="94714" spans="14:15">
      <c r="N94714" s="185"/>
      <c r="O94714" s="195"/>
    </row>
    <row r="94715" spans="14:15">
      <c r="N94715" s="185"/>
      <c r="O94715" s="195"/>
    </row>
    <row r="94716" spans="14:15">
      <c r="N94716" s="185"/>
      <c r="O94716" s="195"/>
    </row>
    <row r="94717" spans="14:15">
      <c r="N94717" s="185"/>
      <c r="O94717" s="195"/>
    </row>
    <row r="94718" spans="14:15">
      <c r="N94718" s="185"/>
      <c r="O94718" s="195"/>
    </row>
    <row r="94719" spans="14:15">
      <c r="N94719" s="185"/>
      <c r="O94719" s="195"/>
    </row>
    <row r="94720" spans="14:15">
      <c r="N94720" s="185"/>
      <c r="O94720" s="195"/>
    </row>
    <row r="94721" spans="14:15">
      <c r="N94721" s="185"/>
      <c r="O94721" s="195"/>
    </row>
    <row r="94722" spans="14:15">
      <c r="N94722" s="185"/>
      <c r="O94722" s="195"/>
    </row>
    <row r="94723" spans="14:15">
      <c r="N94723" s="185"/>
      <c r="O94723" s="195"/>
    </row>
    <row r="94724" spans="14:15">
      <c r="N94724" s="185"/>
      <c r="O94724" s="195"/>
    </row>
    <row r="94725" spans="14:15">
      <c r="N94725" s="185"/>
      <c r="O94725" s="195"/>
    </row>
    <row r="94726" spans="14:15">
      <c r="N94726" s="185"/>
      <c r="O94726" s="195"/>
    </row>
    <row r="94727" spans="14:15">
      <c r="N94727" s="185"/>
      <c r="O94727" s="195"/>
    </row>
    <row r="94728" spans="14:15">
      <c r="N94728" s="185"/>
      <c r="O94728" s="195"/>
    </row>
    <row r="94729" spans="14:15">
      <c r="N94729" s="185"/>
      <c r="O94729" s="195"/>
    </row>
    <row r="94730" spans="14:15">
      <c r="N94730" s="185"/>
      <c r="O94730" s="195"/>
    </row>
    <row r="94731" spans="14:15">
      <c r="N94731" s="185"/>
      <c r="O94731" s="195"/>
    </row>
    <row r="94732" spans="14:15">
      <c r="N94732" s="185"/>
      <c r="O94732" s="195"/>
    </row>
    <row r="94733" spans="14:15">
      <c r="N94733" s="185"/>
      <c r="O94733" s="195"/>
    </row>
    <row r="94734" spans="14:15">
      <c r="N94734" s="185"/>
      <c r="O94734" s="195"/>
    </row>
    <row r="94735" spans="14:15">
      <c r="N94735" s="185"/>
      <c r="O94735" s="195"/>
    </row>
    <row r="94736" spans="14:15">
      <c r="N94736" s="185"/>
      <c r="O94736" s="195"/>
    </row>
    <row r="94737" spans="14:15">
      <c r="N94737" s="185"/>
      <c r="O94737" s="195"/>
    </row>
    <row r="94738" spans="14:15">
      <c r="N94738" s="185"/>
      <c r="O94738" s="195"/>
    </row>
    <row r="94739" spans="14:15">
      <c r="N94739" s="185"/>
      <c r="O94739" s="195"/>
    </row>
    <row r="94740" spans="14:15">
      <c r="N94740" s="185"/>
      <c r="O94740" s="195"/>
    </row>
    <row r="94741" spans="14:15">
      <c r="N94741" s="185"/>
      <c r="O94741" s="195"/>
    </row>
    <row r="94742" spans="14:15">
      <c r="N94742" s="185"/>
      <c r="O94742" s="195"/>
    </row>
    <row r="94743" spans="14:15">
      <c r="N94743" s="185"/>
      <c r="O94743" s="195"/>
    </row>
    <row r="94744" spans="14:15">
      <c r="N94744" s="185"/>
      <c r="O94744" s="195"/>
    </row>
    <row r="94745" spans="14:15">
      <c r="N94745" s="185"/>
      <c r="O94745" s="195"/>
    </row>
    <row r="94746" spans="14:15">
      <c r="N94746" s="185"/>
      <c r="O94746" s="195"/>
    </row>
    <row r="94747" spans="14:15">
      <c r="N94747" s="185"/>
      <c r="O94747" s="195"/>
    </row>
    <row r="94748" spans="14:15">
      <c r="N94748" s="185"/>
      <c r="O94748" s="195"/>
    </row>
    <row r="94749" spans="14:15">
      <c r="N94749" s="185"/>
      <c r="O94749" s="195"/>
    </row>
    <row r="94750" spans="14:15">
      <c r="N94750" s="185"/>
      <c r="O94750" s="195"/>
    </row>
    <row r="94751" spans="14:15">
      <c r="N94751" s="185"/>
      <c r="O94751" s="195"/>
    </row>
    <row r="94752" spans="14:15">
      <c r="N94752" s="185"/>
      <c r="O94752" s="195"/>
    </row>
    <row r="94753" spans="14:15">
      <c r="N94753" s="185"/>
      <c r="O94753" s="195"/>
    </row>
    <row r="94754" spans="14:15">
      <c r="N94754" s="185"/>
      <c r="O94754" s="195"/>
    </row>
    <row r="94755" spans="14:15">
      <c r="N94755" s="185"/>
      <c r="O94755" s="195"/>
    </row>
    <row r="94756" spans="14:15">
      <c r="N94756" s="185"/>
      <c r="O94756" s="195"/>
    </row>
    <row r="94757" spans="14:15">
      <c r="N94757" s="185"/>
      <c r="O94757" s="195"/>
    </row>
    <row r="94758" spans="14:15">
      <c r="N94758" s="185"/>
      <c r="O94758" s="195"/>
    </row>
    <row r="94759" spans="14:15">
      <c r="N94759" s="185"/>
      <c r="O94759" s="195"/>
    </row>
    <row r="94760" spans="14:15">
      <c r="N94760" s="185"/>
      <c r="O94760" s="195"/>
    </row>
    <row r="94761" spans="14:15">
      <c r="N94761" s="185"/>
      <c r="O94761" s="195"/>
    </row>
    <row r="94762" spans="14:15">
      <c r="N94762" s="185"/>
      <c r="O94762" s="195"/>
    </row>
    <row r="94763" spans="14:15">
      <c r="N94763" s="185"/>
      <c r="O94763" s="195"/>
    </row>
    <row r="94764" spans="14:15">
      <c r="N94764" s="185"/>
      <c r="O94764" s="195"/>
    </row>
    <row r="94765" spans="14:15">
      <c r="N94765" s="185"/>
      <c r="O94765" s="195"/>
    </row>
    <row r="94766" spans="14:15">
      <c r="N94766" s="185"/>
      <c r="O94766" s="195"/>
    </row>
    <row r="94767" spans="14:15">
      <c r="N94767" s="185"/>
      <c r="O94767" s="195"/>
    </row>
    <row r="94768" spans="14:15">
      <c r="N94768" s="185"/>
      <c r="O94768" s="195"/>
    </row>
    <row r="94769" spans="14:15">
      <c r="N94769" s="185"/>
      <c r="O94769" s="195"/>
    </row>
    <row r="94770" spans="14:15">
      <c r="N94770" s="185"/>
      <c r="O94770" s="195"/>
    </row>
    <row r="94771" spans="14:15">
      <c r="N94771" s="185"/>
      <c r="O94771" s="195"/>
    </row>
    <row r="94772" spans="14:15">
      <c r="N94772" s="185"/>
      <c r="O94772" s="195"/>
    </row>
    <row r="94773" spans="14:15">
      <c r="N94773" s="185"/>
      <c r="O94773" s="195"/>
    </row>
    <row r="94774" spans="14:15">
      <c r="N94774" s="185"/>
      <c r="O94774" s="195"/>
    </row>
    <row r="94775" spans="14:15">
      <c r="N94775" s="185"/>
      <c r="O94775" s="195"/>
    </row>
    <row r="94776" spans="14:15">
      <c r="N94776" s="185"/>
      <c r="O94776" s="195"/>
    </row>
    <row r="94777" spans="14:15">
      <c r="N94777" s="185"/>
      <c r="O94777" s="195"/>
    </row>
    <row r="94778" spans="14:15">
      <c r="N94778" s="185"/>
      <c r="O94778" s="195"/>
    </row>
    <row r="94779" spans="14:15">
      <c r="N94779" s="185"/>
      <c r="O94779" s="195"/>
    </row>
    <row r="94780" spans="14:15">
      <c r="N94780" s="185"/>
      <c r="O94780" s="195"/>
    </row>
    <row r="94781" spans="14:15">
      <c r="N94781" s="185"/>
      <c r="O94781" s="195"/>
    </row>
    <row r="94782" spans="14:15">
      <c r="N94782" s="185"/>
      <c r="O94782" s="195"/>
    </row>
    <row r="94783" spans="14:15">
      <c r="N94783" s="185"/>
      <c r="O94783" s="195"/>
    </row>
    <row r="94784" spans="14:15">
      <c r="N94784" s="185"/>
      <c r="O94784" s="195"/>
    </row>
    <row r="94785" spans="14:15">
      <c r="N94785" s="185"/>
      <c r="O94785" s="195"/>
    </row>
    <row r="94786" spans="14:15">
      <c r="N94786" s="185"/>
      <c r="O94786" s="195"/>
    </row>
    <row r="94787" spans="14:15">
      <c r="N94787" s="185"/>
      <c r="O94787" s="195"/>
    </row>
    <row r="94788" spans="14:15">
      <c r="N94788" s="185"/>
      <c r="O94788" s="195"/>
    </row>
    <row r="94789" spans="14:15">
      <c r="N94789" s="185"/>
      <c r="O94789" s="195"/>
    </row>
    <row r="94790" spans="14:15">
      <c r="N94790" s="185"/>
      <c r="O94790" s="195"/>
    </row>
    <row r="94791" spans="14:15">
      <c r="N94791" s="185"/>
      <c r="O94791" s="195"/>
    </row>
    <row r="94792" spans="14:15">
      <c r="N94792" s="185"/>
      <c r="O94792" s="195"/>
    </row>
    <row r="94793" spans="14:15">
      <c r="N94793" s="185"/>
      <c r="O94793" s="195"/>
    </row>
    <row r="94794" spans="14:15">
      <c r="N94794" s="185"/>
      <c r="O94794" s="195"/>
    </row>
    <row r="94795" spans="14:15">
      <c r="N94795" s="185"/>
      <c r="O94795" s="195"/>
    </row>
    <row r="94796" spans="14:15">
      <c r="N94796" s="185"/>
      <c r="O94796" s="195"/>
    </row>
    <row r="94797" spans="14:15">
      <c r="N94797" s="185"/>
      <c r="O94797" s="195"/>
    </row>
    <row r="94798" spans="14:15">
      <c r="N94798" s="185"/>
      <c r="O94798" s="195"/>
    </row>
    <row r="94799" spans="14:15">
      <c r="N94799" s="185"/>
      <c r="O94799" s="195"/>
    </row>
    <row r="94800" spans="14:15">
      <c r="N94800" s="185"/>
      <c r="O94800" s="195"/>
    </row>
    <row r="94801" spans="14:15">
      <c r="N94801" s="185"/>
      <c r="O94801" s="195"/>
    </row>
    <row r="94802" spans="14:15">
      <c r="N94802" s="185"/>
      <c r="O94802" s="195"/>
    </row>
    <row r="94803" spans="14:15">
      <c r="N94803" s="185"/>
      <c r="O94803" s="195"/>
    </row>
    <row r="94804" spans="14:15">
      <c r="N94804" s="185"/>
      <c r="O94804" s="195"/>
    </row>
    <row r="94805" spans="14:15">
      <c r="N94805" s="185"/>
      <c r="O94805" s="195"/>
    </row>
    <row r="94806" spans="14:15">
      <c r="N94806" s="185"/>
      <c r="O94806" s="195"/>
    </row>
    <row r="94807" spans="14:15">
      <c r="N94807" s="185"/>
      <c r="O94807" s="195"/>
    </row>
    <row r="94808" spans="14:15">
      <c r="N94808" s="185"/>
      <c r="O94808" s="195"/>
    </row>
    <row r="94809" spans="14:15">
      <c r="N94809" s="185"/>
      <c r="O94809" s="195"/>
    </row>
    <row r="94810" spans="14:15">
      <c r="N94810" s="185"/>
      <c r="O94810" s="195"/>
    </row>
    <row r="94811" spans="14:15">
      <c r="N94811" s="185"/>
      <c r="O94811" s="195"/>
    </row>
    <row r="94812" spans="14:15">
      <c r="N94812" s="185"/>
      <c r="O94812" s="195"/>
    </row>
    <row r="94813" spans="14:15">
      <c r="N94813" s="185"/>
      <c r="O94813" s="195"/>
    </row>
    <row r="94814" spans="14:15">
      <c r="N94814" s="185"/>
      <c r="O94814" s="195"/>
    </row>
    <row r="94815" spans="14:15">
      <c r="N94815" s="185"/>
      <c r="O94815" s="195"/>
    </row>
    <row r="94816" spans="14:15">
      <c r="N94816" s="185"/>
      <c r="O94816" s="195"/>
    </row>
    <row r="94817" spans="14:15">
      <c r="N94817" s="185"/>
      <c r="O94817" s="195"/>
    </row>
    <row r="94818" spans="14:15">
      <c r="N94818" s="185"/>
      <c r="O94818" s="195"/>
    </row>
    <row r="94819" spans="14:15">
      <c r="N94819" s="185"/>
      <c r="O94819" s="195"/>
    </row>
    <row r="94820" spans="14:15">
      <c r="N94820" s="185"/>
      <c r="O94820" s="195"/>
    </row>
    <row r="94821" spans="14:15">
      <c r="N94821" s="185"/>
      <c r="O94821" s="195"/>
    </row>
    <row r="94822" spans="14:15">
      <c r="N94822" s="185"/>
      <c r="O94822" s="195"/>
    </row>
    <row r="94823" spans="14:15">
      <c r="N94823" s="185"/>
      <c r="O94823" s="195"/>
    </row>
    <row r="94824" spans="14:15">
      <c r="N94824" s="185"/>
      <c r="O94824" s="195"/>
    </row>
    <row r="94825" spans="14:15">
      <c r="N94825" s="185"/>
      <c r="O94825" s="195"/>
    </row>
    <row r="94826" spans="14:15">
      <c r="N94826" s="185"/>
      <c r="O94826" s="195"/>
    </row>
    <row r="94827" spans="14:15">
      <c r="N94827" s="185"/>
      <c r="O94827" s="195"/>
    </row>
    <row r="94828" spans="14:15">
      <c r="N94828" s="185"/>
      <c r="O94828" s="195"/>
    </row>
    <row r="94829" spans="14:15">
      <c r="N94829" s="185"/>
      <c r="O94829" s="195"/>
    </row>
    <row r="94830" spans="14:15">
      <c r="N94830" s="185"/>
      <c r="O94830" s="195"/>
    </row>
    <row r="94831" spans="14:15">
      <c r="N94831" s="185"/>
      <c r="O94831" s="195"/>
    </row>
    <row r="94832" spans="14:15">
      <c r="N94832" s="185"/>
      <c r="O94832" s="195"/>
    </row>
    <row r="94833" spans="14:15">
      <c r="N94833" s="185"/>
      <c r="O94833" s="195"/>
    </row>
    <row r="94834" spans="14:15">
      <c r="N94834" s="185"/>
      <c r="O94834" s="195"/>
    </row>
    <row r="94835" spans="14:15">
      <c r="N94835" s="185"/>
      <c r="O94835" s="195"/>
    </row>
    <row r="94836" spans="14:15">
      <c r="N94836" s="185"/>
      <c r="O94836" s="195"/>
    </row>
    <row r="94837" spans="14:15">
      <c r="N94837" s="185"/>
      <c r="O94837" s="195"/>
    </row>
    <row r="94838" spans="14:15">
      <c r="N94838" s="185"/>
      <c r="O94838" s="195"/>
    </row>
    <row r="94839" spans="14:15">
      <c r="N94839" s="185"/>
      <c r="O94839" s="195"/>
    </row>
    <row r="94840" spans="14:15">
      <c r="N94840" s="185"/>
      <c r="O94840" s="195"/>
    </row>
    <row r="94841" spans="14:15">
      <c r="N94841" s="185"/>
      <c r="O94841" s="195"/>
    </row>
    <row r="94842" spans="14:15">
      <c r="N94842" s="185"/>
      <c r="O94842" s="195"/>
    </row>
    <row r="94843" spans="14:15">
      <c r="N94843" s="185"/>
      <c r="O94843" s="195"/>
    </row>
    <row r="94844" spans="14:15">
      <c r="N94844" s="185"/>
      <c r="O94844" s="195"/>
    </row>
    <row r="94845" spans="14:15">
      <c r="N94845" s="185"/>
      <c r="O94845" s="195"/>
    </row>
    <row r="94846" spans="14:15">
      <c r="N94846" s="185"/>
      <c r="O94846" s="195"/>
    </row>
    <row r="94847" spans="14:15">
      <c r="N94847" s="185"/>
      <c r="O94847" s="195"/>
    </row>
    <row r="94848" spans="14:15">
      <c r="N94848" s="185"/>
      <c r="O94848" s="195"/>
    </row>
    <row r="94849" spans="14:15">
      <c r="N94849" s="185"/>
      <c r="O94849" s="195"/>
    </row>
    <row r="94850" spans="14:15">
      <c r="N94850" s="185"/>
      <c r="O94850" s="195"/>
    </row>
    <row r="94851" spans="14:15">
      <c r="N94851" s="185"/>
      <c r="O94851" s="195"/>
    </row>
    <row r="94852" spans="14:15">
      <c r="N94852" s="185"/>
      <c r="O94852" s="195"/>
    </row>
    <row r="94853" spans="14:15">
      <c r="N94853" s="185"/>
      <c r="O94853" s="195"/>
    </row>
    <row r="94854" spans="14:15">
      <c r="N94854" s="185"/>
      <c r="O94854" s="195"/>
    </row>
    <row r="94855" spans="14:15">
      <c r="N94855" s="185"/>
      <c r="O94855" s="195"/>
    </row>
    <row r="94856" spans="14:15">
      <c r="N94856" s="185"/>
      <c r="O94856" s="195"/>
    </row>
    <row r="94857" spans="14:15">
      <c r="N94857" s="185"/>
      <c r="O94857" s="195"/>
    </row>
    <row r="94858" spans="14:15">
      <c r="N94858" s="185"/>
      <c r="O94858" s="195"/>
    </row>
    <row r="94859" spans="14:15">
      <c r="N94859" s="185"/>
      <c r="O94859" s="195"/>
    </row>
    <row r="94860" spans="14:15">
      <c r="N94860" s="185"/>
      <c r="O94860" s="195"/>
    </row>
    <row r="94861" spans="14:15">
      <c r="N94861" s="185"/>
      <c r="O94861" s="195"/>
    </row>
    <row r="94862" spans="14:15">
      <c r="N94862" s="185"/>
      <c r="O94862" s="195"/>
    </row>
    <row r="94863" spans="14:15">
      <c r="N94863" s="185"/>
      <c r="O94863" s="195"/>
    </row>
    <row r="94864" spans="14:15">
      <c r="N94864" s="185"/>
      <c r="O94864" s="195"/>
    </row>
    <row r="94865" spans="14:15">
      <c r="N94865" s="185"/>
      <c r="O94865" s="195"/>
    </row>
    <row r="94866" spans="14:15">
      <c r="N94866" s="185"/>
      <c r="O94866" s="195"/>
    </row>
    <row r="94867" spans="14:15">
      <c r="N94867" s="185"/>
      <c r="O94867" s="195"/>
    </row>
    <row r="94868" spans="14:15">
      <c r="N94868" s="185"/>
      <c r="O94868" s="195"/>
    </row>
    <row r="94869" spans="14:15">
      <c r="N94869" s="185"/>
      <c r="O94869" s="195"/>
    </row>
    <row r="94870" spans="14:15">
      <c r="N94870" s="185"/>
      <c r="O94870" s="195"/>
    </row>
    <row r="94871" spans="14:15">
      <c r="N94871" s="185"/>
      <c r="O94871" s="195"/>
    </row>
    <row r="94872" spans="14:15">
      <c r="N94872" s="185"/>
      <c r="O94872" s="195"/>
    </row>
    <row r="94873" spans="14:15">
      <c r="N94873" s="185"/>
      <c r="O94873" s="195"/>
    </row>
    <row r="94874" spans="14:15">
      <c r="N94874" s="185"/>
      <c r="O94874" s="195"/>
    </row>
    <row r="94875" spans="14:15">
      <c r="N94875" s="185"/>
      <c r="O94875" s="195"/>
    </row>
    <row r="94876" spans="14:15">
      <c r="N94876" s="185"/>
      <c r="O94876" s="195"/>
    </row>
    <row r="94877" spans="14:15">
      <c r="N94877" s="185"/>
      <c r="O94877" s="195"/>
    </row>
    <row r="94878" spans="14:15">
      <c r="N94878" s="185"/>
      <c r="O94878" s="195"/>
    </row>
    <row r="94879" spans="14:15">
      <c r="N94879" s="185"/>
      <c r="O94879" s="195"/>
    </row>
    <row r="94880" spans="14:15">
      <c r="N94880" s="185"/>
      <c r="O94880" s="195"/>
    </row>
    <row r="94881" spans="14:15">
      <c r="N94881" s="185"/>
      <c r="O94881" s="195"/>
    </row>
    <row r="94882" spans="14:15">
      <c r="N94882" s="185"/>
      <c r="O94882" s="195"/>
    </row>
    <row r="94883" spans="14:15">
      <c r="N94883" s="185"/>
      <c r="O94883" s="195"/>
    </row>
    <row r="94884" spans="14:15">
      <c r="N94884" s="185"/>
      <c r="O94884" s="195"/>
    </row>
    <row r="94885" spans="14:15">
      <c r="N94885" s="185"/>
      <c r="O94885" s="195"/>
    </row>
    <row r="94886" spans="14:15">
      <c r="N94886" s="185"/>
      <c r="O94886" s="195"/>
    </row>
    <row r="94887" spans="14:15">
      <c r="N94887" s="185"/>
      <c r="O94887" s="195"/>
    </row>
    <row r="94888" spans="14:15">
      <c r="N94888" s="185"/>
      <c r="O94888" s="195"/>
    </row>
    <row r="94889" spans="14:15">
      <c r="N94889" s="185"/>
      <c r="O94889" s="195"/>
    </row>
    <row r="94890" spans="14:15">
      <c r="N94890" s="185"/>
      <c r="O94890" s="195"/>
    </row>
    <row r="94891" spans="14:15">
      <c r="N94891" s="185"/>
      <c r="O94891" s="195"/>
    </row>
    <row r="94892" spans="14:15">
      <c r="N94892" s="185"/>
      <c r="O94892" s="195"/>
    </row>
    <row r="94893" spans="14:15">
      <c r="N94893" s="185"/>
      <c r="O94893" s="195"/>
    </row>
    <row r="94894" spans="14:15">
      <c r="N94894" s="185"/>
      <c r="O94894" s="195"/>
    </row>
    <row r="94895" spans="14:15">
      <c r="N94895" s="185"/>
      <c r="O94895" s="195"/>
    </row>
    <row r="94896" spans="14:15">
      <c r="N94896" s="185"/>
      <c r="O94896" s="195"/>
    </row>
    <row r="94897" spans="14:15">
      <c r="N94897" s="185"/>
      <c r="O94897" s="195"/>
    </row>
    <row r="94898" spans="14:15">
      <c r="N94898" s="185"/>
      <c r="O94898" s="195"/>
    </row>
    <row r="94899" spans="14:15">
      <c r="N94899" s="185"/>
      <c r="O94899" s="195"/>
    </row>
    <row r="94900" spans="14:15">
      <c r="N94900" s="185"/>
      <c r="O94900" s="195"/>
    </row>
    <row r="94901" spans="14:15">
      <c r="N94901" s="185"/>
      <c r="O94901" s="195"/>
    </row>
    <row r="94902" spans="14:15">
      <c r="N94902" s="185"/>
      <c r="O94902" s="195"/>
    </row>
    <row r="94903" spans="14:15">
      <c r="N94903" s="185"/>
      <c r="O94903" s="195"/>
    </row>
    <row r="94904" spans="14:15">
      <c r="N94904" s="185"/>
      <c r="O94904" s="195"/>
    </row>
    <row r="94905" spans="14:15">
      <c r="N94905" s="185"/>
      <c r="O94905" s="195"/>
    </row>
    <row r="94906" spans="14:15">
      <c r="N94906" s="185"/>
      <c r="O94906" s="195"/>
    </row>
    <row r="94907" spans="14:15">
      <c r="N94907" s="185"/>
      <c r="O94907" s="195"/>
    </row>
    <row r="94908" spans="14:15">
      <c r="N94908" s="185"/>
      <c r="O94908" s="195"/>
    </row>
    <row r="94909" spans="14:15">
      <c r="N94909" s="185"/>
      <c r="O94909" s="195"/>
    </row>
    <row r="94910" spans="14:15">
      <c r="N94910" s="185"/>
      <c r="O94910" s="195"/>
    </row>
    <row r="94911" spans="14:15">
      <c r="N94911" s="185"/>
      <c r="O94911" s="195"/>
    </row>
    <row r="94912" spans="14:15">
      <c r="N94912" s="185"/>
      <c r="O94912" s="195"/>
    </row>
    <row r="94913" spans="14:15">
      <c r="N94913" s="185"/>
      <c r="O94913" s="195"/>
    </row>
    <row r="94914" spans="14:15">
      <c r="N94914" s="185"/>
      <c r="O94914" s="195"/>
    </row>
    <row r="94915" spans="14:15">
      <c r="N94915" s="185"/>
      <c r="O94915" s="195"/>
    </row>
    <row r="94916" spans="14:15">
      <c r="N94916" s="185"/>
      <c r="O94916" s="195"/>
    </row>
    <row r="94917" spans="14:15">
      <c r="N94917" s="185"/>
      <c r="O94917" s="195"/>
    </row>
    <row r="94918" spans="14:15">
      <c r="N94918" s="185"/>
      <c r="O94918" s="195"/>
    </row>
    <row r="94919" spans="14:15">
      <c r="N94919" s="185"/>
      <c r="O94919" s="195"/>
    </row>
    <row r="94920" spans="14:15">
      <c r="N94920" s="185"/>
      <c r="O94920" s="195"/>
    </row>
    <row r="94921" spans="14:15">
      <c r="N94921" s="185"/>
      <c r="O94921" s="195"/>
    </row>
    <row r="94922" spans="14:15">
      <c r="N94922" s="185"/>
      <c r="O94922" s="195"/>
    </row>
    <row r="94923" spans="14:15">
      <c r="N94923" s="185"/>
      <c r="O94923" s="195"/>
    </row>
    <row r="94924" spans="14:15">
      <c r="N94924" s="185"/>
      <c r="O94924" s="195"/>
    </row>
    <row r="94925" spans="14:15">
      <c r="N94925" s="185"/>
      <c r="O94925" s="195"/>
    </row>
    <row r="94926" spans="14:15">
      <c r="N94926" s="185"/>
      <c r="O94926" s="195"/>
    </row>
    <row r="94927" spans="14:15">
      <c r="N94927" s="185"/>
      <c r="O94927" s="195"/>
    </row>
    <row r="94928" spans="14:15">
      <c r="N94928" s="185"/>
      <c r="O94928" s="195"/>
    </row>
    <row r="94929" spans="14:15">
      <c r="N94929" s="185"/>
      <c r="O94929" s="195"/>
    </row>
    <row r="94930" spans="14:15">
      <c r="N94930" s="185"/>
      <c r="O94930" s="195"/>
    </row>
    <row r="94931" spans="14:15">
      <c r="N94931" s="185"/>
      <c r="O94931" s="195"/>
    </row>
    <row r="94932" spans="14:15">
      <c r="N94932" s="185"/>
      <c r="O94932" s="195"/>
    </row>
    <row r="94933" spans="14:15">
      <c r="N94933" s="185"/>
      <c r="O94933" s="195"/>
    </row>
    <row r="94934" spans="14:15">
      <c r="N94934" s="185"/>
      <c r="O94934" s="195"/>
    </row>
    <row r="94935" spans="14:15">
      <c r="N94935" s="185"/>
      <c r="O94935" s="195"/>
    </row>
    <row r="94936" spans="14:15">
      <c r="N94936" s="185"/>
      <c r="O94936" s="195"/>
    </row>
    <row r="94937" spans="14:15">
      <c r="N94937" s="185"/>
      <c r="O94937" s="195"/>
    </row>
    <row r="94938" spans="14:15">
      <c r="N94938" s="185"/>
      <c r="O94938" s="195"/>
    </row>
    <row r="94939" spans="14:15">
      <c r="N94939" s="185"/>
      <c r="O94939" s="195"/>
    </row>
    <row r="94940" spans="14:15">
      <c r="N94940" s="185"/>
      <c r="O94940" s="195"/>
    </row>
    <row r="94941" spans="14:15">
      <c r="N94941" s="185"/>
      <c r="O94941" s="195"/>
    </row>
    <row r="94942" spans="14:15">
      <c r="N94942" s="185"/>
      <c r="O94942" s="195"/>
    </row>
    <row r="94943" spans="14:15">
      <c r="N94943" s="185"/>
      <c r="O94943" s="195"/>
    </row>
    <row r="94944" spans="14:15">
      <c r="N94944" s="185"/>
      <c r="O94944" s="195"/>
    </row>
    <row r="94945" spans="14:15">
      <c r="N94945" s="185"/>
      <c r="O94945" s="195"/>
    </row>
    <row r="94946" spans="14:15">
      <c r="N94946" s="185"/>
      <c r="O94946" s="195"/>
    </row>
    <row r="94947" spans="14:15">
      <c r="N94947" s="185"/>
      <c r="O94947" s="195"/>
    </row>
    <row r="94948" spans="14:15">
      <c r="N94948" s="185"/>
      <c r="O94948" s="195"/>
    </row>
    <row r="94949" spans="14:15">
      <c r="N94949" s="185"/>
      <c r="O94949" s="195"/>
    </row>
    <row r="94950" spans="14:15">
      <c r="N94950" s="185"/>
      <c r="O94950" s="195"/>
    </row>
    <row r="94951" spans="14:15">
      <c r="N94951" s="185"/>
      <c r="O94951" s="195"/>
    </row>
    <row r="94952" spans="14:15">
      <c r="N94952" s="185"/>
      <c r="O94952" s="195"/>
    </row>
    <row r="94953" spans="14:15">
      <c r="N94953" s="185"/>
      <c r="O94953" s="195"/>
    </row>
    <row r="94954" spans="14:15">
      <c r="N94954" s="185"/>
      <c r="O94954" s="195"/>
    </row>
    <row r="94955" spans="14:15">
      <c r="N94955" s="185"/>
      <c r="O94955" s="195"/>
    </row>
    <row r="94956" spans="14:15">
      <c r="N94956" s="185"/>
      <c r="O94956" s="195"/>
    </row>
    <row r="94957" spans="14:15">
      <c r="N94957" s="185"/>
      <c r="O94957" s="195"/>
    </row>
    <row r="94958" spans="14:15">
      <c r="N94958" s="185"/>
      <c r="O94958" s="195"/>
    </row>
    <row r="94959" spans="14:15">
      <c r="N94959" s="185"/>
      <c r="O94959" s="195"/>
    </row>
    <row r="94960" spans="14:15">
      <c r="N94960" s="185"/>
      <c r="O94960" s="195"/>
    </row>
    <row r="94961" spans="14:15">
      <c r="N94961" s="185"/>
      <c r="O94961" s="195"/>
    </row>
    <row r="94962" spans="14:15">
      <c r="N94962" s="185"/>
      <c r="O94962" s="195"/>
    </row>
    <row r="94963" spans="14:15">
      <c r="N94963" s="185"/>
      <c r="O94963" s="195"/>
    </row>
    <row r="94964" spans="14:15">
      <c r="N94964" s="185"/>
      <c r="O94964" s="195"/>
    </row>
    <row r="94965" spans="14:15">
      <c r="N94965" s="185"/>
      <c r="O94965" s="195"/>
    </row>
    <row r="94966" spans="14:15">
      <c r="N94966" s="185"/>
      <c r="O94966" s="195"/>
    </row>
    <row r="94967" spans="14:15">
      <c r="N94967" s="185"/>
      <c r="O94967" s="195"/>
    </row>
    <row r="94968" spans="14:15">
      <c r="N94968" s="185"/>
      <c r="O94968" s="195"/>
    </row>
    <row r="94969" spans="14:15">
      <c r="N94969" s="185"/>
      <c r="O94969" s="195"/>
    </row>
    <row r="94970" spans="14:15">
      <c r="N94970" s="185"/>
      <c r="O94970" s="195"/>
    </row>
    <row r="94971" spans="14:15">
      <c r="N94971" s="185"/>
      <c r="O94971" s="195"/>
    </row>
    <row r="94972" spans="14:15">
      <c r="N94972" s="185"/>
      <c r="O94972" s="195"/>
    </row>
    <row r="94973" spans="14:15">
      <c r="N94973" s="185"/>
      <c r="O94973" s="195"/>
    </row>
    <row r="94974" spans="14:15">
      <c r="N94974" s="185"/>
      <c r="O94974" s="195"/>
    </row>
    <row r="94975" spans="14:15">
      <c r="N94975" s="185"/>
      <c r="O94975" s="195"/>
    </row>
    <row r="94976" spans="14:15">
      <c r="N94976" s="185"/>
      <c r="O94976" s="195"/>
    </row>
    <row r="94977" spans="14:15">
      <c r="N94977" s="185"/>
      <c r="O94977" s="195"/>
    </row>
    <row r="94978" spans="14:15">
      <c r="N94978" s="185"/>
      <c r="O94978" s="195"/>
    </row>
    <row r="94979" spans="14:15">
      <c r="N94979" s="185"/>
      <c r="O94979" s="195"/>
    </row>
    <row r="94980" spans="14:15">
      <c r="N94980" s="185"/>
      <c r="O94980" s="195"/>
    </row>
    <row r="94981" spans="14:15">
      <c r="N94981" s="185"/>
      <c r="O94981" s="195"/>
    </row>
    <row r="94982" spans="14:15">
      <c r="N94982" s="185"/>
      <c r="O94982" s="195"/>
    </row>
    <row r="94983" spans="14:15">
      <c r="N94983" s="185"/>
      <c r="O94983" s="195"/>
    </row>
    <row r="94984" spans="14:15">
      <c r="N94984" s="185"/>
      <c r="O94984" s="195"/>
    </row>
    <row r="94985" spans="14:15">
      <c r="N94985" s="185"/>
      <c r="O94985" s="195"/>
    </row>
    <row r="94986" spans="14:15">
      <c r="N94986" s="185"/>
      <c r="O94986" s="195"/>
    </row>
    <row r="94987" spans="14:15">
      <c r="N94987" s="185"/>
      <c r="O94987" s="195"/>
    </row>
    <row r="94988" spans="14:15">
      <c r="N94988" s="185"/>
      <c r="O94988" s="195"/>
    </row>
    <row r="94989" spans="14:15">
      <c r="N94989" s="185"/>
      <c r="O94989" s="195"/>
    </row>
    <row r="94990" spans="14:15">
      <c r="N94990" s="185"/>
      <c r="O94990" s="195"/>
    </row>
    <row r="94991" spans="14:15">
      <c r="N94991" s="185"/>
      <c r="O94991" s="195"/>
    </row>
    <row r="94992" spans="14:15">
      <c r="N94992" s="185"/>
      <c r="O94992" s="195"/>
    </row>
    <row r="94993" spans="14:15">
      <c r="N94993" s="185"/>
      <c r="O94993" s="195"/>
    </row>
    <row r="94994" spans="14:15">
      <c r="N94994" s="185"/>
      <c r="O94994" s="195"/>
    </row>
    <row r="94995" spans="14:15">
      <c r="N94995" s="185"/>
      <c r="O94995" s="195"/>
    </row>
    <row r="94996" spans="14:15">
      <c r="N94996" s="185"/>
      <c r="O94996" s="195"/>
    </row>
    <row r="94997" spans="14:15">
      <c r="N94997" s="185"/>
      <c r="O94997" s="195"/>
    </row>
    <row r="94998" spans="14:15">
      <c r="N94998" s="185"/>
      <c r="O94998" s="195"/>
    </row>
    <row r="94999" spans="14:15">
      <c r="N94999" s="185"/>
      <c r="O94999" s="195"/>
    </row>
    <row r="95000" spans="14:15">
      <c r="N95000" s="185"/>
      <c r="O95000" s="195"/>
    </row>
    <row r="95001" spans="14:15">
      <c r="N95001" s="185"/>
      <c r="O95001" s="195"/>
    </row>
    <row r="95002" spans="14:15">
      <c r="N95002" s="185"/>
      <c r="O95002" s="195"/>
    </row>
    <row r="95003" spans="14:15">
      <c r="N95003" s="185"/>
      <c r="O95003" s="195"/>
    </row>
    <row r="95004" spans="14:15">
      <c r="N95004" s="185"/>
      <c r="O95004" s="195"/>
    </row>
    <row r="95005" spans="14:15">
      <c r="N95005" s="185"/>
      <c r="O95005" s="195"/>
    </row>
    <row r="95006" spans="14:15">
      <c r="N95006" s="185"/>
      <c r="O95006" s="195"/>
    </row>
    <row r="95007" spans="14:15">
      <c r="N95007" s="185"/>
      <c r="O95007" s="195"/>
    </row>
    <row r="95008" spans="14:15">
      <c r="N95008" s="185"/>
      <c r="O95008" s="195"/>
    </row>
    <row r="95009" spans="14:15">
      <c r="N95009" s="185"/>
      <c r="O95009" s="195"/>
    </row>
    <row r="95010" spans="14:15">
      <c r="N95010" s="185"/>
      <c r="O95010" s="195"/>
    </row>
    <row r="95011" spans="14:15">
      <c r="N95011" s="185"/>
      <c r="O95011" s="195"/>
    </row>
    <row r="95012" spans="14:15">
      <c r="N95012" s="185"/>
      <c r="O95012" s="195"/>
    </row>
    <row r="95013" spans="14:15">
      <c r="N95013" s="185"/>
      <c r="O95013" s="195"/>
    </row>
    <row r="95014" spans="14:15">
      <c r="N95014" s="185"/>
      <c r="O95014" s="195"/>
    </row>
    <row r="95015" spans="14:15">
      <c r="N95015" s="185"/>
      <c r="O95015" s="195"/>
    </row>
    <row r="95016" spans="14:15">
      <c r="N95016" s="185"/>
      <c r="O95016" s="195"/>
    </row>
    <row r="95017" spans="14:15">
      <c r="N95017" s="185"/>
      <c r="O95017" s="195"/>
    </row>
    <row r="95018" spans="14:15">
      <c r="N95018" s="185"/>
      <c r="O95018" s="195"/>
    </row>
    <row r="95019" spans="14:15">
      <c r="N95019" s="185"/>
      <c r="O95019" s="195"/>
    </row>
    <row r="95020" spans="14:15">
      <c r="N95020" s="185"/>
      <c r="O95020" s="195"/>
    </row>
    <row r="95021" spans="14:15">
      <c r="N95021" s="185"/>
      <c r="O95021" s="195"/>
    </row>
    <row r="95022" spans="14:15">
      <c r="N95022" s="185"/>
      <c r="O95022" s="195"/>
    </row>
    <row r="95023" spans="14:15">
      <c r="N95023" s="185"/>
      <c r="O95023" s="195"/>
    </row>
    <row r="95024" spans="14:15">
      <c r="N95024" s="185"/>
      <c r="O95024" s="195"/>
    </row>
    <row r="95025" spans="14:15">
      <c r="N95025" s="185"/>
      <c r="O95025" s="195"/>
    </row>
    <row r="95026" spans="14:15">
      <c r="N95026" s="185"/>
      <c r="O95026" s="195"/>
    </row>
    <row r="95027" spans="14:15">
      <c r="N95027" s="185"/>
      <c r="O95027" s="195"/>
    </row>
    <row r="95028" spans="14:15">
      <c r="N95028" s="185"/>
      <c r="O95028" s="195"/>
    </row>
    <row r="95029" spans="14:15">
      <c r="N95029" s="185"/>
      <c r="O95029" s="195"/>
    </row>
    <row r="95030" spans="14:15">
      <c r="N95030" s="185"/>
      <c r="O95030" s="195"/>
    </row>
    <row r="95031" spans="14:15">
      <c r="N95031" s="185"/>
      <c r="O95031" s="195"/>
    </row>
    <row r="95032" spans="14:15">
      <c r="N95032" s="185"/>
      <c r="O95032" s="195"/>
    </row>
    <row r="95033" spans="14:15">
      <c r="N95033" s="185"/>
      <c r="O95033" s="195"/>
    </row>
    <row r="95034" spans="14:15">
      <c r="N95034" s="185"/>
      <c r="O95034" s="195"/>
    </row>
    <row r="95035" spans="14:15">
      <c r="N95035" s="185"/>
      <c r="O95035" s="195"/>
    </row>
    <row r="95036" spans="14:15">
      <c r="N95036" s="185"/>
      <c r="O95036" s="195"/>
    </row>
    <row r="95037" spans="14:15">
      <c r="N95037" s="185"/>
      <c r="O95037" s="195"/>
    </row>
    <row r="95038" spans="14:15">
      <c r="N95038" s="185"/>
      <c r="O95038" s="195"/>
    </row>
    <row r="95039" spans="14:15">
      <c r="N95039" s="185"/>
      <c r="O95039" s="195"/>
    </row>
    <row r="95040" spans="14:15">
      <c r="N95040" s="185"/>
      <c r="O95040" s="195"/>
    </row>
    <row r="95041" spans="14:15">
      <c r="N95041" s="185"/>
      <c r="O95041" s="195"/>
    </row>
    <row r="95042" spans="14:15">
      <c r="N95042" s="185"/>
      <c r="O95042" s="195"/>
    </row>
    <row r="95043" spans="14:15">
      <c r="N95043" s="185"/>
      <c r="O95043" s="195"/>
    </row>
    <row r="95044" spans="14:15">
      <c r="N95044" s="185"/>
      <c r="O95044" s="195"/>
    </row>
    <row r="95045" spans="14:15">
      <c r="N95045" s="185"/>
      <c r="O95045" s="195"/>
    </row>
    <row r="95046" spans="14:15">
      <c r="N95046" s="185"/>
      <c r="O95046" s="195"/>
    </row>
    <row r="95047" spans="14:15">
      <c r="N95047" s="185"/>
      <c r="O95047" s="195"/>
    </row>
    <row r="95048" spans="14:15">
      <c r="N95048" s="185"/>
      <c r="O95048" s="195"/>
    </row>
    <row r="95049" spans="14:15">
      <c r="N95049" s="185"/>
      <c r="O95049" s="195"/>
    </row>
    <row r="95050" spans="14:15">
      <c r="N95050" s="185"/>
      <c r="O95050" s="195"/>
    </row>
    <row r="95051" spans="14:15">
      <c r="N95051" s="185"/>
      <c r="O95051" s="195"/>
    </row>
    <row r="95052" spans="14:15">
      <c r="N95052" s="185"/>
      <c r="O95052" s="195"/>
    </row>
    <row r="95053" spans="14:15">
      <c r="N95053" s="185"/>
      <c r="O95053" s="195"/>
    </row>
    <row r="95054" spans="14:15">
      <c r="N95054" s="185"/>
      <c r="O95054" s="195"/>
    </row>
    <row r="95055" spans="14:15">
      <c r="N95055" s="185"/>
      <c r="O95055" s="195"/>
    </row>
    <row r="95056" spans="14:15">
      <c r="N95056" s="185"/>
      <c r="O95056" s="195"/>
    </row>
    <row r="95057" spans="14:15">
      <c r="N95057" s="185"/>
      <c r="O95057" s="195"/>
    </row>
    <row r="95058" spans="14:15">
      <c r="N95058" s="185"/>
      <c r="O95058" s="195"/>
    </row>
    <row r="95059" spans="14:15">
      <c r="N95059" s="185"/>
      <c r="O95059" s="195"/>
    </row>
    <row r="95060" spans="14:15">
      <c r="N95060" s="185"/>
      <c r="O95060" s="195"/>
    </row>
    <row r="95061" spans="14:15">
      <c r="N95061" s="185"/>
      <c r="O95061" s="195"/>
    </row>
    <row r="95062" spans="14:15">
      <c r="N95062" s="185"/>
      <c r="O95062" s="195"/>
    </row>
    <row r="95063" spans="14:15">
      <c r="N95063" s="185"/>
      <c r="O95063" s="195"/>
    </row>
    <row r="95064" spans="14:15">
      <c r="N95064" s="185"/>
      <c r="O95064" s="195"/>
    </row>
    <row r="95065" spans="14:15">
      <c r="N95065" s="185"/>
      <c r="O95065" s="195"/>
    </row>
    <row r="95066" spans="14:15">
      <c r="N95066" s="185"/>
      <c r="O95066" s="195"/>
    </row>
    <row r="95067" spans="14:15">
      <c r="N95067" s="185"/>
      <c r="O95067" s="195"/>
    </row>
    <row r="95068" spans="14:15">
      <c r="N95068" s="185"/>
      <c r="O95068" s="195"/>
    </row>
    <row r="95069" spans="14:15">
      <c r="N95069" s="185"/>
      <c r="O95069" s="195"/>
    </row>
    <row r="95070" spans="14:15">
      <c r="N95070" s="185"/>
      <c r="O95070" s="195"/>
    </row>
    <row r="95071" spans="14:15">
      <c r="N95071" s="185"/>
      <c r="O95071" s="195"/>
    </row>
    <row r="95072" spans="14:15">
      <c r="N95072" s="185"/>
      <c r="O95072" s="195"/>
    </row>
    <row r="95073" spans="14:15">
      <c r="N95073" s="185"/>
      <c r="O95073" s="195"/>
    </row>
    <row r="95074" spans="14:15">
      <c r="N95074" s="185"/>
      <c r="O95074" s="195"/>
    </row>
    <row r="95075" spans="14:15">
      <c r="N95075" s="185"/>
      <c r="O95075" s="195"/>
    </row>
    <row r="95076" spans="14:15">
      <c r="N95076" s="185"/>
      <c r="O95076" s="195"/>
    </row>
    <row r="95077" spans="14:15">
      <c r="N95077" s="185"/>
      <c r="O95077" s="195"/>
    </row>
    <row r="95078" spans="14:15">
      <c r="N95078" s="185"/>
      <c r="O95078" s="195"/>
    </row>
    <row r="95079" spans="14:15">
      <c r="N95079" s="185"/>
      <c r="O95079" s="195"/>
    </row>
    <row r="95080" spans="14:15">
      <c r="N95080" s="185"/>
      <c r="O95080" s="195"/>
    </row>
    <row r="95081" spans="14:15">
      <c r="N95081" s="185"/>
      <c r="O95081" s="195"/>
    </row>
    <row r="95082" spans="14:15">
      <c r="N95082" s="185"/>
      <c r="O95082" s="195"/>
    </row>
    <row r="95083" spans="14:15">
      <c r="N95083" s="185"/>
      <c r="O95083" s="195"/>
    </row>
    <row r="95084" spans="14:15">
      <c r="N95084" s="185"/>
      <c r="O95084" s="195"/>
    </row>
    <row r="95085" spans="14:15">
      <c r="N95085" s="185"/>
      <c r="O95085" s="195"/>
    </row>
    <row r="95086" spans="14:15">
      <c r="N95086" s="185"/>
      <c r="O95086" s="195"/>
    </row>
    <row r="95087" spans="14:15">
      <c r="N95087" s="185"/>
      <c r="O95087" s="195"/>
    </row>
    <row r="95088" spans="14:15">
      <c r="N95088" s="185"/>
      <c r="O95088" s="195"/>
    </row>
    <row r="95089" spans="14:15">
      <c r="N95089" s="185"/>
      <c r="O95089" s="195"/>
    </row>
    <row r="95090" spans="14:15">
      <c r="N95090" s="185"/>
      <c r="O95090" s="195"/>
    </row>
    <row r="95091" spans="14:15">
      <c r="N95091" s="185"/>
      <c r="O95091" s="195"/>
    </row>
    <row r="95092" spans="14:15">
      <c r="N95092" s="185"/>
      <c r="O95092" s="195"/>
    </row>
    <row r="95093" spans="14:15">
      <c r="N95093" s="185"/>
      <c r="O95093" s="195"/>
    </row>
    <row r="95094" spans="14:15">
      <c r="N95094" s="185"/>
      <c r="O95094" s="195"/>
    </row>
    <row r="95095" spans="14:15">
      <c r="N95095" s="185"/>
      <c r="O95095" s="195"/>
    </row>
    <row r="95096" spans="14:15">
      <c r="N95096" s="185"/>
      <c r="O95096" s="195"/>
    </row>
    <row r="95097" spans="14:15">
      <c r="N95097" s="185"/>
      <c r="O95097" s="195"/>
    </row>
    <row r="95098" spans="14:15">
      <c r="N95098" s="185"/>
      <c r="O95098" s="195"/>
    </row>
    <row r="95099" spans="14:15">
      <c r="N95099" s="185"/>
      <c r="O95099" s="195"/>
    </row>
    <row r="95100" spans="14:15">
      <c r="N95100" s="185"/>
      <c r="O95100" s="195"/>
    </row>
    <row r="95101" spans="14:15">
      <c r="N95101" s="185"/>
      <c r="O95101" s="195"/>
    </row>
    <row r="95102" spans="14:15">
      <c r="N95102" s="185"/>
      <c r="O95102" s="195"/>
    </row>
    <row r="95103" spans="14:15">
      <c r="N95103" s="185"/>
      <c r="O95103" s="195"/>
    </row>
    <row r="95104" spans="14:15">
      <c r="N95104" s="185"/>
      <c r="O95104" s="195"/>
    </row>
    <row r="95105" spans="14:15">
      <c r="N95105" s="185"/>
      <c r="O95105" s="195"/>
    </row>
    <row r="95106" spans="14:15">
      <c r="N95106" s="185"/>
      <c r="O95106" s="195"/>
    </row>
    <row r="95107" spans="14:15">
      <c r="N95107" s="185"/>
      <c r="O95107" s="195"/>
    </row>
    <row r="95108" spans="14:15">
      <c r="N95108" s="185"/>
      <c r="O95108" s="195"/>
    </row>
    <row r="95109" spans="14:15">
      <c r="N95109" s="185"/>
      <c r="O95109" s="195"/>
    </row>
    <row r="95110" spans="14:15">
      <c r="N95110" s="185"/>
      <c r="O95110" s="195"/>
    </row>
    <row r="95111" spans="14:15">
      <c r="N95111" s="185"/>
      <c r="O95111" s="195"/>
    </row>
    <row r="95112" spans="14:15">
      <c r="N95112" s="185"/>
      <c r="O95112" s="195"/>
    </row>
    <row r="95113" spans="14:15">
      <c r="N95113" s="185"/>
      <c r="O95113" s="195"/>
    </row>
    <row r="95114" spans="14:15">
      <c r="N95114" s="185"/>
      <c r="O95114" s="195"/>
    </row>
    <row r="95115" spans="14:15">
      <c r="N95115" s="185"/>
      <c r="O95115" s="195"/>
    </row>
    <row r="95116" spans="14:15">
      <c r="N95116" s="185"/>
      <c r="O95116" s="195"/>
    </row>
    <row r="95117" spans="14:15">
      <c r="N95117" s="185"/>
      <c r="O95117" s="195"/>
    </row>
    <row r="95118" spans="14:15">
      <c r="N95118" s="185"/>
      <c r="O95118" s="195"/>
    </row>
    <row r="95119" spans="14:15">
      <c r="N95119" s="185"/>
      <c r="O95119" s="195"/>
    </row>
    <row r="95120" spans="14:15">
      <c r="N95120" s="185"/>
      <c r="O95120" s="195"/>
    </row>
    <row r="95121" spans="14:15">
      <c r="N95121" s="185"/>
      <c r="O95121" s="195"/>
    </row>
    <row r="95122" spans="14:15">
      <c r="N95122" s="185"/>
      <c r="O95122" s="195"/>
    </row>
    <row r="95123" spans="14:15">
      <c r="N95123" s="185"/>
      <c r="O95123" s="195"/>
    </row>
    <row r="95124" spans="14:15">
      <c r="N95124" s="185"/>
      <c r="O95124" s="195"/>
    </row>
    <row r="95125" spans="14:15">
      <c r="N95125" s="185"/>
      <c r="O95125" s="195"/>
    </row>
    <row r="95126" spans="14:15">
      <c r="N95126" s="185"/>
      <c r="O95126" s="195"/>
    </row>
    <row r="95127" spans="14:15">
      <c r="N95127" s="185"/>
      <c r="O95127" s="195"/>
    </row>
    <row r="95128" spans="14:15">
      <c r="N95128" s="185"/>
      <c r="O95128" s="195"/>
    </row>
    <row r="95129" spans="14:15">
      <c r="N95129" s="185"/>
      <c r="O95129" s="195"/>
    </row>
    <row r="95130" spans="14:15">
      <c r="N95130" s="185"/>
      <c r="O95130" s="195"/>
    </row>
    <row r="95131" spans="14:15">
      <c r="N95131" s="185"/>
      <c r="O95131" s="195"/>
    </row>
    <row r="95132" spans="14:15">
      <c r="N95132" s="185"/>
      <c r="O95132" s="195"/>
    </row>
    <row r="95133" spans="14:15">
      <c r="N95133" s="185"/>
      <c r="O95133" s="195"/>
    </row>
    <row r="95134" spans="14:15">
      <c r="N95134" s="185"/>
      <c r="O95134" s="195"/>
    </row>
    <row r="95135" spans="14:15">
      <c r="N95135" s="185"/>
      <c r="O95135" s="195"/>
    </row>
    <row r="95136" spans="14:15">
      <c r="N95136" s="185"/>
      <c r="O95136" s="195"/>
    </row>
    <row r="95137" spans="14:15">
      <c r="N95137" s="185"/>
      <c r="O95137" s="195"/>
    </row>
    <row r="95138" spans="14:15">
      <c r="N95138" s="185"/>
      <c r="O95138" s="195"/>
    </row>
    <row r="95139" spans="14:15">
      <c r="N95139" s="185"/>
      <c r="O95139" s="195"/>
    </row>
    <row r="95140" spans="14:15">
      <c r="N95140" s="185"/>
      <c r="O95140" s="195"/>
    </row>
    <row r="95141" spans="14:15">
      <c r="N95141" s="185"/>
      <c r="O95141" s="195"/>
    </row>
    <row r="95142" spans="14:15">
      <c r="N95142" s="185"/>
      <c r="O95142" s="195"/>
    </row>
    <row r="95143" spans="14:15">
      <c r="N95143" s="185"/>
      <c r="O95143" s="195"/>
    </row>
    <row r="95144" spans="14:15">
      <c r="N95144" s="185"/>
      <c r="O95144" s="195"/>
    </row>
    <row r="95145" spans="14:15">
      <c r="N95145" s="185"/>
      <c r="O95145" s="195"/>
    </row>
    <row r="95146" spans="14:15">
      <c r="N95146" s="185"/>
      <c r="O95146" s="195"/>
    </row>
    <row r="95147" spans="14:15">
      <c r="N95147" s="185"/>
      <c r="O95147" s="195"/>
    </row>
    <row r="95148" spans="14:15">
      <c r="N95148" s="185"/>
      <c r="O95148" s="195"/>
    </row>
    <row r="95149" spans="14:15">
      <c r="N95149" s="185"/>
      <c r="O95149" s="195"/>
    </row>
    <row r="95150" spans="14:15">
      <c r="N95150" s="185"/>
      <c r="O95150" s="195"/>
    </row>
    <row r="95151" spans="14:15">
      <c r="N95151" s="185"/>
      <c r="O95151" s="195"/>
    </row>
    <row r="95152" spans="14:15">
      <c r="N95152" s="185"/>
      <c r="O95152" s="195"/>
    </row>
    <row r="95153" spans="14:15">
      <c r="N95153" s="185"/>
      <c r="O95153" s="195"/>
    </row>
    <row r="95154" spans="14:15">
      <c r="N95154" s="185"/>
      <c r="O95154" s="195"/>
    </row>
    <row r="95155" spans="14:15">
      <c r="N95155" s="185"/>
      <c r="O95155" s="195"/>
    </row>
    <row r="95156" spans="14:15">
      <c r="N95156" s="185"/>
      <c r="O95156" s="195"/>
    </row>
    <row r="95157" spans="14:15">
      <c r="N95157" s="185"/>
      <c r="O95157" s="195"/>
    </row>
    <row r="95158" spans="14:15">
      <c r="N95158" s="185"/>
      <c r="O95158" s="195"/>
    </row>
    <row r="95159" spans="14:15">
      <c r="N95159" s="185"/>
      <c r="O95159" s="195"/>
    </row>
    <row r="95160" spans="14:15">
      <c r="N95160" s="185"/>
      <c r="O95160" s="195"/>
    </row>
    <row r="95161" spans="14:15">
      <c r="N95161" s="185"/>
      <c r="O95161" s="195"/>
    </row>
    <row r="95162" spans="14:15">
      <c r="N95162" s="185"/>
      <c r="O95162" s="195"/>
    </row>
    <row r="95163" spans="14:15">
      <c r="N95163" s="185"/>
      <c r="O95163" s="195"/>
    </row>
    <row r="95164" spans="14:15">
      <c r="N95164" s="185"/>
      <c r="O95164" s="195"/>
    </row>
    <row r="95165" spans="14:15">
      <c r="N95165" s="185"/>
      <c r="O95165" s="195"/>
    </row>
    <row r="95166" spans="14:15">
      <c r="N95166" s="185"/>
      <c r="O95166" s="195"/>
    </row>
    <row r="95167" spans="14:15">
      <c r="N95167" s="185"/>
      <c r="O95167" s="195"/>
    </row>
    <row r="95168" spans="14:15">
      <c r="N95168" s="185"/>
      <c r="O95168" s="195"/>
    </row>
    <row r="95169" spans="14:15">
      <c r="N95169" s="185"/>
      <c r="O95169" s="195"/>
    </row>
    <row r="95170" spans="14:15">
      <c r="N95170" s="185"/>
      <c r="O95170" s="195"/>
    </row>
    <row r="95171" spans="14:15">
      <c r="N95171" s="185"/>
      <c r="O95171" s="195"/>
    </row>
    <row r="95172" spans="14:15">
      <c r="N95172" s="185"/>
      <c r="O95172" s="195"/>
    </row>
    <row r="95173" spans="14:15">
      <c r="N95173" s="185"/>
      <c r="O95173" s="195"/>
    </row>
    <row r="95174" spans="14:15">
      <c r="N95174" s="185"/>
      <c r="O95174" s="195"/>
    </row>
    <row r="95175" spans="14:15">
      <c r="N95175" s="185"/>
      <c r="O95175" s="195"/>
    </row>
    <row r="95176" spans="14:15">
      <c r="N95176" s="185"/>
      <c r="O95176" s="195"/>
    </row>
    <row r="95177" spans="14:15">
      <c r="N95177" s="185"/>
      <c r="O95177" s="195"/>
    </row>
    <row r="95178" spans="14:15">
      <c r="N95178" s="185"/>
      <c r="O95178" s="195"/>
    </row>
    <row r="95179" spans="14:15">
      <c r="N95179" s="185"/>
      <c r="O95179" s="195"/>
    </row>
    <row r="95180" spans="14:15">
      <c r="N95180" s="185"/>
      <c r="O95180" s="195"/>
    </row>
    <row r="95181" spans="14:15">
      <c r="N95181" s="185"/>
      <c r="O95181" s="195"/>
    </row>
    <row r="95182" spans="14:15">
      <c r="N95182" s="185"/>
      <c r="O95182" s="195"/>
    </row>
    <row r="95183" spans="14:15">
      <c r="N95183" s="185"/>
      <c r="O95183" s="195"/>
    </row>
    <row r="95184" spans="14:15">
      <c r="N95184" s="185"/>
      <c r="O95184" s="195"/>
    </row>
    <row r="95185" spans="14:15">
      <c r="N95185" s="185"/>
      <c r="O95185" s="195"/>
    </row>
    <row r="95186" spans="14:15">
      <c r="N95186" s="185"/>
      <c r="O95186" s="195"/>
    </row>
    <row r="95187" spans="14:15">
      <c r="N95187" s="185"/>
      <c r="O95187" s="195"/>
    </row>
    <row r="95188" spans="14:15">
      <c r="N95188" s="185"/>
      <c r="O95188" s="195"/>
    </row>
    <row r="95189" spans="14:15">
      <c r="N95189" s="185"/>
      <c r="O95189" s="195"/>
    </row>
    <row r="95190" spans="14:15">
      <c r="N95190" s="185"/>
      <c r="O95190" s="195"/>
    </row>
    <row r="95191" spans="14:15">
      <c r="N95191" s="185"/>
      <c r="O95191" s="195"/>
    </row>
    <row r="95192" spans="14:15">
      <c r="N95192" s="185"/>
      <c r="O95192" s="195"/>
    </row>
    <row r="95193" spans="14:15">
      <c r="N95193" s="185"/>
      <c r="O95193" s="195"/>
    </row>
    <row r="95194" spans="14:15">
      <c r="N95194" s="185"/>
      <c r="O95194" s="195"/>
    </row>
    <row r="95195" spans="14:15">
      <c r="N95195" s="185"/>
      <c r="O95195" s="195"/>
    </row>
    <row r="95196" spans="14:15">
      <c r="N95196" s="185"/>
      <c r="O95196" s="195"/>
    </row>
    <row r="95197" spans="14:15">
      <c r="N95197" s="185"/>
      <c r="O95197" s="195"/>
    </row>
    <row r="95198" spans="14:15">
      <c r="N95198" s="185"/>
      <c r="O95198" s="195"/>
    </row>
    <row r="95199" spans="14:15">
      <c r="N95199" s="185"/>
      <c r="O95199" s="195"/>
    </row>
    <row r="95200" spans="14:15">
      <c r="N95200" s="185"/>
      <c r="O95200" s="195"/>
    </row>
    <row r="95201" spans="14:15">
      <c r="N95201" s="185"/>
      <c r="O95201" s="195"/>
    </row>
    <row r="95202" spans="14:15">
      <c r="N95202" s="185"/>
      <c r="O95202" s="195"/>
    </row>
    <row r="95203" spans="14:15">
      <c r="N95203" s="185"/>
      <c r="O95203" s="195"/>
    </row>
    <row r="95204" spans="14:15">
      <c r="N95204" s="185"/>
      <c r="O95204" s="195"/>
    </row>
    <row r="95205" spans="14:15">
      <c r="N95205" s="185"/>
      <c r="O95205" s="195"/>
    </row>
    <row r="95206" spans="14:15">
      <c r="N95206" s="185"/>
      <c r="O95206" s="195"/>
    </row>
    <row r="95207" spans="14:15">
      <c r="N95207" s="185"/>
      <c r="O95207" s="195"/>
    </row>
    <row r="95208" spans="14:15">
      <c r="N95208" s="185"/>
      <c r="O95208" s="195"/>
    </row>
    <row r="95209" spans="14:15">
      <c r="N95209" s="185"/>
      <c r="O95209" s="195"/>
    </row>
    <row r="95210" spans="14:15">
      <c r="N95210" s="185"/>
      <c r="O95210" s="195"/>
    </row>
    <row r="95211" spans="14:15">
      <c r="N95211" s="185"/>
      <c r="O95211" s="195"/>
    </row>
    <row r="95212" spans="14:15">
      <c r="N95212" s="185"/>
      <c r="O95212" s="195"/>
    </row>
    <row r="95213" spans="14:15">
      <c r="N95213" s="185"/>
      <c r="O95213" s="195"/>
    </row>
    <row r="95214" spans="14:15">
      <c r="N95214" s="185"/>
      <c r="O95214" s="195"/>
    </row>
    <row r="95215" spans="14:15">
      <c r="N95215" s="185"/>
      <c r="O95215" s="195"/>
    </row>
    <row r="95216" spans="14:15">
      <c r="N95216" s="185"/>
      <c r="O95216" s="195"/>
    </row>
    <row r="95217" spans="14:15">
      <c r="N95217" s="185"/>
      <c r="O95217" s="195"/>
    </row>
    <row r="95218" spans="14:15">
      <c r="N95218" s="185"/>
      <c r="O95218" s="195"/>
    </row>
    <row r="95219" spans="14:15">
      <c r="N95219" s="185"/>
      <c r="O95219" s="195"/>
    </row>
    <row r="95220" spans="14:15">
      <c r="N95220" s="185"/>
      <c r="O95220" s="195"/>
    </row>
    <row r="95221" spans="14:15">
      <c r="N95221" s="185"/>
      <c r="O95221" s="195"/>
    </row>
    <row r="95222" spans="14:15">
      <c r="N95222" s="185"/>
      <c r="O95222" s="195"/>
    </row>
    <row r="95223" spans="14:15">
      <c r="N95223" s="185"/>
      <c r="O95223" s="195"/>
    </row>
    <row r="95224" spans="14:15">
      <c r="N95224" s="185"/>
      <c r="O95224" s="195"/>
    </row>
    <row r="95225" spans="14:15">
      <c r="N95225" s="185"/>
      <c r="O95225" s="195"/>
    </row>
    <row r="95226" spans="14:15">
      <c r="N95226" s="185"/>
      <c r="O95226" s="195"/>
    </row>
    <row r="95227" spans="14:15">
      <c r="N95227" s="185"/>
      <c r="O95227" s="195"/>
    </row>
    <row r="95228" spans="14:15">
      <c r="N95228" s="185"/>
      <c r="O95228" s="195"/>
    </row>
    <row r="95229" spans="14:15">
      <c r="N95229" s="185"/>
      <c r="O95229" s="195"/>
    </row>
    <row r="95230" spans="14:15">
      <c r="N95230" s="185"/>
      <c r="O95230" s="195"/>
    </row>
    <row r="95231" spans="14:15">
      <c r="N95231" s="185"/>
      <c r="O95231" s="195"/>
    </row>
    <row r="95232" spans="14:15">
      <c r="N95232" s="185"/>
      <c r="O95232" s="195"/>
    </row>
    <row r="95233" spans="14:15">
      <c r="N95233" s="185"/>
      <c r="O95233" s="195"/>
    </row>
    <row r="95234" spans="14:15">
      <c r="N95234" s="185"/>
      <c r="O95234" s="195"/>
    </row>
    <row r="95235" spans="14:15">
      <c r="N95235" s="185"/>
      <c r="O95235" s="195"/>
    </row>
    <row r="95236" spans="14:15">
      <c r="N95236" s="185"/>
      <c r="O95236" s="195"/>
    </row>
    <row r="95237" spans="14:15">
      <c r="N95237" s="185"/>
      <c r="O95237" s="195"/>
    </row>
    <row r="95238" spans="14:15">
      <c r="N95238" s="185"/>
      <c r="O95238" s="195"/>
    </row>
    <row r="95239" spans="14:15">
      <c r="N95239" s="185"/>
      <c r="O95239" s="195"/>
    </row>
    <row r="95240" spans="14:15">
      <c r="N95240" s="185"/>
      <c r="O95240" s="195"/>
    </row>
    <row r="95241" spans="14:15">
      <c r="N95241" s="185"/>
      <c r="O95241" s="195"/>
    </row>
    <row r="95242" spans="14:15">
      <c r="N95242" s="185"/>
      <c r="O95242" s="195"/>
    </row>
    <row r="95243" spans="14:15">
      <c r="N95243" s="185"/>
      <c r="O95243" s="195"/>
    </row>
    <row r="95244" spans="14:15">
      <c r="N95244" s="185"/>
      <c r="O95244" s="195"/>
    </row>
    <row r="95245" spans="14:15">
      <c r="N95245" s="185"/>
      <c r="O95245" s="195"/>
    </row>
    <row r="95246" spans="14:15">
      <c r="N95246" s="185"/>
      <c r="O95246" s="195"/>
    </row>
    <row r="95247" spans="14:15">
      <c r="N95247" s="185"/>
      <c r="O95247" s="195"/>
    </row>
    <row r="95248" spans="14:15">
      <c r="N95248" s="185"/>
      <c r="O95248" s="195"/>
    </row>
    <row r="95249" spans="14:15">
      <c r="N95249" s="185"/>
      <c r="O95249" s="195"/>
    </row>
    <row r="95250" spans="14:15">
      <c r="N95250" s="185"/>
      <c r="O95250" s="195"/>
    </row>
    <row r="95251" spans="14:15">
      <c r="N95251" s="185"/>
      <c r="O95251" s="195"/>
    </row>
    <row r="95252" spans="14:15">
      <c r="N95252" s="185"/>
      <c r="O95252" s="195"/>
    </row>
    <row r="95253" spans="14:15">
      <c r="N95253" s="185"/>
      <c r="O95253" s="195"/>
    </row>
    <row r="95254" spans="14:15">
      <c r="N95254" s="185"/>
      <c r="O95254" s="195"/>
    </row>
    <row r="95255" spans="14:15">
      <c r="N95255" s="185"/>
      <c r="O95255" s="195"/>
    </row>
    <row r="95256" spans="14:15">
      <c r="N95256" s="185"/>
      <c r="O95256" s="195"/>
    </row>
    <row r="95257" spans="14:15">
      <c r="N95257" s="185"/>
      <c r="O95257" s="195"/>
    </row>
    <row r="95258" spans="14:15">
      <c r="N95258" s="185"/>
      <c r="O95258" s="195"/>
    </row>
    <row r="95259" spans="14:15">
      <c r="N95259" s="185"/>
      <c r="O95259" s="195"/>
    </row>
    <row r="95260" spans="14:15">
      <c r="N95260" s="185"/>
      <c r="O95260" s="195"/>
    </row>
    <row r="95261" spans="14:15">
      <c r="N95261" s="185"/>
      <c r="O95261" s="195"/>
    </row>
    <row r="95262" spans="14:15">
      <c r="N95262" s="185"/>
      <c r="O95262" s="195"/>
    </row>
    <row r="95263" spans="14:15">
      <c r="N95263" s="185"/>
      <c r="O95263" s="195"/>
    </row>
    <row r="95264" spans="14:15">
      <c r="N95264" s="185"/>
      <c r="O95264" s="195"/>
    </row>
    <row r="95265" spans="14:15">
      <c r="N95265" s="185"/>
      <c r="O95265" s="195"/>
    </row>
    <row r="95266" spans="14:15">
      <c r="N95266" s="185"/>
      <c r="O95266" s="195"/>
    </row>
    <row r="95267" spans="14:15">
      <c r="N95267" s="185"/>
      <c r="O95267" s="195"/>
    </row>
    <row r="95268" spans="14:15">
      <c r="N95268" s="185"/>
      <c r="O95268" s="195"/>
    </row>
    <row r="95269" spans="14:15">
      <c r="N95269" s="185"/>
      <c r="O95269" s="195"/>
    </row>
    <row r="95270" spans="14:15">
      <c r="N95270" s="185"/>
      <c r="O95270" s="195"/>
    </row>
    <row r="95271" spans="14:15">
      <c r="N95271" s="185"/>
      <c r="O95271" s="195"/>
    </row>
    <row r="95272" spans="14:15">
      <c r="N95272" s="185"/>
      <c r="O95272" s="195"/>
    </row>
    <row r="95273" spans="14:15">
      <c r="N95273" s="185"/>
      <c r="O95273" s="195"/>
    </row>
    <row r="95274" spans="14:15">
      <c r="N95274" s="185"/>
      <c r="O95274" s="195"/>
    </row>
    <row r="95275" spans="14:15">
      <c r="N95275" s="185"/>
      <c r="O95275" s="195"/>
    </row>
    <row r="95276" spans="14:15">
      <c r="N95276" s="185"/>
      <c r="O95276" s="195"/>
    </row>
    <row r="95277" spans="14:15">
      <c r="N95277" s="185"/>
      <c r="O95277" s="195"/>
    </row>
    <row r="95278" spans="14:15">
      <c r="N95278" s="185"/>
      <c r="O95278" s="195"/>
    </row>
    <row r="95279" spans="14:15">
      <c r="N95279" s="185"/>
      <c r="O95279" s="195"/>
    </row>
    <row r="95280" spans="14:15">
      <c r="N95280" s="185"/>
      <c r="O95280" s="195"/>
    </row>
    <row r="95281" spans="14:15">
      <c r="N95281" s="185"/>
      <c r="O95281" s="195"/>
    </row>
    <row r="95282" spans="14:15">
      <c r="N95282" s="185"/>
      <c r="O95282" s="195"/>
    </row>
    <row r="95283" spans="14:15">
      <c r="N95283" s="185"/>
      <c r="O95283" s="195"/>
    </row>
    <row r="95284" spans="14:15">
      <c r="N95284" s="185"/>
      <c r="O95284" s="195"/>
    </row>
    <row r="95285" spans="14:15">
      <c r="N95285" s="185"/>
      <c r="O95285" s="195"/>
    </row>
    <row r="95286" spans="14:15">
      <c r="N95286" s="185"/>
      <c r="O95286" s="195"/>
    </row>
    <row r="95287" spans="14:15">
      <c r="N95287" s="185"/>
      <c r="O95287" s="195"/>
    </row>
    <row r="95288" spans="14:15">
      <c r="N95288" s="185"/>
      <c r="O95288" s="195"/>
    </row>
    <row r="95289" spans="14:15">
      <c r="N95289" s="185"/>
      <c r="O95289" s="195"/>
    </row>
    <row r="95290" spans="14:15">
      <c r="N95290" s="185"/>
      <c r="O95290" s="195"/>
    </row>
    <row r="95291" spans="14:15">
      <c r="N95291" s="185"/>
      <c r="O95291" s="195"/>
    </row>
    <row r="95292" spans="14:15">
      <c r="N95292" s="185"/>
      <c r="O95292" s="195"/>
    </row>
    <row r="95293" spans="14:15">
      <c r="N95293" s="185"/>
      <c r="O95293" s="195"/>
    </row>
    <row r="95294" spans="14:15">
      <c r="N95294" s="185"/>
      <c r="O95294" s="195"/>
    </row>
    <row r="95295" spans="14:15">
      <c r="N95295" s="185"/>
      <c r="O95295" s="195"/>
    </row>
    <row r="95296" spans="14:15">
      <c r="N95296" s="185"/>
      <c r="O95296" s="195"/>
    </row>
    <row r="95297" spans="14:15">
      <c r="N95297" s="185"/>
      <c r="O95297" s="195"/>
    </row>
    <row r="95298" spans="14:15">
      <c r="N95298" s="185"/>
      <c r="O95298" s="195"/>
    </row>
    <row r="95299" spans="14:15">
      <c r="N95299" s="185"/>
      <c r="O95299" s="195"/>
    </row>
    <row r="95300" spans="14:15">
      <c r="N95300" s="185"/>
      <c r="O95300" s="195"/>
    </row>
    <row r="95301" spans="14:15">
      <c r="N95301" s="185"/>
      <c r="O95301" s="195"/>
    </row>
    <row r="95302" spans="14:15">
      <c r="N95302" s="185"/>
      <c r="O95302" s="195"/>
    </row>
    <row r="95303" spans="14:15">
      <c r="N95303" s="185"/>
      <c r="O95303" s="195"/>
    </row>
    <row r="95304" spans="14:15">
      <c r="N95304" s="185"/>
      <c r="O95304" s="195"/>
    </row>
    <row r="95305" spans="14:15">
      <c r="N95305" s="185"/>
      <c r="O95305" s="195"/>
    </row>
    <row r="95306" spans="14:15">
      <c r="N95306" s="185"/>
      <c r="O95306" s="195"/>
    </row>
    <row r="95307" spans="14:15">
      <c r="N95307" s="185"/>
      <c r="O95307" s="195"/>
    </row>
    <row r="95308" spans="14:15">
      <c r="N95308" s="185"/>
      <c r="O95308" s="195"/>
    </row>
    <row r="95309" spans="14:15">
      <c r="N95309" s="185"/>
      <c r="O95309" s="195"/>
    </row>
    <row r="95310" spans="14:15">
      <c r="N95310" s="185"/>
      <c r="O95310" s="195"/>
    </row>
    <row r="95311" spans="14:15">
      <c r="N95311" s="185"/>
      <c r="O95311" s="195"/>
    </row>
    <row r="95312" spans="14:15">
      <c r="N95312" s="185"/>
      <c r="O95312" s="195"/>
    </row>
    <row r="95313" spans="14:15">
      <c r="N95313" s="185"/>
      <c r="O95313" s="195"/>
    </row>
    <row r="95314" spans="14:15">
      <c r="N95314" s="185"/>
      <c r="O95314" s="195"/>
    </row>
    <row r="95315" spans="14:15">
      <c r="N95315" s="185"/>
      <c r="O95315" s="195"/>
    </row>
    <row r="95316" spans="14:15">
      <c r="N95316" s="185"/>
      <c r="O95316" s="195"/>
    </row>
    <row r="95317" spans="14:15">
      <c r="N95317" s="185"/>
      <c r="O95317" s="195"/>
    </row>
    <row r="95318" spans="14:15">
      <c r="N95318" s="185"/>
      <c r="O95318" s="195"/>
    </row>
    <row r="95319" spans="14:15">
      <c r="N95319" s="185"/>
      <c r="O95319" s="195"/>
    </row>
    <row r="95320" spans="14:15">
      <c r="N95320" s="185"/>
      <c r="O95320" s="195"/>
    </row>
    <row r="95321" spans="14:15">
      <c r="N95321" s="185"/>
      <c r="O95321" s="195"/>
    </row>
    <row r="95322" spans="14:15">
      <c r="N95322" s="185"/>
      <c r="O95322" s="195"/>
    </row>
    <row r="95323" spans="14:15">
      <c r="N95323" s="185"/>
      <c r="O95323" s="195"/>
    </row>
    <row r="95324" spans="14:15">
      <c r="N95324" s="185"/>
      <c r="O95324" s="195"/>
    </row>
    <row r="95325" spans="14:15">
      <c r="N95325" s="185"/>
      <c r="O95325" s="195"/>
    </row>
    <row r="95326" spans="14:15">
      <c r="N95326" s="185"/>
      <c r="O95326" s="195"/>
    </row>
    <row r="95327" spans="14:15">
      <c r="N95327" s="185"/>
      <c r="O95327" s="195"/>
    </row>
    <row r="95328" spans="14:15">
      <c r="N95328" s="185"/>
      <c r="O95328" s="195"/>
    </row>
    <row r="95329" spans="14:15">
      <c r="N95329" s="185"/>
      <c r="O95329" s="195"/>
    </row>
    <row r="95330" spans="14:15">
      <c r="N95330" s="185"/>
      <c r="O95330" s="195"/>
    </row>
    <row r="95331" spans="14:15">
      <c r="N95331" s="185"/>
      <c r="O95331" s="195"/>
    </row>
    <row r="95332" spans="14:15">
      <c r="N95332" s="185"/>
      <c r="O95332" s="195"/>
    </row>
    <row r="95333" spans="14:15">
      <c r="N95333" s="185"/>
      <c r="O95333" s="195"/>
    </row>
    <row r="95334" spans="14:15">
      <c r="N95334" s="185"/>
      <c r="O95334" s="195"/>
    </row>
    <row r="95335" spans="14:15">
      <c r="N95335" s="185"/>
      <c r="O95335" s="195"/>
    </row>
    <row r="95336" spans="14:15">
      <c r="N95336" s="185"/>
      <c r="O95336" s="195"/>
    </row>
    <row r="95337" spans="14:15">
      <c r="N95337" s="185"/>
      <c r="O95337" s="195"/>
    </row>
    <row r="95338" spans="14:15">
      <c r="N95338" s="185"/>
      <c r="O95338" s="195"/>
    </row>
    <row r="95339" spans="14:15">
      <c r="N95339" s="185"/>
      <c r="O95339" s="195"/>
    </row>
    <row r="95340" spans="14:15">
      <c r="N95340" s="185"/>
      <c r="O95340" s="195"/>
    </row>
    <row r="95341" spans="14:15">
      <c r="N95341" s="185"/>
      <c r="O95341" s="195"/>
    </row>
    <row r="95342" spans="14:15">
      <c r="N95342" s="185"/>
      <c r="O95342" s="195"/>
    </row>
    <row r="95343" spans="14:15">
      <c r="N95343" s="185"/>
      <c r="O95343" s="195"/>
    </row>
    <row r="95344" spans="14:15">
      <c r="N95344" s="185"/>
      <c r="O95344" s="195"/>
    </row>
    <row r="95345" spans="14:15">
      <c r="N95345" s="185"/>
      <c r="O95345" s="195"/>
    </row>
    <row r="95346" spans="14:15">
      <c r="N95346" s="185"/>
      <c r="O95346" s="195"/>
    </row>
    <row r="95347" spans="14:15">
      <c r="N95347" s="185"/>
      <c r="O95347" s="195"/>
    </row>
    <row r="95348" spans="14:15">
      <c r="N95348" s="185"/>
      <c r="O95348" s="195"/>
    </row>
    <row r="95349" spans="14:15">
      <c r="N95349" s="185"/>
      <c r="O95349" s="195"/>
    </row>
    <row r="95350" spans="14:15">
      <c r="N95350" s="185"/>
      <c r="O95350" s="195"/>
    </row>
    <row r="95351" spans="14:15">
      <c r="N95351" s="185"/>
      <c r="O95351" s="195"/>
    </row>
    <row r="95352" spans="14:15">
      <c r="N95352" s="185"/>
      <c r="O95352" s="195"/>
    </row>
    <row r="95353" spans="14:15">
      <c r="N95353" s="185"/>
      <c r="O95353" s="195"/>
    </row>
    <row r="95354" spans="14:15">
      <c r="N95354" s="185"/>
      <c r="O95354" s="195"/>
    </row>
    <row r="95355" spans="14:15">
      <c r="N95355" s="185"/>
      <c r="O95355" s="195"/>
    </row>
    <row r="95356" spans="14:15">
      <c r="N95356" s="185"/>
      <c r="O95356" s="195"/>
    </row>
    <row r="95357" spans="14:15">
      <c r="N95357" s="185"/>
      <c r="O95357" s="195"/>
    </row>
    <row r="95358" spans="14:15">
      <c r="N95358" s="185"/>
      <c r="O95358" s="195"/>
    </row>
    <row r="95359" spans="14:15">
      <c r="N95359" s="185"/>
      <c r="O95359" s="195"/>
    </row>
    <row r="95360" spans="14:15">
      <c r="N95360" s="185"/>
      <c r="O95360" s="195"/>
    </row>
    <row r="95361" spans="14:15">
      <c r="N95361" s="185"/>
      <c r="O95361" s="195"/>
    </row>
    <row r="95362" spans="14:15">
      <c r="N95362" s="185"/>
      <c r="O95362" s="195"/>
    </row>
    <row r="95363" spans="14:15">
      <c r="N95363" s="185"/>
      <c r="O95363" s="195"/>
    </row>
    <row r="95364" spans="14:15">
      <c r="N95364" s="185"/>
      <c r="O95364" s="195"/>
    </row>
    <row r="95365" spans="14:15">
      <c r="N95365" s="185"/>
      <c r="O95365" s="195"/>
    </row>
    <row r="95366" spans="14:15">
      <c r="N95366" s="185"/>
      <c r="O95366" s="195"/>
    </row>
    <row r="95367" spans="14:15">
      <c r="N95367" s="185"/>
      <c r="O95367" s="195"/>
    </row>
    <row r="95368" spans="14:15">
      <c r="N95368" s="185"/>
      <c r="O95368" s="195"/>
    </row>
    <row r="95369" spans="14:15">
      <c r="N95369" s="185"/>
      <c r="O95369" s="195"/>
    </row>
    <row r="95370" spans="14:15">
      <c r="N95370" s="185"/>
      <c r="O95370" s="195"/>
    </row>
    <row r="95371" spans="14:15">
      <c r="N95371" s="185"/>
      <c r="O95371" s="195"/>
    </row>
    <row r="95372" spans="14:15">
      <c r="N95372" s="185"/>
      <c r="O95372" s="195"/>
    </row>
    <row r="95373" spans="14:15">
      <c r="N95373" s="185"/>
      <c r="O95373" s="195"/>
    </row>
    <row r="95374" spans="14:15">
      <c r="N95374" s="185"/>
      <c r="O95374" s="195"/>
    </row>
    <row r="95375" spans="14:15">
      <c r="N95375" s="185"/>
      <c r="O95375" s="195"/>
    </row>
    <row r="95376" spans="14:15">
      <c r="N95376" s="185"/>
      <c r="O95376" s="195"/>
    </row>
    <row r="95377" spans="14:15">
      <c r="N95377" s="185"/>
      <c r="O95377" s="195"/>
    </row>
    <row r="95378" spans="14:15">
      <c r="N95378" s="185"/>
      <c r="O95378" s="195"/>
    </row>
    <row r="95379" spans="14:15">
      <c r="N95379" s="185"/>
      <c r="O95379" s="195"/>
    </row>
    <row r="95380" spans="14:15">
      <c r="N95380" s="185"/>
      <c r="O95380" s="195"/>
    </row>
    <row r="95381" spans="14:15">
      <c r="N95381" s="185"/>
      <c r="O95381" s="195"/>
    </row>
    <row r="95382" spans="14:15">
      <c r="N95382" s="185"/>
      <c r="O95382" s="195"/>
    </row>
    <row r="95383" spans="14:15">
      <c r="N95383" s="185"/>
      <c r="O95383" s="195"/>
    </row>
    <row r="95384" spans="14:15">
      <c r="N95384" s="185"/>
      <c r="O95384" s="195"/>
    </row>
    <row r="95385" spans="14:15">
      <c r="N95385" s="185"/>
      <c r="O95385" s="195"/>
    </row>
    <row r="95386" spans="14:15">
      <c r="N95386" s="185"/>
      <c r="O95386" s="195"/>
    </row>
    <row r="95387" spans="14:15">
      <c r="N95387" s="185"/>
      <c r="O95387" s="195"/>
    </row>
    <row r="95388" spans="14:15">
      <c r="N95388" s="185"/>
      <c r="O95388" s="195"/>
    </row>
    <row r="95389" spans="14:15">
      <c r="N95389" s="185"/>
      <c r="O95389" s="195"/>
    </row>
    <row r="95390" spans="14:15">
      <c r="N95390" s="185"/>
      <c r="O95390" s="195"/>
    </row>
    <row r="95391" spans="14:15">
      <c r="N95391" s="185"/>
      <c r="O95391" s="195"/>
    </row>
    <row r="95392" spans="14:15">
      <c r="N95392" s="185"/>
      <c r="O95392" s="195"/>
    </row>
    <row r="95393" spans="14:15">
      <c r="N95393" s="185"/>
      <c r="O95393" s="195"/>
    </row>
    <row r="95394" spans="14:15">
      <c r="N95394" s="185"/>
      <c r="O95394" s="195"/>
    </row>
    <row r="95395" spans="14:15">
      <c r="N95395" s="185"/>
      <c r="O95395" s="195"/>
    </row>
    <row r="95396" spans="14:15">
      <c r="N95396" s="185"/>
      <c r="O95396" s="195"/>
    </row>
    <row r="95397" spans="14:15">
      <c r="N95397" s="185"/>
      <c r="O95397" s="195"/>
    </row>
    <row r="95398" spans="14:15">
      <c r="N95398" s="185"/>
      <c r="O95398" s="195"/>
    </row>
    <row r="95399" spans="14:15">
      <c r="N95399" s="185"/>
      <c r="O95399" s="195"/>
    </row>
    <row r="95400" spans="14:15">
      <c r="N95400" s="185"/>
      <c r="O95400" s="195"/>
    </row>
    <row r="95401" spans="14:15">
      <c r="N95401" s="185"/>
      <c r="O95401" s="195"/>
    </row>
    <row r="95402" spans="14:15">
      <c r="N95402" s="185"/>
      <c r="O95402" s="195"/>
    </row>
    <row r="95403" spans="14:15">
      <c r="N95403" s="185"/>
      <c r="O95403" s="195"/>
    </row>
    <row r="95404" spans="14:15">
      <c r="N95404" s="185"/>
      <c r="O95404" s="195"/>
    </row>
    <row r="95405" spans="14:15">
      <c r="N95405" s="185"/>
      <c r="O95405" s="195"/>
    </row>
    <row r="95406" spans="14:15">
      <c r="N95406" s="185"/>
      <c r="O95406" s="195"/>
    </row>
    <row r="95407" spans="14:15">
      <c r="N95407" s="185"/>
      <c r="O95407" s="195"/>
    </row>
    <row r="95408" spans="14:15">
      <c r="N95408" s="185"/>
      <c r="O95408" s="195"/>
    </row>
    <row r="95409" spans="14:15">
      <c r="N95409" s="185"/>
      <c r="O95409" s="195"/>
    </row>
    <row r="95410" spans="14:15">
      <c r="N95410" s="185"/>
      <c r="O95410" s="195"/>
    </row>
    <row r="95411" spans="14:15">
      <c r="N95411" s="185"/>
      <c r="O95411" s="195"/>
    </row>
    <row r="95412" spans="14:15">
      <c r="N95412" s="185"/>
      <c r="O95412" s="195"/>
    </row>
    <row r="95413" spans="14:15">
      <c r="N95413" s="185"/>
      <c r="O95413" s="195"/>
    </row>
    <row r="95414" spans="14:15">
      <c r="N95414" s="185"/>
      <c r="O95414" s="195"/>
    </row>
    <row r="95415" spans="14:15">
      <c r="N95415" s="185"/>
      <c r="O95415" s="195"/>
    </row>
    <row r="95416" spans="14:15">
      <c r="N95416" s="185"/>
      <c r="O95416" s="195"/>
    </row>
    <row r="95417" spans="14:15">
      <c r="N95417" s="185"/>
      <c r="O95417" s="195"/>
    </row>
    <row r="95418" spans="14:15">
      <c r="N95418" s="185"/>
      <c r="O95418" s="195"/>
    </row>
    <row r="95419" spans="14:15">
      <c r="N95419" s="185"/>
      <c r="O95419" s="195"/>
    </row>
    <row r="95420" spans="14:15">
      <c r="N95420" s="185"/>
      <c r="O95420" s="195"/>
    </row>
    <row r="95421" spans="14:15">
      <c r="N95421" s="185"/>
      <c r="O95421" s="195"/>
    </row>
    <row r="95422" spans="14:15">
      <c r="N95422" s="185"/>
      <c r="O95422" s="195"/>
    </row>
    <row r="95423" spans="14:15">
      <c r="N95423" s="185"/>
      <c r="O95423" s="195"/>
    </row>
    <row r="95424" spans="14:15">
      <c r="N95424" s="185"/>
      <c r="O95424" s="195"/>
    </row>
    <row r="95425" spans="14:15">
      <c r="N95425" s="185"/>
      <c r="O95425" s="195"/>
    </row>
    <row r="95426" spans="14:15">
      <c r="N95426" s="185"/>
      <c r="O95426" s="195"/>
    </row>
    <row r="95427" spans="14:15">
      <c r="N95427" s="185"/>
      <c r="O95427" s="195"/>
    </row>
    <row r="95428" spans="14:15">
      <c r="N95428" s="185"/>
      <c r="O95428" s="195"/>
    </row>
    <row r="95429" spans="14:15">
      <c r="N95429" s="185"/>
      <c r="O95429" s="195"/>
    </row>
    <row r="95430" spans="14:15">
      <c r="N95430" s="185"/>
      <c r="O95430" s="195"/>
    </row>
    <row r="95431" spans="14:15">
      <c r="N95431" s="185"/>
      <c r="O95431" s="195"/>
    </row>
    <row r="95432" spans="14:15">
      <c r="N95432" s="185"/>
      <c r="O95432" s="195"/>
    </row>
    <row r="95433" spans="14:15">
      <c r="N95433" s="185"/>
      <c r="O95433" s="195"/>
    </row>
    <row r="95434" spans="14:15">
      <c r="N95434" s="185"/>
      <c r="O95434" s="195"/>
    </row>
    <row r="95435" spans="14:15">
      <c r="N95435" s="185"/>
      <c r="O95435" s="195"/>
    </row>
    <row r="95436" spans="14:15">
      <c r="N95436" s="185"/>
      <c r="O95436" s="195"/>
    </row>
    <row r="95437" spans="14:15">
      <c r="N95437" s="185"/>
      <c r="O95437" s="195"/>
    </row>
    <row r="95438" spans="14:15">
      <c r="N95438" s="185"/>
      <c r="O95438" s="195"/>
    </row>
    <row r="95439" spans="14:15">
      <c r="N95439" s="185"/>
      <c r="O95439" s="195"/>
    </row>
    <row r="95440" spans="14:15">
      <c r="N95440" s="185"/>
      <c r="O95440" s="195"/>
    </row>
    <row r="95441" spans="14:15">
      <c r="N95441" s="185"/>
      <c r="O95441" s="195"/>
    </row>
    <row r="95442" spans="14:15">
      <c r="N95442" s="185"/>
      <c r="O95442" s="195"/>
    </row>
    <row r="95443" spans="14:15">
      <c r="N95443" s="185"/>
      <c r="O95443" s="195"/>
    </row>
    <row r="95444" spans="14:15">
      <c r="N95444" s="185"/>
      <c r="O95444" s="195"/>
    </row>
    <row r="95445" spans="14:15">
      <c r="N95445" s="185"/>
      <c r="O95445" s="195"/>
    </row>
    <row r="95446" spans="14:15">
      <c r="N95446" s="185"/>
      <c r="O95446" s="195"/>
    </row>
    <row r="95447" spans="14:15">
      <c r="N95447" s="185"/>
      <c r="O95447" s="195"/>
    </row>
    <row r="95448" spans="14:15">
      <c r="N95448" s="185"/>
      <c r="O95448" s="195"/>
    </row>
    <row r="95449" spans="14:15">
      <c r="N95449" s="185"/>
      <c r="O95449" s="195"/>
    </row>
    <row r="95450" spans="14:15">
      <c r="N95450" s="185"/>
      <c r="O95450" s="195"/>
    </row>
    <row r="95451" spans="14:15">
      <c r="N95451" s="185"/>
      <c r="O95451" s="195"/>
    </row>
    <row r="95452" spans="14:15">
      <c r="N95452" s="185"/>
      <c r="O95452" s="195"/>
    </row>
    <row r="95453" spans="14:15">
      <c r="N95453" s="185"/>
      <c r="O95453" s="195"/>
    </row>
    <row r="95454" spans="14:15">
      <c r="N95454" s="185"/>
      <c r="O95454" s="195"/>
    </row>
    <row r="95455" spans="14:15">
      <c r="N95455" s="185"/>
      <c r="O95455" s="195"/>
    </row>
    <row r="95456" spans="14:15">
      <c r="N95456" s="185"/>
      <c r="O95456" s="195"/>
    </row>
    <row r="95457" spans="14:15">
      <c r="N95457" s="185"/>
      <c r="O95457" s="195"/>
    </row>
    <row r="95458" spans="14:15">
      <c r="N95458" s="185"/>
      <c r="O95458" s="195"/>
    </row>
    <row r="95459" spans="14:15">
      <c r="N95459" s="185"/>
      <c r="O95459" s="195"/>
    </row>
    <row r="95460" spans="14:15">
      <c r="N95460" s="185"/>
      <c r="O95460" s="195"/>
    </row>
    <row r="95461" spans="14:15">
      <c r="N95461" s="185"/>
      <c r="O95461" s="195"/>
    </row>
    <row r="95462" spans="14:15">
      <c r="N95462" s="185"/>
      <c r="O95462" s="195"/>
    </row>
    <row r="95463" spans="14:15">
      <c r="N95463" s="185"/>
      <c r="O95463" s="195"/>
    </row>
    <row r="95464" spans="14:15">
      <c r="N95464" s="185"/>
      <c r="O95464" s="195"/>
    </row>
    <row r="95465" spans="14:15">
      <c r="N95465" s="185"/>
      <c r="O95465" s="195"/>
    </row>
    <row r="95466" spans="14:15">
      <c r="N95466" s="185"/>
      <c r="O95466" s="195"/>
    </row>
    <row r="95467" spans="14:15">
      <c r="N95467" s="185"/>
      <c r="O95467" s="195"/>
    </row>
    <row r="95468" spans="14:15">
      <c r="N95468" s="185"/>
      <c r="O95468" s="195"/>
    </row>
    <row r="95469" spans="14:15">
      <c r="N95469" s="185"/>
      <c r="O95469" s="195"/>
    </row>
    <row r="95470" spans="14:15">
      <c r="N95470" s="185"/>
      <c r="O95470" s="195"/>
    </row>
    <row r="95471" spans="14:15">
      <c r="N95471" s="185"/>
      <c r="O95471" s="195"/>
    </row>
    <row r="95472" spans="14:15">
      <c r="N95472" s="185"/>
      <c r="O95472" s="195"/>
    </row>
    <row r="95473" spans="14:15">
      <c r="N95473" s="185"/>
      <c r="O95473" s="195"/>
    </row>
    <row r="95474" spans="14:15">
      <c r="N95474" s="185"/>
      <c r="O95474" s="195"/>
    </row>
    <row r="95475" spans="14:15">
      <c r="N95475" s="185"/>
      <c r="O95475" s="195"/>
    </row>
    <row r="95476" spans="14:15">
      <c r="N95476" s="185"/>
      <c r="O95476" s="195"/>
    </row>
    <row r="95477" spans="14:15">
      <c r="N95477" s="185"/>
      <c r="O95477" s="195"/>
    </row>
    <row r="95478" spans="14:15">
      <c r="N95478" s="185"/>
      <c r="O95478" s="195"/>
    </row>
    <row r="95479" spans="14:15">
      <c r="N95479" s="185"/>
      <c r="O95479" s="195"/>
    </row>
    <row r="95480" spans="14:15">
      <c r="N95480" s="185"/>
      <c r="O95480" s="195"/>
    </row>
    <row r="95481" spans="14:15">
      <c r="N95481" s="185"/>
      <c r="O95481" s="195"/>
    </row>
    <row r="95482" spans="14:15">
      <c r="N95482" s="185"/>
      <c r="O95482" s="195"/>
    </row>
    <row r="95483" spans="14:15">
      <c r="N95483" s="185"/>
      <c r="O95483" s="195"/>
    </row>
    <row r="95484" spans="14:15">
      <c r="N95484" s="185"/>
      <c r="O95484" s="195"/>
    </row>
    <row r="95485" spans="14:15">
      <c r="N95485" s="185"/>
      <c r="O95485" s="195"/>
    </row>
    <row r="95486" spans="14:15">
      <c r="N95486" s="185"/>
      <c r="O95486" s="195"/>
    </row>
    <row r="95487" spans="14:15">
      <c r="N95487" s="185"/>
      <c r="O95487" s="195"/>
    </row>
    <row r="95488" spans="14:15">
      <c r="N95488" s="185"/>
      <c r="O95488" s="195"/>
    </row>
    <row r="95489" spans="14:15">
      <c r="N95489" s="185"/>
      <c r="O95489" s="195"/>
    </row>
    <row r="95490" spans="14:15">
      <c r="N95490" s="185"/>
      <c r="O95490" s="195"/>
    </row>
    <row r="95491" spans="14:15">
      <c r="N95491" s="185"/>
      <c r="O95491" s="195"/>
    </row>
    <row r="95492" spans="14:15">
      <c r="N95492" s="185"/>
      <c r="O95492" s="195"/>
    </row>
    <row r="95493" spans="14:15">
      <c r="N95493" s="185"/>
      <c r="O95493" s="195"/>
    </row>
    <row r="95494" spans="14:15">
      <c r="N95494" s="185"/>
      <c r="O95494" s="195"/>
    </row>
    <row r="95495" spans="14:15">
      <c r="N95495" s="185"/>
      <c r="O95495" s="195"/>
    </row>
    <row r="95496" spans="14:15">
      <c r="N95496" s="185"/>
      <c r="O95496" s="195"/>
    </row>
    <row r="95497" spans="14:15">
      <c r="N95497" s="185"/>
      <c r="O95497" s="195"/>
    </row>
    <row r="95498" spans="14:15">
      <c r="N95498" s="185"/>
      <c r="O95498" s="195"/>
    </row>
    <row r="95499" spans="14:15">
      <c r="N95499" s="185"/>
      <c r="O95499" s="195"/>
    </row>
    <row r="95500" spans="14:15">
      <c r="N95500" s="185"/>
      <c r="O95500" s="195"/>
    </row>
    <row r="95501" spans="14:15">
      <c r="N95501" s="185"/>
      <c r="O95501" s="195"/>
    </row>
    <row r="95502" spans="14:15">
      <c r="N95502" s="185"/>
      <c r="O95502" s="195"/>
    </row>
    <row r="95503" spans="14:15">
      <c r="N95503" s="185"/>
      <c r="O95503" s="195"/>
    </row>
    <row r="95504" spans="14:15">
      <c r="N95504" s="185"/>
      <c r="O95504" s="195"/>
    </row>
    <row r="95505" spans="14:15">
      <c r="N95505" s="185"/>
      <c r="O95505" s="195"/>
    </row>
    <row r="95506" spans="14:15">
      <c r="N95506" s="185"/>
      <c r="O95506" s="195"/>
    </row>
    <row r="95507" spans="14:15">
      <c r="N95507" s="185"/>
      <c r="O95507" s="195"/>
    </row>
    <row r="95508" spans="14:15">
      <c r="N95508" s="185"/>
      <c r="O95508" s="195"/>
    </row>
    <row r="95509" spans="14:15">
      <c r="N95509" s="185"/>
      <c r="O95509" s="195"/>
    </row>
    <row r="95510" spans="14:15">
      <c r="N95510" s="185"/>
      <c r="O95510" s="195"/>
    </row>
    <row r="95511" spans="14:15">
      <c r="N95511" s="185"/>
      <c r="O95511" s="195"/>
    </row>
    <row r="95512" spans="14:15">
      <c r="N95512" s="185"/>
      <c r="O95512" s="195"/>
    </row>
    <row r="95513" spans="14:15">
      <c r="N95513" s="185"/>
      <c r="O95513" s="195"/>
    </row>
    <row r="95514" spans="14:15">
      <c r="N95514" s="185"/>
      <c r="O95514" s="195"/>
    </row>
    <row r="95515" spans="14:15">
      <c r="N95515" s="185"/>
      <c r="O95515" s="195"/>
    </row>
    <row r="95516" spans="14:15">
      <c r="N95516" s="185"/>
      <c r="O95516" s="195"/>
    </row>
    <row r="95517" spans="14:15">
      <c r="N95517" s="185"/>
      <c r="O95517" s="195"/>
    </row>
    <row r="95518" spans="14:15">
      <c r="N95518" s="185"/>
      <c r="O95518" s="195"/>
    </row>
    <row r="95519" spans="14:15">
      <c r="N95519" s="185"/>
      <c r="O95519" s="195"/>
    </row>
    <row r="95520" spans="14:15">
      <c r="N95520" s="185"/>
      <c r="O95520" s="195"/>
    </row>
    <row r="95521" spans="14:15">
      <c r="N95521" s="185"/>
      <c r="O95521" s="195"/>
    </row>
    <row r="95522" spans="14:15">
      <c r="N95522" s="185"/>
      <c r="O95522" s="195"/>
    </row>
    <row r="95523" spans="14:15">
      <c r="N95523" s="185"/>
      <c r="O95523" s="195"/>
    </row>
    <row r="95524" spans="14:15">
      <c r="N95524" s="185"/>
      <c r="O95524" s="195"/>
    </row>
    <row r="95525" spans="14:15">
      <c r="N95525" s="185"/>
      <c r="O95525" s="195"/>
    </row>
    <row r="95526" spans="14:15">
      <c r="N95526" s="185"/>
      <c r="O95526" s="195"/>
    </row>
    <row r="95527" spans="14:15">
      <c r="N95527" s="185"/>
      <c r="O95527" s="195"/>
    </row>
    <row r="95528" spans="14:15">
      <c r="N95528" s="185"/>
      <c r="O95528" s="195"/>
    </row>
    <row r="95529" spans="14:15">
      <c r="N95529" s="185"/>
      <c r="O95529" s="195"/>
    </row>
    <row r="95530" spans="14:15">
      <c r="N95530" s="185"/>
      <c r="O95530" s="195"/>
    </row>
    <row r="95531" spans="14:15">
      <c r="N95531" s="185"/>
      <c r="O95531" s="195"/>
    </row>
    <row r="95532" spans="14:15">
      <c r="N95532" s="185"/>
      <c r="O95532" s="195"/>
    </row>
    <row r="95533" spans="14:15">
      <c r="N95533" s="185"/>
      <c r="O95533" s="195"/>
    </row>
    <row r="95534" spans="14:15">
      <c r="N95534" s="185"/>
      <c r="O95534" s="195"/>
    </row>
    <row r="95535" spans="14:15">
      <c r="N95535" s="185"/>
      <c r="O95535" s="195"/>
    </row>
    <row r="95536" spans="14:15">
      <c r="N95536" s="185"/>
      <c r="O95536" s="195"/>
    </row>
    <row r="95537" spans="14:15">
      <c r="N95537" s="185"/>
      <c r="O95537" s="195"/>
    </row>
    <row r="95538" spans="14:15">
      <c r="N95538" s="185"/>
      <c r="O95538" s="195"/>
    </row>
    <row r="95539" spans="14:15">
      <c r="N95539" s="185"/>
      <c r="O95539" s="195"/>
    </row>
    <row r="95540" spans="14:15">
      <c r="N95540" s="185"/>
      <c r="O95540" s="195"/>
    </row>
    <row r="95541" spans="14:15">
      <c r="N95541" s="185"/>
      <c r="O95541" s="195"/>
    </row>
    <row r="95542" spans="14:15">
      <c r="N95542" s="185"/>
      <c r="O95542" s="195"/>
    </row>
    <row r="95543" spans="14:15">
      <c r="N95543" s="185"/>
      <c r="O95543" s="195"/>
    </row>
    <row r="95544" spans="14:15">
      <c r="N95544" s="185"/>
      <c r="O95544" s="195"/>
    </row>
    <row r="95545" spans="14:15">
      <c r="N95545" s="185"/>
      <c r="O95545" s="195"/>
    </row>
    <row r="95546" spans="14:15">
      <c r="N95546" s="185"/>
      <c r="O95546" s="195"/>
    </row>
    <row r="95547" spans="14:15">
      <c r="N95547" s="185"/>
      <c r="O95547" s="195"/>
    </row>
    <row r="95548" spans="14:15">
      <c r="N95548" s="185"/>
      <c r="O95548" s="195"/>
    </row>
    <row r="95549" spans="14:15">
      <c r="N95549" s="185"/>
      <c r="O95549" s="195"/>
    </row>
    <row r="95550" spans="14:15">
      <c r="N95550" s="185"/>
      <c r="O95550" s="195"/>
    </row>
    <row r="95551" spans="14:15">
      <c r="N95551" s="185"/>
      <c r="O95551" s="195"/>
    </row>
    <row r="95552" spans="14:15">
      <c r="N95552" s="185"/>
      <c r="O95552" s="195"/>
    </row>
    <row r="95553" spans="14:15">
      <c r="N95553" s="185"/>
      <c r="O95553" s="195"/>
    </row>
    <row r="95554" spans="14:15">
      <c r="N95554" s="185"/>
      <c r="O95554" s="195"/>
    </row>
    <row r="95555" spans="14:15">
      <c r="N95555" s="185"/>
      <c r="O95555" s="195"/>
    </row>
    <row r="95556" spans="14:15">
      <c r="N95556" s="185"/>
      <c r="O95556" s="195"/>
    </row>
    <row r="95557" spans="14:15">
      <c r="N95557" s="185"/>
      <c r="O95557" s="195"/>
    </row>
    <row r="95558" spans="14:15">
      <c r="N95558" s="185"/>
      <c r="O95558" s="195"/>
    </row>
    <row r="95559" spans="14:15">
      <c r="N95559" s="185"/>
      <c r="O95559" s="195"/>
    </row>
    <row r="95560" spans="14:15">
      <c r="N95560" s="185"/>
      <c r="O95560" s="195"/>
    </row>
    <row r="95561" spans="14:15">
      <c r="N95561" s="185"/>
      <c r="O95561" s="195"/>
    </row>
    <row r="95562" spans="14:15">
      <c r="N95562" s="185"/>
      <c r="O95562" s="195"/>
    </row>
    <row r="95563" spans="14:15">
      <c r="N95563" s="185"/>
      <c r="O95563" s="195"/>
    </row>
    <row r="95564" spans="14:15">
      <c r="N95564" s="185"/>
      <c r="O95564" s="195"/>
    </row>
    <row r="95565" spans="14:15">
      <c r="N95565" s="185"/>
      <c r="O95565" s="195"/>
    </row>
    <row r="95566" spans="14:15">
      <c r="N95566" s="185"/>
      <c r="O95566" s="195"/>
    </row>
    <row r="95567" spans="14:15">
      <c r="N95567" s="185"/>
      <c r="O95567" s="195"/>
    </row>
    <row r="95568" spans="14:15">
      <c r="N95568" s="185"/>
      <c r="O95568" s="195"/>
    </row>
    <row r="95569" spans="14:15">
      <c r="N95569" s="185"/>
      <c r="O95569" s="195"/>
    </row>
    <row r="95570" spans="14:15">
      <c r="N95570" s="185"/>
      <c r="O95570" s="195"/>
    </row>
    <row r="95571" spans="14:15">
      <c r="N95571" s="185"/>
      <c r="O95571" s="195"/>
    </row>
    <row r="95572" spans="14:15">
      <c r="N95572" s="185"/>
      <c r="O95572" s="195"/>
    </row>
    <row r="95573" spans="14:15">
      <c r="N95573" s="185"/>
      <c r="O95573" s="195"/>
    </row>
    <row r="95574" spans="14:15">
      <c r="N95574" s="185"/>
      <c r="O95574" s="195"/>
    </row>
    <row r="95575" spans="14:15">
      <c r="N95575" s="185"/>
      <c r="O95575" s="195"/>
    </row>
    <row r="95576" spans="14:15">
      <c r="N95576" s="185"/>
      <c r="O95576" s="195"/>
    </row>
    <row r="95577" spans="14:15">
      <c r="N95577" s="185"/>
      <c r="O95577" s="195"/>
    </row>
    <row r="95578" spans="14:15">
      <c r="N95578" s="185"/>
      <c r="O95578" s="195"/>
    </row>
    <row r="95579" spans="14:15">
      <c r="N95579" s="185"/>
      <c r="O95579" s="195"/>
    </row>
    <row r="95580" spans="14:15">
      <c r="N95580" s="185"/>
      <c r="O95580" s="195"/>
    </row>
    <row r="95581" spans="14:15">
      <c r="N95581" s="185"/>
      <c r="O95581" s="195"/>
    </row>
    <row r="95582" spans="14:15">
      <c r="N95582" s="185"/>
      <c r="O95582" s="195"/>
    </row>
    <row r="95583" spans="14:15">
      <c r="N95583" s="185"/>
      <c r="O95583" s="195"/>
    </row>
    <row r="95584" spans="14:15">
      <c r="N95584" s="185"/>
      <c r="O95584" s="195"/>
    </row>
    <row r="95585" spans="14:15">
      <c r="N95585" s="185"/>
      <c r="O95585" s="195"/>
    </row>
    <row r="95586" spans="14:15">
      <c r="N95586" s="185"/>
      <c r="O95586" s="195"/>
    </row>
    <row r="95587" spans="14:15">
      <c r="N95587" s="185"/>
      <c r="O95587" s="195"/>
    </row>
    <row r="95588" spans="14:15">
      <c r="N95588" s="185"/>
      <c r="O95588" s="195"/>
    </row>
    <row r="95589" spans="14:15">
      <c r="N95589" s="185"/>
      <c r="O95589" s="195"/>
    </row>
    <row r="95590" spans="14:15">
      <c r="N95590" s="185"/>
      <c r="O95590" s="195"/>
    </row>
    <row r="95591" spans="14:15">
      <c r="N95591" s="185"/>
      <c r="O95591" s="195"/>
    </row>
    <row r="95592" spans="14:15">
      <c r="N95592" s="185"/>
      <c r="O95592" s="195"/>
    </row>
    <row r="95593" spans="14:15">
      <c r="N95593" s="185"/>
      <c r="O95593" s="195"/>
    </row>
    <row r="95594" spans="14:15">
      <c r="N95594" s="185"/>
      <c r="O95594" s="195"/>
    </row>
    <row r="95595" spans="14:15">
      <c r="N95595" s="185"/>
      <c r="O95595" s="195"/>
    </row>
    <row r="95596" spans="14:15">
      <c r="N95596" s="185"/>
      <c r="O95596" s="195"/>
    </row>
    <row r="95597" spans="14:15">
      <c r="N95597" s="185"/>
      <c r="O95597" s="195"/>
    </row>
    <row r="95598" spans="14:15">
      <c r="N95598" s="185"/>
      <c r="O95598" s="195"/>
    </row>
    <row r="95599" spans="14:15">
      <c r="N95599" s="185"/>
      <c r="O95599" s="195"/>
    </row>
    <row r="95600" spans="14:15">
      <c r="N95600" s="185"/>
      <c r="O95600" s="195"/>
    </row>
    <row r="95601" spans="14:15">
      <c r="N95601" s="185"/>
      <c r="O95601" s="195"/>
    </row>
    <row r="95602" spans="14:15">
      <c r="N95602" s="185"/>
      <c r="O95602" s="195"/>
    </row>
    <row r="95603" spans="14:15">
      <c r="N95603" s="185"/>
      <c r="O95603" s="195"/>
    </row>
    <row r="95604" spans="14:15">
      <c r="N95604" s="185"/>
      <c r="O95604" s="195"/>
    </row>
    <row r="95605" spans="14:15">
      <c r="N95605" s="185"/>
      <c r="O95605" s="195"/>
    </row>
    <row r="95606" spans="14:15">
      <c r="N95606" s="185"/>
      <c r="O95606" s="195"/>
    </row>
    <row r="95607" spans="14:15">
      <c r="N95607" s="185"/>
      <c r="O95607" s="195"/>
    </row>
    <row r="95608" spans="14:15">
      <c r="N95608" s="185"/>
      <c r="O95608" s="195"/>
    </row>
    <row r="95609" spans="14:15">
      <c r="N95609" s="185"/>
      <c r="O95609" s="195"/>
    </row>
    <row r="95610" spans="14:15">
      <c r="N95610" s="185"/>
      <c r="O95610" s="195"/>
    </row>
    <row r="95611" spans="14:15">
      <c r="N95611" s="185"/>
      <c r="O95611" s="195"/>
    </row>
    <row r="95612" spans="14:15">
      <c r="N95612" s="185"/>
      <c r="O95612" s="195"/>
    </row>
    <row r="95613" spans="14:15">
      <c r="N95613" s="185"/>
      <c r="O95613" s="195"/>
    </row>
    <row r="95614" spans="14:15">
      <c r="N95614" s="185"/>
      <c r="O95614" s="195"/>
    </row>
    <row r="95615" spans="14:15">
      <c r="N95615" s="185"/>
      <c r="O95615" s="195"/>
    </row>
    <row r="95616" spans="14:15">
      <c r="N95616" s="185"/>
      <c r="O95616" s="195"/>
    </row>
    <row r="95617" spans="14:15">
      <c r="N95617" s="185"/>
      <c r="O95617" s="195"/>
    </row>
    <row r="95618" spans="14:15">
      <c r="N95618" s="185"/>
      <c r="O95618" s="195"/>
    </row>
    <row r="95619" spans="14:15">
      <c r="N95619" s="185"/>
      <c r="O95619" s="195"/>
    </row>
    <row r="95620" spans="14:15">
      <c r="N95620" s="185"/>
      <c r="O95620" s="195"/>
    </row>
    <row r="95621" spans="14:15">
      <c r="N95621" s="185"/>
      <c r="O95621" s="195"/>
    </row>
    <row r="95622" spans="14:15">
      <c r="N95622" s="185"/>
      <c r="O95622" s="195"/>
    </row>
    <row r="95623" spans="14:15">
      <c r="N95623" s="185"/>
      <c r="O95623" s="195"/>
    </row>
    <row r="95624" spans="14:15">
      <c r="N95624" s="185"/>
      <c r="O95624" s="195"/>
    </row>
    <row r="95625" spans="14:15">
      <c r="N95625" s="185"/>
      <c r="O95625" s="195"/>
    </row>
    <row r="95626" spans="14:15">
      <c r="N95626" s="185"/>
      <c r="O95626" s="195"/>
    </row>
    <row r="95627" spans="14:15">
      <c r="N95627" s="185"/>
      <c r="O95627" s="195"/>
    </row>
    <row r="95628" spans="14:15">
      <c r="N95628" s="185"/>
      <c r="O95628" s="195"/>
    </row>
    <row r="95629" spans="14:15">
      <c r="N95629" s="185"/>
      <c r="O95629" s="195"/>
    </row>
    <row r="95630" spans="14:15">
      <c r="N95630" s="185"/>
      <c r="O95630" s="195"/>
    </row>
    <row r="95631" spans="14:15">
      <c r="N95631" s="185"/>
      <c r="O95631" s="195"/>
    </row>
    <row r="95632" spans="14:15">
      <c r="N95632" s="185"/>
      <c r="O95632" s="195"/>
    </row>
    <row r="95633" spans="14:15">
      <c r="N95633" s="185"/>
      <c r="O95633" s="195"/>
    </row>
    <row r="95634" spans="14:15">
      <c r="N95634" s="185"/>
      <c r="O95634" s="195"/>
    </row>
    <row r="95635" spans="14:15">
      <c r="N95635" s="185"/>
      <c r="O95635" s="195"/>
    </row>
    <row r="95636" spans="14:15">
      <c r="N95636" s="185"/>
      <c r="O95636" s="195"/>
    </row>
    <row r="95637" spans="14:15">
      <c r="N95637" s="185"/>
      <c r="O95637" s="195"/>
    </row>
    <row r="95638" spans="14:15">
      <c r="N95638" s="185"/>
      <c r="O95638" s="195"/>
    </row>
    <row r="95639" spans="14:15">
      <c r="N95639" s="185"/>
      <c r="O95639" s="195"/>
    </row>
    <row r="95640" spans="14:15">
      <c r="N95640" s="185"/>
      <c r="O95640" s="195"/>
    </row>
    <row r="95641" spans="14:15">
      <c r="N95641" s="185"/>
      <c r="O95641" s="195"/>
    </row>
    <row r="95642" spans="14:15">
      <c r="N95642" s="185"/>
      <c r="O95642" s="195"/>
    </row>
    <row r="95643" spans="14:15">
      <c r="N95643" s="185"/>
      <c r="O95643" s="195"/>
    </row>
    <row r="95644" spans="14:15">
      <c r="N95644" s="185"/>
      <c r="O95644" s="195"/>
    </row>
    <row r="95645" spans="14:15">
      <c r="N95645" s="185"/>
      <c r="O95645" s="195"/>
    </row>
    <row r="95646" spans="14:15">
      <c r="N95646" s="185"/>
      <c r="O95646" s="195"/>
    </row>
    <row r="95647" spans="14:15">
      <c r="N95647" s="185"/>
      <c r="O95647" s="195"/>
    </row>
    <row r="95648" spans="14:15">
      <c r="N95648" s="185"/>
      <c r="O95648" s="195"/>
    </row>
    <row r="95649" spans="14:15">
      <c r="N95649" s="185"/>
      <c r="O95649" s="195"/>
    </row>
    <row r="95650" spans="14:15">
      <c r="N95650" s="185"/>
      <c r="O95650" s="195"/>
    </row>
    <row r="95651" spans="14:15">
      <c r="N95651" s="185"/>
      <c r="O95651" s="195"/>
    </row>
    <row r="95652" spans="14:15">
      <c r="N95652" s="185"/>
      <c r="O95652" s="195"/>
    </row>
    <row r="95653" spans="14:15">
      <c r="N95653" s="185"/>
      <c r="O95653" s="195"/>
    </row>
    <row r="95654" spans="14:15">
      <c r="N95654" s="185"/>
      <c r="O95654" s="195"/>
    </row>
    <row r="95655" spans="14:15">
      <c r="N95655" s="185"/>
      <c r="O95655" s="195"/>
    </row>
    <row r="95656" spans="14:15">
      <c r="N95656" s="185"/>
      <c r="O95656" s="195"/>
    </row>
    <row r="95657" spans="14:15">
      <c r="N95657" s="185"/>
      <c r="O95657" s="195"/>
    </row>
    <row r="95658" spans="14:15">
      <c r="N95658" s="185"/>
      <c r="O95658" s="195"/>
    </row>
    <row r="95659" spans="14:15">
      <c r="N95659" s="185"/>
      <c r="O95659" s="195"/>
    </row>
    <row r="95660" spans="14:15">
      <c r="N95660" s="185"/>
      <c r="O95660" s="195"/>
    </row>
    <row r="95661" spans="14:15">
      <c r="N95661" s="185"/>
      <c r="O95661" s="195"/>
    </row>
    <row r="95662" spans="14:15">
      <c r="N95662" s="185"/>
      <c r="O95662" s="195"/>
    </row>
    <row r="95663" spans="14:15">
      <c r="N95663" s="185"/>
      <c r="O95663" s="195"/>
    </row>
    <row r="95664" spans="14:15">
      <c r="N95664" s="185"/>
      <c r="O95664" s="195"/>
    </row>
    <row r="95665" spans="14:15">
      <c r="N95665" s="185"/>
      <c r="O95665" s="195"/>
    </row>
    <row r="95666" spans="14:15">
      <c r="N95666" s="185"/>
      <c r="O95666" s="195"/>
    </row>
    <row r="95667" spans="14:15">
      <c r="N95667" s="185"/>
      <c r="O95667" s="195"/>
    </row>
    <row r="95668" spans="14:15">
      <c r="N95668" s="185"/>
      <c r="O95668" s="195"/>
    </row>
    <row r="95669" spans="14:15">
      <c r="N95669" s="185"/>
      <c r="O95669" s="195"/>
    </row>
    <row r="95670" spans="14:15">
      <c r="N95670" s="185"/>
      <c r="O95670" s="195"/>
    </row>
    <row r="95671" spans="14:15">
      <c r="N95671" s="185"/>
      <c r="O95671" s="195"/>
    </row>
    <row r="95672" spans="14:15">
      <c r="N95672" s="185"/>
      <c r="O95672" s="195"/>
    </row>
    <row r="95673" spans="14:15">
      <c r="N95673" s="185"/>
      <c r="O95673" s="195"/>
    </row>
    <row r="95674" spans="14:15">
      <c r="N95674" s="185"/>
      <c r="O95674" s="195"/>
    </row>
    <row r="95675" spans="14:15">
      <c r="N95675" s="185"/>
      <c r="O95675" s="195"/>
    </row>
    <row r="95676" spans="14:15">
      <c r="N95676" s="185"/>
      <c r="O95676" s="195"/>
    </row>
    <row r="95677" spans="14:15">
      <c r="N95677" s="185"/>
      <c r="O95677" s="195"/>
    </row>
    <row r="95678" spans="14:15">
      <c r="N95678" s="185"/>
      <c r="O95678" s="195"/>
    </row>
    <row r="95679" spans="14:15">
      <c r="N95679" s="185"/>
      <c r="O95679" s="195"/>
    </row>
    <row r="95680" spans="14:15">
      <c r="N95680" s="185"/>
      <c r="O95680" s="195"/>
    </row>
    <row r="95681" spans="14:15">
      <c r="N95681" s="185"/>
      <c r="O95681" s="195"/>
    </row>
    <row r="95682" spans="14:15">
      <c r="N95682" s="185"/>
      <c r="O95682" s="195"/>
    </row>
    <row r="95683" spans="14:15">
      <c r="N95683" s="185"/>
      <c r="O95683" s="195"/>
    </row>
    <row r="95684" spans="14:15">
      <c r="N95684" s="185"/>
      <c r="O95684" s="195"/>
    </row>
    <row r="95685" spans="14:15">
      <c r="N95685" s="185"/>
      <c r="O95685" s="195"/>
    </row>
    <row r="95686" spans="14:15">
      <c r="N95686" s="185"/>
      <c r="O95686" s="195"/>
    </row>
    <row r="95687" spans="14:15">
      <c r="N95687" s="185"/>
      <c r="O95687" s="195"/>
    </row>
    <row r="95688" spans="14:15">
      <c r="N95688" s="185"/>
      <c r="O95688" s="195"/>
    </row>
    <row r="95689" spans="14:15">
      <c r="N95689" s="185"/>
      <c r="O95689" s="195"/>
    </row>
    <row r="95690" spans="14:15">
      <c r="N95690" s="185"/>
      <c r="O95690" s="195"/>
    </row>
    <row r="95691" spans="14:15">
      <c r="N95691" s="185"/>
      <c r="O95691" s="195"/>
    </row>
    <row r="95692" spans="14:15">
      <c r="N95692" s="185"/>
      <c r="O95692" s="195"/>
    </row>
    <row r="95693" spans="14:15">
      <c r="N95693" s="185"/>
      <c r="O95693" s="195"/>
    </row>
    <row r="95694" spans="14:15">
      <c r="N95694" s="185"/>
      <c r="O95694" s="195"/>
    </row>
    <row r="95695" spans="14:15">
      <c r="N95695" s="185"/>
      <c r="O95695" s="195"/>
    </row>
    <row r="95696" spans="14:15">
      <c r="N95696" s="185"/>
      <c r="O95696" s="195"/>
    </row>
    <row r="95697" spans="14:15">
      <c r="N95697" s="185"/>
      <c r="O95697" s="195"/>
    </row>
    <row r="95698" spans="14:15">
      <c r="N95698" s="185"/>
      <c r="O95698" s="195"/>
    </row>
    <row r="95699" spans="14:15">
      <c r="N95699" s="185"/>
      <c r="O95699" s="195"/>
    </row>
    <row r="95700" spans="14:15">
      <c r="N95700" s="185"/>
      <c r="O95700" s="195"/>
    </row>
    <row r="95701" spans="14:15">
      <c r="N95701" s="185"/>
      <c r="O95701" s="195"/>
    </row>
    <row r="95702" spans="14:15">
      <c r="N95702" s="185"/>
      <c r="O95702" s="195"/>
    </row>
    <row r="95703" spans="14:15">
      <c r="N95703" s="185"/>
      <c r="O95703" s="195"/>
    </row>
    <row r="95704" spans="14:15">
      <c r="N95704" s="185"/>
      <c r="O95704" s="195"/>
    </row>
    <row r="95705" spans="14:15">
      <c r="N95705" s="185"/>
      <c r="O95705" s="195"/>
    </row>
    <row r="95706" spans="14:15">
      <c r="N95706" s="185"/>
      <c r="O95706" s="195"/>
    </row>
    <row r="95707" spans="14:15">
      <c r="N95707" s="185"/>
      <c r="O95707" s="195"/>
    </row>
    <row r="95708" spans="14:15">
      <c r="N95708" s="185"/>
      <c r="O95708" s="195"/>
    </row>
    <row r="95709" spans="14:15">
      <c r="N95709" s="185"/>
      <c r="O95709" s="195"/>
    </row>
    <row r="95710" spans="14:15">
      <c r="N95710" s="185"/>
      <c r="O95710" s="195"/>
    </row>
    <row r="95711" spans="14:15">
      <c r="N95711" s="185"/>
      <c r="O95711" s="195"/>
    </row>
    <row r="95712" spans="14:15">
      <c r="N95712" s="185"/>
      <c r="O95712" s="195"/>
    </row>
    <row r="95713" spans="14:15">
      <c r="N95713" s="185"/>
      <c r="O95713" s="195"/>
    </row>
    <row r="95714" spans="14:15">
      <c r="N95714" s="185"/>
      <c r="O95714" s="195"/>
    </row>
    <row r="95715" spans="14:15">
      <c r="N95715" s="185"/>
      <c r="O95715" s="195"/>
    </row>
    <row r="95716" spans="14:15">
      <c r="N95716" s="185"/>
      <c r="O95716" s="195"/>
    </row>
    <row r="95717" spans="14:15">
      <c r="N95717" s="185"/>
      <c r="O95717" s="195"/>
    </row>
    <row r="95718" spans="14:15">
      <c r="N95718" s="185"/>
      <c r="O95718" s="195"/>
    </row>
    <row r="95719" spans="14:15">
      <c r="N95719" s="185"/>
      <c r="O95719" s="195"/>
    </row>
    <row r="95720" spans="14:15">
      <c r="N95720" s="185"/>
      <c r="O95720" s="195"/>
    </row>
    <row r="95721" spans="14:15">
      <c r="N95721" s="185"/>
      <c r="O95721" s="195"/>
    </row>
    <row r="95722" spans="14:15">
      <c r="N95722" s="185"/>
      <c r="O95722" s="195"/>
    </row>
    <row r="95723" spans="14:15">
      <c r="N95723" s="185"/>
      <c r="O95723" s="195"/>
    </row>
    <row r="95724" spans="14:15">
      <c r="N95724" s="185"/>
      <c r="O95724" s="195"/>
    </row>
    <row r="95725" spans="14:15">
      <c r="N95725" s="185"/>
      <c r="O95725" s="195"/>
    </row>
    <row r="95726" spans="14:15">
      <c r="N95726" s="185"/>
      <c r="O95726" s="195"/>
    </row>
    <row r="95727" spans="14:15">
      <c r="N95727" s="185"/>
      <c r="O95727" s="195"/>
    </row>
    <row r="95728" spans="14:15">
      <c r="N95728" s="185"/>
      <c r="O95728" s="195"/>
    </row>
    <row r="95729" spans="14:15">
      <c r="N95729" s="185"/>
      <c r="O95729" s="195"/>
    </row>
    <row r="95730" spans="14:15">
      <c r="N95730" s="185"/>
      <c r="O95730" s="195"/>
    </row>
    <row r="95731" spans="14:15">
      <c r="N95731" s="185"/>
      <c r="O95731" s="195"/>
    </row>
    <row r="95732" spans="14:15">
      <c r="N95732" s="185"/>
      <c r="O95732" s="195"/>
    </row>
    <row r="95733" spans="14:15">
      <c r="N95733" s="185"/>
      <c r="O95733" s="195"/>
    </row>
    <row r="95734" spans="14:15">
      <c r="N95734" s="185"/>
      <c r="O95734" s="195"/>
    </row>
    <row r="95735" spans="14:15">
      <c r="N95735" s="185"/>
      <c r="O95735" s="195"/>
    </row>
    <row r="95736" spans="14:15">
      <c r="N95736" s="185"/>
      <c r="O95736" s="195"/>
    </row>
    <row r="95737" spans="14:15">
      <c r="N95737" s="185"/>
      <c r="O95737" s="195"/>
    </row>
    <row r="95738" spans="14:15">
      <c r="N95738" s="185"/>
      <c r="O95738" s="195"/>
    </row>
    <row r="95739" spans="14:15">
      <c r="N95739" s="185"/>
      <c r="O95739" s="195"/>
    </row>
    <row r="95740" spans="14:15">
      <c r="N95740" s="185"/>
      <c r="O95740" s="195"/>
    </row>
    <row r="95741" spans="14:15">
      <c r="N95741" s="185"/>
      <c r="O95741" s="195"/>
    </row>
    <row r="95742" spans="14:15">
      <c r="N95742" s="185"/>
      <c r="O95742" s="195"/>
    </row>
    <row r="95743" spans="14:15">
      <c r="N95743" s="185"/>
      <c r="O95743" s="195"/>
    </row>
    <row r="95744" spans="14:15">
      <c r="N95744" s="185"/>
      <c r="O95744" s="195"/>
    </row>
    <row r="95745" spans="14:15">
      <c r="N95745" s="185"/>
      <c r="O95745" s="195"/>
    </row>
    <row r="95746" spans="14:15">
      <c r="N95746" s="185"/>
      <c r="O95746" s="195"/>
    </row>
    <row r="95747" spans="14:15">
      <c r="N95747" s="185"/>
      <c r="O95747" s="195"/>
    </row>
    <row r="95748" spans="14:15">
      <c r="N95748" s="185"/>
      <c r="O95748" s="195"/>
    </row>
    <row r="95749" spans="14:15">
      <c r="N95749" s="185"/>
      <c r="O95749" s="195"/>
    </row>
    <row r="95750" spans="14:15">
      <c r="N95750" s="185"/>
      <c r="O95750" s="195"/>
    </row>
    <row r="95751" spans="14:15">
      <c r="N95751" s="185"/>
      <c r="O95751" s="195"/>
    </row>
    <row r="95752" spans="14:15">
      <c r="N95752" s="185"/>
      <c r="O95752" s="195"/>
    </row>
    <row r="95753" spans="14:15">
      <c r="N95753" s="185"/>
      <c r="O95753" s="195"/>
    </row>
    <row r="95754" spans="14:15">
      <c r="N95754" s="185"/>
      <c r="O95754" s="195"/>
    </row>
    <row r="95755" spans="14:15">
      <c r="N95755" s="185"/>
      <c r="O95755" s="195"/>
    </row>
    <row r="95756" spans="14:15">
      <c r="N95756" s="185"/>
      <c r="O95756" s="195"/>
    </row>
    <row r="95757" spans="14:15">
      <c r="N95757" s="185"/>
      <c r="O95757" s="195"/>
    </row>
    <row r="95758" spans="14:15">
      <c r="N95758" s="185"/>
      <c r="O95758" s="195"/>
    </row>
    <row r="95759" spans="14:15">
      <c r="N95759" s="185"/>
      <c r="O95759" s="195"/>
    </row>
    <row r="95760" spans="14:15">
      <c r="N95760" s="185"/>
      <c r="O95760" s="195"/>
    </row>
    <row r="95761" spans="14:15">
      <c r="N95761" s="185"/>
      <c r="O95761" s="195"/>
    </row>
    <row r="95762" spans="14:15">
      <c r="N95762" s="185"/>
      <c r="O95762" s="195"/>
    </row>
    <row r="95763" spans="14:15">
      <c r="N95763" s="185"/>
      <c r="O95763" s="195"/>
    </row>
    <row r="95764" spans="14:15">
      <c r="N95764" s="185"/>
      <c r="O95764" s="195"/>
    </row>
    <row r="95765" spans="14:15">
      <c r="N95765" s="185"/>
      <c r="O95765" s="195"/>
    </row>
    <row r="95766" spans="14:15">
      <c r="N95766" s="185"/>
      <c r="O95766" s="195"/>
    </row>
    <row r="95767" spans="14:15">
      <c r="N95767" s="185"/>
      <c r="O95767" s="195"/>
    </row>
    <row r="95768" spans="14:15">
      <c r="N95768" s="185"/>
      <c r="O95768" s="195"/>
    </row>
    <row r="95769" spans="14:15">
      <c r="N95769" s="185"/>
      <c r="O95769" s="195"/>
    </row>
    <row r="95770" spans="14:15">
      <c r="N95770" s="185"/>
      <c r="O95770" s="195"/>
    </row>
    <row r="95771" spans="14:15">
      <c r="N95771" s="185"/>
      <c r="O95771" s="195"/>
    </row>
    <row r="95772" spans="14:15">
      <c r="N95772" s="185"/>
      <c r="O95772" s="195"/>
    </row>
    <row r="95773" spans="14:15">
      <c r="N95773" s="185"/>
      <c r="O95773" s="195"/>
    </row>
    <row r="95774" spans="14:15">
      <c r="N95774" s="185"/>
      <c r="O95774" s="195"/>
    </row>
    <row r="95775" spans="14:15">
      <c r="N95775" s="185"/>
      <c r="O95775" s="195"/>
    </row>
    <row r="95776" spans="14:15">
      <c r="N95776" s="185"/>
      <c r="O95776" s="195"/>
    </row>
    <row r="95777" spans="14:15">
      <c r="N95777" s="185"/>
      <c r="O95777" s="195"/>
    </row>
    <row r="95778" spans="14:15">
      <c r="N95778" s="185"/>
      <c r="O95778" s="195"/>
    </row>
    <row r="95779" spans="14:15">
      <c r="N95779" s="185"/>
      <c r="O95779" s="195"/>
    </row>
    <row r="95780" spans="14:15">
      <c r="N95780" s="185"/>
      <c r="O95780" s="195"/>
    </row>
    <row r="95781" spans="14:15">
      <c r="N95781" s="185"/>
      <c r="O95781" s="195"/>
    </row>
    <row r="95782" spans="14:15">
      <c r="N95782" s="185"/>
      <c r="O95782" s="195"/>
    </row>
    <row r="95783" spans="14:15">
      <c r="N95783" s="185"/>
      <c r="O95783" s="195"/>
    </row>
    <row r="95784" spans="14:15">
      <c r="N95784" s="185"/>
      <c r="O95784" s="195"/>
    </row>
    <row r="95785" spans="14:15">
      <c r="N95785" s="185"/>
      <c r="O95785" s="195"/>
    </row>
    <row r="95786" spans="14:15">
      <c r="N95786" s="185"/>
      <c r="O95786" s="195"/>
    </row>
    <row r="95787" spans="14:15">
      <c r="N95787" s="185"/>
      <c r="O95787" s="195"/>
    </row>
    <row r="95788" spans="14:15">
      <c r="N95788" s="185"/>
      <c r="O95788" s="195"/>
    </row>
    <row r="95789" spans="14:15">
      <c r="N95789" s="185"/>
      <c r="O95789" s="195"/>
    </row>
    <row r="95790" spans="14:15">
      <c r="N95790" s="185"/>
      <c r="O95790" s="195"/>
    </row>
    <row r="95791" spans="14:15">
      <c r="N95791" s="185"/>
      <c r="O95791" s="195"/>
    </row>
    <row r="95792" spans="14:15">
      <c r="N95792" s="185"/>
      <c r="O95792" s="195"/>
    </row>
    <row r="95793" spans="14:15">
      <c r="N95793" s="185"/>
      <c r="O95793" s="195"/>
    </row>
    <row r="95794" spans="14:15">
      <c r="N95794" s="185"/>
      <c r="O95794" s="195"/>
    </row>
    <row r="95795" spans="14:15">
      <c r="N95795" s="185"/>
      <c r="O95795" s="195"/>
    </row>
    <row r="95796" spans="14:15">
      <c r="N95796" s="185"/>
      <c r="O95796" s="195"/>
    </row>
    <row r="95797" spans="14:15">
      <c r="N95797" s="185"/>
      <c r="O95797" s="195"/>
    </row>
    <row r="95798" spans="14:15">
      <c r="N95798" s="185"/>
      <c r="O95798" s="195"/>
    </row>
    <row r="95799" spans="14:15">
      <c r="N95799" s="185"/>
      <c r="O95799" s="195"/>
    </row>
    <row r="95800" spans="14:15">
      <c r="N95800" s="185"/>
      <c r="O95800" s="195"/>
    </row>
    <row r="95801" spans="14:15">
      <c r="N95801" s="185"/>
      <c r="O95801" s="195"/>
    </row>
    <row r="95802" spans="14:15">
      <c r="N95802" s="185"/>
      <c r="O95802" s="195"/>
    </row>
    <row r="95803" spans="14:15">
      <c r="N95803" s="185"/>
      <c r="O95803" s="195"/>
    </row>
    <row r="95804" spans="14:15">
      <c r="N95804" s="185"/>
      <c r="O95804" s="195"/>
    </row>
    <row r="95805" spans="14:15">
      <c r="N95805" s="185"/>
      <c r="O95805" s="195"/>
    </row>
    <row r="95806" spans="14:15">
      <c r="N95806" s="185"/>
      <c r="O95806" s="195"/>
    </row>
    <row r="95807" spans="14:15">
      <c r="N95807" s="185"/>
      <c r="O95807" s="195"/>
    </row>
    <row r="95808" spans="14:15">
      <c r="N95808" s="185"/>
      <c r="O95808" s="195"/>
    </row>
    <row r="95809" spans="14:15">
      <c r="N95809" s="185"/>
      <c r="O95809" s="195"/>
    </row>
    <row r="95810" spans="14:15">
      <c r="N95810" s="185"/>
      <c r="O95810" s="195"/>
    </row>
    <row r="95811" spans="14:15">
      <c r="N95811" s="185"/>
      <c r="O95811" s="195"/>
    </row>
    <row r="95812" spans="14:15">
      <c r="N95812" s="185"/>
      <c r="O95812" s="195"/>
    </row>
    <row r="95813" spans="14:15">
      <c r="N95813" s="185"/>
      <c r="O95813" s="195"/>
    </row>
    <row r="95814" spans="14:15">
      <c r="N95814" s="185"/>
      <c r="O95814" s="195"/>
    </row>
    <row r="95815" spans="14:15">
      <c r="N95815" s="185"/>
      <c r="O95815" s="195"/>
    </row>
    <row r="95816" spans="14:15">
      <c r="N95816" s="185"/>
      <c r="O95816" s="195"/>
    </row>
    <row r="95817" spans="14:15">
      <c r="N95817" s="185"/>
      <c r="O95817" s="195"/>
    </row>
    <row r="95818" spans="14:15">
      <c r="N95818" s="185"/>
      <c r="O95818" s="195"/>
    </row>
    <row r="95819" spans="14:15">
      <c r="N95819" s="185"/>
      <c r="O95819" s="195"/>
    </row>
    <row r="95820" spans="14:15">
      <c r="N95820" s="185"/>
      <c r="O95820" s="195"/>
    </row>
    <row r="95821" spans="14:15">
      <c r="N95821" s="185"/>
      <c r="O95821" s="195"/>
    </row>
    <row r="95822" spans="14:15">
      <c r="N95822" s="185"/>
      <c r="O95822" s="195"/>
    </row>
    <row r="95823" spans="14:15">
      <c r="N95823" s="185"/>
      <c r="O95823" s="195"/>
    </row>
    <row r="95824" spans="14:15">
      <c r="N95824" s="185"/>
      <c r="O95824" s="195"/>
    </row>
    <row r="95825" spans="14:15">
      <c r="N95825" s="185"/>
      <c r="O95825" s="195"/>
    </row>
    <row r="95826" spans="14:15">
      <c r="N95826" s="185"/>
      <c r="O95826" s="195"/>
    </row>
    <row r="95827" spans="14:15">
      <c r="N95827" s="185"/>
      <c r="O95827" s="195"/>
    </row>
    <row r="95828" spans="14:15">
      <c r="N95828" s="185"/>
      <c r="O95828" s="195"/>
    </row>
    <row r="95829" spans="14:15">
      <c r="N95829" s="185"/>
      <c r="O95829" s="195"/>
    </row>
    <row r="95830" spans="14:15">
      <c r="N95830" s="185"/>
      <c r="O95830" s="195"/>
    </row>
    <row r="95831" spans="14:15">
      <c r="N95831" s="185"/>
      <c r="O95831" s="195"/>
    </row>
    <row r="95832" spans="14:15">
      <c r="N95832" s="185"/>
      <c r="O95832" s="195"/>
    </row>
    <row r="95833" spans="14:15">
      <c r="N95833" s="185"/>
      <c r="O95833" s="195"/>
    </row>
    <row r="95834" spans="14:15">
      <c r="N95834" s="185"/>
      <c r="O95834" s="195"/>
    </row>
    <row r="95835" spans="14:15">
      <c r="N95835" s="185"/>
      <c r="O95835" s="195"/>
    </row>
    <row r="95836" spans="14:15">
      <c r="N95836" s="185"/>
      <c r="O95836" s="195"/>
    </row>
    <row r="95837" spans="14:15">
      <c r="N95837" s="185"/>
      <c r="O95837" s="195"/>
    </row>
    <row r="95838" spans="14:15">
      <c r="N95838" s="185"/>
      <c r="O95838" s="195"/>
    </row>
    <row r="95839" spans="14:15">
      <c r="N95839" s="185"/>
      <c r="O95839" s="195"/>
    </row>
    <row r="95840" spans="14:15">
      <c r="N95840" s="185"/>
      <c r="O95840" s="195"/>
    </row>
    <row r="95841" spans="14:15">
      <c r="N95841" s="185"/>
      <c r="O95841" s="195"/>
    </row>
    <row r="95842" spans="14:15">
      <c r="N95842" s="185"/>
      <c r="O95842" s="195"/>
    </row>
    <row r="95843" spans="14:15">
      <c r="N95843" s="185"/>
      <c r="O95843" s="195"/>
    </row>
    <row r="95844" spans="14:15">
      <c r="N95844" s="185"/>
      <c r="O95844" s="195"/>
    </row>
    <row r="95845" spans="14:15">
      <c r="N95845" s="185"/>
      <c r="O95845" s="195"/>
    </row>
    <row r="95846" spans="14:15">
      <c r="N95846" s="185"/>
      <c r="O95846" s="195"/>
    </row>
    <row r="95847" spans="14:15">
      <c r="N95847" s="185"/>
      <c r="O95847" s="195"/>
    </row>
    <row r="95848" spans="14:15">
      <c r="N95848" s="185"/>
      <c r="O95848" s="195"/>
    </row>
    <row r="95849" spans="14:15">
      <c r="N95849" s="185"/>
      <c r="O95849" s="195"/>
    </row>
    <row r="95850" spans="14:15">
      <c r="N95850" s="185"/>
      <c r="O95850" s="195"/>
    </row>
    <row r="95851" spans="14:15">
      <c r="N95851" s="185"/>
      <c r="O95851" s="195"/>
    </row>
    <row r="95852" spans="14:15">
      <c r="N95852" s="185"/>
      <c r="O95852" s="195"/>
    </row>
    <row r="95853" spans="14:15">
      <c r="N95853" s="185"/>
      <c r="O95853" s="195"/>
    </row>
    <row r="95854" spans="14:15">
      <c r="N95854" s="185"/>
      <c r="O95854" s="195"/>
    </row>
    <row r="95855" spans="14:15">
      <c r="N95855" s="185"/>
      <c r="O95855" s="195"/>
    </row>
    <row r="95856" spans="14:15">
      <c r="N95856" s="185"/>
      <c r="O95856" s="195"/>
    </row>
    <row r="95857" spans="14:15">
      <c r="N95857" s="185"/>
      <c r="O95857" s="195"/>
    </row>
    <row r="95858" spans="14:15">
      <c r="N95858" s="185"/>
      <c r="O95858" s="195"/>
    </row>
    <row r="95859" spans="14:15">
      <c r="N95859" s="185"/>
      <c r="O95859" s="195"/>
    </row>
    <row r="95860" spans="14:15">
      <c r="N95860" s="185"/>
      <c r="O95860" s="195"/>
    </row>
    <row r="95861" spans="14:15">
      <c r="N95861" s="185"/>
      <c r="O95861" s="195"/>
    </row>
    <row r="95862" spans="14:15">
      <c r="N95862" s="185"/>
      <c r="O95862" s="195"/>
    </row>
    <row r="95863" spans="14:15">
      <c r="N95863" s="185"/>
      <c r="O95863" s="195"/>
    </row>
    <row r="95864" spans="14:15">
      <c r="N95864" s="185"/>
      <c r="O95864" s="195"/>
    </row>
    <row r="95865" spans="14:15">
      <c r="N95865" s="185"/>
      <c r="O95865" s="195"/>
    </row>
    <row r="95866" spans="14:15">
      <c r="N95866" s="185"/>
      <c r="O95866" s="195"/>
    </row>
    <row r="95867" spans="14:15">
      <c r="N95867" s="185"/>
      <c r="O95867" s="195"/>
    </row>
    <row r="95868" spans="14:15">
      <c r="N95868" s="185"/>
      <c r="O95868" s="195"/>
    </row>
    <row r="95869" spans="14:15">
      <c r="N95869" s="185"/>
      <c r="O95869" s="195"/>
    </row>
    <row r="95870" spans="14:15">
      <c r="N95870" s="185"/>
      <c r="O95870" s="195"/>
    </row>
    <row r="95871" spans="14:15">
      <c r="N95871" s="185"/>
      <c r="O95871" s="195"/>
    </row>
    <row r="95872" spans="14:15">
      <c r="N95872" s="185"/>
      <c r="O95872" s="195"/>
    </row>
    <row r="95873" spans="14:15">
      <c r="N95873" s="185"/>
      <c r="O95873" s="195"/>
    </row>
    <row r="95874" spans="14:15">
      <c r="N95874" s="185"/>
      <c r="O95874" s="195"/>
    </row>
    <row r="95875" spans="14:15">
      <c r="N95875" s="185"/>
      <c r="O95875" s="195"/>
    </row>
    <row r="95876" spans="14:15">
      <c r="N95876" s="185"/>
      <c r="O95876" s="195"/>
    </row>
    <row r="95877" spans="14:15">
      <c r="N95877" s="185"/>
      <c r="O95877" s="195"/>
    </row>
    <row r="95878" spans="14:15">
      <c r="N95878" s="185"/>
      <c r="O95878" s="195"/>
    </row>
    <row r="95879" spans="14:15">
      <c r="N95879" s="185"/>
      <c r="O95879" s="195"/>
    </row>
    <row r="95880" spans="14:15">
      <c r="N95880" s="185"/>
      <c r="O95880" s="195"/>
    </row>
    <row r="95881" spans="14:15">
      <c r="N95881" s="185"/>
      <c r="O95881" s="195"/>
    </row>
    <row r="95882" spans="14:15">
      <c r="N95882" s="185"/>
      <c r="O95882" s="195"/>
    </row>
    <row r="95883" spans="14:15">
      <c r="N95883" s="185"/>
      <c r="O95883" s="195"/>
    </row>
    <row r="95884" spans="14:15">
      <c r="N95884" s="185"/>
      <c r="O95884" s="195"/>
    </row>
    <row r="95885" spans="14:15">
      <c r="N95885" s="185"/>
      <c r="O95885" s="195"/>
    </row>
    <row r="95886" spans="14:15">
      <c r="N95886" s="185"/>
      <c r="O95886" s="195"/>
    </row>
    <row r="95887" spans="14:15">
      <c r="N95887" s="185"/>
      <c r="O95887" s="195"/>
    </row>
    <row r="95888" spans="14:15">
      <c r="N95888" s="185"/>
      <c r="O95888" s="195"/>
    </row>
    <row r="95889" spans="14:15">
      <c r="N95889" s="185"/>
      <c r="O95889" s="195"/>
    </row>
    <row r="95890" spans="14:15">
      <c r="N95890" s="185"/>
      <c r="O95890" s="195"/>
    </row>
    <row r="95891" spans="14:15">
      <c r="N95891" s="185"/>
      <c r="O95891" s="195"/>
    </row>
    <row r="95892" spans="14:15">
      <c r="N95892" s="185"/>
      <c r="O95892" s="195"/>
    </row>
    <row r="95893" spans="14:15">
      <c r="N95893" s="185"/>
      <c r="O95893" s="195"/>
    </row>
    <row r="95894" spans="14:15">
      <c r="N95894" s="185"/>
      <c r="O95894" s="195"/>
    </row>
    <row r="95895" spans="14:15">
      <c r="N95895" s="185"/>
      <c r="O95895" s="195"/>
    </row>
    <row r="95896" spans="14:15">
      <c r="N95896" s="185"/>
      <c r="O95896" s="195"/>
    </row>
    <row r="95897" spans="14:15">
      <c r="N95897" s="185"/>
      <c r="O95897" s="195"/>
    </row>
    <row r="95898" spans="14:15">
      <c r="N95898" s="185"/>
      <c r="O95898" s="195"/>
    </row>
    <row r="95899" spans="14:15">
      <c r="N95899" s="185"/>
      <c r="O95899" s="195"/>
    </row>
    <row r="95900" spans="14:15">
      <c r="N95900" s="185"/>
      <c r="O95900" s="195"/>
    </row>
    <row r="95901" spans="14:15">
      <c r="N95901" s="185"/>
      <c r="O95901" s="195"/>
    </row>
    <row r="95902" spans="14:15">
      <c r="N95902" s="185"/>
      <c r="O95902" s="195"/>
    </row>
    <row r="95903" spans="14:15">
      <c r="N95903" s="185"/>
      <c r="O95903" s="195"/>
    </row>
    <row r="95904" spans="14:15">
      <c r="N95904" s="185"/>
      <c r="O95904" s="195"/>
    </row>
    <row r="95905" spans="14:15">
      <c r="N95905" s="185"/>
      <c r="O95905" s="195"/>
    </row>
    <row r="95906" spans="14:15">
      <c r="N95906" s="185"/>
      <c r="O95906" s="195"/>
    </row>
    <row r="95907" spans="14:15">
      <c r="N95907" s="185"/>
      <c r="O95907" s="195"/>
    </row>
    <row r="95908" spans="14:15">
      <c r="N95908" s="185"/>
      <c r="O95908" s="195"/>
    </row>
    <row r="95909" spans="14:15">
      <c r="N95909" s="185"/>
      <c r="O95909" s="195"/>
    </row>
    <row r="95910" spans="14:15">
      <c r="N95910" s="185"/>
      <c r="O95910" s="195"/>
    </row>
    <row r="95911" spans="14:15">
      <c r="N95911" s="185"/>
      <c r="O95911" s="195"/>
    </row>
    <row r="95912" spans="14:15">
      <c r="N95912" s="185"/>
      <c r="O95912" s="195"/>
    </row>
    <row r="95913" spans="14:15">
      <c r="N95913" s="185"/>
      <c r="O95913" s="195"/>
    </row>
    <row r="95914" spans="14:15">
      <c r="N95914" s="185"/>
      <c r="O95914" s="195"/>
    </row>
    <row r="95915" spans="14:15">
      <c r="N95915" s="185"/>
      <c r="O95915" s="195"/>
    </row>
    <row r="95916" spans="14:15">
      <c r="N95916" s="185"/>
      <c r="O95916" s="195"/>
    </row>
    <row r="95917" spans="14:15">
      <c r="N95917" s="185"/>
      <c r="O95917" s="195"/>
    </row>
    <row r="95918" spans="14:15">
      <c r="N95918" s="185"/>
      <c r="O95918" s="195"/>
    </row>
    <row r="95919" spans="14:15">
      <c r="N95919" s="185"/>
      <c r="O95919" s="195"/>
    </row>
    <row r="95920" spans="14:15">
      <c r="N95920" s="185"/>
      <c r="O95920" s="195"/>
    </row>
    <row r="95921" spans="14:15">
      <c r="N95921" s="185"/>
      <c r="O95921" s="195"/>
    </row>
    <row r="95922" spans="14:15">
      <c r="N95922" s="185"/>
      <c r="O95922" s="195"/>
    </row>
    <row r="95923" spans="14:15">
      <c r="N95923" s="185"/>
      <c r="O95923" s="195"/>
    </row>
    <row r="95924" spans="14:15">
      <c r="N95924" s="185"/>
      <c r="O95924" s="195"/>
    </row>
    <row r="95925" spans="14:15">
      <c r="N95925" s="185"/>
      <c r="O95925" s="195"/>
    </row>
    <row r="95926" spans="14:15">
      <c r="N95926" s="185"/>
      <c r="O95926" s="195"/>
    </row>
    <row r="95927" spans="14:15">
      <c r="N95927" s="185"/>
      <c r="O95927" s="195"/>
    </row>
    <row r="95928" spans="14:15">
      <c r="N95928" s="185"/>
      <c r="O95928" s="195"/>
    </row>
    <row r="95929" spans="14:15">
      <c r="N95929" s="185"/>
      <c r="O95929" s="195"/>
    </row>
    <row r="95930" spans="14:15">
      <c r="N95930" s="185"/>
      <c r="O95930" s="195"/>
    </row>
    <row r="95931" spans="14:15">
      <c r="N95931" s="185"/>
      <c r="O95931" s="195"/>
    </row>
    <row r="95932" spans="14:15">
      <c r="N95932" s="185"/>
      <c r="O95932" s="195"/>
    </row>
    <row r="95933" spans="14:15">
      <c r="N95933" s="185"/>
      <c r="O95933" s="195"/>
    </row>
    <row r="95934" spans="14:15">
      <c r="N95934" s="185"/>
      <c r="O95934" s="195"/>
    </row>
    <row r="95935" spans="14:15">
      <c r="N95935" s="185"/>
      <c r="O95935" s="195"/>
    </row>
    <row r="95936" spans="14:15">
      <c r="N95936" s="185"/>
      <c r="O95936" s="195"/>
    </row>
    <row r="95937" spans="14:15">
      <c r="N95937" s="185"/>
      <c r="O95937" s="195"/>
    </row>
    <row r="95938" spans="14:15">
      <c r="N95938" s="185"/>
      <c r="O95938" s="195"/>
    </row>
    <row r="95939" spans="14:15">
      <c r="N95939" s="185"/>
      <c r="O95939" s="195"/>
    </row>
    <row r="95940" spans="14:15">
      <c r="N95940" s="185"/>
      <c r="O95940" s="195"/>
    </row>
    <row r="95941" spans="14:15">
      <c r="N95941" s="185"/>
      <c r="O95941" s="195"/>
    </row>
    <row r="95942" spans="14:15">
      <c r="N95942" s="185"/>
      <c r="O95942" s="195"/>
    </row>
    <row r="95943" spans="14:15">
      <c r="N95943" s="185"/>
      <c r="O95943" s="195"/>
    </row>
    <row r="95944" spans="14:15">
      <c r="N95944" s="185"/>
      <c r="O95944" s="195"/>
    </row>
    <row r="95945" spans="14:15">
      <c r="N95945" s="185"/>
      <c r="O95945" s="195"/>
    </row>
    <row r="95946" spans="14:15">
      <c r="N95946" s="185"/>
      <c r="O95946" s="195"/>
    </row>
    <row r="95947" spans="14:15">
      <c r="N95947" s="185"/>
      <c r="O95947" s="195"/>
    </row>
    <row r="95948" spans="14:15">
      <c r="N95948" s="185"/>
      <c r="O95948" s="195"/>
    </row>
    <row r="95949" spans="14:15">
      <c r="N95949" s="185"/>
      <c r="O95949" s="195"/>
    </row>
    <row r="95950" spans="14:15">
      <c r="N95950" s="185"/>
      <c r="O95950" s="195"/>
    </row>
    <row r="95951" spans="14:15">
      <c r="N95951" s="185"/>
      <c r="O95951" s="195"/>
    </row>
    <row r="95952" spans="14:15">
      <c r="N95952" s="185"/>
      <c r="O95952" s="195"/>
    </row>
    <row r="95953" spans="14:15">
      <c r="N95953" s="185"/>
      <c r="O95953" s="195"/>
    </row>
    <row r="95954" spans="14:15">
      <c r="N95954" s="185"/>
      <c r="O95954" s="195"/>
    </row>
    <row r="95955" spans="14:15">
      <c r="N95955" s="185"/>
      <c r="O95955" s="195"/>
    </row>
    <row r="95956" spans="14:15">
      <c r="N95956" s="185"/>
      <c r="O95956" s="195"/>
    </row>
    <row r="95957" spans="14:15">
      <c r="N95957" s="185"/>
      <c r="O95957" s="195"/>
    </row>
    <row r="95958" spans="14:15">
      <c r="N95958" s="185"/>
      <c r="O95958" s="195"/>
    </row>
    <row r="95959" spans="14:15">
      <c r="N95959" s="185"/>
      <c r="O95959" s="195"/>
    </row>
    <row r="95960" spans="14:15">
      <c r="N95960" s="185"/>
      <c r="O95960" s="195"/>
    </row>
    <row r="95961" spans="14:15">
      <c r="N95961" s="185"/>
      <c r="O95961" s="195"/>
    </row>
    <row r="95962" spans="14:15">
      <c r="N95962" s="185"/>
      <c r="O95962" s="195"/>
    </row>
    <row r="95963" spans="14:15">
      <c r="N95963" s="185"/>
      <c r="O95963" s="195"/>
    </row>
    <row r="95964" spans="14:15">
      <c r="N95964" s="185"/>
      <c r="O95964" s="195"/>
    </row>
    <row r="95965" spans="14:15">
      <c r="N95965" s="185"/>
      <c r="O95965" s="195"/>
    </row>
    <row r="95966" spans="14:15">
      <c r="N95966" s="185"/>
      <c r="O95966" s="195"/>
    </row>
    <row r="95967" spans="14:15">
      <c r="N95967" s="185"/>
      <c r="O95967" s="195"/>
    </row>
    <row r="95968" spans="14:15">
      <c r="N95968" s="185"/>
      <c r="O95968" s="195"/>
    </row>
    <row r="95969" spans="14:15">
      <c r="N95969" s="185"/>
      <c r="O95969" s="195"/>
    </row>
    <row r="95970" spans="14:15">
      <c r="N95970" s="185"/>
      <c r="O95970" s="195"/>
    </row>
    <row r="95971" spans="14:15">
      <c r="N95971" s="185"/>
      <c r="O95971" s="195"/>
    </row>
    <row r="95972" spans="14:15">
      <c r="N95972" s="185"/>
      <c r="O95972" s="195"/>
    </row>
    <row r="95973" spans="14:15">
      <c r="N95973" s="185"/>
      <c r="O95973" s="195"/>
    </row>
    <row r="95974" spans="14:15">
      <c r="N95974" s="185"/>
      <c r="O95974" s="195"/>
    </row>
    <row r="95975" spans="14:15">
      <c r="N95975" s="185"/>
      <c r="O95975" s="195"/>
    </row>
    <row r="95976" spans="14:15">
      <c r="N95976" s="185"/>
      <c r="O95976" s="195"/>
    </row>
    <row r="95977" spans="14:15">
      <c r="N95977" s="185"/>
      <c r="O95977" s="195"/>
    </row>
    <row r="95978" spans="14:15">
      <c r="N95978" s="185"/>
      <c r="O95978" s="195"/>
    </row>
    <row r="95979" spans="14:15">
      <c r="N95979" s="185"/>
      <c r="O95979" s="195"/>
    </row>
    <row r="95980" spans="14:15">
      <c r="N95980" s="185"/>
      <c r="O95980" s="195"/>
    </row>
    <row r="95981" spans="14:15">
      <c r="N95981" s="185"/>
      <c r="O95981" s="195"/>
    </row>
    <row r="95982" spans="14:15">
      <c r="N95982" s="185"/>
      <c r="O95982" s="195"/>
    </row>
    <row r="95983" spans="14:15">
      <c r="N95983" s="185"/>
      <c r="O95983" s="195"/>
    </row>
    <row r="95984" spans="14:15">
      <c r="N95984" s="185"/>
      <c r="O95984" s="195"/>
    </row>
    <row r="95985" spans="14:15">
      <c r="N95985" s="185"/>
      <c r="O95985" s="195"/>
    </row>
    <row r="95986" spans="14:15">
      <c r="N95986" s="185"/>
      <c r="O95986" s="195"/>
    </row>
    <row r="95987" spans="14:15">
      <c r="N95987" s="185"/>
      <c r="O95987" s="195"/>
    </row>
    <row r="95988" spans="14:15">
      <c r="N95988" s="185"/>
      <c r="O95988" s="195"/>
    </row>
    <row r="95989" spans="14:15">
      <c r="N95989" s="185"/>
      <c r="O95989" s="195"/>
    </row>
    <row r="95990" spans="14:15">
      <c r="N95990" s="185"/>
      <c r="O95990" s="195"/>
    </row>
    <row r="95991" spans="14:15">
      <c r="N95991" s="185"/>
      <c r="O95991" s="195"/>
    </row>
    <row r="95992" spans="14:15">
      <c r="N95992" s="185"/>
      <c r="O95992" s="195"/>
    </row>
    <row r="95993" spans="14:15">
      <c r="N95993" s="185"/>
      <c r="O95993" s="195"/>
    </row>
    <row r="95994" spans="14:15">
      <c r="N95994" s="185"/>
      <c r="O95994" s="195"/>
    </row>
    <row r="95995" spans="14:15">
      <c r="N95995" s="185"/>
      <c r="O95995" s="195"/>
    </row>
    <row r="95996" spans="14:15">
      <c r="N95996" s="185"/>
      <c r="O95996" s="195"/>
    </row>
    <row r="95997" spans="14:15">
      <c r="N95997" s="185"/>
      <c r="O95997" s="195"/>
    </row>
    <row r="95998" spans="14:15">
      <c r="N95998" s="185"/>
      <c r="O95998" s="195"/>
    </row>
    <row r="95999" spans="14:15">
      <c r="N95999" s="185"/>
      <c r="O95999" s="195"/>
    </row>
    <row r="96000" spans="14:15">
      <c r="N96000" s="185"/>
      <c r="O96000" s="195"/>
    </row>
    <row r="96001" spans="14:15">
      <c r="N96001" s="185"/>
      <c r="O96001" s="195"/>
    </row>
    <row r="96002" spans="14:15">
      <c r="N96002" s="185"/>
      <c r="O96002" s="195"/>
    </row>
    <row r="96003" spans="14:15">
      <c r="N96003" s="185"/>
      <c r="O96003" s="195"/>
    </row>
    <row r="96004" spans="14:15">
      <c r="N96004" s="185"/>
      <c r="O96004" s="195"/>
    </row>
    <row r="96005" spans="14:15">
      <c r="N96005" s="185"/>
      <c r="O96005" s="195"/>
    </row>
    <row r="96006" spans="14:15">
      <c r="N96006" s="185"/>
      <c r="O96006" s="195"/>
    </row>
    <row r="96007" spans="14:15">
      <c r="N96007" s="185"/>
      <c r="O96007" s="195"/>
    </row>
    <row r="96008" spans="14:15">
      <c r="N96008" s="185"/>
      <c r="O96008" s="195"/>
    </row>
    <row r="96009" spans="14:15">
      <c r="N96009" s="185"/>
      <c r="O96009" s="195"/>
    </row>
    <row r="96010" spans="14:15">
      <c r="N96010" s="185"/>
      <c r="O96010" s="195"/>
    </row>
    <row r="96011" spans="14:15">
      <c r="N96011" s="185"/>
      <c r="O96011" s="195"/>
    </row>
    <row r="96012" spans="14:15">
      <c r="N96012" s="185"/>
      <c r="O96012" s="195"/>
    </row>
    <row r="96013" spans="14:15">
      <c r="N96013" s="185"/>
      <c r="O96013" s="195"/>
    </row>
    <row r="96014" spans="14:15">
      <c r="N96014" s="185"/>
      <c r="O96014" s="195"/>
    </row>
    <row r="96015" spans="14:15">
      <c r="N96015" s="185"/>
      <c r="O96015" s="195"/>
    </row>
    <row r="96016" spans="14:15">
      <c r="N96016" s="185"/>
      <c r="O96016" s="195"/>
    </row>
    <row r="96017" spans="14:15">
      <c r="N96017" s="185"/>
      <c r="O96017" s="195"/>
    </row>
    <row r="96018" spans="14:15">
      <c r="N96018" s="185"/>
      <c r="O96018" s="195"/>
    </row>
    <row r="96019" spans="14:15">
      <c r="N96019" s="185"/>
      <c r="O96019" s="195"/>
    </row>
    <row r="96020" spans="14:15">
      <c r="N96020" s="185"/>
      <c r="O96020" s="195"/>
    </row>
    <row r="96021" spans="14:15">
      <c r="N96021" s="185"/>
      <c r="O96021" s="195"/>
    </row>
    <row r="96022" spans="14:15">
      <c r="N96022" s="185"/>
      <c r="O96022" s="195"/>
    </row>
    <row r="96023" spans="14:15">
      <c r="N96023" s="185"/>
      <c r="O96023" s="195"/>
    </row>
    <row r="96024" spans="14:15">
      <c r="N96024" s="185"/>
      <c r="O96024" s="195"/>
    </row>
    <row r="96025" spans="14:15">
      <c r="N96025" s="185"/>
      <c r="O96025" s="195"/>
    </row>
    <row r="96026" spans="14:15">
      <c r="N96026" s="185"/>
      <c r="O96026" s="195"/>
    </row>
    <row r="96027" spans="14:15">
      <c r="N96027" s="185"/>
      <c r="O96027" s="195"/>
    </row>
    <row r="96028" spans="14:15">
      <c r="N96028" s="185"/>
      <c r="O96028" s="195"/>
    </row>
    <row r="96029" spans="14:15">
      <c r="N96029" s="185"/>
      <c r="O96029" s="195"/>
    </row>
    <row r="96030" spans="14:15">
      <c r="N96030" s="185"/>
      <c r="O96030" s="195"/>
    </row>
    <row r="96031" spans="14:15">
      <c r="N96031" s="185"/>
      <c r="O96031" s="195"/>
    </row>
    <row r="96032" spans="14:15">
      <c r="N96032" s="185"/>
      <c r="O96032" s="195"/>
    </row>
    <row r="96033" spans="14:15">
      <c r="N96033" s="185"/>
      <c r="O96033" s="195"/>
    </row>
    <row r="96034" spans="14:15">
      <c r="N96034" s="185"/>
      <c r="O96034" s="195"/>
    </row>
    <row r="96035" spans="14:15">
      <c r="N96035" s="185"/>
      <c r="O96035" s="195"/>
    </row>
    <row r="96036" spans="14:15">
      <c r="N96036" s="185"/>
      <c r="O96036" s="195"/>
    </row>
    <row r="96037" spans="14:15">
      <c r="N96037" s="185"/>
      <c r="O96037" s="195"/>
    </row>
    <row r="96038" spans="14:15">
      <c r="N96038" s="185"/>
      <c r="O96038" s="195"/>
    </row>
    <row r="96039" spans="14:15">
      <c r="N96039" s="185"/>
      <c r="O96039" s="195"/>
    </row>
    <row r="96040" spans="14:15">
      <c r="N96040" s="185"/>
      <c r="O96040" s="195"/>
    </row>
    <row r="96041" spans="14:15">
      <c r="N96041" s="185"/>
      <c r="O96041" s="195"/>
    </row>
    <row r="96042" spans="14:15">
      <c r="N96042" s="185"/>
      <c r="O96042" s="195"/>
    </row>
    <row r="96043" spans="14:15">
      <c r="N96043" s="185"/>
      <c r="O96043" s="195"/>
    </row>
    <row r="96044" spans="14:15">
      <c r="N96044" s="185"/>
      <c r="O96044" s="195"/>
    </row>
    <row r="96045" spans="14:15">
      <c r="N96045" s="185"/>
      <c r="O96045" s="195"/>
    </row>
    <row r="96046" spans="14:15">
      <c r="N96046" s="185"/>
      <c r="O96046" s="195"/>
    </row>
    <row r="96047" spans="14:15">
      <c r="N96047" s="185"/>
      <c r="O96047" s="195"/>
    </row>
    <row r="96048" spans="14:15">
      <c r="N96048" s="185"/>
      <c r="O96048" s="195"/>
    </row>
    <row r="96049" spans="14:15">
      <c r="N96049" s="185"/>
      <c r="O96049" s="195"/>
    </row>
    <row r="96050" spans="14:15">
      <c r="N96050" s="185"/>
      <c r="O96050" s="195"/>
    </row>
    <row r="96051" spans="14:15">
      <c r="N96051" s="185"/>
      <c r="O96051" s="195"/>
    </row>
    <row r="96052" spans="14:15">
      <c r="N96052" s="185"/>
      <c r="O96052" s="195"/>
    </row>
    <row r="96053" spans="14:15">
      <c r="N96053" s="185"/>
      <c r="O96053" s="195"/>
    </row>
    <row r="96054" spans="14:15">
      <c r="N96054" s="185"/>
      <c r="O96054" s="195"/>
    </row>
    <row r="96055" spans="14:15">
      <c r="N96055" s="185"/>
      <c r="O96055" s="195"/>
    </row>
    <row r="96056" spans="14:15">
      <c r="N96056" s="185"/>
      <c r="O96056" s="195"/>
    </row>
    <row r="96057" spans="14:15">
      <c r="N96057" s="185"/>
      <c r="O96057" s="195"/>
    </row>
    <row r="96058" spans="14:15">
      <c r="N96058" s="185"/>
      <c r="O96058" s="195"/>
    </row>
    <row r="96059" spans="14:15">
      <c r="N96059" s="185"/>
      <c r="O96059" s="195"/>
    </row>
    <row r="96060" spans="14:15">
      <c r="N96060" s="185"/>
      <c r="O96060" s="195"/>
    </row>
    <row r="96061" spans="14:15">
      <c r="N96061" s="185"/>
      <c r="O96061" s="195"/>
    </row>
    <row r="96062" spans="14:15">
      <c r="N96062" s="185"/>
      <c r="O96062" s="195"/>
    </row>
    <row r="96063" spans="14:15">
      <c r="N96063" s="185"/>
      <c r="O96063" s="195"/>
    </row>
    <row r="96064" spans="14:15">
      <c r="N96064" s="185"/>
      <c r="O96064" s="195"/>
    </row>
    <row r="96065" spans="14:15">
      <c r="N96065" s="185"/>
      <c r="O96065" s="195"/>
    </row>
    <row r="96066" spans="14:15">
      <c r="N96066" s="185"/>
      <c r="O96066" s="195"/>
    </row>
    <row r="96067" spans="14:15">
      <c r="N96067" s="185"/>
      <c r="O96067" s="195"/>
    </row>
    <row r="96068" spans="14:15">
      <c r="N96068" s="185"/>
      <c r="O96068" s="195"/>
    </row>
    <row r="96069" spans="14:15">
      <c r="N96069" s="185"/>
      <c r="O96069" s="195"/>
    </row>
    <row r="96070" spans="14:15">
      <c r="N96070" s="185"/>
      <c r="O96070" s="195"/>
    </row>
    <row r="96071" spans="14:15">
      <c r="N96071" s="185"/>
      <c r="O96071" s="195"/>
    </row>
    <row r="96072" spans="14:15">
      <c r="N96072" s="185"/>
      <c r="O96072" s="195"/>
    </row>
    <row r="96073" spans="14:15">
      <c r="N96073" s="185"/>
      <c r="O96073" s="195"/>
    </row>
    <row r="96074" spans="14:15">
      <c r="N96074" s="185"/>
      <c r="O96074" s="195"/>
    </row>
    <row r="96075" spans="14:15">
      <c r="N96075" s="185"/>
      <c r="O96075" s="195"/>
    </row>
    <row r="96076" spans="14:15">
      <c r="N96076" s="185"/>
      <c r="O96076" s="195"/>
    </row>
    <row r="96077" spans="14:15">
      <c r="N96077" s="185"/>
      <c r="O96077" s="195"/>
    </row>
    <row r="96078" spans="14:15">
      <c r="N96078" s="185"/>
      <c r="O96078" s="195"/>
    </row>
    <row r="96079" spans="14:15">
      <c r="N96079" s="185"/>
      <c r="O96079" s="195"/>
    </row>
    <row r="96080" spans="14:15">
      <c r="N96080" s="185"/>
      <c r="O96080" s="195"/>
    </row>
    <row r="96081" spans="14:15">
      <c r="N96081" s="185"/>
      <c r="O96081" s="195"/>
    </row>
    <row r="96082" spans="14:15">
      <c r="N96082" s="185"/>
      <c r="O96082" s="195"/>
    </row>
    <row r="96083" spans="14:15">
      <c r="N96083" s="185"/>
      <c r="O96083" s="195"/>
    </row>
    <row r="96084" spans="14:15">
      <c r="N96084" s="185"/>
      <c r="O96084" s="195"/>
    </row>
    <row r="96085" spans="14:15">
      <c r="N96085" s="185"/>
      <c r="O96085" s="195"/>
    </row>
    <row r="96086" spans="14:15">
      <c r="N96086" s="185"/>
      <c r="O96086" s="195"/>
    </row>
    <row r="96087" spans="14:15">
      <c r="N96087" s="185"/>
      <c r="O96087" s="195"/>
    </row>
    <row r="96088" spans="14:15">
      <c r="N96088" s="185"/>
      <c r="O96088" s="195"/>
    </row>
    <row r="96089" spans="14:15">
      <c r="N96089" s="185"/>
      <c r="O96089" s="195"/>
    </row>
    <row r="96090" spans="14:15">
      <c r="N96090" s="185"/>
      <c r="O96090" s="195"/>
    </row>
    <row r="96091" spans="14:15">
      <c r="N96091" s="185"/>
      <c r="O96091" s="195"/>
    </row>
    <row r="96092" spans="14:15">
      <c r="N96092" s="185"/>
      <c r="O96092" s="195"/>
    </row>
    <row r="96093" spans="14:15">
      <c r="N96093" s="185"/>
      <c r="O96093" s="195"/>
    </row>
    <row r="96094" spans="14:15">
      <c r="N96094" s="185"/>
      <c r="O96094" s="195"/>
    </row>
    <row r="96095" spans="14:15">
      <c r="N96095" s="185"/>
      <c r="O96095" s="195"/>
    </row>
    <row r="96096" spans="14:15">
      <c r="N96096" s="185"/>
      <c r="O96096" s="195"/>
    </row>
    <row r="96097" spans="14:15">
      <c r="N96097" s="185"/>
      <c r="O96097" s="195"/>
    </row>
    <row r="96098" spans="14:15">
      <c r="N96098" s="185"/>
      <c r="O96098" s="195"/>
    </row>
    <row r="96099" spans="14:15">
      <c r="N96099" s="185"/>
      <c r="O96099" s="195"/>
    </row>
    <row r="96100" spans="14:15">
      <c r="N96100" s="185"/>
      <c r="O96100" s="195"/>
    </row>
    <row r="96101" spans="14:15">
      <c r="N96101" s="185"/>
      <c r="O96101" s="195"/>
    </row>
    <row r="96102" spans="14:15">
      <c r="N96102" s="185"/>
      <c r="O96102" s="195"/>
    </row>
    <row r="96103" spans="14:15">
      <c r="N96103" s="185"/>
      <c r="O96103" s="195"/>
    </row>
    <row r="96104" spans="14:15">
      <c r="N96104" s="185"/>
      <c r="O96104" s="195"/>
    </row>
    <row r="96105" spans="14:15">
      <c r="N96105" s="185"/>
      <c r="O96105" s="195"/>
    </row>
    <row r="96106" spans="14:15">
      <c r="N96106" s="185"/>
      <c r="O96106" s="195"/>
    </row>
    <row r="96107" spans="14:15">
      <c r="N96107" s="185"/>
      <c r="O96107" s="195"/>
    </row>
    <row r="96108" spans="14:15">
      <c r="N96108" s="185"/>
      <c r="O96108" s="195"/>
    </row>
    <row r="96109" spans="14:15">
      <c r="N96109" s="185"/>
      <c r="O96109" s="195"/>
    </row>
    <row r="96110" spans="14:15">
      <c r="N96110" s="185"/>
      <c r="O96110" s="195"/>
    </row>
    <row r="96111" spans="14:15">
      <c r="N96111" s="185"/>
      <c r="O96111" s="195"/>
    </row>
    <row r="96112" spans="14:15">
      <c r="N96112" s="185"/>
      <c r="O96112" s="195"/>
    </row>
    <row r="96113" spans="14:15">
      <c r="N96113" s="185"/>
      <c r="O96113" s="195"/>
    </row>
    <row r="96114" spans="14:15">
      <c r="N96114" s="185"/>
      <c r="O96114" s="195"/>
    </row>
    <row r="96115" spans="14:15">
      <c r="N96115" s="185"/>
      <c r="O96115" s="195"/>
    </row>
    <row r="96116" spans="14:15">
      <c r="N96116" s="185"/>
      <c r="O96116" s="195"/>
    </row>
    <row r="96117" spans="14:15">
      <c r="N96117" s="185"/>
      <c r="O96117" s="195"/>
    </row>
    <row r="96118" spans="14:15">
      <c r="N96118" s="185"/>
      <c r="O96118" s="195"/>
    </row>
    <row r="96119" spans="14:15">
      <c r="N96119" s="185"/>
      <c r="O96119" s="195"/>
    </row>
    <row r="96120" spans="14:15">
      <c r="N96120" s="185"/>
      <c r="O96120" s="195"/>
    </row>
    <row r="96121" spans="14:15">
      <c r="N96121" s="185"/>
      <c r="O96121" s="195"/>
    </row>
    <row r="96122" spans="14:15">
      <c r="N96122" s="185"/>
      <c r="O96122" s="195"/>
    </row>
    <row r="96123" spans="14:15">
      <c r="N96123" s="185"/>
      <c r="O96123" s="195"/>
    </row>
    <row r="96124" spans="14:15">
      <c r="N96124" s="185"/>
      <c r="O96124" s="195"/>
    </row>
    <row r="96125" spans="14:15">
      <c r="N96125" s="185"/>
      <c r="O96125" s="195"/>
    </row>
    <row r="96126" spans="14:15">
      <c r="N96126" s="185"/>
      <c r="O96126" s="195"/>
    </row>
    <row r="96127" spans="14:15">
      <c r="N96127" s="185"/>
      <c r="O96127" s="195"/>
    </row>
    <row r="96128" spans="14:15">
      <c r="N96128" s="185"/>
      <c r="O96128" s="195"/>
    </row>
    <row r="96129" spans="14:15">
      <c r="N96129" s="185"/>
      <c r="O96129" s="195"/>
    </row>
    <row r="96130" spans="14:15">
      <c r="N96130" s="185"/>
      <c r="O96130" s="195"/>
    </row>
    <row r="96131" spans="14:15">
      <c r="N96131" s="185"/>
      <c r="O96131" s="195"/>
    </row>
    <row r="96132" spans="14:15">
      <c r="N96132" s="185"/>
      <c r="O96132" s="195"/>
    </row>
    <row r="96133" spans="14:15">
      <c r="N96133" s="185"/>
      <c r="O96133" s="195"/>
    </row>
    <row r="96134" spans="14:15">
      <c r="N96134" s="185"/>
      <c r="O96134" s="195"/>
    </row>
    <row r="96135" spans="14:15">
      <c r="N96135" s="185"/>
      <c r="O96135" s="195"/>
    </row>
    <row r="96136" spans="14:15">
      <c r="N96136" s="185"/>
      <c r="O96136" s="195"/>
    </row>
    <row r="96137" spans="14:15">
      <c r="N96137" s="185"/>
      <c r="O96137" s="195"/>
    </row>
    <row r="96138" spans="14:15">
      <c r="N96138" s="185"/>
      <c r="O96138" s="195"/>
    </row>
    <row r="96139" spans="14:15">
      <c r="N96139" s="185"/>
      <c r="O96139" s="195"/>
    </row>
    <row r="96140" spans="14:15">
      <c r="N96140" s="185"/>
      <c r="O96140" s="195"/>
    </row>
    <row r="96141" spans="14:15">
      <c r="N96141" s="185"/>
      <c r="O96141" s="195"/>
    </row>
    <row r="96142" spans="14:15">
      <c r="N96142" s="185"/>
      <c r="O96142" s="195"/>
    </row>
    <row r="96143" spans="14:15">
      <c r="N96143" s="185"/>
      <c r="O96143" s="195"/>
    </row>
    <row r="96144" spans="14:15">
      <c r="N96144" s="185"/>
      <c r="O96144" s="195"/>
    </row>
    <row r="96145" spans="14:15">
      <c r="N96145" s="185"/>
      <c r="O96145" s="195"/>
    </row>
    <row r="96146" spans="14:15">
      <c r="N96146" s="185"/>
      <c r="O96146" s="195"/>
    </row>
    <row r="96147" spans="14:15">
      <c r="N96147" s="185"/>
      <c r="O96147" s="195"/>
    </row>
    <row r="96148" spans="14:15">
      <c r="N96148" s="185"/>
      <c r="O96148" s="195"/>
    </row>
    <row r="96149" spans="14:15">
      <c r="N96149" s="185"/>
      <c r="O96149" s="195"/>
    </row>
    <row r="96150" spans="14:15">
      <c r="N96150" s="185"/>
      <c r="O96150" s="195"/>
    </row>
    <row r="96151" spans="14:15">
      <c r="N96151" s="185"/>
      <c r="O96151" s="195"/>
    </row>
    <row r="96152" spans="14:15">
      <c r="N96152" s="185"/>
      <c r="O96152" s="195"/>
    </row>
    <row r="96153" spans="14:15">
      <c r="N96153" s="185"/>
      <c r="O96153" s="195"/>
    </row>
    <row r="96154" spans="14:15">
      <c r="N96154" s="185"/>
      <c r="O96154" s="195"/>
    </row>
    <row r="96155" spans="14:15">
      <c r="N96155" s="185"/>
      <c r="O96155" s="195"/>
    </row>
    <row r="96156" spans="14:15">
      <c r="N96156" s="185"/>
      <c r="O96156" s="195"/>
    </row>
    <row r="96157" spans="14:15">
      <c r="N96157" s="185"/>
      <c r="O96157" s="195"/>
    </row>
    <row r="96158" spans="14:15">
      <c r="N96158" s="185"/>
      <c r="O96158" s="195"/>
    </row>
    <row r="96159" spans="14:15">
      <c r="N96159" s="185"/>
      <c r="O96159" s="195"/>
    </row>
    <row r="96160" spans="14:15">
      <c r="N96160" s="185"/>
      <c r="O96160" s="195"/>
    </row>
    <row r="96161" spans="14:15">
      <c r="N96161" s="185"/>
      <c r="O96161" s="195"/>
    </row>
    <row r="96162" spans="14:15">
      <c r="N96162" s="185"/>
      <c r="O96162" s="195"/>
    </row>
    <row r="96163" spans="14:15">
      <c r="N96163" s="185"/>
      <c r="O96163" s="195"/>
    </row>
    <row r="96164" spans="14:15">
      <c r="N96164" s="185"/>
      <c r="O96164" s="195"/>
    </row>
    <row r="96165" spans="14:15">
      <c r="N96165" s="185"/>
      <c r="O96165" s="195"/>
    </row>
    <row r="96166" spans="14:15">
      <c r="N96166" s="185"/>
      <c r="O96166" s="195"/>
    </row>
    <row r="96167" spans="14:15">
      <c r="N96167" s="185"/>
      <c r="O96167" s="195"/>
    </row>
    <row r="96168" spans="14:15">
      <c r="N96168" s="185"/>
      <c r="O96168" s="195"/>
    </row>
    <row r="96169" spans="14:15">
      <c r="N96169" s="185"/>
      <c r="O96169" s="195"/>
    </row>
    <row r="96170" spans="14:15">
      <c r="N96170" s="185"/>
      <c r="O96170" s="195"/>
    </row>
    <row r="96171" spans="14:15">
      <c r="N96171" s="185"/>
      <c r="O96171" s="195"/>
    </row>
    <row r="96172" spans="14:15">
      <c r="N96172" s="185"/>
      <c r="O96172" s="195"/>
    </row>
    <row r="96173" spans="14:15">
      <c r="N96173" s="185"/>
      <c r="O96173" s="195"/>
    </row>
    <row r="96174" spans="14:15">
      <c r="N96174" s="185"/>
      <c r="O96174" s="195"/>
    </row>
    <row r="96175" spans="14:15">
      <c r="N96175" s="185"/>
      <c r="O96175" s="195"/>
    </row>
    <row r="96176" spans="14:15">
      <c r="N96176" s="185"/>
      <c r="O96176" s="195"/>
    </row>
    <row r="96177" spans="14:15">
      <c r="N96177" s="185"/>
      <c r="O96177" s="195"/>
    </row>
    <row r="96178" spans="14:15">
      <c r="N96178" s="185"/>
      <c r="O96178" s="195"/>
    </row>
    <row r="96179" spans="14:15">
      <c r="N96179" s="185"/>
      <c r="O96179" s="195"/>
    </row>
    <row r="96180" spans="14:15">
      <c r="N96180" s="185"/>
      <c r="O96180" s="195"/>
    </row>
    <row r="96181" spans="14:15">
      <c r="N96181" s="185"/>
      <c r="O96181" s="195"/>
    </row>
    <row r="96182" spans="14:15">
      <c r="N96182" s="185"/>
      <c r="O96182" s="195"/>
    </row>
    <row r="96183" spans="14:15">
      <c r="N96183" s="185"/>
      <c r="O96183" s="195"/>
    </row>
    <row r="96184" spans="14:15">
      <c r="N96184" s="185"/>
      <c r="O96184" s="195"/>
    </row>
    <row r="96185" spans="14:15">
      <c r="N96185" s="185"/>
      <c r="O96185" s="195"/>
    </row>
    <row r="96186" spans="14:15">
      <c r="N96186" s="185"/>
      <c r="O96186" s="195"/>
    </row>
    <row r="96187" spans="14:15">
      <c r="N96187" s="185"/>
      <c r="O96187" s="195"/>
    </row>
    <row r="96188" spans="14:15">
      <c r="N96188" s="185"/>
      <c r="O96188" s="195"/>
    </row>
    <row r="96189" spans="14:15">
      <c r="N96189" s="185"/>
      <c r="O96189" s="195"/>
    </row>
    <row r="96190" spans="14:15">
      <c r="N96190" s="185"/>
      <c r="O96190" s="195"/>
    </row>
    <row r="96191" spans="14:15">
      <c r="N96191" s="185"/>
      <c r="O96191" s="195"/>
    </row>
    <row r="96192" spans="14:15">
      <c r="N96192" s="185"/>
      <c r="O96192" s="195"/>
    </row>
    <row r="96193" spans="14:15">
      <c r="N96193" s="185"/>
      <c r="O96193" s="195"/>
    </row>
    <row r="96194" spans="14:15">
      <c r="N96194" s="185"/>
      <c r="O96194" s="195"/>
    </row>
    <row r="96195" spans="14:15">
      <c r="N96195" s="185"/>
      <c r="O96195" s="195"/>
    </row>
    <row r="96196" spans="14:15">
      <c r="N96196" s="185"/>
      <c r="O96196" s="195"/>
    </row>
    <row r="96197" spans="14:15">
      <c r="N96197" s="185"/>
      <c r="O96197" s="195"/>
    </row>
    <row r="96198" spans="14:15">
      <c r="N96198" s="185"/>
      <c r="O96198" s="195"/>
    </row>
    <row r="96199" spans="14:15">
      <c r="N96199" s="185"/>
      <c r="O96199" s="195"/>
    </row>
    <row r="96200" spans="14:15">
      <c r="N96200" s="185"/>
      <c r="O96200" s="195"/>
    </row>
    <row r="96201" spans="14:15">
      <c r="N96201" s="185"/>
      <c r="O96201" s="195"/>
    </row>
    <row r="96202" spans="14:15">
      <c r="N96202" s="185"/>
      <c r="O96202" s="195"/>
    </row>
    <row r="96203" spans="14:15">
      <c r="N96203" s="185"/>
      <c r="O96203" s="195"/>
    </row>
    <row r="96204" spans="14:15">
      <c r="N96204" s="185"/>
      <c r="O96204" s="195"/>
    </row>
    <row r="96205" spans="14:15">
      <c r="N96205" s="185"/>
      <c r="O96205" s="195"/>
    </row>
    <row r="96206" spans="14:15">
      <c r="N96206" s="185"/>
      <c r="O96206" s="195"/>
    </row>
    <row r="96207" spans="14:15">
      <c r="N96207" s="185"/>
      <c r="O96207" s="195"/>
    </row>
    <row r="96208" spans="14:15">
      <c r="N96208" s="185"/>
      <c r="O96208" s="195"/>
    </row>
    <row r="96209" spans="14:15">
      <c r="N96209" s="185"/>
      <c r="O96209" s="195"/>
    </row>
    <row r="96210" spans="14:15">
      <c r="N96210" s="185"/>
      <c r="O96210" s="195"/>
    </row>
    <row r="96211" spans="14:15">
      <c r="N96211" s="185"/>
      <c r="O96211" s="195"/>
    </row>
    <row r="96212" spans="14:15">
      <c r="N96212" s="185"/>
      <c r="O96212" s="195"/>
    </row>
    <row r="96213" spans="14:15">
      <c r="N96213" s="185"/>
      <c r="O96213" s="195"/>
    </row>
    <row r="96214" spans="14:15">
      <c r="N96214" s="185"/>
      <c r="O96214" s="195"/>
    </row>
    <row r="96215" spans="14:15">
      <c r="N96215" s="185"/>
      <c r="O96215" s="195"/>
    </row>
    <row r="96216" spans="14:15">
      <c r="N96216" s="185"/>
      <c r="O96216" s="195"/>
    </row>
    <row r="96217" spans="14:15">
      <c r="N96217" s="185"/>
      <c r="O96217" s="195"/>
    </row>
    <row r="96218" spans="14:15">
      <c r="N96218" s="185"/>
      <c r="O96218" s="195"/>
    </row>
    <row r="96219" spans="14:15">
      <c r="N96219" s="185"/>
      <c r="O96219" s="195"/>
    </row>
    <row r="96220" spans="14:15">
      <c r="N96220" s="185"/>
      <c r="O96220" s="195"/>
    </row>
    <row r="96221" spans="14:15">
      <c r="N96221" s="185"/>
      <c r="O96221" s="195"/>
    </row>
    <row r="96222" spans="14:15">
      <c r="N96222" s="185"/>
      <c r="O96222" s="195"/>
    </row>
    <row r="96223" spans="14:15">
      <c r="N96223" s="185"/>
      <c r="O96223" s="195"/>
    </row>
    <row r="96224" spans="14:15">
      <c r="N96224" s="185"/>
      <c r="O96224" s="195"/>
    </row>
    <row r="96225" spans="14:15">
      <c r="N96225" s="185"/>
      <c r="O96225" s="195"/>
    </row>
    <row r="96226" spans="14:15">
      <c r="N96226" s="185"/>
      <c r="O96226" s="195"/>
    </row>
    <row r="96227" spans="14:15">
      <c r="N96227" s="185"/>
      <c r="O96227" s="195"/>
    </row>
    <row r="96228" spans="14:15">
      <c r="N96228" s="185"/>
      <c r="O96228" s="195"/>
    </row>
    <row r="96229" spans="14:15">
      <c r="N96229" s="185"/>
      <c r="O96229" s="195"/>
    </row>
    <row r="96230" spans="14:15">
      <c r="N96230" s="185"/>
      <c r="O96230" s="195"/>
    </row>
    <row r="96231" spans="14:15">
      <c r="N96231" s="185"/>
      <c r="O96231" s="195"/>
    </row>
    <row r="96232" spans="14:15">
      <c r="N96232" s="185"/>
      <c r="O96232" s="195"/>
    </row>
    <row r="96233" spans="14:15">
      <c r="N96233" s="185"/>
      <c r="O96233" s="195"/>
    </row>
    <row r="96234" spans="14:15">
      <c r="N96234" s="185"/>
      <c r="O96234" s="195"/>
    </row>
    <row r="96235" spans="14:15">
      <c r="N96235" s="185"/>
      <c r="O96235" s="195"/>
    </row>
    <row r="96236" spans="14:15">
      <c r="N96236" s="185"/>
      <c r="O96236" s="195"/>
    </row>
    <row r="96237" spans="14:15">
      <c r="N96237" s="185"/>
      <c r="O96237" s="195"/>
    </row>
    <row r="96238" spans="14:15">
      <c r="N96238" s="185"/>
      <c r="O96238" s="195"/>
    </row>
    <row r="96239" spans="14:15">
      <c r="N96239" s="185"/>
      <c r="O96239" s="195"/>
    </row>
    <row r="96240" spans="14:15">
      <c r="N96240" s="185"/>
      <c r="O96240" s="195"/>
    </row>
    <row r="96241" spans="14:15">
      <c r="N96241" s="185"/>
      <c r="O96241" s="195"/>
    </row>
    <row r="96242" spans="14:15">
      <c r="N96242" s="185"/>
      <c r="O96242" s="195"/>
    </row>
    <row r="96243" spans="14:15">
      <c r="N96243" s="185"/>
      <c r="O96243" s="195"/>
    </row>
    <row r="96244" spans="14:15">
      <c r="N96244" s="185"/>
      <c r="O96244" s="195"/>
    </row>
    <row r="96245" spans="14:15">
      <c r="N96245" s="185"/>
      <c r="O96245" s="195"/>
    </row>
    <row r="96246" spans="14:15">
      <c r="N96246" s="185"/>
      <c r="O96246" s="195"/>
    </row>
    <row r="96247" spans="14:15">
      <c r="N96247" s="185"/>
      <c r="O96247" s="195"/>
    </row>
    <row r="96248" spans="14:15">
      <c r="N96248" s="185"/>
      <c r="O96248" s="195"/>
    </row>
    <row r="96249" spans="14:15">
      <c r="N96249" s="185"/>
      <c r="O96249" s="195"/>
    </row>
    <row r="96250" spans="14:15">
      <c r="N96250" s="185"/>
      <c r="O96250" s="195"/>
    </row>
    <row r="96251" spans="14:15">
      <c r="N96251" s="185"/>
      <c r="O96251" s="195"/>
    </row>
    <row r="96252" spans="14:15">
      <c r="N96252" s="185"/>
      <c r="O96252" s="195"/>
    </row>
    <row r="96253" spans="14:15">
      <c r="N96253" s="185"/>
      <c r="O96253" s="195"/>
    </row>
    <row r="96254" spans="14:15">
      <c r="N96254" s="185"/>
      <c r="O96254" s="195"/>
    </row>
    <row r="96255" spans="14:15">
      <c r="N96255" s="185"/>
      <c r="O96255" s="195"/>
    </row>
    <row r="96256" spans="14:15">
      <c r="N96256" s="185"/>
      <c r="O96256" s="195"/>
    </row>
    <row r="96257" spans="14:15">
      <c r="N96257" s="185"/>
      <c r="O96257" s="195"/>
    </row>
    <row r="96258" spans="14:15">
      <c r="N96258" s="185"/>
      <c r="O96258" s="195"/>
    </row>
    <row r="96259" spans="14:15">
      <c r="N96259" s="185"/>
      <c r="O96259" s="195"/>
    </row>
    <row r="96260" spans="14:15">
      <c r="N96260" s="185"/>
      <c r="O96260" s="195"/>
    </row>
    <row r="96261" spans="14:15">
      <c r="N96261" s="185"/>
      <c r="O96261" s="195"/>
    </row>
    <row r="96262" spans="14:15">
      <c r="N96262" s="185"/>
      <c r="O96262" s="195"/>
    </row>
    <row r="96263" spans="14:15">
      <c r="N96263" s="185"/>
      <c r="O96263" s="195"/>
    </row>
    <row r="96264" spans="14:15">
      <c r="N96264" s="185"/>
      <c r="O96264" s="195"/>
    </row>
    <row r="96265" spans="14:15">
      <c r="N96265" s="185"/>
      <c r="O96265" s="195"/>
    </row>
    <row r="96266" spans="14:15">
      <c r="N96266" s="185"/>
      <c r="O96266" s="195"/>
    </row>
    <row r="96267" spans="14:15">
      <c r="N96267" s="185"/>
      <c r="O96267" s="195"/>
    </row>
    <row r="96268" spans="14:15">
      <c r="N96268" s="185"/>
      <c r="O96268" s="195"/>
    </row>
    <row r="96269" spans="14:15">
      <c r="N96269" s="185"/>
      <c r="O96269" s="195"/>
    </row>
    <row r="96270" spans="14:15">
      <c r="N96270" s="185"/>
      <c r="O96270" s="195"/>
    </row>
    <row r="96271" spans="14:15">
      <c r="N96271" s="185"/>
      <c r="O96271" s="195"/>
    </row>
    <row r="96272" spans="14:15">
      <c r="N96272" s="185"/>
      <c r="O96272" s="195"/>
    </row>
    <row r="96273" spans="14:15">
      <c r="N96273" s="185"/>
      <c r="O96273" s="195"/>
    </row>
    <row r="96274" spans="14:15">
      <c r="N96274" s="185"/>
      <c r="O96274" s="195"/>
    </row>
    <row r="96275" spans="14:15">
      <c r="N96275" s="185"/>
      <c r="O96275" s="195"/>
    </row>
    <row r="96276" spans="14:15">
      <c r="N96276" s="185"/>
      <c r="O96276" s="195"/>
    </row>
    <row r="96277" spans="14:15">
      <c r="N96277" s="185"/>
      <c r="O96277" s="195"/>
    </row>
    <row r="96278" spans="14:15">
      <c r="N96278" s="185"/>
      <c r="O96278" s="195"/>
    </row>
    <row r="96279" spans="14:15">
      <c r="N96279" s="185"/>
      <c r="O96279" s="195"/>
    </row>
    <row r="96280" spans="14:15">
      <c r="N96280" s="185"/>
      <c r="O96280" s="195"/>
    </row>
    <row r="96281" spans="14:15">
      <c r="N96281" s="185"/>
      <c r="O96281" s="195"/>
    </row>
    <row r="96282" spans="14:15">
      <c r="N96282" s="185"/>
      <c r="O96282" s="195"/>
    </row>
    <row r="96283" spans="14:15">
      <c r="N96283" s="185"/>
      <c r="O96283" s="195"/>
    </row>
    <row r="96284" spans="14:15">
      <c r="N96284" s="185"/>
      <c r="O96284" s="195"/>
    </row>
    <row r="96285" spans="14:15">
      <c r="N96285" s="185"/>
      <c r="O96285" s="195"/>
    </row>
    <row r="96286" spans="14:15">
      <c r="N96286" s="185"/>
      <c r="O96286" s="195"/>
    </row>
    <row r="96287" spans="14:15">
      <c r="N96287" s="185"/>
      <c r="O96287" s="195"/>
    </row>
    <row r="96288" spans="14:15">
      <c r="N96288" s="185"/>
      <c r="O96288" s="195"/>
    </row>
    <row r="96289" spans="14:15">
      <c r="N96289" s="185"/>
      <c r="O96289" s="195"/>
    </row>
    <row r="96290" spans="14:15">
      <c r="N96290" s="185"/>
      <c r="O96290" s="195"/>
    </row>
    <row r="96291" spans="14:15">
      <c r="N96291" s="185"/>
      <c r="O96291" s="195"/>
    </row>
    <row r="96292" spans="14:15">
      <c r="N96292" s="185"/>
      <c r="O96292" s="195"/>
    </row>
    <row r="96293" spans="14:15">
      <c r="N96293" s="185"/>
      <c r="O96293" s="195"/>
    </row>
    <row r="96294" spans="14:15">
      <c r="N96294" s="185"/>
      <c r="O96294" s="195"/>
    </row>
    <row r="96295" spans="14:15">
      <c r="N96295" s="185"/>
      <c r="O96295" s="195"/>
    </row>
    <row r="96296" spans="14:15">
      <c r="N96296" s="185"/>
      <c r="O96296" s="195"/>
    </row>
    <row r="96297" spans="14:15">
      <c r="N96297" s="185"/>
      <c r="O96297" s="195"/>
    </row>
    <row r="96298" spans="14:15">
      <c r="N96298" s="185"/>
      <c r="O96298" s="195"/>
    </row>
    <row r="96299" spans="14:15">
      <c r="N96299" s="185"/>
      <c r="O96299" s="195"/>
    </row>
    <row r="96300" spans="14:15">
      <c r="N96300" s="185"/>
      <c r="O96300" s="195"/>
    </row>
    <row r="96301" spans="14:15">
      <c r="N96301" s="185"/>
      <c r="O96301" s="195"/>
    </row>
    <row r="96302" spans="14:15">
      <c r="N96302" s="185"/>
      <c r="O96302" s="195"/>
    </row>
    <row r="96303" spans="14:15">
      <c r="N96303" s="185"/>
      <c r="O96303" s="195"/>
    </row>
    <row r="96304" spans="14:15">
      <c r="N96304" s="185"/>
      <c r="O96304" s="195"/>
    </row>
    <row r="96305" spans="14:15">
      <c r="N96305" s="185"/>
      <c r="O96305" s="195"/>
    </row>
    <row r="96306" spans="14:15">
      <c r="N96306" s="185"/>
      <c r="O96306" s="195"/>
    </row>
    <row r="96307" spans="14:15">
      <c r="N96307" s="185"/>
      <c r="O96307" s="195"/>
    </row>
    <row r="96308" spans="14:15">
      <c r="N96308" s="185"/>
      <c r="O96308" s="195"/>
    </row>
    <row r="96309" spans="14:15">
      <c r="N96309" s="185"/>
      <c r="O96309" s="195"/>
    </row>
    <row r="96310" spans="14:15">
      <c r="N96310" s="185"/>
      <c r="O96310" s="195"/>
    </row>
    <row r="96311" spans="14:15">
      <c r="N96311" s="185"/>
      <c r="O96311" s="195"/>
    </row>
    <row r="96312" spans="14:15">
      <c r="N96312" s="185"/>
      <c r="O96312" s="195"/>
    </row>
    <row r="96313" spans="14:15">
      <c r="N96313" s="185"/>
      <c r="O96313" s="195"/>
    </row>
    <row r="96314" spans="14:15">
      <c r="N96314" s="185"/>
      <c r="O96314" s="195"/>
    </row>
    <row r="96315" spans="14:15">
      <c r="N96315" s="185"/>
      <c r="O96315" s="195"/>
    </row>
    <row r="96316" spans="14:15">
      <c r="N96316" s="185"/>
      <c r="O96316" s="195"/>
    </row>
    <row r="96317" spans="14:15">
      <c r="N96317" s="185"/>
      <c r="O96317" s="195"/>
    </row>
    <row r="96318" spans="14:15">
      <c r="N96318" s="185"/>
      <c r="O96318" s="195"/>
    </row>
    <row r="96319" spans="14:15">
      <c r="N96319" s="185"/>
      <c r="O96319" s="195"/>
    </row>
    <row r="96320" spans="14:15">
      <c r="N96320" s="185"/>
      <c r="O96320" s="195"/>
    </row>
    <row r="96321" spans="14:15">
      <c r="N96321" s="185"/>
      <c r="O96321" s="195"/>
    </row>
    <row r="96322" spans="14:15">
      <c r="N96322" s="185"/>
      <c r="O96322" s="195"/>
    </row>
    <row r="96323" spans="14:15">
      <c r="N96323" s="185"/>
      <c r="O96323" s="195"/>
    </row>
    <row r="96324" spans="14:15">
      <c r="N96324" s="185"/>
      <c r="O96324" s="195"/>
    </row>
    <row r="96325" spans="14:15">
      <c r="N96325" s="185"/>
      <c r="O96325" s="195"/>
    </row>
    <row r="96326" spans="14:15">
      <c r="N96326" s="185"/>
      <c r="O96326" s="195"/>
    </row>
    <row r="96327" spans="14:15">
      <c r="N96327" s="185"/>
      <c r="O96327" s="195"/>
    </row>
    <row r="96328" spans="14:15">
      <c r="N96328" s="185"/>
      <c r="O96328" s="195"/>
    </row>
    <row r="96329" spans="14:15">
      <c r="N96329" s="185"/>
      <c r="O96329" s="195"/>
    </row>
    <row r="96330" spans="14:15">
      <c r="N96330" s="185"/>
      <c r="O96330" s="195"/>
    </row>
    <row r="96331" spans="14:15">
      <c r="N96331" s="185"/>
      <c r="O96331" s="195"/>
    </row>
    <row r="96332" spans="14:15">
      <c r="N96332" s="185"/>
      <c r="O96332" s="195"/>
    </row>
    <row r="96333" spans="14:15">
      <c r="N96333" s="185"/>
      <c r="O96333" s="195"/>
    </row>
    <row r="96334" spans="14:15">
      <c r="N96334" s="185"/>
      <c r="O96334" s="195"/>
    </row>
    <row r="96335" spans="14:15">
      <c r="N96335" s="185"/>
      <c r="O96335" s="195"/>
    </row>
    <row r="96336" spans="14:15">
      <c r="N96336" s="185"/>
      <c r="O96336" s="195"/>
    </row>
    <row r="96337" spans="14:15">
      <c r="N96337" s="185"/>
      <c r="O96337" s="195"/>
    </row>
    <row r="96338" spans="14:15">
      <c r="N96338" s="185"/>
      <c r="O96338" s="195"/>
    </row>
    <row r="96339" spans="14:15">
      <c r="N96339" s="185"/>
      <c r="O96339" s="195"/>
    </row>
    <row r="96340" spans="14:15">
      <c r="N96340" s="185"/>
      <c r="O96340" s="195"/>
    </row>
    <row r="96341" spans="14:15">
      <c r="N96341" s="185"/>
      <c r="O96341" s="195"/>
    </row>
    <row r="96342" spans="14:15">
      <c r="N96342" s="185"/>
      <c r="O96342" s="195"/>
    </row>
    <row r="96343" spans="14:15">
      <c r="N96343" s="185"/>
      <c r="O96343" s="195"/>
    </row>
    <row r="96344" spans="14:15">
      <c r="N96344" s="185"/>
      <c r="O96344" s="195"/>
    </row>
    <row r="96345" spans="14:15">
      <c r="N96345" s="185"/>
      <c r="O96345" s="195"/>
    </row>
    <row r="96346" spans="14:15">
      <c r="N96346" s="185"/>
      <c r="O96346" s="195"/>
    </row>
    <row r="96347" spans="14:15">
      <c r="N96347" s="185"/>
      <c r="O96347" s="195"/>
    </row>
    <row r="96348" spans="14:15">
      <c r="N96348" s="185"/>
      <c r="O96348" s="195"/>
    </row>
    <row r="96349" spans="14:15">
      <c r="N96349" s="185"/>
      <c r="O96349" s="195"/>
    </row>
    <row r="96350" spans="14:15">
      <c r="N96350" s="185"/>
      <c r="O96350" s="195"/>
    </row>
    <row r="96351" spans="14:15">
      <c r="N96351" s="185"/>
      <c r="O96351" s="195"/>
    </row>
    <row r="96352" spans="14:15">
      <c r="N96352" s="185"/>
      <c r="O96352" s="195"/>
    </row>
    <row r="96353" spans="14:15">
      <c r="N96353" s="185"/>
      <c r="O96353" s="195"/>
    </row>
    <row r="96354" spans="14:15">
      <c r="N96354" s="185"/>
      <c r="O96354" s="195"/>
    </row>
    <row r="96355" spans="14:15">
      <c r="N96355" s="185"/>
      <c r="O96355" s="195"/>
    </row>
    <row r="96356" spans="14:15">
      <c r="N96356" s="185"/>
      <c r="O96356" s="195"/>
    </row>
    <row r="96357" spans="14:15">
      <c r="N96357" s="185"/>
      <c r="O96357" s="195"/>
    </row>
    <row r="96358" spans="14:15">
      <c r="N96358" s="185"/>
      <c r="O96358" s="195"/>
    </row>
    <row r="96359" spans="14:15">
      <c r="N96359" s="185"/>
      <c r="O96359" s="195"/>
    </row>
    <row r="96360" spans="14:15">
      <c r="N96360" s="185"/>
      <c r="O96360" s="195"/>
    </row>
    <row r="96361" spans="14:15">
      <c r="N96361" s="185"/>
      <c r="O96361" s="195"/>
    </row>
    <row r="96362" spans="14:15">
      <c r="N96362" s="185"/>
      <c r="O96362" s="195"/>
    </row>
    <row r="96363" spans="14:15">
      <c r="N96363" s="185"/>
      <c r="O96363" s="195"/>
    </row>
    <row r="96364" spans="14:15">
      <c r="N96364" s="185"/>
      <c r="O96364" s="195"/>
    </row>
    <row r="96365" spans="14:15">
      <c r="N96365" s="185"/>
      <c r="O96365" s="195"/>
    </row>
    <row r="96366" spans="14:15">
      <c r="N96366" s="185"/>
      <c r="O96366" s="195"/>
    </row>
    <row r="96367" spans="14:15">
      <c r="N96367" s="185"/>
      <c r="O96367" s="195"/>
    </row>
    <row r="96368" spans="14:15">
      <c r="N96368" s="185"/>
      <c r="O96368" s="195"/>
    </row>
    <row r="96369" spans="14:15">
      <c r="N96369" s="185"/>
      <c r="O96369" s="195"/>
    </row>
    <row r="96370" spans="14:15">
      <c r="N96370" s="185"/>
      <c r="O96370" s="195"/>
    </row>
    <row r="96371" spans="14:15">
      <c r="N96371" s="185"/>
      <c r="O96371" s="195"/>
    </row>
    <row r="96372" spans="14:15">
      <c r="N96372" s="185"/>
      <c r="O96372" s="195"/>
    </row>
    <row r="96373" spans="14:15">
      <c r="N96373" s="185"/>
      <c r="O96373" s="195"/>
    </row>
    <row r="96374" spans="14:15">
      <c r="N96374" s="185"/>
      <c r="O96374" s="195"/>
    </row>
    <row r="96375" spans="14:15">
      <c r="N96375" s="185"/>
      <c r="O96375" s="195"/>
    </row>
    <row r="96376" spans="14:15">
      <c r="N96376" s="185"/>
      <c r="O96376" s="195"/>
    </row>
    <row r="96377" spans="14:15">
      <c r="N96377" s="185"/>
      <c r="O96377" s="195"/>
    </row>
    <row r="96378" spans="14:15">
      <c r="N96378" s="185"/>
      <c r="O96378" s="195"/>
    </row>
    <row r="96379" spans="14:15">
      <c r="N96379" s="185"/>
      <c r="O96379" s="195"/>
    </row>
    <row r="96380" spans="14:15">
      <c r="N96380" s="185"/>
      <c r="O96380" s="195"/>
    </row>
    <row r="96381" spans="14:15">
      <c r="N96381" s="185"/>
      <c r="O96381" s="195"/>
    </row>
    <row r="96382" spans="14:15">
      <c r="N96382" s="185"/>
      <c r="O96382" s="195"/>
    </row>
    <row r="96383" spans="14:15">
      <c r="N96383" s="185"/>
      <c r="O96383" s="195"/>
    </row>
    <row r="96384" spans="14:15">
      <c r="N96384" s="185"/>
      <c r="O96384" s="195"/>
    </row>
    <row r="96385" spans="14:15">
      <c r="N96385" s="185"/>
      <c r="O96385" s="195"/>
    </row>
    <row r="96386" spans="14:15">
      <c r="N96386" s="185"/>
      <c r="O96386" s="195"/>
    </row>
    <row r="96387" spans="14:15">
      <c r="N96387" s="185"/>
      <c r="O96387" s="195"/>
    </row>
    <row r="96388" spans="14:15">
      <c r="N96388" s="185"/>
      <c r="O96388" s="195"/>
    </row>
    <row r="96389" spans="14:15">
      <c r="N96389" s="185"/>
      <c r="O96389" s="195"/>
    </row>
    <row r="96390" spans="14:15">
      <c r="N96390" s="185"/>
      <c r="O96390" s="195"/>
    </row>
    <row r="96391" spans="14:15">
      <c r="N96391" s="185"/>
      <c r="O96391" s="195"/>
    </row>
    <row r="96392" spans="14:15">
      <c r="N96392" s="185"/>
      <c r="O96392" s="195"/>
    </row>
    <row r="96393" spans="14:15">
      <c r="N96393" s="185"/>
      <c r="O96393" s="195"/>
    </row>
    <row r="96394" spans="14:15">
      <c r="N96394" s="185"/>
      <c r="O96394" s="195"/>
    </row>
    <row r="96395" spans="14:15">
      <c r="N96395" s="185"/>
      <c r="O96395" s="195"/>
    </row>
    <row r="96396" spans="14:15">
      <c r="N96396" s="185"/>
      <c r="O96396" s="195"/>
    </row>
    <row r="96397" spans="14:15">
      <c r="N96397" s="185"/>
      <c r="O96397" s="195"/>
    </row>
    <row r="96398" spans="14:15">
      <c r="N96398" s="185"/>
      <c r="O96398" s="195"/>
    </row>
    <row r="96399" spans="14:15">
      <c r="N96399" s="185"/>
      <c r="O96399" s="195"/>
    </row>
    <row r="96400" spans="14:15">
      <c r="N96400" s="185"/>
      <c r="O96400" s="195"/>
    </row>
    <row r="96401" spans="14:15">
      <c r="N96401" s="185"/>
      <c r="O96401" s="195"/>
    </row>
    <row r="96402" spans="14:15">
      <c r="N96402" s="185"/>
      <c r="O96402" s="195"/>
    </row>
    <row r="96403" spans="14:15">
      <c r="N96403" s="185"/>
      <c r="O96403" s="195"/>
    </row>
    <row r="96404" spans="14:15">
      <c r="N96404" s="185"/>
      <c r="O96404" s="195"/>
    </row>
    <row r="96405" spans="14:15">
      <c r="N96405" s="185"/>
      <c r="O96405" s="195"/>
    </row>
    <row r="96406" spans="14:15">
      <c r="N96406" s="185"/>
      <c r="O96406" s="195"/>
    </row>
    <row r="96407" spans="14:15">
      <c r="N96407" s="185"/>
      <c r="O96407" s="195"/>
    </row>
    <row r="96408" spans="14:15">
      <c r="N96408" s="185"/>
      <c r="O96408" s="195"/>
    </row>
    <row r="96409" spans="14:15">
      <c r="N96409" s="185"/>
      <c r="O96409" s="195"/>
    </row>
    <row r="96410" spans="14:15">
      <c r="N96410" s="185"/>
      <c r="O96410" s="195"/>
    </row>
    <row r="96411" spans="14:15">
      <c r="N96411" s="185"/>
      <c r="O96411" s="195"/>
    </row>
    <row r="96412" spans="14:15">
      <c r="N96412" s="185"/>
      <c r="O96412" s="195"/>
    </row>
    <row r="96413" spans="14:15">
      <c r="N96413" s="185"/>
      <c r="O96413" s="195"/>
    </row>
    <row r="96414" spans="14:15">
      <c r="N96414" s="185"/>
      <c r="O96414" s="195"/>
    </row>
    <row r="96415" spans="14:15">
      <c r="N96415" s="185"/>
      <c r="O96415" s="195"/>
    </row>
    <row r="96416" spans="14:15">
      <c r="N96416" s="185"/>
      <c r="O96416" s="195"/>
    </row>
    <row r="96417" spans="14:15">
      <c r="N96417" s="185"/>
      <c r="O96417" s="195"/>
    </row>
    <row r="96418" spans="14:15">
      <c r="N96418" s="185"/>
      <c r="O96418" s="195"/>
    </row>
    <row r="96419" spans="14:15">
      <c r="N96419" s="185"/>
      <c r="O96419" s="195"/>
    </row>
    <row r="96420" spans="14:15">
      <c r="N96420" s="185"/>
      <c r="O96420" s="195"/>
    </row>
    <row r="96421" spans="14:15">
      <c r="N96421" s="185"/>
      <c r="O96421" s="195"/>
    </row>
    <row r="96422" spans="14:15">
      <c r="N96422" s="185"/>
      <c r="O96422" s="195"/>
    </row>
    <row r="96423" spans="14:15">
      <c r="N96423" s="185"/>
      <c r="O96423" s="195"/>
    </row>
    <row r="96424" spans="14:15">
      <c r="N96424" s="185"/>
      <c r="O96424" s="195"/>
    </row>
    <row r="96425" spans="14:15">
      <c r="N96425" s="185"/>
      <c r="O96425" s="195"/>
    </row>
    <row r="96426" spans="14:15">
      <c r="N96426" s="185"/>
      <c r="O96426" s="195"/>
    </row>
    <row r="96427" spans="14:15">
      <c r="N96427" s="185"/>
      <c r="O96427" s="195"/>
    </row>
    <row r="96428" spans="14:15">
      <c r="N96428" s="185"/>
      <c r="O96428" s="195"/>
    </row>
    <row r="96429" spans="14:15">
      <c r="N96429" s="185"/>
      <c r="O96429" s="195"/>
    </row>
    <row r="96430" spans="14:15">
      <c r="N96430" s="185"/>
      <c r="O96430" s="195"/>
    </row>
    <row r="96431" spans="14:15">
      <c r="N96431" s="185"/>
      <c r="O96431" s="195"/>
    </row>
    <row r="96432" spans="14:15">
      <c r="N96432" s="185"/>
      <c r="O96432" s="195"/>
    </row>
    <row r="96433" spans="14:15">
      <c r="N96433" s="185"/>
      <c r="O96433" s="195"/>
    </row>
    <row r="96434" spans="14:15">
      <c r="N96434" s="185"/>
      <c r="O96434" s="195"/>
    </row>
    <row r="96435" spans="14:15">
      <c r="N96435" s="185"/>
      <c r="O96435" s="195"/>
    </row>
    <row r="96436" spans="14:15">
      <c r="N96436" s="185"/>
      <c r="O96436" s="195"/>
    </row>
    <row r="96437" spans="14:15">
      <c r="N96437" s="185"/>
      <c r="O96437" s="195"/>
    </row>
    <row r="96438" spans="14:15">
      <c r="N96438" s="185"/>
      <c r="O96438" s="195"/>
    </row>
    <row r="96439" spans="14:15">
      <c r="N96439" s="185"/>
      <c r="O96439" s="195"/>
    </row>
    <row r="96440" spans="14:15">
      <c r="N96440" s="185"/>
      <c r="O96440" s="195"/>
    </row>
    <row r="96441" spans="14:15">
      <c r="N96441" s="185"/>
      <c r="O96441" s="195"/>
    </row>
    <row r="96442" spans="14:15">
      <c r="N96442" s="185"/>
      <c r="O96442" s="195"/>
    </row>
    <row r="96443" spans="14:15">
      <c r="N96443" s="185"/>
      <c r="O96443" s="195"/>
    </row>
    <row r="96444" spans="14:15">
      <c r="N96444" s="185"/>
      <c r="O96444" s="195"/>
    </row>
    <row r="96445" spans="14:15">
      <c r="N96445" s="185"/>
      <c r="O96445" s="195"/>
    </row>
    <row r="96446" spans="14:15">
      <c r="N96446" s="185"/>
      <c r="O96446" s="195"/>
    </row>
    <row r="96447" spans="14:15">
      <c r="N96447" s="185"/>
      <c r="O96447" s="195"/>
    </row>
    <row r="96448" spans="14:15">
      <c r="N96448" s="185"/>
      <c r="O96448" s="195"/>
    </row>
    <row r="96449" spans="14:15">
      <c r="N96449" s="185"/>
      <c r="O96449" s="195"/>
    </row>
    <row r="96450" spans="14:15">
      <c r="N96450" s="185"/>
      <c r="O96450" s="195"/>
    </row>
    <row r="96451" spans="14:15">
      <c r="N96451" s="185"/>
      <c r="O96451" s="195"/>
    </row>
    <row r="96452" spans="14:15">
      <c r="N96452" s="185"/>
      <c r="O96452" s="195"/>
    </row>
    <row r="96453" spans="14:15">
      <c r="N96453" s="185"/>
      <c r="O96453" s="195"/>
    </row>
    <row r="96454" spans="14:15">
      <c r="N96454" s="185"/>
      <c r="O96454" s="195"/>
    </row>
    <row r="96455" spans="14:15">
      <c r="N96455" s="185"/>
      <c r="O96455" s="195"/>
    </row>
    <row r="96456" spans="14:15">
      <c r="N96456" s="185"/>
      <c r="O96456" s="195"/>
    </row>
    <row r="96457" spans="14:15">
      <c r="N96457" s="185"/>
      <c r="O96457" s="195"/>
    </row>
    <row r="96458" spans="14:15">
      <c r="N96458" s="185"/>
      <c r="O96458" s="195"/>
    </row>
    <row r="96459" spans="14:15">
      <c r="N96459" s="185"/>
      <c r="O96459" s="195"/>
    </row>
    <row r="96460" spans="14:15">
      <c r="N96460" s="185"/>
      <c r="O96460" s="195"/>
    </row>
    <row r="96461" spans="14:15">
      <c r="N96461" s="185"/>
      <c r="O96461" s="195"/>
    </row>
    <row r="96462" spans="14:15">
      <c r="N96462" s="185"/>
      <c r="O96462" s="195"/>
    </row>
    <row r="96463" spans="14:15">
      <c r="N96463" s="185"/>
      <c r="O96463" s="195"/>
    </row>
    <row r="96464" spans="14:15">
      <c r="N96464" s="185"/>
      <c r="O96464" s="195"/>
    </row>
    <row r="96465" spans="14:15">
      <c r="N96465" s="185"/>
      <c r="O96465" s="195"/>
    </row>
    <row r="96466" spans="14:15">
      <c r="N96466" s="185"/>
      <c r="O96466" s="195"/>
    </row>
    <row r="96467" spans="14:15">
      <c r="N96467" s="185"/>
      <c r="O96467" s="195"/>
    </row>
    <row r="96468" spans="14:15">
      <c r="N96468" s="185"/>
      <c r="O96468" s="195"/>
    </row>
    <row r="96469" spans="14:15">
      <c r="N96469" s="185"/>
      <c r="O96469" s="195"/>
    </row>
    <row r="96470" spans="14:15">
      <c r="N96470" s="185"/>
      <c r="O96470" s="195"/>
    </row>
    <row r="96471" spans="14:15">
      <c r="N96471" s="185"/>
      <c r="O96471" s="195"/>
    </row>
    <row r="96472" spans="14:15">
      <c r="N96472" s="185"/>
      <c r="O96472" s="195"/>
    </row>
    <row r="96473" spans="14:15">
      <c r="N96473" s="185"/>
      <c r="O96473" s="195"/>
    </row>
    <row r="96474" spans="14:15">
      <c r="N96474" s="185"/>
      <c r="O96474" s="195"/>
    </row>
    <row r="96475" spans="14:15">
      <c r="N96475" s="185"/>
      <c r="O96475" s="195"/>
    </row>
    <row r="96476" spans="14:15">
      <c r="N96476" s="185"/>
      <c r="O96476" s="195"/>
    </row>
    <row r="96477" spans="14:15">
      <c r="N96477" s="185"/>
      <c r="O96477" s="195"/>
    </row>
    <row r="96478" spans="14:15">
      <c r="N96478" s="185"/>
      <c r="O96478" s="195"/>
    </row>
    <row r="96479" spans="14:15">
      <c r="N96479" s="185"/>
      <c r="O96479" s="195"/>
    </row>
    <row r="96480" spans="14:15">
      <c r="N96480" s="185"/>
      <c r="O96480" s="195"/>
    </row>
    <row r="96481" spans="14:15">
      <c r="N96481" s="185"/>
      <c r="O96481" s="195"/>
    </row>
    <row r="96482" spans="14:15">
      <c r="N96482" s="185"/>
      <c r="O96482" s="195"/>
    </row>
    <row r="96483" spans="14:15">
      <c r="N96483" s="185"/>
      <c r="O96483" s="195"/>
    </row>
    <row r="96484" spans="14:15">
      <c r="N96484" s="185"/>
      <c r="O96484" s="195"/>
    </row>
    <row r="96485" spans="14:15">
      <c r="N96485" s="185"/>
      <c r="O96485" s="195"/>
    </row>
    <row r="96486" spans="14:15">
      <c r="N96486" s="185"/>
      <c r="O96486" s="195"/>
    </row>
    <row r="96487" spans="14:15">
      <c r="N96487" s="185"/>
      <c r="O96487" s="195"/>
    </row>
    <row r="96488" spans="14:15">
      <c r="N96488" s="185"/>
      <c r="O96488" s="195"/>
    </row>
    <row r="96489" spans="14:15">
      <c r="N96489" s="185"/>
      <c r="O96489" s="195"/>
    </row>
    <row r="96490" spans="14:15">
      <c r="N96490" s="185"/>
      <c r="O96490" s="195"/>
    </row>
    <row r="96491" spans="14:15">
      <c r="N96491" s="185"/>
      <c r="O96491" s="195"/>
    </row>
    <row r="96492" spans="14:15">
      <c r="N96492" s="185"/>
      <c r="O96492" s="195"/>
    </row>
    <row r="96493" spans="14:15">
      <c r="N96493" s="185"/>
      <c r="O96493" s="195"/>
    </row>
    <row r="96494" spans="14:15">
      <c r="N96494" s="185"/>
      <c r="O96494" s="195"/>
    </row>
    <row r="96495" spans="14:15">
      <c r="N96495" s="185"/>
      <c r="O96495" s="195"/>
    </row>
    <row r="96496" spans="14:15">
      <c r="N96496" s="185"/>
      <c r="O96496" s="195"/>
    </row>
    <row r="96497" spans="14:15">
      <c r="N96497" s="185"/>
      <c r="O96497" s="195"/>
    </row>
    <row r="96498" spans="14:15">
      <c r="N96498" s="185"/>
      <c r="O96498" s="195"/>
    </row>
    <row r="96499" spans="14:15">
      <c r="N96499" s="185"/>
      <c r="O96499" s="195"/>
    </row>
    <row r="96500" spans="14:15">
      <c r="N96500" s="185"/>
      <c r="O96500" s="195"/>
    </row>
    <row r="96501" spans="14:15">
      <c r="N96501" s="185"/>
      <c r="O96501" s="195"/>
    </row>
    <row r="96502" spans="14:15">
      <c r="N96502" s="185"/>
      <c r="O96502" s="195"/>
    </row>
    <row r="96503" spans="14:15">
      <c r="N96503" s="185"/>
      <c r="O96503" s="195"/>
    </row>
    <row r="96504" spans="14:15">
      <c r="N96504" s="185"/>
      <c r="O96504" s="195"/>
    </row>
    <row r="96505" spans="14:15">
      <c r="N96505" s="185"/>
      <c r="O96505" s="195"/>
    </row>
    <row r="96506" spans="14:15">
      <c r="N96506" s="185"/>
      <c r="O96506" s="195"/>
    </row>
    <row r="96507" spans="14:15">
      <c r="N96507" s="185"/>
      <c r="O96507" s="195"/>
    </row>
    <row r="96508" spans="14:15">
      <c r="N96508" s="185"/>
      <c r="O96508" s="195"/>
    </row>
    <row r="96509" spans="14:15">
      <c r="N96509" s="185"/>
      <c r="O96509" s="195"/>
    </row>
    <row r="96510" spans="14:15">
      <c r="N96510" s="185"/>
      <c r="O96510" s="195"/>
    </row>
    <row r="96511" spans="14:15">
      <c r="N96511" s="185"/>
      <c r="O96511" s="195"/>
    </row>
    <row r="96512" spans="14:15">
      <c r="N96512" s="185"/>
      <c r="O96512" s="195"/>
    </row>
    <row r="96513" spans="14:15">
      <c r="N96513" s="185"/>
      <c r="O96513" s="195"/>
    </row>
    <row r="96514" spans="14:15">
      <c r="N96514" s="185"/>
      <c r="O96514" s="195"/>
    </row>
    <row r="96515" spans="14:15">
      <c r="N96515" s="185"/>
      <c r="O96515" s="195"/>
    </row>
    <row r="96516" spans="14:15">
      <c r="N96516" s="185"/>
      <c r="O96516" s="195"/>
    </row>
    <row r="96517" spans="14:15">
      <c r="N96517" s="185"/>
      <c r="O96517" s="195"/>
    </row>
    <row r="96518" spans="14:15">
      <c r="N96518" s="185"/>
      <c r="O96518" s="195"/>
    </row>
    <row r="96519" spans="14:15">
      <c r="N96519" s="185"/>
      <c r="O96519" s="195"/>
    </row>
    <row r="96520" spans="14:15">
      <c r="N96520" s="185"/>
      <c r="O96520" s="195"/>
    </row>
    <row r="96521" spans="14:15">
      <c r="N96521" s="185"/>
      <c r="O96521" s="195"/>
    </row>
    <row r="96522" spans="14:15">
      <c r="N96522" s="185"/>
      <c r="O96522" s="195"/>
    </row>
    <row r="96523" spans="14:15">
      <c r="N96523" s="185"/>
      <c r="O96523" s="195"/>
    </row>
    <row r="96524" spans="14:15">
      <c r="N96524" s="185"/>
      <c r="O96524" s="195"/>
    </row>
    <row r="96525" spans="14:15">
      <c r="N96525" s="185"/>
      <c r="O96525" s="195"/>
    </row>
    <row r="96526" spans="14:15">
      <c r="N96526" s="185"/>
      <c r="O96526" s="195"/>
    </row>
    <row r="96527" spans="14:15">
      <c r="N96527" s="185"/>
      <c r="O96527" s="195"/>
    </row>
    <row r="96528" spans="14:15">
      <c r="N96528" s="185"/>
      <c r="O96528" s="195"/>
    </row>
    <row r="96529" spans="14:15">
      <c r="N96529" s="185"/>
      <c r="O96529" s="195"/>
    </row>
    <row r="96530" spans="14:15">
      <c r="N96530" s="185"/>
      <c r="O96530" s="195"/>
    </row>
    <row r="96531" spans="14:15">
      <c r="N96531" s="185"/>
      <c r="O96531" s="195"/>
    </row>
    <row r="96532" spans="14:15">
      <c r="N96532" s="185"/>
      <c r="O96532" s="195"/>
    </row>
    <row r="96533" spans="14:15">
      <c r="N96533" s="185"/>
      <c r="O96533" s="195"/>
    </row>
    <row r="96534" spans="14:15">
      <c r="N96534" s="185"/>
      <c r="O96534" s="195"/>
    </row>
    <row r="96535" spans="14:15">
      <c r="N96535" s="185"/>
      <c r="O96535" s="195"/>
    </row>
    <row r="96536" spans="14:15">
      <c r="N96536" s="185"/>
      <c r="O96536" s="195"/>
    </row>
    <row r="96537" spans="14:15">
      <c r="N96537" s="185"/>
      <c r="O96537" s="195"/>
    </row>
    <row r="96538" spans="14:15">
      <c r="N96538" s="185"/>
      <c r="O96538" s="195"/>
    </row>
    <row r="96539" spans="14:15">
      <c r="N96539" s="185"/>
      <c r="O96539" s="195"/>
    </row>
    <row r="96540" spans="14:15">
      <c r="N96540" s="185"/>
      <c r="O96540" s="195"/>
    </row>
    <row r="96541" spans="14:15">
      <c r="N96541" s="185"/>
      <c r="O96541" s="195"/>
    </row>
    <row r="96542" spans="14:15">
      <c r="N96542" s="185"/>
      <c r="O96542" s="195"/>
    </row>
    <row r="96543" spans="14:15">
      <c r="N96543" s="185"/>
      <c r="O96543" s="195"/>
    </row>
    <row r="96544" spans="14:15">
      <c r="N96544" s="185"/>
      <c r="O96544" s="195"/>
    </row>
    <row r="96545" spans="14:15">
      <c r="N96545" s="185"/>
      <c r="O96545" s="195"/>
    </row>
    <row r="96546" spans="14:15">
      <c r="N96546" s="185"/>
      <c r="O96546" s="195"/>
    </row>
    <row r="96547" spans="14:15">
      <c r="N96547" s="185"/>
      <c r="O96547" s="195"/>
    </row>
    <row r="96548" spans="14:15">
      <c r="N96548" s="185"/>
      <c r="O96548" s="195"/>
    </row>
    <row r="96549" spans="14:15">
      <c r="N96549" s="185"/>
      <c r="O96549" s="195"/>
    </row>
    <row r="96550" spans="14:15">
      <c r="N96550" s="185"/>
      <c r="O96550" s="195"/>
    </row>
    <row r="96551" spans="14:15">
      <c r="N96551" s="185"/>
      <c r="O96551" s="195"/>
    </row>
    <row r="96552" spans="14:15">
      <c r="N96552" s="185"/>
      <c r="O96552" s="195"/>
    </row>
    <row r="96553" spans="14:15">
      <c r="N96553" s="185"/>
      <c r="O96553" s="195"/>
    </row>
    <row r="96554" spans="14:15">
      <c r="N96554" s="185"/>
      <c r="O96554" s="195"/>
    </row>
    <row r="96555" spans="14:15">
      <c r="N96555" s="185"/>
      <c r="O96555" s="195"/>
    </row>
    <row r="96556" spans="14:15">
      <c r="N96556" s="185"/>
      <c r="O96556" s="195"/>
    </row>
    <row r="96557" spans="14:15">
      <c r="N96557" s="185"/>
      <c r="O96557" s="195"/>
    </row>
    <row r="96558" spans="14:15">
      <c r="N96558" s="185"/>
      <c r="O96558" s="195"/>
    </row>
    <row r="96559" spans="14:15">
      <c r="N96559" s="185"/>
      <c r="O96559" s="195"/>
    </row>
    <row r="96560" spans="14:15">
      <c r="N96560" s="185"/>
      <c r="O96560" s="195"/>
    </row>
    <row r="96561" spans="14:15">
      <c r="N96561" s="185"/>
      <c r="O96561" s="195"/>
    </row>
    <row r="96562" spans="14:15">
      <c r="N96562" s="185"/>
      <c r="O96562" s="195"/>
    </row>
    <row r="96563" spans="14:15">
      <c r="N96563" s="185"/>
      <c r="O96563" s="195"/>
    </row>
    <row r="96564" spans="14:15">
      <c r="N96564" s="185"/>
      <c r="O96564" s="195"/>
    </row>
    <row r="96565" spans="14:15">
      <c r="N96565" s="185"/>
      <c r="O96565" s="195"/>
    </row>
    <row r="96566" spans="14:15">
      <c r="N96566" s="185"/>
      <c r="O96566" s="195"/>
    </row>
    <row r="96567" spans="14:15">
      <c r="N96567" s="185"/>
      <c r="O96567" s="195"/>
    </row>
    <row r="96568" spans="14:15">
      <c r="N96568" s="185"/>
      <c r="O96568" s="195"/>
    </row>
    <row r="96569" spans="14:15">
      <c r="N96569" s="185"/>
      <c r="O96569" s="195"/>
    </row>
    <row r="96570" spans="14:15">
      <c r="N96570" s="185"/>
      <c r="O96570" s="195"/>
    </row>
    <row r="96571" spans="14:15">
      <c r="N96571" s="185"/>
      <c r="O96571" s="195"/>
    </row>
    <row r="96572" spans="14:15">
      <c r="N96572" s="185"/>
      <c r="O96572" s="195"/>
    </row>
    <row r="96573" spans="14:15">
      <c r="N96573" s="185"/>
      <c r="O96573" s="195"/>
    </row>
    <row r="96574" spans="14:15">
      <c r="N96574" s="185"/>
      <c r="O96574" s="195"/>
    </row>
    <row r="96575" spans="14:15">
      <c r="N96575" s="185"/>
      <c r="O96575" s="195"/>
    </row>
    <row r="96576" spans="14:15">
      <c r="N96576" s="185"/>
      <c r="O96576" s="195"/>
    </row>
    <row r="96577" spans="14:15">
      <c r="N96577" s="185"/>
      <c r="O96577" s="195"/>
    </row>
    <row r="96578" spans="14:15">
      <c r="N96578" s="185"/>
      <c r="O96578" s="195"/>
    </row>
    <row r="96579" spans="14:15">
      <c r="N96579" s="185"/>
      <c r="O96579" s="195"/>
    </row>
    <row r="96580" spans="14:15">
      <c r="N96580" s="185"/>
      <c r="O96580" s="195"/>
    </row>
    <row r="96581" spans="14:15">
      <c r="N96581" s="185"/>
      <c r="O96581" s="195"/>
    </row>
    <row r="96582" spans="14:15">
      <c r="N96582" s="185"/>
      <c r="O96582" s="195"/>
    </row>
    <row r="96583" spans="14:15">
      <c r="N96583" s="185"/>
      <c r="O96583" s="195"/>
    </row>
    <row r="96584" spans="14:15">
      <c r="N96584" s="185"/>
      <c r="O96584" s="195"/>
    </row>
    <row r="96585" spans="14:15">
      <c r="N96585" s="185"/>
      <c r="O96585" s="195"/>
    </row>
    <row r="96586" spans="14:15">
      <c r="N96586" s="185"/>
      <c r="O96586" s="195"/>
    </row>
    <row r="96587" spans="14:15">
      <c r="N96587" s="185"/>
      <c r="O96587" s="195"/>
    </row>
    <row r="96588" spans="14:15">
      <c r="N96588" s="185"/>
      <c r="O96588" s="195"/>
    </row>
    <row r="96589" spans="14:15">
      <c r="N96589" s="185"/>
      <c r="O96589" s="195"/>
    </row>
    <row r="96590" spans="14:15">
      <c r="N96590" s="185"/>
      <c r="O96590" s="195"/>
    </row>
    <row r="96591" spans="14:15">
      <c r="N96591" s="185"/>
      <c r="O96591" s="195"/>
    </row>
    <row r="96592" spans="14:15">
      <c r="N96592" s="185"/>
      <c r="O96592" s="195"/>
    </row>
    <row r="96593" spans="14:15">
      <c r="N96593" s="185"/>
      <c r="O96593" s="195"/>
    </row>
    <row r="96594" spans="14:15">
      <c r="N96594" s="185"/>
      <c r="O96594" s="195"/>
    </row>
    <row r="96595" spans="14:15">
      <c r="N96595" s="185"/>
      <c r="O96595" s="195"/>
    </row>
    <row r="96596" spans="14:15">
      <c r="N96596" s="185"/>
      <c r="O96596" s="195"/>
    </row>
    <row r="96597" spans="14:15">
      <c r="N96597" s="185"/>
      <c r="O96597" s="195"/>
    </row>
    <row r="96598" spans="14:15">
      <c r="N96598" s="185"/>
      <c r="O96598" s="195"/>
    </row>
    <row r="96599" spans="14:15">
      <c r="N96599" s="185"/>
      <c r="O96599" s="195"/>
    </row>
    <row r="96600" spans="14:15">
      <c r="N96600" s="185"/>
      <c r="O96600" s="195"/>
    </row>
    <row r="96601" spans="14:15">
      <c r="N96601" s="185"/>
      <c r="O96601" s="195"/>
    </row>
    <row r="96602" spans="14:15">
      <c r="N96602" s="185"/>
      <c r="O96602" s="195"/>
    </row>
    <row r="96603" spans="14:15">
      <c r="N96603" s="185"/>
      <c r="O96603" s="195"/>
    </row>
    <row r="96604" spans="14:15">
      <c r="N96604" s="185"/>
      <c r="O96604" s="195"/>
    </row>
    <row r="96605" spans="14:15">
      <c r="N96605" s="185"/>
      <c r="O96605" s="195"/>
    </row>
    <row r="96606" spans="14:15">
      <c r="N96606" s="185"/>
      <c r="O96606" s="195"/>
    </row>
    <row r="96607" spans="14:15">
      <c r="N96607" s="185"/>
      <c r="O96607" s="195"/>
    </row>
    <row r="96608" spans="14:15">
      <c r="N96608" s="185"/>
      <c r="O96608" s="195"/>
    </row>
    <row r="96609" spans="14:15">
      <c r="N96609" s="185"/>
      <c r="O96609" s="195"/>
    </row>
    <row r="96610" spans="14:15">
      <c r="N96610" s="185"/>
      <c r="O96610" s="195"/>
    </row>
    <row r="96611" spans="14:15">
      <c r="N96611" s="185"/>
      <c r="O96611" s="195"/>
    </row>
    <row r="96612" spans="14:15">
      <c r="N96612" s="185"/>
      <c r="O96612" s="195"/>
    </row>
    <row r="96613" spans="14:15">
      <c r="N96613" s="185"/>
      <c r="O96613" s="195"/>
    </row>
    <row r="96614" spans="14:15">
      <c r="N96614" s="185"/>
      <c r="O96614" s="195"/>
    </row>
    <row r="96615" spans="14:15">
      <c r="N96615" s="185"/>
      <c r="O96615" s="195"/>
    </row>
    <row r="96616" spans="14:15">
      <c r="N96616" s="185"/>
      <c r="O96616" s="195"/>
    </row>
    <row r="96617" spans="14:15">
      <c r="N96617" s="185"/>
      <c r="O96617" s="195"/>
    </row>
    <row r="96618" spans="14:15">
      <c r="N96618" s="185"/>
      <c r="O96618" s="195"/>
    </row>
    <row r="96619" spans="14:15">
      <c r="N96619" s="185"/>
      <c r="O96619" s="195"/>
    </row>
    <row r="96620" spans="14:15">
      <c r="N96620" s="185"/>
      <c r="O96620" s="195"/>
    </row>
    <row r="96621" spans="14:15">
      <c r="N96621" s="185"/>
      <c r="O96621" s="195"/>
    </row>
    <row r="96622" spans="14:15">
      <c r="N96622" s="185"/>
      <c r="O96622" s="195"/>
    </row>
    <row r="96623" spans="14:15">
      <c r="N96623" s="185"/>
      <c r="O96623" s="195"/>
    </row>
    <row r="96624" spans="14:15">
      <c r="N96624" s="185"/>
      <c r="O96624" s="195"/>
    </row>
    <row r="96625" spans="14:15">
      <c r="N96625" s="185"/>
      <c r="O96625" s="195"/>
    </row>
    <row r="96626" spans="14:15">
      <c r="N96626" s="185"/>
      <c r="O96626" s="195"/>
    </row>
    <row r="96627" spans="14:15">
      <c r="N96627" s="185"/>
      <c r="O96627" s="195"/>
    </row>
    <row r="96628" spans="14:15">
      <c r="N96628" s="185"/>
      <c r="O96628" s="195"/>
    </row>
    <row r="96629" spans="14:15">
      <c r="N96629" s="185"/>
      <c r="O96629" s="195"/>
    </row>
    <row r="96630" spans="14:15">
      <c r="N96630" s="185"/>
      <c r="O96630" s="195"/>
    </row>
    <row r="96631" spans="14:15">
      <c r="N96631" s="185"/>
      <c r="O96631" s="195"/>
    </row>
    <row r="96632" spans="14:15">
      <c r="N96632" s="185"/>
      <c r="O96632" s="195"/>
    </row>
    <row r="96633" spans="14:15">
      <c r="N96633" s="185"/>
      <c r="O96633" s="195"/>
    </row>
    <row r="96634" spans="14:15">
      <c r="N96634" s="185"/>
      <c r="O96634" s="195"/>
    </row>
    <row r="96635" spans="14:15">
      <c r="N96635" s="185"/>
      <c r="O96635" s="195"/>
    </row>
    <row r="96636" spans="14:15">
      <c r="N96636" s="185"/>
      <c r="O96636" s="195"/>
    </row>
    <row r="96637" spans="14:15">
      <c r="N96637" s="185"/>
      <c r="O96637" s="195"/>
    </row>
    <row r="96638" spans="14:15">
      <c r="N96638" s="185"/>
      <c r="O96638" s="195"/>
    </row>
    <row r="96639" spans="14:15">
      <c r="N96639" s="185"/>
      <c r="O96639" s="195"/>
    </row>
    <row r="96640" spans="14:15">
      <c r="N96640" s="185"/>
      <c r="O96640" s="195"/>
    </row>
    <row r="96641" spans="14:15">
      <c r="N96641" s="185"/>
      <c r="O96641" s="195"/>
    </row>
    <row r="96642" spans="14:15">
      <c r="N96642" s="185"/>
      <c r="O96642" s="195"/>
    </row>
    <row r="96643" spans="14:15">
      <c r="N96643" s="185"/>
      <c r="O96643" s="195"/>
    </row>
    <row r="96644" spans="14:15">
      <c r="N96644" s="185"/>
      <c r="O96644" s="195"/>
    </row>
    <row r="96645" spans="14:15">
      <c r="N96645" s="185"/>
      <c r="O96645" s="195"/>
    </row>
    <row r="96646" spans="14:15">
      <c r="N96646" s="185"/>
      <c r="O96646" s="195"/>
    </row>
    <row r="96647" spans="14:15">
      <c r="N96647" s="185"/>
      <c r="O96647" s="195"/>
    </row>
    <row r="96648" spans="14:15">
      <c r="N96648" s="185"/>
      <c r="O96648" s="195"/>
    </row>
    <row r="96649" spans="14:15">
      <c r="N96649" s="185"/>
      <c r="O96649" s="195"/>
    </row>
    <row r="96650" spans="14:15">
      <c r="N96650" s="185"/>
      <c r="O96650" s="195"/>
    </row>
    <row r="96651" spans="14:15">
      <c r="N96651" s="185"/>
      <c r="O96651" s="195"/>
    </row>
    <row r="96652" spans="14:15">
      <c r="N96652" s="185"/>
      <c r="O96652" s="195"/>
    </row>
    <row r="96653" spans="14:15">
      <c r="N96653" s="185"/>
      <c r="O96653" s="195"/>
    </row>
    <row r="96654" spans="14:15">
      <c r="N96654" s="185"/>
      <c r="O96654" s="195"/>
    </row>
    <row r="96655" spans="14:15">
      <c r="N96655" s="185"/>
      <c r="O96655" s="195"/>
    </row>
    <row r="96656" spans="14:15">
      <c r="N96656" s="185"/>
      <c r="O96656" s="195"/>
    </row>
    <row r="96657" spans="14:15">
      <c r="N96657" s="185"/>
      <c r="O96657" s="195"/>
    </row>
    <row r="96658" spans="14:15">
      <c r="N96658" s="185"/>
      <c r="O96658" s="195"/>
    </row>
    <row r="96659" spans="14:15">
      <c r="N96659" s="185"/>
      <c r="O96659" s="195"/>
    </row>
    <row r="96660" spans="14:15">
      <c r="N96660" s="185"/>
      <c r="O96660" s="195"/>
    </row>
    <row r="96661" spans="14:15">
      <c r="N96661" s="185"/>
      <c r="O96661" s="195"/>
    </row>
    <row r="96662" spans="14:15">
      <c r="N96662" s="185"/>
      <c r="O96662" s="195"/>
    </row>
    <row r="96663" spans="14:15">
      <c r="N96663" s="185"/>
      <c r="O96663" s="195"/>
    </row>
    <row r="96664" spans="14:15">
      <c r="N96664" s="185"/>
      <c r="O96664" s="195"/>
    </row>
    <row r="96665" spans="14:15">
      <c r="N96665" s="185"/>
      <c r="O96665" s="195"/>
    </row>
    <row r="96666" spans="14:15">
      <c r="N96666" s="185"/>
      <c r="O96666" s="195"/>
    </row>
    <row r="96667" spans="14:15">
      <c r="N96667" s="185"/>
      <c r="O96667" s="195"/>
    </row>
    <row r="96668" spans="14:15">
      <c r="N96668" s="185"/>
      <c r="O96668" s="195"/>
    </row>
    <row r="96669" spans="14:15">
      <c r="N96669" s="185"/>
      <c r="O96669" s="195"/>
    </row>
    <row r="96670" spans="14:15">
      <c r="N96670" s="185"/>
      <c r="O96670" s="195"/>
    </row>
    <row r="96671" spans="14:15">
      <c r="N96671" s="185"/>
      <c r="O96671" s="195"/>
    </row>
    <row r="96672" spans="14:15">
      <c r="N96672" s="185"/>
      <c r="O96672" s="195"/>
    </row>
    <row r="96673" spans="14:15">
      <c r="N96673" s="185"/>
      <c r="O96673" s="195"/>
    </row>
    <row r="96674" spans="14:15">
      <c r="N96674" s="185"/>
      <c r="O96674" s="195"/>
    </row>
    <row r="96675" spans="14:15">
      <c r="N96675" s="185"/>
      <c r="O96675" s="195"/>
    </row>
    <row r="96676" spans="14:15">
      <c r="N96676" s="185"/>
      <c r="O96676" s="195"/>
    </row>
    <row r="96677" spans="14:15">
      <c r="N96677" s="185"/>
      <c r="O96677" s="195"/>
    </row>
    <row r="96678" spans="14:15">
      <c r="N96678" s="185"/>
      <c r="O96678" s="195"/>
    </row>
    <row r="96679" spans="14:15">
      <c r="N96679" s="185"/>
      <c r="O96679" s="195"/>
    </row>
    <row r="96680" spans="14:15">
      <c r="N96680" s="185"/>
      <c r="O96680" s="195"/>
    </row>
    <row r="96681" spans="14:15">
      <c r="N96681" s="185"/>
      <c r="O96681" s="195"/>
    </row>
    <row r="96682" spans="14:15">
      <c r="N96682" s="185"/>
      <c r="O96682" s="195"/>
    </row>
    <row r="96683" spans="14:15">
      <c r="N96683" s="185"/>
      <c r="O96683" s="195"/>
    </row>
    <row r="96684" spans="14:15">
      <c r="N96684" s="185"/>
      <c r="O96684" s="195"/>
    </row>
    <row r="96685" spans="14:15">
      <c r="N96685" s="185"/>
      <c r="O96685" s="195"/>
    </row>
    <row r="96686" spans="14:15">
      <c r="N96686" s="185"/>
      <c r="O96686" s="195"/>
    </row>
    <row r="96687" spans="14:15">
      <c r="N96687" s="185"/>
      <c r="O96687" s="195"/>
    </row>
    <row r="96688" spans="14:15">
      <c r="N96688" s="185"/>
      <c r="O96688" s="195"/>
    </row>
    <row r="96689" spans="14:15">
      <c r="N96689" s="185"/>
      <c r="O96689" s="195"/>
    </row>
    <row r="96690" spans="14:15">
      <c r="N96690" s="185"/>
      <c r="O96690" s="195"/>
    </row>
    <row r="96691" spans="14:15">
      <c r="N96691" s="185"/>
      <c r="O96691" s="195"/>
    </row>
    <row r="96692" spans="14:15">
      <c r="N96692" s="185"/>
      <c r="O96692" s="195"/>
    </row>
    <row r="96693" spans="14:15">
      <c r="N96693" s="185"/>
      <c r="O96693" s="195"/>
    </row>
    <row r="96694" spans="14:15">
      <c r="N96694" s="185"/>
      <c r="O96694" s="195"/>
    </row>
    <row r="96695" spans="14:15">
      <c r="N96695" s="185"/>
      <c r="O96695" s="195"/>
    </row>
    <row r="96696" spans="14:15">
      <c r="N96696" s="185"/>
      <c r="O96696" s="195"/>
    </row>
    <row r="96697" spans="14:15">
      <c r="N96697" s="185"/>
      <c r="O96697" s="195"/>
    </row>
    <row r="96698" spans="14:15">
      <c r="N96698" s="185"/>
      <c r="O96698" s="195"/>
    </row>
    <row r="96699" spans="14:15">
      <c r="N96699" s="185"/>
      <c r="O96699" s="195"/>
    </row>
    <row r="96700" spans="14:15">
      <c r="N96700" s="185"/>
      <c r="O96700" s="195"/>
    </row>
    <row r="96701" spans="14:15">
      <c r="N96701" s="185"/>
      <c r="O96701" s="195"/>
    </row>
    <row r="96702" spans="14:15">
      <c r="N96702" s="185"/>
      <c r="O96702" s="195"/>
    </row>
    <row r="96703" spans="14:15">
      <c r="N96703" s="185"/>
      <c r="O96703" s="195"/>
    </row>
    <row r="96704" spans="14:15">
      <c r="N96704" s="185"/>
      <c r="O96704" s="195"/>
    </row>
    <row r="96705" spans="14:15">
      <c r="N96705" s="185"/>
      <c r="O96705" s="195"/>
    </row>
    <row r="96706" spans="14:15">
      <c r="N96706" s="185"/>
      <c r="O96706" s="195"/>
    </row>
    <row r="96707" spans="14:15">
      <c r="N96707" s="185"/>
      <c r="O96707" s="195"/>
    </row>
    <row r="96708" spans="14:15">
      <c r="N96708" s="185"/>
      <c r="O96708" s="195"/>
    </row>
    <row r="96709" spans="14:15">
      <c r="N96709" s="185"/>
      <c r="O96709" s="195"/>
    </row>
    <row r="96710" spans="14:15">
      <c r="N96710" s="185"/>
      <c r="O96710" s="195"/>
    </row>
    <row r="96711" spans="14:15">
      <c r="N96711" s="185"/>
      <c r="O96711" s="195"/>
    </row>
    <row r="96712" spans="14:15">
      <c r="N96712" s="185"/>
      <c r="O96712" s="195"/>
    </row>
    <row r="96713" spans="14:15">
      <c r="N96713" s="185"/>
      <c r="O96713" s="195"/>
    </row>
    <row r="96714" spans="14:15">
      <c r="N96714" s="185"/>
      <c r="O96714" s="195"/>
    </row>
    <row r="96715" spans="14:15">
      <c r="N96715" s="185"/>
      <c r="O96715" s="195"/>
    </row>
    <row r="96716" spans="14:15">
      <c r="N96716" s="185"/>
      <c r="O96716" s="195"/>
    </row>
    <row r="96717" spans="14:15">
      <c r="N96717" s="185"/>
      <c r="O96717" s="195"/>
    </row>
    <row r="96718" spans="14:15">
      <c r="N96718" s="185"/>
      <c r="O96718" s="195"/>
    </row>
    <row r="96719" spans="14:15">
      <c r="N96719" s="185"/>
      <c r="O96719" s="195"/>
    </row>
    <row r="96720" spans="14:15">
      <c r="N96720" s="185"/>
      <c r="O96720" s="195"/>
    </row>
    <row r="96721" spans="14:15">
      <c r="N96721" s="185"/>
      <c r="O96721" s="195"/>
    </row>
    <row r="96722" spans="14:15">
      <c r="N96722" s="185"/>
      <c r="O96722" s="195"/>
    </row>
    <row r="96723" spans="14:15">
      <c r="N96723" s="185"/>
      <c r="O96723" s="195"/>
    </row>
    <row r="96724" spans="14:15">
      <c r="N96724" s="185"/>
      <c r="O96724" s="195"/>
    </row>
    <row r="96725" spans="14:15">
      <c r="N96725" s="185"/>
      <c r="O96725" s="195"/>
    </row>
    <row r="96726" spans="14:15">
      <c r="N96726" s="185"/>
      <c r="O96726" s="195"/>
    </row>
    <row r="96727" spans="14:15">
      <c r="N96727" s="185"/>
      <c r="O96727" s="195"/>
    </row>
    <row r="96728" spans="14:15">
      <c r="N96728" s="185"/>
      <c r="O96728" s="195"/>
    </row>
    <row r="96729" spans="14:15">
      <c r="N96729" s="185"/>
      <c r="O96729" s="195"/>
    </row>
    <row r="96730" spans="14:15">
      <c r="N96730" s="185"/>
      <c r="O96730" s="195"/>
    </row>
    <row r="96731" spans="14:15">
      <c r="N96731" s="185"/>
      <c r="O96731" s="195"/>
    </row>
    <row r="96732" spans="14:15">
      <c r="N96732" s="185"/>
      <c r="O96732" s="195"/>
    </row>
    <row r="96733" spans="14:15">
      <c r="N96733" s="185"/>
      <c r="O96733" s="195"/>
    </row>
    <row r="96734" spans="14:15">
      <c r="N96734" s="185"/>
      <c r="O96734" s="195"/>
    </row>
    <row r="96735" spans="14:15">
      <c r="N96735" s="185"/>
      <c r="O96735" s="195"/>
    </row>
    <row r="96736" spans="14:15">
      <c r="N96736" s="185"/>
      <c r="O96736" s="195"/>
    </row>
    <row r="96737" spans="14:15">
      <c r="N96737" s="185"/>
      <c r="O96737" s="195"/>
    </row>
    <row r="96738" spans="14:15">
      <c r="N96738" s="185"/>
      <c r="O96738" s="195"/>
    </row>
    <row r="96739" spans="14:15">
      <c r="N96739" s="185"/>
      <c r="O96739" s="195"/>
    </row>
    <row r="96740" spans="14:15">
      <c r="N96740" s="185"/>
      <c r="O96740" s="195"/>
    </row>
    <row r="96741" spans="14:15">
      <c r="N96741" s="185"/>
      <c r="O96741" s="195"/>
    </row>
    <row r="96742" spans="14:15">
      <c r="N96742" s="185"/>
      <c r="O96742" s="195"/>
    </row>
    <row r="96743" spans="14:15">
      <c r="N96743" s="185"/>
      <c r="O96743" s="195"/>
    </row>
    <row r="96744" spans="14:15">
      <c r="N96744" s="185"/>
      <c r="O96744" s="195"/>
    </row>
    <row r="96745" spans="14:15">
      <c r="N96745" s="185"/>
      <c r="O96745" s="195"/>
    </row>
    <row r="96746" spans="14:15">
      <c r="N96746" s="185"/>
      <c r="O96746" s="195"/>
    </row>
    <row r="96747" spans="14:15">
      <c r="N96747" s="185"/>
      <c r="O96747" s="195"/>
    </row>
    <row r="96748" spans="14:15">
      <c r="N96748" s="185"/>
      <c r="O96748" s="195"/>
    </row>
    <row r="96749" spans="14:15">
      <c r="N96749" s="185"/>
      <c r="O96749" s="195"/>
    </row>
    <row r="96750" spans="14:15">
      <c r="N96750" s="185"/>
      <c r="O96750" s="195"/>
    </row>
    <row r="96751" spans="14:15">
      <c r="N96751" s="185"/>
      <c r="O96751" s="195"/>
    </row>
    <row r="96752" spans="14:15">
      <c r="N96752" s="185"/>
      <c r="O96752" s="195"/>
    </row>
    <row r="96753" spans="14:15">
      <c r="N96753" s="185"/>
      <c r="O96753" s="195"/>
    </row>
    <row r="96754" spans="14:15">
      <c r="N96754" s="185"/>
      <c r="O96754" s="195"/>
    </row>
    <row r="96755" spans="14:15">
      <c r="N96755" s="185"/>
      <c r="O96755" s="195"/>
    </row>
    <row r="96756" spans="14:15">
      <c r="N96756" s="185"/>
      <c r="O96756" s="195"/>
    </row>
    <row r="96757" spans="14:15">
      <c r="N96757" s="185"/>
      <c r="O96757" s="195"/>
    </row>
    <row r="96758" spans="14:15">
      <c r="N96758" s="185"/>
      <c r="O96758" s="195"/>
    </row>
    <row r="96759" spans="14:15">
      <c r="N96759" s="185"/>
      <c r="O96759" s="195"/>
    </row>
    <row r="96760" spans="14:15">
      <c r="N96760" s="185"/>
      <c r="O96760" s="195"/>
    </row>
    <row r="96761" spans="14:15">
      <c r="N96761" s="185"/>
      <c r="O96761" s="195"/>
    </row>
    <row r="96762" spans="14:15">
      <c r="N96762" s="185"/>
      <c r="O96762" s="195"/>
    </row>
    <row r="96763" spans="14:15">
      <c r="N96763" s="185"/>
      <c r="O96763" s="195"/>
    </row>
    <row r="96764" spans="14:15">
      <c r="N96764" s="185"/>
      <c r="O96764" s="195"/>
    </row>
    <row r="96765" spans="14:15">
      <c r="N96765" s="185"/>
      <c r="O96765" s="195"/>
    </row>
    <row r="96766" spans="14:15">
      <c r="N96766" s="185"/>
      <c r="O96766" s="195"/>
    </row>
    <row r="96767" spans="14:15">
      <c r="N96767" s="185"/>
      <c r="O96767" s="195"/>
    </row>
    <row r="96768" spans="14:15">
      <c r="N96768" s="185"/>
      <c r="O96768" s="195"/>
    </row>
    <row r="96769" spans="14:15">
      <c r="N96769" s="185"/>
      <c r="O96769" s="195"/>
    </row>
    <row r="96770" spans="14:15">
      <c r="N96770" s="185"/>
      <c r="O96770" s="195"/>
    </row>
    <row r="96771" spans="14:15">
      <c r="N96771" s="185"/>
      <c r="O96771" s="195"/>
    </row>
    <row r="96772" spans="14:15">
      <c r="N96772" s="185"/>
      <c r="O96772" s="195"/>
    </row>
    <row r="96773" spans="14:15">
      <c r="N96773" s="185"/>
      <c r="O96773" s="195"/>
    </row>
    <row r="96774" spans="14:15">
      <c r="N96774" s="185"/>
      <c r="O96774" s="195"/>
    </row>
    <row r="96775" spans="14:15">
      <c r="N96775" s="185"/>
      <c r="O96775" s="195"/>
    </row>
    <row r="96776" spans="14:15">
      <c r="N96776" s="185"/>
      <c r="O96776" s="195"/>
    </row>
    <row r="96777" spans="14:15">
      <c r="N96777" s="185"/>
      <c r="O96777" s="195"/>
    </row>
    <row r="96778" spans="14:15">
      <c r="N96778" s="185"/>
      <c r="O96778" s="195"/>
    </row>
    <row r="96779" spans="14:15">
      <c r="N96779" s="185"/>
      <c r="O96779" s="195"/>
    </row>
    <row r="96780" spans="14:15">
      <c r="N96780" s="185"/>
      <c r="O96780" s="195"/>
    </row>
    <row r="96781" spans="14:15">
      <c r="N96781" s="185"/>
      <c r="O96781" s="195"/>
    </row>
    <row r="96782" spans="14:15">
      <c r="N96782" s="185"/>
      <c r="O96782" s="195"/>
    </row>
    <row r="96783" spans="14:15">
      <c r="N96783" s="185"/>
      <c r="O96783" s="195"/>
    </row>
    <row r="96784" spans="14:15">
      <c r="N96784" s="185"/>
      <c r="O96784" s="195"/>
    </row>
    <row r="96785" spans="14:15">
      <c r="N96785" s="185"/>
      <c r="O96785" s="195"/>
    </row>
    <row r="96786" spans="14:15">
      <c r="N96786" s="185"/>
      <c r="O96786" s="195"/>
    </row>
    <row r="96787" spans="14:15">
      <c r="N96787" s="185"/>
      <c r="O96787" s="195"/>
    </row>
    <row r="96788" spans="14:15">
      <c r="N96788" s="185"/>
      <c r="O96788" s="195"/>
    </row>
    <row r="96789" spans="14:15">
      <c r="N96789" s="185"/>
      <c r="O96789" s="195"/>
    </row>
    <row r="96790" spans="14:15">
      <c r="N96790" s="185"/>
      <c r="O96790" s="195"/>
    </row>
    <row r="96791" spans="14:15">
      <c r="N96791" s="185"/>
      <c r="O96791" s="195"/>
    </row>
    <row r="96792" spans="14:15">
      <c r="N96792" s="185"/>
      <c r="O96792" s="195"/>
    </row>
    <row r="96793" spans="14:15">
      <c r="N96793" s="185"/>
      <c r="O96793" s="195"/>
    </row>
    <row r="96794" spans="14:15">
      <c r="N96794" s="185"/>
      <c r="O96794" s="195"/>
    </row>
    <row r="96795" spans="14:15">
      <c r="N96795" s="185"/>
      <c r="O96795" s="195"/>
    </row>
    <row r="96796" spans="14:15">
      <c r="N96796" s="185"/>
      <c r="O96796" s="195"/>
    </row>
    <row r="96797" spans="14:15">
      <c r="N96797" s="185"/>
      <c r="O96797" s="195"/>
    </row>
    <row r="96798" spans="14:15">
      <c r="N96798" s="185"/>
      <c r="O96798" s="195"/>
    </row>
    <row r="96799" spans="14:15">
      <c r="N96799" s="185"/>
      <c r="O96799" s="195"/>
    </row>
    <row r="96800" spans="14:15">
      <c r="N96800" s="185"/>
      <c r="O96800" s="195"/>
    </row>
    <row r="96801" spans="14:15">
      <c r="N96801" s="185"/>
      <c r="O96801" s="195"/>
    </row>
    <row r="96802" spans="14:15">
      <c r="N96802" s="185"/>
      <c r="O96802" s="195"/>
    </row>
    <row r="96803" spans="14:15">
      <c r="N96803" s="185"/>
      <c r="O96803" s="195"/>
    </row>
    <row r="96804" spans="14:15">
      <c r="N96804" s="185"/>
      <c r="O96804" s="195"/>
    </row>
    <row r="96805" spans="14:15">
      <c r="N96805" s="185"/>
      <c r="O96805" s="195"/>
    </row>
    <row r="96806" spans="14:15">
      <c r="N96806" s="185"/>
      <c r="O96806" s="195"/>
    </row>
    <row r="96807" spans="14:15">
      <c r="N96807" s="185"/>
      <c r="O96807" s="195"/>
    </row>
    <row r="96808" spans="14:15">
      <c r="N96808" s="185"/>
      <c r="O96808" s="195"/>
    </row>
    <row r="96809" spans="14:15">
      <c r="N96809" s="185"/>
      <c r="O96809" s="195"/>
    </row>
    <row r="96810" spans="14:15">
      <c r="N96810" s="185"/>
      <c r="O96810" s="195"/>
    </row>
    <row r="96811" spans="14:15">
      <c r="N96811" s="185"/>
      <c r="O96811" s="195"/>
    </row>
    <row r="96812" spans="14:15">
      <c r="N96812" s="185"/>
      <c r="O96812" s="195"/>
    </row>
    <row r="96813" spans="14:15">
      <c r="N96813" s="185"/>
      <c r="O96813" s="195"/>
    </row>
    <row r="96814" spans="14:15">
      <c r="N96814" s="185"/>
      <c r="O96814" s="195"/>
    </row>
    <row r="96815" spans="14:15">
      <c r="N96815" s="185"/>
      <c r="O96815" s="195"/>
    </row>
    <row r="96816" spans="14:15">
      <c r="N96816" s="185"/>
      <c r="O96816" s="195"/>
    </row>
    <row r="96817" spans="14:15">
      <c r="N96817" s="185"/>
      <c r="O96817" s="195"/>
    </row>
    <row r="96818" spans="14:15">
      <c r="N96818" s="185"/>
      <c r="O96818" s="195"/>
    </row>
    <row r="96819" spans="14:15">
      <c r="N96819" s="185"/>
      <c r="O96819" s="195"/>
    </row>
    <row r="96820" spans="14:15">
      <c r="N96820" s="185"/>
      <c r="O96820" s="195"/>
    </row>
    <row r="96821" spans="14:15">
      <c r="N96821" s="185"/>
      <c r="O96821" s="195"/>
    </row>
    <row r="96822" spans="14:15">
      <c r="N96822" s="185"/>
      <c r="O96822" s="195"/>
    </row>
    <row r="96823" spans="14:15">
      <c r="N96823" s="185"/>
      <c r="O96823" s="195"/>
    </row>
    <row r="96824" spans="14:15">
      <c r="N96824" s="185"/>
      <c r="O96824" s="195"/>
    </row>
    <row r="96825" spans="14:15">
      <c r="N96825" s="185"/>
      <c r="O96825" s="195"/>
    </row>
    <row r="96826" spans="14:15">
      <c r="N96826" s="185"/>
      <c r="O96826" s="195"/>
    </row>
    <row r="96827" spans="14:15">
      <c r="N96827" s="185"/>
      <c r="O96827" s="195"/>
    </row>
    <row r="96828" spans="14:15">
      <c r="N96828" s="185"/>
      <c r="O96828" s="195"/>
    </row>
    <row r="96829" spans="14:15">
      <c r="N96829" s="185"/>
      <c r="O96829" s="195"/>
    </row>
    <row r="96830" spans="14:15">
      <c r="N96830" s="185"/>
      <c r="O96830" s="195"/>
    </row>
    <row r="96831" spans="14:15">
      <c r="N96831" s="185"/>
      <c r="O96831" s="195"/>
    </row>
    <row r="96832" spans="14:15">
      <c r="N96832" s="185"/>
      <c r="O96832" s="195"/>
    </row>
    <row r="96833" spans="14:15">
      <c r="N96833" s="185"/>
      <c r="O96833" s="195"/>
    </row>
    <row r="96834" spans="14:15">
      <c r="N96834" s="185"/>
      <c r="O96834" s="195"/>
    </row>
    <row r="96835" spans="14:15">
      <c r="N96835" s="185"/>
      <c r="O96835" s="195"/>
    </row>
    <row r="96836" spans="14:15">
      <c r="N96836" s="185"/>
      <c r="O96836" s="195"/>
    </row>
    <row r="96837" spans="14:15">
      <c r="N96837" s="185"/>
      <c r="O96837" s="195"/>
    </row>
    <row r="96838" spans="14:15">
      <c r="N96838" s="185"/>
      <c r="O96838" s="195"/>
    </row>
    <row r="96839" spans="14:15">
      <c r="N96839" s="185"/>
      <c r="O96839" s="195"/>
    </row>
    <row r="96840" spans="14:15">
      <c r="N96840" s="185"/>
      <c r="O96840" s="195"/>
    </row>
    <row r="96841" spans="14:15">
      <c r="N96841" s="185"/>
      <c r="O96841" s="195"/>
    </row>
    <row r="96842" spans="14:15">
      <c r="N96842" s="185"/>
      <c r="O96842" s="195"/>
    </row>
    <row r="96843" spans="14:15">
      <c r="N96843" s="185"/>
      <c r="O96843" s="195"/>
    </row>
    <row r="96844" spans="14:15">
      <c r="N96844" s="185"/>
      <c r="O96844" s="195"/>
    </row>
    <row r="96845" spans="14:15">
      <c r="N96845" s="185"/>
      <c r="O96845" s="195"/>
    </row>
    <row r="96846" spans="14:15">
      <c r="N96846" s="185"/>
      <c r="O96846" s="195"/>
    </row>
    <row r="96847" spans="14:15">
      <c r="N96847" s="185"/>
      <c r="O96847" s="195"/>
    </row>
    <row r="96848" spans="14:15">
      <c r="N96848" s="185"/>
      <c r="O96848" s="195"/>
    </row>
    <row r="96849" spans="14:15">
      <c r="N96849" s="185"/>
      <c r="O96849" s="195"/>
    </row>
    <row r="96850" spans="14:15">
      <c r="N96850" s="185"/>
      <c r="O96850" s="195"/>
    </row>
    <row r="96851" spans="14:15">
      <c r="N96851" s="185"/>
      <c r="O96851" s="195"/>
    </row>
    <row r="96852" spans="14:15">
      <c r="N96852" s="185"/>
      <c r="O96852" s="195"/>
    </row>
    <row r="96853" spans="14:15">
      <c r="N96853" s="185"/>
      <c r="O96853" s="195"/>
    </row>
    <row r="96854" spans="14:15">
      <c r="N96854" s="185"/>
      <c r="O96854" s="195"/>
    </row>
    <row r="96855" spans="14:15">
      <c r="N96855" s="185"/>
      <c r="O96855" s="195"/>
    </row>
    <row r="96856" spans="14:15">
      <c r="N96856" s="185"/>
      <c r="O96856" s="195"/>
    </row>
    <row r="96857" spans="14:15">
      <c r="N96857" s="185"/>
      <c r="O96857" s="195"/>
    </row>
    <row r="96858" spans="14:15">
      <c r="N96858" s="185"/>
      <c r="O96858" s="195"/>
    </row>
    <row r="96859" spans="14:15">
      <c r="N96859" s="185"/>
      <c r="O96859" s="195"/>
    </row>
    <row r="96860" spans="14:15">
      <c r="N96860" s="185"/>
      <c r="O96860" s="195"/>
    </row>
    <row r="96861" spans="14:15">
      <c r="N96861" s="185"/>
      <c r="O96861" s="195"/>
    </row>
    <row r="96862" spans="14:15">
      <c r="N96862" s="185"/>
      <c r="O96862" s="195"/>
    </row>
    <row r="96863" spans="14:15">
      <c r="N96863" s="185"/>
      <c r="O96863" s="195"/>
    </row>
    <row r="96864" spans="14:15">
      <c r="N96864" s="185"/>
      <c r="O96864" s="195"/>
    </row>
    <row r="96865" spans="14:15">
      <c r="N96865" s="185"/>
      <c r="O96865" s="195"/>
    </row>
    <row r="96866" spans="14:15">
      <c r="N96866" s="185"/>
      <c r="O96866" s="195"/>
    </row>
    <row r="96867" spans="14:15">
      <c r="N96867" s="185"/>
      <c r="O96867" s="195"/>
    </row>
    <row r="96868" spans="14:15">
      <c r="N96868" s="185"/>
      <c r="O96868" s="195"/>
    </row>
    <row r="96869" spans="14:15">
      <c r="N96869" s="185"/>
      <c r="O96869" s="195"/>
    </row>
    <row r="96870" spans="14:15">
      <c r="N96870" s="185"/>
      <c r="O96870" s="195"/>
    </row>
    <row r="96871" spans="14:15">
      <c r="N96871" s="185"/>
      <c r="O96871" s="195"/>
    </row>
    <row r="96872" spans="14:15">
      <c r="N96872" s="185"/>
      <c r="O96872" s="195"/>
    </row>
    <row r="96873" spans="14:15">
      <c r="N96873" s="185"/>
      <c r="O96873" s="195"/>
    </row>
    <row r="96874" spans="14:15">
      <c r="N96874" s="185"/>
      <c r="O96874" s="195"/>
    </row>
    <row r="96875" spans="14:15">
      <c r="N96875" s="185"/>
      <c r="O96875" s="195"/>
    </row>
    <row r="96876" spans="14:15">
      <c r="N96876" s="185"/>
      <c r="O96876" s="195"/>
    </row>
    <row r="96877" spans="14:15">
      <c r="N96877" s="185"/>
      <c r="O96877" s="195"/>
    </row>
    <row r="96878" spans="14:15">
      <c r="N96878" s="185"/>
      <c r="O96878" s="195"/>
    </row>
    <row r="96879" spans="14:15">
      <c r="N96879" s="185"/>
      <c r="O96879" s="195"/>
    </row>
    <row r="96880" spans="14:15">
      <c r="N96880" s="185"/>
      <c r="O96880" s="195"/>
    </row>
    <row r="96881" spans="14:15">
      <c r="N96881" s="185"/>
      <c r="O96881" s="195"/>
    </row>
    <row r="96882" spans="14:15">
      <c r="N96882" s="185"/>
      <c r="O96882" s="195"/>
    </row>
    <row r="96883" spans="14:15">
      <c r="N96883" s="185"/>
      <c r="O96883" s="195"/>
    </row>
    <row r="96884" spans="14:15">
      <c r="N96884" s="185"/>
      <c r="O96884" s="195"/>
    </row>
    <row r="96885" spans="14:15">
      <c r="N96885" s="185"/>
      <c r="O96885" s="195"/>
    </row>
    <row r="96886" spans="14:15">
      <c r="N96886" s="185"/>
      <c r="O96886" s="195"/>
    </row>
    <row r="96887" spans="14:15">
      <c r="N96887" s="185"/>
      <c r="O96887" s="195"/>
    </row>
    <row r="96888" spans="14:15">
      <c r="N96888" s="185"/>
      <c r="O96888" s="195"/>
    </row>
    <row r="96889" spans="14:15">
      <c r="N96889" s="185"/>
      <c r="O96889" s="195"/>
    </row>
    <row r="96890" spans="14:15">
      <c r="N96890" s="185"/>
      <c r="O96890" s="195"/>
    </row>
    <row r="96891" spans="14:15">
      <c r="N96891" s="185"/>
      <c r="O96891" s="195"/>
    </row>
    <row r="96892" spans="14:15">
      <c r="N96892" s="185"/>
      <c r="O96892" s="195"/>
    </row>
    <row r="96893" spans="14:15">
      <c r="N96893" s="185"/>
      <c r="O96893" s="195"/>
    </row>
    <row r="96894" spans="14:15">
      <c r="N96894" s="185"/>
      <c r="O96894" s="195"/>
    </row>
    <row r="96895" spans="14:15">
      <c r="N96895" s="185"/>
      <c r="O96895" s="195"/>
    </row>
    <row r="96896" spans="14:15">
      <c r="N96896" s="185"/>
      <c r="O96896" s="195"/>
    </row>
    <row r="96897" spans="14:15">
      <c r="N96897" s="185"/>
      <c r="O96897" s="195"/>
    </row>
    <row r="96898" spans="14:15">
      <c r="N96898" s="185"/>
      <c r="O96898" s="195"/>
    </row>
    <row r="96899" spans="14:15">
      <c r="N96899" s="185"/>
      <c r="O96899" s="195"/>
    </row>
    <row r="96900" spans="14:15">
      <c r="N96900" s="185"/>
      <c r="O96900" s="195"/>
    </row>
    <row r="96901" spans="14:15">
      <c r="N96901" s="185"/>
      <c r="O96901" s="195"/>
    </row>
    <row r="96902" spans="14:15">
      <c r="N96902" s="185"/>
      <c r="O96902" s="195"/>
    </row>
    <row r="96903" spans="14:15">
      <c r="N96903" s="185"/>
      <c r="O96903" s="195"/>
    </row>
    <row r="96904" spans="14:15">
      <c r="N96904" s="185"/>
      <c r="O96904" s="195"/>
    </row>
    <row r="96905" spans="14:15">
      <c r="N96905" s="185"/>
      <c r="O96905" s="195"/>
    </row>
    <row r="96906" spans="14:15">
      <c r="N96906" s="185"/>
      <c r="O96906" s="195"/>
    </row>
    <row r="96907" spans="14:15">
      <c r="N96907" s="185"/>
      <c r="O96907" s="195"/>
    </row>
    <row r="96908" spans="14:15">
      <c r="N96908" s="185"/>
      <c r="O96908" s="195"/>
    </row>
    <row r="96909" spans="14:15">
      <c r="N96909" s="185"/>
      <c r="O96909" s="195"/>
    </row>
    <row r="96910" spans="14:15">
      <c r="N96910" s="185"/>
      <c r="O96910" s="195"/>
    </row>
    <row r="96911" spans="14:15">
      <c r="N96911" s="185"/>
      <c r="O96911" s="195"/>
    </row>
    <row r="96912" spans="14:15">
      <c r="N96912" s="185"/>
      <c r="O96912" s="195"/>
    </row>
    <row r="96913" spans="14:15">
      <c r="N96913" s="185"/>
      <c r="O96913" s="195"/>
    </row>
    <row r="96914" spans="14:15">
      <c r="N96914" s="185"/>
      <c r="O96914" s="195"/>
    </row>
    <row r="96915" spans="14:15">
      <c r="N96915" s="185"/>
      <c r="O96915" s="195"/>
    </row>
    <row r="96916" spans="14:15">
      <c r="N96916" s="185"/>
      <c r="O96916" s="195"/>
    </row>
    <row r="96917" spans="14:15">
      <c r="N96917" s="185"/>
      <c r="O96917" s="195"/>
    </row>
    <row r="96918" spans="14:15">
      <c r="N96918" s="185"/>
      <c r="O96918" s="195"/>
    </row>
    <row r="96919" spans="14:15">
      <c r="N96919" s="185"/>
      <c r="O96919" s="195"/>
    </row>
    <row r="96920" spans="14:15">
      <c r="N96920" s="185"/>
      <c r="O96920" s="195"/>
    </row>
    <row r="96921" spans="14:15">
      <c r="N96921" s="185"/>
      <c r="O96921" s="195"/>
    </row>
    <row r="96922" spans="14:15">
      <c r="N96922" s="185"/>
      <c r="O96922" s="195"/>
    </row>
    <row r="96923" spans="14:15">
      <c r="N96923" s="185"/>
      <c r="O96923" s="195"/>
    </row>
    <row r="96924" spans="14:15">
      <c r="N96924" s="185"/>
      <c r="O96924" s="195"/>
    </row>
    <row r="96925" spans="14:15">
      <c r="N96925" s="185"/>
      <c r="O96925" s="195"/>
    </row>
    <row r="96926" spans="14:15">
      <c r="N96926" s="185"/>
      <c r="O96926" s="195"/>
    </row>
    <row r="96927" spans="14:15">
      <c r="N96927" s="185"/>
      <c r="O96927" s="195"/>
    </row>
    <row r="96928" spans="14:15">
      <c r="N96928" s="185"/>
      <c r="O96928" s="195"/>
    </row>
    <row r="96929" spans="14:15">
      <c r="N96929" s="185"/>
      <c r="O96929" s="195"/>
    </row>
    <row r="96930" spans="14:15">
      <c r="N96930" s="185"/>
      <c r="O96930" s="195"/>
    </row>
    <row r="96931" spans="14:15">
      <c r="N96931" s="185"/>
      <c r="O96931" s="195"/>
    </row>
    <row r="96932" spans="14:15">
      <c r="N96932" s="185"/>
      <c r="O96932" s="195"/>
    </row>
    <row r="96933" spans="14:15">
      <c r="N96933" s="185"/>
      <c r="O96933" s="195"/>
    </row>
    <row r="96934" spans="14:15">
      <c r="N96934" s="185"/>
      <c r="O96934" s="195"/>
    </row>
    <row r="96935" spans="14:15">
      <c r="N96935" s="185"/>
      <c r="O96935" s="195"/>
    </row>
    <row r="96936" spans="14:15">
      <c r="N96936" s="185"/>
      <c r="O96936" s="195"/>
    </row>
    <row r="96937" spans="14:15">
      <c r="N96937" s="185"/>
      <c r="O96937" s="195"/>
    </row>
    <row r="96938" spans="14:15">
      <c r="N96938" s="185"/>
      <c r="O96938" s="195"/>
    </row>
    <row r="96939" spans="14:15">
      <c r="N96939" s="185"/>
      <c r="O96939" s="195"/>
    </row>
    <row r="96940" spans="14:15">
      <c r="N96940" s="185"/>
      <c r="O96940" s="195"/>
    </row>
    <row r="96941" spans="14:15">
      <c r="N96941" s="185"/>
      <c r="O96941" s="195"/>
    </row>
    <row r="96942" spans="14:15">
      <c r="N96942" s="185"/>
      <c r="O96942" s="195"/>
    </row>
    <row r="96943" spans="14:15">
      <c r="N96943" s="185"/>
      <c r="O96943" s="195"/>
    </row>
    <row r="96944" spans="14:15">
      <c r="N96944" s="185"/>
      <c r="O96944" s="195"/>
    </row>
    <row r="96945" spans="14:15">
      <c r="N96945" s="185"/>
      <c r="O96945" s="195"/>
    </row>
    <row r="96946" spans="14:15">
      <c r="N96946" s="185"/>
      <c r="O96946" s="195"/>
    </row>
    <row r="96947" spans="14:15">
      <c r="N96947" s="185"/>
      <c r="O96947" s="195"/>
    </row>
    <row r="96948" spans="14:15">
      <c r="N96948" s="185"/>
      <c r="O96948" s="195"/>
    </row>
    <row r="96949" spans="14:15">
      <c r="N96949" s="185"/>
      <c r="O96949" s="195"/>
    </row>
    <row r="96950" spans="14:15">
      <c r="N96950" s="185"/>
      <c r="O96950" s="195"/>
    </row>
    <row r="96951" spans="14:15">
      <c r="N96951" s="185"/>
      <c r="O96951" s="195"/>
    </row>
    <row r="96952" spans="14:15">
      <c r="N96952" s="185"/>
      <c r="O96952" s="195"/>
    </row>
    <row r="96953" spans="14:15">
      <c r="N96953" s="185"/>
      <c r="O96953" s="195"/>
    </row>
    <row r="96954" spans="14:15">
      <c r="N96954" s="185"/>
      <c r="O96954" s="195"/>
    </row>
    <row r="96955" spans="14:15">
      <c r="N96955" s="185"/>
      <c r="O96955" s="195"/>
    </row>
    <row r="96956" spans="14:15">
      <c r="N96956" s="185"/>
      <c r="O96956" s="195"/>
    </row>
    <row r="96957" spans="14:15">
      <c r="N96957" s="185"/>
      <c r="O96957" s="195"/>
    </row>
    <row r="96958" spans="14:15">
      <c r="N96958" s="185"/>
      <c r="O96958" s="195"/>
    </row>
    <row r="96959" spans="14:15">
      <c r="N96959" s="185"/>
      <c r="O96959" s="195"/>
    </row>
    <row r="96960" spans="14:15">
      <c r="N96960" s="185"/>
      <c r="O96960" s="195"/>
    </row>
    <row r="96961" spans="14:15">
      <c r="N96961" s="185"/>
      <c r="O96961" s="195"/>
    </row>
    <row r="96962" spans="14:15">
      <c r="N96962" s="185"/>
      <c r="O96962" s="195"/>
    </row>
    <row r="96963" spans="14:15">
      <c r="N96963" s="185"/>
      <c r="O96963" s="195"/>
    </row>
    <row r="96964" spans="14:15">
      <c r="N96964" s="185"/>
      <c r="O96964" s="195"/>
    </row>
    <row r="96965" spans="14:15">
      <c r="N96965" s="185"/>
      <c r="O96965" s="195"/>
    </row>
    <row r="96966" spans="14:15">
      <c r="N96966" s="185"/>
      <c r="O96966" s="195"/>
    </row>
    <row r="96967" spans="14:15">
      <c r="N96967" s="185"/>
      <c r="O96967" s="195"/>
    </row>
    <row r="96968" spans="14:15">
      <c r="N96968" s="185"/>
      <c r="O96968" s="195"/>
    </row>
    <row r="96969" spans="14:15">
      <c r="N96969" s="185"/>
      <c r="O96969" s="195"/>
    </row>
    <row r="96970" spans="14:15">
      <c r="N96970" s="185"/>
      <c r="O96970" s="195"/>
    </row>
    <row r="96971" spans="14:15">
      <c r="N96971" s="185"/>
      <c r="O96971" s="195"/>
    </row>
    <row r="96972" spans="14:15">
      <c r="N96972" s="185"/>
      <c r="O96972" s="195"/>
    </row>
    <row r="96973" spans="14:15">
      <c r="N96973" s="185"/>
      <c r="O96973" s="195"/>
    </row>
    <row r="96974" spans="14:15">
      <c r="N96974" s="185"/>
      <c r="O96974" s="195"/>
    </row>
    <row r="96975" spans="14:15">
      <c r="N96975" s="185"/>
      <c r="O96975" s="195"/>
    </row>
    <row r="96976" spans="14:15">
      <c r="N96976" s="185"/>
      <c r="O96976" s="195"/>
    </row>
    <row r="96977" spans="14:15">
      <c r="N96977" s="185"/>
      <c r="O96977" s="195"/>
    </row>
    <row r="96978" spans="14:15">
      <c r="N96978" s="185"/>
      <c r="O96978" s="195"/>
    </row>
    <row r="96979" spans="14:15">
      <c r="N96979" s="185"/>
      <c r="O96979" s="195"/>
    </row>
    <row r="96980" spans="14:15">
      <c r="N96980" s="185"/>
      <c r="O96980" s="195"/>
    </row>
    <row r="96981" spans="14:15">
      <c r="N96981" s="185"/>
      <c r="O96981" s="195"/>
    </row>
    <row r="96982" spans="14:15">
      <c r="N96982" s="185"/>
      <c r="O96982" s="195"/>
    </row>
    <row r="96983" spans="14:15">
      <c r="N96983" s="185"/>
      <c r="O96983" s="195"/>
    </row>
    <row r="96984" spans="14:15">
      <c r="N96984" s="185"/>
      <c r="O96984" s="195"/>
    </row>
    <row r="96985" spans="14:15">
      <c r="N96985" s="185"/>
      <c r="O96985" s="195"/>
    </row>
    <row r="96986" spans="14:15">
      <c r="N96986" s="185"/>
      <c r="O96986" s="195"/>
    </row>
    <row r="96987" spans="14:15">
      <c r="N96987" s="185"/>
      <c r="O96987" s="195"/>
    </row>
    <row r="96988" spans="14:15">
      <c r="N96988" s="185"/>
      <c r="O96988" s="195"/>
    </row>
    <row r="96989" spans="14:15">
      <c r="N96989" s="185"/>
      <c r="O96989" s="195"/>
    </row>
    <row r="96990" spans="14:15">
      <c r="N96990" s="185"/>
      <c r="O96990" s="195"/>
    </row>
    <row r="96991" spans="14:15">
      <c r="N96991" s="185"/>
      <c r="O96991" s="195"/>
    </row>
    <row r="96992" spans="14:15">
      <c r="N96992" s="185"/>
      <c r="O96992" s="195"/>
    </row>
    <row r="96993" spans="14:15">
      <c r="N96993" s="185"/>
      <c r="O96993" s="195"/>
    </row>
    <row r="96994" spans="14:15">
      <c r="N96994" s="185"/>
      <c r="O96994" s="195"/>
    </row>
    <row r="96995" spans="14:15">
      <c r="N96995" s="185"/>
      <c r="O96995" s="195"/>
    </row>
    <row r="96996" spans="14:15">
      <c r="N96996" s="185"/>
      <c r="O96996" s="195"/>
    </row>
    <row r="96997" spans="14:15">
      <c r="N96997" s="185"/>
      <c r="O96997" s="195"/>
    </row>
    <row r="96998" spans="14:15">
      <c r="N96998" s="185"/>
      <c r="O96998" s="195"/>
    </row>
    <row r="96999" spans="14:15">
      <c r="N96999" s="185"/>
      <c r="O96999" s="195"/>
    </row>
    <row r="97000" spans="14:15">
      <c r="N97000" s="185"/>
      <c r="O97000" s="195"/>
    </row>
    <row r="97001" spans="14:15">
      <c r="N97001" s="185"/>
      <c r="O97001" s="195"/>
    </row>
    <row r="97002" spans="14:15">
      <c r="N97002" s="185"/>
      <c r="O97002" s="195"/>
    </row>
    <row r="97003" spans="14:15">
      <c r="N97003" s="185"/>
      <c r="O97003" s="195"/>
    </row>
    <row r="97004" spans="14:15">
      <c r="N97004" s="185"/>
      <c r="O97004" s="195"/>
    </row>
    <row r="97005" spans="14:15">
      <c r="N97005" s="185"/>
      <c r="O97005" s="195"/>
    </row>
    <row r="97006" spans="14:15">
      <c r="N97006" s="185"/>
      <c r="O97006" s="195"/>
    </row>
    <row r="97007" spans="14:15">
      <c r="N97007" s="185"/>
      <c r="O97007" s="195"/>
    </row>
    <row r="97008" spans="14:15">
      <c r="N97008" s="185"/>
      <c r="O97008" s="195"/>
    </row>
    <row r="97009" spans="14:15">
      <c r="N97009" s="185"/>
      <c r="O97009" s="195"/>
    </row>
    <row r="97010" spans="14:15">
      <c r="N97010" s="185"/>
      <c r="O97010" s="195"/>
    </row>
    <row r="97011" spans="14:15">
      <c r="N97011" s="185"/>
      <c r="O97011" s="195"/>
    </row>
    <row r="97012" spans="14:15">
      <c r="N97012" s="185"/>
      <c r="O97012" s="195"/>
    </row>
    <row r="97013" spans="14:15">
      <c r="N97013" s="185"/>
      <c r="O97013" s="195"/>
    </row>
    <row r="97014" spans="14:15">
      <c r="N97014" s="185"/>
      <c r="O97014" s="195"/>
    </row>
    <row r="97015" spans="14:15">
      <c r="N97015" s="185"/>
      <c r="O97015" s="195"/>
    </row>
    <row r="97016" spans="14:15">
      <c r="N97016" s="185"/>
      <c r="O97016" s="195"/>
    </row>
    <row r="97017" spans="14:15">
      <c r="N97017" s="185"/>
      <c r="O97017" s="195"/>
    </row>
    <row r="97018" spans="14:15">
      <c r="N97018" s="185"/>
      <c r="O97018" s="195"/>
    </row>
    <row r="97019" spans="14:15">
      <c r="N97019" s="185"/>
      <c r="O97019" s="195"/>
    </row>
    <row r="97020" spans="14:15">
      <c r="N97020" s="185"/>
      <c r="O97020" s="195"/>
    </row>
    <row r="97021" spans="14:15">
      <c r="N97021" s="185"/>
      <c r="O97021" s="195"/>
    </row>
    <row r="97022" spans="14:15">
      <c r="N97022" s="185"/>
      <c r="O97022" s="195"/>
    </row>
    <row r="97023" spans="14:15">
      <c r="N97023" s="185"/>
      <c r="O97023" s="195"/>
    </row>
    <row r="97024" spans="14:15">
      <c r="N97024" s="185"/>
      <c r="O97024" s="195"/>
    </row>
    <row r="97025" spans="14:15">
      <c r="N97025" s="185"/>
      <c r="O97025" s="195"/>
    </row>
    <row r="97026" spans="14:15">
      <c r="N97026" s="185"/>
      <c r="O97026" s="195"/>
    </row>
    <row r="97027" spans="14:15">
      <c r="N97027" s="185"/>
      <c r="O97027" s="195"/>
    </row>
    <row r="97028" spans="14:15">
      <c r="N97028" s="185"/>
      <c r="O97028" s="195"/>
    </row>
    <row r="97029" spans="14:15">
      <c r="N97029" s="185"/>
      <c r="O97029" s="195"/>
    </row>
    <row r="97030" spans="14:15">
      <c r="N97030" s="185"/>
      <c r="O97030" s="195"/>
    </row>
    <row r="97031" spans="14:15">
      <c r="N97031" s="185"/>
      <c r="O97031" s="195"/>
    </row>
    <row r="97032" spans="14:15">
      <c r="N97032" s="185"/>
      <c r="O97032" s="195"/>
    </row>
    <row r="97033" spans="14:15">
      <c r="N97033" s="185"/>
      <c r="O97033" s="195"/>
    </row>
    <row r="97034" spans="14:15">
      <c r="N97034" s="185"/>
      <c r="O97034" s="195"/>
    </row>
    <row r="97035" spans="14:15">
      <c r="N97035" s="185"/>
      <c r="O97035" s="195"/>
    </row>
    <row r="97036" spans="14:15">
      <c r="N97036" s="185"/>
      <c r="O97036" s="195"/>
    </row>
    <row r="97037" spans="14:15">
      <c r="N97037" s="185"/>
      <c r="O97037" s="195"/>
    </row>
    <row r="97038" spans="14:15">
      <c r="N97038" s="185"/>
      <c r="O97038" s="195"/>
    </row>
    <row r="97039" spans="14:15">
      <c r="N97039" s="185"/>
      <c r="O97039" s="195"/>
    </row>
    <row r="97040" spans="14:15">
      <c r="N97040" s="185"/>
      <c r="O97040" s="195"/>
    </row>
    <row r="97041" spans="14:15">
      <c r="N97041" s="185"/>
      <c r="O97041" s="195"/>
    </row>
    <row r="97042" spans="14:15">
      <c r="N97042" s="185"/>
      <c r="O97042" s="195"/>
    </row>
    <row r="97043" spans="14:15">
      <c r="N97043" s="185"/>
      <c r="O97043" s="195"/>
    </row>
    <row r="97044" spans="14:15">
      <c r="N97044" s="185"/>
      <c r="O97044" s="195"/>
    </row>
    <row r="97045" spans="14:15">
      <c r="N97045" s="185"/>
      <c r="O97045" s="195"/>
    </row>
    <row r="97046" spans="14:15">
      <c r="N97046" s="185"/>
      <c r="O97046" s="195"/>
    </row>
    <row r="97047" spans="14:15">
      <c r="N97047" s="185"/>
      <c r="O97047" s="195"/>
    </row>
    <row r="97048" spans="14:15">
      <c r="N97048" s="185"/>
      <c r="O97048" s="195"/>
    </row>
    <row r="97049" spans="14:15">
      <c r="N97049" s="185"/>
      <c r="O97049" s="195"/>
    </row>
    <row r="97050" spans="14:15">
      <c r="N97050" s="185"/>
      <c r="O97050" s="195"/>
    </row>
    <row r="97051" spans="14:15">
      <c r="N97051" s="185"/>
      <c r="O97051" s="195"/>
    </row>
    <row r="97052" spans="14:15">
      <c r="N97052" s="185"/>
      <c r="O97052" s="195"/>
    </row>
    <row r="97053" spans="14:15">
      <c r="N97053" s="185"/>
      <c r="O97053" s="195"/>
    </row>
    <row r="97054" spans="14:15">
      <c r="N97054" s="185"/>
      <c r="O97054" s="195"/>
    </row>
    <row r="97055" spans="14:15">
      <c r="N97055" s="185"/>
      <c r="O97055" s="195"/>
    </row>
    <row r="97056" spans="14:15">
      <c r="N97056" s="185"/>
      <c r="O97056" s="195"/>
    </row>
    <row r="97057" spans="14:15">
      <c r="N97057" s="185"/>
      <c r="O97057" s="195"/>
    </row>
    <row r="97058" spans="14:15">
      <c r="N97058" s="185"/>
      <c r="O97058" s="195"/>
    </row>
    <row r="97059" spans="14:15">
      <c r="N97059" s="185"/>
      <c r="O97059" s="195"/>
    </row>
    <row r="97060" spans="14:15">
      <c r="N97060" s="185"/>
      <c r="O97060" s="195"/>
    </row>
    <row r="97061" spans="14:15">
      <c r="N97061" s="185"/>
      <c r="O97061" s="195"/>
    </row>
    <row r="97062" spans="14:15">
      <c r="N97062" s="185"/>
      <c r="O97062" s="195"/>
    </row>
    <row r="97063" spans="14:15">
      <c r="N97063" s="185"/>
      <c r="O97063" s="195"/>
    </row>
    <row r="97064" spans="14:15">
      <c r="N97064" s="185"/>
      <c r="O97064" s="195"/>
    </row>
    <row r="97065" spans="14:15">
      <c r="N97065" s="185"/>
      <c r="O97065" s="195"/>
    </row>
    <row r="97066" spans="14:15">
      <c r="N97066" s="185"/>
      <c r="O97066" s="195"/>
    </row>
    <row r="97067" spans="14:15">
      <c r="N97067" s="185"/>
      <c r="O97067" s="195"/>
    </row>
    <row r="97068" spans="14:15">
      <c r="N97068" s="185"/>
      <c r="O97068" s="195"/>
    </row>
    <row r="97069" spans="14:15">
      <c r="N97069" s="185"/>
      <c r="O97069" s="195"/>
    </row>
    <row r="97070" spans="14:15">
      <c r="N97070" s="185"/>
      <c r="O97070" s="195"/>
    </row>
    <row r="97071" spans="14:15">
      <c r="N97071" s="185"/>
      <c r="O97071" s="195"/>
    </row>
    <row r="97072" spans="14:15">
      <c r="N97072" s="185"/>
      <c r="O97072" s="195"/>
    </row>
    <row r="97073" spans="14:15">
      <c r="N97073" s="185"/>
      <c r="O97073" s="195"/>
    </row>
    <row r="97074" spans="14:15">
      <c r="N97074" s="185"/>
      <c r="O97074" s="195"/>
    </row>
    <row r="97075" spans="14:15">
      <c r="N97075" s="185"/>
      <c r="O97075" s="195"/>
    </row>
    <row r="97076" spans="14:15">
      <c r="N97076" s="185"/>
      <c r="O97076" s="195"/>
    </row>
    <row r="97077" spans="14:15">
      <c r="N97077" s="185"/>
      <c r="O97077" s="195"/>
    </row>
    <row r="97078" spans="14:15">
      <c r="N97078" s="185"/>
      <c r="O97078" s="195"/>
    </row>
    <row r="97079" spans="14:15">
      <c r="N97079" s="185"/>
      <c r="O97079" s="195"/>
    </row>
    <row r="97080" spans="14:15">
      <c r="N97080" s="185"/>
      <c r="O97080" s="195"/>
    </row>
    <row r="97081" spans="14:15">
      <c r="N97081" s="185"/>
      <c r="O97081" s="195"/>
    </row>
    <row r="97082" spans="14:15">
      <c r="N97082" s="185"/>
      <c r="O97082" s="195"/>
    </row>
    <row r="97083" spans="14:15">
      <c r="N97083" s="185"/>
      <c r="O97083" s="195"/>
    </row>
    <row r="97084" spans="14:15">
      <c r="N97084" s="185"/>
      <c r="O97084" s="195"/>
    </row>
    <row r="97085" spans="14:15">
      <c r="N97085" s="185"/>
      <c r="O97085" s="195"/>
    </row>
    <row r="97086" spans="14:15">
      <c r="N97086" s="185"/>
      <c r="O97086" s="195"/>
    </row>
    <row r="97087" spans="14:15">
      <c r="N97087" s="185"/>
      <c r="O97087" s="195"/>
    </row>
    <row r="97088" spans="14:15">
      <c r="N97088" s="185"/>
      <c r="O97088" s="195"/>
    </row>
    <row r="97089" spans="14:15">
      <c r="N97089" s="185"/>
      <c r="O97089" s="195"/>
    </row>
    <row r="97090" spans="14:15">
      <c r="N97090" s="185"/>
      <c r="O97090" s="195"/>
    </row>
    <row r="97091" spans="14:15">
      <c r="N97091" s="185"/>
      <c r="O97091" s="195"/>
    </row>
    <row r="97092" spans="14:15">
      <c r="N97092" s="185"/>
      <c r="O97092" s="195"/>
    </row>
    <row r="97093" spans="14:15">
      <c r="N97093" s="185"/>
      <c r="O97093" s="195"/>
    </row>
    <row r="97094" spans="14:15">
      <c r="N97094" s="185"/>
      <c r="O97094" s="195"/>
    </row>
    <row r="97095" spans="14:15">
      <c r="N97095" s="185"/>
      <c r="O97095" s="195"/>
    </row>
    <row r="97096" spans="14:15">
      <c r="N97096" s="185"/>
      <c r="O97096" s="195"/>
    </row>
    <row r="97097" spans="14:15">
      <c r="N97097" s="185"/>
      <c r="O97097" s="195"/>
    </row>
    <row r="97098" spans="14:15">
      <c r="N97098" s="185"/>
      <c r="O97098" s="195"/>
    </row>
    <row r="97099" spans="14:15">
      <c r="N97099" s="185"/>
      <c r="O97099" s="195"/>
    </row>
    <row r="97100" spans="14:15">
      <c r="N97100" s="185"/>
      <c r="O97100" s="195"/>
    </row>
    <row r="97101" spans="14:15">
      <c r="N97101" s="185"/>
      <c r="O97101" s="195"/>
    </row>
    <row r="97102" spans="14:15">
      <c r="N97102" s="185"/>
      <c r="O97102" s="195"/>
    </row>
    <row r="97103" spans="14:15">
      <c r="N97103" s="185"/>
      <c r="O97103" s="195"/>
    </row>
    <row r="97104" spans="14:15">
      <c r="N97104" s="185"/>
      <c r="O97104" s="195"/>
    </row>
    <row r="97105" spans="14:15">
      <c r="N97105" s="185"/>
      <c r="O97105" s="195"/>
    </row>
    <row r="97106" spans="14:15">
      <c r="N97106" s="185"/>
      <c r="O97106" s="195"/>
    </row>
    <row r="97107" spans="14:15">
      <c r="N97107" s="185"/>
      <c r="O97107" s="195"/>
    </row>
    <row r="97108" spans="14:15">
      <c r="N97108" s="185"/>
      <c r="O97108" s="195"/>
    </row>
    <row r="97109" spans="14:15">
      <c r="N97109" s="185"/>
      <c r="O97109" s="195"/>
    </row>
    <row r="97110" spans="14:15">
      <c r="N97110" s="185"/>
      <c r="O97110" s="195"/>
    </row>
    <row r="97111" spans="14:15">
      <c r="N97111" s="185"/>
      <c r="O97111" s="195"/>
    </row>
    <row r="97112" spans="14:15">
      <c r="N97112" s="185"/>
      <c r="O97112" s="195"/>
    </row>
    <row r="97113" spans="14:15">
      <c r="N97113" s="185"/>
      <c r="O97113" s="195"/>
    </row>
    <row r="97114" spans="14:15">
      <c r="N97114" s="185"/>
      <c r="O97114" s="195"/>
    </row>
    <row r="97115" spans="14:15">
      <c r="N97115" s="185"/>
      <c r="O97115" s="195"/>
    </row>
    <row r="97116" spans="14:15">
      <c r="N97116" s="185"/>
      <c r="O97116" s="195"/>
    </row>
    <row r="97117" spans="14:15">
      <c r="N97117" s="185"/>
      <c r="O97117" s="195"/>
    </row>
    <row r="97118" spans="14:15">
      <c r="N97118" s="185"/>
      <c r="O97118" s="195"/>
    </row>
    <row r="97119" spans="14:15">
      <c r="N97119" s="185"/>
      <c r="O97119" s="195"/>
    </row>
    <row r="97120" spans="14:15">
      <c r="N97120" s="185"/>
      <c r="O97120" s="195"/>
    </row>
    <row r="97121" spans="14:15">
      <c r="N97121" s="185"/>
      <c r="O97121" s="195"/>
    </row>
    <row r="97122" spans="14:15">
      <c r="N97122" s="185"/>
      <c r="O97122" s="195"/>
    </row>
    <row r="97123" spans="14:15">
      <c r="N97123" s="185"/>
      <c r="O97123" s="195"/>
    </row>
    <row r="97124" spans="14:15">
      <c r="N97124" s="185"/>
      <c r="O97124" s="195"/>
    </row>
    <row r="97125" spans="14:15">
      <c r="N97125" s="185"/>
      <c r="O97125" s="195"/>
    </row>
    <row r="97126" spans="14:15">
      <c r="N97126" s="185"/>
      <c r="O97126" s="195"/>
    </row>
    <row r="97127" spans="14:15">
      <c r="N97127" s="185"/>
      <c r="O97127" s="195"/>
    </row>
    <row r="97128" spans="14:15">
      <c r="N97128" s="185"/>
      <c r="O97128" s="195"/>
    </row>
    <row r="97129" spans="14:15">
      <c r="N97129" s="185"/>
      <c r="O97129" s="195"/>
    </row>
    <row r="97130" spans="14:15">
      <c r="N97130" s="185"/>
      <c r="O97130" s="195"/>
    </row>
    <row r="97131" spans="14:15">
      <c r="N97131" s="185"/>
      <c r="O97131" s="195"/>
    </row>
    <row r="97132" spans="14:15">
      <c r="N97132" s="185"/>
      <c r="O97132" s="195"/>
    </row>
    <row r="97133" spans="14:15">
      <c r="N97133" s="185"/>
      <c r="O97133" s="195"/>
    </row>
    <row r="97134" spans="14:15">
      <c r="N97134" s="185"/>
      <c r="O97134" s="195"/>
    </row>
    <row r="97135" spans="14:15">
      <c r="N97135" s="185"/>
      <c r="O97135" s="195"/>
    </row>
    <row r="97136" spans="14:15">
      <c r="N97136" s="185"/>
      <c r="O97136" s="195"/>
    </row>
    <row r="97137" spans="14:15">
      <c r="N97137" s="185"/>
      <c r="O97137" s="195"/>
    </row>
    <row r="97138" spans="14:15">
      <c r="N97138" s="185"/>
      <c r="O97138" s="195"/>
    </row>
    <row r="97139" spans="14:15">
      <c r="N97139" s="185"/>
      <c r="O97139" s="195"/>
    </row>
    <row r="97140" spans="14:15">
      <c r="N97140" s="185"/>
      <c r="O97140" s="195"/>
    </row>
    <row r="97141" spans="14:15">
      <c r="N97141" s="185"/>
      <c r="O97141" s="195"/>
    </row>
    <row r="97142" spans="14:15">
      <c r="N97142" s="185"/>
      <c r="O97142" s="195"/>
    </row>
    <row r="97143" spans="14:15">
      <c r="N97143" s="185"/>
      <c r="O97143" s="195"/>
    </row>
    <row r="97144" spans="14:15">
      <c r="N97144" s="185"/>
      <c r="O97144" s="195"/>
    </row>
    <row r="97145" spans="14:15">
      <c r="N97145" s="185"/>
      <c r="O97145" s="195"/>
    </row>
    <row r="97146" spans="14:15">
      <c r="N97146" s="185"/>
      <c r="O97146" s="195"/>
    </row>
    <row r="97147" spans="14:15">
      <c r="N97147" s="185"/>
      <c r="O97147" s="195"/>
    </row>
    <row r="97148" spans="14:15">
      <c r="N97148" s="185"/>
      <c r="O97148" s="195"/>
    </row>
    <row r="97149" spans="14:15">
      <c r="N97149" s="185"/>
      <c r="O97149" s="195"/>
    </row>
    <row r="97150" spans="14:15">
      <c r="N97150" s="185"/>
      <c r="O97150" s="195"/>
    </row>
    <row r="97151" spans="14:15">
      <c r="N97151" s="185"/>
      <c r="O97151" s="195"/>
    </row>
    <row r="97152" spans="14:15">
      <c r="N97152" s="185"/>
      <c r="O97152" s="195"/>
    </row>
    <row r="97153" spans="14:15">
      <c r="N97153" s="185"/>
      <c r="O97153" s="195"/>
    </row>
    <row r="97154" spans="14:15">
      <c r="N97154" s="185"/>
      <c r="O97154" s="195"/>
    </row>
    <row r="97155" spans="14:15">
      <c r="N97155" s="185"/>
      <c r="O97155" s="195"/>
    </row>
    <row r="97156" spans="14:15">
      <c r="N97156" s="185"/>
      <c r="O97156" s="195"/>
    </row>
    <row r="97157" spans="14:15">
      <c r="N97157" s="185"/>
      <c r="O97157" s="195"/>
    </row>
    <row r="97158" spans="14:15">
      <c r="N97158" s="185"/>
      <c r="O97158" s="195"/>
    </row>
    <row r="97159" spans="14:15">
      <c r="N97159" s="185"/>
      <c r="O97159" s="195"/>
    </row>
    <row r="97160" spans="14:15">
      <c r="N97160" s="185"/>
      <c r="O97160" s="195"/>
    </row>
    <row r="97161" spans="14:15">
      <c r="N97161" s="185"/>
      <c r="O97161" s="195"/>
    </row>
    <row r="97162" spans="14:15">
      <c r="N97162" s="185"/>
      <c r="O97162" s="195"/>
    </row>
    <row r="97163" spans="14:15">
      <c r="N97163" s="185"/>
      <c r="O97163" s="195"/>
    </row>
    <row r="97164" spans="14:15">
      <c r="N97164" s="185"/>
      <c r="O97164" s="195"/>
    </row>
    <row r="97165" spans="14:15">
      <c r="N97165" s="185"/>
      <c r="O97165" s="195"/>
    </row>
    <row r="97166" spans="14:15">
      <c r="N97166" s="185"/>
      <c r="O97166" s="195"/>
    </row>
    <row r="97167" spans="14:15">
      <c r="N97167" s="185"/>
      <c r="O97167" s="195"/>
    </row>
    <row r="97168" spans="14:15">
      <c r="N97168" s="185"/>
      <c r="O97168" s="195"/>
    </row>
    <row r="97169" spans="14:15">
      <c r="N97169" s="185"/>
      <c r="O97169" s="195"/>
    </row>
    <row r="97170" spans="14:15">
      <c r="N97170" s="185"/>
      <c r="O97170" s="195"/>
    </row>
    <row r="97171" spans="14:15">
      <c r="N97171" s="185"/>
      <c r="O97171" s="195"/>
    </row>
    <row r="97172" spans="14:15">
      <c r="N97172" s="185"/>
      <c r="O97172" s="195"/>
    </row>
    <row r="97173" spans="14:15">
      <c r="N97173" s="185"/>
      <c r="O97173" s="195"/>
    </row>
    <row r="97174" spans="14:15">
      <c r="N97174" s="185"/>
      <c r="O97174" s="195"/>
    </row>
    <row r="97175" spans="14:15">
      <c r="N97175" s="185"/>
      <c r="O97175" s="195"/>
    </row>
    <row r="97176" spans="14:15">
      <c r="N97176" s="185"/>
      <c r="O97176" s="195"/>
    </row>
    <row r="97177" spans="14:15">
      <c r="N97177" s="185"/>
      <c r="O97177" s="195"/>
    </row>
    <row r="97178" spans="14:15">
      <c r="N97178" s="185"/>
      <c r="O97178" s="195"/>
    </row>
    <row r="97179" spans="14:15">
      <c r="N97179" s="185"/>
      <c r="O97179" s="195"/>
    </row>
    <row r="97180" spans="14:15">
      <c r="N97180" s="185"/>
      <c r="O97180" s="195"/>
    </row>
    <row r="97181" spans="14:15">
      <c r="N97181" s="185"/>
      <c r="O97181" s="195"/>
    </row>
    <row r="97182" spans="14:15">
      <c r="N97182" s="185"/>
      <c r="O97182" s="195"/>
    </row>
    <row r="97183" spans="14:15">
      <c r="N97183" s="185"/>
      <c r="O97183" s="195"/>
    </row>
    <row r="97184" spans="14:15">
      <c r="N97184" s="185"/>
      <c r="O97184" s="195"/>
    </row>
    <row r="97185" spans="14:15">
      <c r="N97185" s="185"/>
      <c r="O97185" s="195"/>
    </row>
    <row r="97186" spans="14:15">
      <c r="N97186" s="185"/>
      <c r="O97186" s="195"/>
    </row>
    <row r="97187" spans="14:15">
      <c r="N97187" s="185"/>
      <c r="O97187" s="195"/>
    </row>
    <row r="97188" spans="14:15">
      <c r="N97188" s="185"/>
      <c r="O97188" s="195"/>
    </row>
    <row r="97189" spans="14:15">
      <c r="N97189" s="185"/>
      <c r="O97189" s="195"/>
    </row>
    <row r="97190" spans="14:15">
      <c r="N97190" s="185"/>
      <c r="O97190" s="195"/>
    </row>
    <row r="97191" spans="14:15">
      <c r="N97191" s="185"/>
      <c r="O97191" s="195"/>
    </row>
    <row r="97192" spans="14:15">
      <c r="N97192" s="185"/>
      <c r="O97192" s="195"/>
    </row>
    <row r="97193" spans="14:15">
      <c r="N97193" s="185"/>
      <c r="O97193" s="195"/>
    </row>
    <row r="97194" spans="14:15">
      <c r="N97194" s="185"/>
      <c r="O97194" s="195"/>
    </row>
    <row r="97195" spans="14:15">
      <c r="N97195" s="185"/>
      <c r="O97195" s="195"/>
    </row>
    <row r="97196" spans="14:15">
      <c r="N97196" s="185"/>
      <c r="O97196" s="195"/>
    </row>
    <row r="97197" spans="14:15">
      <c r="N97197" s="185"/>
      <c r="O97197" s="195"/>
    </row>
    <row r="97198" spans="14:15">
      <c r="N97198" s="185"/>
      <c r="O97198" s="195"/>
    </row>
    <row r="97199" spans="14:15">
      <c r="N97199" s="185"/>
      <c r="O97199" s="195"/>
    </row>
    <row r="97200" spans="14:15">
      <c r="N97200" s="185"/>
      <c r="O97200" s="195"/>
    </row>
    <row r="97201" spans="14:15">
      <c r="N97201" s="185"/>
      <c r="O97201" s="195"/>
    </row>
    <row r="97202" spans="14:15">
      <c r="N97202" s="185"/>
      <c r="O97202" s="195"/>
    </row>
    <row r="97203" spans="14:15">
      <c r="N97203" s="185"/>
      <c r="O97203" s="195"/>
    </row>
    <row r="97204" spans="14:15">
      <c r="N97204" s="185"/>
      <c r="O97204" s="195"/>
    </row>
    <row r="97205" spans="14:15">
      <c r="N97205" s="185"/>
      <c r="O97205" s="195"/>
    </row>
    <row r="97206" spans="14:15">
      <c r="N97206" s="185"/>
      <c r="O97206" s="195"/>
    </row>
    <row r="97207" spans="14:15">
      <c r="N97207" s="185"/>
      <c r="O97207" s="195"/>
    </row>
    <row r="97208" spans="14:15">
      <c r="N97208" s="185"/>
      <c r="O97208" s="195"/>
    </row>
    <row r="97209" spans="14:15">
      <c r="N97209" s="185"/>
      <c r="O97209" s="195"/>
    </row>
    <row r="97210" spans="14:15">
      <c r="N97210" s="185"/>
      <c r="O97210" s="195"/>
    </row>
    <row r="97211" spans="14:15">
      <c r="N97211" s="185"/>
      <c r="O97211" s="195"/>
    </row>
    <row r="97212" spans="14:15">
      <c r="N97212" s="185"/>
      <c r="O97212" s="195"/>
    </row>
    <row r="97213" spans="14:15">
      <c r="N97213" s="185"/>
      <c r="O97213" s="195"/>
    </row>
    <row r="97214" spans="14:15">
      <c r="N97214" s="185"/>
      <c r="O97214" s="195"/>
    </row>
    <row r="97215" spans="14:15">
      <c r="N97215" s="185"/>
      <c r="O97215" s="195"/>
    </row>
    <row r="97216" spans="14:15">
      <c r="N97216" s="185"/>
      <c r="O97216" s="195"/>
    </row>
    <row r="97217" spans="14:15">
      <c r="N97217" s="185"/>
      <c r="O97217" s="195"/>
    </row>
    <row r="97218" spans="14:15">
      <c r="N97218" s="185"/>
      <c r="O97218" s="195"/>
    </row>
    <row r="97219" spans="14:15">
      <c r="N97219" s="185"/>
      <c r="O97219" s="195"/>
    </row>
    <row r="97220" spans="14:15">
      <c r="N97220" s="185"/>
      <c r="O97220" s="195"/>
    </row>
    <row r="97221" spans="14:15">
      <c r="N97221" s="185"/>
      <c r="O97221" s="195"/>
    </row>
    <row r="97222" spans="14:15">
      <c r="N97222" s="185"/>
      <c r="O97222" s="195"/>
    </row>
    <row r="97223" spans="14:15">
      <c r="N97223" s="185"/>
      <c r="O97223" s="195"/>
    </row>
    <row r="97224" spans="14:15">
      <c r="N97224" s="185"/>
      <c r="O97224" s="195"/>
    </row>
    <row r="97225" spans="14:15">
      <c r="N97225" s="185"/>
      <c r="O97225" s="195"/>
    </row>
    <row r="97226" spans="14:15">
      <c r="N97226" s="185"/>
      <c r="O97226" s="195"/>
    </row>
    <row r="97227" spans="14:15">
      <c r="N97227" s="185"/>
      <c r="O97227" s="195"/>
    </row>
    <row r="97228" spans="14:15">
      <c r="N97228" s="185"/>
      <c r="O97228" s="195"/>
    </row>
    <row r="97229" spans="14:15">
      <c r="N97229" s="185"/>
      <c r="O97229" s="195"/>
    </row>
    <row r="97230" spans="14:15">
      <c r="N97230" s="185"/>
      <c r="O97230" s="195"/>
    </row>
    <row r="97231" spans="14:15">
      <c r="N97231" s="185"/>
      <c r="O97231" s="195"/>
    </row>
    <row r="97232" spans="14:15">
      <c r="N97232" s="185"/>
      <c r="O97232" s="195"/>
    </row>
    <row r="97233" spans="14:15">
      <c r="N97233" s="185"/>
      <c r="O97233" s="195"/>
    </row>
    <row r="97234" spans="14:15">
      <c r="N97234" s="185"/>
      <c r="O97234" s="195"/>
    </row>
    <row r="97235" spans="14:15">
      <c r="N97235" s="185"/>
      <c r="O97235" s="195"/>
    </row>
    <row r="97236" spans="14:15">
      <c r="N97236" s="185"/>
      <c r="O97236" s="195"/>
    </row>
    <row r="97237" spans="14:15">
      <c r="N97237" s="185"/>
      <c r="O97237" s="195"/>
    </row>
    <row r="97238" spans="14:15">
      <c r="N97238" s="185"/>
      <c r="O97238" s="195"/>
    </row>
    <row r="97239" spans="14:15">
      <c r="N97239" s="185"/>
      <c r="O97239" s="195"/>
    </row>
    <row r="97240" spans="14:15">
      <c r="N97240" s="185"/>
      <c r="O97240" s="195"/>
    </row>
    <row r="97241" spans="14:15">
      <c r="N97241" s="185"/>
      <c r="O97241" s="195"/>
    </row>
    <row r="97242" spans="14:15">
      <c r="N97242" s="185"/>
      <c r="O97242" s="195"/>
    </row>
    <row r="97243" spans="14:15">
      <c r="N97243" s="185"/>
      <c r="O97243" s="195"/>
    </row>
    <row r="97244" spans="14:15">
      <c r="N97244" s="185"/>
      <c r="O97244" s="195"/>
    </row>
    <row r="97245" spans="14:15">
      <c r="N97245" s="185"/>
      <c r="O97245" s="195"/>
    </row>
    <row r="97246" spans="14:15">
      <c r="N97246" s="185"/>
      <c r="O97246" s="195"/>
    </row>
    <row r="97247" spans="14:15">
      <c r="N97247" s="185"/>
      <c r="O97247" s="195"/>
    </row>
    <row r="97248" spans="14:15">
      <c r="N97248" s="185"/>
      <c r="O97248" s="195"/>
    </row>
    <row r="97249" spans="14:15">
      <c r="N97249" s="185"/>
      <c r="O97249" s="195"/>
    </row>
    <row r="97250" spans="14:15">
      <c r="N97250" s="185"/>
      <c r="O97250" s="195"/>
    </row>
    <row r="97251" spans="14:15">
      <c r="N97251" s="185"/>
      <c r="O97251" s="195"/>
    </row>
    <row r="97252" spans="14:15">
      <c r="N97252" s="185"/>
      <c r="O97252" s="195"/>
    </row>
    <row r="97253" spans="14:15">
      <c r="N97253" s="185"/>
      <c r="O97253" s="195"/>
    </row>
    <row r="97254" spans="14:15">
      <c r="N97254" s="185"/>
      <c r="O97254" s="195"/>
    </row>
    <row r="97255" spans="14:15">
      <c r="N97255" s="185"/>
      <c r="O97255" s="195"/>
    </row>
    <row r="97256" spans="14:15">
      <c r="N97256" s="185"/>
      <c r="O97256" s="195"/>
    </row>
    <row r="97257" spans="14:15">
      <c r="N97257" s="185"/>
      <c r="O97257" s="195"/>
    </row>
    <row r="97258" spans="14:15">
      <c r="N97258" s="185"/>
      <c r="O97258" s="195"/>
    </row>
    <row r="97259" spans="14:15">
      <c r="N97259" s="185"/>
      <c r="O97259" s="195"/>
    </row>
    <row r="97260" spans="14:15">
      <c r="N97260" s="185"/>
      <c r="O97260" s="195"/>
    </row>
    <row r="97261" spans="14:15">
      <c r="N97261" s="185"/>
      <c r="O97261" s="195"/>
    </row>
    <row r="97262" spans="14:15">
      <c r="N97262" s="185"/>
      <c r="O97262" s="195"/>
    </row>
    <row r="97263" spans="14:15">
      <c r="N97263" s="185"/>
      <c r="O97263" s="195"/>
    </row>
    <row r="97264" spans="14:15">
      <c r="N97264" s="185"/>
      <c r="O97264" s="195"/>
    </row>
    <row r="97265" spans="14:15">
      <c r="N97265" s="185"/>
      <c r="O97265" s="195"/>
    </row>
    <row r="97266" spans="14:15">
      <c r="N97266" s="185"/>
      <c r="O97266" s="195"/>
    </row>
    <row r="97267" spans="14:15">
      <c r="N97267" s="185"/>
      <c r="O97267" s="195"/>
    </row>
    <row r="97268" spans="14:15">
      <c r="N97268" s="185"/>
      <c r="O97268" s="195"/>
    </row>
    <row r="97269" spans="14:15">
      <c r="N97269" s="185"/>
      <c r="O97269" s="195"/>
    </row>
    <row r="97270" spans="14:15">
      <c r="N97270" s="185"/>
      <c r="O97270" s="195"/>
    </row>
    <row r="97271" spans="14:15">
      <c r="N97271" s="185"/>
      <c r="O97271" s="195"/>
    </row>
    <row r="97272" spans="14:15">
      <c r="N97272" s="185"/>
      <c r="O97272" s="195"/>
    </row>
    <row r="97273" spans="14:15">
      <c r="N97273" s="185"/>
      <c r="O97273" s="195"/>
    </row>
    <row r="97274" spans="14:15">
      <c r="N97274" s="185"/>
      <c r="O97274" s="195"/>
    </row>
    <row r="97275" spans="14:15">
      <c r="N97275" s="185"/>
      <c r="O97275" s="195"/>
    </row>
    <row r="97276" spans="14:15">
      <c r="N97276" s="185"/>
      <c r="O97276" s="195"/>
    </row>
    <row r="97277" spans="14:15">
      <c r="N97277" s="185"/>
      <c r="O97277" s="195"/>
    </row>
    <row r="97278" spans="14:15">
      <c r="N97278" s="185"/>
      <c r="O97278" s="195"/>
    </row>
    <row r="97279" spans="14:15">
      <c r="N97279" s="185"/>
      <c r="O97279" s="195"/>
    </row>
    <row r="97280" spans="14:15">
      <c r="N97280" s="185"/>
      <c r="O97280" s="195"/>
    </row>
    <row r="97281" spans="14:15">
      <c r="N97281" s="185"/>
      <c r="O97281" s="195"/>
    </row>
    <row r="97282" spans="14:15">
      <c r="N97282" s="185"/>
      <c r="O97282" s="195"/>
    </row>
    <row r="97283" spans="14:15">
      <c r="N97283" s="185"/>
      <c r="O97283" s="195"/>
    </row>
    <row r="97284" spans="14:15">
      <c r="N97284" s="185"/>
      <c r="O97284" s="195"/>
    </row>
    <row r="97285" spans="14:15">
      <c r="N97285" s="185"/>
      <c r="O97285" s="195"/>
    </row>
    <row r="97286" spans="14:15">
      <c r="N97286" s="185"/>
      <c r="O97286" s="195"/>
    </row>
    <row r="97287" spans="14:15">
      <c r="N97287" s="185"/>
      <c r="O97287" s="195"/>
    </row>
    <row r="97288" spans="14:15">
      <c r="N97288" s="185"/>
      <c r="O97288" s="195"/>
    </row>
    <row r="97289" spans="14:15">
      <c r="N97289" s="185"/>
      <c r="O97289" s="195"/>
    </row>
    <row r="97290" spans="14:15">
      <c r="N97290" s="185"/>
      <c r="O97290" s="195"/>
    </row>
    <row r="97291" spans="14:15">
      <c r="N97291" s="185"/>
      <c r="O97291" s="195"/>
    </row>
    <row r="97292" spans="14:15">
      <c r="N97292" s="185"/>
      <c r="O97292" s="195"/>
    </row>
    <row r="97293" spans="14:15">
      <c r="N97293" s="185"/>
      <c r="O97293" s="195"/>
    </row>
    <row r="97294" spans="14:15">
      <c r="N97294" s="185"/>
      <c r="O97294" s="195"/>
    </row>
    <row r="97295" spans="14:15">
      <c r="N97295" s="185"/>
      <c r="O97295" s="195"/>
    </row>
    <row r="97296" spans="14:15">
      <c r="N97296" s="185"/>
      <c r="O97296" s="195"/>
    </row>
    <row r="97297" spans="14:15">
      <c r="N97297" s="185"/>
      <c r="O97297" s="195"/>
    </row>
    <row r="97298" spans="14:15">
      <c r="N97298" s="185"/>
      <c r="O97298" s="195"/>
    </row>
    <row r="97299" spans="14:15">
      <c r="N97299" s="185"/>
      <c r="O97299" s="195"/>
    </row>
    <row r="97300" spans="14:15">
      <c r="N97300" s="185"/>
      <c r="O97300" s="195"/>
    </row>
    <row r="97301" spans="14:15">
      <c r="N97301" s="185"/>
      <c r="O97301" s="195"/>
    </row>
    <row r="97302" spans="14:15">
      <c r="N97302" s="185"/>
      <c r="O97302" s="195"/>
    </row>
    <row r="97303" spans="14:15">
      <c r="N97303" s="185"/>
      <c r="O97303" s="195"/>
    </row>
    <row r="97304" spans="14:15">
      <c r="N97304" s="185"/>
      <c r="O97304" s="195"/>
    </row>
    <row r="97305" spans="14:15">
      <c r="N97305" s="185"/>
      <c r="O97305" s="195"/>
    </row>
    <row r="97306" spans="14:15">
      <c r="N97306" s="185"/>
      <c r="O97306" s="195"/>
    </row>
    <row r="97307" spans="14:15">
      <c r="N97307" s="185"/>
      <c r="O97307" s="195"/>
    </row>
    <row r="97308" spans="14:15">
      <c r="N97308" s="185"/>
      <c r="O97308" s="195"/>
    </row>
    <row r="97309" spans="14:15">
      <c r="N97309" s="185"/>
      <c r="O97309" s="195"/>
    </row>
    <row r="97310" spans="14:15">
      <c r="N97310" s="185"/>
      <c r="O97310" s="195"/>
    </row>
    <row r="97311" spans="14:15">
      <c r="N97311" s="185"/>
      <c r="O97311" s="195"/>
    </row>
    <row r="97312" spans="14:15">
      <c r="N97312" s="185"/>
      <c r="O97312" s="195"/>
    </row>
    <row r="97313" spans="14:15">
      <c r="N97313" s="185"/>
      <c r="O97313" s="195"/>
    </row>
    <row r="97314" spans="14:15">
      <c r="N97314" s="185"/>
      <c r="O97314" s="195"/>
    </row>
    <row r="97315" spans="14:15">
      <c r="N97315" s="185"/>
      <c r="O97315" s="195"/>
    </row>
    <row r="97316" spans="14:15">
      <c r="N97316" s="185"/>
      <c r="O97316" s="195"/>
    </row>
    <row r="97317" spans="14:15">
      <c r="N97317" s="185"/>
      <c r="O97317" s="195"/>
    </row>
    <row r="97318" spans="14:15">
      <c r="N97318" s="185"/>
      <c r="O97318" s="195"/>
    </row>
    <row r="97319" spans="14:15">
      <c r="N97319" s="185"/>
      <c r="O97319" s="195"/>
    </row>
    <row r="97320" spans="14:15">
      <c r="N97320" s="185"/>
      <c r="O97320" s="195"/>
    </row>
    <row r="97321" spans="14:15">
      <c r="N97321" s="185"/>
      <c r="O97321" s="195"/>
    </row>
    <row r="97322" spans="14:15">
      <c r="N97322" s="185"/>
      <c r="O97322" s="195"/>
    </row>
    <row r="97323" spans="14:15">
      <c r="N97323" s="185"/>
      <c r="O97323" s="195"/>
    </row>
    <row r="97324" spans="14:15">
      <c r="N97324" s="185"/>
      <c r="O97324" s="195"/>
    </row>
    <row r="97325" spans="14:15">
      <c r="N97325" s="185"/>
      <c r="O97325" s="195"/>
    </row>
    <row r="97326" spans="14:15">
      <c r="N97326" s="185"/>
      <c r="O97326" s="195"/>
    </row>
    <row r="97327" spans="14:15">
      <c r="N97327" s="185"/>
      <c r="O97327" s="195"/>
    </row>
    <row r="97328" spans="14:15">
      <c r="N97328" s="185"/>
      <c r="O97328" s="195"/>
    </row>
    <row r="97329" spans="14:15">
      <c r="N97329" s="185"/>
      <c r="O97329" s="195"/>
    </row>
    <row r="97330" spans="14:15">
      <c r="N97330" s="185"/>
      <c r="O97330" s="195"/>
    </row>
    <row r="97331" spans="14:15">
      <c r="N97331" s="185"/>
      <c r="O97331" s="195"/>
    </row>
    <row r="97332" spans="14:15">
      <c r="N97332" s="185"/>
      <c r="O97332" s="195"/>
    </row>
    <row r="97333" spans="14:15">
      <c r="N97333" s="185"/>
      <c r="O97333" s="195"/>
    </row>
    <row r="97334" spans="14:15">
      <c r="N97334" s="185"/>
      <c r="O97334" s="195"/>
    </row>
    <row r="97335" spans="14:15">
      <c r="N97335" s="185"/>
      <c r="O97335" s="195"/>
    </row>
    <row r="97336" spans="14:15">
      <c r="N97336" s="185"/>
      <c r="O97336" s="195"/>
    </row>
    <row r="97337" spans="14:15">
      <c r="N97337" s="185"/>
      <c r="O97337" s="195"/>
    </row>
    <row r="97338" spans="14:15">
      <c r="N97338" s="185"/>
      <c r="O97338" s="195"/>
    </row>
    <row r="97339" spans="14:15">
      <c r="N97339" s="185"/>
      <c r="O97339" s="195"/>
    </row>
    <row r="97340" spans="14:15">
      <c r="N97340" s="185"/>
      <c r="O97340" s="195"/>
    </row>
    <row r="97341" spans="14:15">
      <c r="N97341" s="185"/>
      <c r="O97341" s="195"/>
    </row>
    <row r="97342" spans="14:15">
      <c r="N97342" s="185"/>
      <c r="O97342" s="195"/>
    </row>
    <row r="97343" spans="14:15">
      <c r="N97343" s="185"/>
      <c r="O97343" s="195"/>
    </row>
    <row r="97344" spans="14:15">
      <c r="N97344" s="185"/>
      <c r="O97344" s="195"/>
    </row>
    <row r="97345" spans="14:15">
      <c r="N97345" s="185"/>
      <c r="O97345" s="195"/>
    </row>
    <row r="97346" spans="14:15">
      <c r="N97346" s="185"/>
      <c r="O97346" s="195"/>
    </row>
    <row r="97347" spans="14:15">
      <c r="N97347" s="185"/>
      <c r="O97347" s="195"/>
    </row>
    <row r="97348" spans="14:15">
      <c r="N97348" s="185"/>
      <c r="O97348" s="195"/>
    </row>
    <row r="97349" spans="14:15">
      <c r="N97349" s="185"/>
      <c r="O97349" s="195"/>
    </row>
    <row r="97350" spans="14:15">
      <c r="N97350" s="185"/>
      <c r="O97350" s="195"/>
    </row>
    <row r="97351" spans="14:15">
      <c r="N97351" s="185"/>
      <c r="O97351" s="195"/>
    </row>
    <row r="97352" spans="14:15">
      <c r="N97352" s="185"/>
      <c r="O97352" s="195"/>
    </row>
    <row r="97353" spans="14:15">
      <c r="N97353" s="185"/>
      <c r="O97353" s="195"/>
    </row>
    <row r="97354" spans="14:15">
      <c r="N97354" s="185"/>
      <c r="O97354" s="195"/>
    </row>
    <row r="97355" spans="14:15">
      <c r="N97355" s="185"/>
      <c r="O97355" s="195"/>
    </row>
    <row r="97356" spans="14:15">
      <c r="N97356" s="185"/>
      <c r="O97356" s="195"/>
    </row>
    <row r="97357" spans="14:15">
      <c r="N97357" s="185"/>
      <c r="O97357" s="195"/>
    </row>
    <row r="97358" spans="14:15">
      <c r="N97358" s="185"/>
      <c r="O97358" s="195"/>
    </row>
    <row r="97359" spans="14:15">
      <c r="N97359" s="185"/>
      <c r="O97359" s="195"/>
    </row>
    <row r="97360" spans="14:15">
      <c r="N97360" s="185"/>
      <c r="O97360" s="195"/>
    </row>
    <row r="97361" spans="14:15">
      <c r="N97361" s="185"/>
      <c r="O97361" s="195"/>
    </row>
    <row r="97362" spans="14:15">
      <c r="N97362" s="185"/>
      <c r="O97362" s="195"/>
    </row>
    <row r="97363" spans="14:15">
      <c r="N97363" s="185"/>
      <c r="O97363" s="195"/>
    </row>
    <row r="97364" spans="14:15">
      <c r="N97364" s="185"/>
      <c r="O97364" s="195"/>
    </row>
    <row r="97365" spans="14:15">
      <c r="N97365" s="185"/>
      <c r="O97365" s="195"/>
    </row>
    <row r="97366" spans="14:15">
      <c r="N97366" s="185"/>
      <c r="O97366" s="195"/>
    </row>
    <row r="97367" spans="14:15">
      <c r="N97367" s="185"/>
      <c r="O97367" s="195"/>
    </row>
    <row r="97368" spans="14:15">
      <c r="N97368" s="185"/>
      <c r="O97368" s="195"/>
    </row>
    <row r="97369" spans="14:15">
      <c r="N97369" s="185"/>
      <c r="O97369" s="195"/>
    </row>
    <row r="97370" spans="14:15">
      <c r="N97370" s="185"/>
      <c r="O97370" s="195"/>
    </row>
    <row r="97371" spans="14:15">
      <c r="N97371" s="185"/>
      <c r="O97371" s="195"/>
    </row>
    <row r="97372" spans="14:15">
      <c r="N97372" s="185"/>
      <c r="O97372" s="195"/>
    </row>
    <row r="97373" spans="14:15">
      <c r="N97373" s="185"/>
      <c r="O97373" s="195"/>
    </row>
    <row r="97374" spans="14:15">
      <c r="N97374" s="185"/>
      <c r="O97374" s="195"/>
    </row>
    <row r="97375" spans="14:15">
      <c r="N97375" s="185"/>
      <c r="O97375" s="195"/>
    </row>
    <row r="97376" spans="14:15">
      <c r="N97376" s="185"/>
      <c r="O97376" s="195"/>
    </row>
    <row r="97377" spans="14:15">
      <c r="N97377" s="185"/>
      <c r="O97377" s="195"/>
    </row>
    <row r="97378" spans="14:15">
      <c r="N97378" s="185"/>
      <c r="O97378" s="195"/>
    </row>
    <row r="97379" spans="14:15">
      <c r="N97379" s="185"/>
      <c r="O97379" s="195"/>
    </row>
    <row r="97380" spans="14:15">
      <c r="N97380" s="185"/>
      <c r="O97380" s="195"/>
    </row>
    <row r="97381" spans="14:15">
      <c r="N97381" s="185"/>
      <c r="O97381" s="195"/>
    </row>
    <row r="97382" spans="14:15">
      <c r="N97382" s="185"/>
      <c r="O97382" s="195"/>
    </row>
    <row r="97383" spans="14:15">
      <c r="N97383" s="185"/>
      <c r="O97383" s="195"/>
    </row>
    <row r="97384" spans="14:15">
      <c r="N97384" s="185"/>
      <c r="O97384" s="195"/>
    </row>
    <row r="97385" spans="14:15">
      <c r="N97385" s="185"/>
      <c r="O97385" s="195"/>
    </row>
    <row r="97386" spans="14:15">
      <c r="N97386" s="185"/>
      <c r="O97386" s="195"/>
    </row>
    <row r="97387" spans="14:15">
      <c r="N97387" s="185"/>
      <c r="O97387" s="195"/>
    </row>
    <row r="97388" spans="14:15">
      <c r="N97388" s="185"/>
      <c r="O97388" s="195"/>
    </row>
    <row r="97389" spans="14:15">
      <c r="N97389" s="185"/>
      <c r="O97389" s="195"/>
    </row>
    <row r="97390" spans="14:15">
      <c r="N97390" s="185"/>
      <c r="O97390" s="195"/>
    </row>
    <row r="97391" spans="14:15">
      <c r="N97391" s="185"/>
      <c r="O97391" s="195"/>
    </row>
    <row r="97392" spans="14:15">
      <c r="N97392" s="185"/>
      <c r="O97392" s="195"/>
    </row>
    <row r="97393" spans="14:15">
      <c r="N97393" s="185"/>
      <c r="O97393" s="195"/>
    </row>
    <row r="97394" spans="14:15">
      <c r="N97394" s="185"/>
      <c r="O97394" s="195"/>
    </row>
    <row r="97395" spans="14:15">
      <c r="N97395" s="185"/>
      <c r="O97395" s="195"/>
    </row>
    <row r="97396" spans="14:15">
      <c r="N97396" s="185"/>
      <c r="O97396" s="195"/>
    </row>
    <row r="97397" spans="14:15">
      <c r="N97397" s="185"/>
      <c r="O97397" s="195"/>
    </row>
    <row r="97398" spans="14:15">
      <c r="N97398" s="185"/>
      <c r="O97398" s="195"/>
    </row>
    <row r="97399" spans="14:15">
      <c r="N97399" s="185"/>
      <c r="O97399" s="195"/>
    </row>
    <row r="97400" spans="14:15">
      <c r="N97400" s="185"/>
      <c r="O97400" s="195"/>
    </row>
    <row r="97401" spans="14:15">
      <c r="N97401" s="185"/>
      <c r="O97401" s="195"/>
    </row>
    <row r="97402" spans="14:15">
      <c r="N97402" s="185"/>
      <c r="O97402" s="195"/>
    </row>
    <row r="97403" spans="14:15">
      <c r="N97403" s="185"/>
      <c r="O97403" s="195"/>
    </row>
    <row r="97404" spans="14:15">
      <c r="N97404" s="185"/>
      <c r="O97404" s="195"/>
    </row>
    <row r="97405" spans="14:15">
      <c r="N97405" s="185"/>
      <c r="O97405" s="195"/>
    </row>
    <row r="97406" spans="14:15">
      <c r="N97406" s="185"/>
      <c r="O97406" s="195"/>
    </row>
    <row r="97407" spans="14:15">
      <c r="N97407" s="185"/>
      <c r="O97407" s="195"/>
    </row>
    <row r="97408" spans="14:15">
      <c r="N97408" s="185"/>
      <c r="O97408" s="195"/>
    </row>
    <row r="97409" spans="14:15">
      <c r="N97409" s="185"/>
      <c r="O97409" s="195"/>
    </row>
    <row r="97410" spans="14:15">
      <c r="N97410" s="185"/>
      <c r="O97410" s="195"/>
    </row>
    <row r="97411" spans="14:15">
      <c r="N97411" s="185"/>
      <c r="O97411" s="195"/>
    </row>
    <row r="97412" spans="14:15">
      <c r="N97412" s="185"/>
      <c r="O97412" s="195"/>
    </row>
    <row r="97413" spans="14:15">
      <c r="N97413" s="185"/>
      <c r="O97413" s="195"/>
    </row>
    <row r="97414" spans="14:15">
      <c r="N97414" s="185"/>
      <c r="O97414" s="195"/>
    </row>
    <row r="97415" spans="14:15">
      <c r="N97415" s="185"/>
      <c r="O97415" s="195"/>
    </row>
    <row r="97416" spans="14:15">
      <c r="N97416" s="185"/>
      <c r="O97416" s="195"/>
    </row>
    <row r="97417" spans="14:15">
      <c r="N97417" s="185"/>
      <c r="O97417" s="195"/>
    </row>
    <row r="97418" spans="14:15">
      <c r="N97418" s="185"/>
      <c r="O97418" s="195"/>
    </row>
    <row r="97419" spans="14:15">
      <c r="N97419" s="185"/>
      <c r="O97419" s="195"/>
    </row>
    <row r="97420" spans="14:15">
      <c r="N97420" s="185"/>
      <c r="O97420" s="195"/>
    </row>
    <row r="97421" spans="14:15">
      <c r="N97421" s="185"/>
      <c r="O97421" s="195"/>
    </row>
    <row r="97422" spans="14:15">
      <c r="N97422" s="185"/>
      <c r="O97422" s="195"/>
    </row>
    <row r="97423" spans="14:15">
      <c r="N97423" s="185"/>
      <c r="O97423" s="195"/>
    </row>
    <row r="97424" spans="14:15">
      <c r="N97424" s="185"/>
      <c r="O97424" s="195"/>
    </row>
    <row r="97425" spans="14:15">
      <c r="N97425" s="185"/>
      <c r="O97425" s="195"/>
    </row>
    <row r="97426" spans="14:15">
      <c r="N97426" s="185"/>
      <c r="O97426" s="195"/>
    </row>
    <row r="97427" spans="14:15">
      <c r="N97427" s="185"/>
      <c r="O97427" s="195"/>
    </row>
    <row r="97428" spans="14:15">
      <c r="N97428" s="185"/>
      <c r="O97428" s="195"/>
    </row>
    <row r="97429" spans="14:15">
      <c r="N97429" s="185"/>
      <c r="O97429" s="195"/>
    </row>
    <row r="97430" spans="14:15">
      <c r="N97430" s="185"/>
      <c r="O97430" s="195"/>
    </row>
    <row r="97431" spans="14:15">
      <c r="N97431" s="185"/>
      <c r="O97431" s="195"/>
    </row>
    <row r="97432" spans="14:15">
      <c r="N97432" s="185"/>
      <c r="O97432" s="195"/>
    </row>
    <row r="97433" spans="14:15">
      <c r="N97433" s="185"/>
      <c r="O97433" s="195"/>
    </row>
    <row r="97434" spans="14:15">
      <c r="N97434" s="185"/>
      <c r="O97434" s="195"/>
    </row>
    <row r="97435" spans="14:15">
      <c r="N97435" s="185"/>
      <c r="O97435" s="195"/>
    </row>
    <row r="97436" spans="14:15">
      <c r="N97436" s="185"/>
      <c r="O97436" s="195"/>
    </row>
    <row r="97437" spans="14:15">
      <c r="N97437" s="185"/>
      <c r="O97437" s="195"/>
    </row>
    <row r="97438" spans="14:15">
      <c r="N97438" s="185"/>
      <c r="O97438" s="195"/>
    </row>
    <row r="97439" spans="14:15">
      <c r="N97439" s="185"/>
      <c r="O97439" s="195"/>
    </row>
    <row r="97440" spans="14:15">
      <c r="N97440" s="185"/>
      <c r="O97440" s="195"/>
    </row>
    <row r="97441" spans="14:15">
      <c r="N97441" s="185"/>
      <c r="O97441" s="195"/>
    </row>
    <row r="97442" spans="14:15">
      <c r="N97442" s="185"/>
      <c r="O97442" s="195"/>
    </row>
    <row r="97443" spans="14:15">
      <c r="N97443" s="185"/>
      <c r="O97443" s="195"/>
    </row>
    <row r="97444" spans="14:15">
      <c r="N97444" s="185"/>
      <c r="O97444" s="195"/>
    </row>
    <row r="97445" spans="14:15">
      <c r="N97445" s="185"/>
      <c r="O97445" s="195"/>
    </row>
    <row r="97446" spans="14:15">
      <c r="N97446" s="185"/>
      <c r="O97446" s="195"/>
    </row>
    <row r="97447" spans="14:15">
      <c r="N97447" s="185"/>
      <c r="O97447" s="195"/>
    </row>
    <row r="97448" spans="14:15">
      <c r="N97448" s="185"/>
      <c r="O97448" s="195"/>
    </row>
    <row r="97449" spans="14:15">
      <c r="N97449" s="185"/>
      <c r="O97449" s="195"/>
    </row>
    <row r="97450" spans="14:15">
      <c r="N97450" s="185"/>
      <c r="O97450" s="195"/>
    </row>
    <row r="97451" spans="14:15">
      <c r="N97451" s="185"/>
      <c r="O97451" s="195"/>
    </row>
    <row r="97452" spans="14:15">
      <c r="N97452" s="185"/>
      <c r="O97452" s="195"/>
    </row>
    <row r="97453" spans="14:15">
      <c r="N97453" s="185"/>
      <c r="O97453" s="195"/>
    </row>
    <row r="97454" spans="14:15">
      <c r="N97454" s="185"/>
      <c r="O97454" s="195"/>
    </row>
    <row r="97455" spans="14:15">
      <c r="N97455" s="185"/>
      <c r="O97455" s="195"/>
    </row>
    <row r="97456" spans="14:15">
      <c r="N97456" s="185"/>
      <c r="O97456" s="195"/>
    </row>
    <row r="97457" spans="14:15">
      <c r="N97457" s="185"/>
      <c r="O97457" s="195"/>
    </row>
    <row r="97458" spans="14:15">
      <c r="N97458" s="185"/>
      <c r="O97458" s="195"/>
    </row>
    <row r="97459" spans="14:15">
      <c r="N97459" s="185"/>
      <c r="O97459" s="195"/>
    </row>
    <row r="97460" spans="14:15">
      <c r="N97460" s="185"/>
      <c r="O97460" s="195"/>
    </row>
    <row r="97461" spans="14:15">
      <c r="N97461" s="185"/>
      <c r="O97461" s="195"/>
    </row>
    <row r="97462" spans="14:15">
      <c r="N97462" s="185"/>
      <c r="O97462" s="195"/>
    </row>
    <row r="97463" spans="14:15">
      <c r="N97463" s="185"/>
      <c r="O97463" s="195"/>
    </row>
    <row r="97464" spans="14:15">
      <c r="N97464" s="185"/>
      <c r="O97464" s="195"/>
    </row>
    <row r="97465" spans="14:15">
      <c r="N97465" s="185"/>
      <c r="O97465" s="195"/>
    </row>
    <row r="97466" spans="14:15">
      <c r="N97466" s="185"/>
      <c r="O97466" s="195"/>
    </row>
    <row r="97467" spans="14:15">
      <c r="N97467" s="185"/>
      <c r="O97467" s="195"/>
    </row>
    <row r="97468" spans="14:15">
      <c r="N97468" s="185"/>
      <c r="O97468" s="195"/>
    </row>
    <row r="97469" spans="14:15">
      <c r="N97469" s="185"/>
      <c r="O97469" s="195"/>
    </row>
    <row r="97470" spans="14:15">
      <c r="N97470" s="185"/>
      <c r="O97470" s="195"/>
    </row>
    <row r="97471" spans="14:15">
      <c r="N97471" s="185"/>
      <c r="O97471" s="195"/>
    </row>
    <row r="97472" spans="14:15">
      <c r="N97472" s="185"/>
      <c r="O97472" s="195"/>
    </row>
    <row r="97473" spans="14:15">
      <c r="N97473" s="185"/>
      <c r="O97473" s="195"/>
    </row>
    <row r="97474" spans="14:15">
      <c r="N97474" s="185"/>
      <c r="O97474" s="195"/>
    </row>
    <row r="97475" spans="14:15">
      <c r="N97475" s="185"/>
      <c r="O97475" s="195"/>
    </row>
    <row r="97476" spans="14:15">
      <c r="N97476" s="185"/>
      <c r="O97476" s="195"/>
    </row>
    <row r="97477" spans="14:15">
      <c r="N97477" s="185"/>
      <c r="O97477" s="195"/>
    </row>
    <row r="97478" spans="14:15">
      <c r="N97478" s="185"/>
      <c r="O97478" s="195"/>
    </row>
    <row r="97479" spans="14:15">
      <c r="N97479" s="185"/>
      <c r="O97479" s="195"/>
    </row>
    <row r="97480" spans="14:15">
      <c r="N97480" s="185"/>
      <c r="O97480" s="195"/>
    </row>
    <row r="97481" spans="14:15">
      <c r="N97481" s="185"/>
      <c r="O97481" s="195"/>
    </row>
    <row r="97482" spans="14:15">
      <c r="N97482" s="185"/>
      <c r="O97482" s="195"/>
    </row>
    <row r="97483" spans="14:15">
      <c r="N97483" s="185"/>
      <c r="O97483" s="195"/>
    </row>
    <row r="97484" spans="14:15">
      <c r="N97484" s="185"/>
      <c r="O97484" s="195"/>
    </row>
    <row r="97485" spans="14:15">
      <c r="N97485" s="185"/>
      <c r="O97485" s="195"/>
    </row>
    <row r="97486" spans="14:15">
      <c r="N97486" s="185"/>
      <c r="O97486" s="195"/>
    </row>
    <row r="97487" spans="14:15">
      <c r="N97487" s="185"/>
      <c r="O97487" s="195"/>
    </row>
    <row r="97488" spans="14:15">
      <c r="N97488" s="185"/>
      <c r="O97488" s="195"/>
    </row>
    <row r="97489" spans="14:15">
      <c r="N97489" s="185"/>
      <c r="O97489" s="195"/>
    </row>
    <row r="97490" spans="14:15">
      <c r="N97490" s="185"/>
      <c r="O97490" s="195"/>
    </row>
    <row r="97491" spans="14:15">
      <c r="N97491" s="185"/>
      <c r="O97491" s="195"/>
    </row>
    <row r="97492" spans="14:15">
      <c r="N97492" s="185"/>
      <c r="O97492" s="195"/>
    </row>
    <row r="97493" spans="14:15">
      <c r="N97493" s="185"/>
      <c r="O97493" s="195"/>
    </row>
    <row r="97494" spans="14:15">
      <c r="N97494" s="185"/>
      <c r="O97494" s="195"/>
    </row>
    <row r="97495" spans="14:15">
      <c r="N97495" s="185"/>
      <c r="O97495" s="195"/>
    </row>
    <row r="97496" spans="14:15">
      <c r="N97496" s="185"/>
      <c r="O97496" s="195"/>
    </row>
    <row r="97497" spans="14:15">
      <c r="N97497" s="185"/>
      <c r="O97497" s="195"/>
    </row>
    <row r="97498" spans="14:15">
      <c r="N97498" s="185"/>
      <c r="O97498" s="195"/>
    </row>
    <row r="97499" spans="14:15">
      <c r="N97499" s="185"/>
      <c r="O97499" s="195"/>
    </row>
    <row r="97500" spans="14:15">
      <c r="N97500" s="185"/>
      <c r="O97500" s="195"/>
    </row>
    <row r="97501" spans="14:15">
      <c r="N97501" s="185"/>
      <c r="O97501" s="195"/>
    </row>
    <row r="97502" spans="14:15">
      <c r="N97502" s="185"/>
      <c r="O97502" s="195"/>
    </row>
    <row r="97503" spans="14:15">
      <c r="N97503" s="185"/>
      <c r="O97503" s="195"/>
    </row>
    <row r="97504" spans="14:15">
      <c r="N97504" s="185"/>
      <c r="O97504" s="195"/>
    </row>
    <row r="97505" spans="14:15">
      <c r="N97505" s="185"/>
      <c r="O97505" s="195"/>
    </row>
    <row r="97506" spans="14:15">
      <c r="N97506" s="185"/>
      <c r="O97506" s="195"/>
    </row>
    <row r="97507" spans="14:15">
      <c r="N97507" s="185"/>
      <c r="O97507" s="195"/>
    </row>
    <row r="97508" spans="14:15">
      <c r="N97508" s="185"/>
      <c r="O97508" s="195"/>
    </row>
    <row r="97509" spans="14:15">
      <c r="N97509" s="185"/>
      <c r="O97509" s="195"/>
    </row>
    <row r="97510" spans="14:15">
      <c r="N97510" s="185"/>
      <c r="O97510" s="195"/>
    </row>
    <row r="97511" spans="14:15">
      <c r="N97511" s="185"/>
      <c r="O97511" s="195"/>
    </row>
    <row r="97512" spans="14:15">
      <c r="N97512" s="185"/>
      <c r="O97512" s="195"/>
    </row>
    <row r="97513" spans="14:15">
      <c r="N97513" s="185"/>
      <c r="O97513" s="195"/>
    </row>
    <row r="97514" spans="14:15">
      <c r="N97514" s="185"/>
      <c r="O97514" s="195"/>
    </row>
    <row r="97515" spans="14:15">
      <c r="N97515" s="185"/>
      <c r="O97515" s="195"/>
    </row>
    <row r="97516" spans="14:15">
      <c r="N97516" s="185"/>
      <c r="O97516" s="195"/>
    </row>
    <row r="97517" spans="14:15">
      <c r="N97517" s="185"/>
      <c r="O97517" s="195"/>
    </row>
    <row r="97518" spans="14:15">
      <c r="N97518" s="185"/>
      <c r="O97518" s="195"/>
    </row>
    <row r="97519" spans="14:15">
      <c r="N97519" s="185"/>
      <c r="O97519" s="195"/>
    </row>
    <row r="97520" spans="14:15">
      <c r="N97520" s="185"/>
      <c r="O97520" s="195"/>
    </row>
    <row r="97521" spans="14:15">
      <c r="N97521" s="185"/>
      <c r="O97521" s="195"/>
    </row>
    <row r="97522" spans="14:15">
      <c r="N97522" s="185"/>
      <c r="O97522" s="195"/>
    </row>
    <row r="97523" spans="14:15">
      <c r="N97523" s="185"/>
      <c r="O97523" s="195"/>
    </row>
    <row r="97524" spans="14:15">
      <c r="N97524" s="185"/>
      <c r="O97524" s="195"/>
    </row>
    <row r="97525" spans="14:15">
      <c r="N97525" s="185"/>
      <c r="O97525" s="195"/>
    </row>
    <row r="97526" spans="14:15">
      <c r="N97526" s="185"/>
      <c r="O97526" s="195"/>
    </row>
    <row r="97527" spans="14:15">
      <c r="N97527" s="185"/>
      <c r="O97527" s="195"/>
    </row>
    <row r="97528" spans="14:15">
      <c r="N97528" s="185"/>
      <c r="O97528" s="195"/>
    </row>
    <row r="97529" spans="14:15">
      <c r="N97529" s="185"/>
      <c r="O97529" s="195"/>
    </row>
    <row r="97530" spans="14:15">
      <c r="N97530" s="185"/>
      <c r="O97530" s="195"/>
    </row>
    <row r="97531" spans="14:15">
      <c r="N97531" s="185"/>
      <c r="O97531" s="195"/>
    </row>
    <row r="97532" spans="14:15">
      <c r="N97532" s="185"/>
      <c r="O97532" s="195"/>
    </row>
    <row r="97533" spans="14:15">
      <c r="N97533" s="185"/>
      <c r="O97533" s="195"/>
    </row>
    <row r="97534" spans="14:15">
      <c r="N97534" s="185"/>
      <c r="O97534" s="195"/>
    </row>
    <row r="97535" spans="14:15">
      <c r="N97535" s="185"/>
      <c r="O97535" s="195"/>
    </row>
    <row r="97536" spans="14:15">
      <c r="N97536" s="185"/>
      <c r="O97536" s="195"/>
    </row>
    <row r="97537" spans="14:15">
      <c r="N97537" s="185"/>
      <c r="O97537" s="195"/>
    </row>
    <row r="97538" spans="14:15">
      <c r="N97538" s="185"/>
      <c r="O97538" s="195"/>
    </row>
    <row r="97539" spans="14:15">
      <c r="N97539" s="185"/>
      <c r="O97539" s="195"/>
    </row>
    <row r="97540" spans="14:15">
      <c r="N97540" s="185"/>
      <c r="O97540" s="195"/>
    </row>
    <row r="97541" spans="14:15">
      <c r="N97541" s="185"/>
      <c r="O97541" s="195"/>
    </row>
    <row r="97542" spans="14:15">
      <c r="N97542" s="185"/>
      <c r="O97542" s="195"/>
    </row>
    <row r="97543" spans="14:15">
      <c r="N97543" s="185"/>
      <c r="O97543" s="195"/>
    </row>
    <row r="97544" spans="14:15">
      <c r="N97544" s="185"/>
      <c r="O97544" s="195"/>
    </row>
    <row r="97545" spans="14:15">
      <c r="N97545" s="185"/>
      <c r="O97545" s="195"/>
    </row>
    <row r="97546" spans="14:15">
      <c r="N97546" s="185"/>
      <c r="O97546" s="195"/>
    </row>
    <row r="97547" spans="14:15">
      <c r="N97547" s="185"/>
      <c r="O97547" s="195"/>
    </row>
    <row r="97548" spans="14:15">
      <c r="N97548" s="185"/>
      <c r="O97548" s="195"/>
    </row>
    <row r="97549" spans="14:15">
      <c r="N97549" s="185"/>
      <c r="O97549" s="195"/>
    </row>
    <row r="97550" spans="14:15">
      <c r="N97550" s="185"/>
      <c r="O97550" s="195"/>
    </row>
    <row r="97551" spans="14:15">
      <c r="N97551" s="185"/>
      <c r="O97551" s="195"/>
    </row>
    <row r="97552" spans="14:15">
      <c r="N97552" s="185"/>
      <c r="O97552" s="195"/>
    </row>
    <row r="97553" spans="14:15">
      <c r="N97553" s="185"/>
      <c r="O97553" s="195"/>
    </row>
    <row r="97554" spans="14:15">
      <c r="N97554" s="185"/>
      <c r="O97554" s="195"/>
    </row>
    <row r="97555" spans="14:15">
      <c r="N97555" s="185"/>
      <c r="O97555" s="195"/>
    </row>
    <row r="97556" spans="14:15">
      <c r="N97556" s="185"/>
      <c r="O97556" s="195"/>
    </row>
    <row r="97557" spans="14:15">
      <c r="N97557" s="185"/>
      <c r="O97557" s="195"/>
    </row>
    <row r="97558" spans="14:15">
      <c r="N97558" s="185"/>
      <c r="O97558" s="195"/>
    </row>
    <row r="97559" spans="14:15">
      <c r="N97559" s="185"/>
      <c r="O97559" s="195"/>
    </row>
    <row r="97560" spans="14:15">
      <c r="N97560" s="185"/>
      <c r="O97560" s="195"/>
    </row>
    <row r="97561" spans="14:15">
      <c r="N97561" s="185"/>
      <c r="O97561" s="195"/>
    </row>
    <row r="97562" spans="14:15">
      <c r="N97562" s="185"/>
      <c r="O97562" s="195"/>
    </row>
    <row r="97563" spans="14:15">
      <c r="N97563" s="185"/>
      <c r="O97563" s="195"/>
    </row>
    <row r="97564" spans="14:15">
      <c r="N97564" s="185"/>
      <c r="O97564" s="195"/>
    </row>
    <row r="97565" spans="14:15">
      <c r="N97565" s="185"/>
      <c r="O97565" s="195"/>
    </row>
    <row r="97566" spans="14:15">
      <c r="N97566" s="185"/>
      <c r="O97566" s="195"/>
    </row>
    <row r="97567" spans="14:15">
      <c r="N97567" s="185"/>
      <c r="O97567" s="195"/>
    </row>
    <row r="97568" spans="14:15">
      <c r="N97568" s="185"/>
      <c r="O97568" s="195"/>
    </row>
    <row r="97569" spans="14:15">
      <c r="N97569" s="185"/>
      <c r="O97569" s="195"/>
    </row>
    <row r="97570" spans="14:15">
      <c r="N97570" s="185"/>
      <c r="O97570" s="195"/>
    </row>
    <row r="97571" spans="14:15">
      <c r="N97571" s="185"/>
      <c r="O97571" s="195"/>
    </row>
    <row r="97572" spans="14:15">
      <c r="N97572" s="185"/>
      <c r="O97572" s="195"/>
    </row>
    <row r="97573" spans="14:15">
      <c r="N97573" s="185"/>
      <c r="O97573" s="195"/>
    </row>
    <row r="97574" spans="14:15">
      <c r="N97574" s="185"/>
      <c r="O97574" s="195"/>
    </row>
    <row r="97575" spans="14:15">
      <c r="N97575" s="185"/>
      <c r="O97575" s="195"/>
    </row>
    <row r="97576" spans="14:15">
      <c r="N97576" s="185"/>
      <c r="O97576" s="195"/>
    </row>
    <row r="97577" spans="14:15">
      <c r="N97577" s="185"/>
      <c r="O97577" s="195"/>
    </row>
    <row r="97578" spans="14:15">
      <c r="N97578" s="185"/>
      <c r="O97578" s="195"/>
    </row>
    <row r="97579" spans="14:15">
      <c r="N97579" s="185"/>
      <c r="O97579" s="195"/>
    </row>
    <row r="97580" spans="14:15">
      <c r="N97580" s="185"/>
      <c r="O97580" s="195"/>
    </row>
    <row r="97581" spans="14:15">
      <c r="N97581" s="185"/>
      <c r="O97581" s="195"/>
    </row>
    <row r="97582" spans="14:15">
      <c r="N97582" s="185"/>
      <c r="O97582" s="195"/>
    </row>
    <row r="97583" spans="14:15">
      <c r="N97583" s="185"/>
      <c r="O97583" s="195"/>
    </row>
    <row r="97584" spans="14:15">
      <c r="N97584" s="185"/>
      <c r="O97584" s="195"/>
    </row>
    <row r="97585" spans="14:15">
      <c r="N97585" s="185"/>
      <c r="O97585" s="195"/>
    </row>
    <row r="97586" spans="14:15">
      <c r="N97586" s="185"/>
      <c r="O97586" s="195"/>
    </row>
    <row r="97587" spans="14:15">
      <c r="N97587" s="185"/>
      <c r="O97587" s="195"/>
    </row>
    <row r="97588" spans="14:15">
      <c r="N97588" s="185"/>
      <c r="O97588" s="195"/>
    </row>
    <row r="97589" spans="14:15">
      <c r="N97589" s="185"/>
      <c r="O97589" s="195"/>
    </row>
    <row r="97590" spans="14:15">
      <c r="N97590" s="185"/>
      <c r="O97590" s="195"/>
    </row>
    <row r="97591" spans="14:15">
      <c r="N97591" s="185"/>
      <c r="O97591" s="195"/>
    </row>
    <row r="97592" spans="14:15">
      <c r="N97592" s="185"/>
      <c r="O97592" s="195"/>
    </row>
    <row r="97593" spans="14:15">
      <c r="N97593" s="185"/>
      <c r="O97593" s="195"/>
    </row>
    <row r="97594" spans="14:15">
      <c r="N97594" s="185"/>
      <c r="O97594" s="195"/>
    </row>
    <row r="97595" spans="14:15">
      <c r="N97595" s="185"/>
      <c r="O97595" s="195"/>
    </row>
    <row r="97596" spans="14:15">
      <c r="N97596" s="185"/>
      <c r="O97596" s="195"/>
    </row>
    <row r="97597" spans="14:15">
      <c r="N97597" s="185"/>
      <c r="O97597" s="195"/>
    </row>
    <row r="97598" spans="14:15">
      <c r="N97598" s="185"/>
      <c r="O97598" s="195"/>
    </row>
    <row r="97599" spans="14:15">
      <c r="N97599" s="185"/>
      <c r="O97599" s="195"/>
    </row>
    <row r="97600" spans="14:15">
      <c r="N97600" s="185"/>
      <c r="O97600" s="195"/>
    </row>
    <row r="97601" spans="14:15">
      <c r="N97601" s="185"/>
      <c r="O97601" s="195"/>
    </row>
    <row r="97602" spans="14:15">
      <c r="N97602" s="185"/>
      <c r="O97602" s="195"/>
    </row>
    <row r="97603" spans="14:15">
      <c r="N97603" s="185"/>
      <c r="O97603" s="195"/>
    </row>
    <row r="97604" spans="14:15">
      <c r="N97604" s="185"/>
      <c r="O97604" s="195"/>
    </row>
    <row r="97605" spans="14:15">
      <c r="N97605" s="185"/>
      <c r="O97605" s="195"/>
    </row>
    <row r="97606" spans="14:15">
      <c r="N97606" s="185"/>
      <c r="O97606" s="195"/>
    </row>
    <row r="97607" spans="14:15">
      <c r="N97607" s="185"/>
      <c r="O97607" s="195"/>
    </row>
    <row r="97608" spans="14:15">
      <c r="N97608" s="185"/>
      <c r="O97608" s="195"/>
    </row>
    <row r="97609" spans="14:15">
      <c r="N97609" s="185"/>
      <c r="O97609" s="195"/>
    </row>
    <row r="97610" spans="14:15">
      <c r="N97610" s="185"/>
      <c r="O97610" s="195"/>
    </row>
    <row r="97611" spans="14:15">
      <c r="N97611" s="185"/>
      <c r="O97611" s="195"/>
    </row>
    <row r="97612" spans="14:15">
      <c r="N97612" s="185"/>
      <c r="O97612" s="195"/>
    </row>
    <row r="97613" spans="14:15">
      <c r="N97613" s="185"/>
      <c r="O97613" s="195"/>
    </row>
    <row r="97614" spans="14:15">
      <c r="N97614" s="185"/>
      <c r="O97614" s="195"/>
    </row>
    <row r="97615" spans="14:15">
      <c r="N97615" s="185"/>
      <c r="O97615" s="195"/>
    </row>
    <row r="97616" spans="14:15">
      <c r="N97616" s="185"/>
      <c r="O97616" s="195"/>
    </row>
    <row r="97617" spans="14:15">
      <c r="N97617" s="185"/>
      <c r="O97617" s="195"/>
    </row>
    <row r="97618" spans="14:15">
      <c r="N97618" s="185"/>
      <c r="O97618" s="195"/>
    </row>
    <row r="97619" spans="14:15">
      <c r="N97619" s="185"/>
      <c r="O97619" s="195"/>
    </row>
    <row r="97620" spans="14:15">
      <c r="N97620" s="185"/>
      <c r="O97620" s="195"/>
    </row>
    <row r="97621" spans="14:15">
      <c r="N97621" s="185"/>
      <c r="O97621" s="195"/>
    </row>
    <row r="97622" spans="14:15">
      <c r="N97622" s="185"/>
      <c r="O97622" s="195"/>
    </row>
    <row r="97623" spans="14:15">
      <c r="N97623" s="185"/>
      <c r="O97623" s="195"/>
    </row>
    <row r="97624" spans="14:15">
      <c r="N97624" s="185"/>
      <c r="O97624" s="195"/>
    </row>
    <row r="97625" spans="14:15">
      <c r="N97625" s="185"/>
      <c r="O97625" s="195"/>
    </row>
    <row r="97626" spans="14:15">
      <c r="N97626" s="185"/>
      <c r="O97626" s="195"/>
    </row>
    <row r="97627" spans="14:15">
      <c r="N97627" s="185"/>
      <c r="O97627" s="195"/>
    </row>
    <row r="97628" spans="14:15">
      <c r="N97628" s="185"/>
      <c r="O97628" s="195"/>
    </row>
    <row r="97629" spans="14:15">
      <c r="N97629" s="185"/>
      <c r="O97629" s="195"/>
    </row>
    <row r="97630" spans="14:15">
      <c r="N97630" s="185"/>
      <c r="O97630" s="195"/>
    </row>
    <row r="97631" spans="14:15">
      <c r="N97631" s="185"/>
      <c r="O97631" s="195"/>
    </row>
    <row r="97632" spans="14:15">
      <c r="N97632" s="185"/>
      <c r="O97632" s="195"/>
    </row>
    <row r="97633" spans="14:15">
      <c r="N97633" s="185"/>
      <c r="O97633" s="195"/>
    </row>
    <row r="97634" spans="14:15">
      <c r="N97634" s="185"/>
      <c r="O97634" s="195"/>
    </row>
    <row r="97635" spans="14:15">
      <c r="N97635" s="185"/>
      <c r="O97635" s="195"/>
    </row>
    <row r="97636" spans="14:15">
      <c r="N97636" s="185"/>
      <c r="O97636" s="195"/>
    </row>
    <row r="97637" spans="14:15">
      <c r="N97637" s="185"/>
      <c r="O97637" s="195"/>
    </row>
    <row r="97638" spans="14:15">
      <c r="N97638" s="185"/>
      <c r="O97638" s="195"/>
    </row>
    <row r="97639" spans="14:15">
      <c r="N97639" s="185"/>
      <c r="O97639" s="195"/>
    </row>
    <row r="97640" spans="14:15">
      <c r="N97640" s="185"/>
      <c r="O97640" s="195"/>
    </row>
    <row r="97641" spans="14:15">
      <c r="N97641" s="185"/>
      <c r="O97641" s="195"/>
    </row>
    <row r="97642" spans="14:15">
      <c r="N97642" s="185"/>
      <c r="O97642" s="195"/>
    </row>
    <row r="97643" spans="14:15">
      <c r="N97643" s="185"/>
      <c r="O97643" s="195"/>
    </row>
    <row r="97644" spans="14:15">
      <c r="N97644" s="185"/>
      <c r="O97644" s="195"/>
    </row>
    <row r="97645" spans="14:15">
      <c r="N97645" s="185"/>
      <c r="O97645" s="195"/>
    </row>
    <row r="97646" spans="14:15">
      <c r="N97646" s="185"/>
      <c r="O97646" s="195"/>
    </row>
    <row r="97647" spans="14:15">
      <c r="N97647" s="185"/>
      <c r="O97647" s="195"/>
    </row>
    <row r="97648" spans="14:15">
      <c r="N97648" s="185"/>
      <c r="O97648" s="195"/>
    </row>
    <row r="97649" spans="14:15">
      <c r="N97649" s="185"/>
      <c r="O97649" s="195"/>
    </row>
    <row r="97650" spans="14:15">
      <c r="N97650" s="185"/>
      <c r="O97650" s="195"/>
    </row>
    <row r="97651" spans="14:15">
      <c r="N97651" s="185"/>
      <c r="O97651" s="195"/>
    </row>
    <row r="97652" spans="14:15">
      <c r="N97652" s="185"/>
      <c r="O97652" s="195"/>
    </row>
    <row r="97653" spans="14:15">
      <c r="N97653" s="185"/>
      <c r="O97653" s="195"/>
    </row>
    <row r="97654" spans="14:15">
      <c r="N97654" s="185"/>
      <c r="O97654" s="195"/>
    </row>
    <row r="97655" spans="14:15">
      <c r="N97655" s="185"/>
      <c r="O97655" s="195"/>
    </row>
    <row r="97656" spans="14:15">
      <c r="N97656" s="185"/>
      <c r="O97656" s="195"/>
    </row>
    <row r="97657" spans="14:15">
      <c r="N97657" s="185"/>
      <c r="O97657" s="195"/>
    </row>
    <row r="97658" spans="14:15">
      <c r="N97658" s="185"/>
      <c r="O97658" s="195"/>
    </row>
    <row r="97659" spans="14:15">
      <c r="N97659" s="185"/>
      <c r="O97659" s="195"/>
    </row>
    <row r="97660" spans="14:15">
      <c r="N97660" s="185"/>
      <c r="O97660" s="195"/>
    </row>
    <row r="97661" spans="14:15">
      <c r="N97661" s="185"/>
      <c r="O97661" s="195"/>
    </row>
    <row r="97662" spans="14:15">
      <c r="N97662" s="185"/>
      <c r="O97662" s="195"/>
    </row>
    <row r="97663" spans="14:15">
      <c r="N97663" s="185"/>
      <c r="O97663" s="195"/>
    </row>
    <row r="97664" spans="14:15">
      <c r="N97664" s="185"/>
      <c r="O97664" s="195"/>
    </row>
    <row r="97665" spans="14:15">
      <c r="N97665" s="185"/>
      <c r="O97665" s="195"/>
    </row>
    <row r="97666" spans="14:15">
      <c r="N97666" s="185"/>
      <c r="O97666" s="195"/>
    </row>
    <row r="97667" spans="14:15">
      <c r="N97667" s="185"/>
      <c r="O97667" s="195"/>
    </row>
    <row r="97668" spans="14:15">
      <c r="N97668" s="185"/>
      <c r="O97668" s="195"/>
    </row>
    <row r="97669" spans="14:15">
      <c r="N97669" s="185"/>
      <c r="O97669" s="195"/>
    </row>
    <row r="97670" spans="14:15">
      <c r="N97670" s="185"/>
      <c r="O97670" s="195"/>
    </row>
    <row r="97671" spans="14:15">
      <c r="N97671" s="185"/>
      <c r="O97671" s="195"/>
    </row>
    <row r="97672" spans="14:15">
      <c r="N97672" s="185"/>
      <c r="O97672" s="195"/>
    </row>
    <row r="97673" spans="14:15">
      <c r="N97673" s="185"/>
      <c r="O97673" s="195"/>
    </row>
    <row r="97674" spans="14:15">
      <c r="N97674" s="185"/>
      <c r="O97674" s="195"/>
    </row>
    <row r="97675" spans="14:15">
      <c r="N97675" s="185"/>
      <c r="O97675" s="195"/>
    </row>
    <row r="97676" spans="14:15">
      <c r="N97676" s="185"/>
      <c r="O97676" s="195"/>
    </row>
    <row r="97677" spans="14:15">
      <c r="N97677" s="185"/>
      <c r="O97677" s="195"/>
    </row>
    <row r="97678" spans="14:15">
      <c r="N97678" s="185"/>
      <c r="O97678" s="195"/>
    </row>
    <row r="97679" spans="14:15">
      <c r="N97679" s="185"/>
      <c r="O97679" s="195"/>
    </row>
    <row r="97680" spans="14:15">
      <c r="N97680" s="185"/>
      <c r="O97680" s="195"/>
    </row>
    <row r="97681" spans="14:15">
      <c r="N97681" s="185"/>
      <c r="O97681" s="195"/>
    </row>
    <row r="97682" spans="14:15">
      <c r="N97682" s="185"/>
      <c r="O97682" s="195"/>
    </row>
    <row r="97683" spans="14:15">
      <c r="N97683" s="185"/>
      <c r="O97683" s="195"/>
    </row>
    <row r="97684" spans="14:15">
      <c r="N97684" s="185"/>
      <c r="O97684" s="195"/>
    </row>
    <row r="97685" spans="14:15">
      <c r="N97685" s="185"/>
      <c r="O97685" s="195"/>
    </row>
    <row r="97686" spans="14:15">
      <c r="N97686" s="185"/>
      <c r="O97686" s="195"/>
    </row>
    <row r="97687" spans="14:15">
      <c r="N97687" s="185"/>
      <c r="O97687" s="195"/>
    </row>
    <row r="97688" spans="14:15">
      <c r="N97688" s="185"/>
      <c r="O97688" s="195"/>
    </row>
    <row r="97689" spans="14:15">
      <c r="N97689" s="185"/>
      <c r="O97689" s="195"/>
    </row>
    <row r="97690" spans="14:15">
      <c r="N97690" s="185"/>
      <c r="O97690" s="195"/>
    </row>
    <row r="97691" spans="14:15">
      <c r="N97691" s="185"/>
      <c r="O97691" s="195"/>
    </row>
    <row r="97692" spans="14:15">
      <c r="N97692" s="185"/>
      <c r="O97692" s="195"/>
    </row>
    <row r="97693" spans="14:15">
      <c r="N97693" s="185"/>
      <c r="O97693" s="195"/>
    </row>
    <row r="97694" spans="14:15">
      <c r="N97694" s="185"/>
      <c r="O97694" s="195"/>
    </row>
    <row r="97695" spans="14:15">
      <c r="N97695" s="185"/>
      <c r="O97695" s="195"/>
    </row>
    <row r="97696" spans="14:15">
      <c r="N97696" s="185"/>
      <c r="O97696" s="195"/>
    </row>
    <row r="97697" spans="14:15">
      <c r="N97697" s="185"/>
      <c r="O97697" s="195"/>
    </row>
    <row r="97698" spans="14:15">
      <c r="N97698" s="185"/>
      <c r="O97698" s="195"/>
    </row>
    <row r="97699" spans="14:15">
      <c r="N97699" s="185"/>
      <c r="O97699" s="195"/>
    </row>
    <row r="97700" spans="14:15">
      <c r="N97700" s="185"/>
      <c r="O97700" s="195"/>
    </row>
    <row r="97701" spans="14:15">
      <c r="N97701" s="185"/>
      <c r="O97701" s="195"/>
    </row>
    <row r="97702" spans="14:15">
      <c r="N97702" s="185"/>
      <c r="O97702" s="195"/>
    </row>
    <row r="97703" spans="14:15">
      <c r="N97703" s="185"/>
      <c r="O97703" s="195"/>
    </row>
    <row r="97704" spans="14:15">
      <c r="N97704" s="185"/>
      <c r="O97704" s="195"/>
    </row>
    <row r="97705" spans="14:15">
      <c r="N97705" s="185"/>
      <c r="O97705" s="195"/>
    </row>
    <row r="97706" spans="14:15">
      <c r="N97706" s="185"/>
      <c r="O97706" s="195"/>
    </row>
    <row r="97707" spans="14:15">
      <c r="N97707" s="185"/>
      <c r="O97707" s="195"/>
    </row>
    <row r="97708" spans="14:15">
      <c r="N97708" s="185"/>
      <c r="O97708" s="195"/>
    </row>
    <row r="97709" spans="14:15">
      <c r="N97709" s="185"/>
      <c r="O97709" s="195"/>
    </row>
    <row r="97710" spans="14:15">
      <c r="N97710" s="185"/>
      <c r="O97710" s="195"/>
    </row>
    <row r="97711" spans="14:15">
      <c r="N97711" s="185"/>
      <c r="O97711" s="195"/>
    </row>
    <row r="97712" spans="14:15">
      <c r="N97712" s="185"/>
      <c r="O97712" s="195"/>
    </row>
    <row r="97713" spans="14:15">
      <c r="N97713" s="185"/>
      <c r="O97713" s="195"/>
    </row>
    <row r="97714" spans="14:15">
      <c r="N97714" s="185"/>
      <c r="O97714" s="195"/>
    </row>
    <row r="97715" spans="14:15">
      <c r="N97715" s="185"/>
      <c r="O97715" s="195"/>
    </row>
    <row r="97716" spans="14:15">
      <c r="N97716" s="185"/>
      <c r="O97716" s="195"/>
    </row>
    <row r="97717" spans="14:15">
      <c r="N97717" s="185"/>
      <c r="O97717" s="195"/>
    </row>
    <row r="97718" spans="14:15">
      <c r="N97718" s="185"/>
      <c r="O97718" s="195"/>
    </row>
    <row r="97719" spans="14:15">
      <c r="N97719" s="185"/>
      <c r="O97719" s="195"/>
    </row>
    <row r="97720" spans="14:15">
      <c r="N97720" s="185"/>
      <c r="O97720" s="195"/>
    </row>
    <row r="97721" spans="14:15">
      <c r="N97721" s="185"/>
      <c r="O97721" s="195"/>
    </row>
    <row r="97722" spans="14:15">
      <c r="N97722" s="185"/>
      <c r="O97722" s="195"/>
    </row>
    <row r="97723" spans="14:15">
      <c r="N97723" s="185"/>
      <c r="O97723" s="195"/>
    </row>
    <row r="97724" spans="14:15">
      <c r="N97724" s="185"/>
      <c r="O97724" s="195"/>
    </row>
    <row r="97725" spans="14:15">
      <c r="N97725" s="185"/>
      <c r="O97725" s="195"/>
    </row>
    <row r="97726" spans="14:15">
      <c r="N97726" s="185"/>
      <c r="O97726" s="195"/>
    </row>
    <row r="97727" spans="14:15">
      <c r="N97727" s="185"/>
      <c r="O97727" s="195"/>
    </row>
    <row r="97728" spans="14:15">
      <c r="N97728" s="185"/>
      <c r="O97728" s="195"/>
    </row>
    <row r="97729" spans="14:15">
      <c r="N97729" s="185"/>
      <c r="O97729" s="195"/>
    </row>
    <row r="97730" spans="14:15">
      <c r="N97730" s="185"/>
      <c r="O97730" s="195"/>
    </row>
    <row r="97731" spans="14:15">
      <c r="N97731" s="185"/>
      <c r="O97731" s="195"/>
    </row>
    <row r="97732" spans="14:15">
      <c r="N97732" s="185"/>
      <c r="O97732" s="195"/>
    </row>
    <row r="97733" spans="14:15">
      <c r="N97733" s="185"/>
      <c r="O97733" s="195"/>
    </row>
    <row r="97734" spans="14:15">
      <c r="N97734" s="185"/>
      <c r="O97734" s="195"/>
    </row>
    <row r="97735" spans="14:15">
      <c r="N97735" s="185"/>
      <c r="O97735" s="195"/>
    </row>
    <row r="97736" spans="14:15">
      <c r="N97736" s="185"/>
      <c r="O97736" s="195"/>
    </row>
    <row r="97737" spans="14:15">
      <c r="N97737" s="185"/>
      <c r="O97737" s="195"/>
    </row>
    <row r="97738" spans="14:15">
      <c r="N97738" s="185"/>
      <c r="O97738" s="195"/>
    </row>
    <row r="97739" spans="14:15">
      <c r="N97739" s="185"/>
      <c r="O97739" s="195"/>
    </row>
    <row r="97740" spans="14:15">
      <c r="N97740" s="185"/>
      <c r="O97740" s="195"/>
    </row>
    <row r="97741" spans="14:15">
      <c r="N97741" s="185"/>
      <c r="O97741" s="195"/>
    </row>
    <row r="97742" spans="14:15">
      <c r="N97742" s="185"/>
      <c r="O97742" s="195"/>
    </row>
    <row r="97743" spans="14:15">
      <c r="N97743" s="185"/>
      <c r="O97743" s="195"/>
    </row>
    <row r="97744" spans="14:15">
      <c r="N97744" s="185"/>
      <c r="O97744" s="195"/>
    </row>
    <row r="97745" spans="14:15">
      <c r="N97745" s="185"/>
      <c r="O97745" s="195"/>
    </row>
    <row r="97746" spans="14:15">
      <c r="N97746" s="185"/>
      <c r="O97746" s="195"/>
    </row>
    <row r="97747" spans="14:15">
      <c r="N97747" s="185"/>
      <c r="O97747" s="195"/>
    </row>
    <row r="97748" spans="14:15">
      <c r="N97748" s="185"/>
      <c r="O97748" s="195"/>
    </row>
    <row r="97749" spans="14:15">
      <c r="N97749" s="185"/>
      <c r="O97749" s="195"/>
    </row>
    <row r="97750" spans="14:15">
      <c r="N97750" s="185"/>
      <c r="O97750" s="195"/>
    </row>
    <row r="97751" spans="14:15">
      <c r="N97751" s="185"/>
      <c r="O97751" s="195"/>
    </row>
    <row r="97752" spans="14:15">
      <c r="N97752" s="185"/>
      <c r="O97752" s="195"/>
    </row>
    <row r="97753" spans="14:15">
      <c r="N97753" s="185"/>
      <c r="O97753" s="195"/>
    </row>
    <row r="97754" spans="14:15">
      <c r="N97754" s="185"/>
      <c r="O97754" s="195"/>
    </row>
    <row r="97755" spans="14:15">
      <c r="N97755" s="185"/>
      <c r="O97755" s="195"/>
    </row>
    <row r="97756" spans="14:15">
      <c r="N97756" s="185"/>
      <c r="O97756" s="195"/>
    </row>
    <row r="97757" spans="14:15">
      <c r="N97757" s="185"/>
      <c r="O97757" s="195"/>
    </row>
    <row r="97758" spans="14:15">
      <c r="N97758" s="185"/>
      <c r="O97758" s="195"/>
    </row>
    <row r="97759" spans="14:15">
      <c r="N97759" s="185"/>
      <c r="O97759" s="195"/>
    </row>
    <row r="97760" spans="14:15">
      <c r="N97760" s="185"/>
      <c r="O97760" s="195"/>
    </row>
    <row r="97761" spans="14:15">
      <c r="N97761" s="185"/>
      <c r="O97761" s="195"/>
    </row>
    <row r="97762" spans="14:15">
      <c r="N97762" s="185"/>
      <c r="O97762" s="195"/>
    </row>
    <row r="97763" spans="14:15">
      <c r="N97763" s="185"/>
      <c r="O97763" s="195"/>
    </row>
    <row r="97764" spans="14:15">
      <c r="N97764" s="185"/>
      <c r="O97764" s="195"/>
    </row>
    <row r="97765" spans="14:15">
      <c r="N97765" s="185"/>
      <c r="O97765" s="195"/>
    </row>
    <row r="97766" spans="14:15">
      <c r="N97766" s="185"/>
      <c r="O97766" s="195"/>
    </row>
    <row r="97767" spans="14:15">
      <c r="N97767" s="185"/>
      <c r="O97767" s="195"/>
    </row>
    <row r="97768" spans="14:15">
      <c r="N97768" s="185"/>
      <c r="O97768" s="195"/>
    </row>
    <row r="97769" spans="14:15">
      <c r="N97769" s="185"/>
      <c r="O97769" s="195"/>
    </row>
    <row r="97770" spans="14:15">
      <c r="N97770" s="185"/>
      <c r="O97770" s="195"/>
    </row>
    <row r="97771" spans="14:15">
      <c r="N97771" s="185"/>
      <c r="O97771" s="195"/>
    </row>
    <row r="97772" spans="14:15">
      <c r="N97772" s="185"/>
      <c r="O97772" s="195"/>
    </row>
    <row r="97773" spans="14:15">
      <c r="N97773" s="185"/>
      <c r="O97773" s="195"/>
    </row>
    <row r="97774" spans="14:15">
      <c r="N97774" s="185"/>
      <c r="O97774" s="195"/>
    </row>
    <row r="97775" spans="14:15">
      <c r="N97775" s="185"/>
      <c r="O97775" s="195"/>
    </row>
    <row r="97776" spans="14:15">
      <c r="N97776" s="185"/>
      <c r="O97776" s="195"/>
    </row>
    <row r="97777" spans="14:15">
      <c r="N97777" s="185"/>
      <c r="O97777" s="195"/>
    </row>
    <row r="97778" spans="14:15">
      <c r="N97778" s="185"/>
      <c r="O97778" s="195"/>
    </row>
    <row r="97779" spans="14:15">
      <c r="N97779" s="185"/>
      <c r="O97779" s="195"/>
    </row>
    <row r="97780" spans="14:15">
      <c r="N97780" s="185"/>
      <c r="O97780" s="195"/>
    </row>
    <row r="97781" spans="14:15">
      <c r="N97781" s="185"/>
      <c r="O97781" s="195"/>
    </row>
    <row r="97782" spans="14:15">
      <c r="N97782" s="185"/>
      <c r="O97782" s="195"/>
    </row>
    <row r="97783" spans="14:15">
      <c r="N97783" s="185"/>
      <c r="O97783" s="195"/>
    </row>
    <row r="97784" spans="14:15">
      <c r="N97784" s="185"/>
      <c r="O97784" s="195"/>
    </row>
    <row r="97785" spans="14:15">
      <c r="N97785" s="185"/>
      <c r="O97785" s="195"/>
    </row>
    <row r="97786" spans="14:15">
      <c r="N97786" s="185"/>
      <c r="O97786" s="195"/>
    </row>
    <row r="97787" spans="14:15">
      <c r="N97787" s="185"/>
      <c r="O97787" s="195"/>
    </row>
    <row r="97788" spans="14:15">
      <c r="N97788" s="185"/>
      <c r="O97788" s="195"/>
    </row>
    <row r="97789" spans="14:15">
      <c r="N97789" s="185"/>
      <c r="O97789" s="195"/>
    </row>
    <row r="97790" spans="14:15">
      <c r="N97790" s="185"/>
      <c r="O97790" s="195"/>
    </row>
    <row r="97791" spans="14:15">
      <c r="N97791" s="185"/>
      <c r="O97791" s="195"/>
    </row>
    <row r="97792" spans="14:15">
      <c r="N97792" s="185"/>
      <c r="O97792" s="195"/>
    </row>
    <row r="97793" spans="14:15">
      <c r="N97793" s="185"/>
      <c r="O97793" s="195"/>
    </row>
    <row r="97794" spans="14:15">
      <c r="N97794" s="185"/>
      <c r="O97794" s="195"/>
    </row>
    <row r="97795" spans="14:15">
      <c r="N97795" s="185"/>
      <c r="O97795" s="195"/>
    </row>
    <row r="97796" spans="14:15">
      <c r="N97796" s="185"/>
      <c r="O97796" s="195"/>
    </row>
    <row r="97797" spans="14:15">
      <c r="N97797" s="185"/>
      <c r="O97797" s="195"/>
    </row>
    <row r="97798" spans="14:15">
      <c r="N97798" s="185"/>
      <c r="O97798" s="195"/>
    </row>
    <row r="97799" spans="14:15">
      <c r="N97799" s="185"/>
      <c r="O97799" s="195"/>
    </row>
    <row r="97800" spans="14:15">
      <c r="N97800" s="185"/>
      <c r="O97800" s="195"/>
    </row>
    <row r="97801" spans="14:15">
      <c r="N97801" s="185"/>
      <c r="O97801" s="195"/>
    </row>
    <row r="97802" spans="14:15">
      <c r="N97802" s="185"/>
      <c r="O97802" s="195"/>
    </row>
    <row r="97803" spans="14:15">
      <c r="N97803" s="185"/>
      <c r="O97803" s="195"/>
    </row>
    <row r="97804" spans="14:15">
      <c r="N97804" s="185"/>
      <c r="O97804" s="195"/>
    </row>
    <row r="97805" spans="14:15">
      <c r="N97805" s="185"/>
      <c r="O97805" s="195"/>
    </row>
    <row r="97806" spans="14:15">
      <c r="N97806" s="185"/>
      <c r="O97806" s="195"/>
    </row>
    <row r="97807" spans="14:15">
      <c r="N97807" s="185"/>
      <c r="O97807" s="195"/>
    </row>
    <row r="97808" spans="14:15">
      <c r="N97808" s="185"/>
      <c r="O97808" s="195"/>
    </row>
    <row r="97809" spans="14:15">
      <c r="N97809" s="185"/>
      <c r="O97809" s="195"/>
    </row>
    <row r="97810" spans="14:15">
      <c r="N97810" s="185"/>
      <c r="O97810" s="195"/>
    </row>
    <row r="97811" spans="14:15">
      <c r="N97811" s="185"/>
      <c r="O97811" s="195"/>
    </row>
    <row r="97812" spans="14:15">
      <c r="N97812" s="185"/>
      <c r="O97812" s="195"/>
    </row>
    <row r="97813" spans="14:15">
      <c r="N97813" s="185"/>
      <c r="O97813" s="195"/>
    </row>
    <row r="97814" spans="14:15">
      <c r="N97814" s="185"/>
      <c r="O97814" s="195"/>
    </row>
    <row r="97815" spans="14:15">
      <c r="N97815" s="185"/>
      <c r="O97815" s="195"/>
    </row>
    <row r="97816" spans="14:15">
      <c r="N97816" s="185"/>
      <c r="O97816" s="195"/>
    </row>
    <row r="97817" spans="14:15">
      <c r="N97817" s="185"/>
      <c r="O97817" s="195"/>
    </row>
    <row r="97818" spans="14:15">
      <c r="N97818" s="185"/>
      <c r="O97818" s="195"/>
    </row>
    <row r="97819" spans="14:15">
      <c r="N97819" s="185"/>
      <c r="O97819" s="195"/>
    </row>
    <row r="97820" spans="14:15">
      <c r="N97820" s="185"/>
      <c r="O97820" s="195"/>
    </row>
    <row r="97821" spans="14:15">
      <c r="N97821" s="185"/>
      <c r="O97821" s="195"/>
    </row>
    <row r="97822" spans="14:15">
      <c r="N97822" s="185"/>
      <c r="O97822" s="195"/>
    </row>
    <row r="97823" spans="14:15">
      <c r="N97823" s="185"/>
      <c r="O97823" s="195"/>
    </row>
    <row r="97824" spans="14:15">
      <c r="N97824" s="185"/>
      <c r="O97824" s="195"/>
    </row>
    <row r="97825" spans="14:15">
      <c r="N97825" s="185"/>
      <c r="O97825" s="195"/>
    </row>
    <row r="97826" spans="14:15">
      <c r="N97826" s="185"/>
      <c r="O97826" s="195"/>
    </row>
    <row r="97827" spans="14:15">
      <c r="N97827" s="185"/>
      <c r="O97827" s="195"/>
    </row>
    <row r="97828" spans="14:15">
      <c r="N97828" s="185"/>
      <c r="O97828" s="195"/>
    </row>
    <row r="97829" spans="14:15">
      <c r="N97829" s="185"/>
      <c r="O97829" s="195"/>
    </row>
    <row r="97830" spans="14:15">
      <c r="N97830" s="185"/>
      <c r="O97830" s="195"/>
    </row>
    <row r="97831" spans="14:15">
      <c r="N97831" s="185"/>
      <c r="O97831" s="195"/>
    </row>
    <row r="97832" spans="14:15">
      <c r="N97832" s="185"/>
      <c r="O97832" s="195"/>
    </row>
    <row r="97833" spans="14:15">
      <c r="N97833" s="185"/>
      <c r="O97833" s="195"/>
    </row>
    <row r="97834" spans="14:15">
      <c r="N97834" s="185"/>
      <c r="O97834" s="195"/>
    </row>
    <row r="97835" spans="14:15">
      <c r="N97835" s="185"/>
      <c r="O97835" s="195"/>
    </row>
    <row r="97836" spans="14:15">
      <c r="N97836" s="185"/>
      <c r="O97836" s="195"/>
    </row>
    <row r="97837" spans="14:15">
      <c r="N97837" s="185"/>
      <c r="O97837" s="195"/>
    </row>
    <row r="97838" spans="14:15">
      <c r="N97838" s="185"/>
      <c r="O97838" s="195"/>
    </row>
    <row r="97839" spans="14:15">
      <c r="N97839" s="185"/>
      <c r="O97839" s="195"/>
    </row>
    <row r="97840" spans="14:15">
      <c r="N97840" s="185"/>
      <c r="O97840" s="195"/>
    </row>
    <row r="97841" spans="14:15">
      <c r="N97841" s="185"/>
      <c r="O97841" s="195"/>
    </row>
    <row r="97842" spans="14:15">
      <c r="N97842" s="185"/>
      <c r="O97842" s="195"/>
    </row>
    <row r="97843" spans="14:15">
      <c r="N97843" s="185"/>
      <c r="O97843" s="195"/>
    </row>
    <row r="97844" spans="14:15">
      <c r="N97844" s="185"/>
      <c r="O97844" s="195"/>
    </row>
    <row r="97845" spans="14:15">
      <c r="N97845" s="185"/>
      <c r="O97845" s="195"/>
    </row>
    <row r="97846" spans="14:15">
      <c r="N97846" s="185"/>
      <c r="O97846" s="195"/>
    </row>
    <row r="97847" spans="14:15">
      <c r="N97847" s="185"/>
      <c r="O97847" s="195"/>
    </row>
    <row r="97848" spans="14:15">
      <c r="N97848" s="185"/>
      <c r="O97848" s="195"/>
    </row>
    <row r="97849" spans="14:15">
      <c r="N97849" s="185"/>
      <c r="O97849" s="195"/>
    </row>
    <row r="97850" spans="14:15">
      <c r="N97850" s="185"/>
      <c r="O97850" s="195"/>
    </row>
    <row r="97851" spans="14:15">
      <c r="N97851" s="185"/>
      <c r="O97851" s="195"/>
    </row>
    <row r="97852" spans="14:15">
      <c r="N97852" s="185"/>
      <c r="O97852" s="195"/>
    </row>
    <row r="97853" spans="14:15">
      <c r="N97853" s="185"/>
      <c r="O97853" s="195"/>
    </row>
    <row r="97854" spans="14:15">
      <c r="N97854" s="185"/>
      <c r="O97854" s="195"/>
    </row>
    <row r="97855" spans="14:15">
      <c r="N97855" s="185"/>
      <c r="O97855" s="195"/>
    </row>
    <row r="97856" spans="14:15">
      <c r="N97856" s="185"/>
      <c r="O97856" s="195"/>
    </row>
    <row r="97857" spans="14:15">
      <c r="N97857" s="185"/>
      <c r="O97857" s="195"/>
    </row>
    <row r="97858" spans="14:15">
      <c r="N97858" s="185"/>
      <c r="O97858" s="195"/>
    </row>
    <row r="97859" spans="14:15">
      <c r="N97859" s="185"/>
      <c r="O97859" s="195"/>
    </row>
    <row r="97860" spans="14:15">
      <c r="N97860" s="185"/>
      <c r="O97860" s="195"/>
    </row>
    <row r="97861" spans="14:15">
      <c r="N97861" s="185"/>
      <c r="O97861" s="195"/>
    </row>
    <row r="97862" spans="14:15">
      <c r="N97862" s="185"/>
      <c r="O97862" s="195"/>
    </row>
    <row r="97863" spans="14:15">
      <c r="N97863" s="185"/>
      <c r="O97863" s="195"/>
    </row>
    <row r="97864" spans="14:15">
      <c r="N97864" s="185"/>
      <c r="O97864" s="195"/>
    </row>
    <row r="97865" spans="14:15">
      <c r="N97865" s="185"/>
      <c r="O97865" s="195"/>
    </row>
    <row r="97866" spans="14:15">
      <c r="N97866" s="185"/>
      <c r="O97866" s="195"/>
    </row>
    <row r="97867" spans="14:15">
      <c r="N97867" s="185"/>
      <c r="O97867" s="195"/>
    </row>
    <row r="97868" spans="14:15">
      <c r="N97868" s="185"/>
      <c r="O97868" s="195"/>
    </row>
    <row r="97869" spans="14:15">
      <c r="N97869" s="185"/>
      <c r="O97869" s="195"/>
    </row>
    <row r="97870" spans="14:15">
      <c r="N97870" s="185"/>
      <c r="O97870" s="195"/>
    </row>
    <row r="97871" spans="14:15">
      <c r="N97871" s="185"/>
      <c r="O97871" s="195"/>
    </row>
    <row r="97872" spans="14:15">
      <c r="N97872" s="185"/>
      <c r="O97872" s="195"/>
    </row>
    <row r="97873" spans="14:15">
      <c r="N97873" s="185"/>
      <c r="O97873" s="195"/>
    </row>
    <row r="97874" spans="14:15">
      <c r="N97874" s="185"/>
      <c r="O97874" s="195"/>
    </row>
    <row r="97875" spans="14:15">
      <c r="N97875" s="185"/>
      <c r="O97875" s="195"/>
    </row>
    <row r="97876" spans="14:15">
      <c r="N97876" s="185"/>
      <c r="O97876" s="195"/>
    </row>
    <row r="97877" spans="14:15">
      <c r="N97877" s="185"/>
      <c r="O97877" s="195"/>
    </row>
    <row r="97878" spans="14:15">
      <c r="N97878" s="185"/>
      <c r="O97878" s="195"/>
    </row>
    <row r="97879" spans="14:15">
      <c r="N97879" s="185"/>
      <c r="O97879" s="195"/>
    </row>
    <row r="97880" spans="14:15">
      <c r="N97880" s="185"/>
      <c r="O97880" s="195"/>
    </row>
    <row r="97881" spans="14:15">
      <c r="N97881" s="185"/>
      <c r="O97881" s="195"/>
    </row>
    <row r="97882" spans="14:15">
      <c r="N97882" s="185"/>
      <c r="O97882" s="195"/>
    </row>
    <row r="97883" spans="14:15">
      <c r="N97883" s="185"/>
      <c r="O97883" s="195"/>
    </row>
    <row r="97884" spans="14:15">
      <c r="N97884" s="185"/>
      <c r="O97884" s="195"/>
    </row>
    <row r="97885" spans="14:15">
      <c r="N97885" s="185"/>
      <c r="O97885" s="195"/>
    </row>
    <row r="97886" spans="14:15">
      <c r="N97886" s="185"/>
      <c r="O97886" s="195"/>
    </row>
    <row r="97887" spans="14:15">
      <c r="N97887" s="185"/>
      <c r="O97887" s="195"/>
    </row>
    <row r="97888" spans="14:15">
      <c r="N97888" s="185"/>
      <c r="O97888" s="195"/>
    </row>
    <row r="97889" spans="14:15">
      <c r="N97889" s="185"/>
      <c r="O97889" s="195"/>
    </row>
    <row r="97890" spans="14:15">
      <c r="N97890" s="185"/>
      <c r="O97890" s="195"/>
    </row>
    <row r="97891" spans="14:15">
      <c r="N97891" s="185"/>
      <c r="O97891" s="195"/>
    </row>
    <row r="97892" spans="14:15">
      <c r="N97892" s="185"/>
      <c r="O97892" s="195"/>
    </row>
    <row r="97893" spans="14:15">
      <c r="N97893" s="185"/>
      <c r="O97893" s="195"/>
    </row>
    <row r="97894" spans="14:15">
      <c r="N97894" s="185"/>
      <c r="O97894" s="195"/>
    </row>
    <row r="97895" spans="14:15">
      <c r="N97895" s="185"/>
      <c r="O97895" s="195"/>
    </row>
    <row r="97896" spans="14:15">
      <c r="N97896" s="185"/>
      <c r="O97896" s="195"/>
    </row>
    <row r="97897" spans="14:15">
      <c r="N97897" s="185"/>
      <c r="O97897" s="195"/>
    </row>
    <row r="97898" spans="14:15">
      <c r="N97898" s="185"/>
      <c r="O97898" s="195"/>
    </row>
    <row r="97899" spans="14:15">
      <c r="N97899" s="185"/>
      <c r="O97899" s="195"/>
    </row>
    <row r="97900" spans="14:15">
      <c r="N97900" s="185"/>
      <c r="O97900" s="195"/>
    </row>
    <row r="97901" spans="14:15">
      <c r="N97901" s="185"/>
      <c r="O97901" s="195"/>
    </row>
    <row r="97902" spans="14:15">
      <c r="N97902" s="185"/>
      <c r="O97902" s="195"/>
    </row>
    <row r="97903" spans="14:15">
      <c r="N97903" s="185"/>
      <c r="O97903" s="195"/>
    </row>
    <row r="97904" spans="14:15">
      <c r="N97904" s="185"/>
      <c r="O97904" s="195"/>
    </row>
    <row r="97905" spans="14:15">
      <c r="N97905" s="185"/>
      <c r="O97905" s="195"/>
    </row>
    <row r="97906" spans="14:15">
      <c r="N97906" s="185"/>
      <c r="O97906" s="195"/>
    </row>
    <row r="97907" spans="14:15">
      <c r="N97907" s="185"/>
      <c r="O97907" s="195"/>
    </row>
    <row r="97908" spans="14:15">
      <c r="N97908" s="185"/>
      <c r="O97908" s="195"/>
    </row>
    <row r="97909" spans="14:15">
      <c r="N97909" s="185"/>
      <c r="O97909" s="195"/>
    </row>
    <row r="97910" spans="14:15">
      <c r="N97910" s="185"/>
      <c r="O97910" s="195"/>
    </row>
    <row r="97911" spans="14:15">
      <c r="N97911" s="185"/>
      <c r="O97911" s="195"/>
    </row>
    <row r="97912" spans="14:15">
      <c r="N97912" s="185"/>
      <c r="O97912" s="195"/>
    </row>
    <row r="97913" spans="14:15">
      <c r="N97913" s="185"/>
      <c r="O97913" s="195"/>
    </row>
    <row r="97914" spans="14:15">
      <c r="N97914" s="185"/>
      <c r="O97914" s="195"/>
    </row>
    <row r="97915" spans="14:15">
      <c r="N97915" s="185"/>
      <c r="O97915" s="195"/>
    </row>
    <row r="97916" spans="14:15">
      <c r="N97916" s="185"/>
      <c r="O97916" s="195"/>
    </row>
    <row r="97917" spans="14:15">
      <c r="N97917" s="185"/>
      <c r="O97917" s="195"/>
    </row>
    <row r="97918" spans="14:15">
      <c r="N97918" s="185"/>
      <c r="O97918" s="195"/>
    </row>
    <row r="97919" spans="14:15">
      <c r="N97919" s="185"/>
      <c r="O97919" s="195"/>
    </row>
    <row r="97920" spans="14:15">
      <c r="N97920" s="185"/>
      <c r="O97920" s="195"/>
    </row>
    <row r="97921" spans="14:15">
      <c r="N97921" s="185"/>
      <c r="O97921" s="195"/>
    </row>
    <row r="97922" spans="14:15">
      <c r="N97922" s="185"/>
      <c r="O97922" s="195"/>
    </row>
    <row r="97923" spans="14:15">
      <c r="N97923" s="185"/>
      <c r="O97923" s="195"/>
    </row>
    <row r="97924" spans="14:15">
      <c r="N97924" s="185"/>
      <c r="O97924" s="195"/>
    </row>
    <row r="97925" spans="14:15">
      <c r="N97925" s="185"/>
      <c r="O97925" s="195"/>
    </row>
    <row r="97926" spans="14:15">
      <c r="N97926" s="185"/>
      <c r="O97926" s="195"/>
    </row>
    <row r="97927" spans="14:15">
      <c r="N97927" s="185"/>
      <c r="O97927" s="195"/>
    </row>
    <row r="97928" spans="14:15">
      <c r="N97928" s="185"/>
      <c r="O97928" s="195"/>
    </row>
    <row r="97929" spans="14:15">
      <c r="N97929" s="185"/>
      <c r="O97929" s="195"/>
    </row>
    <row r="97930" spans="14:15">
      <c r="N97930" s="185"/>
      <c r="O97930" s="195"/>
    </row>
    <row r="97931" spans="14:15">
      <c r="N97931" s="185"/>
      <c r="O97931" s="195"/>
    </row>
    <row r="97932" spans="14:15">
      <c r="N97932" s="185"/>
      <c r="O97932" s="195"/>
    </row>
    <row r="97933" spans="14:15">
      <c r="N97933" s="185"/>
      <c r="O97933" s="195"/>
    </row>
    <row r="97934" spans="14:15">
      <c r="N97934" s="185"/>
      <c r="O97934" s="195"/>
    </row>
    <row r="97935" spans="14:15">
      <c r="N97935" s="185"/>
      <c r="O97935" s="195"/>
    </row>
    <row r="97936" spans="14:15">
      <c r="N97936" s="185"/>
      <c r="O97936" s="195"/>
    </row>
    <row r="97937" spans="14:15">
      <c r="N97937" s="185"/>
      <c r="O97937" s="195"/>
    </row>
    <row r="97938" spans="14:15">
      <c r="N97938" s="185"/>
      <c r="O97938" s="195"/>
    </row>
    <row r="97939" spans="14:15">
      <c r="N97939" s="185"/>
      <c r="O97939" s="195"/>
    </row>
    <row r="97940" spans="14:15">
      <c r="N97940" s="185"/>
      <c r="O97940" s="195"/>
    </row>
    <row r="97941" spans="14:15">
      <c r="N97941" s="185"/>
      <c r="O97941" s="195"/>
    </row>
    <row r="97942" spans="14:15">
      <c r="N97942" s="185"/>
      <c r="O97942" s="195"/>
    </row>
    <row r="97943" spans="14:15">
      <c r="N97943" s="185"/>
      <c r="O97943" s="195"/>
    </row>
    <row r="97944" spans="14:15">
      <c r="N97944" s="185"/>
      <c r="O97944" s="195"/>
    </row>
    <row r="97945" spans="14:15">
      <c r="N97945" s="185"/>
      <c r="O97945" s="195"/>
    </row>
    <row r="97946" spans="14:15">
      <c r="N97946" s="185"/>
      <c r="O97946" s="195"/>
    </row>
    <row r="97947" spans="14:15">
      <c r="N97947" s="185"/>
      <c r="O97947" s="195"/>
    </row>
    <row r="97948" spans="14:15">
      <c r="N97948" s="185"/>
      <c r="O97948" s="195"/>
    </row>
    <row r="97949" spans="14:15">
      <c r="N97949" s="185"/>
      <c r="O97949" s="195"/>
    </row>
    <row r="97950" spans="14:15">
      <c r="N97950" s="185"/>
      <c r="O97950" s="195"/>
    </row>
    <row r="97951" spans="14:15">
      <c r="N97951" s="185"/>
      <c r="O97951" s="195"/>
    </row>
    <row r="97952" spans="14:15">
      <c r="N97952" s="185"/>
      <c r="O97952" s="195"/>
    </row>
    <row r="97953" spans="14:15">
      <c r="N97953" s="185"/>
      <c r="O97953" s="195"/>
    </row>
    <row r="97954" spans="14:15">
      <c r="N97954" s="185"/>
      <c r="O97954" s="195"/>
    </row>
    <row r="97955" spans="14:15">
      <c r="N97955" s="185"/>
      <c r="O97955" s="195"/>
    </row>
    <row r="97956" spans="14:15">
      <c r="N97956" s="185"/>
      <c r="O97956" s="195"/>
    </row>
    <row r="97957" spans="14:15">
      <c r="N97957" s="185"/>
      <c r="O97957" s="195"/>
    </row>
    <row r="97958" spans="14:15">
      <c r="N97958" s="185"/>
      <c r="O97958" s="195"/>
    </row>
    <row r="97959" spans="14:15">
      <c r="N97959" s="185"/>
      <c r="O97959" s="195"/>
    </row>
    <row r="97960" spans="14:15">
      <c r="N97960" s="185"/>
      <c r="O97960" s="195"/>
    </row>
    <row r="97961" spans="14:15">
      <c r="N97961" s="185"/>
      <c r="O97961" s="195"/>
    </row>
    <row r="97962" spans="14:15">
      <c r="N97962" s="185"/>
      <c r="O97962" s="195"/>
    </row>
    <row r="97963" spans="14:15">
      <c r="N97963" s="185"/>
      <c r="O97963" s="195"/>
    </row>
    <row r="97964" spans="14:15">
      <c r="N97964" s="185"/>
      <c r="O97964" s="195"/>
    </row>
    <row r="97965" spans="14:15">
      <c r="N97965" s="185"/>
      <c r="O97965" s="195"/>
    </row>
    <row r="97966" spans="14:15">
      <c r="N97966" s="185"/>
      <c r="O97966" s="195"/>
    </row>
    <row r="97967" spans="14:15">
      <c r="N97967" s="185"/>
      <c r="O97967" s="195"/>
    </row>
    <row r="97968" spans="14:15">
      <c r="N97968" s="185"/>
      <c r="O97968" s="195"/>
    </row>
    <row r="97969" spans="14:15">
      <c r="N97969" s="185"/>
      <c r="O97969" s="195"/>
    </row>
    <row r="97970" spans="14:15">
      <c r="N97970" s="185"/>
      <c r="O97970" s="195"/>
    </row>
    <row r="97971" spans="14:15">
      <c r="N97971" s="185"/>
      <c r="O97971" s="195"/>
    </row>
    <row r="97972" spans="14:15">
      <c r="N97972" s="185"/>
      <c r="O97972" s="195"/>
    </row>
    <row r="97973" spans="14:15">
      <c r="N97973" s="185"/>
      <c r="O97973" s="195"/>
    </row>
    <row r="97974" spans="14:15">
      <c r="N97974" s="185"/>
      <c r="O97974" s="195"/>
    </row>
    <row r="97975" spans="14:15">
      <c r="N97975" s="185"/>
      <c r="O97975" s="195"/>
    </row>
    <row r="97976" spans="14:15">
      <c r="N97976" s="185"/>
      <c r="O97976" s="195"/>
    </row>
    <row r="97977" spans="14:15">
      <c r="N97977" s="185"/>
      <c r="O97977" s="195"/>
    </row>
    <row r="97978" spans="14:15">
      <c r="N97978" s="185"/>
      <c r="O97978" s="195"/>
    </row>
    <row r="97979" spans="14:15">
      <c r="N97979" s="185"/>
      <c r="O97979" s="195"/>
    </row>
    <row r="97980" spans="14:15">
      <c r="N97980" s="185"/>
      <c r="O97980" s="195"/>
    </row>
    <row r="97981" spans="14:15">
      <c r="N97981" s="185"/>
      <c r="O97981" s="195"/>
    </row>
    <row r="97982" spans="14:15">
      <c r="N97982" s="185"/>
      <c r="O97982" s="195"/>
    </row>
    <row r="97983" spans="14:15">
      <c r="N97983" s="185"/>
      <c r="O97983" s="195"/>
    </row>
    <row r="97984" spans="14:15">
      <c r="N97984" s="185"/>
      <c r="O97984" s="195"/>
    </row>
    <row r="97985" spans="14:15">
      <c r="N97985" s="185"/>
      <c r="O97985" s="195"/>
    </row>
    <row r="97986" spans="14:15">
      <c r="N97986" s="185"/>
      <c r="O97986" s="195"/>
    </row>
    <row r="97987" spans="14:15">
      <c r="N97987" s="185"/>
      <c r="O97987" s="195"/>
    </row>
    <row r="97988" spans="14:15">
      <c r="N97988" s="185"/>
      <c r="O97988" s="195"/>
    </row>
    <row r="97989" spans="14:15">
      <c r="N97989" s="185"/>
      <c r="O97989" s="195"/>
    </row>
    <row r="97990" spans="14:15">
      <c r="N97990" s="185"/>
      <c r="O97990" s="195"/>
    </row>
    <row r="97991" spans="14:15">
      <c r="N97991" s="185"/>
      <c r="O97991" s="195"/>
    </row>
    <row r="97992" spans="14:15">
      <c r="N97992" s="185"/>
      <c r="O97992" s="195"/>
    </row>
    <row r="97993" spans="14:15">
      <c r="N97993" s="185"/>
      <c r="O97993" s="195"/>
    </row>
    <row r="97994" spans="14:15">
      <c r="N97994" s="185"/>
      <c r="O97994" s="195"/>
    </row>
    <row r="97995" spans="14:15">
      <c r="N97995" s="185"/>
      <c r="O97995" s="195"/>
    </row>
    <row r="97996" spans="14:15">
      <c r="N97996" s="185"/>
      <c r="O97996" s="195"/>
    </row>
    <row r="97997" spans="14:15">
      <c r="N97997" s="185"/>
      <c r="O97997" s="195"/>
    </row>
    <row r="97998" spans="14:15">
      <c r="N97998" s="185"/>
      <c r="O97998" s="195"/>
    </row>
    <row r="97999" spans="14:15">
      <c r="N97999" s="185"/>
      <c r="O97999" s="195"/>
    </row>
    <row r="98000" spans="14:15">
      <c r="N98000" s="185"/>
      <c r="O98000" s="195"/>
    </row>
    <row r="98001" spans="14:15">
      <c r="N98001" s="185"/>
      <c r="O98001" s="195"/>
    </row>
    <row r="98002" spans="14:15">
      <c r="N98002" s="185"/>
      <c r="O98002" s="195"/>
    </row>
    <row r="98003" spans="14:15">
      <c r="N98003" s="185"/>
      <c r="O98003" s="195"/>
    </row>
    <row r="98004" spans="14:15">
      <c r="N98004" s="185"/>
      <c r="O98004" s="195"/>
    </row>
    <row r="98005" spans="14:15">
      <c r="N98005" s="185"/>
      <c r="O98005" s="195"/>
    </row>
    <row r="98006" spans="14:15">
      <c r="N98006" s="185"/>
      <c r="O98006" s="195"/>
    </row>
    <row r="98007" spans="14:15">
      <c r="N98007" s="185"/>
      <c r="O98007" s="195"/>
    </row>
    <row r="98008" spans="14:15">
      <c r="N98008" s="185"/>
      <c r="O98008" s="195"/>
    </row>
    <row r="98009" spans="14:15">
      <c r="N98009" s="185"/>
      <c r="O98009" s="195"/>
    </row>
    <row r="98010" spans="14:15">
      <c r="N98010" s="185"/>
      <c r="O98010" s="195"/>
    </row>
    <row r="98011" spans="14:15">
      <c r="N98011" s="185"/>
      <c r="O98011" s="195"/>
    </row>
    <row r="98012" spans="14:15">
      <c r="N98012" s="185"/>
      <c r="O98012" s="195"/>
    </row>
    <row r="98013" spans="14:15">
      <c r="N98013" s="185"/>
      <c r="O98013" s="195"/>
    </row>
    <row r="98014" spans="14:15">
      <c r="N98014" s="185"/>
      <c r="O98014" s="195"/>
    </row>
    <row r="98015" spans="14:15">
      <c r="N98015" s="185"/>
      <c r="O98015" s="195"/>
    </row>
    <row r="98016" spans="14:15">
      <c r="N98016" s="185"/>
      <c r="O98016" s="195"/>
    </row>
    <row r="98017" spans="14:15">
      <c r="N98017" s="185"/>
      <c r="O98017" s="195"/>
    </row>
    <row r="98018" spans="14:15">
      <c r="N98018" s="185"/>
      <c r="O98018" s="195"/>
    </row>
    <row r="98019" spans="14:15">
      <c r="N98019" s="185"/>
      <c r="O98019" s="195"/>
    </row>
    <row r="98020" spans="14:15">
      <c r="N98020" s="185"/>
      <c r="O98020" s="195"/>
    </row>
    <row r="98021" spans="14:15">
      <c r="N98021" s="185"/>
      <c r="O98021" s="195"/>
    </row>
    <row r="98022" spans="14:15">
      <c r="N98022" s="185"/>
      <c r="O98022" s="195"/>
    </row>
    <row r="98023" spans="14:15">
      <c r="N98023" s="185"/>
      <c r="O98023" s="195"/>
    </row>
    <row r="98024" spans="14:15">
      <c r="N98024" s="185"/>
      <c r="O98024" s="195"/>
    </row>
    <row r="98025" spans="14:15">
      <c r="N98025" s="185"/>
      <c r="O98025" s="195"/>
    </row>
    <row r="98026" spans="14:15">
      <c r="N98026" s="185"/>
      <c r="O98026" s="195"/>
    </row>
    <row r="98027" spans="14:15">
      <c r="N98027" s="185"/>
      <c r="O98027" s="195"/>
    </row>
    <row r="98028" spans="14:15">
      <c r="N98028" s="185"/>
      <c r="O98028" s="195"/>
    </row>
    <row r="98029" spans="14:15">
      <c r="N98029" s="185"/>
      <c r="O98029" s="195"/>
    </row>
    <row r="98030" spans="14:15">
      <c r="N98030" s="185"/>
      <c r="O98030" s="195"/>
    </row>
    <row r="98031" spans="14:15">
      <c r="N98031" s="185"/>
      <c r="O98031" s="195"/>
    </row>
    <row r="98032" spans="14:15">
      <c r="N98032" s="185"/>
      <c r="O98032" s="195"/>
    </row>
    <row r="98033" spans="14:15">
      <c r="N98033" s="185"/>
      <c r="O98033" s="195"/>
    </row>
    <row r="98034" spans="14:15">
      <c r="N98034" s="185"/>
      <c r="O98034" s="195"/>
    </row>
    <row r="98035" spans="14:15">
      <c r="N98035" s="185"/>
      <c r="O98035" s="195"/>
    </row>
    <row r="98036" spans="14:15">
      <c r="N98036" s="185"/>
      <c r="O98036" s="195"/>
    </row>
    <row r="98037" spans="14:15">
      <c r="N98037" s="185"/>
      <c r="O98037" s="195"/>
    </row>
    <row r="98038" spans="14:15">
      <c r="N98038" s="185"/>
      <c r="O98038" s="195"/>
    </row>
    <row r="98039" spans="14:15">
      <c r="N98039" s="185"/>
      <c r="O98039" s="195"/>
    </row>
    <row r="98040" spans="14:15">
      <c r="N98040" s="185"/>
      <c r="O98040" s="195"/>
    </row>
    <row r="98041" spans="14:15">
      <c r="N98041" s="185"/>
      <c r="O98041" s="195"/>
    </row>
    <row r="98042" spans="14:15">
      <c r="N98042" s="185"/>
      <c r="O98042" s="195"/>
    </row>
    <row r="98043" spans="14:15">
      <c r="N98043" s="185"/>
      <c r="O98043" s="195"/>
    </row>
    <row r="98044" spans="14:15">
      <c r="N98044" s="185"/>
      <c r="O98044" s="195"/>
    </row>
    <row r="98045" spans="14:15">
      <c r="N98045" s="185"/>
      <c r="O98045" s="195"/>
    </row>
    <row r="98046" spans="14:15">
      <c r="N98046" s="185"/>
      <c r="O98046" s="195"/>
    </row>
    <row r="98047" spans="14:15">
      <c r="N98047" s="185"/>
      <c r="O98047" s="195"/>
    </row>
    <row r="98048" spans="14:15">
      <c r="N98048" s="185"/>
      <c r="O98048" s="195"/>
    </row>
    <row r="98049" spans="14:15">
      <c r="N98049" s="185"/>
      <c r="O98049" s="195"/>
    </row>
    <row r="98050" spans="14:15">
      <c r="N98050" s="185"/>
      <c r="O98050" s="195"/>
    </row>
    <row r="98051" spans="14:15">
      <c r="N98051" s="185"/>
      <c r="O98051" s="195"/>
    </row>
    <row r="98052" spans="14:15">
      <c r="N98052" s="185"/>
      <c r="O98052" s="195"/>
    </row>
    <row r="98053" spans="14:15">
      <c r="N98053" s="185"/>
      <c r="O98053" s="195"/>
    </row>
    <row r="98054" spans="14:15">
      <c r="N98054" s="185"/>
      <c r="O98054" s="195"/>
    </row>
    <row r="98055" spans="14:15">
      <c r="N98055" s="185"/>
      <c r="O98055" s="195"/>
    </row>
    <row r="98056" spans="14:15">
      <c r="N98056" s="185"/>
      <c r="O98056" s="195"/>
    </row>
    <row r="98057" spans="14:15">
      <c r="N98057" s="185"/>
      <c r="O98057" s="195"/>
    </row>
    <row r="98058" spans="14:15">
      <c r="N98058" s="185"/>
      <c r="O98058" s="195"/>
    </row>
    <row r="98059" spans="14:15">
      <c r="N98059" s="185"/>
      <c r="O98059" s="195"/>
    </row>
    <row r="98060" spans="14:15">
      <c r="N98060" s="185"/>
      <c r="O98060" s="195"/>
    </row>
    <row r="98061" spans="14:15">
      <c r="N98061" s="185"/>
      <c r="O98061" s="195"/>
    </row>
    <row r="98062" spans="14:15">
      <c r="N98062" s="185"/>
      <c r="O98062" s="195"/>
    </row>
    <row r="98063" spans="14:15">
      <c r="N98063" s="185"/>
      <c r="O98063" s="195"/>
    </row>
    <row r="98064" spans="14:15">
      <c r="N98064" s="185"/>
      <c r="O98064" s="195"/>
    </row>
    <row r="98065" spans="14:15">
      <c r="N98065" s="185"/>
      <c r="O98065" s="195"/>
    </row>
    <row r="98066" spans="14:15">
      <c r="N98066" s="185"/>
      <c r="O98066" s="195"/>
    </row>
    <row r="98067" spans="14:15">
      <c r="N98067" s="185"/>
      <c r="O98067" s="195"/>
    </row>
    <row r="98068" spans="14:15">
      <c r="N98068" s="185"/>
      <c r="O98068" s="195"/>
    </row>
    <row r="98069" spans="14:15">
      <c r="N98069" s="185"/>
      <c r="O98069" s="195"/>
    </row>
    <row r="98070" spans="14:15">
      <c r="N98070" s="185"/>
      <c r="O98070" s="195"/>
    </row>
    <row r="98071" spans="14:15">
      <c r="N98071" s="185"/>
      <c r="O98071" s="195"/>
    </row>
    <row r="98072" spans="14:15">
      <c r="N98072" s="185"/>
      <c r="O98072" s="195"/>
    </row>
    <row r="98073" spans="14:15">
      <c r="N98073" s="185"/>
      <c r="O98073" s="195"/>
    </row>
    <row r="98074" spans="14:15">
      <c r="N98074" s="185"/>
      <c r="O98074" s="195"/>
    </row>
    <row r="98075" spans="14:15">
      <c r="N98075" s="185"/>
      <c r="O98075" s="195"/>
    </row>
    <row r="98076" spans="14:15">
      <c r="N98076" s="185"/>
      <c r="O98076" s="195"/>
    </row>
    <row r="98077" spans="14:15">
      <c r="N98077" s="185"/>
      <c r="O98077" s="195"/>
    </row>
    <row r="98078" spans="14:15">
      <c r="N98078" s="185"/>
      <c r="O98078" s="195"/>
    </row>
    <row r="98079" spans="14:15">
      <c r="N98079" s="185"/>
      <c r="O98079" s="195"/>
    </row>
    <row r="98080" spans="14:15">
      <c r="N98080" s="185"/>
      <c r="O98080" s="195"/>
    </row>
    <row r="98081" spans="14:15">
      <c r="N98081" s="185"/>
      <c r="O98081" s="195"/>
    </row>
    <row r="98082" spans="14:15">
      <c r="N98082" s="185"/>
      <c r="O98082" s="195"/>
    </row>
    <row r="98083" spans="14:15">
      <c r="N98083" s="185"/>
      <c r="O98083" s="195"/>
    </row>
    <row r="98084" spans="14:15">
      <c r="N98084" s="185"/>
      <c r="O98084" s="195"/>
    </row>
    <row r="98085" spans="14:15">
      <c r="N98085" s="185"/>
      <c r="O98085" s="195"/>
    </row>
    <row r="98086" spans="14:15">
      <c r="N98086" s="185"/>
      <c r="O98086" s="195"/>
    </row>
    <row r="98087" spans="14:15">
      <c r="N98087" s="185"/>
      <c r="O98087" s="195"/>
    </row>
    <row r="98088" spans="14:15">
      <c r="N98088" s="185"/>
      <c r="O98088" s="195"/>
    </row>
    <row r="98089" spans="14:15">
      <c r="N98089" s="185"/>
      <c r="O98089" s="195"/>
    </row>
    <row r="98090" spans="14:15">
      <c r="N98090" s="185"/>
      <c r="O98090" s="195"/>
    </row>
    <row r="98091" spans="14:15">
      <c r="N98091" s="185"/>
      <c r="O98091" s="195"/>
    </row>
    <row r="98092" spans="14:15">
      <c r="N98092" s="185"/>
      <c r="O98092" s="195"/>
    </row>
    <row r="98093" spans="14:15">
      <c r="N98093" s="185"/>
      <c r="O98093" s="195"/>
    </row>
    <row r="98094" spans="14:15">
      <c r="N98094" s="185"/>
      <c r="O98094" s="195"/>
    </row>
    <row r="98095" spans="14:15">
      <c r="N98095" s="185"/>
      <c r="O98095" s="195"/>
    </row>
    <row r="98096" spans="14:15">
      <c r="N98096" s="185"/>
      <c r="O98096" s="195"/>
    </row>
    <row r="98097" spans="14:15">
      <c r="N98097" s="185"/>
      <c r="O98097" s="195"/>
    </row>
    <row r="98098" spans="14:15">
      <c r="N98098" s="185"/>
      <c r="O98098" s="195"/>
    </row>
    <row r="98099" spans="14:15">
      <c r="N98099" s="185"/>
      <c r="O98099" s="195"/>
    </row>
    <row r="98100" spans="14:15">
      <c r="N98100" s="185"/>
      <c r="O98100" s="195"/>
    </row>
    <row r="98101" spans="14:15">
      <c r="N98101" s="185"/>
      <c r="O98101" s="195"/>
    </row>
    <row r="98102" spans="14:15">
      <c r="N98102" s="185"/>
      <c r="O98102" s="195"/>
    </row>
    <row r="98103" spans="14:15">
      <c r="N98103" s="185"/>
      <c r="O98103" s="195"/>
    </row>
    <row r="98104" spans="14:15">
      <c r="N98104" s="185"/>
      <c r="O98104" s="195"/>
    </row>
    <row r="98105" spans="14:15">
      <c r="N98105" s="185"/>
      <c r="O98105" s="195"/>
    </row>
    <row r="98106" spans="14:15">
      <c r="N98106" s="185"/>
      <c r="O98106" s="195"/>
    </row>
    <row r="98107" spans="14:15">
      <c r="N98107" s="185"/>
      <c r="O98107" s="195"/>
    </row>
    <row r="98108" spans="14:15">
      <c r="N98108" s="185"/>
      <c r="O98108" s="195"/>
    </row>
    <row r="98109" spans="14:15">
      <c r="N98109" s="185"/>
      <c r="O98109" s="195"/>
    </row>
    <row r="98110" spans="14:15">
      <c r="N98110" s="185"/>
      <c r="O98110" s="195"/>
    </row>
    <row r="98111" spans="14:15">
      <c r="N98111" s="185"/>
      <c r="O98111" s="195"/>
    </row>
    <row r="98112" spans="14:15">
      <c r="N98112" s="185"/>
      <c r="O98112" s="195"/>
    </row>
    <row r="98113" spans="14:15">
      <c r="N98113" s="185"/>
      <c r="O98113" s="195"/>
    </row>
    <row r="98114" spans="14:15">
      <c r="N98114" s="185"/>
      <c r="O98114" s="195"/>
    </row>
    <row r="98115" spans="14:15">
      <c r="N98115" s="185"/>
      <c r="O98115" s="195"/>
    </row>
    <row r="98116" spans="14:15">
      <c r="N98116" s="185"/>
      <c r="O98116" s="195"/>
    </row>
    <row r="98117" spans="14:15">
      <c r="N98117" s="185"/>
      <c r="O98117" s="195"/>
    </row>
    <row r="98118" spans="14:15">
      <c r="N98118" s="185"/>
      <c r="O98118" s="195"/>
    </row>
    <row r="98119" spans="14:15">
      <c r="N98119" s="185"/>
      <c r="O98119" s="195"/>
    </row>
    <row r="98120" spans="14:15">
      <c r="N98120" s="185"/>
      <c r="O98120" s="195"/>
    </row>
    <row r="98121" spans="14:15">
      <c r="N98121" s="185"/>
      <c r="O98121" s="195"/>
    </row>
    <row r="98122" spans="14:15">
      <c r="N98122" s="185"/>
      <c r="O98122" s="195"/>
    </row>
    <row r="98123" spans="14:15">
      <c r="N98123" s="185"/>
      <c r="O98123" s="195"/>
    </row>
    <row r="98124" spans="14:15">
      <c r="N98124" s="185"/>
      <c r="O98124" s="195"/>
    </row>
    <row r="98125" spans="14:15">
      <c r="N98125" s="185"/>
      <c r="O98125" s="195"/>
    </row>
    <row r="98126" spans="14:15">
      <c r="N98126" s="185"/>
      <c r="O98126" s="195"/>
    </row>
    <row r="98127" spans="14:15">
      <c r="N98127" s="185"/>
      <c r="O98127" s="195"/>
    </row>
    <row r="98128" spans="14:15">
      <c r="N98128" s="185"/>
      <c r="O98128" s="195"/>
    </row>
    <row r="98129" spans="14:15">
      <c r="N98129" s="185"/>
      <c r="O98129" s="195"/>
    </row>
    <row r="98130" spans="14:15">
      <c r="N98130" s="185"/>
      <c r="O98130" s="195"/>
    </row>
    <row r="98131" spans="14:15">
      <c r="N98131" s="185"/>
      <c r="O98131" s="195"/>
    </row>
    <row r="98132" spans="14:15">
      <c r="N98132" s="185"/>
      <c r="O98132" s="195"/>
    </row>
    <row r="98133" spans="14:15">
      <c r="N98133" s="185"/>
      <c r="O98133" s="195"/>
    </row>
    <row r="98134" spans="14:15">
      <c r="N98134" s="185"/>
      <c r="O98134" s="195"/>
    </row>
    <row r="98135" spans="14:15">
      <c r="N98135" s="185"/>
      <c r="O98135" s="195"/>
    </row>
    <row r="98136" spans="14:15">
      <c r="N98136" s="185"/>
      <c r="O98136" s="195"/>
    </row>
    <row r="98137" spans="14:15">
      <c r="N98137" s="185"/>
      <c r="O98137" s="195"/>
    </row>
    <row r="98138" spans="14:15">
      <c r="N98138" s="185"/>
      <c r="O98138" s="195"/>
    </row>
    <row r="98139" spans="14:15">
      <c r="N98139" s="185"/>
      <c r="O98139" s="195"/>
    </row>
    <row r="98140" spans="14:15">
      <c r="N98140" s="185"/>
      <c r="O98140" s="195"/>
    </row>
    <row r="98141" spans="14:15">
      <c r="N98141" s="185"/>
      <c r="O98141" s="195"/>
    </row>
    <row r="98142" spans="14:15">
      <c r="N98142" s="185"/>
      <c r="O98142" s="195"/>
    </row>
    <row r="98143" spans="14:15">
      <c r="N98143" s="185"/>
      <c r="O98143" s="195"/>
    </row>
    <row r="98144" spans="14:15">
      <c r="N98144" s="185"/>
      <c r="O98144" s="195"/>
    </row>
    <row r="98145" spans="14:15">
      <c r="N98145" s="185"/>
      <c r="O98145" s="195"/>
    </row>
    <row r="98146" spans="14:15">
      <c r="N98146" s="185"/>
      <c r="O98146" s="195"/>
    </row>
    <row r="98147" spans="14:15">
      <c r="N98147" s="185"/>
      <c r="O98147" s="195"/>
    </row>
    <row r="98148" spans="14:15">
      <c r="N98148" s="185"/>
      <c r="O98148" s="195"/>
    </row>
    <row r="98149" spans="14:15">
      <c r="N98149" s="185"/>
      <c r="O98149" s="195"/>
    </row>
    <row r="98150" spans="14:15">
      <c r="N98150" s="185"/>
      <c r="O98150" s="195"/>
    </row>
    <row r="98151" spans="14:15">
      <c r="N98151" s="185"/>
      <c r="O98151" s="195"/>
    </row>
    <row r="98152" spans="14:15">
      <c r="N98152" s="185"/>
      <c r="O98152" s="195"/>
    </row>
    <row r="98153" spans="14:15">
      <c r="N98153" s="185"/>
      <c r="O98153" s="195"/>
    </row>
    <row r="98154" spans="14:15">
      <c r="N98154" s="185"/>
      <c r="O98154" s="195"/>
    </row>
    <row r="98155" spans="14:15">
      <c r="N98155" s="185"/>
      <c r="O98155" s="195"/>
    </row>
    <row r="98156" spans="14:15">
      <c r="N98156" s="185"/>
      <c r="O98156" s="195"/>
    </row>
    <row r="98157" spans="14:15">
      <c r="N98157" s="185"/>
      <c r="O98157" s="195"/>
    </row>
    <row r="98158" spans="14:15">
      <c r="N98158" s="185"/>
      <c r="O98158" s="195"/>
    </row>
    <row r="98159" spans="14:15">
      <c r="N98159" s="185"/>
      <c r="O98159" s="195"/>
    </row>
    <row r="98160" spans="14:15">
      <c r="N98160" s="185"/>
      <c r="O98160" s="195"/>
    </row>
    <row r="98161" spans="14:15">
      <c r="N98161" s="185"/>
      <c r="O98161" s="195"/>
    </row>
    <row r="98162" spans="14:15">
      <c r="N98162" s="185"/>
      <c r="O98162" s="195"/>
    </row>
    <row r="98163" spans="14:15">
      <c r="N98163" s="185"/>
      <c r="O98163" s="195"/>
    </row>
    <row r="98164" spans="14:15">
      <c r="N98164" s="185"/>
      <c r="O98164" s="195"/>
    </row>
    <row r="98165" spans="14:15">
      <c r="N98165" s="185"/>
      <c r="O98165" s="195"/>
    </row>
    <row r="98166" spans="14:15">
      <c r="N98166" s="185"/>
      <c r="O98166" s="195"/>
    </row>
    <row r="98167" spans="14:15">
      <c r="N98167" s="185"/>
      <c r="O98167" s="195"/>
    </row>
    <row r="98168" spans="14:15">
      <c r="N98168" s="185"/>
      <c r="O98168" s="195"/>
    </row>
    <row r="98169" spans="14:15">
      <c r="N98169" s="185"/>
      <c r="O98169" s="195"/>
    </row>
    <row r="98170" spans="14:15">
      <c r="N98170" s="185"/>
      <c r="O98170" s="195"/>
    </row>
    <row r="98171" spans="14:15">
      <c r="N98171" s="185"/>
      <c r="O98171" s="195"/>
    </row>
    <row r="98172" spans="14:15">
      <c r="N98172" s="185"/>
      <c r="O98172" s="195"/>
    </row>
    <row r="98173" spans="14:15">
      <c r="N98173" s="185"/>
      <c r="O98173" s="195"/>
    </row>
    <row r="98174" spans="14:15">
      <c r="N98174" s="185"/>
      <c r="O98174" s="195"/>
    </row>
    <row r="98175" spans="14:15">
      <c r="N98175" s="185"/>
      <c r="O98175" s="195"/>
    </row>
    <row r="98176" spans="14:15">
      <c r="N98176" s="185"/>
      <c r="O98176" s="195"/>
    </row>
    <row r="98177" spans="14:15">
      <c r="N98177" s="185"/>
      <c r="O98177" s="195"/>
    </row>
    <row r="98178" spans="14:15">
      <c r="N98178" s="185"/>
      <c r="O98178" s="195"/>
    </row>
    <row r="98179" spans="14:15">
      <c r="N98179" s="185"/>
      <c r="O98179" s="195"/>
    </row>
    <row r="98180" spans="14:15">
      <c r="N98180" s="185"/>
      <c r="O98180" s="195"/>
    </row>
    <row r="98181" spans="14:15">
      <c r="N98181" s="185"/>
      <c r="O98181" s="195"/>
    </row>
    <row r="98182" spans="14:15">
      <c r="N98182" s="185"/>
      <c r="O98182" s="195"/>
    </row>
    <row r="98183" spans="14:15">
      <c r="N98183" s="185"/>
      <c r="O98183" s="195"/>
    </row>
    <row r="98184" spans="14:15">
      <c r="N98184" s="185"/>
      <c r="O98184" s="195"/>
    </row>
    <row r="98185" spans="14:15">
      <c r="N98185" s="185"/>
      <c r="O98185" s="195"/>
    </row>
    <row r="98186" spans="14:15">
      <c r="N98186" s="185"/>
      <c r="O98186" s="195"/>
    </row>
    <row r="98187" spans="14:15">
      <c r="N98187" s="185"/>
      <c r="O98187" s="195"/>
    </row>
    <row r="98188" spans="14:15">
      <c r="N98188" s="185"/>
      <c r="O98188" s="195"/>
    </row>
    <row r="98189" spans="14:15">
      <c r="N98189" s="185"/>
      <c r="O98189" s="195"/>
    </row>
    <row r="98190" spans="14:15">
      <c r="N98190" s="185"/>
      <c r="O98190" s="195"/>
    </row>
    <row r="98191" spans="14:15">
      <c r="N98191" s="185"/>
      <c r="O98191" s="195"/>
    </row>
    <row r="98192" spans="14:15">
      <c r="N98192" s="185"/>
      <c r="O98192" s="195"/>
    </row>
    <row r="98193" spans="14:15">
      <c r="N98193" s="185"/>
      <c r="O98193" s="195"/>
    </row>
    <row r="98194" spans="14:15">
      <c r="N98194" s="185"/>
      <c r="O98194" s="195"/>
    </row>
    <row r="98195" spans="14:15">
      <c r="N98195" s="185"/>
      <c r="O98195" s="195"/>
    </row>
    <row r="98196" spans="14:15">
      <c r="N98196" s="185"/>
      <c r="O98196" s="195"/>
    </row>
    <row r="98197" spans="14:15">
      <c r="N98197" s="185"/>
      <c r="O98197" s="195"/>
    </row>
    <row r="98198" spans="14:15">
      <c r="N98198" s="185"/>
      <c r="O98198" s="195"/>
    </row>
    <row r="98199" spans="14:15">
      <c r="N98199" s="185"/>
      <c r="O98199" s="195"/>
    </row>
    <row r="98200" spans="14:15">
      <c r="N98200" s="185"/>
      <c r="O98200" s="195"/>
    </row>
    <row r="98201" spans="14:15">
      <c r="N98201" s="185"/>
      <c r="O98201" s="195"/>
    </row>
    <row r="98202" spans="14:15">
      <c r="N98202" s="185"/>
      <c r="O98202" s="195"/>
    </row>
    <row r="98203" spans="14:15">
      <c r="N98203" s="185"/>
      <c r="O98203" s="195"/>
    </row>
    <row r="98204" spans="14:15">
      <c r="N98204" s="185"/>
      <c r="O98204" s="195"/>
    </row>
    <row r="98205" spans="14:15">
      <c r="N98205" s="185"/>
      <c r="O98205" s="195"/>
    </row>
    <row r="98206" spans="14:15">
      <c r="N98206" s="185"/>
      <c r="O98206" s="195"/>
    </row>
    <row r="98207" spans="14:15">
      <c r="N98207" s="185"/>
      <c r="O98207" s="195"/>
    </row>
    <row r="98208" spans="14:15">
      <c r="N98208" s="185"/>
      <c r="O98208" s="195"/>
    </row>
    <row r="98209" spans="14:15">
      <c r="N98209" s="185"/>
      <c r="O98209" s="195"/>
    </row>
    <row r="98210" spans="14:15">
      <c r="N98210" s="185"/>
      <c r="O98210" s="195"/>
    </row>
    <row r="98211" spans="14:15">
      <c r="N98211" s="185"/>
      <c r="O98211" s="195"/>
    </row>
    <row r="98212" spans="14:15">
      <c r="N98212" s="185"/>
      <c r="O98212" s="195"/>
    </row>
    <row r="98213" spans="14:15">
      <c r="N98213" s="185"/>
      <c r="O98213" s="195"/>
    </row>
    <row r="98214" spans="14:15">
      <c r="N98214" s="185"/>
      <c r="O98214" s="195"/>
    </row>
    <row r="98215" spans="14:15">
      <c r="N98215" s="185"/>
      <c r="O98215" s="195"/>
    </row>
    <row r="98216" spans="14:15">
      <c r="N98216" s="185"/>
      <c r="O98216" s="195"/>
    </row>
    <row r="98217" spans="14:15">
      <c r="N98217" s="185"/>
      <c r="O98217" s="195"/>
    </row>
    <row r="98218" spans="14:15">
      <c r="N98218" s="185"/>
      <c r="O98218" s="195"/>
    </row>
    <row r="98219" spans="14:15">
      <c r="N98219" s="185"/>
      <c r="O98219" s="195"/>
    </row>
    <row r="98220" spans="14:15">
      <c r="N98220" s="185"/>
      <c r="O98220" s="195"/>
    </row>
    <row r="98221" spans="14:15">
      <c r="N98221" s="185"/>
      <c r="O98221" s="195"/>
    </row>
    <row r="98222" spans="14:15">
      <c r="N98222" s="185"/>
      <c r="O98222" s="195"/>
    </row>
    <row r="98223" spans="14:15">
      <c r="N98223" s="185"/>
      <c r="O98223" s="195"/>
    </row>
    <row r="98224" spans="14:15">
      <c r="N98224" s="185"/>
      <c r="O98224" s="195"/>
    </row>
    <row r="98225" spans="14:15">
      <c r="N98225" s="185"/>
      <c r="O98225" s="195"/>
    </row>
    <row r="98226" spans="14:15">
      <c r="N98226" s="185"/>
      <c r="O98226" s="195"/>
    </row>
    <row r="98227" spans="14:15">
      <c r="N98227" s="185"/>
      <c r="O98227" s="195"/>
    </row>
    <row r="98228" spans="14:15">
      <c r="N98228" s="185"/>
      <c r="O98228" s="195"/>
    </row>
    <row r="98229" spans="14:15">
      <c r="N98229" s="185"/>
      <c r="O98229" s="195"/>
    </row>
    <row r="98230" spans="14:15">
      <c r="N98230" s="185"/>
      <c r="O98230" s="195"/>
    </row>
    <row r="98231" spans="14:15">
      <c r="N98231" s="185"/>
      <c r="O98231" s="195"/>
    </row>
    <row r="98232" spans="14:15">
      <c r="N98232" s="185"/>
      <c r="O98232" s="195"/>
    </row>
    <row r="98233" spans="14:15">
      <c r="N98233" s="185"/>
      <c r="O98233" s="195"/>
    </row>
    <row r="98234" spans="14:15">
      <c r="N98234" s="185"/>
      <c r="O98234" s="195"/>
    </row>
    <row r="98235" spans="14:15">
      <c r="N98235" s="185"/>
      <c r="O98235" s="195"/>
    </row>
    <row r="98236" spans="14:15">
      <c r="N98236" s="185"/>
      <c r="O98236" s="195"/>
    </row>
    <row r="98237" spans="14:15">
      <c r="N98237" s="185"/>
      <c r="O98237" s="195"/>
    </row>
    <row r="98238" spans="14:15">
      <c r="N98238" s="185"/>
      <c r="O98238" s="195"/>
    </row>
    <row r="98239" spans="14:15">
      <c r="N98239" s="185"/>
      <c r="O98239" s="195"/>
    </row>
    <row r="98240" spans="14:15">
      <c r="N98240" s="185"/>
      <c r="O98240" s="195"/>
    </row>
    <row r="98241" spans="14:15">
      <c r="N98241" s="185"/>
      <c r="O98241" s="195"/>
    </row>
    <row r="98242" spans="14:15">
      <c r="N98242" s="185"/>
      <c r="O98242" s="195"/>
    </row>
    <row r="98243" spans="14:15">
      <c r="N98243" s="185"/>
      <c r="O98243" s="195"/>
    </row>
    <row r="98244" spans="14:15">
      <c r="N98244" s="185"/>
      <c r="O98244" s="195"/>
    </row>
    <row r="98245" spans="14:15">
      <c r="N98245" s="185"/>
      <c r="O98245" s="195"/>
    </row>
    <row r="98246" spans="14:15">
      <c r="N98246" s="185"/>
      <c r="O98246" s="195"/>
    </row>
    <row r="98247" spans="14:15">
      <c r="N98247" s="185"/>
      <c r="O98247" s="195"/>
    </row>
    <row r="98248" spans="14:15">
      <c r="N98248" s="185"/>
      <c r="O98248" s="195"/>
    </row>
    <row r="98249" spans="14:15">
      <c r="N98249" s="185"/>
      <c r="O98249" s="195"/>
    </row>
    <row r="98250" spans="14:15">
      <c r="N98250" s="185"/>
      <c r="O98250" s="195"/>
    </row>
    <row r="98251" spans="14:15">
      <c r="N98251" s="185"/>
      <c r="O98251" s="195"/>
    </row>
    <row r="98252" spans="14:15">
      <c r="N98252" s="185"/>
      <c r="O98252" s="195"/>
    </row>
    <row r="98253" spans="14:15">
      <c r="N98253" s="185"/>
      <c r="O98253" s="195"/>
    </row>
    <row r="98254" spans="14:15">
      <c r="N98254" s="185"/>
      <c r="O98254" s="195"/>
    </row>
    <row r="98255" spans="14:15">
      <c r="N98255" s="185"/>
      <c r="O98255" s="195"/>
    </row>
    <row r="98256" spans="14:15">
      <c r="N98256" s="185"/>
      <c r="O98256" s="195"/>
    </row>
    <row r="98257" spans="14:15">
      <c r="N98257" s="185"/>
      <c r="O98257" s="195"/>
    </row>
    <row r="98258" spans="14:15">
      <c r="N98258" s="185"/>
      <c r="O98258" s="195"/>
    </row>
    <row r="98259" spans="14:15">
      <c r="N98259" s="185"/>
      <c r="O98259" s="195"/>
    </row>
    <row r="98260" spans="14:15">
      <c r="N98260" s="185"/>
      <c r="O98260" s="195"/>
    </row>
    <row r="98261" spans="14:15">
      <c r="N98261" s="185"/>
      <c r="O98261" s="195"/>
    </row>
    <row r="98262" spans="14:15">
      <c r="N98262" s="185"/>
      <c r="O98262" s="195"/>
    </row>
    <row r="98263" spans="14:15">
      <c r="N98263" s="185"/>
      <c r="O98263" s="195"/>
    </row>
    <row r="98264" spans="14:15">
      <c r="N98264" s="185"/>
      <c r="O98264" s="195"/>
    </row>
    <row r="98265" spans="14:15">
      <c r="N98265" s="185"/>
      <c r="O98265" s="195"/>
    </row>
    <row r="98266" spans="14:15">
      <c r="N98266" s="185"/>
      <c r="O98266" s="195"/>
    </row>
    <row r="98267" spans="14:15">
      <c r="N98267" s="185"/>
      <c r="O98267" s="195"/>
    </row>
    <row r="98268" spans="14:15">
      <c r="N98268" s="185"/>
      <c r="O98268" s="195"/>
    </row>
    <row r="98269" spans="14:15">
      <c r="N98269" s="185"/>
      <c r="O98269" s="195"/>
    </row>
    <row r="98270" spans="14:15">
      <c r="N98270" s="185"/>
      <c r="O98270" s="195"/>
    </row>
    <row r="98271" spans="14:15">
      <c r="N98271" s="185"/>
      <c r="O98271" s="195"/>
    </row>
    <row r="98272" spans="14:15">
      <c r="N98272" s="185"/>
      <c r="O98272" s="195"/>
    </row>
    <row r="98273" spans="14:15">
      <c r="N98273" s="185"/>
      <c r="O98273" s="195"/>
    </row>
    <row r="98274" spans="14:15">
      <c r="N98274" s="185"/>
      <c r="O98274" s="195"/>
    </row>
    <row r="98275" spans="14:15">
      <c r="N98275" s="185"/>
      <c r="O98275" s="195"/>
    </row>
    <row r="98276" spans="14:15">
      <c r="N98276" s="185"/>
      <c r="O98276" s="195"/>
    </row>
    <row r="98277" spans="14:15">
      <c r="N98277" s="185"/>
      <c r="O98277" s="195"/>
    </row>
    <row r="98278" spans="14:15">
      <c r="N98278" s="185"/>
      <c r="O98278" s="195"/>
    </row>
    <row r="98279" spans="14:15">
      <c r="N98279" s="185"/>
      <c r="O98279" s="195"/>
    </row>
    <row r="98280" spans="14:15">
      <c r="N98280" s="185"/>
      <c r="O98280" s="195"/>
    </row>
    <row r="98281" spans="14:15">
      <c r="N98281" s="185"/>
      <c r="O98281" s="195"/>
    </row>
    <row r="98282" spans="14:15">
      <c r="N98282" s="185"/>
      <c r="O98282" s="195"/>
    </row>
    <row r="98283" spans="14:15">
      <c r="N98283" s="185"/>
      <c r="O98283" s="195"/>
    </row>
    <row r="98284" spans="14:15">
      <c r="N98284" s="185"/>
      <c r="O98284" s="195"/>
    </row>
    <row r="98285" spans="14:15">
      <c r="N98285" s="185"/>
      <c r="O98285" s="195"/>
    </row>
    <row r="98286" spans="14:15">
      <c r="N98286" s="185"/>
      <c r="O98286" s="195"/>
    </row>
    <row r="98287" spans="14:15">
      <c r="N98287" s="185"/>
      <c r="O98287" s="195"/>
    </row>
    <row r="98288" spans="14:15">
      <c r="N98288" s="185"/>
      <c r="O98288" s="195"/>
    </row>
    <row r="98289" spans="14:15">
      <c r="N98289" s="185"/>
      <c r="O98289" s="195"/>
    </row>
    <row r="98290" spans="14:15">
      <c r="N98290" s="185"/>
      <c r="O98290" s="195"/>
    </row>
    <row r="98291" spans="14:15">
      <c r="N98291" s="185"/>
      <c r="O98291" s="195"/>
    </row>
    <row r="98292" spans="14:15">
      <c r="N98292" s="185"/>
      <c r="O98292" s="195"/>
    </row>
    <row r="98293" spans="14:15">
      <c r="N98293" s="185"/>
      <c r="O98293" s="195"/>
    </row>
    <row r="98294" spans="14:15">
      <c r="N98294" s="185"/>
      <c r="O98294" s="195"/>
    </row>
    <row r="98295" spans="14:15">
      <c r="N98295" s="185"/>
      <c r="O98295" s="195"/>
    </row>
    <row r="98296" spans="14:15">
      <c r="N98296" s="185"/>
      <c r="O98296" s="195"/>
    </row>
    <row r="98297" spans="14:15">
      <c r="N98297" s="185"/>
      <c r="O98297" s="195"/>
    </row>
    <row r="98298" spans="14:15">
      <c r="N98298" s="185"/>
      <c r="O98298" s="195"/>
    </row>
    <row r="98299" spans="14:15">
      <c r="N98299" s="185"/>
      <c r="O98299" s="195"/>
    </row>
    <row r="98300" spans="14:15">
      <c r="N98300" s="185"/>
      <c r="O98300" s="195"/>
    </row>
    <row r="98301" spans="14:15">
      <c r="N98301" s="185"/>
      <c r="O98301" s="195"/>
    </row>
    <row r="98302" spans="14:15">
      <c r="N98302" s="185"/>
      <c r="O98302" s="195"/>
    </row>
    <row r="98303" spans="14:15">
      <c r="N98303" s="185"/>
      <c r="O98303" s="195"/>
    </row>
    <row r="98304" spans="14:15">
      <c r="N98304" s="185"/>
      <c r="O98304" s="195"/>
    </row>
    <row r="98305" spans="14:15">
      <c r="N98305" s="185"/>
      <c r="O98305" s="195"/>
    </row>
    <row r="98306" spans="14:15">
      <c r="N98306" s="185"/>
      <c r="O98306" s="195"/>
    </row>
    <row r="98307" spans="14:15">
      <c r="N98307" s="185"/>
      <c r="O98307" s="195"/>
    </row>
    <row r="98308" spans="14:15">
      <c r="N98308" s="185"/>
      <c r="O98308" s="195"/>
    </row>
    <row r="98309" spans="14:15">
      <c r="N98309" s="185"/>
      <c r="O98309" s="195"/>
    </row>
    <row r="98310" spans="14:15">
      <c r="N98310" s="185"/>
      <c r="O98310" s="195"/>
    </row>
    <row r="98311" spans="14:15">
      <c r="N98311" s="185"/>
      <c r="O98311" s="195"/>
    </row>
    <row r="98312" spans="14:15">
      <c r="N98312" s="185"/>
      <c r="O98312" s="195"/>
    </row>
    <row r="98313" spans="14:15">
      <c r="N98313" s="185"/>
      <c r="O98313" s="195"/>
    </row>
    <row r="98314" spans="14:15">
      <c r="N98314" s="185"/>
      <c r="O98314" s="195"/>
    </row>
    <row r="98315" spans="14:15">
      <c r="N98315" s="185"/>
      <c r="O98315" s="195"/>
    </row>
    <row r="98316" spans="14:15">
      <c r="N98316" s="185"/>
      <c r="O98316" s="195"/>
    </row>
    <row r="98317" spans="14:15">
      <c r="N98317" s="185"/>
      <c r="O98317" s="195"/>
    </row>
    <row r="98318" spans="14:15">
      <c r="N98318" s="185"/>
      <c r="O98318" s="195"/>
    </row>
    <row r="98319" spans="14:15">
      <c r="N98319" s="185"/>
      <c r="O98319" s="195"/>
    </row>
    <row r="98320" spans="14:15">
      <c r="N98320" s="185"/>
      <c r="O98320" s="195"/>
    </row>
    <row r="98321" spans="14:15">
      <c r="N98321" s="185"/>
      <c r="O98321" s="195"/>
    </row>
    <row r="98322" spans="14:15">
      <c r="N98322" s="185"/>
      <c r="O98322" s="195"/>
    </row>
    <row r="98323" spans="14:15">
      <c r="N98323" s="185"/>
      <c r="O98323" s="195"/>
    </row>
    <row r="98324" spans="14:15">
      <c r="N98324" s="185"/>
      <c r="O98324" s="195"/>
    </row>
    <row r="98325" spans="14:15">
      <c r="N98325" s="185"/>
      <c r="O98325" s="195"/>
    </row>
    <row r="98326" spans="14:15">
      <c r="N98326" s="185"/>
      <c r="O98326" s="195"/>
    </row>
    <row r="98327" spans="14:15">
      <c r="N98327" s="185"/>
      <c r="O98327" s="195"/>
    </row>
    <row r="98328" spans="14:15">
      <c r="N98328" s="185"/>
      <c r="O98328" s="195"/>
    </row>
    <row r="98329" spans="14:15">
      <c r="N98329" s="185"/>
      <c r="O98329" s="195"/>
    </row>
    <row r="98330" spans="14:15">
      <c r="N98330" s="185"/>
      <c r="O98330" s="195"/>
    </row>
    <row r="98331" spans="14:15">
      <c r="N98331" s="185"/>
      <c r="O98331" s="195"/>
    </row>
    <row r="98332" spans="14:15">
      <c r="N98332" s="185"/>
      <c r="O98332" s="195"/>
    </row>
    <row r="98333" spans="14:15">
      <c r="N98333" s="185"/>
      <c r="O98333" s="195"/>
    </row>
    <row r="98334" spans="14:15">
      <c r="N98334" s="185"/>
      <c r="O98334" s="195"/>
    </row>
    <row r="98335" spans="14:15">
      <c r="N98335" s="185"/>
      <c r="O98335" s="195"/>
    </row>
    <row r="98336" spans="14:15">
      <c r="N98336" s="185"/>
      <c r="O98336" s="195"/>
    </row>
    <row r="98337" spans="14:15">
      <c r="N98337" s="185"/>
      <c r="O98337" s="195"/>
    </row>
    <row r="98338" spans="14:15">
      <c r="N98338" s="185"/>
      <c r="O98338" s="195"/>
    </row>
    <row r="98339" spans="14:15">
      <c r="N98339" s="185"/>
      <c r="O98339" s="195"/>
    </row>
    <row r="98340" spans="14:15">
      <c r="N98340" s="185"/>
      <c r="O98340" s="195"/>
    </row>
    <row r="98341" spans="14:15">
      <c r="N98341" s="185"/>
      <c r="O98341" s="195"/>
    </row>
    <row r="98342" spans="14:15">
      <c r="N98342" s="185"/>
      <c r="O98342" s="195"/>
    </row>
    <row r="98343" spans="14:15">
      <c r="N98343" s="185"/>
      <c r="O98343" s="195"/>
    </row>
    <row r="98344" spans="14:15">
      <c r="N98344" s="185"/>
      <c r="O98344" s="195"/>
    </row>
    <row r="98345" spans="14:15">
      <c r="N98345" s="185"/>
      <c r="O98345" s="195"/>
    </row>
    <row r="98346" spans="14:15">
      <c r="N98346" s="185"/>
      <c r="O98346" s="195"/>
    </row>
    <row r="98347" spans="14:15">
      <c r="N98347" s="185"/>
      <c r="O98347" s="195"/>
    </row>
    <row r="98348" spans="14:15">
      <c r="N98348" s="185"/>
      <c r="O98348" s="195"/>
    </row>
    <row r="98349" spans="14:15">
      <c r="N98349" s="185"/>
      <c r="O98349" s="195"/>
    </row>
    <row r="98350" spans="14:15">
      <c r="N98350" s="185"/>
      <c r="O98350" s="195"/>
    </row>
    <row r="98351" spans="14:15">
      <c r="N98351" s="185"/>
      <c r="O98351" s="195"/>
    </row>
    <row r="98352" spans="14:15">
      <c r="N98352" s="185"/>
      <c r="O98352" s="195"/>
    </row>
    <row r="98353" spans="14:15">
      <c r="N98353" s="185"/>
      <c r="O98353" s="195"/>
    </row>
    <row r="98354" spans="14:15">
      <c r="N98354" s="185"/>
      <c r="O98354" s="195"/>
    </row>
    <row r="98355" spans="14:15">
      <c r="N98355" s="185"/>
      <c r="O98355" s="195"/>
    </row>
    <row r="98356" spans="14:15">
      <c r="N98356" s="185"/>
      <c r="O98356" s="195"/>
    </row>
    <row r="98357" spans="14:15">
      <c r="N98357" s="185"/>
      <c r="O98357" s="195"/>
    </row>
    <row r="98358" spans="14:15">
      <c r="N98358" s="185"/>
      <c r="O98358" s="195"/>
    </row>
    <row r="98359" spans="14:15">
      <c r="N98359" s="185"/>
      <c r="O98359" s="195"/>
    </row>
    <row r="98360" spans="14:15">
      <c r="N98360" s="185"/>
      <c r="O98360" s="195"/>
    </row>
    <row r="98361" spans="14:15">
      <c r="N98361" s="185"/>
      <c r="O98361" s="195"/>
    </row>
    <row r="98362" spans="14:15">
      <c r="N98362" s="185"/>
      <c r="O98362" s="195"/>
    </row>
    <row r="98363" spans="14:15">
      <c r="N98363" s="185"/>
      <c r="O98363" s="195"/>
    </row>
    <row r="98364" spans="14:15">
      <c r="N98364" s="185"/>
      <c r="O98364" s="195"/>
    </row>
    <row r="98365" spans="14:15">
      <c r="N98365" s="185"/>
      <c r="O98365" s="195"/>
    </row>
    <row r="98366" spans="14:15">
      <c r="N98366" s="185"/>
      <c r="O98366" s="195"/>
    </row>
    <row r="98367" spans="14:15">
      <c r="N98367" s="185"/>
      <c r="O98367" s="195"/>
    </row>
    <row r="98368" spans="14:15">
      <c r="N98368" s="185"/>
      <c r="O98368" s="195"/>
    </row>
    <row r="98369" spans="14:15">
      <c r="N98369" s="185"/>
      <c r="O98369" s="195"/>
    </row>
    <row r="98370" spans="14:15">
      <c r="N98370" s="185"/>
      <c r="O98370" s="195"/>
    </row>
    <row r="98371" spans="14:15">
      <c r="N98371" s="185"/>
      <c r="O98371" s="195"/>
    </row>
    <row r="98372" spans="14:15">
      <c r="N98372" s="185"/>
      <c r="O98372" s="195"/>
    </row>
    <row r="98373" spans="14:15">
      <c r="N98373" s="185"/>
      <c r="O98373" s="195"/>
    </row>
    <row r="98374" spans="14:15">
      <c r="N98374" s="185"/>
      <c r="O98374" s="195"/>
    </row>
    <row r="98375" spans="14:15">
      <c r="N98375" s="185"/>
      <c r="O98375" s="195"/>
    </row>
    <row r="98376" spans="14:15">
      <c r="N98376" s="185"/>
      <c r="O98376" s="195"/>
    </row>
    <row r="98377" spans="14:15">
      <c r="N98377" s="185"/>
      <c r="O98377" s="195"/>
    </row>
    <row r="98378" spans="14:15">
      <c r="N98378" s="185"/>
      <c r="O98378" s="195"/>
    </row>
    <row r="98379" spans="14:15">
      <c r="N98379" s="185"/>
      <c r="O98379" s="195"/>
    </row>
    <row r="98380" spans="14:15">
      <c r="N98380" s="185"/>
      <c r="O98380" s="195"/>
    </row>
    <row r="98381" spans="14:15">
      <c r="N98381" s="185"/>
      <c r="O98381" s="195"/>
    </row>
    <row r="98382" spans="14:15">
      <c r="N98382" s="185"/>
      <c r="O98382" s="195"/>
    </row>
    <row r="98383" spans="14:15">
      <c r="N98383" s="185"/>
      <c r="O98383" s="195"/>
    </row>
    <row r="98384" spans="14:15">
      <c r="N98384" s="185"/>
      <c r="O98384" s="195"/>
    </row>
    <row r="98385" spans="14:15">
      <c r="N98385" s="185"/>
      <c r="O98385" s="195"/>
    </row>
    <row r="98386" spans="14:15">
      <c r="N98386" s="185"/>
      <c r="O98386" s="195"/>
    </row>
    <row r="98387" spans="14:15">
      <c r="N98387" s="185"/>
      <c r="O98387" s="195"/>
    </row>
    <row r="98388" spans="14:15">
      <c r="N98388" s="185"/>
      <c r="O98388" s="195"/>
    </row>
    <row r="98389" spans="14:15">
      <c r="N98389" s="185"/>
      <c r="O98389" s="195"/>
    </row>
    <row r="98390" spans="14:15">
      <c r="N98390" s="185"/>
      <c r="O98390" s="195"/>
    </row>
    <row r="98391" spans="14:15">
      <c r="N98391" s="185"/>
      <c r="O98391" s="195"/>
    </row>
    <row r="98392" spans="14:15">
      <c r="N98392" s="185"/>
      <c r="O98392" s="195"/>
    </row>
    <row r="98393" spans="14:15">
      <c r="N98393" s="185"/>
      <c r="O98393" s="195"/>
    </row>
    <row r="98394" spans="14:15">
      <c r="N98394" s="185"/>
      <c r="O98394" s="195"/>
    </row>
    <row r="98395" spans="14:15">
      <c r="N98395" s="185"/>
      <c r="O98395" s="195"/>
    </row>
    <row r="98396" spans="14:15">
      <c r="N98396" s="185"/>
      <c r="O98396" s="195"/>
    </row>
    <row r="98397" spans="14:15">
      <c r="N98397" s="185"/>
      <c r="O98397" s="195"/>
    </row>
    <row r="98398" spans="14:15">
      <c r="N98398" s="185"/>
      <c r="O98398" s="195"/>
    </row>
    <row r="98399" spans="14:15">
      <c r="N98399" s="185"/>
      <c r="O98399" s="195"/>
    </row>
    <row r="98400" spans="14:15">
      <c r="N98400" s="185"/>
      <c r="O98400" s="195"/>
    </row>
    <row r="98401" spans="14:15">
      <c r="N98401" s="185"/>
      <c r="O98401" s="195"/>
    </row>
    <row r="98402" spans="14:15">
      <c r="N98402" s="185"/>
      <c r="O98402" s="195"/>
    </row>
    <row r="98403" spans="14:15">
      <c r="N98403" s="185"/>
      <c r="O98403" s="195"/>
    </row>
    <row r="98404" spans="14:15">
      <c r="N98404" s="185"/>
      <c r="O98404" s="195"/>
    </row>
    <row r="98405" spans="14:15">
      <c r="N98405" s="185"/>
      <c r="O98405" s="195"/>
    </row>
    <row r="98406" spans="14:15">
      <c r="N98406" s="185"/>
      <c r="O98406" s="195"/>
    </row>
    <row r="98407" spans="14:15">
      <c r="N98407" s="185"/>
      <c r="O98407" s="195"/>
    </row>
    <row r="98408" spans="14:15">
      <c r="N98408" s="185"/>
      <c r="O98408" s="195"/>
    </row>
    <row r="98409" spans="14:15">
      <c r="N98409" s="185"/>
      <c r="O98409" s="195"/>
    </row>
    <row r="98410" spans="14:15">
      <c r="N98410" s="185"/>
      <c r="O98410" s="195"/>
    </row>
    <row r="98411" spans="14:15">
      <c r="N98411" s="185"/>
      <c r="O98411" s="195"/>
    </row>
    <row r="98412" spans="14:15">
      <c r="N98412" s="185"/>
      <c r="O98412" s="195"/>
    </row>
    <row r="98413" spans="14:15">
      <c r="N98413" s="185"/>
      <c r="O98413" s="195"/>
    </row>
    <row r="98414" spans="14:15">
      <c r="N98414" s="185"/>
      <c r="O98414" s="195"/>
    </row>
    <row r="98415" spans="14:15">
      <c r="N98415" s="185"/>
      <c r="O98415" s="195"/>
    </row>
    <row r="98416" spans="14:15">
      <c r="N98416" s="185"/>
      <c r="O98416" s="195"/>
    </row>
    <row r="98417" spans="14:15">
      <c r="N98417" s="185"/>
      <c r="O98417" s="195"/>
    </row>
    <row r="98418" spans="14:15">
      <c r="N98418" s="185"/>
      <c r="O98418" s="195"/>
    </row>
    <row r="98419" spans="14:15">
      <c r="N98419" s="185"/>
      <c r="O98419" s="195"/>
    </row>
    <row r="98420" spans="14:15">
      <c r="N98420" s="185"/>
      <c r="O98420" s="195"/>
    </row>
    <row r="98421" spans="14:15">
      <c r="N98421" s="185"/>
      <c r="O98421" s="195"/>
    </row>
    <row r="98422" spans="14:15">
      <c r="N98422" s="185"/>
      <c r="O98422" s="195"/>
    </row>
    <row r="98423" spans="14:15">
      <c r="N98423" s="185"/>
      <c r="O98423" s="195"/>
    </row>
    <row r="98424" spans="14:15">
      <c r="N98424" s="185"/>
      <c r="O98424" s="195"/>
    </row>
    <row r="98425" spans="14:15">
      <c r="N98425" s="185"/>
      <c r="O98425" s="195"/>
    </row>
    <row r="98426" spans="14:15">
      <c r="N98426" s="185"/>
      <c r="O98426" s="195"/>
    </row>
    <row r="98427" spans="14:15">
      <c r="N98427" s="185"/>
      <c r="O98427" s="195"/>
    </row>
    <row r="98428" spans="14:15">
      <c r="N98428" s="185"/>
      <c r="O98428" s="195"/>
    </row>
    <row r="98429" spans="14:15">
      <c r="N98429" s="185"/>
      <c r="O98429" s="195"/>
    </row>
    <row r="98430" spans="14:15">
      <c r="N98430" s="185"/>
      <c r="O98430" s="195"/>
    </row>
    <row r="98431" spans="14:15">
      <c r="N98431" s="185"/>
      <c r="O98431" s="195"/>
    </row>
    <row r="98432" spans="14:15">
      <c r="N98432" s="185"/>
      <c r="O98432" s="195"/>
    </row>
    <row r="98433" spans="14:15">
      <c r="N98433" s="185"/>
      <c r="O98433" s="195"/>
    </row>
    <row r="98434" spans="14:15">
      <c r="N98434" s="185"/>
      <c r="O98434" s="195"/>
    </row>
    <row r="98435" spans="14:15">
      <c r="N98435" s="185"/>
      <c r="O98435" s="195"/>
    </row>
    <row r="98436" spans="14:15">
      <c r="N98436" s="185"/>
      <c r="O98436" s="195"/>
    </row>
    <row r="98437" spans="14:15">
      <c r="N98437" s="185"/>
      <c r="O98437" s="195"/>
    </row>
    <row r="98438" spans="14:15">
      <c r="N98438" s="185"/>
      <c r="O98438" s="195"/>
    </row>
    <row r="98439" spans="14:15">
      <c r="N98439" s="185"/>
      <c r="O98439" s="195"/>
    </row>
    <row r="98440" spans="14:15">
      <c r="N98440" s="185"/>
      <c r="O98440" s="195"/>
    </row>
    <row r="98441" spans="14:15">
      <c r="N98441" s="185"/>
      <c r="O98441" s="195"/>
    </row>
    <row r="98442" spans="14:15">
      <c r="N98442" s="185"/>
      <c r="O98442" s="195"/>
    </row>
    <row r="98443" spans="14:15">
      <c r="N98443" s="185"/>
      <c r="O98443" s="195"/>
    </row>
    <row r="98444" spans="14:15">
      <c r="N98444" s="185"/>
      <c r="O98444" s="195"/>
    </row>
    <row r="98445" spans="14:15">
      <c r="N98445" s="185"/>
      <c r="O98445" s="195"/>
    </row>
    <row r="98446" spans="14:15">
      <c r="N98446" s="185"/>
      <c r="O98446" s="195"/>
    </row>
    <row r="98447" spans="14:15">
      <c r="N98447" s="185"/>
      <c r="O98447" s="195"/>
    </row>
    <row r="98448" spans="14:15">
      <c r="N98448" s="185"/>
      <c r="O98448" s="195"/>
    </row>
    <row r="98449" spans="14:15">
      <c r="N98449" s="185"/>
      <c r="O98449" s="195"/>
    </row>
    <row r="98450" spans="14:15">
      <c r="N98450" s="185"/>
      <c r="O98450" s="195"/>
    </row>
    <row r="98451" spans="14:15">
      <c r="N98451" s="185"/>
      <c r="O98451" s="195"/>
    </row>
    <row r="98452" spans="14:15">
      <c r="N98452" s="185"/>
      <c r="O98452" s="195"/>
    </row>
    <row r="98453" spans="14:15">
      <c r="N98453" s="185"/>
      <c r="O98453" s="195"/>
    </row>
    <row r="98454" spans="14:15">
      <c r="N98454" s="185"/>
      <c r="O98454" s="195"/>
    </row>
    <row r="98455" spans="14:15">
      <c r="N98455" s="185"/>
      <c r="O98455" s="195"/>
    </row>
    <row r="98456" spans="14:15">
      <c r="N98456" s="185"/>
      <c r="O98456" s="195"/>
    </row>
    <row r="98457" spans="14:15">
      <c r="N98457" s="185"/>
      <c r="O98457" s="195"/>
    </row>
    <row r="98458" spans="14:15">
      <c r="N98458" s="185"/>
      <c r="O98458" s="195"/>
    </row>
    <row r="98459" spans="14:15">
      <c r="N98459" s="185"/>
      <c r="O98459" s="195"/>
    </row>
    <row r="98460" spans="14:15">
      <c r="N98460" s="185"/>
      <c r="O98460" s="195"/>
    </row>
    <row r="98461" spans="14:15">
      <c r="N98461" s="185"/>
      <c r="O98461" s="195"/>
    </row>
    <row r="98462" spans="14:15">
      <c r="N98462" s="185"/>
      <c r="O98462" s="195"/>
    </row>
    <row r="98463" spans="14:15">
      <c r="N98463" s="185"/>
      <c r="O98463" s="195"/>
    </row>
    <row r="98464" spans="14:15">
      <c r="N98464" s="185"/>
      <c r="O98464" s="195"/>
    </row>
    <row r="98465" spans="14:15">
      <c r="N98465" s="185"/>
      <c r="O98465" s="195"/>
    </row>
    <row r="98466" spans="14:15">
      <c r="N98466" s="185"/>
      <c r="O98466" s="195"/>
    </row>
    <row r="98467" spans="14:15">
      <c r="N98467" s="185"/>
      <c r="O98467" s="195"/>
    </row>
    <row r="98468" spans="14:15">
      <c r="N98468" s="185"/>
      <c r="O98468" s="195"/>
    </row>
    <row r="98469" spans="14:15">
      <c r="N98469" s="185"/>
      <c r="O98469" s="195"/>
    </row>
    <row r="98470" spans="14:15">
      <c r="N98470" s="185"/>
      <c r="O98470" s="195"/>
    </row>
    <row r="98471" spans="14:15">
      <c r="N98471" s="185"/>
      <c r="O98471" s="195"/>
    </row>
    <row r="98472" spans="14:15">
      <c r="N98472" s="185"/>
      <c r="O98472" s="195"/>
    </row>
    <row r="98473" spans="14:15">
      <c r="N98473" s="185"/>
      <c r="O98473" s="195"/>
    </row>
    <row r="98474" spans="14:15">
      <c r="N98474" s="185"/>
      <c r="O98474" s="195"/>
    </row>
    <row r="98475" spans="14:15">
      <c r="N98475" s="185"/>
      <c r="O98475" s="195"/>
    </row>
    <row r="98476" spans="14:15">
      <c r="N98476" s="185"/>
      <c r="O98476" s="195"/>
    </row>
    <row r="98477" spans="14:15">
      <c r="N98477" s="185"/>
      <c r="O98477" s="195"/>
    </row>
    <row r="98478" spans="14:15">
      <c r="N98478" s="185"/>
      <c r="O98478" s="195"/>
    </row>
    <row r="98479" spans="14:15">
      <c r="N98479" s="185"/>
      <c r="O98479" s="195"/>
    </row>
    <row r="98480" spans="14:15">
      <c r="N98480" s="185"/>
      <c r="O98480" s="195"/>
    </row>
    <row r="98481" spans="14:15">
      <c r="N98481" s="185"/>
      <c r="O98481" s="195"/>
    </row>
    <row r="98482" spans="14:15">
      <c r="N98482" s="185"/>
      <c r="O98482" s="195"/>
    </row>
    <row r="98483" spans="14:15">
      <c r="N98483" s="185"/>
      <c r="O98483" s="195"/>
    </row>
    <row r="98484" spans="14:15">
      <c r="N98484" s="185"/>
      <c r="O98484" s="195"/>
    </row>
    <row r="98485" spans="14:15">
      <c r="N98485" s="185"/>
      <c r="O98485" s="195"/>
    </row>
    <row r="98486" spans="14:15">
      <c r="N98486" s="185"/>
      <c r="O98486" s="195"/>
    </row>
    <row r="98487" spans="14:15">
      <c r="N98487" s="185"/>
      <c r="O98487" s="195"/>
    </row>
    <row r="98488" spans="14:15">
      <c r="N98488" s="185"/>
      <c r="O98488" s="195"/>
    </row>
    <row r="98489" spans="14:15">
      <c r="N98489" s="185"/>
      <c r="O98489" s="195"/>
    </row>
    <row r="98490" spans="14:15">
      <c r="N98490" s="185"/>
      <c r="O98490" s="195"/>
    </row>
    <row r="98491" spans="14:15">
      <c r="N98491" s="185"/>
      <c r="O98491" s="195"/>
    </row>
    <row r="98492" spans="14:15">
      <c r="N98492" s="185"/>
      <c r="O98492" s="195"/>
    </row>
    <row r="98493" spans="14:15">
      <c r="N98493" s="185"/>
      <c r="O98493" s="195"/>
    </row>
    <row r="98494" spans="14:15">
      <c r="N98494" s="185"/>
      <c r="O98494" s="195"/>
    </row>
    <row r="98495" spans="14:15">
      <c r="N98495" s="185"/>
      <c r="O98495" s="195"/>
    </row>
    <row r="98496" spans="14:15">
      <c r="N98496" s="185"/>
      <c r="O98496" s="195"/>
    </row>
    <row r="98497" spans="14:15">
      <c r="N98497" s="185"/>
      <c r="O98497" s="195"/>
    </row>
    <row r="98498" spans="14:15">
      <c r="N98498" s="185"/>
      <c r="O98498" s="195"/>
    </row>
    <row r="98499" spans="14:15">
      <c r="N98499" s="185"/>
      <c r="O98499" s="195"/>
    </row>
    <row r="98500" spans="14:15">
      <c r="N98500" s="185"/>
      <c r="O98500" s="195"/>
    </row>
    <row r="98501" spans="14:15">
      <c r="N98501" s="185"/>
      <c r="O98501" s="195"/>
    </row>
    <row r="98502" spans="14:15">
      <c r="N98502" s="185"/>
      <c r="O98502" s="195"/>
    </row>
    <row r="98503" spans="14:15">
      <c r="N98503" s="185"/>
      <c r="O98503" s="195"/>
    </row>
    <row r="98504" spans="14:15">
      <c r="N98504" s="185"/>
      <c r="O98504" s="195"/>
    </row>
    <row r="98505" spans="14:15">
      <c r="N98505" s="185"/>
      <c r="O98505" s="195"/>
    </row>
    <row r="98506" spans="14:15">
      <c r="N98506" s="185"/>
      <c r="O98506" s="195"/>
    </row>
    <row r="98507" spans="14:15">
      <c r="N98507" s="185"/>
      <c r="O98507" s="195"/>
    </row>
    <row r="98508" spans="14:15">
      <c r="N98508" s="185"/>
      <c r="O98508" s="195"/>
    </row>
    <row r="98509" spans="14:15">
      <c r="N98509" s="185"/>
      <c r="O98509" s="195"/>
    </row>
    <row r="98510" spans="14:15">
      <c r="N98510" s="185"/>
      <c r="O98510" s="195"/>
    </row>
    <row r="98511" spans="14:15">
      <c r="N98511" s="185"/>
      <c r="O98511" s="195"/>
    </row>
    <row r="98512" spans="14:15">
      <c r="N98512" s="185"/>
      <c r="O98512" s="195"/>
    </row>
    <row r="98513" spans="14:15">
      <c r="N98513" s="185"/>
      <c r="O98513" s="195"/>
    </row>
    <row r="98514" spans="14:15">
      <c r="N98514" s="185"/>
      <c r="O98514" s="195"/>
    </row>
    <row r="98515" spans="14:15">
      <c r="N98515" s="185"/>
      <c r="O98515" s="195"/>
    </row>
    <row r="98516" spans="14:15">
      <c r="N98516" s="185"/>
      <c r="O98516" s="195"/>
    </row>
    <row r="98517" spans="14:15">
      <c r="N98517" s="185"/>
      <c r="O98517" s="195"/>
    </row>
    <row r="98518" spans="14:15">
      <c r="N98518" s="185"/>
      <c r="O98518" s="195"/>
    </row>
    <row r="98519" spans="14:15">
      <c r="N98519" s="185"/>
      <c r="O98519" s="195"/>
    </row>
    <row r="98520" spans="14:15">
      <c r="N98520" s="185"/>
      <c r="O98520" s="195"/>
    </row>
    <row r="98521" spans="14:15">
      <c r="N98521" s="185"/>
      <c r="O98521" s="195"/>
    </row>
    <row r="98522" spans="14:15">
      <c r="N98522" s="185"/>
      <c r="O98522" s="195"/>
    </row>
    <row r="98523" spans="14:15">
      <c r="N98523" s="185"/>
      <c r="O98523" s="195"/>
    </row>
    <row r="98524" spans="14:15">
      <c r="N98524" s="185"/>
      <c r="O98524" s="195"/>
    </row>
    <row r="98525" spans="14:15">
      <c r="N98525" s="185"/>
      <c r="O98525" s="195"/>
    </row>
    <row r="98526" spans="14:15">
      <c r="N98526" s="185"/>
      <c r="O98526" s="195"/>
    </row>
    <row r="98527" spans="14:15">
      <c r="N98527" s="185"/>
      <c r="O98527" s="195"/>
    </row>
    <row r="98528" spans="14:15">
      <c r="N98528" s="185"/>
      <c r="O98528" s="195"/>
    </row>
    <row r="98529" spans="14:15">
      <c r="N98529" s="185"/>
      <c r="O98529" s="195"/>
    </row>
    <row r="98530" spans="14:15">
      <c r="N98530" s="185"/>
      <c r="O98530" s="195"/>
    </row>
    <row r="98531" spans="14:15">
      <c r="N98531" s="185"/>
      <c r="O98531" s="195"/>
    </row>
    <row r="98532" spans="14:15">
      <c r="N98532" s="185"/>
      <c r="O98532" s="195"/>
    </row>
    <row r="98533" spans="14:15">
      <c r="N98533" s="185"/>
      <c r="O98533" s="195"/>
    </row>
    <row r="98534" spans="14:15">
      <c r="N98534" s="185"/>
      <c r="O98534" s="195"/>
    </row>
    <row r="98535" spans="14:15">
      <c r="N98535" s="185"/>
      <c r="O98535" s="195"/>
    </row>
    <row r="98536" spans="14:15">
      <c r="N98536" s="185"/>
      <c r="O98536" s="195"/>
    </row>
    <row r="98537" spans="14:15">
      <c r="N98537" s="185"/>
      <c r="O98537" s="195"/>
    </row>
    <row r="98538" spans="14:15">
      <c r="N98538" s="185"/>
      <c r="O98538" s="195"/>
    </row>
    <row r="98539" spans="14:15">
      <c r="N98539" s="185"/>
      <c r="O98539" s="195"/>
    </row>
    <row r="98540" spans="14:15">
      <c r="N98540" s="185"/>
      <c r="O98540" s="195"/>
    </row>
    <row r="98541" spans="14:15">
      <c r="N98541" s="185"/>
      <c r="O98541" s="195"/>
    </row>
    <row r="98542" spans="14:15">
      <c r="N98542" s="185"/>
      <c r="O98542" s="195"/>
    </row>
    <row r="98543" spans="14:15">
      <c r="N98543" s="185"/>
      <c r="O98543" s="195"/>
    </row>
    <row r="98544" spans="14:15">
      <c r="N98544" s="185"/>
      <c r="O98544" s="195"/>
    </row>
    <row r="98545" spans="14:15">
      <c r="N98545" s="185"/>
      <c r="O98545" s="195"/>
    </row>
    <row r="98546" spans="14:15">
      <c r="N98546" s="185"/>
      <c r="O98546" s="195"/>
    </row>
    <row r="98547" spans="14:15">
      <c r="N98547" s="185"/>
      <c r="O98547" s="195"/>
    </row>
    <row r="98548" spans="14:15">
      <c r="N98548" s="185"/>
      <c r="O98548" s="195"/>
    </row>
    <row r="98549" spans="14:15">
      <c r="N98549" s="185"/>
      <c r="O98549" s="195"/>
    </row>
    <row r="98550" spans="14:15">
      <c r="N98550" s="185"/>
      <c r="O98550" s="195"/>
    </row>
    <row r="98551" spans="14:15">
      <c r="N98551" s="185"/>
      <c r="O98551" s="195"/>
    </row>
    <row r="98552" spans="14:15">
      <c r="N98552" s="185"/>
      <c r="O98552" s="195"/>
    </row>
    <row r="98553" spans="14:15">
      <c r="N98553" s="185"/>
      <c r="O98553" s="195"/>
    </row>
    <row r="98554" spans="14:15">
      <c r="N98554" s="185"/>
      <c r="O98554" s="195"/>
    </row>
    <row r="98555" spans="14:15">
      <c r="N98555" s="185"/>
      <c r="O98555" s="195"/>
    </row>
    <row r="98556" spans="14:15">
      <c r="N98556" s="185"/>
      <c r="O98556" s="195"/>
    </row>
    <row r="98557" spans="14:15">
      <c r="N98557" s="185"/>
      <c r="O98557" s="195"/>
    </row>
    <row r="98558" spans="14:15">
      <c r="N98558" s="185"/>
      <c r="O98558" s="195"/>
    </row>
    <row r="98559" spans="14:15">
      <c r="N98559" s="185"/>
      <c r="O98559" s="195"/>
    </row>
    <row r="98560" spans="14:15">
      <c r="N98560" s="185"/>
      <c r="O98560" s="195"/>
    </row>
    <row r="98561" spans="14:15">
      <c r="N98561" s="185"/>
      <c r="O98561" s="195"/>
    </row>
    <row r="98562" spans="14:15">
      <c r="N98562" s="185"/>
      <c r="O98562" s="195"/>
    </row>
    <row r="98563" spans="14:15">
      <c r="N98563" s="185"/>
      <c r="O98563" s="195"/>
    </row>
    <row r="98564" spans="14:15">
      <c r="N98564" s="185"/>
      <c r="O98564" s="195"/>
    </row>
    <row r="98565" spans="14:15">
      <c r="N98565" s="185"/>
      <c r="O98565" s="195"/>
    </row>
    <row r="98566" spans="14:15">
      <c r="N98566" s="185"/>
      <c r="O98566" s="195"/>
    </row>
    <row r="98567" spans="14:15">
      <c r="N98567" s="185"/>
      <c r="O98567" s="195"/>
    </row>
    <row r="98568" spans="14:15">
      <c r="N98568" s="185"/>
      <c r="O98568" s="195"/>
    </row>
    <row r="98569" spans="14:15">
      <c r="N98569" s="185"/>
      <c r="O98569" s="195"/>
    </row>
    <row r="98570" spans="14:15">
      <c r="N98570" s="185"/>
      <c r="O98570" s="195"/>
    </row>
    <row r="98571" spans="14:15">
      <c r="N98571" s="185"/>
      <c r="O98571" s="195"/>
    </row>
    <row r="98572" spans="14:15">
      <c r="N98572" s="185"/>
      <c r="O98572" s="195"/>
    </row>
    <row r="98573" spans="14:15">
      <c r="N98573" s="185"/>
      <c r="O98573" s="195"/>
    </row>
    <row r="98574" spans="14:15">
      <c r="N98574" s="185"/>
      <c r="O98574" s="195"/>
    </row>
    <row r="98575" spans="14:15">
      <c r="N98575" s="185"/>
      <c r="O98575" s="195"/>
    </row>
    <row r="98576" spans="14:15">
      <c r="N98576" s="185"/>
      <c r="O98576" s="195"/>
    </row>
    <row r="98577" spans="14:15">
      <c r="N98577" s="185"/>
      <c r="O98577" s="195"/>
    </row>
    <row r="98578" spans="14:15">
      <c r="N98578" s="185"/>
      <c r="O98578" s="195"/>
    </row>
    <row r="98579" spans="14:15">
      <c r="N98579" s="185"/>
      <c r="O98579" s="195"/>
    </row>
    <row r="98580" spans="14:15">
      <c r="N98580" s="185"/>
      <c r="O98580" s="195"/>
    </row>
    <row r="98581" spans="14:15">
      <c r="N98581" s="185"/>
      <c r="O98581" s="195"/>
    </row>
    <row r="98582" spans="14:15">
      <c r="N98582" s="185"/>
      <c r="O98582" s="195"/>
    </row>
    <row r="98583" spans="14:15">
      <c r="N98583" s="185"/>
      <c r="O98583" s="195"/>
    </row>
    <row r="98584" spans="14:15">
      <c r="N98584" s="185"/>
      <c r="O98584" s="195"/>
    </row>
    <row r="98585" spans="14:15">
      <c r="N98585" s="185"/>
      <c r="O98585" s="195"/>
    </row>
    <row r="98586" spans="14:15">
      <c r="N98586" s="185"/>
      <c r="O98586" s="195"/>
    </row>
    <row r="98587" spans="14:15">
      <c r="N98587" s="185"/>
      <c r="O98587" s="195"/>
    </row>
    <row r="98588" spans="14:15">
      <c r="N98588" s="185"/>
      <c r="O98588" s="195"/>
    </row>
    <row r="98589" spans="14:15">
      <c r="N98589" s="185"/>
      <c r="O98589" s="195"/>
    </row>
    <row r="98590" spans="14:15">
      <c r="N98590" s="185"/>
      <c r="O98590" s="195"/>
    </row>
    <row r="98591" spans="14:15">
      <c r="N98591" s="185"/>
      <c r="O98591" s="195"/>
    </row>
    <row r="98592" spans="14:15">
      <c r="N98592" s="185"/>
      <c r="O98592" s="195"/>
    </row>
    <row r="98593" spans="14:15">
      <c r="N98593" s="185"/>
      <c r="O98593" s="195"/>
    </row>
    <row r="98594" spans="14:15">
      <c r="N98594" s="185"/>
      <c r="O98594" s="195"/>
    </row>
    <row r="98595" spans="14:15">
      <c r="N98595" s="185"/>
      <c r="O98595" s="195"/>
    </row>
    <row r="98596" spans="14:15">
      <c r="N98596" s="185"/>
      <c r="O98596" s="195"/>
    </row>
    <row r="98597" spans="14:15">
      <c r="N98597" s="185"/>
      <c r="O98597" s="195"/>
    </row>
    <row r="98598" spans="14:15">
      <c r="N98598" s="185"/>
      <c r="O98598" s="195"/>
    </row>
    <row r="98599" spans="14:15">
      <c r="N98599" s="185"/>
      <c r="O98599" s="195"/>
    </row>
    <row r="98600" spans="14:15">
      <c r="N98600" s="185"/>
      <c r="O98600" s="195"/>
    </row>
    <row r="98601" spans="14:15">
      <c r="N98601" s="185"/>
      <c r="O98601" s="195"/>
    </row>
    <row r="98602" spans="14:15">
      <c r="N98602" s="185"/>
      <c r="O98602" s="195"/>
    </row>
    <row r="98603" spans="14:15">
      <c r="N98603" s="185"/>
      <c r="O98603" s="195"/>
    </row>
    <row r="98604" spans="14:15">
      <c r="N98604" s="185"/>
      <c r="O98604" s="195"/>
    </row>
    <row r="98605" spans="14:15">
      <c r="N98605" s="185"/>
      <c r="O98605" s="195"/>
    </row>
    <row r="98606" spans="14:15">
      <c r="N98606" s="185"/>
      <c r="O98606" s="195"/>
    </row>
    <row r="98607" spans="14:15">
      <c r="N98607" s="185"/>
      <c r="O98607" s="195"/>
    </row>
    <row r="98608" spans="14:15">
      <c r="N98608" s="185"/>
      <c r="O98608" s="195"/>
    </row>
    <row r="98609" spans="14:15">
      <c r="N98609" s="185"/>
      <c r="O98609" s="195"/>
    </row>
    <row r="98610" spans="14:15">
      <c r="N98610" s="185"/>
      <c r="O98610" s="195"/>
    </row>
    <row r="98611" spans="14:15">
      <c r="N98611" s="185"/>
      <c r="O98611" s="195"/>
    </row>
    <row r="98612" spans="14:15">
      <c r="N98612" s="185"/>
      <c r="O98612" s="195"/>
    </row>
    <row r="98613" spans="14:15">
      <c r="N98613" s="185"/>
      <c r="O98613" s="195"/>
    </row>
    <row r="98614" spans="14:15">
      <c r="N98614" s="185"/>
      <c r="O98614" s="195"/>
    </row>
    <row r="98615" spans="14:15">
      <c r="N98615" s="185"/>
      <c r="O98615" s="195"/>
    </row>
    <row r="98616" spans="14:15">
      <c r="N98616" s="185"/>
      <c r="O98616" s="195"/>
    </row>
    <row r="98617" spans="14:15">
      <c r="N98617" s="185"/>
      <c r="O98617" s="195"/>
    </row>
    <row r="98618" spans="14:15">
      <c r="N98618" s="185"/>
      <c r="O98618" s="195"/>
    </row>
    <row r="98619" spans="14:15">
      <c r="N98619" s="185"/>
      <c r="O98619" s="195"/>
    </row>
    <row r="98620" spans="14:15">
      <c r="N98620" s="185"/>
      <c r="O98620" s="195"/>
    </row>
    <row r="98621" spans="14:15">
      <c r="N98621" s="185"/>
      <c r="O98621" s="195"/>
    </row>
    <row r="98622" spans="14:15">
      <c r="N98622" s="185"/>
      <c r="O98622" s="195"/>
    </row>
    <row r="98623" spans="14:15">
      <c r="N98623" s="185"/>
      <c r="O98623" s="195"/>
    </row>
    <row r="98624" spans="14:15">
      <c r="N98624" s="185"/>
      <c r="O98624" s="195"/>
    </row>
    <row r="98625" spans="14:15">
      <c r="N98625" s="185"/>
      <c r="O98625" s="195"/>
    </row>
    <row r="98626" spans="14:15">
      <c r="N98626" s="185"/>
      <c r="O98626" s="195"/>
    </row>
    <row r="98627" spans="14:15">
      <c r="N98627" s="185"/>
      <c r="O98627" s="195"/>
    </row>
    <row r="98628" spans="14:15">
      <c r="N98628" s="185"/>
      <c r="O98628" s="195"/>
    </row>
    <row r="98629" spans="14:15">
      <c r="N98629" s="185"/>
      <c r="O98629" s="195"/>
    </row>
    <row r="98630" spans="14:15">
      <c r="N98630" s="185"/>
      <c r="O98630" s="195"/>
    </row>
    <row r="98631" spans="14:15">
      <c r="N98631" s="185"/>
      <c r="O98631" s="195"/>
    </row>
    <row r="98632" spans="14:15">
      <c r="N98632" s="185"/>
      <c r="O98632" s="195"/>
    </row>
    <row r="98633" spans="14:15">
      <c r="N98633" s="185"/>
      <c r="O98633" s="195"/>
    </row>
    <row r="98634" spans="14:15">
      <c r="N98634" s="185"/>
      <c r="O98634" s="195"/>
    </row>
    <row r="98635" spans="14:15">
      <c r="N98635" s="185"/>
      <c r="O98635" s="195"/>
    </row>
    <row r="98636" spans="14:15">
      <c r="N98636" s="185"/>
      <c r="O98636" s="195"/>
    </row>
    <row r="98637" spans="14:15">
      <c r="N98637" s="185"/>
      <c r="O98637" s="195"/>
    </row>
    <row r="98638" spans="14:15">
      <c r="N98638" s="185"/>
      <c r="O98638" s="195"/>
    </row>
    <row r="98639" spans="14:15">
      <c r="N98639" s="185"/>
      <c r="O98639" s="195"/>
    </row>
    <row r="98640" spans="14:15">
      <c r="N98640" s="185"/>
      <c r="O98640" s="195"/>
    </row>
    <row r="98641" spans="14:15">
      <c r="N98641" s="185"/>
      <c r="O98641" s="195"/>
    </row>
    <row r="98642" spans="14:15">
      <c r="N98642" s="185"/>
      <c r="O98642" s="195"/>
    </row>
    <row r="98643" spans="14:15">
      <c r="N98643" s="185"/>
      <c r="O98643" s="195"/>
    </row>
    <row r="98644" spans="14:15">
      <c r="N98644" s="185"/>
      <c r="O98644" s="195"/>
    </row>
    <row r="98645" spans="14:15">
      <c r="N98645" s="185"/>
      <c r="O98645" s="195"/>
    </row>
    <row r="98646" spans="14:15">
      <c r="N98646" s="185"/>
      <c r="O98646" s="195"/>
    </row>
    <row r="98647" spans="14:15">
      <c r="N98647" s="185"/>
      <c r="O98647" s="195"/>
    </row>
    <row r="98648" spans="14:15">
      <c r="N98648" s="185"/>
      <c r="O98648" s="195"/>
    </row>
    <row r="98649" spans="14:15">
      <c r="N98649" s="185"/>
      <c r="O98649" s="195"/>
    </row>
    <row r="98650" spans="14:15">
      <c r="N98650" s="185"/>
      <c r="O98650" s="195"/>
    </row>
    <row r="98651" spans="14:15">
      <c r="N98651" s="185"/>
      <c r="O98651" s="195"/>
    </row>
    <row r="98652" spans="14:15">
      <c r="N98652" s="185"/>
      <c r="O98652" s="195"/>
    </row>
    <row r="98653" spans="14:15">
      <c r="N98653" s="185"/>
      <c r="O98653" s="195"/>
    </row>
    <row r="98654" spans="14:15">
      <c r="N98654" s="185"/>
      <c r="O98654" s="195"/>
    </row>
    <row r="98655" spans="14:15">
      <c r="N98655" s="185"/>
      <c r="O98655" s="195"/>
    </row>
    <row r="98656" spans="14:15">
      <c r="N98656" s="185"/>
      <c r="O98656" s="195"/>
    </row>
    <row r="98657" spans="14:15">
      <c r="N98657" s="185"/>
      <c r="O98657" s="195"/>
    </row>
    <row r="98658" spans="14:15">
      <c r="N98658" s="185"/>
      <c r="O98658" s="195"/>
    </row>
    <row r="98659" spans="14:15">
      <c r="N98659" s="185"/>
      <c r="O98659" s="195"/>
    </row>
    <row r="98660" spans="14:15">
      <c r="N98660" s="185"/>
      <c r="O98660" s="195"/>
    </row>
    <row r="98661" spans="14:15">
      <c r="N98661" s="185"/>
      <c r="O98661" s="195"/>
    </row>
    <row r="98662" spans="14:15">
      <c r="N98662" s="185"/>
      <c r="O98662" s="195"/>
    </row>
    <row r="98663" spans="14:15">
      <c r="N98663" s="185"/>
      <c r="O98663" s="195"/>
    </row>
    <row r="98664" spans="14:15">
      <c r="N98664" s="185"/>
      <c r="O98664" s="195"/>
    </row>
    <row r="98665" spans="14:15">
      <c r="N98665" s="185"/>
      <c r="O98665" s="195"/>
    </row>
    <row r="98666" spans="14:15">
      <c r="N98666" s="185"/>
      <c r="O98666" s="195"/>
    </row>
    <row r="98667" spans="14:15">
      <c r="N98667" s="185"/>
      <c r="O98667" s="195"/>
    </row>
    <row r="98668" spans="14:15">
      <c r="N98668" s="185"/>
      <c r="O98668" s="195"/>
    </row>
    <row r="98669" spans="14:15">
      <c r="N98669" s="185"/>
      <c r="O98669" s="195"/>
    </row>
    <row r="98670" spans="14:15">
      <c r="N98670" s="185"/>
      <c r="O98670" s="195"/>
    </row>
    <row r="98671" spans="14:15">
      <c r="N98671" s="185"/>
      <c r="O98671" s="195"/>
    </row>
    <row r="98672" spans="14:15">
      <c r="N98672" s="185"/>
      <c r="O98672" s="195"/>
    </row>
    <row r="98673" spans="14:15">
      <c r="N98673" s="185"/>
      <c r="O98673" s="195"/>
    </row>
    <row r="98674" spans="14:15">
      <c r="N98674" s="185"/>
      <c r="O98674" s="195"/>
    </row>
    <row r="98675" spans="14:15">
      <c r="N98675" s="185"/>
      <c r="O98675" s="195"/>
    </row>
    <row r="98676" spans="14:15">
      <c r="N98676" s="185"/>
      <c r="O98676" s="195"/>
    </row>
    <row r="98677" spans="14:15">
      <c r="N98677" s="185"/>
      <c r="O98677" s="195"/>
    </row>
    <row r="98678" spans="14:15">
      <c r="N98678" s="185"/>
      <c r="O98678" s="195"/>
    </row>
    <row r="98679" spans="14:15">
      <c r="N98679" s="185"/>
      <c r="O98679" s="195"/>
    </row>
    <row r="98680" spans="14:15">
      <c r="N98680" s="185"/>
      <c r="O98680" s="195"/>
    </row>
    <row r="98681" spans="14:15">
      <c r="N98681" s="185"/>
      <c r="O98681" s="195"/>
    </row>
    <row r="98682" spans="14:15">
      <c r="N98682" s="185"/>
      <c r="O98682" s="195"/>
    </row>
    <row r="98683" spans="14:15">
      <c r="N98683" s="185"/>
      <c r="O98683" s="195"/>
    </row>
    <row r="98684" spans="14:15">
      <c r="N98684" s="185"/>
      <c r="O98684" s="195"/>
    </row>
    <row r="98685" spans="14:15">
      <c r="N98685" s="185"/>
      <c r="O98685" s="195"/>
    </row>
    <row r="98686" spans="14:15">
      <c r="N98686" s="185"/>
      <c r="O98686" s="195"/>
    </row>
    <row r="98687" spans="14:15">
      <c r="N98687" s="185"/>
      <c r="O98687" s="195"/>
    </row>
    <row r="98688" spans="14:15">
      <c r="N98688" s="185"/>
      <c r="O98688" s="195"/>
    </row>
    <row r="98689" spans="14:15">
      <c r="N98689" s="185"/>
      <c r="O98689" s="195"/>
    </row>
    <row r="98690" spans="14:15">
      <c r="N98690" s="185"/>
      <c r="O98690" s="195"/>
    </row>
    <row r="98691" spans="14:15">
      <c r="N98691" s="185"/>
      <c r="O98691" s="195"/>
    </row>
    <row r="98692" spans="14:15">
      <c r="N98692" s="185"/>
      <c r="O98692" s="195"/>
    </row>
    <row r="98693" spans="14:15">
      <c r="N98693" s="185"/>
      <c r="O98693" s="195"/>
    </row>
    <row r="98694" spans="14:15">
      <c r="N98694" s="185"/>
      <c r="O98694" s="195"/>
    </row>
    <row r="98695" spans="14:15">
      <c r="N98695" s="185"/>
      <c r="O98695" s="195"/>
    </row>
    <row r="98696" spans="14:15">
      <c r="N98696" s="185"/>
      <c r="O98696" s="195"/>
    </row>
    <row r="98697" spans="14:15">
      <c r="N98697" s="185"/>
      <c r="O98697" s="195"/>
    </row>
    <row r="98698" spans="14:15">
      <c r="N98698" s="185"/>
      <c r="O98698" s="195"/>
    </row>
    <row r="98699" spans="14:15">
      <c r="N98699" s="185"/>
      <c r="O98699" s="195"/>
    </row>
    <row r="98700" spans="14:15">
      <c r="N98700" s="185"/>
      <c r="O98700" s="195"/>
    </row>
    <row r="98701" spans="14:15">
      <c r="N98701" s="185"/>
      <c r="O98701" s="195"/>
    </row>
    <row r="98702" spans="14:15">
      <c r="N98702" s="185"/>
      <c r="O98702" s="195"/>
    </row>
    <row r="98703" spans="14:15">
      <c r="N98703" s="185"/>
      <c r="O98703" s="195"/>
    </row>
    <row r="98704" spans="14:15">
      <c r="N98704" s="185"/>
      <c r="O98704" s="195"/>
    </row>
    <row r="98705" spans="14:15">
      <c r="N98705" s="185"/>
      <c r="O98705" s="195"/>
    </row>
    <row r="98706" spans="14:15">
      <c r="N98706" s="185"/>
      <c r="O98706" s="195"/>
    </row>
    <row r="98707" spans="14:15">
      <c r="N98707" s="185"/>
      <c r="O98707" s="195"/>
    </row>
    <row r="98708" spans="14:15">
      <c r="N98708" s="185"/>
      <c r="O98708" s="195"/>
    </row>
    <row r="98709" spans="14:15">
      <c r="N98709" s="185"/>
      <c r="O98709" s="195"/>
    </row>
    <row r="98710" spans="14:15">
      <c r="N98710" s="185"/>
      <c r="O98710" s="195"/>
    </row>
    <row r="98711" spans="14:15">
      <c r="N98711" s="185"/>
      <c r="O98711" s="195"/>
    </row>
    <row r="98712" spans="14:15">
      <c r="N98712" s="185"/>
      <c r="O98712" s="195"/>
    </row>
    <row r="98713" spans="14:15">
      <c r="N98713" s="185"/>
      <c r="O98713" s="195"/>
    </row>
    <row r="98714" spans="14:15">
      <c r="N98714" s="185"/>
      <c r="O98714" s="195"/>
    </row>
    <row r="98715" spans="14:15">
      <c r="N98715" s="185"/>
      <c r="O98715" s="195"/>
    </row>
    <row r="98716" spans="14:15">
      <c r="N98716" s="185"/>
      <c r="O98716" s="195"/>
    </row>
    <row r="98717" spans="14:15">
      <c r="N98717" s="185"/>
      <c r="O98717" s="195"/>
    </row>
    <row r="98718" spans="14:15">
      <c r="N98718" s="185"/>
      <c r="O98718" s="195"/>
    </row>
    <row r="98719" spans="14:15">
      <c r="N98719" s="185"/>
      <c r="O98719" s="195"/>
    </row>
    <row r="98720" spans="14:15">
      <c r="N98720" s="185"/>
      <c r="O98720" s="195"/>
    </row>
    <row r="98721" spans="14:15">
      <c r="N98721" s="185"/>
      <c r="O98721" s="195"/>
    </row>
    <row r="98722" spans="14:15">
      <c r="N98722" s="185"/>
      <c r="O98722" s="195"/>
    </row>
    <row r="98723" spans="14:15">
      <c r="N98723" s="185"/>
      <c r="O98723" s="195"/>
    </row>
    <row r="98724" spans="14:15">
      <c r="N98724" s="185"/>
      <c r="O98724" s="195"/>
    </row>
    <row r="98725" spans="14:15">
      <c r="N98725" s="185"/>
      <c r="O98725" s="195"/>
    </row>
    <row r="98726" spans="14:15">
      <c r="N98726" s="185"/>
      <c r="O98726" s="195"/>
    </row>
    <row r="98727" spans="14:15">
      <c r="N98727" s="185"/>
      <c r="O98727" s="195"/>
    </row>
    <row r="98728" spans="14:15">
      <c r="N98728" s="185"/>
      <c r="O98728" s="195"/>
    </row>
    <row r="98729" spans="14:15">
      <c r="N98729" s="185"/>
      <c r="O98729" s="195"/>
    </row>
    <row r="98730" spans="14:15">
      <c r="N98730" s="185"/>
      <c r="O98730" s="195"/>
    </row>
    <row r="98731" spans="14:15">
      <c r="N98731" s="185"/>
      <c r="O98731" s="195"/>
    </row>
    <row r="98732" spans="14:15">
      <c r="N98732" s="185"/>
      <c r="O98732" s="195"/>
    </row>
    <row r="98733" spans="14:15">
      <c r="N98733" s="185"/>
      <c r="O98733" s="195"/>
    </row>
    <row r="98734" spans="14:15">
      <c r="N98734" s="185"/>
      <c r="O98734" s="195"/>
    </row>
    <row r="98735" spans="14:15">
      <c r="N98735" s="185"/>
      <c r="O98735" s="195"/>
    </row>
    <row r="98736" spans="14:15">
      <c r="N98736" s="185"/>
      <c r="O98736" s="195"/>
    </row>
    <row r="98737" spans="14:15">
      <c r="N98737" s="185"/>
      <c r="O98737" s="195"/>
    </row>
    <row r="98738" spans="14:15">
      <c r="N98738" s="185"/>
      <c r="O98738" s="195"/>
    </row>
    <row r="98739" spans="14:15">
      <c r="N98739" s="185"/>
      <c r="O98739" s="195"/>
    </row>
    <row r="98740" spans="14:15">
      <c r="N98740" s="185"/>
      <c r="O98740" s="195"/>
    </row>
    <row r="98741" spans="14:15">
      <c r="N98741" s="185"/>
      <c r="O98741" s="195"/>
    </row>
    <row r="98742" spans="14:15">
      <c r="N98742" s="185"/>
      <c r="O98742" s="195"/>
    </row>
    <row r="98743" spans="14:15">
      <c r="N98743" s="185"/>
      <c r="O98743" s="195"/>
    </row>
    <row r="98744" spans="14:15">
      <c r="N98744" s="185"/>
      <c r="O98744" s="195"/>
    </row>
    <row r="98745" spans="14:15">
      <c r="N98745" s="185"/>
      <c r="O98745" s="195"/>
    </row>
    <row r="98746" spans="14:15">
      <c r="N98746" s="185"/>
      <c r="O98746" s="195"/>
    </row>
    <row r="98747" spans="14:15">
      <c r="N98747" s="185"/>
      <c r="O98747" s="195"/>
    </row>
    <row r="98748" spans="14:15">
      <c r="N98748" s="185"/>
      <c r="O98748" s="195"/>
    </row>
    <row r="98749" spans="14:15">
      <c r="N98749" s="185"/>
      <c r="O98749" s="195"/>
    </row>
    <row r="98750" spans="14:15">
      <c r="N98750" s="185"/>
      <c r="O98750" s="195"/>
    </row>
    <row r="98751" spans="14:15">
      <c r="N98751" s="185"/>
      <c r="O98751" s="195"/>
    </row>
    <row r="98752" spans="14:15">
      <c r="N98752" s="185"/>
      <c r="O98752" s="195"/>
    </row>
    <row r="98753" spans="14:15">
      <c r="N98753" s="185"/>
      <c r="O98753" s="195"/>
    </row>
    <row r="98754" spans="14:15">
      <c r="N98754" s="185"/>
      <c r="O98754" s="195"/>
    </row>
    <row r="98755" spans="14:15">
      <c r="N98755" s="185"/>
      <c r="O98755" s="195"/>
    </row>
    <row r="98756" spans="14:15">
      <c r="N98756" s="185"/>
      <c r="O98756" s="195"/>
    </row>
    <row r="98757" spans="14:15">
      <c r="N98757" s="185"/>
      <c r="O98757" s="195"/>
    </row>
    <row r="98758" spans="14:15">
      <c r="N98758" s="185"/>
      <c r="O98758" s="195"/>
    </row>
    <row r="98759" spans="14:15">
      <c r="N98759" s="185"/>
      <c r="O98759" s="195"/>
    </row>
    <row r="98760" spans="14:15">
      <c r="N98760" s="185"/>
      <c r="O98760" s="195"/>
    </row>
    <row r="98761" spans="14:15">
      <c r="N98761" s="185"/>
      <c r="O98761" s="195"/>
    </row>
    <row r="98762" spans="14:15">
      <c r="N98762" s="185"/>
      <c r="O98762" s="195"/>
    </row>
    <row r="98763" spans="14:15">
      <c r="N98763" s="185"/>
      <c r="O98763" s="195"/>
    </row>
    <row r="98764" spans="14:15">
      <c r="N98764" s="185"/>
      <c r="O98764" s="195"/>
    </row>
    <row r="98765" spans="14:15">
      <c r="N98765" s="185"/>
      <c r="O98765" s="195"/>
    </row>
    <row r="98766" spans="14:15">
      <c r="N98766" s="185"/>
      <c r="O98766" s="195"/>
    </row>
    <row r="98767" spans="14:15">
      <c r="N98767" s="185"/>
      <c r="O98767" s="195"/>
    </row>
    <row r="98768" spans="14:15">
      <c r="N98768" s="185"/>
      <c r="O98768" s="195"/>
    </row>
    <row r="98769" spans="14:15">
      <c r="N98769" s="185"/>
      <c r="O98769" s="195"/>
    </row>
    <row r="98770" spans="14:15">
      <c r="N98770" s="185"/>
      <c r="O98770" s="195"/>
    </row>
    <row r="98771" spans="14:15">
      <c r="N98771" s="185"/>
      <c r="O98771" s="195"/>
    </row>
    <row r="98772" spans="14:15">
      <c r="N98772" s="185"/>
      <c r="O98772" s="195"/>
    </row>
    <row r="98773" spans="14:15">
      <c r="N98773" s="185"/>
      <c r="O98773" s="195"/>
    </row>
    <row r="98774" spans="14:15">
      <c r="N98774" s="185"/>
      <c r="O98774" s="195"/>
    </row>
    <row r="98775" spans="14:15">
      <c r="N98775" s="185"/>
      <c r="O98775" s="195"/>
    </row>
    <row r="98776" spans="14:15">
      <c r="N98776" s="185"/>
      <c r="O98776" s="195"/>
    </row>
    <row r="98777" spans="14:15">
      <c r="N98777" s="185"/>
      <c r="O98777" s="195"/>
    </row>
    <row r="98778" spans="14:15">
      <c r="N98778" s="185"/>
      <c r="O98778" s="195"/>
    </row>
    <row r="98779" spans="14:15">
      <c r="N98779" s="185"/>
      <c r="O98779" s="195"/>
    </row>
    <row r="98780" spans="14:15">
      <c r="N98780" s="185"/>
      <c r="O98780" s="195"/>
    </row>
    <row r="98781" spans="14:15">
      <c r="N98781" s="185"/>
      <c r="O98781" s="195"/>
    </row>
    <row r="98782" spans="14:15">
      <c r="N98782" s="185"/>
      <c r="O98782" s="195"/>
    </row>
    <row r="98783" spans="14:15">
      <c r="N98783" s="185"/>
      <c r="O98783" s="195"/>
    </row>
    <row r="98784" spans="14:15">
      <c r="N98784" s="185"/>
      <c r="O98784" s="195"/>
    </row>
    <row r="98785" spans="14:15">
      <c r="N98785" s="185"/>
      <c r="O98785" s="195"/>
    </row>
    <row r="98786" spans="14:15">
      <c r="N98786" s="185"/>
      <c r="O98786" s="195"/>
    </row>
    <row r="98787" spans="14:15">
      <c r="N98787" s="185"/>
      <c r="O98787" s="195"/>
    </row>
    <row r="98788" spans="14:15">
      <c r="N98788" s="185"/>
      <c r="O98788" s="195"/>
    </row>
    <row r="98789" spans="14:15">
      <c r="N98789" s="185"/>
      <c r="O98789" s="195"/>
    </row>
    <row r="98790" spans="14:15">
      <c r="N98790" s="185"/>
      <c r="O98790" s="195"/>
    </row>
    <row r="98791" spans="14:15">
      <c r="N98791" s="185"/>
      <c r="O98791" s="195"/>
    </row>
    <row r="98792" spans="14:15">
      <c r="N98792" s="185"/>
      <c r="O98792" s="195"/>
    </row>
    <row r="98793" spans="14:15">
      <c r="N98793" s="185"/>
      <c r="O98793" s="195"/>
    </row>
    <row r="98794" spans="14:15">
      <c r="N98794" s="185"/>
      <c r="O98794" s="195"/>
    </row>
    <row r="98795" spans="14:15">
      <c r="N98795" s="185"/>
      <c r="O98795" s="195"/>
    </row>
    <row r="98796" spans="14:15">
      <c r="N98796" s="185"/>
      <c r="O98796" s="195"/>
    </row>
    <row r="98797" spans="14:15">
      <c r="N98797" s="185"/>
      <c r="O98797" s="195"/>
    </row>
    <row r="98798" spans="14:15">
      <c r="N98798" s="185"/>
      <c r="O98798" s="195"/>
    </row>
    <row r="98799" spans="14:15">
      <c r="N98799" s="185"/>
      <c r="O98799" s="195"/>
    </row>
    <row r="98800" spans="14:15">
      <c r="N98800" s="185"/>
      <c r="O98800" s="195"/>
    </row>
    <row r="98801" spans="14:15">
      <c r="N98801" s="185"/>
      <c r="O98801" s="195"/>
    </row>
    <row r="98802" spans="14:15">
      <c r="N98802" s="185"/>
      <c r="O98802" s="195"/>
    </row>
    <row r="98803" spans="14:15">
      <c r="N98803" s="185"/>
      <c r="O98803" s="195"/>
    </row>
    <row r="98804" spans="14:15">
      <c r="N98804" s="185"/>
      <c r="O98804" s="195"/>
    </row>
    <row r="98805" spans="14:15">
      <c r="N98805" s="185"/>
      <c r="O98805" s="195"/>
    </row>
    <row r="98806" spans="14:15">
      <c r="N98806" s="185"/>
      <c r="O98806" s="195"/>
    </row>
    <row r="98807" spans="14:15">
      <c r="N98807" s="185"/>
      <c r="O98807" s="195"/>
    </row>
    <row r="98808" spans="14:15">
      <c r="N98808" s="185"/>
      <c r="O98808" s="195"/>
    </row>
    <row r="98809" spans="14:15">
      <c r="N98809" s="185"/>
      <c r="O98809" s="195"/>
    </row>
    <row r="98810" spans="14:15">
      <c r="N98810" s="185"/>
      <c r="O98810" s="195"/>
    </row>
    <row r="98811" spans="14:15">
      <c r="N98811" s="185"/>
      <c r="O98811" s="195"/>
    </row>
    <row r="98812" spans="14:15">
      <c r="N98812" s="185"/>
      <c r="O98812" s="195"/>
    </row>
    <row r="98813" spans="14:15">
      <c r="N98813" s="185"/>
      <c r="O98813" s="195"/>
    </row>
    <row r="98814" spans="14:15">
      <c r="N98814" s="185"/>
      <c r="O98814" s="195"/>
    </row>
    <row r="98815" spans="14:15">
      <c r="N98815" s="185"/>
      <c r="O98815" s="195"/>
    </row>
    <row r="98816" spans="14:15">
      <c r="N98816" s="185"/>
      <c r="O98816" s="195"/>
    </row>
    <row r="98817" spans="14:15">
      <c r="N98817" s="185"/>
      <c r="O98817" s="195"/>
    </row>
    <row r="98818" spans="14:15">
      <c r="N98818" s="185"/>
      <c r="O98818" s="195"/>
    </row>
    <row r="98819" spans="14:15">
      <c r="N98819" s="185"/>
      <c r="O98819" s="195"/>
    </row>
    <row r="98820" spans="14:15">
      <c r="N98820" s="185"/>
      <c r="O98820" s="195"/>
    </row>
    <row r="98821" spans="14:15">
      <c r="N98821" s="185"/>
      <c r="O98821" s="195"/>
    </row>
    <row r="98822" spans="14:15">
      <c r="N98822" s="185"/>
      <c r="O98822" s="195"/>
    </row>
    <row r="98823" spans="14:15">
      <c r="N98823" s="185"/>
      <c r="O98823" s="195"/>
    </row>
    <row r="98824" spans="14:15">
      <c r="N98824" s="185"/>
      <c r="O98824" s="195"/>
    </row>
    <row r="98825" spans="14:15">
      <c r="N98825" s="185"/>
      <c r="O98825" s="195"/>
    </row>
    <row r="98826" spans="14:15">
      <c r="N98826" s="185"/>
      <c r="O98826" s="195"/>
    </row>
    <row r="98827" spans="14:15">
      <c r="N98827" s="185"/>
      <c r="O98827" s="195"/>
    </row>
    <row r="98828" spans="14:15">
      <c r="N98828" s="185"/>
      <c r="O98828" s="195"/>
    </row>
    <row r="98829" spans="14:15">
      <c r="N98829" s="185"/>
      <c r="O98829" s="195"/>
    </row>
    <row r="98830" spans="14:15">
      <c r="N98830" s="185"/>
      <c r="O98830" s="195"/>
    </row>
    <row r="98831" spans="14:15">
      <c r="N98831" s="185"/>
      <c r="O98831" s="195"/>
    </row>
    <row r="98832" spans="14:15">
      <c r="N98832" s="185"/>
      <c r="O98832" s="195"/>
    </row>
    <row r="98833" spans="14:15">
      <c r="N98833" s="185"/>
      <c r="O98833" s="195"/>
    </row>
    <row r="98834" spans="14:15">
      <c r="N98834" s="185"/>
      <c r="O98834" s="195"/>
    </row>
    <row r="98835" spans="14:15">
      <c r="N98835" s="185"/>
      <c r="O98835" s="195"/>
    </row>
    <row r="98836" spans="14:15">
      <c r="N98836" s="185"/>
      <c r="O98836" s="195"/>
    </row>
    <row r="98837" spans="14:15">
      <c r="N98837" s="185"/>
      <c r="O98837" s="195"/>
    </row>
    <row r="98838" spans="14:15">
      <c r="N98838" s="185"/>
      <c r="O98838" s="195"/>
    </row>
    <row r="98839" spans="14:15">
      <c r="N98839" s="185"/>
      <c r="O98839" s="195"/>
    </row>
    <row r="98840" spans="14:15">
      <c r="N98840" s="185"/>
      <c r="O98840" s="195"/>
    </row>
    <row r="98841" spans="14:15">
      <c r="N98841" s="185"/>
      <c r="O98841" s="195"/>
    </row>
    <row r="98842" spans="14:15">
      <c r="N98842" s="185"/>
      <c r="O98842" s="195"/>
    </row>
    <row r="98843" spans="14:15">
      <c r="N98843" s="185"/>
      <c r="O98843" s="195"/>
    </row>
    <row r="98844" spans="14:15">
      <c r="N98844" s="185"/>
      <c r="O98844" s="195"/>
    </row>
    <row r="98845" spans="14:15">
      <c r="N98845" s="185"/>
      <c r="O98845" s="195"/>
    </row>
    <row r="98846" spans="14:15">
      <c r="N98846" s="185"/>
      <c r="O98846" s="195"/>
    </row>
    <row r="98847" spans="14:15">
      <c r="N98847" s="185"/>
      <c r="O98847" s="195"/>
    </row>
    <row r="98848" spans="14:15">
      <c r="N98848" s="185"/>
      <c r="O98848" s="195"/>
    </row>
    <row r="98849" spans="14:15">
      <c r="N98849" s="185"/>
      <c r="O98849" s="195"/>
    </row>
    <row r="98850" spans="14:15">
      <c r="N98850" s="185"/>
      <c r="O98850" s="195"/>
    </row>
    <row r="98851" spans="14:15">
      <c r="N98851" s="185"/>
      <c r="O98851" s="195"/>
    </row>
    <row r="98852" spans="14:15">
      <c r="N98852" s="185"/>
      <c r="O98852" s="195"/>
    </row>
    <row r="98853" spans="14:15">
      <c r="N98853" s="185"/>
      <c r="O98853" s="195"/>
    </row>
    <row r="98854" spans="14:15">
      <c r="N98854" s="185"/>
      <c r="O98854" s="195"/>
    </row>
    <row r="98855" spans="14:15">
      <c r="N98855" s="185"/>
      <c r="O98855" s="195"/>
    </row>
    <row r="98856" spans="14:15">
      <c r="N98856" s="185"/>
      <c r="O98856" s="195"/>
    </row>
    <row r="98857" spans="14:15">
      <c r="N98857" s="185"/>
      <c r="O98857" s="195"/>
    </row>
    <row r="98858" spans="14:15">
      <c r="N98858" s="185"/>
      <c r="O98858" s="195"/>
    </row>
    <row r="98859" spans="14:15">
      <c r="N98859" s="185"/>
      <c r="O98859" s="195"/>
    </row>
    <row r="98860" spans="14:15">
      <c r="N98860" s="185"/>
      <c r="O98860" s="195"/>
    </row>
    <row r="98861" spans="14:15">
      <c r="N98861" s="185"/>
      <c r="O98861" s="195"/>
    </row>
    <row r="98862" spans="14:15">
      <c r="N98862" s="185"/>
      <c r="O98862" s="195"/>
    </row>
    <row r="98863" spans="14:15">
      <c r="N98863" s="185"/>
      <c r="O98863" s="195"/>
    </row>
    <row r="98864" spans="14:15">
      <c r="N98864" s="185"/>
      <c r="O98864" s="195"/>
    </row>
    <row r="98865" spans="14:15">
      <c r="N98865" s="185"/>
      <c r="O98865" s="195"/>
    </row>
    <row r="98866" spans="14:15">
      <c r="N98866" s="185"/>
      <c r="O98866" s="195"/>
    </row>
    <row r="98867" spans="14:15">
      <c r="N98867" s="185"/>
      <c r="O98867" s="195"/>
    </row>
    <row r="98868" spans="14:15">
      <c r="N98868" s="185"/>
      <c r="O98868" s="195"/>
    </row>
    <row r="98869" spans="14:15">
      <c r="N98869" s="185"/>
      <c r="O98869" s="195"/>
    </row>
    <row r="98870" spans="14:15">
      <c r="N98870" s="185"/>
      <c r="O98870" s="195"/>
    </row>
    <row r="98871" spans="14:15">
      <c r="N98871" s="185"/>
      <c r="O98871" s="195"/>
    </row>
    <row r="98872" spans="14:15">
      <c r="N98872" s="185"/>
      <c r="O98872" s="195"/>
    </row>
    <row r="98873" spans="14:15">
      <c r="N98873" s="185"/>
      <c r="O98873" s="195"/>
    </row>
    <row r="98874" spans="14:15">
      <c r="N98874" s="185"/>
      <c r="O98874" s="195"/>
    </row>
    <row r="98875" spans="14:15">
      <c r="N98875" s="185"/>
      <c r="O98875" s="195"/>
    </row>
    <row r="98876" spans="14:15">
      <c r="N98876" s="185"/>
      <c r="O98876" s="195"/>
    </row>
    <row r="98877" spans="14:15">
      <c r="N98877" s="185"/>
      <c r="O98877" s="195"/>
    </row>
    <row r="98878" spans="14:15">
      <c r="N98878" s="185"/>
      <c r="O98878" s="195"/>
    </row>
    <row r="98879" spans="14:15">
      <c r="N98879" s="185"/>
      <c r="O98879" s="195"/>
    </row>
    <row r="98880" spans="14:15">
      <c r="N98880" s="185"/>
      <c r="O98880" s="195"/>
    </row>
    <row r="98881" spans="14:15">
      <c r="N98881" s="185"/>
      <c r="O98881" s="195"/>
    </row>
    <row r="98882" spans="14:15">
      <c r="N98882" s="185"/>
      <c r="O98882" s="195"/>
    </row>
    <row r="98883" spans="14:15">
      <c r="N98883" s="185"/>
      <c r="O98883" s="195"/>
    </row>
    <row r="98884" spans="14:15">
      <c r="N98884" s="185"/>
      <c r="O98884" s="195"/>
    </row>
    <row r="98885" spans="14:15">
      <c r="N98885" s="185"/>
      <c r="O98885" s="195"/>
    </row>
    <row r="98886" spans="14:15">
      <c r="N98886" s="185"/>
      <c r="O98886" s="195"/>
    </row>
    <row r="98887" spans="14:15">
      <c r="N98887" s="185"/>
      <c r="O98887" s="195"/>
    </row>
    <row r="98888" spans="14:15">
      <c r="N98888" s="185"/>
      <c r="O98888" s="195"/>
    </row>
    <row r="98889" spans="14:15">
      <c r="N98889" s="185"/>
      <c r="O98889" s="195"/>
    </row>
    <row r="98890" spans="14:15">
      <c r="N98890" s="185"/>
      <c r="O98890" s="195"/>
    </row>
    <row r="98891" spans="14:15">
      <c r="N98891" s="185"/>
      <c r="O98891" s="195"/>
    </row>
    <row r="98892" spans="14:15">
      <c r="N98892" s="185"/>
      <c r="O98892" s="195"/>
    </row>
    <row r="98893" spans="14:15">
      <c r="N98893" s="185"/>
      <c r="O98893" s="195"/>
    </row>
    <row r="98894" spans="14:15">
      <c r="N98894" s="185"/>
      <c r="O98894" s="195"/>
    </row>
    <row r="98895" spans="14:15">
      <c r="N98895" s="185"/>
      <c r="O98895" s="195"/>
    </row>
    <row r="98896" spans="14:15">
      <c r="N98896" s="185"/>
      <c r="O98896" s="195"/>
    </row>
    <row r="98897" spans="14:15">
      <c r="N98897" s="185"/>
      <c r="O98897" s="195"/>
    </row>
    <row r="98898" spans="14:15">
      <c r="N98898" s="185"/>
      <c r="O98898" s="195"/>
    </row>
    <row r="98899" spans="14:15">
      <c r="N98899" s="185"/>
      <c r="O98899" s="195"/>
    </row>
    <row r="98900" spans="14:15">
      <c r="N98900" s="185"/>
      <c r="O98900" s="195"/>
    </row>
    <row r="98901" spans="14:15">
      <c r="N98901" s="185"/>
      <c r="O98901" s="195"/>
    </row>
    <row r="98902" spans="14:15">
      <c r="N98902" s="185"/>
      <c r="O98902" s="195"/>
    </row>
    <row r="98903" spans="14:15">
      <c r="N98903" s="185"/>
      <c r="O98903" s="195"/>
    </row>
    <row r="98904" spans="14:15">
      <c r="N98904" s="185"/>
      <c r="O98904" s="195"/>
    </row>
    <row r="98905" spans="14:15">
      <c r="N98905" s="185"/>
      <c r="O98905" s="195"/>
    </row>
    <row r="98906" spans="14:15">
      <c r="N98906" s="185"/>
      <c r="O98906" s="195"/>
    </row>
    <row r="98907" spans="14:15">
      <c r="N98907" s="185"/>
      <c r="O98907" s="195"/>
    </row>
    <row r="98908" spans="14:15">
      <c r="N98908" s="185"/>
      <c r="O98908" s="195"/>
    </row>
    <row r="98909" spans="14:15">
      <c r="N98909" s="185"/>
      <c r="O98909" s="195"/>
    </row>
    <row r="98910" spans="14:15">
      <c r="N98910" s="185"/>
      <c r="O98910" s="195"/>
    </row>
    <row r="98911" spans="14:15">
      <c r="N98911" s="185"/>
      <c r="O98911" s="195"/>
    </row>
    <row r="98912" spans="14:15">
      <c r="N98912" s="185"/>
      <c r="O98912" s="195"/>
    </row>
    <row r="98913" spans="14:15">
      <c r="N98913" s="185"/>
      <c r="O98913" s="195"/>
    </row>
    <row r="98914" spans="14:15">
      <c r="N98914" s="185"/>
      <c r="O98914" s="195"/>
    </row>
    <row r="98915" spans="14:15">
      <c r="N98915" s="185"/>
      <c r="O98915" s="195"/>
    </row>
    <row r="98916" spans="14:15">
      <c r="N98916" s="185"/>
      <c r="O98916" s="195"/>
    </row>
    <row r="98917" spans="14:15">
      <c r="N98917" s="185"/>
      <c r="O98917" s="195"/>
    </row>
    <row r="98918" spans="14:15">
      <c r="N98918" s="185"/>
      <c r="O98918" s="195"/>
    </row>
    <row r="98919" spans="14:15">
      <c r="N98919" s="185"/>
      <c r="O98919" s="195"/>
    </row>
    <row r="98920" spans="14:15">
      <c r="N98920" s="185"/>
      <c r="O98920" s="195"/>
    </row>
    <row r="98921" spans="14:15">
      <c r="N98921" s="185"/>
      <c r="O98921" s="195"/>
    </row>
    <row r="98922" spans="14:15">
      <c r="N98922" s="185"/>
      <c r="O98922" s="195"/>
    </row>
    <row r="98923" spans="14:15">
      <c r="N98923" s="185"/>
      <c r="O98923" s="195"/>
    </row>
    <row r="98924" spans="14:15">
      <c r="N98924" s="185"/>
      <c r="O98924" s="195"/>
    </row>
    <row r="98925" spans="14:15">
      <c r="N98925" s="185"/>
      <c r="O98925" s="195"/>
    </row>
    <row r="98926" spans="14:15">
      <c r="N98926" s="185"/>
      <c r="O98926" s="195"/>
    </row>
    <row r="98927" spans="14:15">
      <c r="N98927" s="185"/>
      <c r="O98927" s="195"/>
    </row>
    <row r="98928" spans="14:15">
      <c r="N98928" s="185"/>
      <c r="O98928" s="195"/>
    </row>
    <row r="98929" spans="14:15">
      <c r="N98929" s="185"/>
      <c r="O98929" s="195"/>
    </row>
    <row r="98930" spans="14:15">
      <c r="N98930" s="185"/>
      <c r="O98930" s="195"/>
    </row>
    <row r="98931" spans="14:15">
      <c r="N98931" s="185"/>
      <c r="O98931" s="195"/>
    </row>
    <row r="98932" spans="14:15">
      <c r="N98932" s="185"/>
      <c r="O98932" s="195"/>
    </row>
    <row r="98933" spans="14:15">
      <c r="N98933" s="185"/>
      <c r="O98933" s="195"/>
    </row>
    <row r="98934" spans="14:15">
      <c r="N98934" s="185"/>
      <c r="O98934" s="195"/>
    </row>
    <row r="98935" spans="14:15">
      <c r="N98935" s="185"/>
      <c r="O98935" s="195"/>
    </row>
    <row r="98936" spans="14:15">
      <c r="N98936" s="185"/>
      <c r="O98936" s="195"/>
    </row>
    <row r="98937" spans="14:15">
      <c r="N98937" s="185"/>
      <c r="O98937" s="195"/>
    </row>
    <row r="98938" spans="14:15">
      <c r="N98938" s="185"/>
      <c r="O98938" s="195"/>
    </row>
    <row r="98939" spans="14:15">
      <c r="N98939" s="185"/>
      <c r="O98939" s="195"/>
    </row>
    <row r="98940" spans="14:15">
      <c r="N98940" s="185"/>
      <c r="O98940" s="195"/>
    </row>
    <row r="98941" spans="14:15">
      <c r="N98941" s="185"/>
      <c r="O98941" s="195"/>
    </row>
    <row r="98942" spans="14:15">
      <c r="N98942" s="185"/>
      <c r="O98942" s="195"/>
    </row>
    <row r="98943" spans="14:15">
      <c r="N98943" s="185"/>
      <c r="O98943" s="195"/>
    </row>
    <row r="98944" spans="14:15">
      <c r="N98944" s="185"/>
      <c r="O98944" s="195"/>
    </row>
    <row r="98945" spans="14:15">
      <c r="N98945" s="185"/>
      <c r="O98945" s="195"/>
    </row>
    <row r="98946" spans="14:15">
      <c r="N98946" s="185"/>
      <c r="O98946" s="195"/>
    </row>
    <row r="98947" spans="14:15">
      <c r="N98947" s="185"/>
      <c r="O98947" s="195"/>
    </row>
    <row r="98948" spans="14:15">
      <c r="N98948" s="185"/>
      <c r="O98948" s="195"/>
    </row>
    <row r="98949" spans="14:15">
      <c r="N98949" s="185"/>
      <c r="O98949" s="195"/>
    </row>
    <row r="98950" spans="14:15">
      <c r="N98950" s="185"/>
      <c r="O98950" s="195"/>
    </row>
    <row r="98951" spans="14:15">
      <c r="N98951" s="185"/>
      <c r="O98951" s="195"/>
    </row>
    <row r="98952" spans="14:15">
      <c r="N98952" s="185"/>
      <c r="O98952" s="195"/>
    </row>
    <row r="98953" spans="14:15">
      <c r="N98953" s="185"/>
      <c r="O98953" s="195"/>
    </row>
    <row r="98954" spans="14:15">
      <c r="N98954" s="185"/>
      <c r="O98954" s="195"/>
    </row>
    <row r="98955" spans="14:15">
      <c r="N98955" s="185"/>
      <c r="O98955" s="195"/>
    </row>
    <row r="98956" spans="14:15">
      <c r="N98956" s="185"/>
      <c r="O98956" s="195"/>
    </row>
    <row r="98957" spans="14:15">
      <c r="N98957" s="185"/>
      <c r="O98957" s="195"/>
    </row>
    <row r="98958" spans="14:15">
      <c r="N98958" s="185"/>
      <c r="O98958" s="195"/>
    </row>
    <row r="98959" spans="14:15">
      <c r="N98959" s="185"/>
      <c r="O98959" s="195"/>
    </row>
    <row r="98960" spans="14:15">
      <c r="N98960" s="185"/>
      <c r="O98960" s="195"/>
    </row>
    <row r="98961" spans="14:15">
      <c r="N98961" s="185"/>
      <c r="O98961" s="195"/>
    </row>
    <row r="98962" spans="14:15">
      <c r="N98962" s="185"/>
      <c r="O98962" s="195"/>
    </row>
    <row r="98963" spans="14:15">
      <c r="N98963" s="185"/>
      <c r="O98963" s="195"/>
    </row>
    <row r="98964" spans="14:15">
      <c r="N98964" s="185"/>
      <c r="O98964" s="195"/>
    </row>
    <row r="98965" spans="14:15">
      <c r="N98965" s="185"/>
      <c r="O98965" s="195"/>
    </row>
    <row r="98966" spans="14:15">
      <c r="N98966" s="185"/>
      <c r="O98966" s="195"/>
    </row>
    <row r="98967" spans="14:15">
      <c r="N98967" s="185"/>
      <c r="O98967" s="195"/>
    </row>
    <row r="98968" spans="14:15">
      <c r="N98968" s="185"/>
      <c r="O98968" s="195"/>
    </row>
    <row r="98969" spans="14:15">
      <c r="N98969" s="185"/>
      <c r="O98969" s="195"/>
    </row>
    <row r="98970" spans="14:15">
      <c r="N98970" s="185"/>
      <c r="O98970" s="195"/>
    </row>
    <row r="98971" spans="14:15">
      <c r="N98971" s="185"/>
      <c r="O98971" s="195"/>
    </row>
    <row r="98972" spans="14:15">
      <c r="N98972" s="185"/>
      <c r="O98972" s="195"/>
    </row>
    <row r="98973" spans="14:15">
      <c r="N98973" s="185"/>
      <c r="O98973" s="195"/>
    </row>
    <row r="98974" spans="14:15">
      <c r="N98974" s="185"/>
      <c r="O98974" s="195"/>
    </row>
    <row r="98975" spans="14:15">
      <c r="N98975" s="185"/>
      <c r="O98975" s="195"/>
    </row>
    <row r="98976" spans="14:15">
      <c r="N98976" s="185"/>
      <c r="O98976" s="195"/>
    </row>
    <row r="98977" spans="14:15">
      <c r="N98977" s="185"/>
      <c r="O98977" s="195"/>
    </row>
    <row r="98978" spans="14:15">
      <c r="N98978" s="185"/>
      <c r="O98978" s="195"/>
    </row>
    <row r="98979" spans="14:15">
      <c r="N98979" s="185"/>
      <c r="O98979" s="195"/>
    </row>
    <row r="98980" spans="14:15">
      <c r="N98980" s="185"/>
      <c r="O98980" s="195"/>
    </row>
    <row r="98981" spans="14:15">
      <c r="N98981" s="185"/>
      <c r="O98981" s="195"/>
    </row>
    <row r="98982" spans="14:15">
      <c r="N98982" s="185"/>
      <c r="O98982" s="195"/>
    </row>
    <row r="98983" spans="14:15">
      <c r="N98983" s="185"/>
      <c r="O98983" s="195"/>
    </row>
    <row r="98984" spans="14:15">
      <c r="N98984" s="185"/>
      <c r="O98984" s="195"/>
    </row>
    <row r="98985" spans="14:15">
      <c r="N98985" s="185"/>
      <c r="O98985" s="195"/>
    </row>
    <row r="98986" spans="14:15">
      <c r="N98986" s="185"/>
      <c r="O98986" s="195"/>
    </row>
    <row r="98987" spans="14:15">
      <c r="N98987" s="185"/>
      <c r="O98987" s="195"/>
    </row>
    <row r="98988" spans="14:15">
      <c r="N98988" s="185"/>
      <c r="O98988" s="195"/>
    </row>
    <row r="98989" spans="14:15">
      <c r="N98989" s="185"/>
      <c r="O98989" s="195"/>
    </row>
    <row r="98990" spans="14:15">
      <c r="N98990" s="185"/>
      <c r="O98990" s="195"/>
    </row>
    <row r="98991" spans="14:15">
      <c r="N98991" s="185"/>
      <c r="O98991" s="195"/>
    </row>
    <row r="98992" spans="14:15">
      <c r="N98992" s="185"/>
      <c r="O98992" s="195"/>
    </row>
    <row r="98993" spans="14:15">
      <c r="N98993" s="185"/>
      <c r="O98993" s="195"/>
    </row>
    <row r="98994" spans="14:15">
      <c r="N98994" s="185"/>
      <c r="O98994" s="195"/>
    </row>
    <row r="98995" spans="14:15">
      <c r="N98995" s="185"/>
      <c r="O98995" s="195"/>
    </row>
    <row r="98996" spans="14:15">
      <c r="N98996" s="185"/>
      <c r="O98996" s="195"/>
    </row>
    <row r="98997" spans="14:15">
      <c r="N98997" s="185"/>
      <c r="O98997" s="195"/>
    </row>
    <row r="98998" spans="14:15">
      <c r="N98998" s="185"/>
      <c r="O98998" s="195"/>
    </row>
    <row r="98999" spans="14:15">
      <c r="N98999" s="185"/>
      <c r="O98999" s="195"/>
    </row>
    <row r="99000" spans="14:15">
      <c r="N99000" s="185"/>
      <c r="O99000" s="195"/>
    </row>
    <row r="99001" spans="14:15">
      <c r="N99001" s="185"/>
      <c r="O99001" s="195"/>
    </row>
    <row r="99002" spans="14:15">
      <c r="N99002" s="185"/>
      <c r="O99002" s="195"/>
    </row>
    <row r="99003" spans="14:15">
      <c r="N99003" s="185"/>
      <c r="O99003" s="195"/>
    </row>
    <row r="99004" spans="14:15">
      <c r="N99004" s="185"/>
      <c r="O99004" s="195"/>
    </row>
    <row r="99005" spans="14:15">
      <c r="N99005" s="185"/>
      <c r="O99005" s="195"/>
    </row>
    <row r="99006" spans="14:15">
      <c r="N99006" s="185"/>
      <c r="O99006" s="195"/>
    </row>
    <row r="99007" spans="14:15">
      <c r="N99007" s="185"/>
      <c r="O99007" s="195"/>
    </row>
    <row r="99008" spans="14:15">
      <c r="N99008" s="185"/>
      <c r="O99008" s="195"/>
    </row>
    <row r="99009" spans="14:15">
      <c r="N99009" s="185"/>
      <c r="O99009" s="195"/>
    </row>
    <row r="99010" spans="14:15">
      <c r="N99010" s="185"/>
      <c r="O99010" s="195"/>
    </row>
    <row r="99011" spans="14:15">
      <c r="N99011" s="185"/>
      <c r="O99011" s="195"/>
    </row>
    <row r="99012" spans="14:15">
      <c r="N99012" s="185"/>
      <c r="O99012" s="195"/>
    </row>
    <row r="99013" spans="14:15">
      <c r="N99013" s="185"/>
      <c r="O99013" s="195"/>
    </row>
    <row r="99014" spans="14:15">
      <c r="N99014" s="185"/>
      <c r="O99014" s="195"/>
    </row>
    <row r="99015" spans="14:15">
      <c r="N99015" s="185"/>
      <c r="O99015" s="195"/>
    </row>
    <row r="99016" spans="14:15">
      <c r="N99016" s="185"/>
      <c r="O99016" s="195"/>
    </row>
    <row r="99017" spans="14:15">
      <c r="N99017" s="185"/>
      <c r="O99017" s="195"/>
    </row>
    <row r="99018" spans="14:15">
      <c r="N99018" s="185"/>
      <c r="O99018" s="195"/>
    </row>
    <row r="99019" spans="14:15">
      <c r="N99019" s="185"/>
      <c r="O99019" s="195"/>
    </row>
    <row r="99020" spans="14:15">
      <c r="N99020" s="185"/>
      <c r="O99020" s="195"/>
    </row>
    <row r="99021" spans="14:15">
      <c r="N99021" s="185"/>
      <c r="O99021" s="195"/>
    </row>
    <row r="99022" spans="14:15">
      <c r="N99022" s="185"/>
      <c r="O99022" s="195"/>
    </row>
    <row r="99023" spans="14:15">
      <c r="N99023" s="185"/>
      <c r="O99023" s="195"/>
    </row>
    <row r="99024" spans="14:15">
      <c r="N99024" s="185"/>
      <c r="O99024" s="195"/>
    </row>
    <row r="99025" spans="14:15">
      <c r="N99025" s="185"/>
      <c r="O99025" s="195"/>
    </row>
    <row r="99026" spans="14:15">
      <c r="N99026" s="185"/>
      <c r="O99026" s="195"/>
    </row>
    <row r="99027" spans="14:15">
      <c r="N99027" s="185"/>
      <c r="O99027" s="195"/>
    </row>
    <row r="99028" spans="14:15">
      <c r="N99028" s="185"/>
      <c r="O99028" s="195"/>
    </row>
    <row r="99029" spans="14:15">
      <c r="N99029" s="185"/>
      <c r="O99029" s="195"/>
    </row>
    <row r="99030" spans="14:15">
      <c r="N99030" s="185"/>
      <c r="O99030" s="195"/>
    </row>
    <row r="99031" spans="14:15">
      <c r="N99031" s="185"/>
      <c r="O99031" s="195"/>
    </row>
    <row r="99032" spans="14:15">
      <c r="N99032" s="185"/>
      <c r="O99032" s="195"/>
    </row>
    <row r="99033" spans="14:15">
      <c r="N99033" s="185"/>
      <c r="O99033" s="195"/>
    </row>
    <row r="99034" spans="14:15">
      <c r="N99034" s="185"/>
      <c r="O99034" s="195"/>
    </row>
    <row r="99035" spans="14:15">
      <c r="N99035" s="185"/>
      <c r="O99035" s="195"/>
    </row>
    <row r="99036" spans="14:15">
      <c r="N99036" s="185"/>
      <c r="O99036" s="195"/>
    </row>
    <row r="99037" spans="14:15">
      <c r="N99037" s="185"/>
      <c r="O99037" s="195"/>
    </row>
    <row r="99038" spans="14:15">
      <c r="N99038" s="185"/>
      <c r="O99038" s="195"/>
    </row>
    <row r="99039" spans="14:15">
      <c r="N99039" s="185"/>
      <c r="O99039" s="195"/>
    </row>
    <row r="99040" spans="14:15">
      <c r="N99040" s="185"/>
      <c r="O99040" s="195"/>
    </row>
    <row r="99041" spans="14:15">
      <c r="N99041" s="185"/>
      <c r="O99041" s="195"/>
    </row>
    <row r="99042" spans="14:15">
      <c r="N99042" s="185"/>
      <c r="O99042" s="195"/>
    </row>
    <row r="99043" spans="14:15">
      <c r="N99043" s="185"/>
      <c r="O99043" s="195"/>
    </row>
    <row r="99044" spans="14:15">
      <c r="N99044" s="185"/>
      <c r="O99044" s="195"/>
    </row>
    <row r="99045" spans="14:15">
      <c r="N99045" s="185"/>
      <c r="O99045" s="195"/>
    </row>
    <row r="99046" spans="14:15">
      <c r="N99046" s="185"/>
      <c r="O99046" s="195"/>
    </row>
    <row r="99047" spans="14:15">
      <c r="N99047" s="185"/>
      <c r="O99047" s="195"/>
    </row>
    <row r="99048" spans="14:15">
      <c r="N99048" s="185"/>
      <c r="O99048" s="195"/>
    </row>
    <row r="99049" spans="14:15">
      <c r="N99049" s="185"/>
      <c r="O99049" s="195"/>
    </row>
    <row r="99050" spans="14:15">
      <c r="N99050" s="185"/>
      <c r="O99050" s="195"/>
    </row>
    <row r="99051" spans="14:15">
      <c r="N99051" s="185"/>
      <c r="O99051" s="195"/>
    </row>
    <row r="99052" spans="14:15">
      <c r="N99052" s="185"/>
      <c r="O99052" s="195"/>
    </row>
    <row r="99053" spans="14:15">
      <c r="N99053" s="185"/>
      <c r="O99053" s="195"/>
    </row>
    <row r="99054" spans="14:15">
      <c r="N99054" s="185"/>
      <c r="O99054" s="195"/>
    </row>
    <row r="99055" spans="14:15">
      <c r="N99055" s="185"/>
      <c r="O99055" s="195"/>
    </row>
    <row r="99056" spans="14:15">
      <c r="N99056" s="185"/>
      <c r="O99056" s="195"/>
    </row>
    <row r="99057" spans="14:15">
      <c r="N99057" s="185"/>
      <c r="O99057" s="195"/>
    </row>
    <row r="99058" spans="14:15">
      <c r="N99058" s="185"/>
      <c r="O99058" s="195"/>
    </row>
    <row r="99059" spans="14:15">
      <c r="N99059" s="185"/>
      <c r="O99059" s="195"/>
    </row>
    <row r="99060" spans="14:15">
      <c r="N99060" s="185"/>
      <c r="O99060" s="195"/>
    </row>
    <row r="99061" spans="14:15">
      <c r="N99061" s="185"/>
      <c r="O99061" s="195"/>
    </row>
    <row r="99062" spans="14:15">
      <c r="N99062" s="185"/>
      <c r="O99062" s="195"/>
    </row>
    <row r="99063" spans="14:15">
      <c r="N99063" s="185"/>
      <c r="O99063" s="195"/>
    </row>
    <row r="99064" spans="14:15">
      <c r="N99064" s="185"/>
      <c r="O99064" s="195"/>
    </row>
    <row r="99065" spans="14:15">
      <c r="N99065" s="185"/>
      <c r="O99065" s="195"/>
    </row>
    <row r="99066" spans="14:15">
      <c r="N99066" s="185"/>
      <c r="O99066" s="195"/>
    </row>
    <row r="99067" spans="14:15">
      <c r="N99067" s="185"/>
      <c r="O99067" s="195"/>
    </row>
    <row r="99068" spans="14:15">
      <c r="N99068" s="185"/>
      <c r="O99068" s="195"/>
    </row>
    <row r="99069" spans="14:15">
      <c r="N99069" s="185"/>
      <c r="O99069" s="195"/>
    </row>
    <row r="99070" spans="14:15">
      <c r="N99070" s="185"/>
      <c r="O99070" s="195"/>
    </row>
    <row r="99071" spans="14:15">
      <c r="N99071" s="185"/>
      <c r="O99071" s="195"/>
    </row>
    <row r="99072" spans="14:15">
      <c r="N99072" s="185"/>
      <c r="O99072" s="195"/>
    </row>
    <row r="99073" spans="14:15">
      <c r="N99073" s="185"/>
      <c r="O99073" s="195"/>
    </row>
    <row r="99074" spans="14:15">
      <c r="N99074" s="185"/>
      <c r="O99074" s="195"/>
    </row>
    <row r="99075" spans="14:15">
      <c r="N99075" s="185"/>
      <c r="O99075" s="195"/>
    </row>
    <row r="99076" spans="14:15">
      <c r="N99076" s="185"/>
      <c r="O99076" s="195"/>
    </row>
    <row r="99077" spans="14:15">
      <c r="N99077" s="185"/>
      <c r="O99077" s="195"/>
    </row>
    <row r="99078" spans="14:15">
      <c r="N99078" s="185"/>
      <c r="O99078" s="195"/>
    </row>
    <row r="99079" spans="14:15">
      <c r="N99079" s="185"/>
      <c r="O99079" s="195"/>
    </row>
    <row r="99080" spans="14:15">
      <c r="N99080" s="185"/>
      <c r="O99080" s="195"/>
    </row>
    <row r="99081" spans="14:15">
      <c r="N99081" s="185"/>
      <c r="O99081" s="195"/>
    </row>
    <row r="99082" spans="14:15">
      <c r="N99082" s="185"/>
      <c r="O99082" s="195"/>
    </row>
    <row r="99083" spans="14:15">
      <c r="N99083" s="185"/>
      <c r="O99083" s="195"/>
    </row>
    <row r="99084" spans="14:15">
      <c r="N99084" s="185"/>
      <c r="O99084" s="195"/>
    </row>
    <row r="99085" spans="14:15">
      <c r="N99085" s="185"/>
      <c r="O99085" s="195"/>
    </row>
    <row r="99086" spans="14:15">
      <c r="N99086" s="185"/>
      <c r="O99086" s="195"/>
    </row>
    <row r="99087" spans="14:15">
      <c r="N99087" s="185"/>
      <c r="O99087" s="195"/>
    </row>
    <row r="99088" spans="14:15">
      <c r="N99088" s="185"/>
      <c r="O99088" s="195"/>
    </row>
    <row r="99089" spans="14:15">
      <c r="N99089" s="185"/>
      <c r="O99089" s="195"/>
    </row>
    <row r="99090" spans="14:15">
      <c r="N99090" s="185"/>
      <c r="O99090" s="195"/>
    </row>
    <row r="99091" spans="14:15">
      <c r="N99091" s="185"/>
      <c r="O99091" s="195"/>
    </row>
    <row r="99092" spans="14:15">
      <c r="N99092" s="185"/>
      <c r="O99092" s="195"/>
    </row>
    <row r="99093" spans="14:15">
      <c r="N99093" s="185"/>
      <c r="O99093" s="195"/>
    </row>
    <row r="99094" spans="14:15">
      <c r="N99094" s="185"/>
      <c r="O99094" s="195"/>
    </row>
    <row r="99095" spans="14:15">
      <c r="N99095" s="185"/>
      <c r="O99095" s="195"/>
    </row>
    <row r="99096" spans="14:15">
      <c r="N99096" s="185"/>
      <c r="O99096" s="195"/>
    </row>
    <row r="99097" spans="14:15">
      <c r="N99097" s="185"/>
      <c r="O99097" s="195"/>
    </row>
    <row r="99098" spans="14:15">
      <c r="N99098" s="185"/>
      <c r="O99098" s="195"/>
    </row>
    <row r="99099" spans="14:15">
      <c r="N99099" s="185"/>
      <c r="O99099" s="195"/>
    </row>
    <row r="99100" spans="14:15">
      <c r="N99100" s="185"/>
      <c r="O99100" s="195"/>
    </row>
    <row r="99101" spans="14:15">
      <c r="N99101" s="185"/>
      <c r="O99101" s="195"/>
    </row>
    <row r="99102" spans="14:15">
      <c r="N99102" s="185"/>
      <c r="O99102" s="195"/>
    </row>
    <row r="99103" spans="14:15">
      <c r="N99103" s="185"/>
      <c r="O99103" s="195"/>
    </row>
    <row r="99104" spans="14:15">
      <c r="N99104" s="185"/>
      <c r="O99104" s="195"/>
    </row>
    <row r="99105" spans="14:15">
      <c r="N99105" s="185"/>
      <c r="O99105" s="195"/>
    </row>
    <row r="99106" spans="14:15">
      <c r="N99106" s="185"/>
      <c r="O99106" s="195"/>
    </row>
    <row r="99107" spans="14:15">
      <c r="N99107" s="185"/>
      <c r="O99107" s="195"/>
    </row>
    <row r="99108" spans="14:15">
      <c r="N99108" s="185"/>
      <c r="O99108" s="195"/>
    </row>
    <row r="99109" spans="14:15">
      <c r="N99109" s="185"/>
      <c r="O99109" s="195"/>
    </row>
    <row r="99110" spans="14:15">
      <c r="N99110" s="185"/>
      <c r="O99110" s="195"/>
    </row>
    <row r="99111" spans="14:15">
      <c r="N99111" s="185"/>
      <c r="O99111" s="195"/>
    </row>
    <row r="99112" spans="14:15">
      <c r="N99112" s="185"/>
      <c r="O99112" s="195"/>
    </row>
    <row r="99113" spans="14:15">
      <c r="N99113" s="185"/>
      <c r="O99113" s="195"/>
    </row>
    <row r="99114" spans="14:15">
      <c r="N99114" s="185"/>
      <c r="O99114" s="195"/>
    </row>
    <row r="99115" spans="14:15">
      <c r="N99115" s="185"/>
      <c r="O99115" s="195"/>
    </row>
    <row r="99116" spans="14:15">
      <c r="N99116" s="185"/>
      <c r="O99116" s="195"/>
    </row>
    <row r="99117" spans="14:15">
      <c r="N99117" s="185"/>
      <c r="O99117" s="195"/>
    </row>
    <row r="99118" spans="14:15">
      <c r="N99118" s="185"/>
      <c r="O99118" s="195"/>
    </row>
    <row r="99119" spans="14:15">
      <c r="N99119" s="185"/>
      <c r="O99119" s="195"/>
    </row>
    <row r="99120" spans="14:15">
      <c r="N99120" s="185"/>
      <c r="O99120" s="195"/>
    </row>
    <row r="99121" spans="14:15">
      <c r="N99121" s="185"/>
      <c r="O99121" s="195"/>
    </row>
    <row r="99122" spans="14:15">
      <c r="N99122" s="185"/>
      <c r="O99122" s="195"/>
    </row>
    <row r="99123" spans="14:15">
      <c r="N99123" s="185"/>
      <c r="O99123" s="195"/>
    </row>
    <row r="99124" spans="14:15">
      <c r="N99124" s="185"/>
      <c r="O99124" s="195"/>
    </row>
    <row r="99125" spans="14:15">
      <c r="N99125" s="185"/>
      <c r="O99125" s="195"/>
    </row>
    <row r="99126" spans="14:15">
      <c r="N99126" s="185"/>
      <c r="O99126" s="195"/>
    </row>
    <row r="99127" spans="14:15">
      <c r="N99127" s="185"/>
      <c r="O99127" s="195"/>
    </row>
    <row r="99128" spans="14:15">
      <c r="N99128" s="185"/>
      <c r="O99128" s="195"/>
    </row>
    <row r="99129" spans="14:15">
      <c r="N99129" s="185"/>
      <c r="O99129" s="195"/>
    </row>
    <row r="99130" spans="14:15">
      <c r="N99130" s="185"/>
      <c r="O99130" s="195"/>
    </row>
    <row r="99131" spans="14:15">
      <c r="N99131" s="185"/>
      <c r="O99131" s="195"/>
    </row>
    <row r="99132" spans="14:15">
      <c r="N99132" s="185"/>
      <c r="O99132" s="195"/>
    </row>
    <row r="99133" spans="14:15">
      <c r="N99133" s="185"/>
      <c r="O99133" s="195"/>
    </row>
    <row r="99134" spans="14:15">
      <c r="N99134" s="185"/>
      <c r="O99134" s="195"/>
    </row>
    <row r="99135" spans="14:15">
      <c r="N99135" s="185"/>
      <c r="O99135" s="195"/>
    </row>
    <row r="99136" spans="14:15">
      <c r="N99136" s="185"/>
      <c r="O99136" s="195"/>
    </row>
    <row r="99137" spans="14:15">
      <c r="N99137" s="185"/>
      <c r="O99137" s="195"/>
    </row>
    <row r="99138" spans="14:15">
      <c r="N99138" s="185"/>
      <c r="O99138" s="195"/>
    </row>
    <row r="99139" spans="14:15">
      <c r="N99139" s="185"/>
      <c r="O99139" s="195"/>
    </row>
    <row r="99140" spans="14:15">
      <c r="N99140" s="185"/>
      <c r="O99140" s="195"/>
    </row>
    <row r="99141" spans="14:15">
      <c r="N99141" s="185"/>
      <c r="O99141" s="195"/>
    </row>
    <row r="99142" spans="14:15">
      <c r="N99142" s="185"/>
      <c r="O99142" s="195"/>
    </row>
    <row r="99143" spans="14:15">
      <c r="N99143" s="185"/>
      <c r="O99143" s="195"/>
    </row>
    <row r="99144" spans="14:15">
      <c r="N99144" s="185"/>
      <c r="O99144" s="195"/>
    </row>
    <row r="99145" spans="14:15">
      <c r="N99145" s="185"/>
      <c r="O99145" s="195"/>
    </row>
    <row r="99146" spans="14:15">
      <c r="N99146" s="185"/>
      <c r="O99146" s="195"/>
    </row>
    <row r="99147" spans="14:15">
      <c r="N99147" s="185"/>
      <c r="O99147" s="195"/>
    </row>
    <row r="99148" spans="14:15">
      <c r="N99148" s="185"/>
      <c r="O99148" s="195"/>
    </row>
    <row r="99149" spans="14:15">
      <c r="N99149" s="185"/>
      <c r="O99149" s="195"/>
    </row>
    <row r="99150" spans="14:15">
      <c r="N99150" s="185"/>
      <c r="O99150" s="195"/>
    </row>
    <row r="99151" spans="14:15">
      <c r="N99151" s="185"/>
      <c r="O99151" s="195"/>
    </row>
    <row r="99152" spans="14:15">
      <c r="N99152" s="185"/>
      <c r="O99152" s="195"/>
    </row>
    <row r="99153" spans="14:15">
      <c r="N99153" s="185"/>
      <c r="O99153" s="195"/>
    </row>
    <row r="99154" spans="14:15">
      <c r="N99154" s="185"/>
      <c r="O99154" s="195"/>
    </row>
    <row r="99155" spans="14:15">
      <c r="N99155" s="185"/>
      <c r="O99155" s="195"/>
    </row>
    <row r="99156" spans="14:15">
      <c r="N99156" s="185"/>
      <c r="O99156" s="195"/>
    </row>
    <row r="99157" spans="14:15">
      <c r="N99157" s="185"/>
      <c r="O99157" s="195"/>
    </row>
    <row r="99158" spans="14:15">
      <c r="N99158" s="185"/>
      <c r="O99158" s="195"/>
    </row>
    <row r="99159" spans="14:15">
      <c r="N99159" s="185"/>
      <c r="O99159" s="195"/>
    </row>
    <row r="99160" spans="14:15">
      <c r="N99160" s="185"/>
      <c r="O99160" s="195"/>
    </row>
    <row r="99161" spans="14:15">
      <c r="N99161" s="185"/>
      <c r="O99161" s="195"/>
    </row>
    <row r="99162" spans="14:15">
      <c r="N99162" s="185"/>
      <c r="O99162" s="195"/>
    </row>
    <row r="99163" spans="14:15">
      <c r="N99163" s="185"/>
      <c r="O99163" s="195"/>
    </row>
    <row r="99164" spans="14:15">
      <c r="N99164" s="185"/>
      <c r="O99164" s="195"/>
    </row>
    <row r="99165" spans="14:15">
      <c r="N99165" s="185"/>
      <c r="O99165" s="195"/>
    </row>
    <row r="99166" spans="14:15">
      <c r="N99166" s="185"/>
      <c r="O99166" s="195"/>
    </row>
    <row r="99167" spans="14:15">
      <c r="N99167" s="185"/>
      <c r="O99167" s="195"/>
    </row>
    <row r="99168" spans="14:15">
      <c r="N99168" s="185"/>
      <c r="O99168" s="195"/>
    </row>
    <row r="99169" spans="14:15">
      <c r="N99169" s="185"/>
      <c r="O99169" s="195"/>
    </row>
    <row r="99170" spans="14:15">
      <c r="N99170" s="185"/>
      <c r="O99170" s="195"/>
    </row>
    <row r="99171" spans="14:15">
      <c r="N99171" s="185"/>
      <c r="O99171" s="195"/>
    </row>
    <row r="99172" spans="14:15">
      <c r="N99172" s="185"/>
      <c r="O99172" s="195"/>
    </row>
    <row r="99173" spans="14:15">
      <c r="N99173" s="185"/>
      <c r="O99173" s="195"/>
    </row>
    <row r="99174" spans="14:15">
      <c r="N99174" s="185"/>
      <c r="O99174" s="195"/>
    </row>
    <row r="99175" spans="14:15">
      <c r="N99175" s="185"/>
      <c r="O99175" s="195"/>
    </row>
    <row r="99176" spans="14:15">
      <c r="N99176" s="185"/>
      <c r="O99176" s="195"/>
    </row>
    <row r="99177" spans="14:15">
      <c r="N99177" s="185"/>
      <c r="O99177" s="195"/>
    </row>
    <row r="99178" spans="14:15">
      <c r="N99178" s="185"/>
      <c r="O99178" s="195"/>
    </row>
    <row r="99179" spans="14:15">
      <c r="N99179" s="185"/>
      <c r="O99179" s="195"/>
    </row>
    <row r="99180" spans="14:15">
      <c r="N99180" s="185"/>
      <c r="O99180" s="195"/>
    </row>
    <row r="99181" spans="14:15">
      <c r="N99181" s="185"/>
      <c r="O99181" s="195"/>
    </row>
    <row r="99182" spans="14:15">
      <c r="N99182" s="185"/>
      <c r="O99182" s="195"/>
    </row>
    <row r="99183" spans="14:15">
      <c r="N99183" s="185"/>
      <c r="O99183" s="195"/>
    </row>
    <row r="99184" spans="14:15">
      <c r="N99184" s="185"/>
      <c r="O99184" s="195"/>
    </row>
    <row r="99185" spans="14:15">
      <c r="N99185" s="185"/>
      <c r="O99185" s="195"/>
    </row>
    <row r="99186" spans="14:15">
      <c r="N99186" s="185"/>
      <c r="O99186" s="195"/>
    </row>
    <row r="99187" spans="14:15">
      <c r="N99187" s="185"/>
      <c r="O99187" s="195"/>
    </row>
    <row r="99188" spans="14:15">
      <c r="N99188" s="185"/>
      <c r="O99188" s="195"/>
    </row>
    <row r="99189" spans="14:15">
      <c r="N99189" s="185"/>
      <c r="O99189" s="195"/>
    </row>
    <row r="99190" spans="14:15">
      <c r="N99190" s="185"/>
      <c r="O99190" s="195"/>
    </row>
    <row r="99191" spans="14:15">
      <c r="N99191" s="185"/>
      <c r="O99191" s="195"/>
    </row>
    <row r="99192" spans="14:15">
      <c r="N99192" s="185"/>
      <c r="O99192" s="195"/>
    </row>
    <row r="99193" spans="14:15">
      <c r="N99193" s="185"/>
      <c r="O99193" s="195"/>
    </row>
    <row r="99194" spans="14:15">
      <c r="N99194" s="185"/>
      <c r="O99194" s="195"/>
    </row>
    <row r="99195" spans="14:15">
      <c r="N99195" s="185"/>
      <c r="O99195" s="195"/>
    </row>
    <row r="99196" spans="14:15">
      <c r="N99196" s="185"/>
      <c r="O99196" s="195"/>
    </row>
    <row r="99197" spans="14:15">
      <c r="N99197" s="185"/>
      <c r="O99197" s="195"/>
    </row>
    <row r="99198" spans="14:15">
      <c r="N99198" s="185"/>
      <c r="O99198" s="195"/>
    </row>
    <row r="99199" spans="14:15">
      <c r="N99199" s="185"/>
      <c r="O99199" s="195"/>
    </row>
    <row r="99200" spans="14:15">
      <c r="N99200" s="185"/>
      <c r="O99200" s="195"/>
    </row>
    <row r="99201" spans="14:15">
      <c r="N99201" s="185"/>
      <c r="O99201" s="195"/>
    </row>
    <row r="99202" spans="14:15">
      <c r="N99202" s="185"/>
      <c r="O99202" s="195"/>
    </row>
    <row r="99203" spans="14:15">
      <c r="N99203" s="185"/>
      <c r="O99203" s="195"/>
    </row>
    <row r="99204" spans="14:15">
      <c r="N99204" s="185"/>
      <c r="O99204" s="195"/>
    </row>
    <row r="99205" spans="14:15">
      <c r="N99205" s="185"/>
      <c r="O99205" s="195"/>
    </row>
    <row r="99206" spans="14:15">
      <c r="N99206" s="185"/>
      <c r="O99206" s="195"/>
    </row>
    <row r="99207" spans="14:15">
      <c r="N99207" s="185"/>
      <c r="O99207" s="195"/>
    </row>
    <row r="99208" spans="14:15">
      <c r="N99208" s="185"/>
      <c r="O99208" s="195"/>
    </row>
    <row r="99209" spans="14:15">
      <c r="N99209" s="185"/>
      <c r="O99209" s="195"/>
    </row>
    <row r="99210" spans="14:15">
      <c r="N99210" s="185"/>
      <c r="O99210" s="195"/>
    </row>
    <row r="99211" spans="14:15">
      <c r="N99211" s="185"/>
      <c r="O99211" s="195"/>
    </row>
    <row r="99212" spans="14:15">
      <c r="N99212" s="185"/>
      <c r="O99212" s="195"/>
    </row>
    <row r="99213" spans="14:15">
      <c r="N99213" s="185"/>
      <c r="O99213" s="195"/>
    </row>
    <row r="99214" spans="14:15">
      <c r="N99214" s="185"/>
      <c r="O99214" s="195"/>
    </row>
    <row r="99215" spans="14:15">
      <c r="N99215" s="185"/>
      <c r="O99215" s="195"/>
    </row>
    <row r="99216" spans="14:15">
      <c r="N99216" s="185"/>
      <c r="O99216" s="195"/>
    </row>
    <row r="99217" spans="14:15">
      <c r="N99217" s="185"/>
      <c r="O99217" s="195"/>
    </row>
    <row r="99218" spans="14:15">
      <c r="N99218" s="185"/>
      <c r="O99218" s="195"/>
    </row>
    <row r="99219" spans="14:15">
      <c r="N99219" s="185"/>
      <c r="O99219" s="195"/>
    </row>
    <row r="99220" spans="14:15">
      <c r="N99220" s="185"/>
      <c r="O99220" s="195"/>
    </row>
    <row r="99221" spans="14:15">
      <c r="N99221" s="185"/>
      <c r="O99221" s="195"/>
    </row>
    <row r="99222" spans="14:15">
      <c r="N99222" s="185"/>
      <c r="O99222" s="195"/>
    </row>
    <row r="99223" spans="14:15">
      <c r="N99223" s="185"/>
      <c r="O99223" s="195"/>
    </row>
    <row r="99224" spans="14:15">
      <c r="N99224" s="185"/>
      <c r="O99224" s="195"/>
    </row>
    <row r="99225" spans="14:15">
      <c r="N99225" s="185"/>
      <c r="O99225" s="195"/>
    </row>
    <row r="99226" spans="14:15">
      <c r="N99226" s="185"/>
      <c r="O99226" s="195"/>
    </row>
    <row r="99227" spans="14:15">
      <c r="N99227" s="185"/>
      <c r="O99227" s="195"/>
    </row>
    <row r="99228" spans="14:15">
      <c r="N99228" s="185"/>
      <c r="O99228" s="195"/>
    </row>
    <row r="99229" spans="14:15">
      <c r="N99229" s="185"/>
      <c r="O99229" s="195"/>
    </row>
    <row r="99230" spans="14:15">
      <c r="N99230" s="185"/>
      <c r="O99230" s="195"/>
    </row>
    <row r="99231" spans="14:15">
      <c r="N99231" s="185"/>
      <c r="O99231" s="195"/>
    </row>
    <row r="99232" spans="14:15">
      <c r="N99232" s="185"/>
      <c r="O99232" s="195"/>
    </row>
    <row r="99233" spans="14:15">
      <c r="N99233" s="185"/>
      <c r="O99233" s="195"/>
    </row>
    <row r="99234" spans="14:15">
      <c r="N99234" s="185"/>
      <c r="O99234" s="195"/>
    </row>
    <row r="99235" spans="14:15">
      <c r="N99235" s="185"/>
      <c r="O99235" s="195"/>
    </row>
    <row r="99236" spans="14:15">
      <c r="N99236" s="185"/>
      <c r="O99236" s="195"/>
    </row>
    <row r="99237" spans="14:15">
      <c r="N99237" s="185"/>
      <c r="O99237" s="195"/>
    </row>
    <row r="99238" spans="14:15">
      <c r="N99238" s="185"/>
      <c r="O99238" s="195"/>
    </row>
    <row r="99239" spans="14:15">
      <c r="N99239" s="185"/>
      <c r="O99239" s="195"/>
    </row>
    <row r="99240" spans="14:15">
      <c r="N99240" s="185"/>
      <c r="O99240" s="195"/>
    </row>
    <row r="99241" spans="14:15">
      <c r="N99241" s="185"/>
      <c r="O99241" s="195"/>
    </row>
    <row r="99242" spans="14:15">
      <c r="N99242" s="185"/>
      <c r="O99242" s="195"/>
    </row>
    <row r="99243" spans="14:15">
      <c r="N99243" s="185"/>
      <c r="O99243" s="195"/>
    </row>
    <row r="99244" spans="14:15">
      <c r="N99244" s="185"/>
      <c r="O99244" s="195"/>
    </row>
    <row r="99245" spans="14:15">
      <c r="N99245" s="185"/>
      <c r="O99245" s="195"/>
    </row>
    <row r="99246" spans="14:15">
      <c r="N99246" s="185"/>
      <c r="O99246" s="195"/>
    </row>
    <row r="99247" spans="14:15">
      <c r="N99247" s="185"/>
      <c r="O99247" s="195"/>
    </row>
    <row r="99248" spans="14:15">
      <c r="N99248" s="185"/>
      <c r="O99248" s="195"/>
    </row>
    <row r="99249" spans="14:15">
      <c r="N99249" s="185"/>
      <c r="O99249" s="195"/>
    </row>
    <row r="99250" spans="14:15">
      <c r="N99250" s="185"/>
      <c r="O99250" s="195"/>
    </row>
    <row r="99251" spans="14:15">
      <c r="N99251" s="185"/>
      <c r="O99251" s="195"/>
    </row>
    <row r="99252" spans="14:15">
      <c r="N99252" s="185"/>
      <c r="O99252" s="195"/>
    </row>
    <row r="99253" spans="14:15">
      <c r="N99253" s="185"/>
      <c r="O99253" s="195"/>
    </row>
    <row r="99254" spans="14:15">
      <c r="N99254" s="185"/>
      <c r="O99254" s="195"/>
    </row>
    <row r="99255" spans="14:15">
      <c r="N99255" s="185"/>
      <c r="O99255" s="195"/>
    </row>
    <row r="99256" spans="14:15">
      <c r="N99256" s="185"/>
      <c r="O99256" s="195"/>
    </row>
    <row r="99257" spans="14:15">
      <c r="N99257" s="185"/>
      <c r="O99257" s="195"/>
    </row>
    <row r="99258" spans="14:15">
      <c r="N99258" s="185"/>
      <c r="O99258" s="195"/>
    </row>
    <row r="99259" spans="14:15">
      <c r="N99259" s="185"/>
      <c r="O99259" s="195"/>
    </row>
    <row r="99260" spans="14:15">
      <c r="N99260" s="185"/>
      <c r="O99260" s="195"/>
    </row>
    <row r="99261" spans="14:15">
      <c r="N99261" s="185"/>
      <c r="O99261" s="195"/>
    </row>
    <row r="99262" spans="14:15">
      <c r="N99262" s="185"/>
      <c r="O99262" s="195"/>
    </row>
    <row r="99263" spans="14:15">
      <c r="N99263" s="185"/>
      <c r="O99263" s="195"/>
    </row>
    <row r="99264" spans="14:15">
      <c r="N99264" s="185"/>
      <c r="O99264" s="195"/>
    </row>
    <row r="99265" spans="14:15">
      <c r="N99265" s="185"/>
      <c r="O99265" s="195"/>
    </row>
    <row r="99266" spans="14:15">
      <c r="N99266" s="185"/>
      <c r="O99266" s="195"/>
    </row>
    <row r="99267" spans="14:15">
      <c r="N99267" s="185"/>
      <c r="O99267" s="195"/>
    </row>
    <row r="99268" spans="14:15">
      <c r="N99268" s="185"/>
      <c r="O99268" s="195"/>
    </row>
    <row r="99269" spans="14:15">
      <c r="N99269" s="185"/>
      <c r="O99269" s="195"/>
    </row>
    <row r="99270" spans="14:15">
      <c r="N99270" s="185"/>
      <c r="O99270" s="195"/>
    </row>
    <row r="99271" spans="14:15">
      <c r="N99271" s="185"/>
      <c r="O99271" s="195"/>
    </row>
    <row r="99272" spans="14:15">
      <c r="N99272" s="185"/>
      <c r="O99272" s="195"/>
    </row>
    <row r="99273" spans="14:15">
      <c r="N99273" s="185"/>
      <c r="O99273" s="195"/>
    </row>
    <row r="99274" spans="14:15">
      <c r="N99274" s="185"/>
      <c r="O99274" s="195"/>
    </row>
    <row r="99275" spans="14:15">
      <c r="N99275" s="185"/>
      <c r="O99275" s="195"/>
    </row>
    <row r="99276" spans="14:15">
      <c r="N99276" s="185"/>
      <c r="O99276" s="195"/>
    </row>
    <row r="99277" spans="14:15">
      <c r="N99277" s="185"/>
      <c r="O99277" s="195"/>
    </row>
    <row r="99278" spans="14:15">
      <c r="N99278" s="185"/>
      <c r="O99278" s="195"/>
    </row>
    <row r="99279" spans="14:15">
      <c r="N99279" s="185"/>
      <c r="O99279" s="195"/>
    </row>
    <row r="99280" spans="14:15">
      <c r="N99280" s="185"/>
      <c r="O99280" s="195"/>
    </row>
    <row r="99281" spans="14:15">
      <c r="N99281" s="185"/>
      <c r="O99281" s="195"/>
    </row>
    <row r="99282" spans="14:15">
      <c r="N99282" s="185"/>
      <c r="O99282" s="195"/>
    </row>
    <row r="99283" spans="14:15">
      <c r="N99283" s="185"/>
      <c r="O99283" s="195"/>
    </row>
    <row r="99284" spans="14:15">
      <c r="N99284" s="185"/>
      <c r="O99284" s="195"/>
    </row>
    <row r="99285" spans="14:15">
      <c r="N99285" s="185"/>
      <c r="O99285" s="195"/>
    </row>
    <row r="99286" spans="14:15">
      <c r="N99286" s="185"/>
      <c r="O99286" s="195"/>
    </row>
    <row r="99287" spans="14:15">
      <c r="N99287" s="185"/>
      <c r="O99287" s="195"/>
    </row>
    <row r="99288" spans="14:15">
      <c r="N99288" s="185"/>
      <c r="O99288" s="195"/>
    </row>
    <row r="99289" spans="14:15">
      <c r="N99289" s="185"/>
      <c r="O99289" s="195"/>
    </row>
    <row r="99290" spans="14:15">
      <c r="N99290" s="185"/>
      <c r="O99290" s="195"/>
    </row>
    <row r="99291" spans="14:15">
      <c r="N99291" s="185"/>
      <c r="O99291" s="195"/>
    </row>
    <row r="99292" spans="14:15">
      <c r="N99292" s="185"/>
      <c r="O99292" s="195"/>
    </row>
    <row r="99293" spans="14:15">
      <c r="N99293" s="185"/>
      <c r="O99293" s="195"/>
    </row>
    <row r="99294" spans="14:15">
      <c r="N99294" s="185"/>
      <c r="O99294" s="195"/>
    </row>
    <row r="99295" spans="14:15">
      <c r="N99295" s="185"/>
      <c r="O99295" s="195"/>
    </row>
    <row r="99296" spans="14:15">
      <c r="N99296" s="185"/>
      <c r="O99296" s="195"/>
    </row>
    <row r="99297" spans="14:15">
      <c r="N99297" s="185"/>
      <c r="O99297" s="195"/>
    </row>
    <row r="99298" spans="14:15">
      <c r="N99298" s="185"/>
      <c r="O99298" s="195"/>
    </row>
    <row r="99299" spans="14:15">
      <c r="N99299" s="185"/>
      <c r="O99299" s="195"/>
    </row>
    <row r="99300" spans="14:15">
      <c r="N99300" s="185"/>
      <c r="O99300" s="195"/>
    </row>
    <row r="99301" spans="14:15">
      <c r="N99301" s="185"/>
      <c r="O99301" s="195"/>
    </row>
    <row r="99302" spans="14:15">
      <c r="N99302" s="185"/>
      <c r="O99302" s="195"/>
    </row>
    <row r="99303" spans="14:15">
      <c r="N99303" s="185"/>
      <c r="O99303" s="195"/>
    </row>
    <row r="99304" spans="14:15">
      <c r="N99304" s="185"/>
      <c r="O99304" s="195"/>
    </row>
    <row r="99305" spans="14:15">
      <c r="N99305" s="185"/>
      <c r="O99305" s="195"/>
    </row>
    <row r="99306" spans="14:15">
      <c r="N99306" s="185"/>
      <c r="O99306" s="195"/>
    </row>
    <row r="99307" spans="14:15">
      <c r="N99307" s="185"/>
      <c r="O99307" s="195"/>
    </row>
    <row r="99308" spans="14:15">
      <c r="N99308" s="185"/>
      <c r="O99308" s="195"/>
    </row>
    <row r="99309" spans="14:15">
      <c r="N99309" s="185"/>
      <c r="O99309" s="195"/>
    </row>
    <row r="99310" spans="14:15">
      <c r="N99310" s="185"/>
      <c r="O99310" s="195"/>
    </row>
    <row r="99311" spans="14:15">
      <c r="N99311" s="185"/>
      <c r="O99311" s="195"/>
    </row>
    <row r="99312" spans="14:15">
      <c r="N99312" s="185"/>
      <c r="O99312" s="195"/>
    </row>
    <row r="99313" spans="14:15">
      <c r="N99313" s="185"/>
      <c r="O99313" s="195"/>
    </row>
    <row r="99314" spans="14:15">
      <c r="N99314" s="185"/>
      <c r="O99314" s="195"/>
    </row>
    <row r="99315" spans="14:15">
      <c r="N99315" s="185"/>
      <c r="O99315" s="195"/>
    </row>
    <row r="99316" spans="14:15">
      <c r="N99316" s="185"/>
      <c r="O99316" s="195"/>
    </row>
    <row r="99317" spans="14:15">
      <c r="N99317" s="185"/>
      <c r="O99317" s="195"/>
    </row>
    <row r="99318" spans="14:15">
      <c r="N99318" s="185"/>
      <c r="O99318" s="195"/>
    </row>
    <row r="99319" spans="14:15">
      <c r="N99319" s="185"/>
      <c r="O99319" s="195"/>
    </row>
    <row r="99320" spans="14:15">
      <c r="N99320" s="185"/>
      <c r="O99320" s="195"/>
    </row>
    <row r="99321" spans="14:15">
      <c r="N99321" s="185"/>
      <c r="O99321" s="195"/>
    </row>
    <row r="99322" spans="14:15">
      <c r="N99322" s="185"/>
      <c r="O99322" s="195"/>
    </row>
    <row r="99323" spans="14:15">
      <c r="N99323" s="185"/>
      <c r="O99323" s="195"/>
    </row>
    <row r="99324" spans="14:15">
      <c r="N99324" s="185"/>
      <c r="O99324" s="195"/>
    </row>
    <row r="99325" spans="14:15">
      <c r="N99325" s="185"/>
      <c r="O99325" s="195"/>
    </row>
    <row r="99326" spans="14:15">
      <c r="N99326" s="185"/>
      <c r="O99326" s="195"/>
    </row>
    <row r="99327" spans="14:15">
      <c r="N99327" s="185"/>
      <c r="O99327" s="195"/>
    </row>
    <row r="99328" spans="14:15">
      <c r="N99328" s="185"/>
      <c r="O99328" s="195"/>
    </row>
    <row r="99329" spans="14:15">
      <c r="N99329" s="185"/>
      <c r="O99329" s="195"/>
    </row>
    <row r="99330" spans="14:15">
      <c r="N99330" s="185"/>
      <c r="O99330" s="195"/>
    </row>
    <row r="99331" spans="14:15">
      <c r="N99331" s="185"/>
      <c r="O99331" s="195"/>
    </row>
    <row r="99332" spans="14:15">
      <c r="N99332" s="185"/>
      <c r="O99332" s="195"/>
    </row>
    <row r="99333" spans="14:15">
      <c r="N99333" s="185"/>
      <c r="O99333" s="195"/>
    </row>
    <row r="99334" spans="14:15">
      <c r="N99334" s="185"/>
      <c r="O99334" s="195"/>
    </row>
    <row r="99335" spans="14:15">
      <c r="N99335" s="185"/>
      <c r="O99335" s="195"/>
    </row>
    <row r="99336" spans="14:15">
      <c r="N99336" s="185"/>
      <c r="O99336" s="195"/>
    </row>
    <row r="99337" spans="14:15">
      <c r="N99337" s="185"/>
      <c r="O99337" s="195"/>
    </row>
    <row r="99338" spans="14:15">
      <c r="N99338" s="185"/>
      <c r="O99338" s="195"/>
    </row>
    <row r="99339" spans="14:15">
      <c r="N99339" s="185"/>
      <c r="O99339" s="195"/>
    </row>
    <row r="99340" spans="14:15">
      <c r="N99340" s="185"/>
      <c r="O99340" s="195"/>
    </row>
    <row r="99341" spans="14:15">
      <c r="N99341" s="185"/>
      <c r="O99341" s="195"/>
    </row>
    <row r="99342" spans="14:15">
      <c r="N99342" s="185"/>
      <c r="O99342" s="195"/>
    </row>
    <row r="99343" spans="14:15">
      <c r="N99343" s="185"/>
      <c r="O99343" s="195"/>
    </row>
    <row r="99344" spans="14:15">
      <c r="N99344" s="185"/>
      <c r="O99344" s="195"/>
    </row>
    <row r="99345" spans="14:15">
      <c r="N99345" s="185"/>
      <c r="O99345" s="195"/>
    </row>
    <row r="99346" spans="14:15">
      <c r="N99346" s="185"/>
      <c r="O99346" s="195"/>
    </row>
    <row r="99347" spans="14:15">
      <c r="N99347" s="185"/>
      <c r="O99347" s="195"/>
    </row>
    <row r="99348" spans="14:15">
      <c r="N99348" s="185"/>
      <c r="O99348" s="195"/>
    </row>
    <row r="99349" spans="14:15">
      <c r="N99349" s="185"/>
      <c r="O99349" s="195"/>
    </row>
    <row r="99350" spans="14:15">
      <c r="N99350" s="185"/>
      <c r="O99350" s="195"/>
    </row>
    <row r="99351" spans="14:15">
      <c r="N99351" s="185"/>
      <c r="O99351" s="195"/>
    </row>
    <row r="99352" spans="14:15">
      <c r="N99352" s="185"/>
      <c r="O99352" s="195"/>
    </row>
    <row r="99353" spans="14:15">
      <c r="N99353" s="185"/>
      <c r="O99353" s="195"/>
    </row>
    <row r="99354" spans="14:15">
      <c r="N99354" s="185"/>
      <c r="O99354" s="195"/>
    </row>
    <row r="99355" spans="14:15">
      <c r="N99355" s="185"/>
      <c r="O99355" s="195"/>
    </row>
    <row r="99356" spans="14:15">
      <c r="N99356" s="185"/>
      <c r="O99356" s="195"/>
    </row>
    <row r="99357" spans="14:15">
      <c r="N99357" s="185"/>
      <c r="O99357" s="195"/>
    </row>
    <row r="99358" spans="14:15">
      <c r="N99358" s="185"/>
      <c r="O99358" s="195"/>
    </row>
    <row r="99359" spans="14:15">
      <c r="N99359" s="185"/>
      <c r="O99359" s="195"/>
    </row>
    <row r="99360" spans="14:15">
      <c r="N99360" s="185"/>
      <c r="O99360" s="195"/>
    </row>
    <row r="99361" spans="14:15">
      <c r="N99361" s="185"/>
      <c r="O99361" s="195"/>
    </row>
    <row r="99362" spans="14:15">
      <c r="N99362" s="185"/>
      <c r="O99362" s="195"/>
    </row>
    <row r="99363" spans="14:15">
      <c r="N99363" s="185"/>
      <c r="O99363" s="195"/>
    </row>
    <row r="99364" spans="14:15">
      <c r="N99364" s="185"/>
      <c r="O99364" s="195"/>
    </row>
    <row r="99365" spans="14:15">
      <c r="N99365" s="185"/>
      <c r="O99365" s="195"/>
    </row>
    <row r="99366" spans="14:15">
      <c r="N99366" s="185"/>
      <c r="O99366" s="195"/>
    </row>
    <row r="99367" spans="14:15">
      <c r="N99367" s="185"/>
      <c r="O99367" s="195"/>
    </row>
    <row r="99368" spans="14:15">
      <c r="N99368" s="185"/>
      <c r="O99368" s="195"/>
    </row>
    <row r="99369" spans="14:15">
      <c r="N99369" s="185"/>
      <c r="O99369" s="195"/>
    </row>
    <row r="99370" spans="14:15">
      <c r="N99370" s="185"/>
      <c r="O99370" s="195"/>
    </row>
    <row r="99371" spans="14:15">
      <c r="N99371" s="185"/>
      <c r="O99371" s="195"/>
    </row>
    <row r="99372" spans="14:15">
      <c r="N99372" s="185"/>
      <c r="O99372" s="195"/>
    </row>
    <row r="99373" spans="14:15">
      <c r="N99373" s="185"/>
      <c r="O99373" s="195"/>
    </row>
    <row r="99374" spans="14:15">
      <c r="N99374" s="185"/>
      <c r="O99374" s="195"/>
    </row>
    <row r="99375" spans="14:15">
      <c r="N99375" s="185"/>
      <c r="O99375" s="195"/>
    </row>
    <row r="99376" spans="14:15">
      <c r="N99376" s="185"/>
      <c r="O99376" s="195"/>
    </row>
    <row r="99377" spans="14:15">
      <c r="N99377" s="185"/>
      <c r="O99377" s="195"/>
    </row>
    <row r="99378" spans="14:15">
      <c r="N99378" s="185"/>
      <c r="O99378" s="195"/>
    </row>
    <row r="99379" spans="14:15">
      <c r="N99379" s="185"/>
      <c r="O99379" s="195"/>
    </row>
    <row r="99380" spans="14:15">
      <c r="N99380" s="185"/>
      <c r="O99380" s="195"/>
    </row>
    <row r="99381" spans="14:15">
      <c r="N99381" s="185"/>
      <c r="O99381" s="195"/>
    </row>
    <row r="99382" spans="14:15">
      <c r="N99382" s="185"/>
      <c r="O99382" s="195"/>
    </row>
    <row r="99383" spans="14:15">
      <c r="N99383" s="185"/>
      <c r="O99383" s="195"/>
    </row>
    <row r="99384" spans="14:15">
      <c r="N99384" s="185"/>
      <c r="O99384" s="195"/>
    </row>
    <row r="99385" spans="14:15">
      <c r="N99385" s="185"/>
      <c r="O99385" s="195"/>
    </row>
    <row r="99386" spans="14:15">
      <c r="N99386" s="185"/>
      <c r="O99386" s="195"/>
    </row>
    <row r="99387" spans="14:15">
      <c r="N99387" s="185"/>
      <c r="O99387" s="195"/>
    </row>
    <row r="99388" spans="14:15">
      <c r="N99388" s="185"/>
      <c r="O99388" s="195"/>
    </row>
    <row r="99389" spans="14:15">
      <c r="N99389" s="185"/>
      <c r="O99389" s="195"/>
    </row>
    <row r="99390" spans="14:15">
      <c r="N99390" s="185"/>
      <c r="O99390" s="195"/>
    </row>
    <row r="99391" spans="14:15">
      <c r="N99391" s="185"/>
      <c r="O99391" s="195"/>
    </row>
    <row r="99392" spans="14:15">
      <c r="N99392" s="185"/>
      <c r="O99392" s="195"/>
    </row>
    <row r="99393" spans="14:15">
      <c r="N99393" s="185"/>
      <c r="O99393" s="195"/>
    </row>
    <row r="99394" spans="14:15">
      <c r="N99394" s="185"/>
      <c r="O99394" s="195"/>
    </row>
    <row r="99395" spans="14:15">
      <c r="N99395" s="185"/>
      <c r="O99395" s="195"/>
    </row>
    <row r="99396" spans="14:15">
      <c r="N99396" s="185"/>
      <c r="O99396" s="195"/>
    </row>
    <row r="99397" spans="14:15">
      <c r="N99397" s="185"/>
      <c r="O99397" s="195"/>
    </row>
    <row r="99398" spans="14:15">
      <c r="N99398" s="185"/>
      <c r="O99398" s="195"/>
    </row>
    <row r="99399" spans="14:15">
      <c r="N99399" s="185"/>
      <c r="O99399" s="195"/>
    </row>
    <row r="99400" spans="14:15">
      <c r="N99400" s="185"/>
      <c r="O99400" s="195"/>
    </row>
    <row r="99401" spans="14:15">
      <c r="N99401" s="185"/>
      <c r="O99401" s="195"/>
    </row>
    <row r="99402" spans="14:15">
      <c r="N99402" s="185"/>
      <c r="O99402" s="195"/>
    </row>
    <row r="99403" spans="14:15">
      <c r="N99403" s="185"/>
      <c r="O99403" s="195"/>
    </row>
    <row r="99404" spans="14:15">
      <c r="N99404" s="185"/>
      <c r="O99404" s="195"/>
    </row>
    <row r="99405" spans="14:15">
      <c r="N99405" s="185"/>
      <c r="O99405" s="195"/>
    </row>
    <row r="99406" spans="14:15">
      <c r="N99406" s="185"/>
      <c r="O99406" s="195"/>
    </row>
    <row r="99407" spans="14:15">
      <c r="N99407" s="185"/>
      <c r="O99407" s="195"/>
    </row>
    <row r="99408" spans="14:15">
      <c r="N99408" s="185"/>
      <c r="O99408" s="195"/>
    </row>
    <row r="99409" spans="14:15">
      <c r="N99409" s="185"/>
      <c r="O99409" s="195"/>
    </row>
    <row r="99410" spans="14:15">
      <c r="N99410" s="185"/>
      <c r="O99410" s="195"/>
    </row>
    <row r="99411" spans="14:15">
      <c r="N99411" s="185"/>
      <c r="O99411" s="195"/>
    </row>
    <row r="99412" spans="14:15">
      <c r="N99412" s="185"/>
      <c r="O99412" s="195"/>
    </row>
    <row r="99413" spans="14:15">
      <c r="N99413" s="185"/>
      <c r="O99413" s="195"/>
    </row>
    <row r="99414" spans="14:15">
      <c r="N99414" s="185"/>
      <c r="O99414" s="195"/>
    </row>
    <row r="99415" spans="14:15">
      <c r="N99415" s="185"/>
      <c r="O99415" s="195"/>
    </row>
    <row r="99416" spans="14:15">
      <c r="N99416" s="185"/>
      <c r="O99416" s="195"/>
    </row>
    <row r="99417" spans="14:15">
      <c r="N99417" s="185"/>
      <c r="O99417" s="195"/>
    </row>
    <row r="99418" spans="14:15">
      <c r="N99418" s="185"/>
      <c r="O99418" s="195"/>
    </row>
    <row r="99419" spans="14:15">
      <c r="N99419" s="185"/>
      <c r="O99419" s="195"/>
    </row>
    <row r="99420" spans="14:15">
      <c r="N99420" s="185"/>
      <c r="O99420" s="195"/>
    </row>
    <row r="99421" spans="14:15">
      <c r="N99421" s="185"/>
      <c r="O99421" s="195"/>
    </row>
    <row r="99422" spans="14:15">
      <c r="N99422" s="185"/>
      <c r="O99422" s="195"/>
    </row>
    <row r="99423" spans="14:15">
      <c r="N99423" s="185"/>
      <c r="O99423" s="195"/>
    </row>
    <row r="99424" spans="14:15">
      <c r="N99424" s="185"/>
      <c r="O99424" s="195"/>
    </row>
    <row r="99425" spans="14:15">
      <c r="N99425" s="185"/>
      <c r="O99425" s="195"/>
    </row>
    <row r="99426" spans="14:15">
      <c r="N99426" s="185"/>
      <c r="O99426" s="195"/>
    </row>
    <row r="99427" spans="14:15">
      <c r="N99427" s="185"/>
      <c r="O99427" s="195"/>
    </row>
    <row r="99428" spans="14:15">
      <c r="N99428" s="185"/>
      <c r="O99428" s="195"/>
    </row>
    <row r="99429" spans="14:15">
      <c r="N99429" s="185"/>
      <c r="O99429" s="195"/>
    </row>
    <row r="99430" spans="14:15">
      <c r="N99430" s="185"/>
      <c r="O99430" s="195"/>
    </row>
    <row r="99431" spans="14:15">
      <c r="N99431" s="185"/>
      <c r="O99431" s="195"/>
    </row>
    <row r="99432" spans="14:15">
      <c r="N99432" s="185"/>
      <c r="O99432" s="195"/>
    </row>
    <row r="99433" spans="14:15">
      <c r="N99433" s="185"/>
      <c r="O99433" s="195"/>
    </row>
    <row r="99434" spans="14:15">
      <c r="N99434" s="185"/>
      <c r="O99434" s="195"/>
    </row>
    <row r="99435" spans="14:15">
      <c r="N99435" s="185"/>
      <c r="O99435" s="195"/>
    </row>
    <row r="99436" spans="14:15">
      <c r="N99436" s="185"/>
      <c r="O99436" s="195"/>
    </row>
    <row r="99437" spans="14:15">
      <c r="N99437" s="185"/>
      <c r="O99437" s="195"/>
    </row>
    <row r="99438" spans="14:15">
      <c r="N99438" s="185"/>
      <c r="O99438" s="195"/>
    </row>
    <row r="99439" spans="14:15">
      <c r="N99439" s="185"/>
      <c r="O99439" s="195"/>
    </row>
    <row r="99440" spans="14:15">
      <c r="N99440" s="185"/>
      <c r="O99440" s="195"/>
    </row>
    <row r="99441" spans="14:15">
      <c r="N99441" s="185"/>
      <c r="O99441" s="195"/>
    </row>
    <row r="99442" spans="14:15">
      <c r="N99442" s="185"/>
      <c r="O99442" s="195"/>
    </row>
    <row r="99443" spans="14:15">
      <c r="N99443" s="185"/>
      <c r="O99443" s="195"/>
    </row>
    <row r="99444" spans="14:15">
      <c r="N99444" s="185"/>
      <c r="O99444" s="195"/>
    </row>
    <row r="99445" spans="14:15">
      <c r="N99445" s="185"/>
      <c r="O99445" s="195"/>
    </row>
    <row r="99446" spans="14:15">
      <c r="N99446" s="185"/>
      <c r="O99446" s="195"/>
    </row>
    <row r="99447" spans="14:15">
      <c r="N99447" s="185"/>
      <c r="O99447" s="195"/>
    </row>
    <row r="99448" spans="14:15">
      <c r="N99448" s="185"/>
      <c r="O99448" s="195"/>
    </row>
    <row r="99449" spans="14:15">
      <c r="N99449" s="185"/>
      <c r="O99449" s="195"/>
    </row>
    <row r="99450" spans="14:15">
      <c r="N99450" s="185"/>
      <c r="O99450" s="195"/>
    </row>
    <row r="99451" spans="14:15">
      <c r="N99451" s="185"/>
      <c r="O99451" s="195"/>
    </row>
    <row r="99452" spans="14:15">
      <c r="N99452" s="185"/>
      <c r="O99452" s="195"/>
    </row>
    <row r="99453" spans="14:15">
      <c r="N99453" s="185"/>
      <c r="O99453" s="195"/>
    </row>
    <row r="99454" spans="14:15">
      <c r="N99454" s="185"/>
      <c r="O99454" s="195"/>
    </row>
    <row r="99455" spans="14:15">
      <c r="N99455" s="185"/>
      <c r="O99455" s="195"/>
    </row>
    <row r="99456" spans="14:15">
      <c r="N99456" s="185"/>
      <c r="O99456" s="195"/>
    </row>
    <row r="99457" spans="14:15">
      <c r="N99457" s="185"/>
      <c r="O99457" s="195"/>
    </row>
    <row r="99458" spans="14:15">
      <c r="N99458" s="185"/>
      <c r="O99458" s="195"/>
    </row>
    <row r="99459" spans="14:15">
      <c r="N99459" s="185"/>
      <c r="O99459" s="195"/>
    </row>
    <row r="99460" spans="14:15">
      <c r="N99460" s="185"/>
      <c r="O99460" s="195"/>
    </row>
    <row r="99461" spans="14:15">
      <c r="N99461" s="185"/>
      <c r="O99461" s="195"/>
    </row>
    <row r="99462" spans="14:15">
      <c r="N99462" s="185"/>
      <c r="O99462" s="195"/>
    </row>
    <row r="99463" spans="14:15">
      <c r="N99463" s="185"/>
      <c r="O99463" s="195"/>
    </row>
    <row r="99464" spans="14:15">
      <c r="N99464" s="185"/>
      <c r="O99464" s="195"/>
    </row>
    <row r="99465" spans="14:15">
      <c r="N99465" s="185"/>
      <c r="O99465" s="195"/>
    </row>
    <row r="99466" spans="14:15">
      <c r="N99466" s="185"/>
      <c r="O99466" s="195"/>
    </row>
    <row r="99467" spans="14:15">
      <c r="N99467" s="185"/>
      <c r="O99467" s="195"/>
    </row>
    <row r="99468" spans="14:15">
      <c r="N99468" s="185"/>
      <c r="O99468" s="195"/>
    </row>
    <row r="99469" spans="14:15">
      <c r="N99469" s="185"/>
      <c r="O99469" s="195"/>
    </row>
    <row r="99470" spans="14:15">
      <c r="N99470" s="185"/>
      <c r="O99470" s="195"/>
    </row>
    <row r="99471" spans="14:15">
      <c r="N99471" s="185"/>
      <c r="O99471" s="195"/>
    </row>
    <row r="99472" spans="14:15">
      <c r="N99472" s="185"/>
      <c r="O99472" s="195"/>
    </row>
    <row r="99473" spans="14:15">
      <c r="N99473" s="185"/>
      <c r="O99473" s="195"/>
    </row>
    <row r="99474" spans="14:15">
      <c r="N99474" s="185"/>
      <c r="O99474" s="195"/>
    </row>
    <row r="99475" spans="14:15">
      <c r="N99475" s="185"/>
      <c r="O99475" s="195"/>
    </row>
    <row r="99476" spans="14:15">
      <c r="N99476" s="185"/>
      <c r="O99476" s="195"/>
    </row>
    <row r="99477" spans="14:15">
      <c r="N99477" s="185"/>
      <c r="O99477" s="195"/>
    </row>
    <row r="99478" spans="14:15">
      <c r="N99478" s="185"/>
      <c r="O99478" s="195"/>
    </row>
    <row r="99479" spans="14:15">
      <c r="N99479" s="185"/>
      <c r="O99479" s="195"/>
    </row>
    <row r="99480" spans="14:15">
      <c r="N99480" s="185"/>
      <c r="O99480" s="195"/>
    </row>
    <row r="99481" spans="14:15">
      <c r="N99481" s="185"/>
      <c r="O99481" s="195"/>
    </row>
    <row r="99482" spans="14:15">
      <c r="N99482" s="185"/>
      <c r="O99482" s="195"/>
    </row>
    <row r="99483" spans="14:15">
      <c r="N99483" s="185"/>
      <c r="O99483" s="195"/>
    </row>
    <row r="99484" spans="14:15">
      <c r="N99484" s="185"/>
      <c r="O99484" s="195"/>
    </row>
    <row r="99485" spans="14:15">
      <c r="N99485" s="185"/>
      <c r="O99485" s="195"/>
    </row>
    <row r="99486" spans="14:15">
      <c r="N99486" s="185"/>
      <c r="O99486" s="195"/>
    </row>
    <row r="99487" spans="14:15">
      <c r="N99487" s="185"/>
      <c r="O99487" s="195"/>
    </row>
    <row r="99488" spans="14:15">
      <c r="N99488" s="185"/>
      <c r="O99488" s="195"/>
    </row>
    <row r="99489" spans="14:15">
      <c r="N99489" s="185"/>
      <c r="O99489" s="195"/>
    </row>
    <row r="99490" spans="14:15">
      <c r="N99490" s="185"/>
      <c r="O99490" s="195"/>
    </row>
    <row r="99491" spans="14:15">
      <c r="N99491" s="185"/>
      <c r="O99491" s="195"/>
    </row>
    <row r="99492" spans="14:15">
      <c r="N99492" s="185"/>
      <c r="O99492" s="195"/>
    </row>
    <row r="99493" spans="14:15">
      <c r="N99493" s="185"/>
      <c r="O99493" s="195"/>
    </row>
    <row r="99494" spans="14:15">
      <c r="N99494" s="185"/>
      <c r="O99494" s="195"/>
    </row>
    <row r="99495" spans="14:15">
      <c r="N99495" s="185"/>
      <c r="O99495" s="195"/>
    </row>
    <row r="99496" spans="14:15">
      <c r="N99496" s="185"/>
      <c r="O99496" s="195"/>
    </row>
    <row r="99497" spans="14:15">
      <c r="N99497" s="185"/>
      <c r="O99497" s="195"/>
    </row>
    <row r="99498" spans="14:15">
      <c r="N99498" s="185"/>
      <c r="O99498" s="195"/>
    </row>
    <row r="99499" spans="14:15">
      <c r="N99499" s="185"/>
      <c r="O99499" s="195"/>
    </row>
    <row r="99500" spans="14:15">
      <c r="N99500" s="185"/>
      <c r="O99500" s="195"/>
    </row>
    <row r="99501" spans="14:15">
      <c r="N99501" s="185"/>
      <c r="O99501" s="195"/>
    </row>
    <row r="99502" spans="14:15">
      <c r="N99502" s="185"/>
      <c r="O99502" s="195"/>
    </row>
    <row r="99503" spans="14:15">
      <c r="N99503" s="185"/>
      <c r="O99503" s="195"/>
    </row>
    <row r="99504" spans="14:15">
      <c r="N99504" s="185"/>
      <c r="O99504" s="195"/>
    </row>
    <row r="99505" spans="14:15">
      <c r="N99505" s="185"/>
      <c r="O99505" s="195"/>
    </row>
    <row r="99506" spans="14:15">
      <c r="N99506" s="185"/>
      <c r="O99506" s="195"/>
    </row>
    <row r="99507" spans="14:15">
      <c r="N99507" s="185"/>
      <c r="O99507" s="195"/>
    </row>
    <row r="99508" spans="14:15">
      <c r="N99508" s="185"/>
      <c r="O99508" s="195"/>
    </row>
    <row r="99509" spans="14:15">
      <c r="N99509" s="185"/>
      <c r="O99509" s="195"/>
    </row>
    <row r="99510" spans="14:15">
      <c r="N99510" s="185"/>
      <c r="O99510" s="195"/>
    </row>
    <row r="99511" spans="14:15">
      <c r="N99511" s="185"/>
      <c r="O99511" s="195"/>
    </row>
    <row r="99512" spans="14:15">
      <c r="N99512" s="185"/>
      <c r="O99512" s="195"/>
    </row>
    <row r="99513" spans="14:15">
      <c r="N99513" s="185"/>
      <c r="O99513" s="195"/>
    </row>
    <row r="99514" spans="14:15">
      <c r="N99514" s="185"/>
      <c r="O99514" s="195"/>
    </row>
    <row r="99515" spans="14:15">
      <c r="N99515" s="185"/>
      <c r="O99515" s="195"/>
    </row>
    <row r="99516" spans="14:15">
      <c r="N99516" s="185"/>
      <c r="O99516" s="195"/>
    </row>
    <row r="99517" spans="14:15">
      <c r="N99517" s="185"/>
      <c r="O99517" s="195"/>
    </row>
    <row r="99518" spans="14:15">
      <c r="N99518" s="185"/>
      <c r="O99518" s="195"/>
    </row>
    <row r="99519" spans="14:15">
      <c r="N99519" s="185"/>
      <c r="O99519" s="195"/>
    </row>
    <row r="99520" spans="14:15">
      <c r="N99520" s="185"/>
      <c r="O99520" s="195"/>
    </row>
    <row r="99521" spans="14:15">
      <c r="N99521" s="185"/>
      <c r="O99521" s="195"/>
    </row>
    <row r="99522" spans="14:15">
      <c r="N99522" s="185"/>
      <c r="O99522" s="195"/>
    </row>
    <row r="99523" spans="14:15">
      <c r="N99523" s="185"/>
      <c r="O99523" s="195"/>
    </row>
    <row r="99524" spans="14:15">
      <c r="N99524" s="185"/>
      <c r="O99524" s="195"/>
    </row>
    <row r="99525" spans="14:15">
      <c r="N99525" s="185"/>
      <c r="O99525" s="195"/>
    </row>
    <row r="99526" spans="14:15">
      <c r="N99526" s="185"/>
      <c r="O99526" s="195"/>
    </row>
    <row r="99527" spans="14:15">
      <c r="N99527" s="185"/>
      <c r="O99527" s="195"/>
    </row>
    <row r="99528" spans="14:15">
      <c r="N99528" s="185"/>
      <c r="O99528" s="195"/>
    </row>
    <row r="99529" spans="14:15">
      <c r="N99529" s="185"/>
      <c r="O99529" s="195"/>
    </row>
    <row r="99530" spans="14:15">
      <c r="N99530" s="185"/>
      <c r="O99530" s="195"/>
    </row>
    <row r="99531" spans="14:15">
      <c r="N99531" s="185"/>
      <c r="O99531" s="195"/>
    </row>
    <row r="99532" spans="14:15">
      <c r="N99532" s="185"/>
      <c r="O99532" s="195"/>
    </row>
    <row r="99533" spans="14:15">
      <c r="N99533" s="185"/>
      <c r="O99533" s="195"/>
    </row>
    <row r="99534" spans="14:15">
      <c r="N99534" s="185"/>
      <c r="O99534" s="195"/>
    </row>
    <row r="99535" spans="14:15">
      <c r="N99535" s="185"/>
      <c r="O99535" s="195"/>
    </row>
    <row r="99536" spans="14:15">
      <c r="N99536" s="185"/>
      <c r="O99536" s="195"/>
    </row>
    <row r="99537" spans="14:15">
      <c r="N99537" s="185"/>
      <c r="O99537" s="195"/>
    </row>
    <row r="99538" spans="14:15">
      <c r="N99538" s="185"/>
      <c r="O99538" s="195"/>
    </row>
    <row r="99539" spans="14:15">
      <c r="N99539" s="185"/>
      <c r="O99539" s="195"/>
    </row>
    <row r="99540" spans="14:15">
      <c r="N99540" s="185"/>
      <c r="O99540" s="195"/>
    </row>
    <row r="99541" spans="14:15">
      <c r="N99541" s="185"/>
      <c r="O99541" s="195"/>
    </row>
    <row r="99542" spans="14:15">
      <c r="N99542" s="185"/>
      <c r="O99542" s="195"/>
    </row>
    <row r="99543" spans="14:15">
      <c r="N99543" s="185"/>
      <c r="O99543" s="195"/>
    </row>
    <row r="99544" spans="14:15">
      <c r="N99544" s="185"/>
      <c r="O99544" s="195"/>
    </row>
    <row r="99545" spans="14:15">
      <c r="N99545" s="185"/>
      <c r="O99545" s="195"/>
    </row>
    <row r="99546" spans="14:15">
      <c r="N99546" s="185"/>
      <c r="O99546" s="195"/>
    </row>
    <row r="99547" spans="14:15">
      <c r="N99547" s="185"/>
      <c r="O99547" s="195"/>
    </row>
    <row r="99548" spans="14:15">
      <c r="N99548" s="185"/>
      <c r="O99548" s="195"/>
    </row>
    <row r="99549" spans="14:15">
      <c r="N99549" s="185"/>
      <c r="O99549" s="195"/>
    </row>
    <row r="99550" spans="14:15">
      <c r="N99550" s="185"/>
      <c r="O99550" s="195"/>
    </row>
    <row r="99551" spans="14:15">
      <c r="N99551" s="185"/>
      <c r="O99551" s="195"/>
    </row>
    <row r="99552" spans="14:15">
      <c r="N99552" s="185"/>
      <c r="O99552" s="195"/>
    </row>
    <row r="99553" spans="14:15">
      <c r="N99553" s="185"/>
      <c r="O99553" s="195"/>
    </row>
    <row r="99554" spans="14:15">
      <c r="N99554" s="185"/>
      <c r="O99554" s="195"/>
    </row>
    <row r="99555" spans="14:15">
      <c r="N99555" s="185"/>
      <c r="O99555" s="195"/>
    </row>
    <row r="99556" spans="14:15">
      <c r="N99556" s="185"/>
      <c r="O99556" s="195"/>
    </row>
    <row r="99557" spans="14:15">
      <c r="N99557" s="185"/>
      <c r="O99557" s="195"/>
    </row>
    <row r="99558" spans="14:15">
      <c r="N99558" s="185"/>
      <c r="O99558" s="195"/>
    </row>
    <row r="99559" spans="14:15">
      <c r="N99559" s="185"/>
      <c r="O99559" s="195"/>
    </row>
    <row r="99560" spans="14:15">
      <c r="N99560" s="185"/>
      <c r="O99560" s="195"/>
    </row>
    <row r="99561" spans="14:15">
      <c r="N99561" s="185"/>
      <c r="O99561" s="195"/>
    </row>
    <row r="99562" spans="14:15">
      <c r="N99562" s="185"/>
      <c r="O99562" s="195"/>
    </row>
    <row r="99563" spans="14:15">
      <c r="N99563" s="185"/>
      <c r="O99563" s="195"/>
    </row>
    <row r="99564" spans="14:15">
      <c r="N99564" s="185"/>
      <c r="O99564" s="195"/>
    </row>
    <row r="99565" spans="14:15">
      <c r="N99565" s="185"/>
      <c r="O99565" s="195"/>
    </row>
    <row r="99566" spans="14:15">
      <c r="N99566" s="185"/>
      <c r="O99566" s="195"/>
    </row>
    <row r="99567" spans="14:15">
      <c r="N99567" s="185"/>
      <c r="O99567" s="195"/>
    </row>
    <row r="99568" spans="14:15">
      <c r="N99568" s="185"/>
      <c r="O99568" s="195"/>
    </row>
    <row r="99569" spans="14:15">
      <c r="N99569" s="185"/>
      <c r="O99569" s="195"/>
    </row>
    <row r="99570" spans="14:15">
      <c r="N99570" s="185"/>
      <c r="O99570" s="195"/>
    </row>
    <row r="99571" spans="14:15">
      <c r="N99571" s="185"/>
      <c r="O99571" s="195"/>
    </row>
    <row r="99572" spans="14:15">
      <c r="N99572" s="185"/>
      <c r="O99572" s="195"/>
    </row>
    <row r="99573" spans="14:15">
      <c r="N99573" s="185"/>
      <c r="O99573" s="195"/>
    </row>
    <row r="99574" spans="14:15">
      <c r="N99574" s="185"/>
      <c r="O99574" s="195"/>
    </row>
    <row r="99575" spans="14:15">
      <c r="N99575" s="185"/>
      <c r="O99575" s="195"/>
    </row>
    <row r="99576" spans="14:15">
      <c r="N99576" s="185"/>
      <c r="O99576" s="195"/>
    </row>
    <row r="99577" spans="14:15">
      <c r="N99577" s="185"/>
      <c r="O99577" s="195"/>
    </row>
    <row r="99578" spans="14:15">
      <c r="N99578" s="185"/>
      <c r="O99578" s="195"/>
    </row>
    <row r="99579" spans="14:15">
      <c r="N99579" s="185"/>
      <c r="O99579" s="195"/>
    </row>
    <row r="99580" spans="14:15">
      <c r="N99580" s="185"/>
      <c r="O99580" s="195"/>
    </row>
    <row r="99581" spans="14:15">
      <c r="N99581" s="185"/>
      <c r="O99581" s="195"/>
    </row>
    <row r="99582" spans="14:15">
      <c r="N99582" s="185"/>
      <c r="O99582" s="195"/>
    </row>
    <row r="99583" spans="14:15">
      <c r="N99583" s="185"/>
      <c r="O99583" s="195"/>
    </row>
    <row r="99584" spans="14:15">
      <c r="N99584" s="185"/>
      <c r="O99584" s="195"/>
    </row>
    <row r="99585" spans="14:15">
      <c r="N99585" s="185"/>
      <c r="O99585" s="195"/>
    </row>
    <row r="99586" spans="14:15">
      <c r="N99586" s="185"/>
      <c r="O99586" s="195"/>
    </row>
    <row r="99587" spans="14:15">
      <c r="N99587" s="185"/>
      <c r="O99587" s="195"/>
    </row>
    <row r="99588" spans="14:15">
      <c r="N99588" s="185"/>
      <c r="O99588" s="195"/>
    </row>
    <row r="99589" spans="14:15">
      <c r="N99589" s="185"/>
      <c r="O99589" s="195"/>
    </row>
    <row r="99590" spans="14:15">
      <c r="N99590" s="185"/>
      <c r="O99590" s="195"/>
    </row>
    <row r="99591" spans="14:15">
      <c r="N99591" s="185"/>
      <c r="O99591" s="195"/>
    </row>
    <row r="99592" spans="14:15">
      <c r="N99592" s="185"/>
      <c r="O99592" s="195"/>
    </row>
    <row r="99593" spans="14:15">
      <c r="N99593" s="185"/>
      <c r="O99593" s="195"/>
    </row>
    <row r="99594" spans="14:15">
      <c r="N99594" s="185"/>
      <c r="O99594" s="195"/>
    </row>
    <row r="99595" spans="14:15">
      <c r="N99595" s="185"/>
      <c r="O99595" s="195"/>
    </row>
    <row r="99596" spans="14:15">
      <c r="N99596" s="185"/>
      <c r="O99596" s="195"/>
    </row>
    <row r="99597" spans="14:15">
      <c r="N99597" s="185"/>
      <c r="O99597" s="195"/>
    </row>
    <row r="99598" spans="14:15">
      <c r="N99598" s="185"/>
      <c r="O99598" s="195"/>
    </row>
    <row r="99599" spans="14:15">
      <c r="N99599" s="185"/>
      <c r="O99599" s="195"/>
    </row>
    <row r="99600" spans="14:15">
      <c r="N99600" s="185"/>
      <c r="O99600" s="195"/>
    </row>
    <row r="99601" spans="14:15">
      <c r="N99601" s="185"/>
      <c r="O99601" s="195"/>
    </row>
    <row r="99602" spans="14:15">
      <c r="N99602" s="185"/>
      <c r="O99602" s="195"/>
    </row>
    <row r="99603" spans="14:15">
      <c r="N99603" s="185"/>
      <c r="O99603" s="195"/>
    </row>
    <row r="99604" spans="14:15">
      <c r="N99604" s="185"/>
      <c r="O99604" s="195"/>
    </row>
    <row r="99605" spans="14:15">
      <c r="N99605" s="185"/>
      <c r="O99605" s="195"/>
    </row>
    <row r="99606" spans="14:15">
      <c r="N99606" s="185"/>
      <c r="O99606" s="195"/>
    </row>
    <row r="99607" spans="14:15">
      <c r="N99607" s="185"/>
      <c r="O99607" s="195"/>
    </row>
    <row r="99608" spans="14:15">
      <c r="N99608" s="185"/>
      <c r="O99608" s="195"/>
    </row>
    <row r="99609" spans="14:15">
      <c r="N99609" s="185"/>
      <c r="O99609" s="195"/>
    </row>
    <row r="99610" spans="14:15">
      <c r="N99610" s="185"/>
      <c r="O99610" s="195"/>
    </row>
    <row r="99611" spans="14:15">
      <c r="N99611" s="185"/>
      <c r="O99611" s="195"/>
    </row>
    <row r="99612" spans="14:15">
      <c r="N99612" s="185"/>
      <c r="O99612" s="195"/>
    </row>
    <row r="99613" spans="14:15">
      <c r="N99613" s="185"/>
      <c r="O99613" s="195"/>
    </row>
    <row r="99614" spans="14:15">
      <c r="N99614" s="185"/>
      <c r="O99614" s="195"/>
    </row>
    <row r="99615" spans="14:15">
      <c r="N99615" s="185"/>
      <c r="O99615" s="195"/>
    </row>
    <row r="99616" spans="14:15">
      <c r="N99616" s="185"/>
      <c r="O99616" s="195"/>
    </row>
    <row r="99617" spans="14:15">
      <c r="N99617" s="185"/>
      <c r="O99617" s="195"/>
    </row>
    <row r="99618" spans="14:15">
      <c r="N99618" s="185"/>
      <c r="O99618" s="195"/>
    </row>
    <row r="99619" spans="14:15">
      <c r="N99619" s="185"/>
      <c r="O99619" s="195"/>
    </row>
    <row r="99620" spans="14:15">
      <c r="N99620" s="185"/>
      <c r="O99620" s="195"/>
    </row>
    <row r="99621" spans="14:15">
      <c r="N99621" s="185"/>
      <c r="O99621" s="195"/>
    </row>
    <row r="99622" spans="14:15">
      <c r="N99622" s="185"/>
      <c r="O99622" s="195"/>
    </row>
    <row r="99623" spans="14:15">
      <c r="N99623" s="185"/>
      <c r="O99623" s="195"/>
    </row>
    <row r="99624" spans="14:15">
      <c r="N99624" s="185"/>
      <c r="O99624" s="195"/>
    </row>
    <row r="99625" spans="14:15">
      <c r="N99625" s="185"/>
      <c r="O99625" s="195"/>
    </row>
    <row r="99626" spans="14:15">
      <c r="N99626" s="185"/>
      <c r="O99626" s="195"/>
    </row>
    <row r="99627" spans="14:15">
      <c r="N99627" s="185"/>
      <c r="O99627" s="195"/>
    </row>
    <row r="99628" spans="14:15">
      <c r="N99628" s="185"/>
      <c r="O99628" s="195"/>
    </row>
    <row r="99629" spans="14:15">
      <c r="N99629" s="185"/>
      <c r="O99629" s="195"/>
    </row>
    <row r="99630" spans="14:15">
      <c r="N99630" s="185"/>
      <c r="O99630" s="195"/>
    </row>
    <row r="99631" spans="14:15">
      <c r="N99631" s="185"/>
      <c r="O99631" s="195"/>
    </row>
    <row r="99632" spans="14:15">
      <c r="N99632" s="185"/>
      <c r="O99632" s="195"/>
    </row>
    <row r="99633" spans="14:15">
      <c r="N99633" s="185"/>
      <c r="O99633" s="195"/>
    </row>
    <row r="99634" spans="14:15">
      <c r="N99634" s="185"/>
      <c r="O99634" s="195"/>
    </row>
    <row r="99635" spans="14:15">
      <c r="N99635" s="185"/>
      <c r="O99635" s="195"/>
    </row>
    <row r="99636" spans="14:15">
      <c r="N99636" s="185"/>
      <c r="O99636" s="195"/>
    </row>
    <row r="99637" spans="14:15">
      <c r="N99637" s="185"/>
      <c r="O99637" s="195"/>
    </row>
    <row r="99638" spans="14:15">
      <c r="N99638" s="185"/>
      <c r="O99638" s="195"/>
    </row>
    <row r="99639" spans="14:15">
      <c r="N99639" s="185"/>
      <c r="O99639" s="195"/>
    </row>
    <row r="99640" spans="14:15">
      <c r="N99640" s="185"/>
      <c r="O99640" s="195"/>
    </row>
    <row r="99641" spans="14:15">
      <c r="N99641" s="185"/>
      <c r="O99641" s="195"/>
    </row>
    <row r="99642" spans="14:15">
      <c r="N99642" s="185"/>
      <c r="O99642" s="195"/>
    </row>
    <row r="99643" spans="14:15">
      <c r="N99643" s="185"/>
      <c r="O99643" s="195"/>
    </row>
    <row r="99644" spans="14:15">
      <c r="N99644" s="185"/>
      <c r="O99644" s="195"/>
    </row>
    <row r="99645" spans="14:15">
      <c r="N99645" s="185"/>
      <c r="O99645" s="195"/>
    </row>
    <row r="99646" spans="14:15">
      <c r="N99646" s="185"/>
      <c r="O99646" s="195"/>
    </row>
    <row r="99647" spans="14:15">
      <c r="N99647" s="185"/>
      <c r="O99647" s="195"/>
    </row>
    <row r="99648" spans="14:15">
      <c r="N99648" s="185"/>
      <c r="O99648" s="195"/>
    </row>
    <row r="99649" spans="14:15">
      <c r="N99649" s="185"/>
      <c r="O99649" s="195"/>
    </row>
    <row r="99650" spans="14:15">
      <c r="N99650" s="185"/>
      <c r="O99650" s="195"/>
    </row>
    <row r="99651" spans="14:15">
      <c r="N99651" s="185"/>
      <c r="O99651" s="195"/>
    </row>
    <row r="99652" spans="14:15">
      <c r="N99652" s="185"/>
      <c r="O99652" s="195"/>
    </row>
    <row r="99653" spans="14:15">
      <c r="N99653" s="185"/>
      <c r="O99653" s="195"/>
    </row>
    <row r="99654" spans="14:15">
      <c r="N99654" s="185"/>
      <c r="O99654" s="195"/>
    </row>
    <row r="99655" spans="14:15">
      <c r="N99655" s="185"/>
      <c r="O99655" s="195"/>
    </row>
    <row r="99656" spans="14:15">
      <c r="N99656" s="185"/>
      <c r="O99656" s="195"/>
    </row>
    <row r="99657" spans="14:15">
      <c r="N99657" s="185"/>
      <c r="O99657" s="195"/>
    </row>
    <row r="99658" spans="14:15">
      <c r="N99658" s="185"/>
      <c r="O99658" s="195"/>
    </row>
    <row r="99659" spans="14:15">
      <c r="N99659" s="185"/>
      <c r="O99659" s="195"/>
    </row>
    <row r="99660" spans="14:15">
      <c r="N99660" s="185"/>
      <c r="O99660" s="195"/>
    </row>
    <row r="99661" spans="14:15">
      <c r="N99661" s="185"/>
      <c r="O99661" s="195"/>
    </row>
    <row r="99662" spans="14:15">
      <c r="N99662" s="185"/>
      <c r="O99662" s="195"/>
    </row>
    <row r="99663" spans="14:15">
      <c r="N99663" s="185"/>
      <c r="O99663" s="195"/>
    </row>
    <row r="99664" spans="14:15">
      <c r="N99664" s="185"/>
      <c r="O99664" s="195"/>
    </row>
    <row r="99665" spans="14:15">
      <c r="N99665" s="185"/>
      <c r="O99665" s="195"/>
    </row>
    <row r="99666" spans="14:15">
      <c r="N99666" s="185"/>
      <c r="O99666" s="195"/>
    </row>
    <row r="99667" spans="14:15">
      <c r="N99667" s="185"/>
      <c r="O99667" s="195"/>
    </row>
    <row r="99668" spans="14:15">
      <c r="N99668" s="185"/>
      <c r="O99668" s="195"/>
    </row>
    <row r="99669" spans="14:15">
      <c r="N99669" s="185"/>
      <c r="O99669" s="195"/>
    </row>
    <row r="99670" spans="14:15">
      <c r="N99670" s="185"/>
      <c r="O99670" s="195"/>
    </row>
    <row r="99671" spans="14:15">
      <c r="N99671" s="185"/>
      <c r="O99671" s="195"/>
    </row>
    <row r="99672" spans="14:15">
      <c r="N99672" s="185"/>
      <c r="O99672" s="195"/>
    </row>
    <row r="99673" spans="14:15">
      <c r="N99673" s="185"/>
      <c r="O99673" s="195"/>
    </row>
    <row r="99674" spans="14:15">
      <c r="N99674" s="185"/>
      <c r="O99674" s="195"/>
    </row>
    <row r="99675" spans="14:15">
      <c r="N99675" s="185"/>
      <c r="O99675" s="195"/>
    </row>
    <row r="99676" spans="14:15">
      <c r="N99676" s="185"/>
      <c r="O99676" s="195"/>
    </row>
    <row r="99677" spans="14:15">
      <c r="N99677" s="185"/>
      <c r="O99677" s="195"/>
    </row>
    <row r="99678" spans="14:15">
      <c r="N99678" s="185"/>
      <c r="O99678" s="195"/>
    </row>
    <row r="99679" spans="14:15">
      <c r="N99679" s="185"/>
      <c r="O99679" s="195"/>
    </row>
    <row r="99680" spans="14:15">
      <c r="N99680" s="185"/>
      <c r="O99680" s="195"/>
    </row>
    <row r="99681" spans="14:15">
      <c r="N99681" s="185"/>
      <c r="O99681" s="195"/>
    </row>
    <row r="99682" spans="14:15">
      <c r="N99682" s="185"/>
      <c r="O99682" s="195"/>
    </row>
    <row r="99683" spans="14:15">
      <c r="N99683" s="185"/>
      <c r="O99683" s="195"/>
    </row>
    <row r="99684" spans="14:15">
      <c r="N99684" s="185"/>
      <c r="O99684" s="195"/>
    </row>
    <row r="99685" spans="14:15">
      <c r="N99685" s="185"/>
      <c r="O99685" s="195"/>
    </row>
    <row r="99686" spans="14:15">
      <c r="N99686" s="185"/>
      <c r="O99686" s="195"/>
    </row>
    <row r="99687" spans="14:15">
      <c r="N99687" s="185"/>
      <c r="O99687" s="195"/>
    </row>
    <row r="99688" spans="14:15">
      <c r="N99688" s="185"/>
      <c r="O99688" s="195"/>
    </row>
    <row r="99689" spans="14:15">
      <c r="N99689" s="185"/>
      <c r="O99689" s="195"/>
    </row>
    <row r="99690" spans="14:15">
      <c r="N99690" s="185"/>
      <c r="O99690" s="195"/>
    </row>
    <row r="99691" spans="14:15">
      <c r="N99691" s="185"/>
      <c r="O99691" s="195"/>
    </row>
    <row r="99692" spans="14:15">
      <c r="N99692" s="185"/>
      <c r="O99692" s="195"/>
    </row>
    <row r="99693" spans="14:15">
      <c r="N99693" s="185"/>
      <c r="O99693" s="195"/>
    </row>
    <row r="99694" spans="14:15">
      <c r="N99694" s="185"/>
      <c r="O99694" s="195"/>
    </row>
    <row r="99695" spans="14:15">
      <c r="N99695" s="185"/>
      <c r="O99695" s="195"/>
    </row>
    <row r="99696" spans="14:15">
      <c r="N99696" s="185"/>
      <c r="O99696" s="195"/>
    </row>
    <row r="99697" spans="14:15">
      <c r="N99697" s="185"/>
      <c r="O99697" s="195"/>
    </row>
    <row r="99698" spans="14:15">
      <c r="N99698" s="185"/>
      <c r="O99698" s="195"/>
    </row>
    <row r="99699" spans="14:15">
      <c r="N99699" s="185"/>
      <c r="O99699" s="195"/>
    </row>
    <row r="99700" spans="14:15">
      <c r="N99700" s="185"/>
      <c r="O99700" s="195"/>
    </row>
    <row r="99701" spans="14:15">
      <c r="N99701" s="185"/>
      <c r="O99701" s="195"/>
    </row>
    <row r="99702" spans="14:15">
      <c r="N99702" s="185"/>
      <c r="O99702" s="195"/>
    </row>
    <row r="99703" spans="14:15">
      <c r="N99703" s="185"/>
      <c r="O99703" s="195"/>
    </row>
    <row r="99704" spans="14:15">
      <c r="N99704" s="185"/>
      <c r="O99704" s="195"/>
    </row>
    <row r="99705" spans="14:15">
      <c r="N99705" s="185"/>
      <c r="O99705" s="195"/>
    </row>
    <row r="99706" spans="14:15">
      <c r="N99706" s="185"/>
      <c r="O99706" s="195"/>
    </row>
    <row r="99707" spans="14:15">
      <c r="N99707" s="185"/>
      <c r="O99707" s="195"/>
    </row>
    <row r="99708" spans="14:15">
      <c r="N99708" s="185"/>
      <c r="O99708" s="195"/>
    </row>
    <row r="99709" spans="14:15">
      <c r="N99709" s="185"/>
      <c r="O99709" s="195"/>
    </row>
    <row r="99710" spans="14:15">
      <c r="N99710" s="185"/>
      <c r="O99710" s="195"/>
    </row>
    <row r="99711" spans="14:15">
      <c r="N99711" s="185"/>
      <c r="O99711" s="195"/>
    </row>
    <row r="99712" spans="14:15">
      <c r="N99712" s="185"/>
      <c r="O99712" s="195"/>
    </row>
    <row r="99713" spans="14:15">
      <c r="N99713" s="185"/>
      <c r="O99713" s="195"/>
    </row>
    <row r="99714" spans="14:15">
      <c r="N99714" s="185"/>
      <c r="O99714" s="195"/>
    </row>
    <row r="99715" spans="14:15">
      <c r="N99715" s="185"/>
      <c r="O99715" s="195"/>
    </row>
    <row r="99716" spans="14:15">
      <c r="N99716" s="185"/>
      <c r="O99716" s="195"/>
    </row>
    <row r="99717" spans="14:15">
      <c r="N99717" s="185"/>
      <c r="O99717" s="195"/>
    </row>
    <row r="99718" spans="14:15">
      <c r="N99718" s="185"/>
      <c r="O99718" s="195"/>
    </row>
    <row r="99719" spans="14:15">
      <c r="N99719" s="185"/>
      <c r="O99719" s="195"/>
    </row>
    <row r="99720" spans="14:15">
      <c r="N99720" s="185"/>
      <c r="O99720" s="195"/>
    </row>
    <row r="99721" spans="14:15">
      <c r="N99721" s="185"/>
      <c r="O99721" s="195"/>
    </row>
    <row r="99722" spans="14:15">
      <c r="N99722" s="185"/>
      <c r="O99722" s="195"/>
    </row>
    <row r="99723" spans="14:15">
      <c r="N99723" s="185"/>
      <c r="O99723" s="195"/>
    </row>
    <row r="99724" spans="14:15">
      <c r="N99724" s="185"/>
      <c r="O99724" s="195"/>
    </row>
    <row r="99725" spans="14:15">
      <c r="N99725" s="185"/>
      <c r="O99725" s="195"/>
    </row>
    <row r="99726" spans="14:15">
      <c r="N99726" s="185"/>
      <c r="O99726" s="195"/>
    </row>
    <row r="99727" spans="14:15">
      <c r="N99727" s="185"/>
      <c r="O99727" s="195"/>
    </row>
    <row r="99728" spans="14:15">
      <c r="N99728" s="185"/>
      <c r="O99728" s="195"/>
    </row>
    <row r="99729" spans="14:15">
      <c r="N99729" s="185"/>
      <c r="O99729" s="195"/>
    </row>
    <row r="99730" spans="14:15">
      <c r="N99730" s="185"/>
      <c r="O99730" s="195"/>
    </row>
    <row r="99731" spans="14:15">
      <c r="N99731" s="185"/>
      <c r="O99731" s="195"/>
    </row>
    <row r="99732" spans="14:15">
      <c r="N99732" s="185"/>
      <c r="O99732" s="195"/>
    </row>
    <row r="99733" spans="14:15">
      <c r="N99733" s="185"/>
      <c r="O99733" s="195"/>
    </row>
    <row r="99734" spans="14:15">
      <c r="N99734" s="185"/>
      <c r="O99734" s="195"/>
    </row>
    <row r="99735" spans="14:15">
      <c r="N99735" s="185"/>
      <c r="O99735" s="195"/>
    </row>
    <row r="99736" spans="14:15">
      <c r="N99736" s="185"/>
      <c r="O99736" s="195"/>
    </row>
    <row r="99737" spans="14:15">
      <c r="N99737" s="185"/>
      <c r="O99737" s="195"/>
    </row>
    <row r="99738" spans="14:15">
      <c r="N99738" s="185"/>
      <c r="O99738" s="195"/>
    </row>
    <row r="99739" spans="14:15">
      <c r="N99739" s="185"/>
      <c r="O99739" s="195"/>
    </row>
    <row r="99740" spans="14:15">
      <c r="N99740" s="185"/>
      <c r="O99740" s="195"/>
    </row>
    <row r="99741" spans="14:15">
      <c r="N99741" s="185"/>
      <c r="O99741" s="195"/>
    </row>
    <row r="99742" spans="14:15">
      <c r="N99742" s="185"/>
      <c r="O99742" s="195"/>
    </row>
    <row r="99743" spans="14:15">
      <c r="N99743" s="185"/>
      <c r="O99743" s="195"/>
    </row>
    <row r="99744" spans="14:15">
      <c r="N99744" s="185"/>
      <c r="O99744" s="195"/>
    </row>
    <row r="99745" spans="14:15">
      <c r="N99745" s="185"/>
      <c r="O99745" s="195"/>
    </row>
    <row r="99746" spans="14:15">
      <c r="N99746" s="185"/>
      <c r="O99746" s="195"/>
    </row>
    <row r="99747" spans="14:15">
      <c r="N99747" s="185"/>
      <c r="O99747" s="195"/>
    </row>
    <row r="99748" spans="14:15">
      <c r="N99748" s="185"/>
      <c r="O99748" s="195"/>
    </row>
    <row r="99749" spans="14:15">
      <c r="N99749" s="185"/>
      <c r="O99749" s="195"/>
    </row>
    <row r="99750" spans="14:15">
      <c r="N99750" s="185"/>
      <c r="O99750" s="195"/>
    </row>
    <row r="99751" spans="14:15">
      <c r="N99751" s="185"/>
      <c r="O99751" s="195"/>
    </row>
    <row r="99752" spans="14:15">
      <c r="N99752" s="185"/>
      <c r="O99752" s="195"/>
    </row>
    <row r="99753" spans="14:15">
      <c r="N99753" s="185"/>
      <c r="O99753" s="195"/>
    </row>
    <row r="99754" spans="14:15">
      <c r="N99754" s="185"/>
      <c r="O99754" s="195"/>
    </row>
    <row r="99755" spans="14:15">
      <c r="N99755" s="185"/>
      <c r="O99755" s="195"/>
    </row>
    <row r="99756" spans="14:15">
      <c r="N99756" s="185"/>
      <c r="O99756" s="195"/>
    </row>
    <row r="99757" spans="14:15">
      <c r="N99757" s="185"/>
      <c r="O99757" s="195"/>
    </row>
    <row r="99758" spans="14:15">
      <c r="N99758" s="185"/>
      <c r="O99758" s="195"/>
    </row>
    <row r="99759" spans="14:15">
      <c r="N99759" s="185"/>
      <c r="O99759" s="195"/>
    </row>
    <row r="99760" spans="14:15">
      <c r="N99760" s="185"/>
      <c r="O99760" s="195"/>
    </row>
    <row r="99761" spans="14:15">
      <c r="N99761" s="185"/>
      <c r="O99761" s="195"/>
    </row>
    <row r="99762" spans="14:15">
      <c r="N99762" s="185"/>
      <c r="O99762" s="195"/>
    </row>
    <row r="99763" spans="14:15">
      <c r="N99763" s="185"/>
      <c r="O99763" s="195"/>
    </row>
    <row r="99764" spans="14:15">
      <c r="N99764" s="185"/>
      <c r="O99764" s="195"/>
    </row>
    <row r="99765" spans="14:15">
      <c r="N99765" s="185"/>
      <c r="O99765" s="195"/>
    </row>
    <row r="99766" spans="14:15">
      <c r="N99766" s="185"/>
      <c r="O99766" s="195"/>
    </row>
    <row r="99767" spans="14:15">
      <c r="N99767" s="185"/>
      <c r="O99767" s="195"/>
    </row>
    <row r="99768" spans="14:15">
      <c r="N99768" s="185"/>
      <c r="O99768" s="195"/>
    </row>
    <row r="99769" spans="14:15">
      <c r="N99769" s="185"/>
      <c r="O99769" s="195"/>
    </row>
    <row r="99770" spans="14:15">
      <c r="N99770" s="185"/>
      <c r="O99770" s="195"/>
    </row>
    <row r="99771" spans="14:15">
      <c r="N99771" s="185"/>
      <c r="O99771" s="195"/>
    </row>
    <row r="99772" spans="14:15">
      <c r="N99772" s="185"/>
      <c r="O99772" s="195"/>
    </row>
    <row r="99773" spans="14:15">
      <c r="N99773" s="185"/>
      <c r="O99773" s="195"/>
    </row>
    <row r="99774" spans="14:15">
      <c r="N99774" s="185"/>
      <c r="O99774" s="195"/>
    </row>
    <row r="99775" spans="14:15">
      <c r="N99775" s="185"/>
      <c r="O99775" s="195"/>
    </row>
    <row r="99776" spans="14:15">
      <c r="N99776" s="185"/>
      <c r="O99776" s="195"/>
    </row>
    <row r="99777" spans="14:15">
      <c r="N99777" s="185"/>
      <c r="O99777" s="195"/>
    </row>
    <row r="99778" spans="14:15">
      <c r="N99778" s="185"/>
      <c r="O99778" s="195"/>
    </row>
    <row r="99779" spans="14:15">
      <c r="N99779" s="185"/>
      <c r="O99779" s="195"/>
    </row>
    <row r="99780" spans="14:15">
      <c r="N99780" s="185"/>
      <c r="O99780" s="195"/>
    </row>
    <row r="99781" spans="14:15">
      <c r="N99781" s="185"/>
      <c r="O99781" s="195"/>
    </row>
    <row r="99782" spans="14:15">
      <c r="N99782" s="185"/>
      <c r="O99782" s="195"/>
    </row>
    <row r="99783" spans="14:15">
      <c r="N99783" s="185"/>
      <c r="O99783" s="195"/>
    </row>
    <row r="99784" spans="14:15">
      <c r="N99784" s="185"/>
      <c r="O99784" s="195"/>
    </row>
    <row r="99785" spans="14:15">
      <c r="N99785" s="185"/>
      <c r="O99785" s="195"/>
    </row>
    <row r="99786" spans="14:15">
      <c r="N99786" s="185"/>
      <c r="O99786" s="195"/>
    </row>
    <row r="99787" spans="14:15">
      <c r="N99787" s="185"/>
      <c r="O99787" s="195"/>
    </row>
    <row r="99788" spans="14:15">
      <c r="N99788" s="185"/>
      <c r="O99788" s="195"/>
    </row>
    <row r="99789" spans="14:15">
      <c r="N99789" s="185"/>
      <c r="O99789" s="195"/>
    </row>
    <row r="99790" spans="14:15">
      <c r="N99790" s="185"/>
      <c r="O99790" s="195"/>
    </row>
    <row r="99791" spans="14:15">
      <c r="N99791" s="185"/>
      <c r="O99791" s="195"/>
    </row>
    <row r="99792" spans="14:15">
      <c r="N99792" s="185"/>
      <c r="O99792" s="195"/>
    </row>
    <row r="99793" spans="14:15">
      <c r="N99793" s="185"/>
      <c r="O99793" s="195"/>
    </row>
    <row r="99794" spans="14:15">
      <c r="N99794" s="185"/>
      <c r="O99794" s="195"/>
    </row>
    <row r="99795" spans="14:15">
      <c r="N99795" s="185"/>
      <c r="O99795" s="195"/>
    </row>
    <row r="99796" spans="14:15">
      <c r="N99796" s="185"/>
      <c r="O99796" s="195"/>
    </row>
    <row r="99797" spans="14:15">
      <c r="N99797" s="185"/>
      <c r="O99797" s="195"/>
    </row>
    <row r="99798" spans="14:15">
      <c r="N99798" s="185"/>
      <c r="O99798" s="195"/>
    </row>
    <row r="99799" spans="14:15">
      <c r="N99799" s="185"/>
      <c r="O99799" s="195"/>
    </row>
    <row r="99800" spans="14:15">
      <c r="N99800" s="185"/>
      <c r="O99800" s="195"/>
    </row>
    <row r="99801" spans="14:15">
      <c r="N99801" s="185"/>
      <c r="O99801" s="195"/>
    </row>
    <row r="99802" spans="14:15">
      <c r="N99802" s="185"/>
      <c r="O99802" s="195"/>
    </row>
    <row r="99803" spans="14:15">
      <c r="N99803" s="185"/>
      <c r="O99803" s="195"/>
    </row>
    <row r="99804" spans="14:15">
      <c r="N99804" s="185"/>
      <c r="O99804" s="195"/>
    </row>
    <row r="99805" spans="14:15">
      <c r="N99805" s="185"/>
      <c r="O99805" s="195"/>
    </row>
    <row r="99806" spans="14:15">
      <c r="N99806" s="185"/>
      <c r="O99806" s="195"/>
    </row>
    <row r="99807" spans="14:15">
      <c r="N99807" s="185"/>
      <c r="O99807" s="195"/>
    </row>
    <row r="99808" spans="14:15">
      <c r="N99808" s="185"/>
      <c r="O99808" s="195"/>
    </row>
    <row r="99809" spans="14:15">
      <c r="N99809" s="185"/>
      <c r="O99809" s="195"/>
    </row>
    <row r="99810" spans="14:15">
      <c r="N99810" s="185"/>
      <c r="O99810" s="195"/>
    </row>
    <row r="99811" spans="14:15">
      <c r="N99811" s="185"/>
      <c r="O99811" s="195"/>
    </row>
    <row r="99812" spans="14:15">
      <c r="N99812" s="185"/>
      <c r="O99812" s="195"/>
    </row>
    <row r="99813" spans="14:15">
      <c r="N99813" s="185"/>
      <c r="O99813" s="195"/>
    </row>
    <row r="99814" spans="14:15">
      <c r="N99814" s="185"/>
      <c r="O99814" s="195"/>
    </row>
    <row r="99815" spans="14:15">
      <c r="N99815" s="185"/>
      <c r="O99815" s="195"/>
    </row>
    <row r="99816" spans="14:15">
      <c r="N99816" s="185"/>
      <c r="O99816" s="195"/>
    </row>
    <row r="99817" spans="14:15">
      <c r="N99817" s="185"/>
      <c r="O99817" s="195"/>
    </row>
    <row r="99818" spans="14:15">
      <c r="N99818" s="185"/>
      <c r="O99818" s="195"/>
    </row>
    <row r="99819" spans="14:15">
      <c r="N99819" s="185"/>
      <c r="O99819" s="195"/>
    </row>
    <row r="99820" spans="14:15">
      <c r="N99820" s="185"/>
      <c r="O99820" s="195"/>
    </row>
    <row r="99821" spans="14:15">
      <c r="N99821" s="185"/>
      <c r="O99821" s="195"/>
    </row>
    <row r="99822" spans="14:15">
      <c r="N99822" s="185"/>
      <c r="O99822" s="195"/>
    </row>
    <row r="99823" spans="14:15">
      <c r="N99823" s="185"/>
      <c r="O99823" s="195"/>
    </row>
    <row r="99824" spans="14:15">
      <c r="N99824" s="185"/>
      <c r="O99824" s="195"/>
    </row>
    <row r="99825" spans="14:15">
      <c r="N99825" s="185"/>
      <c r="O99825" s="195"/>
    </row>
    <row r="99826" spans="14:15">
      <c r="N99826" s="185"/>
      <c r="O99826" s="195"/>
    </row>
    <row r="99827" spans="14:15">
      <c r="N99827" s="185"/>
      <c r="O99827" s="195"/>
    </row>
    <row r="99828" spans="14:15">
      <c r="N99828" s="185"/>
      <c r="O99828" s="195"/>
    </row>
    <row r="99829" spans="14:15">
      <c r="N99829" s="185"/>
      <c r="O99829" s="195"/>
    </row>
    <row r="99830" spans="14:15">
      <c r="N99830" s="185"/>
      <c r="O99830" s="195"/>
    </row>
    <row r="99831" spans="14:15">
      <c r="N99831" s="185"/>
      <c r="O99831" s="195"/>
    </row>
    <row r="99832" spans="14:15">
      <c r="N99832" s="185"/>
      <c r="O99832" s="195"/>
    </row>
    <row r="99833" spans="14:15">
      <c r="N99833" s="185"/>
      <c r="O99833" s="195"/>
    </row>
    <row r="99834" spans="14:15">
      <c r="N99834" s="185"/>
      <c r="O99834" s="195"/>
    </row>
    <row r="99835" spans="14:15">
      <c r="N99835" s="185"/>
      <c r="O99835" s="195"/>
    </row>
    <row r="99836" spans="14:15">
      <c r="N99836" s="185"/>
      <c r="O99836" s="195"/>
    </row>
    <row r="99837" spans="14:15">
      <c r="N99837" s="185"/>
      <c r="O99837" s="195"/>
    </row>
    <row r="99838" spans="14:15">
      <c r="N99838" s="185"/>
      <c r="O99838" s="195"/>
    </row>
    <row r="99839" spans="14:15">
      <c r="N99839" s="185"/>
      <c r="O99839" s="195"/>
    </row>
    <row r="99840" spans="14:15">
      <c r="N99840" s="185"/>
      <c r="O99840" s="195"/>
    </row>
    <row r="99841" spans="14:15">
      <c r="N99841" s="185"/>
      <c r="O99841" s="195"/>
    </row>
    <row r="99842" spans="14:15">
      <c r="N99842" s="185"/>
      <c r="O99842" s="195"/>
    </row>
    <row r="99843" spans="14:15">
      <c r="N99843" s="185"/>
      <c r="O99843" s="195"/>
    </row>
    <row r="99844" spans="14:15">
      <c r="N99844" s="185"/>
      <c r="O99844" s="195"/>
    </row>
    <row r="99845" spans="14:15">
      <c r="N99845" s="185"/>
      <c r="O99845" s="195"/>
    </row>
    <row r="99846" spans="14:15">
      <c r="N99846" s="185"/>
      <c r="O99846" s="195"/>
    </row>
    <row r="99847" spans="14:15">
      <c r="N99847" s="185"/>
      <c r="O99847" s="195"/>
    </row>
    <row r="99848" spans="14:15">
      <c r="N99848" s="185"/>
      <c r="O99848" s="195"/>
    </row>
    <row r="99849" spans="14:15">
      <c r="N99849" s="185"/>
      <c r="O99849" s="195"/>
    </row>
    <row r="99850" spans="14:15">
      <c r="N99850" s="185"/>
      <c r="O99850" s="195"/>
    </row>
    <row r="99851" spans="14:15">
      <c r="N99851" s="185"/>
      <c r="O99851" s="195"/>
    </row>
    <row r="99852" spans="14:15">
      <c r="N99852" s="185"/>
      <c r="O99852" s="195"/>
    </row>
    <row r="99853" spans="14:15">
      <c r="N99853" s="185"/>
      <c r="O99853" s="195"/>
    </row>
    <row r="99854" spans="14:15">
      <c r="N99854" s="185"/>
      <c r="O99854" s="195"/>
    </row>
    <row r="99855" spans="14:15">
      <c r="N99855" s="185"/>
      <c r="O99855" s="195"/>
    </row>
    <row r="99856" spans="14:15">
      <c r="N99856" s="185"/>
      <c r="O99856" s="195"/>
    </row>
    <row r="99857" spans="14:15">
      <c r="N99857" s="185"/>
      <c r="O99857" s="195"/>
    </row>
    <row r="99858" spans="14:15">
      <c r="N99858" s="185"/>
      <c r="O99858" s="195"/>
    </row>
    <row r="99859" spans="14:15">
      <c r="N99859" s="185"/>
      <c r="O99859" s="195"/>
    </row>
    <row r="99860" spans="14:15">
      <c r="N99860" s="185"/>
      <c r="O99860" s="195"/>
    </row>
    <row r="99861" spans="14:15">
      <c r="N99861" s="185"/>
      <c r="O99861" s="195"/>
    </row>
    <row r="99862" spans="14:15">
      <c r="N99862" s="185"/>
      <c r="O99862" s="195"/>
    </row>
    <row r="99863" spans="14:15">
      <c r="N99863" s="185"/>
      <c r="O99863" s="195"/>
    </row>
    <row r="99864" spans="14:15">
      <c r="N99864" s="185"/>
      <c r="O99864" s="195"/>
    </row>
    <row r="99865" spans="14:15">
      <c r="N99865" s="185"/>
      <c r="O99865" s="195"/>
    </row>
    <row r="99866" spans="14:15">
      <c r="N99866" s="185"/>
      <c r="O99866" s="195"/>
    </row>
    <row r="99867" spans="14:15">
      <c r="N99867" s="185"/>
      <c r="O99867" s="195"/>
    </row>
    <row r="99868" spans="14:15">
      <c r="N99868" s="185"/>
      <c r="O99868" s="195"/>
    </row>
    <row r="99869" spans="14:15">
      <c r="N99869" s="185"/>
      <c r="O99869" s="195"/>
    </row>
    <row r="99870" spans="14:15">
      <c r="N99870" s="185"/>
      <c r="O99870" s="195"/>
    </row>
    <row r="99871" spans="14:15">
      <c r="N99871" s="185"/>
      <c r="O99871" s="195"/>
    </row>
    <row r="99872" spans="14:15">
      <c r="N99872" s="185"/>
      <c r="O99872" s="195"/>
    </row>
    <row r="99873" spans="14:15">
      <c r="N99873" s="185"/>
      <c r="O99873" s="195"/>
    </row>
    <row r="99874" spans="14:15">
      <c r="N99874" s="185"/>
      <c r="O99874" s="195"/>
    </row>
    <row r="99875" spans="14:15">
      <c r="N99875" s="185"/>
      <c r="O99875" s="195"/>
    </row>
    <row r="99876" spans="14:15">
      <c r="N99876" s="185"/>
      <c r="O99876" s="195"/>
    </row>
    <row r="99877" spans="14:15">
      <c r="N99877" s="185"/>
      <c r="O99877" s="195"/>
    </row>
    <row r="99878" spans="14:15">
      <c r="N99878" s="185"/>
      <c r="O99878" s="195"/>
    </row>
    <row r="99879" spans="14:15">
      <c r="N99879" s="185"/>
      <c r="O99879" s="195"/>
    </row>
    <row r="99880" spans="14:15">
      <c r="N99880" s="185"/>
      <c r="O99880" s="195"/>
    </row>
    <row r="99881" spans="14:15">
      <c r="N99881" s="185"/>
      <c r="O99881" s="195"/>
    </row>
    <row r="99882" spans="14:15">
      <c r="N99882" s="185"/>
      <c r="O99882" s="195"/>
    </row>
    <row r="99883" spans="14:15">
      <c r="N99883" s="185"/>
      <c r="O99883" s="195"/>
    </row>
    <row r="99884" spans="14:15">
      <c r="N99884" s="185"/>
      <c r="O99884" s="195"/>
    </row>
    <row r="99885" spans="14:15">
      <c r="N99885" s="185"/>
      <c r="O99885" s="195"/>
    </row>
    <row r="99886" spans="14:15">
      <c r="N99886" s="185"/>
      <c r="O99886" s="195"/>
    </row>
    <row r="99887" spans="14:15">
      <c r="N99887" s="185"/>
      <c r="O99887" s="195"/>
    </row>
    <row r="99888" spans="14:15">
      <c r="N99888" s="185"/>
      <c r="O99888" s="195"/>
    </row>
    <row r="99889" spans="14:15">
      <c r="N99889" s="185"/>
      <c r="O99889" s="195"/>
    </row>
    <row r="99890" spans="14:15">
      <c r="N99890" s="185"/>
      <c r="O99890" s="195"/>
    </row>
    <row r="99891" spans="14:15">
      <c r="N99891" s="185"/>
      <c r="O99891" s="195"/>
    </row>
    <row r="99892" spans="14:15">
      <c r="N99892" s="185"/>
      <c r="O99892" s="195"/>
    </row>
    <row r="99893" spans="14:15">
      <c r="N99893" s="185"/>
      <c r="O99893" s="195"/>
    </row>
    <row r="99894" spans="14:15">
      <c r="N99894" s="185"/>
      <c r="O99894" s="195"/>
    </row>
    <row r="99895" spans="14:15">
      <c r="N99895" s="185"/>
      <c r="O99895" s="195"/>
    </row>
    <row r="99896" spans="14:15">
      <c r="N99896" s="185"/>
      <c r="O99896" s="195"/>
    </row>
    <row r="99897" spans="14:15">
      <c r="N99897" s="185"/>
      <c r="O99897" s="195"/>
    </row>
    <row r="99898" spans="14:15">
      <c r="N99898" s="185"/>
      <c r="O99898" s="195"/>
    </row>
    <row r="99899" spans="14:15">
      <c r="N99899" s="185"/>
      <c r="O99899" s="195"/>
    </row>
    <row r="99900" spans="14:15">
      <c r="N99900" s="185"/>
      <c r="O99900" s="195"/>
    </row>
    <row r="99901" spans="14:15">
      <c r="N99901" s="185"/>
      <c r="O99901" s="195"/>
    </row>
    <row r="99902" spans="14:15">
      <c r="N99902" s="185"/>
      <c r="O99902" s="195"/>
    </row>
    <row r="99903" spans="14:15">
      <c r="N99903" s="185"/>
      <c r="O99903" s="195"/>
    </row>
    <row r="99904" spans="14:15">
      <c r="N99904" s="185"/>
      <c r="O99904" s="195"/>
    </row>
    <row r="99905" spans="14:15">
      <c r="N99905" s="185"/>
      <c r="O99905" s="195"/>
    </row>
    <row r="99906" spans="14:15">
      <c r="N99906" s="185"/>
      <c r="O99906" s="195"/>
    </row>
    <row r="99907" spans="14:15">
      <c r="N99907" s="185"/>
      <c r="O99907" s="195"/>
    </row>
    <row r="99908" spans="14:15">
      <c r="N99908" s="185"/>
      <c r="O99908" s="195"/>
    </row>
    <row r="99909" spans="14:15">
      <c r="N99909" s="185"/>
      <c r="O99909" s="195"/>
    </row>
    <row r="99910" spans="14:15">
      <c r="N99910" s="185"/>
      <c r="O99910" s="195"/>
    </row>
    <row r="99911" spans="14:15">
      <c r="N99911" s="185"/>
      <c r="O99911" s="195"/>
    </row>
    <row r="99912" spans="14:15">
      <c r="N99912" s="185"/>
      <c r="O99912" s="195"/>
    </row>
    <row r="99913" spans="14:15">
      <c r="N99913" s="185"/>
      <c r="O99913" s="195"/>
    </row>
    <row r="99914" spans="14:15">
      <c r="N99914" s="185"/>
      <c r="O99914" s="195"/>
    </row>
    <row r="99915" spans="14:15">
      <c r="N99915" s="185"/>
      <c r="O99915" s="195"/>
    </row>
    <row r="99916" spans="14:15">
      <c r="N99916" s="185"/>
      <c r="O99916" s="195"/>
    </row>
    <row r="99917" spans="14:15">
      <c r="N99917" s="185"/>
      <c r="O99917" s="195"/>
    </row>
    <row r="99918" spans="14:15">
      <c r="N99918" s="185"/>
      <c r="O99918" s="195"/>
    </row>
    <row r="99919" spans="14:15">
      <c r="N99919" s="185"/>
      <c r="O99919" s="195"/>
    </row>
    <row r="99920" spans="14:15">
      <c r="N99920" s="185"/>
      <c r="O99920" s="195"/>
    </row>
    <row r="99921" spans="14:15">
      <c r="N99921" s="185"/>
      <c r="O99921" s="195"/>
    </row>
    <row r="99922" spans="14:15">
      <c r="N99922" s="185"/>
      <c r="O99922" s="195"/>
    </row>
    <row r="99923" spans="14:15">
      <c r="N99923" s="185"/>
      <c r="O99923" s="195"/>
    </row>
    <row r="99924" spans="14:15">
      <c r="N99924" s="185"/>
      <c r="O99924" s="195"/>
    </row>
    <row r="99925" spans="14:15">
      <c r="N99925" s="185"/>
      <c r="O99925" s="195"/>
    </row>
    <row r="99926" spans="14:15">
      <c r="N99926" s="185"/>
      <c r="O99926" s="195"/>
    </row>
    <row r="99927" spans="14:15">
      <c r="N99927" s="185"/>
      <c r="O99927" s="195"/>
    </row>
    <row r="99928" spans="14:15">
      <c r="N99928" s="185"/>
      <c r="O99928" s="195"/>
    </row>
    <row r="99929" spans="14:15">
      <c r="N99929" s="185"/>
      <c r="O99929" s="195"/>
    </row>
    <row r="99930" spans="14:15">
      <c r="N99930" s="185"/>
      <c r="O99930" s="195"/>
    </row>
    <row r="99931" spans="14:15">
      <c r="N99931" s="185"/>
      <c r="O99931" s="195"/>
    </row>
    <row r="99932" spans="14:15">
      <c r="N99932" s="185"/>
      <c r="O99932" s="195"/>
    </row>
    <row r="99933" spans="14:15">
      <c r="N99933" s="185"/>
      <c r="O99933" s="195"/>
    </row>
    <row r="99934" spans="14:15">
      <c r="N99934" s="185"/>
      <c r="O99934" s="195"/>
    </row>
    <row r="99935" spans="14:15">
      <c r="N99935" s="185"/>
      <c r="O99935" s="195"/>
    </row>
    <row r="99936" spans="14:15">
      <c r="N99936" s="185"/>
      <c r="O99936" s="195"/>
    </row>
    <row r="99937" spans="14:15">
      <c r="N99937" s="185"/>
      <c r="O99937" s="195"/>
    </row>
    <row r="99938" spans="14:15">
      <c r="N99938" s="185"/>
      <c r="O99938" s="195"/>
    </row>
    <row r="99939" spans="14:15">
      <c r="N99939" s="185"/>
      <c r="O99939" s="195"/>
    </row>
    <row r="99940" spans="14:15">
      <c r="N99940" s="185"/>
      <c r="O99940" s="195"/>
    </row>
    <row r="99941" spans="14:15">
      <c r="N99941" s="185"/>
      <c r="O99941" s="195"/>
    </row>
    <row r="99942" spans="14:15">
      <c r="N99942" s="185"/>
      <c r="O99942" s="195"/>
    </row>
    <row r="99943" spans="14:15">
      <c r="N99943" s="185"/>
      <c r="O99943" s="195"/>
    </row>
    <row r="99944" spans="14:15">
      <c r="N99944" s="185"/>
      <c r="O99944" s="195"/>
    </row>
    <row r="99945" spans="14:15">
      <c r="N99945" s="185"/>
      <c r="O99945" s="195"/>
    </row>
    <row r="99946" spans="14:15">
      <c r="N99946" s="185"/>
      <c r="O99946" s="195"/>
    </row>
    <row r="99947" spans="14:15">
      <c r="N99947" s="185"/>
      <c r="O99947" s="195"/>
    </row>
    <row r="99948" spans="14:15">
      <c r="N99948" s="185"/>
      <c r="O99948" s="195"/>
    </row>
    <row r="99949" spans="14:15">
      <c r="N99949" s="185"/>
      <c r="O99949" s="195"/>
    </row>
    <row r="99950" spans="14:15">
      <c r="N99950" s="185"/>
      <c r="O99950" s="195"/>
    </row>
    <row r="99951" spans="14:15">
      <c r="N99951" s="185"/>
      <c r="O99951" s="195"/>
    </row>
    <row r="99952" spans="14:15">
      <c r="N99952" s="185"/>
      <c r="O99952" s="195"/>
    </row>
    <row r="99953" spans="14:15">
      <c r="N99953" s="185"/>
      <c r="O99953" s="195"/>
    </row>
    <row r="99954" spans="14:15">
      <c r="N99954" s="185"/>
      <c r="O99954" s="195"/>
    </row>
    <row r="99955" spans="14:15">
      <c r="N99955" s="185"/>
      <c r="O99955" s="195"/>
    </row>
    <row r="99956" spans="14:15">
      <c r="N99956" s="185"/>
      <c r="O99956" s="195"/>
    </row>
    <row r="99957" spans="14:15">
      <c r="N99957" s="185"/>
      <c r="O99957" s="195"/>
    </row>
    <row r="99958" spans="14:15">
      <c r="N99958" s="185"/>
      <c r="O99958" s="195"/>
    </row>
    <row r="99959" spans="14:15">
      <c r="N99959" s="185"/>
      <c r="O99959" s="195"/>
    </row>
    <row r="99960" spans="14:15">
      <c r="N99960" s="185"/>
      <c r="O99960" s="195"/>
    </row>
    <row r="99961" spans="14:15">
      <c r="N99961" s="185"/>
      <c r="O99961" s="195"/>
    </row>
    <row r="99962" spans="14:15">
      <c r="N99962" s="185"/>
      <c r="O99962" s="195"/>
    </row>
    <row r="99963" spans="14:15">
      <c r="N99963" s="185"/>
      <c r="O99963" s="195"/>
    </row>
    <row r="99964" spans="14:15">
      <c r="N99964" s="185"/>
      <c r="O99964" s="195"/>
    </row>
    <row r="99965" spans="14:15">
      <c r="N99965" s="185"/>
      <c r="O99965" s="195"/>
    </row>
    <row r="99966" spans="14:15">
      <c r="N99966" s="185"/>
      <c r="O99966" s="195"/>
    </row>
    <row r="99967" spans="14:15">
      <c r="N99967" s="185"/>
      <c r="O99967" s="195"/>
    </row>
    <row r="99968" spans="14:15">
      <c r="N99968" s="185"/>
      <c r="O99968" s="195"/>
    </row>
    <row r="99969" spans="14:15">
      <c r="N99969" s="185"/>
      <c r="O99969" s="195"/>
    </row>
    <row r="99970" spans="14:15">
      <c r="N99970" s="185"/>
      <c r="O99970" s="195"/>
    </row>
    <row r="99971" spans="14:15">
      <c r="N99971" s="185"/>
      <c r="O99971" s="195"/>
    </row>
    <row r="99972" spans="14:15">
      <c r="N99972" s="185"/>
      <c r="O99972" s="195"/>
    </row>
    <row r="99973" spans="14:15">
      <c r="N99973" s="185"/>
      <c r="O99973" s="195"/>
    </row>
    <row r="99974" spans="14:15">
      <c r="N99974" s="185"/>
      <c r="O99974" s="195"/>
    </row>
    <row r="99975" spans="14:15">
      <c r="N99975" s="185"/>
      <c r="O99975" s="195"/>
    </row>
    <row r="99976" spans="14:15">
      <c r="N99976" s="185"/>
      <c r="O99976" s="195"/>
    </row>
    <row r="99977" spans="14:15">
      <c r="N99977" s="185"/>
      <c r="O99977" s="195"/>
    </row>
    <row r="99978" spans="14:15">
      <c r="N99978" s="185"/>
      <c r="O99978" s="195"/>
    </row>
    <row r="99979" spans="14:15">
      <c r="N99979" s="185"/>
      <c r="O99979" s="195"/>
    </row>
    <row r="99980" spans="14:15">
      <c r="N99980" s="185"/>
      <c r="O99980" s="195"/>
    </row>
    <row r="99981" spans="14:15">
      <c r="N99981" s="185"/>
      <c r="O99981" s="195"/>
    </row>
    <row r="99982" spans="14:15">
      <c r="N99982" s="185"/>
      <c r="O99982" s="195"/>
    </row>
    <row r="99983" spans="14:15">
      <c r="N99983" s="185"/>
      <c r="O99983" s="195"/>
    </row>
    <row r="99984" spans="14:15">
      <c r="N99984" s="185"/>
      <c r="O99984" s="195"/>
    </row>
    <row r="99985" spans="14:15">
      <c r="N99985" s="185"/>
      <c r="O99985" s="195"/>
    </row>
    <row r="99986" spans="14:15">
      <c r="N99986" s="185"/>
      <c r="O99986" s="195"/>
    </row>
    <row r="99987" spans="14:15">
      <c r="N99987" s="185"/>
      <c r="O99987" s="195"/>
    </row>
    <row r="99988" spans="14:15">
      <c r="N99988" s="185"/>
      <c r="O99988" s="195"/>
    </row>
    <row r="99989" spans="14:15">
      <c r="N99989" s="185"/>
      <c r="O99989" s="195"/>
    </row>
    <row r="99990" spans="14:15">
      <c r="N99990" s="185"/>
      <c r="O99990" s="195"/>
    </row>
    <row r="99991" spans="14:15">
      <c r="N99991" s="185"/>
      <c r="O99991" s="195"/>
    </row>
    <row r="99992" spans="14:15">
      <c r="N99992" s="185"/>
      <c r="O99992" s="195"/>
    </row>
    <row r="99993" spans="14:15">
      <c r="N99993" s="185"/>
      <c r="O99993" s="195"/>
    </row>
    <row r="99994" spans="14:15">
      <c r="N99994" s="185"/>
      <c r="O99994" s="195"/>
    </row>
    <row r="99995" spans="14:15">
      <c r="N99995" s="185"/>
      <c r="O99995" s="195"/>
    </row>
    <row r="99996" spans="14:15">
      <c r="N99996" s="185"/>
      <c r="O99996" s="195"/>
    </row>
    <row r="99997" spans="14:15">
      <c r="N99997" s="185"/>
      <c r="O99997" s="195"/>
    </row>
    <row r="99998" spans="14:15">
      <c r="N99998" s="185"/>
      <c r="O99998" s="195"/>
    </row>
    <row r="99999" spans="14:15">
      <c r="N99999" s="185"/>
      <c r="O99999" s="195"/>
    </row>
    <row r="100000" spans="14:15">
      <c r="N100000" s="185"/>
      <c r="O100000" s="195"/>
    </row>
    <row r="100001" spans="14:15">
      <c r="N100001" s="185"/>
      <c r="O100001" s="195"/>
    </row>
    <row r="100002" spans="14:15">
      <c r="N100002" s="185"/>
      <c r="O100002" s="195"/>
    </row>
    <row r="100003" spans="14:15">
      <c r="N100003" s="185"/>
      <c r="O100003" s="195"/>
    </row>
    <row r="100004" spans="14:15">
      <c r="N100004" s="185"/>
      <c r="O100004" s="195"/>
    </row>
    <row r="100005" spans="14:15">
      <c r="N100005" s="185"/>
      <c r="O100005" s="195"/>
    </row>
    <row r="100006" spans="14:15">
      <c r="N100006" s="185"/>
      <c r="O100006" s="195"/>
    </row>
    <row r="100007" spans="14:15">
      <c r="N100007" s="185"/>
      <c r="O100007" s="195"/>
    </row>
    <row r="100008" spans="14:15">
      <c r="N100008" s="185"/>
      <c r="O100008" s="195"/>
    </row>
    <row r="100009" spans="14:15">
      <c r="N100009" s="185"/>
      <c r="O100009" s="195"/>
    </row>
    <row r="100010" spans="14:15">
      <c r="N100010" s="185"/>
      <c r="O100010" s="195"/>
    </row>
    <row r="100011" spans="14:15">
      <c r="N100011" s="185"/>
      <c r="O100011" s="195"/>
    </row>
    <row r="100012" spans="14:15">
      <c r="N100012" s="185"/>
      <c r="O100012" s="195"/>
    </row>
    <row r="100013" spans="14:15">
      <c r="N100013" s="185"/>
      <c r="O100013" s="195"/>
    </row>
    <row r="100014" spans="14:15">
      <c r="N100014" s="185"/>
      <c r="O100014" s="195"/>
    </row>
    <row r="100015" spans="14:15">
      <c r="N100015" s="185"/>
      <c r="O100015" s="195"/>
    </row>
    <row r="100016" spans="14:15">
      <c r="N100016" s="185"/>
      <c r="O100016" s="195"/>
    </row>
    <row r="100017" spans="14:15">
      <c r="N100017" s="185"/>
      <c r="O100017" s="195"/>
    </row>
    <row r="100018" spans="14:15">
      <c r="N100018" s="185"/>
      <c r="O100018" s="195"/>
    </row>
    <row r="100019" spans="14:15">
      <c r="N100019" s="185"/>
      <c r="O100019" s="195"/>
    </row>
    <row r="100020" spans="14:15">
      <c r="N100020" s="185"/>
      <c r="O100020" s="195"/>
    </row>
    <row r="100021" spans="14:15">
      <c r="N100021" s="185"/>
      <c r="O100021" s="195"/>
    </row>
    <row r="100022" spans="14:15">
      <c r="N100022" s="185"/>
      <c r="O100022" s="195"/>
    </row>
    <row r="100023" spans="14:15">
      <c r="N100023" s="185"/>
      <c r="O100023" s="195"/>
    </row>
    <row r="100024" spans="14:15">
      <c r="N100024" s="185"/>
      <c r="O100024" s="195"/>
    </row>
    <row r="100025" spans="14:15">
      <c r="N100025" s="185"/>
      <c r="O100025" s="195"/>
    </row>
    <row r="100026" spans="14:15">
      <c r="N100026" s="185"/>
      <c r="O100026" s="195"/>
    </row>
    <row r="100027" spans="14:15">
      <c r="N100027" s="185"/>
      <c r="O100027" s="195"/>
    </row>
    <row r="100028" spans="14:15">
      <c r="N100028" s="185"/>
      <c r="O100028" s="195"/>
    </row>
    <row r="100029" spans="14:15">
      <c r="N100029" s="185"/>
      <c r="O100029" s="195"/>
    </row>
    <row r="100030" spans="14:15">
      <c r="N100030" s="185"/>
      <c r="O100030" s="195"/>
    </row>
    <row r="100031" spans="14:15">
      <c r="N100031" s="185"/>
      <c r="O100031" s="195"/>
    </row>
    <row r="100032" spans="14:15">
      <c r="N100032" s="185"/>
      <c r="O100032" s="195"/>
    </row>
    <row r="100033" spans="14:15">
      <c r="N100033" s="185"/>
      <c r="O100033" s="195"/>
    </row>
    <row r="100034" spans="14:15">
      <c r="N100034" s="185"/>
      <c r="O100034" s="195"/>
    </row>
    <row r="100035" spans="14:15">
      <c r="N100035" s="185"/>
      <c r="O100035" s="195"/>
    </row>
    <row r="100036" spans="14:15">
      <c r="N100036" s="185"/>
      <c r="O100036" s="195"/>
    </row>
    <row r="100037" spans="14:15">
      <c r="N100037" s="185"/>
      <c r="O100037" s="195"/>
    </row>
    <row r="100038" spans="14:15">
      <c r="N100038" s="185"/>
      <c r="O100038" s="195"/>
    </row>
    <row r="100039" spans="14:15">
      <c r="N100039" s="185"/>
      <c r="O100039" s="195"/>
    </row>
    <row r="100040" spans="14:15">
      <c r="N100040" s="185"/>
      <c r="O100040" s="195"/>
    </row>
    <row r="100041" spans="14:15">
      <c r="N100041" s="185"/>
      <c r="O100041" s="195"/>
    </row>
    <row r="100042" spans="14:15">
      <c r="N100042" s="185"/>
      <c r="O100042" s="195"/>
    </row>
    <row r="100043" spans="14:15">
      <c r="N100043" s="185"/>
      <c r="O100043" s="195"/>
    </row>
    <row r="100044" spans="14:15">
      <c r="N100044" s="185"/>
      <c r="O100044" s="195"/>
    </row>
    <row r="100045" spans="14:15">
      <c r="N100045" s="185"/>
      <c r="O100045" s="195"/>
    </row>
    <row r="100046" spans="14:15">
      <c r="N100046" s="185"/>
      <c r="O100046" s="195"/>
    </row>
    <row r="100047" spans="14:15">
      <c r="N100047" s="185"/>
      <c r="O100047" s="195"/>
    </row>
    <row r="100048" spans="14:15">
      <c r="N100048" s="185"/>
      <c r="O100048" s="195"/>
    </row>
    <row r="100049" spans="14:15">
      <c r="N100049" s="185"/>
      <c r="O100049" s="195"/>
    </row>
    <row r="100050" spans="14:15">
      <c r="N100050" s="185"/>
      <c r="O100050" s="195"/>
    </row>
    <row r="100051" spans="14:15">
      <c r="N100051" s="185"/>
      <c r="O100051" s="195"/>
    </row>
    <row r="100052" spans="14:15">
      <c r="N100052" s="185"/>
      <c r="O100052" s="195"/>
    </row>
    <row r="100053" spans="14:15">
      <c r="N100053" s="185"/>
      <c r="O100053" s="195"/>
    </row>
    <row r="100054" spans="14:15">
      <c r="N100054" s="185"/>
      <c r="O100054" s="195"/>
    </row>
    <row r="100055" spans="14:15">
      <c r="N100055" s="185"/>
      <c r="O100055" s="195"/>
    </row>
    <row r="100056" spans="14:15">
      <c r="N100056" s="185"/>
      <c r="O100056" s="195"/>
    </row>
    <row r="100057" spans="14:15">
      <c r="N100057" s="185"/>
      <c r="O100057" s="195"/>
    </row>
    <row r="100058" spans="14:15">
      <c r="N100058" s="185"/>
      <c r="O100058" s="195"/>
    </row>
    <row r="100059" spans="14:15">
      <c r="N100059" s="185"/>
      <c r="O100059" s="195"/>
    </row>
    <row r="100060" spans="14:15">
      <c r="N100060" s="185"/>
      <c r="O100060" s="195"/>
    </row>
    <row r="100061" spans="14:15">
      <c r="N100061" s="185"/>
      <c r="O100061" s="195"/>
    </row>
    <row r="100062" spans="14:15">
      <c r="N100062" s="185"/>
      <c r="O100062" s="195"/>
    </row>
    <row r="100063" spans="14:15">
      <c r="N100063" s="185"/>
      <c r="O100063" s="195"/>
    </row>
    <row r="100064" spans="14:15">
      <c r="N100064" s="185"/>
      <c r="O100064" s="195"/>
    </row>
    <row r="100065" spans="14:15">
      <c r="N100065" s="185"/>
      <c r="O100065" s="195"/>
    </row>
    <row r="100066" spans="14:15">
      <c r="N100066" s="185"/>
      <c r="O100066" s="195"/>
    </row>
    <row r="100067" spans="14:15">
      <c r="N100067" s="185"/>
      <c r="O100067" s="195"/>
    </row>
    <row r="100068" spans="14:15">
      <c r="N100068" s="185"/>
      <c r="O100068" s="195"/>
    </row>
    <row r="100069" spans="14:15">
      <c r="N100069" s="185"/>
      <c r="O100069" s="195"/>
    </row>
    <row r="100070" spans="14:15">
      <c r="N100070" s="185"/>
      <c r="O100070" s="195"/>
    </row>
    <row r="100071" spans="14:15">
      <c r="N100071" s="185"/>
      <c r="O100071" s="195"/>
    </row>
    <row r="100072" spans="14:15">
      <c r="N100072" s="185"/>
      <c r="O100072" s="195"/>
    </row>
    <row r="100073" spans="14:15">
      <c r="N100073" s="185"/>
      <c r="O100073" s="195"/>
    </row>
    <row r="100074" spans="14:15">
      <c r="N100074" s="185"/>
      <c r="O100074" s="195"/>
    </row>
    <row r="100075" spans="14:15">
      <c r="N100075" s="185"/>
      <c r="O100075" s="195"/>
    </row>
    <row r="100076" spans="14:15">
      <c r="N100076" s="185"/>
      <c r="O100076" s="195"/>
    </row>
    <row r="100077" spans="14:15">
      <c r="N100077" s="185"/>
      <c r="O100077" s="195"/>
    </row>
    <row r="100078" spans="14:15">
      <c r="N100078" s="185"/>
      <c r="O100078" s="195"/>
    </row>
    <row r="100079" spans="14:15">
      <c r="N100079" s="185"/>
      <c r="O100079" s="195"/>
    </row>
    <row r="100080" spans="14:15">
      <c r="N100080" s="185"/>
      <c r="O100080" s="195"/>
    </row>
    <row r="100081" spans="14:15">
      <c r="N100081" s="185"/>
      <c r="O100081" s="195"/>
    </row>
    <row r="100082" spans="14:15">
      <c r="N100082" s="185"/>
      <c r="O100082" s="195"/>
    </row>
    <row r="100083" spans="14:15">
      <c r="N100083" s="185"/>
      <c r="O100083" s="195"/>
    </row>
    <row r="100084" spans="14:15">
      <c r="N100084" s="185"/>
      <c r="O100084" s="195"/>
    </row>
    <row r="100085" spans="14:15">
      <c r="N100085" s="185"/>
      <c r="O100085" s="195"/>
    </row>
    <row r="100086" spans="14:15">
      <c r="N100086" s="185"/>
      <c r="O100086" s="195"/>
    </row>
    <row r="100087" spans="14:15">
      <c r="N100087" s="185"/>
      <c r="O100087" s="195"/>
    </row>
    <row r="100088" spans="14:15">
      <c r="N100088" s="185"/>
      <c r="O100088" s="195"/>
    </row>
    <row r="100089" spans="14:15">
      <c r="N100089" s="185"/>
      <c r="O100089" s="195"/>
    </row>
    <row r="100090" spans="14:15">
      <c r="N100090" s="185"/>
      <c r="O100090" s="195"/>
    </row>
    <row r="100091" spans="14:15">
      <c r="N100091" s="185"/>
      <c r="O100091" s="195"/>
    </row>
    <row r="100092" spans="14:15">
      <c r="N100092" s="185"/>
      <c r="O100092" s="195"/>
    </row>
    <row r="100093" spans="14:15">
      <c r="N100093" s="185"/>
      <c r="O100093" s="195"/>
    </row>
    <row r="100094" spans="14:15">
      <c r="N100094" s="185"/>
      <c r="O100094" s="195"/>
    </row>
    <row r="100095" spans="14:15">
      <c r="N100095" s="185"/>
      <c r="O100095" s="195"/>
    </row>
    <row r="100096" spans="14:15">
      <c r="N100096" s="185"/>
      <c r="O100096" s="195"/>
    </row>
    <row r="100097" spans="14:15">
      <c r="N100097" s="185"/>
      <c r="O100097" s="195"/>
    </row>
    <row r="100098" spans="14:15">
      <c r="N100098" s="185"/>
      <c r="O100098" s="195"/>
    </row>
    <row r="100099" spans="14:15">
      <c r="N100099" s="185"/>
      <c r="O100099" s="195"/>
    </row>
    <row r="100100" spans="14:15">
      <c r="N100100" s="185"/>
      <c r="O100100" s="195"/>
    </row>
    <row r="100101" spans="14:15">
      <c r="N100101" s="185"/>
      <c r="O100101" s="195"/>
    </row>
    <row r="100102" spans="14:15">
      <c r="N100102" s="185"/>
      <c r="O100102" s="195"/>
    </row>
    <row r="100103" spans="14:15">
      <c r="N100103" s="185"/>
      <c r="O100103" s="195"/>
    </row>
    <row r="100104" spans="14:15">
      <c r="N100104" s="185"/>
      <c r="O100104" s="195"/>
    </row>
    <row r="100105" spans="14:15">
      <c r="N100105" s="185"/>
      <c r="O100105" s="195"/>
    </row>
    <row r="100106" spans="14:15">
      <c r="N100106" s="185"/>
      <c r="O100106" s="195"/>
    </row>
    <row r="100107" spans="14:15">
      <c r="N100107" s="185"/>
      <c r="O100107" s="195"/>
    </row>
    <row r="100108" spans="14:15">
      <c r="N100108" s="185"/>
      <c r="O100108" s="195"/>
    </row>
    <row r="100109" spans="14:15">
      <c r="N100109" s="185"/>
      <c r="O100109" s="195"/>
    </row>
    <row r="100110" spans="14:15">
      <c r="N100110" s="185"/>
      <c r="O100110" s="195"/>
    </row>
    <row r="100111" spans="14:15">
      <c r="N100111" s="185"/>
      <c r="O100111" s="195"/>
    </row>
    <row r="100112" spans="14:15">
      <c r="N100112" s="185"/>
      <c r="O100112" s="195"/>
    </row>
    <row r="100113" spans="14:15">
      <c r="N100113" s="185"/>
      <c r="O100113" s="195"/>
    </row>
    <row r="100114" spans="14:15">
      <c r="N100114" s="185"/>
      <c r="O100114" s="195"/>
    </row>
    <row r="100115" spans="14:15">
      <c r="N100115" s="185"/>
      <c r="O100115" s="195"/>
    </row>
    <row r="100116" spans="14:15">
      <c r="N100116" s="185"/>
      <c r="O100116" s="195"/>
    </row>
    <row r="100117" spans="14:15">
      <c r="N100117" s="185"/>
      <c r="O100117" s="195"/>
    </row>
    <row r="100118" spans="14:15">
      <c r="N100118" s="185"/>
      <c r="O100118" s="195"/>
    </row>
    <row r="100119" spans="14:15">
      <c r="N100119" s="185"/>
      <c r="O100119" s="195"/>
    </row>
    <row r="100120" spans="14:15">
      <c r="N100120" s="185"/>
      <c r="O100120" s="195"/>
    </row>
    <row r="100121" spans="14:15">
      <c r="N100121" s="185"/>
      <c r="O100121" s="195"/>
    </row>
    <row r="100122" spans="14:15">
      <c r="N100122" s="185"/>
      <c r="O100122" s="195"/>
    </row>
    <row r="100123" spans="14:15">
      <c r="N100123" s="185"/>
      <c r="O100123" s="195"/>
    </row>
    <row r="100124" spans="14:15">
      <c r="N100124" s="185"/>
      <c r="O100124" s="195"/>
    </row>
    <row r="100125" spans="14:15">
      <c r="N100125" s="185"/>
      <c r="O100125" s="195"/>
    </row>
    <row r="100126" spans="14:15">
      <c r="N100126" s="185"/>
      <c r="O100126" s="195"/>
    </row>
    <row r="100127" spans="14:15">
      <c r="N100127" s="185"/>
      <c r="O100127" s="195"/>
    </row>
    <row r="100128" spans="14:15">
      <c r="N100128" s="185"/>
      <c r="O100128" s="195"/>
    </row>
    <row r="100129" spans="14:15">
      <c r="N100129" s="185"/>
      <c r="O100129" s="195"/>
    </row>
    <row r="100130" spans="14:15">
      <c r="N100130" s="185"/>
      <c r="O100130" s="195"/>
    </row>
    <row r="100131" spans="14:15">
      <c r="N100131" s="185"/>
      <c r="O100131" s="195"/>
    </row>
    <row r="100132" spans="14:15">
      <c r="N100132" s="185"/>
      <c r="O100132" s="195"/>
    </row>
    <row r="100133" spans="14:15">
      <c r="N100133" s="185"/>
      <c r="O100133" s="195"/>
    </row>
    <row r="100134" spans="14:15">
      <c r="N100134" s="185"/>
      <c r="O100134" s="195"/>
    </row>
    <row r="100135" spans="14:15">
      <c r="N100135" s="185"/>
      <c r="O100135" s="195"/>
    </row>
    <row r="100136" spans="14:15">
      <c r="N100136" s="185"/>
      <c r="O100136" s="195"/>
    </row>
    <row r="100137" spans="14:15">
      <c r="N100137" s="185"/>
      <c r="O100137" s="195"/>
    </row>
    <row r="100138" spans="14:15">
      <c r="N100138" s="185"/>
      <c r="O100138" s="195"/>
    </row>
    <row r="100139" spans="14:15">
      <c r="N100139" s="185"/>
      <c r="O100139" s="195"/>
    </row>
    <row r="100140" spans="14:15">
      <c r="N100140" s="185"/>
      <c r="O100140" s="195"/>
    </row>
    <row r="100141" spans="14:15">
      <c r="N100141" s="185"/>
      <c r="O100141" s="195"/>
    </row>
    <row r="100142" spans="14:15">
      <c r="N100142" s="185"/>
      <c r="O100142" s="195"/>
    </row>
    <row r="100143" spans="14:15">
      <c r="N100143" s="185"/>
      <c r="O100143" s="195"/>
    </row>
    <row r="100144" spans="14:15">
      <c r="N100144" s="185"/>
      <c r="O100144" s="195"/>
    </row>
    <row r="100145" spans="14:15">
      <c r="N100145" s="185"/>
      <c r="O100145" s="195"/>
    </row>
    <row r="100146" spans="14:15">
      <c r="N100146" s="185"/>
      <c r="O100146" s="195"/>
    </row>
    <row r="100147" spans="14:15">
      <c r="N100147" s="185"/>
      <c r="O100147" s="195"/>
    </row>
    <row r="100148" spans="14:15">
      <c r="N100148" s="185"/>
      <c r="O100148" s="195"/>
    </row>
    <row r="100149" spans="14:15">
      <c r="N100149" s="185"/>
      <c r="O100149" s="195"/>
    </row>
    <row r="100150" spans="14:15">
      <c r="N100150" s="185"/>
      <c r="O100150" s="195"/>
    </row>
    <row r="100151" spans="14:15">
      <c r="N100151" s="185"/>
      <c r="O100151" s="195"/>
    </row>
    <row r="100152" spans="14:15">
      <c r="N100152" s="185"/>
      <c r="O100152" s="195"/>
    </row>
    <row r="100153" spans="14:15">
      <c r="N100153" s="185"/>
      <c r="O100153" s="195"/>
    </row>
    <row r="100154" spans="14:15">
      <c r="N100154" s="185"/>
      <c r="O100154" s="195"/>
    </row>
    <row r="100155" spans="14:15">
      <c r="N100155" s="185"/>
      <c r="O100155" s="195"/>
    </row>
    <row r="100156" spans="14:15">
      <c r="N100156" s="185"/>
      <c r="O100156" s="195"/>
    </row>
    <row r="100157" spans="14:15">
      <c r="N100157" s="185"/>
      <c r="O100157" s="195"/>
    </row>
    <row r="100158" spans="14:15">
      <c r="N100158" s="185"/>
      <c r="O100158" s="195"/>
    </row>
    <row r="100159" spans="14:15">
      <c r="N100159" s="185"/>
      <c r="O100159" s="195"/>
    </row>
    <row r="100160" spans="14:15">
      <c r="N100160" s="185"/>
      <c r="O100160" s="195"/>
    </row>
    <row r="100161" spans="14:15">
      <c r="N100161" s="185"/>
      <c r="O100161" s="195"/>
    </row>
    <row r="100162" spans="14:15">
      <c r="N100162" s="185"/>
      <c r="O100162" s="195"/>
    </row>
    <row r="100163" spans="14:15">
      <c r="N100163" s="185"/>
      <c r="O100163" s="195"/>
    </row>
    <row r="100164" spans="14:15">
      <c r="N100164" s="185"/>
      <c r="O100164" s="195"/>
    </row>
    <row r="100165" spans="14:15">
      <c r="N100165" s="185"/>
      <c r="O100165" s="195"/>
    </row>
    <row r="100166" spans="14:15">
      <c r="N100166" s="185"/>
      <c r="O100166" s="195"/>
    </row>
    <row r="100167" spans="14:15">
      <c r="N100167" s="185"/>
      <c r="O100167" s="195"/>
    </row>
    <row r="100168" spans="14:15">
      <c r="N100168" s="185"/>
      <c r="O100168" s="195"/>
    </row>
    <row r="100169" spans="14:15">
      <c r="N100169" s="185"/>
      <c r="O100169" s="195"/>
    </row>
    <row r="100170" spans="14:15">
      <c r="N100170" s="185"/>
      <c r="O100170" s="195"/>
    </row>
    <row r="100171" spans="14:15">
      <c r="N100171" s="185"/>
      <c r="O100171" s="195"/>
    </row>
    <row r="100172" spans="14:15">
      <c r="N100172" s="185"/>
      <c r="O100172" s="195"/>
    </row>
    <row r="100173" spans="14:15">
      <c r="N100173" s="185"/>
      <c r="O100173" s="195"/>
    </row>
    <row r="100174" spans="14:15">
      <c r="N100174" s="185"/>
      <c r="O100174" s="195"/>
    </row>
    <row r="100175" spans="14:15">
      <c r="N100175" s="185"/>
      <c r="O100175" s="195"/>
    </row>
    <row r="100176" spans="14:15">
      <c r="N100176" s="185"/>
      <c r="O100176" s="195"/>
    </row>
    <row r="100177" spans="14:15">
      <c r="N100177" s="185"/>
      <c r="O100177" s="195"/>
    </row>
    <row r="100178" spans="14:15">
      <c r="N100178" s="185"/>
      <c r="O100178" s="195"/>
    </row>
    <row r="100179" spans="14:15">
      <c r="N100179" s="185"/>
      <c r="O100179" s="195"/>
    </row>
    <row r="100180" spans="14:15">
      <c r="N100180" s="185"/>
      <c r="O100180" s="195"/>
    </row>
    <row r="100181" spans="14:15">
      <c r="N100181" s="185"/>
      <c r="O100181" s="195"/>
    </row>
    <row r="100182" spans="14:15">
      <c r="N100182" s="185"/>
      <c r="O100182" s="195"/>
    </row>
    <row r="100183" spans="14:15">
      <c r="N100183" s="185"/>
      <c r="O100183" s="195"/>
    </row>
    <row r="100184" spans="14:15">
      <c r="N100184" s="185"/>
      <c r="O100184" s="195"/>
    </row>
    <row r="100185" spans="14:15">
      <c r="N100185" s="185"/>
      <c r="O100185" s="195"/>
    </row>
    <row r="100186" spans="14:15">
      <c r="N100186" s="185"/>
      <c r="O100186" s="195"/>
    </row>
    <row r="100187" spans="14:15">
      <c r="N100187" s="185"/>
      <c r="O100187" s="195"/>
    </row>
    <row r="100188" spans="14:15">
      <c r="N100188" s="185"/>
      <c r="O100188" s="195"/>
    </row>
    <row r="100189" spans="14:15">
      <c r="N100189" s="185"/>
      <c r="O100189" s="195"/>
    </row>
    <row r="100190" spans="14:15">
      <c r="N100190" s="185"/>
      <c r="O100190" s="195"/>
    </row>
    <row r="100191" spans="14:15">
      <c r="N100191" s="185"/>
      <c r="O100191" s="195"/>
    </row>
    <row r="100192" spans="14:15">
      <c r="N100192" s="185"/>
      <c r="O100192" s="195"/>
    </row>
    <row r="100193" spans="14:15">
      <c r="N100193" s="185"/>
      <c r="O100193" s="195"/>
    </row>
    <row r="100194" spans="14:15">
      <c r="N100194" s="185"/>
      <c r="O100194" s="195"/>
    </row>
    <row r="100195" spans="14:15">
      <c r="N100195" s="185"/>
      <c r="O100195" s="195"/>
    </row>
    <row r="100196" spans="14:15">
      <c r="N100196" s="185"/>
      <c r="O100196" s="195"/>
    </row>
    <row r="100197" spans="14:15">
      <c r="N100197" s="185"/>
      <c r="O100197" s="195"/>
    </row>
    <row r="100198" spans="14:15">
      <c r="N100198" s="185"/>
      <c r="O100198" s="195"/>
    </row>
    <row r="100199" spans="14:15">
      <c r="N100199" s="185"/>
      <c r="O100199" s="195"/>
    </row>
    <row r="100200" spans="14:15">
      <c r="N100200" s="185"/>
      <c r="O100200" s="195"/>
    </row>
    <row r="100201" spans="14:15">
      <c r="N100201" s="185"/>
      <c r="O100201" s="195"/>
    </row>
    <row r="100202" spans="14:15">
      <c r="N100202" s="185"/>
      <c r="O100202" s="195"/>
    </row>
    <row r="100203" spans="14:15">
      <c r="N100203" s="185"/>
      <c r="O100203" s="195"/>
    </row>
    <row r="100204" spans="14:15">
      <c r="N100204" s="185"/>
      <c r="O100204" s="195"/>
    </row>
    <row r="100205" spans="14:15">
      <c r="N100205" s="185"/>
      <c r="O100205" s="195"/>
    </row>
    <row r="100206" spans="14:15">
      <c r="N100206" s="185"/>
      <c r="O100206" s="195"/>
    </row>
    <row r="100207" spans="14:15">
      <c r="N100207" s="185"/>
      <c r="O100207" s="195"/>
    </row>
    <row r="100208" spans="14:15">
      <c r="N100208" s="185"/>
      <c r="O100208" s="195"/>
    </row>
    <row r="100209" spans="14:15">
      <c r="N100209" s="185"/>
      <c r="O100209" s="195"/>
    </row>
    <row r="100210" spans="14:15">
      <c r="N100210" s="185"/>
      <c r="O100210" s="195"/>
    </row>
    <row r="100211" spans="14:15">
      <c r="N100211" s="185"/>
      <c r="O100211" s="195"/>
    </row>
    <row r="100212" spans="14:15">
      <c r="N100212" s="185"/>
      <c r="O100212" s="195"/>
    </row>
    <row r="100213" spans="14:15">
      <c r="N100213" s="185"/>
      <c r="O100213" s="195"/>
    </row>
    <row r="100214" spans="14:15">
      <c r="N100214" s="185"/>
      <c r="O100214" s="195"/>
    </row>
    <row r="100215" spans="14:15">
      <c r="N100215" s="185"/>
      <c r="O100215" s="195"/>
    </row>
    <row r="100216" spans="14:15">
      <c r="N100216" s="185"/>
      <c r="O100216" s="195"/>
    </row>
    <row r="100217" spans="14:15">
      <c r="N100217" s="185"/>
      <c r="O100217" s="195"/>
    </row>
    <row r="100218" spans="14:15">
      <c r="N100218" s="185"/>
      <c r="O100218" s="195"/>
    </row>
    <row r="100219" spans="14:15">
      <c r="N100219" s="185"/>
      <c r="O100219" s="195"/>
    </row>
    <row r="100220" spans="14:15">
      <c r="N100220" s="185"/>
      <c r="O100220" s="195"/>
    </row>
    <row r="100221" spans="14:15">
      <c r="N100221" s="185"/>
      <c r="O100221" s="195"/>
    </row>
    <row r="100222" spans="14:15">
      <c r="N100222" s="185"/>
      <c r="O100222" s="195"/>
    </row>
    <row r="100223" spans="14:15">
      <c r="N100223" s="185"/>
      <c r="O100223" s="195"/>
    </row>
    <row r="100224" spans="14:15">
      <c r="N100224" s="185"/>
      <c r="O100224" s="195"/>
    </row>
    <row r="100225" spans="14:15">
      <c r="N100225" s="185"/>
      <c r="O100225" s="195"/>
    </row>
    <row r="100226" spans="14:15">
      <c r="N100226" s="185"/>
      <c r="O100226" s="195"/>
    </row>
    <row r="100227" spans="14:15">
      <c r="N100227" s="185"/>
      <c r="O100227" s="195"/>
    </row>
    <row r="100228" spans="14:15">
      <c r="N100228" s="185"/>
      <c r="O100228" s="195"/>
    </row>
    <row r="100229" spans="14:15">
      <c r="N100229" s="185"/>
      <c r="O100229" s="195"/>
    </row>
    <row r="100230" spans="14:15">
      <c r="N100230" s="185"/>
      <c r="O100230" s="195"/>
    </row>
    <row r="100231" spans="14:15">
      <c r="N100231" s="185"/>
      <c r="O100231" s="195"/>
    </row>
    <row r="100232" spans="14:15">
      <c r="N100232" s="185"/>
      <c r="O100232" s="195"/>
    </row>
    <row r="100233" spans="14:15">
      <c r="N100233" s="185"/>
      <c r="O100233" s="195"/>
    </row>
    <row r="100234" spans="14:15">
      <c r="N100234" s="185"/>
      <c r="O100234" s="195"/>
    </row>
    <row r="100235" spans="14:15">
      <c r="N100235" s="185"/>
      <c r="O100235" s="195"/>
    </row>
    <row r="100236" spans="14:15">
      <c r="N100236" s="185"/>
      <c r="O100236" s="195"/>
    </row>
    <row r="100237" spans="14:15">
      <c r="N100237" s="185"/>
      <c r="O100237" s="195"/>
    </row>
    <row r="100238" spans="14:15">
      <c r="N100238" s="185"/>
      <c r="O100238" s="195"/>
    </row>
    <row r="100239" spans="14:15">
      <c r="N100239" s="185"/>
      <c r="O100239" s="195"/>
    </row>
    <row r="100240" spans="14:15">
      <c r="N100240" s="185"/>
      <c r="O100240" s="195"/>
    </row>
    <row r="100241" spans="14:15">
      <c r="N100241" s="185"/>
      <c r="O100241" s="195"/>
    </row>
    <row r="100242" spans="14:15">
      <c r="N100242" s="185"/>
      <c r="O100242" s="195"/>
    </row>
    <row r="100243" spans="14:15">
      <c r="N100243" s="185"/>
      <c r="O100243" s="195"/>
    </row>
    <row r="100244" spans="14:15">
      <c r="N100244" s="185"/>
      <c r="O100244" s="195"/>
    </row>
    <row r="100245" spans="14:15">
      <c r="N100245" s="185"/>
      <c r="O100245" s="195"/>
    </row>
    <row r="100246" spans="14:15">
      <c r="N100246" s="185"/>
      <c r="O100246" s="195"/>
    </row>
    <row r="100247" spans="14:15">
      <c r="N100247" s="185"/>
      <c r="O100247" s="195"/>
    </row>
    <row r="100248" spans="14:15">
      <c r="N100248" s="185"/>
      <c r="O100248" s="195"/>
    </row>
    <row r="100249" spans="14:15">
      <c r="N100249" s="185"/>
      <c r="O100249" s="195"/>
    </row>
    <row r="100250" spans="14:15">
      <c r="N100250" s="185"/>
      <c r="O100250" s="195"/>
    </row>
    <row r="100251" spans="14:15">
      <c r="N100251" s="185"/>
      <c r="O100251" s="195"/>
    </row>
    <row r="100252" spans="14:15">
      <c r="N100252" s="185"/>
      <c r="O100252" s="195"/>
    </row>
    <row r="100253" spans="14:15">
      <c r="N100253" s="185"/>
      <c r="O100253" s="195"/>
    </row>
    <row r="100254" spans="14:15">
      <c r="N100254" s="185"/>
      <c r="O100254" s="195"/>
    </row>
    <row r="100255" spans="14:15">
      <c r="N100255" s="185"/>
      <c r="O100255" s="195"/>
    </row>
    <row r="100256" spans="14:15">
      <c r="N100256" s="185"/>
      <c r="O100256" s="195"/>
    </row>
    <row r="100257" spans="14:15">
      <c r="N100257" s="185"/>
      <c r="O100257" s="195"/>
    </row>
    <row r="100258" spans="14:15">
      <c r="N100258" s="185"/>
      <c r="O100258" s="195"/>
    </row>
    <row r="100259" spans="14:15">
      <c r="N100259" s="185"/>
      <c r="O100259" s="195"/>
    </row>
    <row r="100260" spans="14:15">
      <c r="N100260" s="185"/>
      <c r="O100260" s="195"/>
    </row>
    <row r="100261" spans="14:15">
      <c r="N100261" s="185"/>
      <c r="O100261" s="195"/>
    </row>
    <row r="100262" spans="14:15">
      <c r="N100262" s="185"/>
      <c r="O100262" s="195"/>
    </row>
    <row r="100263" spans="14:15">
      <c r="N100263" s="185"/>
      <c r="O100263" s="195"/>
    </row>
    <row r="100264" spans="14:15">
      <c r="N100264" s="185"/>
      <c r="O100264" s="195"/>
    </row>
    <row r="100265" spans="14:15">
      <c r="N100265" s="185"/>
      <c r="O100265" s="195"/>
    </row>
    <row r="100266" spans="14:15">
      <c r="N100266" s="185"/>
      <c r="O100266" s="195"/>
    </row>
    <row r="100267" spans="14:15">
      <c r="N100267" s="185"/>
      <c r="O100267" s="195"/>
    </row>
    <row r="100268" spans="14:15">
      <c r="N100268" s="185"/>
      <c r="O100268" s="195"/>
    </row>
    <row r="100269" spans="14:15">
      <c r="N100269" s="185"/>
      <c r="O100269" s="195"/>
    </row>
    <row r="100270" spans="14:15">
      <c r="N100270" s="185"/>
      <c r="O100270" s="195"/>
    </row>
    <row r="100271" spans="14:15">
      <c r="N100271" s="185"/>
      <c r="O100271" s="195"/>
    </row>
    <row r="100272" spans="14:15">
      <c r="N100272" s="185"/>
      <c r="O100272" s="195"/>
    </row>
    <row r="100273" spans="14:15">
      <c r="N100273" s="185"/>
      <c r="O100273" s="195"/>
    </row>
    <row r="100274" spans="14:15">
      <c r="N100274" s="185"/>
      <c r="O100274" s="195"/>
    </row>
    <row r="100275" spans="14:15">
      <c r="N100275" s="185"/>
      <c r="O100275" s="195"/>
    </row>
    <row r="100276" spans="14:15">
      <c r="N100276" s="185"/>
      <c r="O100276" s="195"/>
    </row>
    <row r="100277" spans="14:15">
      <c r="N100277" s="185"/>
      <c r="O100277" s="195"/>
    </row>
    <row r="100278" spans="14:15">
      <c r="N100278" s="185"/>
      <c r="O100278" s="195"/>
    </row>
    <row r="100279" spans="14:15">
      <c r="N100279" s="185"/>
      <c r="O100279" s="195"/>
    </row>
    <row r="100280" spans="14:15">
      <c r="N100280" s="185"/>
      <c r="O100280" s="195"/>
    </row>
    <row r="100281" spans="14:15">
      <c r="N100281" s="185"/>
      <c r="O100281" s="195"/>
    </row>
    <row r="100282" spans="14:15">
      <c r="N100282" s="185"/>
      <c r="O100282" s="195"/>
    </row>
    <row r="100283" spans="14:15">
      <c r="N100283" s="185"/>
      <c r="O100283" s="195"/>
    </row>
    <row r="100284" spans="14:15">
      <c r="N100284" s="185"/>
      <c r="O100284" s="195"/>
    </row>
    <row r="100285" spans="14:15">
      <c r="N100285" s="185"/>
      <c r="O100285" s="195"/>
    </row>
    <row r="100286" spans="14:15">
      <c r="N100286" s="185"/>
      <c r="O100286" s="195"/>
    </row>
    <row r="100287" spans="14:15">
      <c r="N100287" s="185"/>
      <c r="O100287" s="195"/>
    </row>
    <row r="100288" spans="14:15">
      <c r="N100288" s="185"/>
      <c r="O100288" s="195"/>
    </row>
    <row r="100289" spans="14:15">
      <c r="N100289" s="185"/>
      <c r="O100289" s="195"/>
    </row>
    <row r="100290" spans="14:15">
      <c r="N100290" s="185"/>
      <c r="O100290" s="195"/>
    </row>
    <row r="100291" spans="14:15">
      <c r="N100291" s="185"/>
      <c r="O100291" s="195"/>
    </row>
    <row r="100292" spans="14:15">
      <c r="N100292" s="185"/>
      <c r="O100292" s="195"/>
    </row>
    <row r="100293" spans="14:15">
      <c r="N100293" s="185"/>
      <c r="O100293" s="195"/>
    </row>
    <row r="100294" spans="14:15">
      <c r="N100294" s="185"/>
      <c r="O100294" s="195"/>
    </row>
    <row r="100295" spans="14:15">
      <c r="N100295" s="185"/>
      <c r="O100295" s="195"/>
    </row>
    <row r="100296" spans="14:15">
      <c r="N100296" s="185"/>
      <c r="O100296" s="195"/>
    </row>
    <row r="100297" spans="14:15">
      <c r="N100297" s="185"/>
      <c r="O100297" s="195"/>
    </row>
    <row r="100298" spans="14:15">
      <c r="N100298" s="185"/>
      <c r="O100298" s="195"/>
    </row>
    <row r="100299" spans="14:15">
      <c r="N100299" s="185"/>
      <c r="O100299" s="195"/>
    </row>
    <row r="100300" spans="14:15">
      <c r="N100300" s="185"/>
      <c r="O100300" s="195"/>
    </row>
    <row r="100301" spans="14:15">
      <c r="N100301" s="185"/>
      <c r="O100301" s="195"/>
    </row>
    <row r="100302" spans="14:15">
      <c r="N100302" s="185"/>
      <c r="O100302" s="195"/>
    </row>
    <row r="100303" spans="14:15">
      <c r="N100303" s="185"/>
      <c r="O100303" s="195"/>
    </row>
    <row r="100304" spans="14:15">
      <c r="N100304" s="185"/>
      <c r="O100304" s="195"/>
    </row>
    <row r="100305" spans="14:15">
      <c r="N100305" s="185"/>
      <c r="O100305" s="195"/>
    </row>
    <row r="100306" spans="14:15">
      <c r="N100306" s="185"/>
      <c r="O100306" s="195"/>
    </row>
    <row r="100307" spans="14:15">
      <c r="N100307" s="185"/>
      <c r="O100307" s="195"/>
    </row>
    <row r="100308" spans="14:15">
      <c r="N100308" s="185"/>
      <c r="O100308" s="195"/>
    </row>
    <row r="100309" spans="14:15">
      <c r="N100309" s="185"/>
      <c r="O100309" s="195"/>
    </row>
    <row r="100310" spans="14:15">
      <c r="N100310" s="185"/>
      <c r="O100310" s="195"/>
    </row>
    <row r="100311" spans="14:15">
      <c r="N100311" s="185"/>
      <c r="O100311" s="195"/>
    </row>
    <row r="100312" spans="14:15">
      <c r="N100312" s="185"/>
      <c r="O100312" s="195"/>
    </row>
    <row r="100313" spans="14:15">
      <c r="N100313" s="185"/>
      <c r="O100313" s="195"/>
    </row>
    <row r="100314" spans="14:15">
      <c r="N100314" s="185"/>
      <c r="O100314" s="195"/>
    </row>
    <row r="100315" spans="14:15">
      <c r="N100315" s="185"/>
      <c r="O100315" s="195"/>
    </row>
    <row r="100316" spans="14:15">
      <c r="N100316" s="185"/>
      <c r="O100316" s="195"/>
    </row>
    <row r="100317" spans="14:15">
      <c r="N100317" s="185"/>
      <c r="O100317" s="195"/>
    </row>
    <row r="100318" spans="14:15">
      <c r="N100318" s="185"/>
      <c r="O100318" s="195"/>
    </row>
    <row r="100319" spans="14:15">
      <c r="N100319" s="185"/>
      <c r="O100319" s="195"/>
    </row>
    <row r="100320" spans="14:15">
      <c r="N100320" s="185"/>
      <c r="O100320" s="195"/>
    </row>
    <row r="100321" spans="14:15">
      <c r="N100321" s="185"/>
      <c r="O100321" s="195"/>
    </row>
    <row r="100322" spans="14:15">
      <c r="N100322" s="185"/>
      <c r="O100322" s="195"/>
    </row>
    <row r="100323" spans="14:15">
      <c r="N100323" s="185"/>
      <c r="O100323" s="195"/>
    </row>
    <row r="100324" spans="14:15">
      <c r="N100324" s="185"/>
      <c r="O100324" s="195"/>
    </row>
    <row r="100325" spans="14:15">
      <c r="N100325" s="185"/>
      <c r="O100325" s="195"/>
    </row>
    <row r="100326" spans="14:15">
      <c r="N100326" s="185"/>
      <c r="O100326" s="195"/>
    </row>
    <row r="100327" spans="14:15">
      <c r="N100327" s="185"/>
      <c r="O100327" s="195"/>
    </row>
    <row r="100328" spans="14:15">
      <c r="N100328" s="185"/>
      <c r="O100328" s="195"/>
    </row>
    <row r="100329" spans="14:15">
      <c r="N100329" s="185"/>
      <c r="O100329" s="195"/>
    </row>
    <row r="100330" spans="14:15">
      <c r="N100330" s="185"/>
      <c r="O100330" s="195"/>
    </row>
    <row r="100331" spans="14:15">
      <c r="N100331" s="185"/>
      <c r="O100331" s="195"/>
    </row>
    <row r="100332" spans="14:15">
      <c r="N100332" s="185"/>
      <c r="O100332" s="195"/>
    </row>
    <row r="100333" spans="14:15">
      <c r="N100333" s="185"/>
      <c r="O100333" s="195"/>
    </row>
    <row r="100334" spans="14:15">
      <c r="N100334" s="185"/>
      <c r="O100334" s="195"/>
    </row>
    <row r="100335" spans="14:15">
      <c r="N100335" s="185"/>
      <c r="O100335" s="195"/>
    </row>
    <row r="100336" spans="14:15">
      <c r="N100336" s="185"/>
      <c r="O100336" s="195"/>
    </row>
    <row r="100337" spans="14:15">
      <c r="N100337" s="185"/>
      <c r="O100337" s="195"/>
    </row>
    <row r="100338" spans="14:15">
      <c r="N100338" s="185"/>
      <c r="O100338" s="195"/>
    </row>
    <row r="100339" spans="14:15">
      <c r="N100339" s="185"/>
      <c r="O100339" s="195"/>
    </row>
    <row r="100340" spans="14:15">
      <c r="N100340" s="185"/>
      <c r="O100340" s="195"/>
    </row>
    <row r="100341" spans="14:15">
      <c r="N100341" s="185"/>
      <c r="O100341" s="195"/>
    </row>
    <row r="100342" spans="14:15">
      <c r="N100342" s="185"/>
      <c r="O100342" s="195"/>
    </row>
    <row r="100343" spans="14:15">
      <c r="N100343" s="185"/>
      <c r="O100343" s="195"/>
    </row>
    <row r="100344" spans="14:15">
      <c r="N100344" s="185"/>
      <c r="O100344" s="195"/>
    </row>
    <row r="100345" spans="14:15">
      <c r="N100345" s="185"/>
      <c r="O100345" s="195"/>
    </row>
    <row r="100346" spans="14:15">
      <c r="N100346" s="185"/>
      <c r="O100346" s="195"/>
    </row>
    <row r="100347" spans="14:15">
      <c r="N100347" s="185"/>
      <c r="O100347" s="195"/>
    </row>
    <row r="100348" spans="14:15">
      <c r="N100348" s="185"/>
      <c r="O100348" s="195"/>
    </row>
    <row r="100349" spans="14:15">
      <c r="N100349" s="185"/>
      <c r="O100349" s="195"/>
    </row>
    <row r="100350" spans="14:15">
      <c r="N100350" s="185"/>
      <c r="O100350" s="195"/>
    </row>
    <row r="100351" spans="14:15">
      <c r="N100351" s="185"/>
      <c r="O100351" s="195"/>
    </row>
    <row r="100352" spans="14:15">
      <c r="N100352" s="185"/>
      <c r="O100352" s="195"/>
    </row>
    <row r="100353" spans="14:15">
      <c r="N100353" s="185"/>
      <c r="O100353" s="195"/>
    </row>
    <row r="100354" spans="14:15">
      <c r="N100354" s="185"/>
      <c r="O100354" s="195"/>
    </row>
    <row r="100355" spans="14:15">
      <c r="N100355" s="185"/>
      <c r="O100355" s="195"/>
    </row>
    <row r="100356" spans="14:15">
      <c r="N100356" s="185"/>
      <c r="O100356" s="195"/>
    </row>
    <row r="100357" spans="14:15">
      <c r="N100357" s="185"/>
      <c r="O100357" s="195"/>
    </row>
    <row r="100358" spans="14:15">
      <c r="N100358" s="185"/>
      <c r="O100358" s="195"/>
    </row>
    <row r="100359" spans="14:15">
      <c r="N100359" s="185"/>
      <c r="O100359" s="195"/>
    </row>
    <row r="100360" spans="14:15">
      <c r="N100360" s="185"/>
      <c r="O100360" s="195"/>
    </row>
    <row r="100361" spans="14:15">
      <c r="N100361" s="185"/>
      <c r="O100361" s="195"/>
    </row>
    <row r="100362" spans="14:15">
      <c r="N100362" s="185"/>
      <c r="O100362" s="195"/>
    </row>
    <row r="100363" spans="14:15">
      <c r="N100363" s="185"/>
      <c r="O100363" s="195"/>
    </row>
    <row r="100364" spans="14:15">
      <c r="N100364" s="185"/>
      <c r="O100364" s="195"/>
    </row>
    <row r="100365" spans="14:15">
      <c r="N100365" s="185"/>
      <c r="O100365" s="195"/>
    </row>
    <row r="100366" spans="14:15">
      <c r="N100366" s="185"/>
      <c r="O100366" s="195"/>
    </row>
    <row r="100367" spans="14:15">
      <c r="N100367" s="185"/>
      <c r="O100367" s="195"/>
    </row>
    <row r="100368" spans="14:15">
      <c r="N100368" s="185"/>
      <c r="O100368" s="195"/>
    </row>
    <row r="100369" spans="14:15">
      <c r="N100369" s="185"/>
      <c r="O100369" s="195"/>
    </row>
    <row r="100370" spans="14:15">
      <c r="N100370" s="185"/>
      <c r="O100370" s="195"/>
    </row>
    <row r="100371" spans="14:15">
      <c r="N100371" s="185"/>
      <c r="O100371" s="195"/>
    </row>
    <row r="100372" spans="14:15">
      <c r="N100372" s="185"/>
      <c r="O100372" s="195"/>
    </row>
    <row r="100373" spans="14:15">
      <c r="N100373" s="185"/>
      <c r="O100373" s="195"/>
    </row>
    <row r="100374" spans="14:15">
      <c r="N100374" s="185"/>
      <c r="O100374" s="195"/>
    </row>
    <row r="100375" spans="14:15">
      <c r="N100375" s="185"/>
      <c r="O100375" s="195"/>
    </row>
    <row r="100376" spans="14:15">
      <c r="N100376" s="185"/>
      <c r="O100376" s="195"/>
    </row>
    <row r="100377" spans="14:15">
      <c r="N100377" s="185"/>
      <c r="O100377" s="195"/>
    </row>
    <row r="100378" spans="14:15">
      <c r="N100378" s="185"/>
      <c r="O100378" s="195"/>
    </row>
    <row r="100379" spans="14:15">
      <c r="N100379" s="185"/>
      <c r="O100379" s="195"/>
    </row>
    <row r="100380" spans="14:15">
      <c r="N100380" s="185"/>
      <c r="O100380" s="195"/>
    </row>
    <row r="100381" spans="14:15">
      <c r="N100381" s="185"/>
      <c r="O100381" s="195"/>
    </row>
    <row r="100382" spans="14:15">
      <c r="N100382" s="185"/>
      <c r="O100382" s="195"/>
    </row>
    <row r="100383" spans="14:15">
      <c r="N100383" s="185"/>
      <c r="O100383" s="195"/>
    </row>
    <row r="100384" spans="14:15">
      <c r="N100384" s="185"/>
      <c r="O100384" s="195"/>
    </row>
    <row r="100385" spans="14:15">
      <c r="N100385" s="185"/>
      <c r="O100385" s="195"/>
    </row>
    <row r="100386" spans="14:15">
      <c r="N100386" s="185"/>
      <c r="O100386" s="195"/>
    </row>
    <row r="100387" spans="14:15">
      <c r="N100387" s="185"/>
      <c r="O100387" s="195"/>
    </row>
    <row r="100388" spans="14:15">
      <c r="N100388" s="185"/>
      <c r="O100388" s="195"/>
    </row>
    <row r="100389" spans="14:15">
      <c r="N100389" s="185"/>
      <c r="O100389" s="195"/>
    </row>
    <row r="100390" spans="14:15">
      <c r="N100390" s="185"/>
      <c r="O100390" s="195"/>
    </row>
    <row r="100391" spans="14:15">
      <c r="N100391" s="185"/>
      <c r="O100391" s="195"/>
    </row>
    <row r="100392" spans="14:15">
      <c r="N100392" s="185"/>
      <c r="O100392" s="195"/>
    </row>
    <row r="100393" spans="14:15">
      <c r="N100393" s="185"/>
      <c r="O100393" s="195"/>
    </row>
    <row r="100394" spans="14:15">
      <c r="N100394" s="185"/>
      <c r="O100394" s="195"/>
    </row>
    <row r="100395" spans="14:15">
      <c r="N100395" s="185"/>
      <c r="O100395" s="195"/>
    </row>
    <row r="100396" spans="14:15">
      <c r="N100396" s="185"/>
      <c r="O100396" s="195"/>
    </row>
    <row r="100397" spans="14:15">
      <c r="N100397" s="185"/>
      <c r="O100397" s="195"/>
    </row>
    <row r="100398" spans="14:15">
      <c r="N100398" s="185"/>
      <c r="O100398" s="195"/>
    </row>
    <row r="100399" spans="14:15">
      <c r="N100399" s="185"/>
      <c r="O100399" s="195"/>
    </row>
    <row r="100400" spans="14:15">
      <c r="N100400" s="185"/>
      <c r="O100400" s="195"/>
    </row>
    <row r="100401" spans="14:15">
      <c r="N100401" s="185"/>
      <c r="O100401" s="195"/>
    </row>
    <row r="100402" spans="14:15">
      <c r="N100402" s="185"/>
      <c r="O100402" s="195"/>
    </row>
    <row r="100403" spans="14:15">
      <c r="N100403" s="185"/>
      <c r="O100403" s="195"/>
    </row>
    <row r="100404" spans="14:15">
      <c r="N100404" s="185"/>
      <c r="O100404" s="195"/>
    </row>
    <row r="100405" spans="14:15">
      <c r="N100405" s="185"/>
      <c r="O100405" s="195"/>
    </row>
    <row r="100406" spans="14:15">
      <c r="N100406" s="185"/>
      <c r="O100406" s="195"/>
    </row>
    <row r="100407" spans="14:15">
      <c r="N100407" s="185"/>
      <c r="O100407" s="195"/>
    </row>
    <row r="100408" spans="14:15">
      <c r="N100408" s="185"/>
      <c r="O100408" s="195"/>
    </row>
    <row r="100409" spans="14:15">
      <c r="N100409" s="185"/>
      <c r="O100409" s="195"/>
    </row>
    <row r="100410" spans="14:15">
      <c r="N100410" s="185"/>
      <c r="O100410" s="195"/>
    </row>
    <row r="100411" spans="14:15">
      <c r="N100411" s="185"/>
      <c r="O100411" s="195"/>
    </row>
    <row r="100412" spans="14:15">
      <c r="N100412" s="185"/>
      <c r="O100412" s="195"/>
    </row>
    <row r="100413" spans="14:15">
      <c r="N100413" s="185"/>
      <c r="O100413" s="195"/>
    </row>
    <row r="100414" spans="14:15">
      <c r="N100414" s="185"/>
      <c r="O100414" s="195"/>
    </row>
    <row r="100415" spans="14:15">
      <c r="N100415" s="185"/>
      <c r="O100415" s="195"/>
    </row>
    <row r="100416" spans="14:15">
      <c r="N100416" s="185"/>
      <c r="O100416" s="195"/>
    </row>
    <row r="100417" spans="14:15">
      <c r="N100417" s="185"/>
      <c r="O100417" s="195"/>
    </row>
    <row r="100418" spans="14:15">
      <c r="N100418" s="185"/>
      <c r="O100418" s="195"/>
    </row>
    <row r="100419" spans="14:15">
      <c r="N100419" s="185"/>
      <c r="O100419" s="195"/>
    </row>
    <row r="100420" spans="14:15">
      <c r="N100420" s="185"/>
      <c r="O100420" s="195"/>
    </row>
    <row r="100421" spans="14:15">
      <c r="N100421" s="185"/>
      <c r="O100421" s="195"/>
    </row>
    <row r="100422" spans="14:15">
      <c r="N100422" s="185"/>
      <c r="O100422" s="195"/>
    </row>
    <row r="100423" spans="14:15">
      <c r="N100423" s="185"/>
      <c r="O100423" s="195"/>
    </row>
    <row r="100424" spans="14:15">
      <c r="N100424" s="185"/>
      <c r="O100424" s="195"/>
    </row>
    <row r="100425" spans="14:15">
      <c r="N100425" s="185"/>
      <c r="O100425" s="195"/>
    </row>
    <row r="100426" spans="14:15">
      <c r="N100426" s="185"/>
      <c r="O100426" s="195"/>
    </row>
    <row r="100427" spans="14:15">
      <c r="N100427" s="185"/>
      <c r="O100427" s="195"/>
    </row>
    <row r="100428" spans="14:15">
      <c r="N100428" s="185"/>
      <c r="O100428" s="195"/>
    </row>
    <row r="100429" spans="14:15">
      <c r="N100429" s="185"/>
      <c r="O100429" s="195"/>
    </row>
    <row r="100430" spans="14:15">
      <c r="N100430" s="185"/>
      <c r="O100430" s="195"/>
    </row>
    <row r="100431" spans="14:15">
      <c r="N100431" s="185"/>
      <c r="O100431" s="195"/>
    </row>
    <row r="100432" spans="14:15">
      <c r="N100432" s="185"/>
      <c r="O100432" s="195"/>
    </row>
    <row r="100433" spans="14:15">
      <c r="N100433" s="185"/>
      <c r="O100433" s="195"/>
    </row>
    <row r="100434" spans="14:15">
      <c r="N100434" s="185"/>
      <c r="O100434" s="195"/>
    </row>
    <row r="100435" spans="14:15">
      <c r="N100435" s="185"/>
      <c r="O100435" s="195"/>
    </row>
    <row r="100436" spans="14:15">
      <c r="N100436" s="185"/>
      <c r="O100436" s="195"/>
    </row>
    <row r="100437" spans="14:15">
      <c r="N100437" s="185"/>
      <c r="O100437" s="195"/>
    </row>
    <row r="100438" spans="14:15">
      <c r="N100438" s="185"/>
      <c r="O100438" s="195"/>
    </row>
    <row r="100439" spans="14:15">
      <c r="N100439" s="185"/>
      <c r="O100439" s="195"/>
    </row>
    <row r="100440" spans="14:15">
      <c r="N100440" s="185"/>
      <c r="O100440" s="195"/>
    </row>
    <row r="100441" spans="14:15">
      <c r="N100441" s="185"/>
      <c r="O100441" s="195"/>
    </row>
    <row r="100442" spans="14:15">
      <c r="N100442" s="185"/>
      <c r="O100442" s="195"/>
    </row>
    <row r="100443" spans="14:15">
      <c r="N100443" s="185"/>
      <c r="O100443" s="195"/>
    </row>
    <row r="100444" spans="14:15">
      <c r="N100444" s="185"/>
      <c r="O100444" s="195"/>
    </row>
    <row r="100445" spans="14:15">
      <c r="N100445" s="185"/>
      <c r="O100445" s="195"/>
    </row>
    <row r="100446" spans="14:15">
      <c r="N100446" s="185"/>
      <c r="O100446" s="195"/>
    </row>
    <row r="100447" spans="14:15">
      <c r="N100447" s="185"/>
      <c r="O100447" s="195"/>
    </row>
    <row r="100448" spans="14:15">
      <c r="N100448" s="185"/>
      <c r="O100448" s="195"/>
    </row>
    <row r="100449" spans="14:15">
      <c r="N100449" s="185"/>
      <c r="O100449" s="195"/>
    </row>
    <row r="100450" spans="14:15">
      <c r="N100450" s="185"/>
      <c r="O100450" s="195"/>
    </row>
    <row r="100451" spans="14:15">
      <c r="N100451" s="185"/>
      <c r="O100451" s="195"/>
    </row>
    <row r="100452" spans="14:15">
      <c r="N100452" s="185"/>
      <c r="O100452" s="195"/>
    </row>
    <row r="100453" spans="14:15">
      <c r="N100453" s="185"/>
      <c r="O100453" s="195"/>
    </row>
    <row r="100454" spans="14:15">
      <c r="N100454" s="185"/>
      <c r="O100454" s="195"/>
    </row>
    <row r="100455" spans="14:15">
      <c r="N100455" s="185"/>
      <c r="O100455" s="195"/>
    </row>
    <row r="100456" spans="14:15">
      <c r="N100456" s="185"/>
      <c r="O100456" s="195"/>
    </row>
    <row r="100457" spans="14:15">
      <c r="N100457" s="185"/>
      <c r="O100457" s="195"/>
    </row>
    <row r="100458" spans="14:15">
      <c r="N100458" s="185"/>
      <c r="O100458" s="195"/>
    </row>
    <row r="100459" spans="14:15">
      <c r="N100459" s="185"/>
      <c r="O100459" s="195"/>
    </row>
    <row r="100460" spans="14:15">
      <c r="N100460" s="185"/>
      <c r="O100460" s="195"/>
    </row>
    <row r="100461" spans="14:15">
      <c r="N100461" s="185"/>
      <c r="O100461" s="195"/>
    </row>
    <row r="100462" spans="14:15">
      <c r="N100462" s="185"/>
      <c r="O100462" s="195"/>
    </row>
    <row r="100463" spans="14:15">
      <c r="N100463" s="185"/>
      <c r="O100463" s="195"/>
    </row>
    <row r="100464" spans="14:15">
      <c r="N100464" s="185"/>
      <c r="O100464" s="195"/>
    </row>
    <row r="100465" spans="14:15">
      <c r="N100465" s="185"/>
      <c r="O100465" s="195"/>
    </row>
    <row r="100466" spans="14:15">
      <c r="N100466" s="185"/>
      <c r="O100466" s="195"/>
    </row>
    <row r="100467" spans="14:15">
      <c r="N100467" s="185"/>
      <c r="O100467" s="195"/>
    </row>
    <row r="100468" spans="14:15">
      <c r="N100468" s="185"/>
      <c r="O100468" s="195"/>
    </row>
    <row r="100469" spans="14:15">
      <c r="N100469" s="185"/>
      <c r="O100469" s="195"/>
    </row>
    <row r="100470" spans="14:15">
      <c r="N100470" s="185"/>
      <c r="O100470" s="195"/>
    </row>
    <row r="100471" spans="14:15">
      <c r="N100471" s="185"/>
      <c r="O100471" s="195"/>
    </row>
    <row r="100472" spans="14:15">
      <c r="N100472" s="185"/>
      <c r="O100472" s="195"/>
    </row>
    <row r="100473" spans="14:15">
      <c r="N100473" s="185"/>
      <c r="O100473" s="195"/>
    </row>
    <row r="100474" spans="14:15">
      <c r="N100474" s="185"/>
      <c r="O100474" s="195"/>
    </row>
    <row r="100475" spans="14:15">
      <c r="N100475" s="185"/>
      <c r="O100475" s="195"/>
    </row>
    <row r="100476" spans="14:15">
      <c r="N100476" s="185"/>
      <c r="O100476" s="195"/>
    </row>
    <row r="100477" spans="14:15">
      <c r="N100477" s="185"/>
      <c r="O100477" s="195"/>
    </row>
    <row r="100478" spans="14:15">
      <c r="N100478" s="185"/>
      <c r="O100478" s="195"/>
    </row>
    <row r="100479" spans="14:15">
      <c r="N100479" s="185"/>
      <c r="O100479" s="195"/>
    </row>
    <row r="100480" spans="14:15">
      <c r="N100480" s="185"/>
      <c r="O100480" s="195"/>
    </row>
    <row r="100481" spans="14:15">
      <c r="N100481" s="185"/>
      <c r="O100481" s="195"/>
    </row>
    <row r="100482" spans="14:15">
      <c r="N100482" s="185"/>
      <c r="O100482" s="195"/>
    </row>
    <row r="100483" spans="14:15">
      <c r="N100483" s="185"/>
      <c r="O100483" s="195"/>
    </row>
    <row r="100484" spans="14:15">
      <c r="N100484" s="185"/>
      <c r="O100484" s="195"/>
    </row>
    <row r="100485" spans="14:15">
      <c r="N100485" s="185"/>
      <c r="O100485" s="195"/>
    </row>
    <row r="100486" spans="14:15">
      <c r="N100486" s="185"/>
      <c r="O100486" s="195"/>
    </row>
    <row r="100487" spans="14:15">
      <c r="N100487" s="185"/>
      <c r="O100487" s="195"/>
    </row>
    <row r="100488" spans="14:15">
      <c r="N100488" s="185"/>
      <c r="O100488" s="195"/>
    </row>
    <row r="100489" spans="14:15">
      <c r="N100489" s="185"/>
      <c r="O100489" s="195"/>
    </row>
    <row r="100490" spans="14:15">
      <c r="N100490" s="185"/>
      <c r="O100490" s="195"/>
    </row>
    <row r="100491" spans="14:15">
      <c r="N100491" s="185"/>
      <c r="O100491" s="195"/>
    </row>
    <row r="100492" spans="14:15">
      <c r="N100492" s="185"/>
      <c r="O100492" s="195"/>
    </row>
    <row r="100493" spans="14:15">
      <c r="N100493" s="185"/>
      <c r="O100493" s="195"/>
    </row>
    <row r="100494" spans="14:15">
      <c r="N100494" s="185"/>
      <c r="O100494" s="195"/>
    </row>
    <row r="100495" spans="14:15">
      <c r="N100495" s="185"/>
      <c r="O100495" s="195"/>
    </row>
    <row r="100496" spans="14:15">
      <c r="N100496" s="185"/>
      <c r="O100496" s="195"/>
    </row>
    <row r="100497" spans="14:15">
      <c r="N100497" s="185"/>
      <c r="O100497" s="195"/>
    </row>
    <row r="100498" spans="14:15">
      <c r="N100498" s="185"/>
      <c r="O100498" s="195"/>
    </row>
    <row r="100499" spans="14:15">
      <c r="N100499" s="185"/>
      <c r="O100499" s="195"/>
    </row>
    <row r="100500" spans="14:15">
      <c r="N100500" s="185"/>
      <c r="O100500" s="195"/>
    </row>
    <row r="100501" spans="14:15">
      <c r="N100501" s="185"/>
      <c r="O100501" s="195"/>
    </row>
    <row r="100502" spans="14:15">
      <c r="N100502" s="185"/>
      <c r="O100502" s="195"/>
    </row>
    <row r="100503" spans="14:15">
      <c r="N100503" s="185"/>
      <c r="O100503" s="195"/>
    </row>
    <row r="100504" spans="14:15">
      <c r="N100504" s="185"/>
      <c r="O100504" s="195"/>
    </row>
    <row r="100505" spans="14:15">
      <c r="N100505" s="185"/>
      <c r="O100505" s="195"/>
    </row>
    <row r="100506" spans="14:15">
      <c r="N100506" s="185"/>
      <c r="O100506" s="195"/>
    </row>
    <row r="100507" spans="14:15">
      <c r="N100507" s="185"/>
      <c r="O100507" s="195"/>
    </row>
    <row r="100508" spans="14:15">
      <c r="N100508" s="185"/>
      <c r="O100508" s="195"/>
    </row>
    <row r="100509" spans="14:15">
      <c r="N100509" s="185"/>
      <c r="O100509" s="195"/>
    </row>
    <row r="100510" spans="14:15">
      <c r="N100510" s="185"/>
      <c r="O100510" s="195"/>
    </row>
    <row r="100511" spans="14:15">
      <c r="N100511" s="185"/>
      <c r="O100511" s="195"/>
    </row>
    <row r="100512" spans="14:15">
      <c r="N100512" s="185"/>
      <c r="O100512" s="195"/>
    </row>
    <row r="100513" spans="14:15">
      <c r="N100513" s="185"/>
      <c r="O100513" s="195"/>
    </row>
    <row r="100514" spans="14:15">
      <c r="N100514" s="185"/>
      <c r="O100514" s="195"/>
    </row>
    <row r="100515" spans="14:15">
      <c r="N100515" s="185"/>
      <c r="O100515" s="195"/>
    </row>
    <row r="100516" spans="14:15">
      <c r="N100516" s="185"/>
      <c r="O100516" s="195"/>
    </row>
    <row r="100517" spans="14:15">
      <c r="N100517" s="185"/>
      <c r="O100517" s="195"/>
    </row>
    <row r="100518" spans="14:15">
      <c r="N100518" s="185"/>
      <c r="O100518" s="195"/>
    </row>
    <row r="100519" spans="14:15">
      <c r="N100519" s="185"/>
      <c r="O100519" s="195"/>
    </row>
    <row r="100520" spans="14:15">
      <c r="N100520" s="185"/>
      <c r="O100520" s="195"/>
    </row>
    <row r="100521" spans="14:15">
      <c r="N100521" s="185"/>
      <c r="O100521" s="195"/>
    </row>
    <row r="100522" spans="14:15">
      <c r="N100522" s="185"/>
      <c r="O100522" s="195"/>
    </row>
    <row r="100523" spans="14:15">
      <c r="N100523" s="185"/>
      <c r="O100523" s="195"/>
    </row>
    <row r="100524" spans="14:15">
      <c r="N100524" s="185"/>
      <c r="O100524" s="195"/>
    </row>
    <row r="100525" spans="14:15">
      <c r="N100525" s="185"/>
      <c r="O100525" s="195"/>
    </row>
    <row r="100526" spans="14:15">
      <c r="N100526" s="185"/>
      <c r="O100526" s="195"/>
    </row>
    <row r="100527" spans="14:15">
      <c r="N100527" s="185"/>
      <c r="O100527" s="195"/>
    </row>
    <row r="100528" spans="14:15">
      <c r="N100528" s="185"/>
      <c r="O100528" s="195"/>
    </row>
    <row r="100529" spans="14:15">
      <c r="N100529" s="185"/>
      <c r="O100529" s="195"/>
    </row>
    <row r="100530" spans="14:15">
      <c r="N100530" s="185"/>
      <c r="O100530" s="195"/>
    </row>
    <row r="100531" spans="14:15">
      <c r="N100531" s="185"/>
      <c r="O100531" s="195"/>
    </row>
    <row r="100532" spans="14:15">
      <c r="N100532" s="185"/>
      <c r="O100532" s="195"/>
    </row>
    <row r="100533" spans="14:15">
      <c r="N100533" s="185"/>
      <c r="O100533" s="195"/>
    </row>
    <row r="100534" spans="14:15">
      <c r="N100534" s="185"/>
      <c r="O100534" s="195"/>
    </row>
    <row r="100535" spans="14:15">
      <c r="N100535" s="185"/>
      <c r="O100535" s="195"/>
    </row>
    <row r="100536" spans="14:15">
      <c r="N100536" s="185"/>
      <c r="O100536" s="195"/>
    </row>
    <row r="100537" spans="14:15">
      <c r="N100537" s="185"/>
      <c r="O100537" s="195"/>
    </row>
    <row r="100538" spans="14:15">
      <c r="N100538" s="185"/>
      <c r="O100538" s="195"/>
    </row>
    <row r="100539" spans="14:15">
      <c r="N100539" s="185"/>
      <c r="O100539" s="195"/>
    </row>
    <row r="100540" spans="14:15">
      <c r="N100540" s="185"/>
      <c r="O100540" s="195"/>
    </row>
    <row r="100541" spans="14:15">
      <c r="N100541" s="185"/>
      <c r="O100541" s="195"/>
    </row>
    <row r="100542" spans="14:15">
      <c r="N100542" s="185"/>
      <c r="O100542" s="195"/>
    </row>
    <row r="100543" spans="14:15">
      <c r="N100543" s="185"/>
      <c r="O100543" s="195"/>
    </row>
    <row r="100544" spans="14:15">
      <c r="N100544" s="185"/>
      <c r="O100544" s="195"/>
    </row>
    <row r="100545" spans="14:15">
      <c r="N100545" s="185"/>
      <c r="O100545" s="195"/>
    </row>
    <row r="100546" spans="14:15">
      <c r="N100546" s="185"/>
      <c r="O100546" s="195"/>
    </row>
    <row r="100547" spans="14:15">
      <c r="N100547" s="185"/>
      <c r="O100547" s="195"/>
    </row>
    <row r="100548" spans="14:15">
      <c r="N100548" s="185"/>
      <c r="O100548" s="195"/>
    </row>
    <row r="100549" spans="14:15">
      <c r="N100549" s="185"/>
      <c r="O100549" s="195"/>
    </row>
    <row r="100550" spans="14:15">
      <c r="N100550" s="185"/>
      <c r="O100550" s="195"/>
    </row>
    <row r="100551" spans="14:15">
      <c r="N100551" s="185"/>
      <c r="O100551" s="195"/>
    </row>
    <row r="100552" spans="14:15">
      <c r="N100552" s="185"/>
      <c r="O100552" s="195"/>
    </row>
    <row r="100553" spans="14:15">
      <c r="N100553" s="185"/>
      <c r="O100553" s="195"/>
    </row>
    <row r="100554" spans="14:15">
      <c r="N100554" s="185"/>
      <c r="O100554" s="195"/>
    </row>
    <row r="100555" spans="14:15">
      <c r="N100555" s="185"/>
      <c r="O100555" s="195"/>
    </row>
    <row r="100556" spans="14:15">
      <c r="N100556" s="185"/>
      <c r="O100556" s="195"/>
    </row>
    <row r="100557" spans="14:15">
      <c r="N100557" s="185"/>
      <c r="O100557" s="195"/>
    </row>
    <row r="100558" spans="14:15">
      <c r="N100558" s="185"/>
      <c r="O100558" s="195"/>
    </row>
    <row r="100559" spans="14:15">
      <c r="N100559" s="185"/>
      <c r="O100559" s="195"/>
    </row>
    <row r="100560" spans="14:15">
      <c r="N100560" s="185"/>
      <c r="O100560" s="195"/>
    </row>
    <row r="100561" spans="14:15">
      <c r="N100561" s="185"/>
      <c r="O100561" s="195"/>
    </row>
    <row r="100562" spans="14:15">
      <c r="N100562" s="185"/>
      <c r="O100562" s="195"/>
    </row>
    <row r="100563" spans="14:15">
      <c r="N100563" s="185"/>
      <c r="O100563" s="195"/>
    </row>
    <row r="100564" spans="14:15">
      <c r="N100564" s="185"/>
      <c r="O100564" s="195"/>
    </row>
    <row r="100565" spans="14:15">
      <c r="N100565" s="185"/>
      <c r="O100565" s="195"/>
    </row>
    <row r="100566" spans="14:15">
      <c r="N100566" s="185"/>
      <c r="O100566" s="195"/>
    </row>
    <row r="100567" spans="14:15">
      <c r="N100567" s="185"/>
      <c r="O100567" s="195"/>
    </row>
    <row r="100568" spans="14:15">
      <c r="N100568" s="185"/>
      <c r="O100568" s="195"/>
    </row>
    <row r="100569" spans="14:15">
      <c r="N100569" s="185"/>
      <c r="O100569" s="195"/>
    </row>
    <row r="100570" spans="14:15">
      <c r="N100570" s="185"/>
      <c r="O100570" s="195"/>
    </row>
    <row r="100571" spans="14:15">
      <c r="N100571" s="185"/>
      <c r="O100571" s="195"/>
    </row>
    <row r="100572" spans="14:15">
      <c r="N100572" s="185"/>
      <c r="O100572" s="195"/>
    </row>
    <row r="100573" spans="14:15">
      <c r="N100573" s="185"/>
      <c r="O100573" s="195"/>
    </row>
    <row r="100574" spans="14:15">
      <c r="N100574" s="185"/>
      <c r="O100574" s="195"/>
    </row>
    <row r="100575" spans="14:15">
      <c r="N100575" s="185"/>
      <c r="O100575" s="195"/>
    </row>
    <row r="100576" spans="14:15">
      <c r="N100576" s="185"/>
      <c r="O100576" s="195"/>
    </row>
    <row r="100577" spans="14:15">
      <c r="N100577" s="185"/>
      <c r="O100577" s="195"/>
    </row>
    <row r="100578" spans="14:15">
      <c r="N100578" s="185"/>
      <c r="O100578" s="195"/>
    </row>
    <row r="100579" spans="14:15">
      <c r="N100579" s="185"/>
      <c r="O100579" s="195"/>
    </row>
    <row r="100580" spans="14:15">
      <c r="N100580" s="185"/>
      <c r="O100580" s="195"/>
    </row>
    <row r="100581" spans="14:15">
      <c r="N100581" s="185"/>
      <c r="O100581" s="195"/>
    </row>
    <row r="100582" spans="14:15">
      <c r="N100582" s="185"/>
      <c r="O100582" s="195"/>
    </row>
    <row r="100583" spans="14:15">
      <c r="N100583" s="185"/>
      <c r="O100583" s="195"/>
    </row>
    <row r="100584" spans="14:15">
      <c r="N100584" s="185"/>
      <c r="O100584" s="195"/>
    </row>
    <row r="100585" spans="14:15">
      <c r="N100585" s="185"/>
      <c r="O100585" s="195"/>
    </row>
    <row r="100586" spans="14:15">
      <c r="N100586" s="185"/>
      <c r="O100586" s="195"/>
    </row>
    <row r="100587" spans="14:15">
      <c r="N100587" s="185"/>
      <c r="O100587" s="195"/>
    </row>
    <row r="100588" spans="14:15">
      <c r="N100588" s="185"/>
      <c r="O100588" s="195"/>
    </row>
    <row r="100589" spans="14:15">
      <c r="N100589" s="185"/>
      <c r="O100589" s="195"/>
    </row>
    <row r="100590" spans="14:15">
      <c r="N100590" s="185"/>
      <c r="O100590" s="195"/>
    </row>
    <row r="100591" spans="14:15">
      <c r="N100591" s="185"/>
      <c r="O100591" s="195"/>
    </row>
    <row r="100592" spans="14:15">
      <c r="N100592" s="185"/>
      <c r="O100592" s="195"/>
    </row>
    <row r="100593" spans="14:15">
      <c r="N100593" s="185"/>
      <c r="O100593" s="195"/>
    </row>
    <row r="100594" spans="14:15">
      <c r="N100594" s="185"/>
      <c r="O100594" s="195"/>
    </row>
    <row r="100595" spans="14:15">
      <c r="N100595" s="185"/>
      <c r="O100595" s="195"/>
    </row>
    <row r="100596" spans="14:15">
      <c r="N100596" s="185"/>
      <c r="O100596" s="195"/>
    </row>
    <row r="100597" spans="14:15">
      <c r="N100597" s="185"/>
      <c r="O100597" s="195"/>
    </row>
    <row r="100598" spans="14:15">
      <c r="N100598" s="185"/>
      <c r="O100598" s="195"/>
    </row>
    <row r="100599" spans="14:15">
      <c r="N100599" s="185"/>
      <c r="O100599" s="195"/>
    </row>
    <row r="100600" spans="14:15">
      <c r="N100600" s="185"/>
      <c r="O100600" s="195"/>
    </row>
    <row r="100601" spans="14:15">
      <c r="N100601" s="185"/>
      <c r="O100601" s="195"/>
    </row>
    <row r="100602" spans="14:15">
      <c r="N100602" s="185"/>
      <c r="O100602" s="195"/>
    </row>
    <row r="100603" spans="14:15">
      <c r="N100603" s="185"/>
      <c r="O100603" s="195"/>
    </row>
    <row r="100604" spans="14:15">
      <c r="N100604" s="185"/>
      <c r="O100604" s="195"/>
    </row>
    <row r="100605" spans="14:15">
      <c r="N100605" s="185"/>
      <c r="O100605" s="195"/>
    </row>
    <row r="100606" spans="14:15">
      <c r="N100606" s="185"/>
      <c r="O100606" s="195"/>
    </row>
    <row r="100607" spans="14:15">
      <c r="N100607" s="185"/>
      <c r="O100607" s="195"/>
    </row>
    <row r="100608" spans="14:15">
      <c r="N100608" s="185"/>
      <c r="O100608" s="195"/>
    </row>
    <row r="100609" spans="14:15">
      <c r="N100609" s="185"/>
      <c r="O100609" s="195"/>
    </row>
    <row r="100610" spans="14:15">
      <c r="N100610" s="185"/>
      <c r="O100610" s="195"/>
    </row>
    <row r="100611" spans="14:15">
      <c r="N100611" s="185"/>
      <c r="O100611" s="195"/>
    </row>
    <row r="100612" spans="14:15">
      <c r="N100612" s="185"/>
      <c r="O100612" s="195"/>
    </row>
    <row r="100613" spans="14:15">
      <c r="N100613" s="185"/>
      <c r="O100613" s="195"/>
    </row>
    <row r="100614" spans="14:15">
      <c r="N100614" s="185"/>
      <c r="O100614" s="195"/>
    </row>
    <row r="100615" spans="14:15">
      <c r="N100615" s="185"/>
      <c r="O100615" s="195"/>
    </row>
    <row r="100616" spans="14:15">
      <c r="N100616" s="185"/>
      <c r="O100616" s="195"/>
    </row>
    <row r="100617" spans="14:15">
      <c r="N100617" s="185"/>
      <c r="O100617" s="195"/>
    </row>
    <row r="100618" spans="14:15">
      <c r="N100618" s="185"/>
      <c r="O100618" s="195"/>
    </row>
    <row r="100619" spans="14:15">
      <c r="N100619" s="185"/>
      <c r="O100619" s="195"/>
    </row>
    <row r="100620" spans="14:15">
      <c r="N100620" s="185"/>
      <c r="O100620" s="195"/>
    </row>
    <row r="100621" spans="14:15">
      <c r="N100621" s="185"/>
      <c r="O100621" s="195"/>
    </row>
    <row r="100622" spans="14:15">
      <c r="N100622" s="185"/>
      <c r="O100622" s="195"/>
    </row>
    <row r="100623" spans="14:15">
      <c r="N100623" s="185"/>
      <c r="O100623" s="195"/>
    </row>
    <row r="100624" spans="14:15">
      <c r="N100624" s="185"/>
      <c r="O100624" s="195"/>
    </row>
    <row r="100625" spans="14:15">
      <c r="N100625" s="185"/>
      <c r="O100625" s="195"/>
    </row>
    <row r="100626" spans="14:15">
      <c r="N100626" s="185"/>
      <c r="O100626" s="195"/>
    </row>
    <row r="100627" spans="14:15">
      <c r="N100627" s="185"/>
      <c r="O100627" s="195"/>
    </row>
    <row r="100628" spans="14:15">
      <c r="N100628" s="185"/>
      <c r="O100628" s="195"/>
    </row>
    <row r="100629" spans="14:15">
      <c r="N100629" s="185"/>
      <c r="O100629" s="195"/>
    </row>
    <row r="100630" spans="14:15">
      <c r="N100630" s="185"/>
      <c r="O100630" s="195"/>
    </row>
    <row r="100631" spans="14:15">
      <c r="N100631" s="185"/>
      <c r="O100631" s="195"/>
    </row>
    <row r="100632" spans="14:15">
      <c r="N100632" s="185"/>
      <c r="O100632" s="195"/>
    </row>
    <row r="100633" spans="14:15">
      <c r="N100633" s="185"/>
      <c r="O100633" s="195"/>
    </row>
    <row r="100634" spans="14:15">
      <c r="N100634" s="185"/>
      <c r="O100634" s="195"/>
    </row>
    <row r="100635" spans="14:15">
      <c r="N100635" s="185"/>
      <c r="O100635" s="195"/>
    </row>
    <row r="100636" spans="14:15">
      <c r="N100636" s="185"/>
      <c r="O100636" s="195"/>
    </row>
    <row r="100637" spans="14:15">
      <c r="N100637" s="185"/>
      <c r="O100637" s="195"/>
    </row>
    <row r="100638" spans="14:15">
      <c r="N100638" s="185"/>
      <c r="O100638" s="195"/>
    </row>
    <row r="100639" spans="14:15">
      <c r="N100639" s="185"/>
      <c r="O100639" s="195"/>
    </row>
    <row r="100640" spans="14:15">
      <c r="N100640" s="185"/>
      <c r="O100640" s="195"/>
    </row>
    <row r="100641" spans="14:15">
      <c r="N100641" s="185"/>
      <c r="O100641" s="195"/>
    </row>
    <row r="100642" spans="14:15">
      <c r="N100642" s="185"/>
      <c r="O100642" s="195"/>
    </row>
    <row r="100643" spans="14:15">
      <c r="N100643" s="185"/>
      <c r="O100643" s="195"/>
    </row>
    <row r="100644" spans="14:15">
      <c r="N100644" s="185"/>
      <c r="O100644" s="195"/>
    </row>
    <row r="100645" spans="14:15">
      <c r="N100645" s="185"/>
      <c r="O100645" s="195"/>
    </row>
    <row r="100646" spans="14:15">
      <c r="N100646" s="185"/>
      <c r="O100646" s="195"/>
    </row>
    <row r="100647" spans="14:15">
      <c r="N100647" s="185"/>
      <c r="O100647" s="195"/>
    </row>
    <row r="100648" spans="14:15">
      <c r="N100648" s="185"/>
      <c r="O100648" s="195"/>
    </row>
    <row r="100649" spans="14:15">
      <c r="N100649" s="185"/>
      <c r="O100649" s="195"/>
    </row>
    <row r="100650" spans="14:15">
      <c r="N100650" s="185"/>
      <c r="O100650" s="195"/>
    </row>
    <row r="100651" spans="14:15">
      <c r="N100651" s="185"/>
      <c r="O100651" s="195"/>
    </row>
    <row r="100652" spans="14:15">
      <c r="N100652" s="185"/>
      <c r="O100652" s="195"/>
    </row>
    <row r="100653" spans="14:15">
      <c r="N100653" s="185"/>
      <c r="O100653" s="195"/>
    </row>
    <row r="100654" spans="14:15">
      <c r="N100654" s="185"/>
      <c r="O100654" s="195"/>
    </row>
    <row r="100655" spans="14:15">
      <c r="N100655" s="185"/>
      <c r="O100655" s="195"/>
    </row>
    <row r="100656" spans="14:15">
      <c r="N100656" s="185"/>
      <c r="O100656" s="195"/>
    </row>
    <row r="100657" spans="14:15">
      <c r="N100657" s="185"/>
      <c r="O100657" s="195"/>
    </row>
    <row r="100658" spans="14:15">
      <c r="N100658" s="185"/>
      <c r="O100658" s="195"/>
    </row>
    <row r="100659" spans="14:15">
      <c r="N100659" s="185"/>
      <c r="O100659" s="195"/>
    </row>
    <row r="100660" spans="14:15">
      <c r="N100660" s="185"/>
      <c r="O100660" s="195"/>
    </row>
    <row r="100661" spans="14:15">
      <c r="N100661" s="185"/>
      <c r="O100661" s="195"/>
    </row>
    <row r="100662" spans="14:15">
      <c r="N100662" s="185"/>
      <c r="O100662" s="195"/>
    </row>
    <row r="100663" spans="14:15">
      <c r="N100663" s="185"/>
      <c r="O100663" s="195"/>
    </row>
    <row r="100664" spans="14:15">
      <c r="N100664" s="185"/>
      <c r="O100664" s="195"/>
    </row>
    <row r="100665" spans="14:15">
      <c r="N100665" s="185"/>
      <c r="O100665" s="195"/>
    </row>
    <row r="100666" spans="14:15">
      <c r="N100666" s="185"/>
      <c r="O100666" s="195"/>
    </row>
    <row r="100667" spans="14:15">
      <c r="N100667" s="185"/>
      <c r="O100667" s="195"/>
    </row>
    <row r="100668" spans="14:15">
      <c r="N100668" s="185"/>
      <c r="O100668" s="195"/>
    </row>
    <row r="100669" spans="14:15">
      <c r="N100669" s="185"/>
      <c r="O100669" s="195"/>
    </row>
    <row r="100670" spans="14:15">
      <c r="N100670" s="185"/>
      <c r="O100670" s="195"/>
    </row>
    <row r="100671" spans="14:15">
      <c r="N100671" s="185"/>
      <c r="O100671" s="195"/>
    </row>
    <row r="100672" spans="14:15">
      <c r="N100672" s="185"/>
      <c r="O100672" s="195"/>
    </row>
    <row r="100673" spans="14:15">
      <c r="N100673" s="185"/>
      <c r="O100673" s="195"/>
    </row>
    <row r="100674" spans="14:15">
      <c r="N100674" s="185"/>
      <c r="O100674" s="195"/>
    </row>
    <row r="100675" spans="14:15">
      <c r="N100675" s="185"/>
      <c r="O100675" s="195"/>
    </row>
    <row r="100676" spans="14:15">
      <c r="N100676" s="185"/>
      <c r="O100676" s="195"/>
    </row>
    <row r="100677" spans="14:15">
      <c r="N100677" s="185"/>
      <c r="O100677" s="195"/>
    </row>
    <row r="100678" spans="14:15">
      <c r="N100678" s="185"/>
      <c r="O100678" s="195"/>
    </row>
    <row r="100679" spans="14:15">
      <c r="N100679" s="185"/>
      <c r="O100679" s="195"/>
    </row>
    <row r="100680" spans="14:15">
      <c r="N100680" s="185"/>
      <c r="O100680" s="195"/>
    </row>
    <row r="100681" spans="14:15">
      <c r="N100681" s="185"/>
      <c r="O100681" s="195"/>
    </row>
    <row r="100682" spans="14:15">
      <c r="N100682" s="185"/>
      <c r="O100682" s="195"/>
    </row>
    <row r="100683" spans="14:15">
      <c r="N100683" s="185"/>
      <c r="O100683" s="195"/>
    </row>
    <row r="100684" spans="14:15">
      <c r="N100684" s="185"/>
      <c r="O100684" s="195"/>
    </row>
    <row r="100685" spans="14:15">
      <c r="N100685" s="185"/>
      <c r="O100685" s="195"/>
    </row>
    <row r="100686" spans="14:15">
      <c r="N100686" s="185"/>
      <c r="O100686" s="195"/>
    </row>
    <row r="100687" spans="14:15">
      <c r="N100687" s="185"/>
      <c r="O100687" s="195"/>
    </row>
    <row r="100688" spans="14:15">
      <c r="N100688" s="185"/>
      <c r="O100688" s="195"/>
    </row>
    <row r="100689" spans="14:15">
      <c r="N100689" s="185"/>
      <c r="O100689" s="195"/>
    </row>
    <row r="100690" spans="14:15">
      <c r="N100690" s="185"/>
      <c r="O100690" s="195"/>
    </row>
    <row r="100691" spans="14:15">
      <c r="N100691" s="185"/>
      <c r="O100691" s="195"/>
    </row>
    <row r="100692" spans="14:15">
      <c r="N100692" s="185"/>
      <c r="O100692" s="195"/>
    </row>
    <row r="100693" spans="14:15">
      <c r="N100693" s="185"/>
      <c r="O100693" s="195"/>
    </row>
    <row r="100694" spans="14:15">
      <c r="N100694" s="185"/>
      <c r="O100694" s="195"/>
    </row>
    <row r="100695" spans="14:15">
      <c r="N100695" s="185"/>
      <c r="O100695" s="195"/>
    </row>
    <row r="100696" spans="14:15">
      <c r="N100696" s="185"/>
      <c r="O100696" s="195"/>
    </row>
    <row r="100697" spans="14:15">
      <c r="N100697" s="185"/>
      <c r="O100697" s="195"/>
    </row>
    <row r="100698" spans="14:15">
      <c r="N100698" s="185"/>
      <c r="O100698" s="195"/>
    </row>
    <row r="100699" spans="14:15">
      <c r="N100699" s="185"/>
      <c r="O100699" s="195"/>
    </row>
    <row r="100700" spans="14:15">
      <c r="N100700" s="185"/>
      <c r="O100700" s="195"/>
    </row>
    <row r="100701" spans="14:15">
      <c r="N100701" s="185"/>
      <c r="O100701" s="195"/>
    </row>
    <row r="100702" spans="14:15">
      <c r="N100702" s="185"/>
      <c r="O100702" s="195"/>
    </row>
    <row r="100703" spans="14:15">
      <c r="N100703" s="185"/>
      <c r="O100703" s="195"/>
    </row>
    <row r="100704" spans="14:15">
      <c r="N100704" s="185"/>
      <c r="O100704" s="195"/>
    </row>
    <row r="100705" spans="14:15">
      <c r="N100705" s="185"/>
      <c r="O100705" s="195"/>
    </row>
    <row r="100706" spans="14:15">
      <c r="N100706" s="185"/>
      <c r="O100706" s="195"/>
    </row>
    <row r="100707" spans="14:15">
      <c r="N100707" s="185"/>
      <c r="O100707" s="195"/>
    </row>
    <row r="100708" spans="14:15">
      <c r="N100708" s="185"/>
      <c r="O100708" s="195"/>
    </row>
    <row r="100709" spans="14:15">
      <c r="N100709" s="185"/>
      <c r="O100709" s="195"/>
    </row>
    <row r="100710" spans="14:15">
      <c r="N100710" s="185"/>
      <c r="O100710" s="195"/>
    </row>
    <row r="100711" spans="14:15">
      <c r="N100711" s="185"/>
      <c r="O100711" s="195"/>
    </row>
    <row r="100712" spans="14:15">
      <c r="N100712" s="185"/>
      <c r="O100712" s="195"/>
    </row>
    <row r="100713" spans="14:15">
      <c r="N100713" s="185"/>
      <c r="O100713" s="195"/>
    </row>
    <row r="100714" spans="14:15">
      <c r="N100714" s="185"/>
      <c r="O100714" s="195"/>
    </row>
    <row r="100715" spans="14:15">
      <c r="N100715" s="185"/>
      <c r="O100715" s="195"/>
    </row>
    <row r="100716" spans="14:15">
      <c r="N100716" s="185"/>
      <c r="O100716" s="195"/>
    </row>
    <row r="100717" spans="14:15">
      <c r="N100717" s="185"/>
      <c r="O100717" s="195"/>
    </row>
    <row r="100718" spans="14:15">
      <c r="N100718" s="185"/>
      <c r="O100718" s="195"/>
    </row>
    <row r="100719" spans="14:15">
      <c r="N100719" s="185"/>
      <c r="O100719" s="195"/>
    </row>
    <row r="100720" spans="14:15">
      <c r="N100720" s="185"/>
      <c r="O100720" s="195"/>
    </row>
    <row r="100721" spans="14:15">
      <c r="N100721" s="185"/>
      <c r="O100721" s="195"/>
    </row>
    <row r="100722" spans="14:15">
      <c r="N100722" s="185"/>
      <c r="O100722" s="195"/>
    </row>
    <row r="100723" spans="14:15">
      <c r="N100723" s="185"/>
      <c r="O100723" s="195"/>
    </row>
    <row r="100724" spans="14:15">
      <c r="N100724" s="185"/>
      <c r="O100724" s="195"/>
    </row>
    <row r="100725" spans="14:15">
      <c r="N100725" s="185"/>
      <c r="O100725" s="195"/>
    </row>
    <row r="100726" spans="14:15">
      <c r="N100726" s="185"/>
      <c r="O100726" s="195"/>
    </row>
    <row r="100727" spans="14:15">
      <c r="N100727" s="185"/>
      <c r="O100727" s="195"/>
    </row>
    <row r="100728" spans="14:15">
      <c r="N100728" s="185"/>
      <c r="O100728" s="195"/>
    </row>
    <row r="100729" spans="14:15">
      <c r="N100729" s="185"/>
      <c r="O100729" s="195"/>
    </row>
    <row r="100730" spans="14:15">
      <c r="N100730" s="185"/>
      <c r="O100730" s="195"/>
    </row>
    <row r="100731" spans="14:15">
      <c r="N100731" s="185"/>
      <c r="O100731" s="195"/>
    </row>
    <row r="100732" spans="14:15">
      <c r="N100732" s="185"/>
      <c r="O100732" s="195"/>
    </row>
    <row r="100733" spans="14:15">
      <c r="N100733" s="185"/>
      <c r="O100733" s="195"/>
    </row>
    <row r="100734" spans="14:15">
      <c r="N100734" s="185"/>
      <c r="O100734" s="195"/>
    </row>
    <row r="100735" spans="14:15">
      <c r="N100735" s="185"/>
      <c r="O100735" s="195"/>
    </row>
    <row r="100736" spans="14:15">
      <c r="N100736" s="185"/>
      <c r="O100736" s="195"/>
    </row>
    <row r="100737" spans="14:15">
      <c r="N100737" s="185"/>
      <c r="O100737" s="195"/>
    </row>
    <row r="100738" spans="14:15">
      <c r="N100738" s="185"/>
      <c r="O100738" s="195"/>
    </row>
    <row r="100739" spans="14:15">
      <c r="N100739" s="185"/>
      <c r="O100739" s="195"/>
    </row>
    <row r="100740" spans="14:15">
      <c r="N100740" s="185"/>
      <c r="O100740" s="195"/>
    </row>
    <row r="100741" spans="14:15">
      <c r="N100741" s="185"/>
      <c r="O100741" s="195"/>
    </row>
    <row r="100742" spans="14:15">
      <c r="N100742" s="185"/>
      <c r="O100742" s="195"/>
    </row>
    <row r="100743" spans="14:15">
      <c r="N100743" s="185"/>
      <c r="O100743" s="195"/>
    </row>
    <row r="100744" spans="14:15">
      <c r="N100744" s="185"/>
      <c r="O100744" s="195"/>
    </row>
    <row r="100745" spans="14:15">
      <c r="N100745" s="185"/>
      <c r="O100745" s="195"/>
    </row>
    <row r="100746" spans="14:15">
      <c r="N100746" s="185"/>
      <c r="O100746" s="195"/>
    </row>
    <row r="100747" spans="14:15">
      <c r="N100747" s="185"/>
      <c r="O100747" s="195"/>
    </row>
    <row r="100748" spans="14:15">
      <c r="N100748" s="185"/>
      <c r="O100748" s="195"/>
    </row>
    <row r="100749" spans="14:15">
      <c r="N100749" s="185"/>
      <c r="O100749" s="195"/>
    </row>
    <row r="100750" spans="14:15">
      <c r="N100750" s="185"/>
      <c r="O100750" s="195"/>
    </row>
    <row r="100751" spans="14:15">
      <c r="N100751" s="185"/>
      <c r="O100751" s="195"/>
    </row>
    <row r="100752" spans="14:15">
      <c r="N100752" s="185"/>
      <c r="O100752" s="195"/>
    </row>
    <row r="100753" spans="14:15">
      <c r="N100753" s="185"/>
      <c r="O100753" s="195"/>
    </row>
    <row r="100754" spans="14:15">
      <c r="N100754" s="185"/>
      <c r="O100754" s="195"/>
    </row>
    <row r="100755" spans="14:15">
      <c r="N100755" s="185"/>
      <c r="O100755" s="195"/>
    </row>
    <row r="100756" spans="14:15">
      <c r="N100756" s="185"/>
      <c r="O100756" s="195"/>
    </row>
    <row r="100757" spans="14:15">
      <c r="N100757" s="185"/>
      <c r="O100757" s="195"/>
    </row>
    <row r="100758" spans="14:15">
      <c r="N100758" s="185"/>
      <c r="O100758" s="195"/>
    </row>
    <row r="100759" spans="14:15">
      <c r="N100759" s="185"/>
      <c r="O100759" s="195"/>
    </row>
    <row r="100760" spans="14:15">
      <c r="N100760" s="185"/>
      <c r="O100760" s="195"/>
    </row>
    <row r="100761" spans="14:15">
      <c r="N100761" s="185"/>
      <c r="O100761" s="195"/>
    </row>
    <row r="100762" spans="14:15">
      <c r="N100762" s="185"/>
      <c r="O100762" s="195"/>
    </row>
    <row r="100763" spans="14:15">
      <c r="N100763" s="185"/>
      <c r="O100763" s="195"/>
    </row>
    <row r="100764" spans="14:15">
      <c r="N100764" s="185"/>
      <c r="O100764" s="195"/>
    </row>
    <row r="100765" spans="14:15">
      <c r="N100765" s="185"/>
      <c r="O100765" s="195"/>
    </row>
    <row r="100766" spans="14:15">
      <c r="N100766" s="185"/>
      <c r="O100766" s="195"/>
    </row>
    <row r="100767" spans="14:15">
      <c r="N100767" s="185"/>
      <c r="O100767" s="195"/>
    </row>
    <row r="100768" spans="14:15">
      <c r="N100768" s="185"/>
      <c r="O100768" s="195"/>
    </row>
    <row r="100769" spans="14:15">
      <c r="N100769" s="185"/>
      <c r="O100769" s="195"/>
    </row>
    <row r="100770" spans="14:15">
      <c r="N100770" s="185"/>
      <c r="O100770" s="195"/>
    </row>
    <row r="100771" spans="14:15">
      <c r="N100771" s="185"/>
      <c r="O100771" s="195"/>
    </row>
    <row r="100772" spans="14:15">
      <c r="N100772" s="185"/>
      <c r="O100772" s="195"/>
    </row>
    <row r="100773" spans="14:15">
      <c r="N100773" s="185"/>
      <c r="O100773" s="195"/>
    </row>
    <row r="100774" spans="14:15">
      <c r="N100774" s="185"/>
      <c r="O100774" s="195"/>
    </row>
    <row r="100775" spans="14:15">
      <c r="N100775" s="185"/>
      <c r="O100775" s="195"/>
    </row>
    <row r="100776" spans="14:15">
      <c r="N100776" s="185"/>
      <c r="O100776" s="195"/>
    </row>
    <row r="100777" spans="14:15">
      <c r="N100777" s="185"/>
      <c r="O100777" s="195"/>
    </row>
    <row r="100778" spans="14:15">
      <c r="N100778" s="185"/>
      <c r="O100778" s="195"/>
    </row>
    <row r="100779" spans="14:15">
      <c r="N100779" s="185"/>
      <c r="O100779" s="195"/>
    </row>
    <row r="100780" spans="14:15">
      <c r="N100780" s="185"/>
      <c r="O100780" s="195"/>
    </row>
    <row r="100781" spans="14:15">
      <c r="N100781" s="185"/>
      <c r="O100781" s="195"/>
    </row>
    <row r="100782" spans="14:15">
      <c r="N100782" s="185"/>
      <c r="O100782" s="195"/>
    </row>
    <row r="100783" spans="14:15">
      <c r="N100783" s="185"/>
      <c r="O100783" s="195"/>
    </row>
    <row r="100784" spans="14:15">
      <c r="N100784" s="185"/>
      <c r="O100784" s="195"/>
    </row>
    <row r="100785" spans="14:15">
      <c r="N100785" s="185"/>
      <c r="O100785" s="195"/>
    </row>
    <row r="100786" spans="14:15">
      <c r="N100786" s="185"/>
      <c r="O100786" s="195"/>
    </row>
    <row r="100787" spans="14:15">
      <c r="N100787" s="185"/>
      <c r="O100787" s="195"/>
    </row>
    <row r="100788" spans="14:15">
      <c r="N100788" s="185"/>
      <c r="O100788" s="195"/>
    </row>
    <row r="100789" spans="14:15">
      <c r="N100789" s="185"/>
      <c r="O100789" s="195"/>
    </row>
    <row r="100790" spans="14:15">
      <c r="N100790" s="185"/>
      <c r="O100790" s="195"/>
    </row>
    <row r="100791" spans="14:15">
      <c r="N100791" s="185"/>
      <c r="O100791" s="195"/>
    </row>
    <row r="100792" spans="14:15">
      <c r="N100792" s="185"/>
      <c r="O100792" s="195"/>
    </row>
    <row r="100793" spans="14:15">
      <c r="N100793" s="185"/>
      <c r="O100793" s="195"/>
    </row>
    <row r="100794" spans="14:15">
      <c r="N100794" s="185"/>
      <c r="O100794" s="195"/>
    </row>
    <row r="100795" spans="14:15">
      <c r="N100795" s="185"/>
      <c r="O100795" s="195"/>
    </row>
    <row r="100796" spans="14:15">
      <c r="N100796" s="185"/>
      <c r="O100796" s="195"/>
    </row>
    <row r="100797" spans="14:15">
      <c r="N100797" s="185"/>
      <c r="O100797" s="195"/>
    </row>
    <row r="100798" spans="14:15">
      <c r="N100798" s="185"/>
      <c r="O100798" s="195"/>
    </row>
    <row r="100799" spans="14:15">
      <c r="N100799" s="185"/>
      <c r="O100799" s="195"/>
    </row>
    <row r="100800" spans="14:15">
      <c r="N100800" s="185"/>
      <c r="O100800" s="195"/>
    </row>
    <row r="100801" spans="14:15">
      <c r="N100801" s="185"/>
      <c r="O100801" s="195"/>
    </row>
    <row r="100802" spans="14:15">
      <c r="N100802" s="185"/>
      <c r="O100802" s="195"/>
    </row>
    <row r="100803" spans="14:15">
      <c r="N100803" s="185"/>
      <c r="O100803" s="195"/>
    </row>
    <row r="100804" spans="14:15">
      <c r="N100804" s="185"/>
      <c r="O100804" s="195"/>
    </row>
    <row r="100805" spans="14:15">
      <c r="N100805" s="185"/>
      <c r="O100805" s="195"/>
    </row>
    <row r="100806" spans="14:15">
      <c r="N100806" s="185"/>
      <c r="O100806" s="195"/>
    </row>
    <row r="100807" spans="14:15">
      <c r="N100807" s="185"/>
      <c r="O100807" s="195"/>
    </row>
    <row r="100808" spans="14:15">
      <c r="N100808" s="185"/>
      <c r="O100808" s="195"/>
    </row>
    <row r="100809" spans="14:15">
      <c r="N100809" s="185"/>
      <c r="O100809" s="195"/>
    </row>
    <row r="100810" spans="14:15">
      <c r="N100810" s="185"/>
      <c r="O100810" s="195"/>
    </row>
    <row r="100811" spans="14:15">
      <c r="N100811" s="185"/>
      <c r="O100811" s="195"/>
    </row>
    <row r="100812" spans="14:15">
      <c r="N100812" s="185"/>
      <c r="O100812" s="195"/>
    </row>
    <row r="100813" spans="14:15">
      <c r="N100813" s="185"/>
      <c r="O100813" s="195"/>
    </row>
    <row r="100814" spans="14:15">
      <c r="N100814" s="185"/>
      <c r="O100814" s="195"/>
    </row>
    <row r="100815" spans="14:15">
      <c r="N100815" s="185"/>
      <c r="O100815" s="195"/>
    </row>
    <row r="100816" spans="14:15">
      <c r="N100816" s="185"/>
      <c r="O100816" s="195"/>
    </row>
    <row r="100817" spans="14:15">
      <c r="N100817" s="185"/>
      <c r="O100817" s="195"/>
    </row>
    <row r="100818" spans="14:15">
      <c r="N100818" s="185"/>
      <c r="O100818" s="195"/>
    </row>
    <row r="100819" spans="14:15">
      <c r="N100819" s="185"/>
      <c r="O100819" s="195"/>
    </row>
    <row r="100820" spans="14:15">
      <c r="N100820" s="185"/>
      <c r="O100820" s="195"/>
    </row>
    <row r="100821" spans="14:15">
      <c r="N100821" s="185"/>
      <c r="O100821" s="195"/>
    </row>
    <row r="100822" spans="14:15">
      <c r="N100822" s="185"/>
      <c r="O100822" s="195"/>
    </row>
    <row r="100823" spans="14:15">
      <c r="N100823" s="185"/>
      <c r="O100823" s="195"/>
    </row>
    <row r="100824" spans="14:15">
      <c r="N100824" s="185"/>
      <c r="O100824" s="195"/>
    </row>
    <row r="100825" spans="14:15">
      <c r="N100825" s="185"/>
      <c r="O100825" s="195"/>
    </row>
    <row r="100826" spans="14:15">
      <c r="N100826" s="185"/>
      <c r="O100826" s="195"/>
    </row>
    <row r="100827" spans="14:15">
      <c r="N100827" s="185"/>
      <c r="O100827" s="195"/>
    </row>
    <row r="100828" spans="14:15">
      <c r="N100828" s="185"/>
      <c r="O100828" s="195"/>
    </row>
    <row r="100829" spans="14:15">
      <c r="N100829" s="185"/>
      <c r="O100829" s="195"/>
    </row>
    <row r="100830" spans="14:15">
      <c r="N100830" s="185"/>
      <c r="O100830" s="195"/>
    </row>
    <row r="100831" spans="14:15">
      <c r="N100831" s="185"/>
      <c r="O100831" s="195"/>
    </row>
    <row r="100832" spans="14:15">
      <c r="N100832" s="185"/>
      <c r="O100832" s="195"/>
    </row>
    <row r="100833" spans="14:15">
      <c r="N100833" s="185"/>
      <c r="O100833" s="195"/>
    </row>
    <row r="100834" spans="14:15">
      <c r="N100834" s="185"/>
      <c r="O100834" s="195"/>
    </row>
    <row r="100835" spans="14:15">
      <c r="N100835" s="185"/>
      <c r="O100835" s="195"/>
    </row>
    <row r="100836" spans="14:15">
      <c r="N100836" s="185"/>
      <c r="O100836" s="195"/>
    </row>
    <row r="100837" spans="14:15">
      <c r="N100837" s="185"/>
      <c r="O100837" s="195"/>
    </row>
    <row r="100838" spans="14:15">
      <c r="N100838" s="185"/>
      <c r="O100838" s="195"/>
    </row>
    <row r="100839" spans="14:15">
      <c r="N100839" s="185"/>
      <c r="O100839" s="195"/>
    </row>
    <row r="100840" spans="14:15">
      <c r="N100840" s="185"/>
      <c r="O100840" s="195"/>
    </row>
    <row r="100841" spans="14:15">
      <c r="N100841" s="185"/>
      <c r="O100841" s="195"/>
    </row>
    <row r="100842" spans="14:15">
      <c r="N100842" s="185"/>
      <c r="O100842" s="195"/>
    </row>
    <row r="100843" spans="14:15">
      <c r="N100843" s="185"/>
      <c r="O100843" s="195"/>
    </row>
    <row r="100844" spans="14:15">
      <c r="N100844" s="185"/>
      <c r="O100844" s="195"/>
    </row>
    <row r="100845" spans="14:15">
      <c r="N100845" s="185"/>
      <c r="O100845" s="195"/>
    </row>
    <row r="100846" spans="14:15">
      <c r="N100846" s="185"/>
      <c r="O100846" s="195"/>
    </row>
    <row r="100847" spans="14:15">
      <c r="N100847" s="185"/>
      <c r="O100847" s="195"/>
    </row>
    <row r="100848" spans="14:15">
      <c r="N100848" s="185"/>
      <c r="O100848" s="195"/>
    </row>
    <row r="100849" spans="14:15">
      <c r="N100849" s="185"/>
      <c r="O100849" s="195"/>
    </row>
    <row r="100850" spans="14:15">
      <c r="N100850" s="185"/>
      <c r="O100850" s="195"/>
    </row>
    <row r="100851" spans="14:15">
      <c r="N100851" s="185"/>
      <c r="O100851" s="195"/>
    </row>
    <row r="100852" spans="14:15">
      <c r="N100852" s="185"/>
      <c r="O100852" s="195"/>
    </row>
    <row r="100853" spans="14:15">
      <c r="N100853" s="185"/>
      <c r="O100853" s="195"/>
    </row>
    <row r="100854" spans="14:15">
      <c r="N100854" s="185"/>
      <c r="O100854" s="195"/>
    </row>
    <row r="100855" spans="14:15">
      <c r="N100855" s="185"/>
      <c r="O100855" s="195"/>
    </row>
    <row r="100856" spans="14:15">
      <c r="N100856" s="185"/>
      <c r="O100856" s="195"/>
    </row>
    <row r="100857" spans="14:15">
      <c r="N100857" s="185"/>
      <c r="O100857" s="195"/>
    </row>
    <row r="100858" spans="14:15">
      <c r="N100858" s="185"/>
      <c r="O100858" s="195"/>
    </row>
    <row r="100859" spans="14:15">
      <c r="N100859" s="185"/>
      <c r="O100859" s="195"/>
    </row>
    <row r="100860" spans="14:15">
      <c r="N100860" s="185"/>
      <c r="O100860" s="195"/>
    </row>
    <row r="100861" spans="14:15">
      <c r="N100861" s="185"/>
      <c r="O100861" s="195"/>
    </row>
    <row r="100862" spans="14:15">
      <c r="N100862" s="185"/>
      <c r="O100862" s="195"/>
    </row>
    <row r="100863" spans="14:15">
      <c r="N100863" s="185"/>
      <c r="O100863" s="195"/>
    </row>
    <row r="100864" spans="14:15">
      <c r="N100864" s="185"/>
      <c r="O100864" s="195"/>
    </row>
    <row r="100865" spans="14:15">
      <c r="N100865" s="185"/>
      <c r="O100865" s="195"/>
    </row>
    <row r="100866" spans="14:15">
      <c r="N100866" s="185"/>
      <c r="O100866" s="195"/>
    </row>
    <row r="100867" spans="14:15">
      <c r="N100867" s="185"/>
      <c r="O100867" s="195"/>
    </row>
    <row r="100868" spans="14:15">
      <c r="N100868" s="185"/>
      <c r="O100868" s="195"/>
    </row>
    <row r="100869" spans="14:15">
      <c r="N100869" s="185"/>
      <c r="O100869" s="195"/>
    </row>
    <row r="100870" spans="14:15">
      <c r="N100870" s="185"/>
      <c r="O100870" s="195"/>
    </row>
    <row r="100871" spans="14:15">
      <c r="N100871" s="185"/>
      <c r="O100871" s="195"/>
    </row>
    <row r="100872" spans="14:15">
      <c r="N100872" s="185"/>
      <c r="O100872" s="195"/>
    </row>
    <row r="100873" spans="14:15">
      <c r="N100873" s="185"/>
      <c r="O100873" s="195"/>
    </row>
    <row r="100874" spans="14:15">
      <c r="N100874" s="185"/>
      <c r="O100874" s="195"/>
    </row>
    <row r="100875" spans="14:15">
      <c r="N100875" s="185"/>
      <c r="O100875" s="195"/>
    </row>
    <row r="100876" spans="14:15">
      <c r="N100876" s="185"/>
      <c r="O100876" s="195"/>
    </row>
    <row r="100877" spans="14:15">
      <c r="N100877" s="185"/>
      <c r="O100877" s="195"/>
    </row>
    <row r="100878" spans="14:15">
      <c r="N100878" s="185"/>
      <c r="O100878" s="195"/>
    </row>
    <row r="100879" spans="14:15">
      <c r="N100879" s="185"/>
      <c r="O100879" s="195"/>
    </row>
    <row r="100880" spans="14:15">
      <c r="N100880" s="185"/>
      <c r="O100880" s="195"/>
    </row>
    <row r="100881" spans="14:15">
      <c r="N100881" s="185"/>
      <c r="O100881" s="195"/>
    </row>
    <row r="100882" spans="14:15">
      <c r="N100882" s="185"/>
      <c r="O100882" s="195"/>
    </row>
    <row r="100883" spans="14:15">
      <c r="N100883" s="185"/>
      <c r="O100883" s="195"/>
    </row>
    <row r="100884" spans="14:15">
      <c r="N100884" s="185"/>
      <c r="O100884" s="195"/>
    </row>
    <row r="100885" spans="14:15">
      <c r="N100885" s="185"/>
      <c r="O100885" s="195"/>
    </row>
    <row r="100886" spans="14:15">
      <c r="N100886" s="185"/>
      <c r="O100886" s="195"/>
    </row>
    <row r="100887" spans="14:15">
      <c r="N100887" s="185"/>
      <c r="O100887" s="195"/>
    </row>
    <row r="100888" spans="14:15">
      <c r="N100888" s="185"/>
      <c r="O100888" s="195"/>
    </row>
    <row r="100889" spans="14:15">
      <c r="N100889" s="185"/>
      <c r="O100889" s="195"/>
    </row>
    <row r="100890" spans="14:15">
      <c r="N100890" s="185"/>
      <c r="O100890" s="195"/>
    </row>
    <row r="100891" spans="14:15">
      <c r="N100891" s="185"/>
      <c r="O100891" s="195"/>
    </row>
    <row r="100892" spans="14:15">
      <c r="N100892" s="185"/>
      <c r="O100892" s="195"/>
    </row>
    <row r="100893" spans="14:15">
      <c r="N100893" s="185"/>
      <c r="O100893" s="195"/>
    </row>
    <row r="100894" spans="14:15">
      <c r="N100894" s="185"/>
      <c r="O100894" s="195"/>
    </row>
    <row r="100895" spans="14:15">
      <c r="N100895" s="185"/>
      <c r="O100895" s="195"/>
    </row>
    <row r="100896" spans="14:15">
      <c r="N100896" s="185"/>
      <c r="O100896" s="195"/>
    </row>
    <row r="100897" spans="14:15">
      <c r="N100897" s="185"/>
      <c r="O100897" s="195"/>
    </row>
    <row r="100898" spans="14:15">
      <c r="N100898" s="185"/>
      <c r="O100898" s="195"/>
    </row>
    <row r="100899" spans="14:15">
      <c r="N100899" s="185"/>
      <c r="O100899" s="195"/>
    </row>
    <row r="100900" spans="14:15">
      <c r="N100900" s="185"/>
      <c r="O100900" s="195"/>
    </row>
    <row r="100901" spans="14:15">
      <c r="N100901" s="185"/>
      <c r="O100901" s="195"/>
    </row>
    <row r="100902" spans="14:15">
      <c r="N100902" s="185"/>
      <c r="O100902" s="195"/>
    </row>
    <row r="100903" spans="14:15">
      <c r="N100903" s="185"/>
      <c r="O100903" s="195"/>
    </row>
    <row r="100904" spans="14:15">
      <c r="N100904" s="185"/>
      <c r="O100904" s="195"/>
    </row>
    <row r="100905" spans="14:15">
      <c r="N100905" s="185"/>
      <c r="O100905" s="195"/>
    </row>
    <row r="100906" spans="14:15">
      <c r="N100906" s="185"/>
      <c r="O100906" s="195"/>
    </row>
    <row r="100907" spans="14:15">
      <c r="N100907" s="185"/>
      <c r="O100907" s="195"/>
    </row>
    <row r="100908" spans="14:15">
      <c r="N100908" s="185"/>
      <c r="O100908" s="195"/>
    </row>
    <row r="100909" spans="14:15">
      <c r="N100909" s="185"/>
      <c r="O100909" s="195"/>
    </row>
    <row r="100910" spans="14:15">
      <c r="N100910" s="185"/>
      <c r="O100910" s="195"/>
    </row>
    <row r="100911" spans="14:15">
      <c r="N100911" s="185"/>
      <c r="O100911" s="195"/>
    </row>
    <row r="100912" spans="14:15">
      <c r="N100912" s="185"/>
      <c r="O100912" s="195"/>
    </row>
    <row r="100913" spans="14:15">
      <c r="N100913" s="185"/>
      <c r="O100913" s="195"/>
    </row>
    <row r="100914" spans="14:15">
      <c r="N100914" s="185"/>
      <c r="O100914" s="195"/>
    </row>
    <row r="100915" spans="14:15">
      <c r="N100915" s="185"/>
      <c r="O100915" s="195"/>
    </row>
    <row r="100916" spans="14:15">
      <c r="N100916" s="185"/>
      <c r="O100916" s="195"/>
    </row>
    <row r="100917" spans="14:15">
      <c r="N100917" s="185"/>
      <c r="O100917" s="195"/>
    </row>
    <row r="100918" spans="14:15">
      <c r="N100918" s="185"/>
      <c r="O100918" s="195"/>
    </row>
    <row r="100919" spans="14:15">
      <c r="N100919" s="185"/>
      <c r="O100919" s="195"/>
    </row>
    <row r="100920" spans="14:15">
      <c r="N100920" s="185"/>
      <c r="O100920" s="195"/>
    </row>
    <row r="100921" spans="14:15">
      <c r="N100921" s="185"/>
      <c r="O100921" s="195"/>
    </row>
    <row r="100922" spans="14:15">
      <c r="N100922" s="185"/>
      <c r="O100922" s="195"/>
    </row>
    <row r="100923" spans="14:15">
      <c r="N100923" s="185"/>
      <c r="O100923" s="195"/>
    </row>
    <row r="100924" spans="14:15">
      <c r="N100924" s="185"/>
      <c r="O100924" s="195"/>
    </row>
    <row r="100925" spans="14:15">
      <c r="N100925" s="185"/>
      <c r="O100925" s="195"/>
    </row>
    <row r="100926" spans="14:15">
      <c r="N100926" s="185"/>
      <c r="O100926" s="195"/>
    </row>
    <row r="100927" spans="14:15">
      <c r="N100927" s="185"/>
      <c r="O100927" s="195"/>
    </row>
    <row r="100928" spans="14:15">
      <c r="N100928" s="185"/>
      <c r="O100928" s="195"/>
    </row>
    <row r="100929" spans="14:15">
      <c r="N100929" s="185"/>
      <c r="O100929" s="195"/>
    </row>
    <row r="100930" spans="14:15">
      <c r="N100930" s="185"/>
      <c r="O100930" s="195"/>
    </row>
    <row r="100931" spans="14:15">
      <c r="N100931" s="185"/>
      <c r="O100931" s="195"/>
    </row>
    <row r="100932" spans="14:15">
      <c r="N100932" s="185"/>
      <c r="O100932" s="195"/>
    </row>
    <row r="100933" spans="14:15">
      <c r="N100933" s="185"/>
      <c r="O100933" s="195"/>
    </row>
    <row r="100934" spans="14:15">
      <c r="N100934" s="185"/>
      <c r="O100934" s="195"/>
    </row>
    <row r="100935" spans="14:15">
      <c r="N100935" s="185"/>
      <c r="O100935" s="195"/>
    </row>
    <row r="100936" spans="14:15">
      <c r="N100936" s="185"/>
      <c r="O100936" s="195"/>
    </row>
    <row r="100937" spans="14:15">
      <c r="N100937" s="185"/>
      <c r="O100937" s="195"/>
    </row>
    <row r="100938" spans="14:15">
      <c r="N100938" s="185"/>
      <c r="O100938" s="195"/>
    </row>
    <row r="100939" spans="14:15">
      <c r="N100939" s="185"/>
      <c r="O100939" s="195"/>
    </row>
    <row r="100940" spans="14:15">
      <c r="N100940" s="185"/>
      <c r="O100940" s="195"/>
    </row>
    <row r="100941" spans="14:15">
      <c r="N100941" s="185"/>
      <c r="O100941" s="195"/>
    </row>
    <row r="100942" spans="14:15">
      <c r="N100942" s="185"/>
      <c r="O100942" s="195"/>
    </row>
    <row r="100943" spans="14:15">
      <c r="N100943" s="185"/>
      <c r="O100943" s="195"/>
    </row>
    <row r="100944" spans="14:15">
      <c r="N100944" s="185"/>
      <c r="O100944" s="195"/>
    </row>
    <row r="100945" spans="14:15">
      <c r="N100945" s="185"/>
      <c r="O100945" s="195"/>
    </row>
    <row r="100946" spans="14:15">
      <c r="N100946" s="185"/>
      <c r="O100946" s="195"/>
    </row>
    <row r="100947" spans="14:15">
      <c r="N100947" s="185"/>
      <c r="O100947" s="195"/>
    </row>
    <row r="100948" spans="14:15">
      <c r="N100948" s="185"/>
      <c r="O100948" s="195"/>
    </row>
    <row r="100949" spans="14:15">
      <c r="N100949" s="185"/>
      <c r="O100949" s="195"/>
    </row>
    <row r="100950" spans="14:15">
      <c r="N100950" s="185"/>
      <c r="O100950" s="195"/>
    </row>
    <row r="100951" spans="14:15">
      <c r="N100951" s="185"/>
      <c r="O100951" s="195"/>
    </row>
    <row r="100952" spans="14:15">
      <c r="N100952" s="185"/>
      <c r="O100952" s="195"/>
    </row>
    <row r="100953" spans="14:15">
      <c r="N100953" s="185"/>
      <c r="O100953" s="195"/>
    </row>
    <row r="100954" spans="14:15">
      <c r="N100954" s="185"/>
      <c r="O100954" s="195"/>
    </row>
    <row r="100955" spans="14:15">
      <c r="N100955" s="185"/>
      <c r="O100955" s="195"/>
    </row>
    <row r="100956" spans="14:15">
      <c r="N100956" s="185"/>
      <c r="O100956" s="195"/>
    </row>
    <row r="100957" spans="14:15">
      <c r="N100957" s="185"/>
      <c r="O100957" s="195"/>
    </row>
    <row r="100958" spans="14:15">
      <c r="N100958" s="185"/>
      <c r="O100958" s="195"/>
    </row>
    <row r="100959" spans="14:15">
      <c r="N100959" s="185"/>
      <c r="O100959" s="195"/>
    </row>
    <row r="100960" spans="14:15">
      <c r="N100960" s="185"/>
      <c r="O100960" s="195"/>
    </row>
    <row r="100961" spans="14:15">
      <c r="N100961" s="185"/>
      <c r="O100961" s="195"/>
    </row>
    <row r="100962" spans="14:15">
      <c r="N100962" s="185"/>
      <c r="O100962" s="195"/>
    </row>
    <row r="100963" spans="14:15">
      <c r="N100963" s="185"/>
      <c r="O100963" s="195"/>
    </row>
    <row r="100964" spans="14:15">
      <c r="N100964" s="185"/>
      <c r="O100964" s="195"/>
    </row>
    <row r="100965" spans="14:15">
      <c r="N100965" s="185"/>
      <c r="O100965" s="195"/>
    </row>
    <row r="100966" spans="14:15">
      <c r="N100966" s="185"/>
      <c r="O100966" s="195"/>
    </row>
    <row r="100967" spans="14:15">
      <c r="N100967" s="185"/>
      <c r="O100967" s="195"/>
    </row>
    <row r="100968" spans="14:15">
      <c r="N100968" s="185"/>
      <c r="O100968" s="195"/>
    </row>
    <row r="100969" spans="14:15">
      <c r="N100969" s="185"/>
      <c r="O100969" s="195"/>
    </row>
    <row r="100970" spans="14:15">
      <c r="N100970" s="185"/>
      <c r="O100970" s="195"/>
    </row>
    <row r="100971" spans="14:15">
      <c r="N100971" s="185"/>
      <c r="O100971" s="195"/>
    </row>
    <row r="100972" spans="14:15">
      <c r="N100972" s="185"/>
      <c r="O100972" s="195"/>
    </row>
    <row r="100973" spans="14:15">
      <c r="N100973" s="185"/>
      <c r="O100973" s="195"/>
    </row>
    <row r="100974" spans="14:15">
      <c r="N100974" s="185"/>
      <c r="O100974" s="195"/>
    </row>
    <row r="100975" spans="14:15">
      <c r="N100975" s="185"/>
      <c r="O100975" s="195"/>
    </row>
    <row r="100976" spans="14:15">
      <c r="N100976" s="185"/>
      <c r="O100976" s="195"/>
    </row>
    <row r="100977" spans="14:15">
      <c r="N100977" s="185"/>
      <c r="O100977" s="195"/>
    </row>
    <row r="100978" spans="14:15">
      <c r="N100978" s="185"/>
      <c r="O100978" s="195"/>
    </row>
    <row r="100979" spans="14:15">
      <c r="N100979" s="185"/>
      <c r="O100979" s="195"/>
    </row>
    <row r="100980" spans="14:15">
      <c r="N100980" s="185"/>
      <c r="O100980" s="195"/>
    </row>
    <row r="100981" spans="14:15">
      <c r="N100981" s="185"/>
      <c r="O100981" s="195"/>
    </row>
    <row r="100982" spans="14:15">
      <c r="N100982" s="185"/>
      <c r="O100982" s="195"/>
    </row>
    <row r="100983" spans="14:15">
      <c r="N100983" s="185"/>
      <c r="O100983" s="195"/>
    </row>
    <row r="100984" spans="14:15">
      <c r="N100984" s="185"/>
      <c r="O100984" s="195"/>
    </row>
    <row r="100985" spans="14:15">
      <c r="N100985" s="185"/>
      <c r="O100985" s="195"/>
    </row>
    <row r="100986" spans="14:15">
      <c r="N100986" s="185"/>
      <c r="O100986" s="195"/>
    </row>
    <row r="100987" spans="14:15">
      <c r="N100987" s="185"/>
      <c r="O100987" s="195"/>
    </row>
    <row r="100988" spans="14:15">
      <c r="N100988" s="185"/>
      <c r="O100988" s="195"/>
    </row>
    <row r="100989" spans="14:15">
      <c r="N100989" s="185"/>
      <c r="O100989" s="195"/>
    </row>
    <row r="100990" spans="14:15">
      <c r="N100990" s="185"/>
      <c r="O100990" s="195"/>
    </row>
    <row r="100991" spans="14:15">
      <c r="N100991" s="185"/>
      <c r="O100991" s="195"/>
    </row>
    <row r="100992" spans="14:15">
      <c r="N100992" s="185"/>
      <c r="O100992" s="195"/>
    </row>
    <row r="100993" spans="14:15">
      <c r="N100993" s="185"/>
      <c r="O100993" s="195"/>
    </row>
    <row r="100994" spans="14:15">
      <c r="N100994" s="185"/>
      <c r="O100994" s="195"/>
    </row>
    <row r="100995" spans="14:15">
      <c r="N100995" s="185"/>
      <c r="O100995" s="195"/>
    </row>
    <row r="100996" spans="14:15">
      <c r="N100996" s="185"/>
      <c r="O100996" s="195"/>
    </row>
    <row r="100997" spans="14:15">
      <c r="N100997" s="185"/>
      <c r="O100997" s="195"/>
    </row>
    <row r="100998" spans="14:15">
      <c r="N100998" s="185"/>
      <c r="O100998" s="195"/>
    </row>
    <row r="100999" spans="14:15">
      <c r="N100999" s="185"/>
      <c r="O100999" s="195"/>
    </row>
    <row r="101000" spans="14:15">
      <c r="N101000" s="185"/>
      <c r="O101000" s="195"/>
    </row>
    <row r="101001" spans="14:15">
      <c r="N101001" s="185"/>
      <c r="O101001" s="195"/>
    </row>
    <row r="101002" spans="14:15">
      <c r="N101002" s="185"/>
      <c r="O101002" s="195"/>
    </row>
    <row r="101003" spans="14:15">
      <c r="N101003" s="185"/>
      <c r="O101003" s="195"/>
    </row>
    <row r="101004" spans="14:15">
      <c r="N101004" s="185"/>
      <c r="O101004" s="195"/>
    </row>
    <row r="101005" spans="14:15">
      <c r="N101005" s="185"/>
      <c r="O101005" s="195"/>
    </row>
    <row r="101006" spans="14:15">
      <c r="N101006" s="185"/>
      <c r="O101006" s="195"/>
    </row>
    <row r="101007" spans="14:15">
      <c r="N101007" s="185"/>
      <c r="O101007" s="195"/>
    </row>
    <row r="101008" spans="14:15">
      <c r="N101008" s="185"/>
      <c r="O101008" s="195"/>
    </row>
    <row r="101009" spans="14:15">
      <c r="N101009" s="185"/>
      <c r="O101009" s="195"/>
    </row>
    <row r="101010" spans="14:15">
      <c r="N101010" s="185"/>
      <c r="O101010" s="195"/>
    </row>
    <row r="101011" spans="14:15">
      <c r="N101011" s="185"/>
      <c r="O101011" s="195"/>
    </row>
    <row r="101012" spans="14:15">
      <c r="N101012" s="185"/>
      <c r="O101012" s="195"/>
    </row>
    <row r="101013" spans="14:15">
      <c r="N101013" s="185"/>
      <c r="O101013" s="195"/>
    </row>
    <row r="101014" spans="14:15">
      <c r="N101014" s="185"/>
      <c r="O101014" s="195"/>
    </row>
    <row r="101015" spans="14:15">
      <c r="N101015" s="185"/>
      <c r="O101015" s="195"/>
    </row>
    <row r="101016" spans="14:15">
      <c r="N101016" s="185"/>
      <c r="O101016" s="195"/>
    </row>
    <row r="101017" spans="14:15">
      <c r="N101017" s="185"/>
      <c r="O101017" s="195"/>
    </row>
    <row r="101018" spans="14:15">
      <c r="N101018" s="185"/>
      <c r="O101018" s="195"/>
    </row>
    <row r="101019" spans="14:15">
      <c r="N101019" s="185"/>
      <c r="O101019" s="195"/>
    </row>
    <row r="101020" spans="14:15">
      <c r="N101020" s="185"/>
      <c r="O101020" s="195"/>
    </row>
    <row r="101021" spans="14:15">
      <c r="N101021" s="185"/>
      <c r="O101021" s="195"/>
    </row>
    <row r="101022" spans="14:15">
      <c r="N101022" s="185"/>
      <c r="O101022" s="195"/>
    </row>
    <row r="101023" spans="14:15">
      <c r="N101023" s="185"/>
      <c r="O101023" s="195"/>
    </row>
    <row r="101024" spans="14:15">
      <c r="N101024" s="185"/>
      <c r="O101024" s="195"/>
    </row>
    <row r="101025" spans="14:15">
      <c r="N101025" s="185"/>
      <c r="O101025" s="195"/>
    </row>
    <row r="101026" spans="14:15">
      <c r="N101026" s="185"/>
      <c r="O101026" s="195"/>
    </row>
    <row r="101027" spans="14:15">
      <c r="N101027" s="185"/>
      <c r="O101027" s="195"/>
    </row>
    <row r="101028" spans="14:15">
      <c r="N101028" s="185"/>
      <c r="O101028" s="195"/>
    </row>
    <row r="101029" spans="14:15">
      <c r="N101029" s="185"/>
      <c r="O101029" s="195"/>
    </row>
    <row r="101030" spans="14:15">
      <c r="N101030" s="185"/>
      <c r="O101030" s="195"/>
    </row>
    <row r="101031" spans="14:15">
      <c r="N101031" s="185"/>
      <c r="O101031" s="195"/>
    </row>
    <row r="101032" spans="14:15">
      <c r="N101032" s="185"/>
      <c r="O101032" s="195"/>
    </row>
    <row r="101033" spans="14:15">
      <c r="N101033" s="185"/>
      <c r="O101033" s="195"/>
    </row>
    <row r="101034" spans="14:15">
      <c r="N101034" s="185"/>
      <c r="O101034" s="195"/>
    </row>
    <row r="101035" spans="14:15">
      <c r="N101035" s="185"/>
      <c r="O101035" s="195"/>
    </row>
    <row r="101036" spans="14:15">
      <c r="N101036" s="185"/>
      <c r="O101036" s="195"/>
    </row>
    <row r="101037" spans="14:15">
      <c r="N101037" s="185"/>
      <c r="O101037" s="195"/>
    </row>
    <row r="101038" spans="14:15">
      <c r="N101038" s="185"/>
      <c r="O101038" s="195"/>
    </row>
    <row r="101039" spans="14:15">
      <c r="N101039" s="185"/>
      <c r="O101039" s="195"/>
    </row>
    <row r="101040" spans="14:15">
      <c r="N101040" s="185"/>
      <c r="O101040" s="195"/>
    </row>
    <row r="101041" spans="14:15">
      <c r="N101041" s="185"/>
      <c r="O101041" s="195"/>
    </row>
    <row r="101042" spans="14:15">
      <c r="N101042" s="185"/>
      <c r="O101042" s="195"/>
    </row>
    <row r="101043" spans="14:15">
      <c r="N101043" s="185"/>
      <c r="O101043" s="195"/>
    </row>
    <row r="101044" spans="14:15">
      <c r="N101044" s="185"/>
      <c r="O101044" s="195"/>
    </row>
    <row r="101045" spans="14:15">
      <c r="N101045" s="185"/>
      <c r="O101045" s="195"/>
    </row>
    <row r="101046" spans="14:15">
      <c r="N101046" s="185"/>
      <c r="O101046" s="195"/>
    </row>
    <row r="101047" spans="14:15">
      <c r="N101047" s="185"/>
      <c r="O101047" s="195"/>
    </row>
    <row r="101048" spans="14:15">
      <c r="N101048" s="185"/>
      <c r="O101048" s="195"/>
    </row>
    <row r="101049" spans="14:15">
      <c r="N101049" s="185"/>
      <c r="O101049" s="195"/>
    </row>
    <row r="101050" spans="14:15">
      <c r="N101050" s="185"/>
      <c r="O101050" s="195"/>
    </row>
    <row r="101051" spans="14:15">
      <c r="N101051" s="185"/>
      <c r="O101051" s="195"/>
    </row>
    <row r="101052" spans="14:15">
      <c r="N101052" s="185"/>
      <c r="O101052" s="195"/>
    </row>
    <row r="101053" spans="14:15">
      <c r="N101053" s="185"/>
      <c r="O101053" s="195"/>
    </row>
    <row r="101054" spans="14:15">
      <c r="N101054" s="185"/>
      <c r="O101054" s="195"/>
    </row>
    <row r="101055" spans="14:15">
      <c r="N101055" s="185"/>
      <c r="O101055" s="195"/>
    </row>
    <row r="101056" spans="14:15">
      <c r="N101056" s="185"/>
      <c r="O101056" s="195"/>
    </row>
    <row r="101057" spans="14:15">
      <c r="N101057" s="185"/>
      <c r="O101057" s="195"/>
    </row>
    <row r="101058" spans="14:15">
      <c r="N101058" s="185"/>
      <c r="O101058" s="195"/>
    </row>
    <row r="101059" spans="14:15">
      <c r="N101059" s="185"/>
      <c r="O101059" s="195"/>
    </row>
    <row r="101060" spans="14:15">
      <c r="N101060" s="185"/>
      <c r="O101060" s="195"/>
    </row>
    <row r="101061" spans="14:15">
      <c r="N101061" s="185"/>
      <c r="O101061" s="195"/>
    </row>
    <row r="101062" spans="14:15">
      <c r="N101062" s="185"/>
      <c r="O101062" s="195"/>
    </row>
    <row r="101063" spans="14:15">
      <c r="N101063" s="185"/>
      <c r="O101063" s="195"/>
    </row>
    <row r="101064" spans="14:15">
      <c r="N101064" s="185"/>
      <c r="O101064" s="195"/>
    </row>
    <row r="101065" spans="14:15">
      <c r="N101065" s="185"/>
      <c r="O101065" s="195"/>
    </row>
    <row r="101066" spans="14:15">
      <c r="N101066" s="185"/>
      <c r="O101066" s="195"/>
    </row>
    <row r="101067" spans="14:15">
      <c r="N101067" s="185"/>
      <c r="O101067" s="195"/>
    </row>
    <row r="101068" spans="14:15">
      <c r="N101068" s="185"/>
      <c r="O101068" s="195"/>
    </row>
    <row r="101069" spans="14:15">
      <c r="N101069" s="185"/>
      <c r="O101069" s="195"/>
    </row>
    <row r="101070" spans="14:15">
      <c r="N101070" s="185"/>
      <c r="O101070" s="195"/>
    </row>
    <row r="101071" spans="14:15">
      <c r="N101071" s="185"/>
      <c r="O101071" s="195"/>
    </row>
    <row r="101072" spans="14:15">
      <c r="N101072" s="185"/>
      <c r="O101072" s="195"/>
    </row>
    <row r="101073" spans="14:15">
      <c r="N101073" s="185"/>
      <c r="O101073" s="195"/>
    </row>
    <row r="101074" spans="14:15">
      <c r="N101074" s="185"/>
      <c r="O101074" s="195"/>
    </row>
    <row r="101075" spans="14:15">
      <c r="N101075" s="185"/>
      <c r="O101075" s="195"/>
    </row>
    <row r="101076" spans="14:15">
      <c r="N101076" s="185"/>
      <c r="O101076" s="195"/>
    </row>
    <row r="101077" spans="14:15">
      <c r="N101077" s="185"/>
      <c r="O101077" s="195"/>
    </row>
    <row r="101078" spans="14:15">
      <c r="N101078" s="185"/>
      <c r="O101078" s="195"/>
    </row>
    <row r="101079" spans="14:15">
      <c r="N101079" s="185"/>
      <c r="O101079" s="195"/>
    </row>
    <row r="101080" spans="14:15">
      <c r="N101080" s="185"/>
      <c r="O101080" s="195"/>
    </row>
    <row r="101081" spans="14:15">
      <c r="N101081" s="185"/>
      <c r="O101081" s="195"/>
    </row>
    <row r="101082" spans="14:15">
      <c r="N101082" s="185"/>
      <c r="O101082" s="195"/>
    </row>
    <row r="101083" spans="14:15">
      <c r="N101083" s="185"/>
      <c r="O101083" s="195"/>
    </row>
    <row r="101084" spans="14:15">
      <c r="N101084" s="185"/>
      <c r="O101084" s="195"/>
    </row>
    <row r="101085" spans="14:15">
      <c r="N101085" s="185"/>
      <c r="O101085" s="195"/>
    </row>
    <row r="101086" spans="14:15">
      <c r="N101086" s="185"/>
      <c r="O101086" s="195"/>
    </row>
    <row r="101087" spans="14:15">
      <c r="N101087" s="185"/>
      <c r="O101087" s="195"/>
    </row>
    <row r="101088" spans="14:15">
      <c r="N101088" s="185"/>
      <c r="O101088" s="195"/>
    </row>
    <row r="101089" spans="14:15">
      <c r="N101089" s="185"/>
      <c r="O101089" s="195"/>
    </row>
    <row r="101090" spans="14:15">
      <c r="N101090" s="185"/>
      <c r="O101090" s="195"/>
    </row>
    <row r="101091" spans="14:15">
      <c r="N101091" s="185"/>
      <c r="O101091" s="195"/>
    </row>
    <row r="101092" spans="14:15">
      <c r="N101092" s="185"/>
      <c r="O101092" s="195"/>
    </row>
    <row r="101093" spans="14:15">
      <c r="N101093" s="185"/>
      <c r="O101093" s="195"/>
    </row>
    <row r="101094" spans="14:15">
      <c r="N101094" s="185"/>
      <c r="O101094" s="195"/>
    </row>
    <row r="101095" spans="14:15">
      <c r="N101095" s="185"/>
      <c r="O101095" s="195"/>
    </row>
    <row r="101096" spans="14:15">
      <c r="N101096" s="185"/>
      <c r="O101096" s="195"/>
    </row>
    <row r="101097" spans="14:15">
      <c r="N101097" s="185"/>
      <c r="O101097" s="195"/>
    </row>
    <row r="101098" spans="14:15">
      <c r="N101098" s="185"/>
      <c r="O101098" s="195"/>
    </row>
    <row r="101099" spans="14:15">
      <c r="N101099" s="185"/>
      <c r="O101099" s="195"/>
    </row>
    <row r="101100" spans="14:15">
      <c r="N101100" s="185"/>
      <c r="O101100" s="195"/>
    </row>
    <row r="101101" spans="14:15">
      <c r="N101101" s="185"/>
      <c r="O101101" s="195"/>
    </row>
    <row r="101102" spans="14:15">
      <c r="N101102" s="185"/>
      <c r="O101102" s="195"/>
    </row>
    <row r="101103" spans="14:15">
      <c r="N101103" s="185"/>
      <c r="O101103" s="195"/>
    </row>
    <row r="101104" spans="14:15">
      <c r="N101104" s="185"/>
      <c r="O101104" s="195"/>
    </row>
    <row r="101105" spans="14:15">
      <c r="N101105" s="185"/>
      <c r="O101105" s="195"/>
    </row>
    <row r="101106" spans="14:15">
      <c r="N101106" s="185"/>
      <c r="O101106" s="195"/>
    </row>
    <row r="101107" spans="14:15">
      <c r="N101107" s="185"/>
      <c r="O101107" s="195"/>
    </row>
    <row r="101108" spans="14:15">
      <c r="N101108" s="185"/>
      <c r="O101108" s="195"/>
    </row>
    <row r="101109" spans="14:15">
      <c r="N101109" s="185"/>
      <c r="O101109" s="195"/>
    </row>
    <row r="101110" spans="14:15">
      <c r="N101110" s="185"/>
      <c r="O101110" s="195"/>
    </row>
    <row r="101111" spans="14:15">
      <c r="N101111" s="185"/>
      <c r="O101111" s="195"/>
    </row>
    <row r="101112" spans="14:15">
      <c r="N101112" s="185"/>
      <c r="O101112" s="195"/>
    </row>
    <row r="101113" spans="14:15">
      <c r="N101113" s="185"/>
      <c r="O101113" s="195"/>
    </row>
    <row r="101114" spans="14:15">
      <c r="N101114" s="185"/>
      <c r="O101114" s="195"/>
    </row>
    <row r="101115" spans="14:15">
      <c r="N101115" s="185"/>
      <c r="O101115" s="195"/>
    </row>
    <row r="101116" spans="14:15">
      <c r="N101116" s="185"/>
      <c r="O101116" s="195"/>
    </row>
    <row r="101117" spans="14:15">
      <c r="N101117" s="185"/>
      <c r="O101117" s="195"/>
    </row>
    <row r="101118" spans="14:15">
      <c r="N101118" s="185"/>
      <c r="O101118" s="195"/>
    </row>
    <row r="101119" spans="14:15">
      <c r="N101119" s="185"/>
      <c r="O101119" s="195"/>
    </row>
    <row r="101120" spans="14:15">
      <c r="N101120" s="185"/>
      <c r="O101120" s="195"/>
    </row>
    <row r="101121" spans="14:15">
      <c r="N101121" s="185"/>
      <c r="O101121" s="195"/>
    </row>
    <row r="101122" spans="14:15">
      <c r="N101122" s="185"/>
      <c r="O101122" s="195"/>
    </row>
    <row r="101123" spans="14:15">
      <c r="N101123" s="185"/>
      <c r="O101123" s="195"/>
    </row>
    <row r="101124" spans="14:15">
      <c r="N101124" s="185"/>
      <c r="O101124" s="195"/>
    </row>
    <row r="101125" spans="14:15">
      <c r="N101125" s="185"/>
      <c r="O101125" s="195"/>
    </row>
    <row r="101126" spans="14:15">
      <c r="N101126" s="185"/>
      <c r="O101126" s="195"/>
    </row>
    <row r="101127" spans="14:15">
      <c r="N101127" s="185"/>
      <c r="O101127" s="195"/>
    </row>
    <row r="101128" spans="14:15">
      <c r="N101128" s="185"/>
      <c r="O101128" s="195"/>
    </row>
    <row r="101129" spans="14:15">
      <c r="N101129" s="185"/>
      <c r="O101129" s="195"/>
    </row>
    <row r="101130" spans="14:15">
      <c r="N101130" s="185"/>
      <c r="O101130" s="195"/>
    </row>
    <row r="101131" spans="14:15">
      <c r="N101131" s="185"/>
      <c r="O101131" s="195"/>
    </row>
    <row r="101132" spans="14:15">
      <c r="N101132" s="185"/>
      <c r="O101132" s="195"/>
    </row>
    <row r="101133" spans="14:15">
      <c r="N101133" s="185"/>
      <c r="O101133" s="195"/>
    </row>
    <row r="101134" spans="14:15">
      <c r="N101134" s="185"/>
      <c r="O101134" s="195"/>
    </row>
    <row r="101135" spans="14:15">
      <c r="N101135" s="185"/>
      <c r="O101135" s="195"/>
    </row>
    <row r="101136" spans="14:15">
      <c r="N101136" s="185"/>
      <c r="O101136" s="195"/>
    </row>
    <row r="101137" spans="14:15">
      <c r="N101137" s="185"/>
      <c r="O101137" s="195"/>
    </row>
    <row r="101138" spans="14:15">
      <c r="N101138" s="185"/>
      <c r="O101138" s="195"/>
    </row>
    <row r="101139" spans="14:15">
      <c r="N101139" s="185"/>
      <c r="O101139" s="195"/>
    </row>
    <row r="101140" spans="14:15">
      <c r="N101140" s="185"/>
      <c r="O101140" s="195"/>
    </row>
    <row r="101141" spans="14:15">
      <c r="N101141" s="185"/>
      <c r="O101141" s="195"/>
    </row>
    <row r="101142" spans="14:15">
      <c r="N101142" s="185"/>
      <c r="O101142" s="195"/>
    </row>
    <row r="101143" spans="14:15">
      <c r="N101143" s="185"/>
      <c r="O101143" s="195"/>
    </row>
    <row r="101144" spans="14:15">
      <c r="N101144" s="185"/>
      <c r="O101144" s="195"/>
    </row>
    <row r="101145" spans="14:15">
      <c r="N101145" s="185"/>
      <c r="O101145" s="195"/>
    </row>
    <row r="101146" spans="14:15">
      <c r="N101146" s="185"/>
      <c r="O101146" s="195"/>
    </row>
    <row r="101147" spans="14:15">
      <c r="N101147" s="185"/>
      <c r="O101147" s="195"/>
    </row>
    <row r="101148" spans="14:15">
      <c r="N101148" s="185"/>
      <c r="O101148" s="195"/>
    </row>
    <row r="101149" spans="14:15">
      <c r="N101149" s="185"/>
      <c r="O101149" s="195"/>
    </row>
    <row r="101150" spans="14:15">
      <c r="N101150" s="185"/>
      <c r="O101150" s="195"/>
    </row>
    <row r="101151" spans="14:15">
      <c r="N101151" s="185"/>
      <c r="O101151" s="195"/>
    </row>
    <row r="101152" spans="14:15">
      <c r="N101152" s="185"/>
      <c r="O101152" s="195"/>
    </row>
    <row r="101153" spans="14:15">
      <c r="N101153" s="185"/>
      <c r="O101153" s="195"/>
    </row>
    <row r="101154" spans="14:15">
      <c r="N101154" s="185"/>
      <c r="O101154" s="195"/>
    </row>
    <row r="101155" spans="14:15">
      <c r="N101155" s="185"/>
      <c r="O101155" s="195"/>
    </row>
    <row r="101156" spans="14:15">
      <c r="N101156" s="185"/>
      <c r="O101156" s="195"/>
    </row>
    <row r="101157" spans="14:15">
      <c r="N101157" s="185"/>
      <c r="O101157" s="195"/>
    </row>
    <row r="101158" spans="14:15">
      <c r="N101158" s="185"/>
      <c r="O101158" s="195"/>
    </row>
    <row r="101159" spans="14:15">
      <c r="N101159" s="185"/>
      <c r="O101159" s="195"/>
    </row>
    <row r="101160" spans="14:15">
      <c r="N101160" s="185"/>
      <c r="O101160" s="195"/>
    </row>
    <row r="101161" spans="14:15">
      <c r="N101161" s="185"/>
      <c r="O101161" s="195"/>
    </row>
    <row r="101162" spans="14:15">
      <c r="N101162" s="185"/>
      <c r="O101162" s="195"/>
    </row>
    <row r="101163" spans="14:15">
      <c r="N101163" s="185"/>
      <c r="O101163" s="195"/>
    </row>
    <row r="101164" spans="14:15">
      <c r="N101164" s="185"/>
      <c r="O101164" s="195"/>
    </row>
    <row r="101165" spans="14:15">
      <c r="N101165" s="185"/>
      <c r="O101165" s="195"/>
    </row>
    <row r="101166" spans="14:15">
      <c r="N101166" s="185"/>
      <c r="O101166" s="195"/>
    </row>
    <row r="101167" spans="14:15">
      <c r="N101167" s="185"/>
      <c r="O101167" s="195"/>
    </row>
    <row r="101168" spans="14:15">
      <c r="N101168" s="185"/>
      <c r="O101168" s="195"/>
    </row>
    <row r="101169" spans="14:15">
      <c r="N101169" s="185"/>
      <c r="O101169" s="195"/>
    </row>
    <row r="101170" spans="14:15">
      <c r="N101170" s="185"/>
      <c r="O101170" s="195"/>
    </row>
    <row r="101171" spans="14:15">
      <c r="N101171" s="185"/>
      <c r="O101171" s="195"/>
    </row>
    <row r="101172" spans="14:15">
      <c r="N101172" s="185"/>
      <c r="O101172" s="195"/>
    </row>
    <row r="101173" spans="14:15">
      <c r="N101173" s="185"/>
      <c r="O101173" s="195"/>
    </row>
    <row r="101174" spans="14:15">
      <c r="N101174" s="185"/>
      <c r="O101174" s="195"/>
    </row>
    <row r="101175" spans="14:15">
      <c r="N101175" s="185"/>
      <c r="O101175" s="195"/>
    </row>
    <row r="101176" spans="14:15">
      <c r="N101176" s="185"/>
      <c r="O101176" s="195"/>
    </row>
    <row r="101177" spans="14:15">
      <c r="N101177" s="185"/>
      <c r="O101177" s="195"/>
    </row>
    <row r="101178" spans="14:15">
      <c r="N101178" s="185"/>
      <c r="O101178" s="195"/>
    </row>
    <row r="101179" spans="14:15">
      <c r="N101179" s="185"/>
      <c r="O101179" s="195"/>
    </row>
    <row r="101180" spans="14:15">
      <c r="N101180" s="185"/>
      <c r="O101180" s="195"/>
    </row>
    <row r="101181" spans="14:15">
      <c r="N101181" s="185"/>
      <c r="O101181" s="195"/>
    </row>
    <row r="101182" spans="14:15">
      <c r="N101182" s="185"/>
      <c r="O101182" s="195"/>
    </row>
    <row r="101183" spans="14:15">
      <c r="N101183" s="185"/>
      <c r="O101183" s="195"/>
    </row>
    <row r="101184" spans="14:15">
      <c r="N101184" s="185"/>
      <c r="O101184" s="195"/>
    </row>
    <row r="101185" spans="14:15">
      <c r="N101185" s="185"/>
      <c r="O101185" s="195"/>
    </row>
    <row r="101186" spans="14:15">
      <c r="N101186" s="185"/>
      <c r="O101186" s="195"/>
    </row>
    <row r="101187" spans="14:15">
      <c r="N101187" s="185"/>
      <c r="O101187" s="195"/>
    </row>
    <row r="101188" spans="14:15">
      <c r="N101188" s="185"/>
      <c r="O101188" s="195"/>
    </row>
    <row r="101189" spans="14:15">
      <c r="N101189" s="185"/>
      <c r="O101189" s="195"/>
    </row>
    <row r="101190" spans="14:15">
      <c r="N101190" s="185"/>
      <c r="O101190" s="195"/>
    </row>
    <row r="101191" spans="14:15">
      <c r="N101191" s="185"/>
      <c r="O101191" s="195"/>
    </row>
    <row r="101192" spans="14:15">
      <c r="N101192" s="185"/>
      <c r="O101192" s="195"/>
    </row>
    <row r="101193" spans="14:15">
      <c r="N101193" s="185"/>
      <c r="O101193" s="195"/>
    </row>
    <row r="101194" spans="14:15">
      <c r="N101194" s="185"/>
      <c r="O101194" s="195"/>
    </row>
    <row r="101195" spans="14:15">
      <c r="N101195" s="185"/>
      <c r="O101195" s="195"/>
    </row>
    <row r="101196" spans="14:15">
      <c r="N101196" s="185"/>
      <c r="O101196" s="195"/>
    </row>
    <row r="101197" spans="14:15">
      <c r="N101197" s="185"/>
      <c r="O101197" s="195"/>
    </row>
    <row r="101198" spans="14:15">
      <c r="N101198" s="185"/>
      <c r="O101198" s="195"/>
    </row>
    <row r="101199" spans="14:15">
      <c r="N101199" s="185"/>
      <c r="O101199" s="195"/>
    </row>
    <row r="101200" spans="14:15">
      <c r="N101200" s="185"/>
      <c r="O101200" s="195"/>
    </row>
    <row r="101201" spans="14:15">
      <c r="N101201" s="185"/>
      <c r="O101201" s="195"/>
    </row>
    <row r="101202" spans="14:15">
      <c r="N101202" s="185"/>
      <c r="O101202" s="195"/>
    </row>
    <row r="101203" spans="14:15">
      <c r="N101203" s="185"/>
      <c r="O101203" s="195"/>
    </row>
    <row r="101204" spans="14:15">
      <c r="N101204" s="185"/>
      <c r="O101204" s="195"/>
    </row>
    <row r="101205" spans="14:15">
      <c r="N101205" s="185"/>
      <c r="O101205" s="195"/>
    </row>
    <row r="101206" spans="14:15">
      <c r="N101206" s="185"/>
      <c r="O101206" s="195"/>
    </row>
    <row r="101207" spans="14:15">
      <c r="N101207" s="185"/>
      <c r="O101207" s="195"/>
    </row>
    <row r="101208" spans="14:15">
      <c r="N101208" s="185"/>
      <c r="O101208" s="195"/>
    </row>
    <row r="101209" spans="14:15">
      <c r="N101209" s="185"/>
      <c r="O101209" s="195"/>
    </row>
    <row r="101210" spans="14:15">
      <c r="N101210" s="185"/>
      <c r="O101210" s="195"/>
    </row>
    <row r="101211" spans="14:15">
      <c r="N101211" s="185"/>
      <c r="O101211" s="195"/>
    </row>
    <row r="101212" spans="14:15">
      <c r="N101212" s="185"/>
      <c r="O101212" s="195"/>
    </row>
    <row r="101213" spans="14:15">
      <c r="N101213" s="185"/>
      <c r="O101213" s="195"/>
    </row>
    <row r="101214" spans="14:15">
      <c r="N101214" s="185"/>
      <c r="O101214" s="195"/>
    </row>
    <row r="101215" spans="14:15">
      <c r="N101215" s="185"/>
      <c r="O101215" s="195"/>
    </row>
    <row r="101216" spans="14:15">
      <c r="N101216" s="185"/>
      <c r="O101216" s="195"/>
    </row>
    <row r="101217" spans="14:15">
      <c r="N101217" s="185"/>
      <c r="O101217" s="195"/>
    </row>
    <row r="101218" spans="14:15">
      <c r="N101218" s="185"/>
      <c r="O101218" s="195"/>
    </row>
    <row r="101219" spans="14:15">
      <c r="N101219" s="185"/>
      <c r="O101219" s="195"/>
    </row>
    <row r="101220" spans="14:15">
      <c r="N101220" s="185"/>
      <c r="O101220" s="195"/>
    </row>
    <row r="101221" spans="14:15">
      <c r="N101221" s="185"/>
      <c r="O101221" s="195"/>
    </row>
    <row r="101222" spans="14:15">
      <c r="N101222" s="185"/>
      <c r="O101222" s="195"/>
    </row>
    <row r="101223" spans="14:15">
      <c r="N101223" s="185"/>
      <c r="O101223" s="195"/>
    </row>
    <row r="101224" spans="14:15">
      <c r="N101224" s="185"/>
      <c r="O101224" s="195"/>
    </row>
    <row r="101225" spans="14:15">
      <c r="N101225" s="185"/>
      <c r="O101225" s="195"/>
    </row>
    <row r="101226" spans="14:15">
      <c r="N101226" s="185"/>
      <c r="O101226" s="195"/>
    </row>
    <row r="101227" spans="14:15">
      <c r="N101227" s="185"/>
      <c r="O101227" s="195"/>
    </row>
    <row r="101228" spans="14:15">
      <c r="N101228" s="185"/>
      <c r="O101228" s="195"/>
    </row>
    <row r="101229" spans="14:15">
      <c r="N101229" s="185"/>
      <c r="O101229" s="195"/>
    </row>
    <row r="101230" spans="14:15">
      <c r="N101230" s="185"/>
      <c r="O101230" s="195"/>
    </row>
    <row r="101231" spans="14:15">
      <c r="N101231" s="185"/>
      <c r="O101231" s="195"/>
    </row>
    <row r="101232" spans="14:15">
      <c r="N101232" s="185"/>
      <c r="O101232" s="195"/>
    </row>
    <row r="101233" spans="14:15">
      <c r="N101233" s="185"/>
      <c r="O101233" s="195"/>
    </row>
    <row r="101234" spans="14:15">
      <c r="N101234" s="185"/>
      <c r="O101234" s="195"/>
    </row>
    <row r="101235" spans="14:15">
      <c r="N101235" s="185"/>
      <c r="O101235" s="195"/>
    </row>
    <row r="101236" spans="14:15">
      <c r="N101236" s="185"/>
      <c r="O101236" s="195"/>
    </row>
    <row r="101237" spans="14:15">
      <c r="N101237" s="185"/>
      <c r="O101237" s="195"/>
    </row>
    <row r="101238" spans="14:15">
      <c r="N101238" s="185"/>
      <c r="O101238" s="195"/>
    </row>
    <row r="101239" spans="14:15">
      <c r="N101239" s="185"/>
      <c r="O101239" s="195"/>
    </row>
    <row r="101240" spans="14:15">
      <c r="N101240" s="185"/>
      <c r="O101240" s="195"/>
    </row>
    <row r="101241" spans="14:15">
      <c r="N101241" s="185"/>
      <c r="O101241" s="195"/>
    </row>
    <row r="101242" spans="14:15">
      <c r="N101242" s="185"/>
      <c r="O101242" s="195"/>
    </row>
    <row r="101243" spans="14:15">
      <c r="N101243" s="185"/>
      <c r="O101243" s="195"/>
    </row>
    <row r="101244" spans="14:15">
      <c r="N101244" s="185"/>
      <c r="O101244" s="195"/>
    </row>
    <row r="101245" spans="14:15">
      <c r="N101245" s="185"/>
      <c r="O101245" s="195"/>
    </row>
    <row r="101246" spans="14:15">
      <c r="N101246" s="185"/>
      <c r="O101246" s="195"/>
    </row>
    <row r="101247" spans="14:15">
      <c r="N101247" s="185"/>
      <c r="O101247" s="195"/>
    </row>
    <row r="101248" spans="14:15">
      <c r="N101248" s="185"/>
      <c r="O101248" s="195"/>
    </row>
    <row r="101249" spans="14:15">
      <c r="N101249" s="185"/>
      <c r="O101249" s="195"/>
    </row>
    <row r="101250" spans="14:15">
      <c r="N101250" s="185"/>
      <c r="O101250" s="195"/>
    </row>
    <row r="101251" spans="14:15">
      <c r="N101251" s="185"/>
      <c r="O101251" s="195"/>
    </row>
    <row r="101252" spans="14:15">
      <c r="N101252" s="185"/>
      <c r="O101252" s="195"/>
    </row>
    <row r="101253" spans="14:15">
      <c r="N101253" s="185"/>
      <c r="O101253" s="195"/>
    </row>
    <row r="101254" spans="14:15">
      <c r="N101254" s="185"/>
      <c r="O101254" s="195"/>
    </row>
    <row r="101255" spans="14:15">
      <c r="N101255" s="185"/>
      <c r="O101255" s="195"/>
    </row>
    <row r="101256" spans="14:15">
      <c r="N101256" s="185"/>
      <c r="O101256" s="195"/>
    </row>
    <row r="101257" spans="14:15">
      <c r="N101257" s="185"/>
      <c r="O101257" s="195"/>
    </row>
    <row r="101258" spans="14:15">
      <c r="N101258" s="185"/>
      <c r="O101258" s="195"/>
    </row>
    <row r="101259" spans="14:15">
      <c r="N101259" s="185"/>
      <c r="O101259" s="195"/>
    </row>
    <row r="101260" spans="14:15">
      <c r="N101260" s="185"/>
      <c r="O101260" s="195"/>
    </row>
    <row r="101261" spans="14:15">
      <c r="N101261" s="185"/>
      <c r="O101261" s="195"/>
    </row>
    <row r="101262" spans="14:15">
      <c r="N101262" s="185"/>
      <c r="O101262" s="195"/>
    </row>
    <row r="101263" spans="14:15">
      <c r="N101263" s="185"/>
      <c r="O101263" s="195"/>
    </row>
    <row r="101264" spans="14:15">
      <c r="N101264" s="185"/>
      <c r="O101264" s="195"/>
    </row>
    <row r="101265" spans="14:15">
      <c r="N101265" s="185"/>
      <c r="O101265" s="195"/>
    </row>
    <row r="101266" spans="14:15">
      <c r="N101266" s="185"/>
      <c r="O101266" s="195"/>
    </row>
    <row r="101267" spans="14:15">
      <c r="N101267" s="185"/>
      <c r="O101267" s="195"/>
    </row>
    <row r="101268" spans="14:15">
      <c r="N101268" s="185"/>
      <c r="O101268" s="195"/>
    </row>
    <row r="101269" spans="14:15">
      <c r="N101269" s="185"/>
      <c r="O101269" s="195"/>
    </row>
    <row r="101270" spans="14:15">
      <c r="N101270" s="185"/>
      <c r="O101270" s="195"/>
    </row>
    <row r="101271" spans="14:15">
      <c r="N101271" s="185"/>
      <c r="O101271" s="195"/>
    </row>
    <row r="101272" spans="14:15">
      <c r="N101272" s="185"/>
      <c r="O101272" s="195"/>
    </row>
    <row r="101273" spans="14:15">
      <c r="N101273" s="185"/>
      <c r="O101273" s="195"/>
    </row>
    <row r="101274" spans="14:15">
      <c r="N101274" s="185"/>
      <c r="O101274" s="195"/>
    </row>
    <row r="101275" spans="14:15">
      <c r="N101275" s="185"/>
      <c r="O101275" s="195"/>
    </row>
    <row r="101276" spans="14:15">
      <c r="N101276" s="185"/>
      <c r="O101276" s="195"/>
    </row>
    <row r="101277" spans="14:15">
      <c r="N101277" s="185"/>
      <c r="O101277" s="195"/>
    </row>
    <row r="101278" spans="14:15">
      <c r="N101278" s="185"/>
      <c r="O101278" s="195"/>
    </row>
    <row r="101279" spans="14:15">
      <c r="N101279" s="185"/>
      <c r="O101279" s="195"/>
    </row>
    <row r="101280" spans="14:15">
      <c r="N101280" s="185"/>
      <c r="O101280" s="195"/>
    </row>
    <row r="101281" spans="14:15">
      <c r="N101281" s="185"/>
      <c r="O101281" s="195"/>
    </row>
    <row r="101282" spans="14:15">
      <c r="N101282" s="185"/>
      <c r="O101282" s="195"/>
    </row>
    <row r="101283" spans="14:15">
      <c r="N101283" s="185"/>
      <c r="O101283" s="195"/>
    </row>
    <row r="101284" spans="14:15">
      <c r="N101284" s="185"/>
      <c r="O101284" s="195"/>
    </row>
    <row r="101285" spans="14:15">
      <c r="N101285" s="185"/>
      <c r="O101285" s="195"/>
    </row>
    <row r="101286" spans="14:15">
      <c r="N101286" s="185"/>
      <c r="O101286" s="195"/>
    </row>
    <row r="101287" spans="14:15">
      <c r="N101287" s="185"/>
      <c r="O101287" s="195"/>
    </row>
    <row r="101288" spans="14:15">
      <c r="N101288" s="185"/>
      <c r="O101288" s="195"/>
    </row>
    <row r="101289" spans="14:15">
      <c r="N101289" s="185"/>
      <c r="O101289" s="195"/>
    </row>
    <row r="101290" spans="14:15">
      <c r="N101290" s="185"/>
      <c r="O101290" s="195"/>
    </row>
    <row r="101291" spans="14:15">
      <c r="N101291" s="185"/>
      <c r="O101291" s="195"/>
    </row>
    <row r="101292" spans="14:15">
      <c r="N101292" s="185"/>
      <c r="O101292" s="195"/>
    </row>
    <row r="101293" spans="14:15">
      <c r="N101293" s="185"/>
      <c r="O101293" s="195"/>
    </row>
    <row r="101294" spans="14:15">
      <c r="N101294" s="185"/>
      <c r="O101294" s="195"/>
    </row>
    <row r="101295" spans="14:15">
      <c r="N101295" s="185"/>
      <c r="O101295" s="195"/>
    </row>
    <row r="101296" spans="14:15">
      <c r="N101296" s="185"/>
      <c r="O101296" s="195"/>
    </row>
    <row r="101297" spans="14:15">
      <c r="N101297" s="185"/>
      <c r="O101297" s="195"/>
    </row>
    <row r="101298" spans="14:15">
      <c r="N101298" s="185"/>
      <c r="O101298" s="195"/>
    </row>
    <row r="101299" spans="14:15">
      <c r="N101299" s="185"/>
      <c r="O101299" s="195"/>
    </row>
    <row r="101300" spans="14:15">
      <c r="N101300" s="185"/>
      <c r="O101300" s="195"/>
    </row>
    <row r="101301" spans="14:15">
      <c r="N101301" s="185"/>
      <c r="O101301" s="195"/>
    </row>
    <row r="101302" spans="14:15">
      <c r="N101302" s="185"/>
      <c r="O101302" s="195"/>
    </row>
    <row r="101303" spans="14:15">
      <c r="N101303" s="185"/>
      <c r="O101303" s="195"/>
    </row>
    <row r="101304" spans="14:15">
      <c r="N101304" s="185"/>
      <c r="O101304" s="195"/>
    </row>
    <row r="101305" spans="14:15">
      <c r="N101305" s="185"/>
      <c r="O101305" s="195"/>
    </row>
    <row r="101306" spans="14:15">
      <c r="N101306" s="185"/>
      <c r="O101306" s="195"/>
    </row>
    <row r="101307" spans="14:15">
      <c r="N101307" s="185"/>
      <c r="O101307" s="195"/>
    </row>
    <row r="101308" spans="14:15">
      <c r="N101308" s="185"/>
      <c r="O101308" s="195"/>
    </row>
    <row r="101309" spans="14:15">
      <c r="N101309" s="185"/>
      <c r="O101309" s="195"/>
    </row>
    <row r="101310" spans="14:15">
      <c r="N101310" s="185"/>
      <c r="O101310" s="195"/>
    </row>
    <row r="101311" spans="14:15">
      <c r="N101311" s="185"/>
      <c r="O101311" s="195"/>
    </row>
    <row r="101312" spans="14:15">
      <c r="N101312" s="185"/>
      <c r="O101312" s="195"/>
    </row>
    <row r="101313" spans="14:15">
      <c r="N101313" s="185"/>
      <c r="O101313" s="195"/>
    </row>
    <row r="101314" spans="14:15">
      <c r="N101314" s="185"/>
      <c r="O101314" s="195"/>
    </row>
    <row r="101315" spans="14:15">
      <c r="N101315" s="185"/>
      <c r="O101315" s="195"/>
    </row>
    <row r="101316" spans="14:15">
      <c r="N101316" s="185"/>
      <c r="O101316" s="195"/>
    </row>
    <row r="101317" spans="14:15">
      <c r="N101317" s="185"/>
      <c r="O101317" s="195"/>
    </row>
    <row r="101318" spans="14:15">
      <c r="N101318" s="185"/>
      <c r="O101318" s="195"/>
    </row>
    <row r="101319" spans="14:15">
      <c r="N101319" s="185"/>
      <c r="O101319" s="195"/>
    </row>
    <row r="101320" spans="14:15">
      <c r="N101320" s="185"/>
      <c r="O101320" s="195"/>
    </row>
    <row r="101321" spans="14:15">
      <c r="N101321" s="185"/>
      <c r="O101321" s="195"/>
    </row>
    <row r="101322" spans="14:15">
      <c r="N101322" s="185"/>
      <c r="O101322" s="195"/>
    </row>
    <row r="101323" spans="14:15">
      <c r="N101323" s="185"/>
      <c r="O101323" s="195"/>
    </row>
    <row r="101324" spans="14:15">
      <c r="N101324" s="185"/>
      <c r="O101324" s="195"/>
    </row>
    <row r="101325" spans="14:15">
      <c r="N101325" s="185"/>
      <c r="O101325" s="195"/>
    </row>
    <row r="101326" spans="14:15">
      <c r="N101326" s="185"/>
      <c r="O101326" s="195"/>
    </row>
    <row r="101327" spans="14:15">
      <c r="N101327" s="185"/>
      <c r="O101327" s="195"/>
    </row>
    <row r="101328" spans="14:15">
      <c r="N101328" s="185"/>
      <c r="O101328" s="195"/>
    </row>
    <row r="101329" spans="14:15">
      <c r="N101329" s="185"/>
      <c r="O101329" s="195"/>
    </row>
    <row r="101330" spans="14:15">
      <c r="N101330" s="185"/>
      <c r="O101330" s="195"/>
    </row>
    <row r="101331" spans="14:15">
      <c r="N101331" s="185"/>
      <c r="O101331" s="195"/>
    </row>
    <row r="101332" spans="14:15">
      <c r="N101332" s="185"/>
      <c r="O101332" s="195"/>
    </row>
    <row r="101333" spans="14:15">
      <c r="N101333" s="185"/>
      <c r="O101333" s="195"/>
    </row>
    <row r="101334" spans="14:15">
      <c r="N101334" s="185"/>
      <c r="O101334" s="195"/>
    </row>
    <row r="101335" spans="14:15">
      <c r="N101335" s="185"/>
      <c r="O101335" s="195"/>
    </row>
    <row r="101336" spans="14:15">
      <c r="N101336" s="185"/>
      <c r="O101336" s="195"/>
    </row>
    <row r="101337" spans="14:15">
      <c r="N101337" s="185"/>
      <c r="O101337" s="195"/>
    </row>
    <row r="101338" spans="14:15">
      <c r="N101338" s="185"/>
      <c r="O101338" s="195"/>
    </row>
    <row r="101339" spans="14:15">
      <c r="N101339" s="185"/>
      <c r="O101339" s="195"/>
    </row>
    <row r="101340" spans="14:15">
      <c r="N101340" s="185"/>
      <c r="O101340" s="195"/>
    </row>
    <row r="101341" spans="14:15">
      <c r="N101341" s="185"/>
      <c r="O101341" s="195"/>
    </row>
    <row r="101342" spans="14:15">
      <c r="N101342" s="185"/>
      <c r="O101342" s="195"/>
    </row>
    <row r="101343" spans="14:15">
      <c r="N101343" s="185"/>
      <c r="O101343" s="195"/>
    </row>
    <row r="101344" spans="14:15">
      <c r="N101344" s="185"/>
      <c r="O101344" s="195"/>
    </row>
    <row r="101345" spans="14:15">
      <c r="N101345" s="185"/>
      <c r="O101345" s="195"/>
    </row>
    <row r="101346" spans="14:15">
      <c r="N101346" s="185"/>
      <c r="O101346" s="195"/>
    </row>
    <row r="101347" spans="14:15">
      <c r="N101347" s="185"/>
      <c r="O101347" s="195"/>
    </row>
    <row r="101348" spans="14:15">
      <c r="N101348" s="185"/>
      <c r="O101348" s="195"/>
    </row>
    <row r="101349" spans="14:15">
      <c r="N101349" s="185"/>
      <c r="O101349" s="195"/>
    </row>
    <row r="101350" spans="14:15">
      <c r="N101350" s="185"/>
      <c r="O101350" s="195"/>
    </row>
    <row r="101351" spans="14:15">
      <c r="N101351" s="185"/>
      <c r="O101351" s="195"/>
    </row>
    <row r="101352" spans="14:15">
      <c r="N101352" s="185"/>
      <c r="O101352" s="195"/>
    </row>
    <row r="101353" spans="14:15">
      <c r="N101353" s="185"/>
      <c r="O101353" s="195"/>
    </row>
    <row r="101354" spans="14:15">
      <c r="N101354" s="185"/>
      <c r="O101354" s="195"/>
    </row>
    <row r="101355" spans="14:15">
      <c r="N101355" s="185"/>
      <c r="O101355" s="195"/>
    </row>
    <row r="101356" spans="14:15">
      <c r="N101356" s="185"/>
      <c r="O101356" s="195"/>
    </row>
    <row r="101357" spans="14:15">
      <c r="N101357" s="185"/>
      <c r="O101357" s="195"/>
    </row>
    <row r="101358" spans="14:15">
      <c r="N101358" s="185"/>
      <c r="O101358" s="195"/>
    </row>
    <row r="101359" spans="14:15">
      <c r="N101359" s="185"/>
      <c r="O101359" s="195"/>
    </row>
    <row r="101360" spans="14:15">
      <c r="N101360" s="185"/>
      <c r="O101360" s="195"/>
    </row>
    <row r="101361" spans="14:15">
      <c r="N101361" s="185"/>
      <c r="O101361" s="195"/>
    </row>
    <row r="101362" spans="14:15">
      <c r="N101362" s="185"/>
      <c r="O101362" s="195"/>
    </row>
    <row r="101363" spans="14:15">
      <c r="N101363" s="185"/>
      <c r="O101363" s="195"/>
    </row>
    <row r="101364" spans="14:15">
      <c r="N101364" s="185"/>
      <c r="O101364" s="195"/>
    </row>
    <row r="101365" spans="14:15">
      <c r="N101365" s="185"/>
      <c r="O101365" s="195"/>
    </row>
    <row r="101366" spans="14:15">
      <c r="N101366" s="185"/>
      <c r="O101366" s="195"/>
    </row>
    <row r="101367" spans="14:15">
      <c r="N101367" s="185"/>
      <c r="O101367" s="195"/>
    </row>
    <row r="101368" spans="14:15">
      <c r="N101368" s="185"/>
      <c r="O101368" s="195"/>
    </row>
    <row r="101369" spans="14:15">
      <c r="N101369" s="185"/>
      <c r="O101369" s="195"/>
    </row>
    <row r="101370" spans="14:15">
      <c r="N101370" s="185"/>
      <c r="O101370" s="195"/>
    </row>
    <row r="101371" spans="14:15">
      <c r="N101371" s="185"/>
      <c r="O101371" s="195"/>
    </row>
    <row r="101372" spans="14:15">
      <c r="N101372" s="185"/>
      <c r="O101372" s="195"/>
    </row>
    <row r="101373" spans="14:15">
      <c r="N101373" s="185"/>
      <c r="O101373" s="195"/>
    </row>
    <row r="101374" spans="14:15">
      <c r="N101374" s="185"/>
      <c r="O101374" s="195"/>
    </row>
    <row r="101375" spans="14:15">
      <c r="N101375" s="185"/>
      <c r="O101375" s="195"/>
    </row>
    <row r="101376" spans="14:15">
      <c r="N101376" s="185"/>
      <c r="O101376" s="195"/>
    </row>
    <row r="101377" spans="14:15">
      <c r="N101377" s="185"/>
      <c r="O101377" s="195"/>
    </row>
    <row r="101378" spans="14:15">
      <c r="N101378" s="185"/>
      <c r="O101378" s="195"/>
    </row>
    <row r="101379" spans="14:15">
      <c r="N101379" s="185"/>
      <c r="O101379" s="195"/>
    </row>
    <row r="101380" spans="14:15">
      <c r="N101380" s="185"/>
      <c r="O101380" s="195"/>
    </row>
    <row r="101381" spans="14:15">
      <c r="N101381" s="185"/>
      <c r="O101381" s="195"/>
    </row>
    <row r="101382" spans="14:15">
      <c r="N101382" s="185"/>
      <c r="O101382" s="195"/>
    </row>
    <row r="101383" spans="14:15">
      <c r="N101383" s="185"/>
      <c r="O101383" s="195"/>
    </row>
    <row r="101384" spans="14:15">
      <c r="N101384" s="185"/>
      <c r="O101384" s="195"/>
    </row>
    <row r="101385" spans="14:15">
      <c r="N101385" s="185"/>
      <c r="O101385" s="195"/>
    </row>
    <row r="101386" spans="14:15">
      <c r="N101386" s="185"/>
      <c r="O101386" s="195"/>
    </row>
    <row r="101387" spans="14:15">
      <c r="N101387" s="185"/>
      <c r="O101387" s="195"/>
    </row>
    <row r="101388" spans="14:15">
      <c r="N101388" s="185"/>
      <c r="O101388" s="195"/>
    </row>
    <row r="101389" spans="14:15">
      <c r="N101389" s="185"/>
      <c r="O101389" s="195"/>
    </row>
    <row r="101390" spans="14:15">
      <c r="N101390" s="185"/>
      <c r="O101390" s="195"/>
    </row>
    <row r="101391" spans="14:15">
      <c r="N101391" s="185"/>
      <c r="O101391" s="195"/>
    </row>
    <row r="101392" spans="14:15">
      <c r="N101392" s="185"/>
      <c r="O101392" s="195"/>
    </row>
    <row r="101393" spans="14:15">
      <c r="N101393" s="185"/>
      <c r="O101393" s="195"/>
    </row>
    <row r="101394" spans="14:15">
      <c r="N101394" s="185"/>
      <c r="O101394" s="195"/>
    </row>
    <row r="101395" spans="14:15">
      <c r="N101395" s="185"/>
      <c r="O101395" s="195"/>
    </row>
    <row r="101396" spans="14:15">
      <c r="N101396" s="185"/>
      <c r="O101396" s="195"/>
    </row>
    <row r="101397" spans="14:15">
      <c r="N101397" s="185"/>
      <c r="O101397" s="195"/>
    </row>
    <row r="101398" spans="14:15">
      <c r="N101398" s="185"/>
      <c r="O101398" s="195"/>
    </row>
    <row r="101399" spans="14:15">
      <c r="N101399" s="185"/>
      <c r="O101399" s="195"/>
    </row>
    <row r="101400" spans="14:15">
      <c r="N101400" s="185"/>
      <c r="O101400" s="195"/>
    </row>
    <row r="101401" spans="14:15">
      <c r="N101401" s="185"/>
      <c r="O101401" s="195"/>
    </row>
    <row r="101402" spans="14:15">
      <c r="N101402" s="185"/>
      <c r="O101402" s="195"/>
    </row>
    <row r="101403" spans="14:15">
      <c r="N101403" s="185"/>
      <c r="O101403" s="195"/>
    </row>
    <row r="101404" spans="14:15">
      <c r="N101404" s="185"/>
      <c r="O101404" s="195"/>
    </row>
    <row r="101405" spans="14:15">
      <c r="N101405" s="185"/>
      <c r="O101405" s="195"/>
    </row>
    <row r="101406" spans="14:15">
      <c r="N101406" s="185"/>
      <c r="O101406" s="195"/>
    </row>
    <row r="101407" spans="14:15">
      <c r="N101407" s="185"/>
      <c r="O101407" s="195"/>
    </row>
    <row r="101408" spans="14:15">
      <c r="N101408" s="185"/>
      <c r="O101408" s="195"/>
    </row>
    <row r="101409" spans="14:15">
      <c r="N101409" s="185"/>
      <c r="O101409" s="195"/>
    </row>
    <row r="101410" spans="14:15">
      <c r="N101410" s="185"/>
      <c r="O101410" s="195"/>
    </row>
    <row r="101411" spans="14:15">
      <c r="N101411" s="185"/>
      <c r="O101411" s="195"/>
    </row>
    <row r="101412" spans="14:15">
      <c r="N101412" s="185"/>
      <c r="O101412" s="195"/>
    </row>
    <row r="101413" spans="14:15">
      <c r="N101413" s="185"/>
      <c r="O101413" s="195"/>
    </row>
    <row r="101414" spans="14:15">
      <c r="N101414" s="185"/>
      <c r="O101414" s="195"/>
    </row>
    <row r="101415" spans="14:15">
      <c r="N101415" s="185"/>
      <c r="O101415" s="195"/>
    </row>
    <row r="101416" spans="14:15">
      <c r="N101416" s="185"/>
      <c r="O101416" s="195"/>
    </row>
    <row r="101417" spans="14:15">
      <c r="N101417" s="185"/>
      <c r="O101417" s="195"/>
    </row>
    <row r="101418" spans="14:15">
      <c r="N101418" s="185"/>
      <c r="O101418" s="195"/>
    </row>
    <row r="101419" spans="14:15">
      <c r="N101419" s="185"/>
      <c r="O101419" s="195"/>
    </row>
    <row r="101420" spans="14:15">
      <c r="N101420" s="185"/>
      <c r="O101420" s="195"/>
    </row>
    <row r="101421" spans="14:15">
      <c r="N101421" s="185"/>
      <c r="O101421" s="195"/>
    </row>
    <row r="101422" spans="14:15">
      <c r="N101422" s="185"/>
      <c r="O101422" s="195"/>
    </row>
    <row r="101423" spans="14:15">
      <c r="N101423" s="185"/>
      <c r="O101423" s="195"/>
    </row>
    <row r="101424" spans="14:15">
      <c r="N101424" s="185"/>
      <c r="O101424" s="195"/>
    </row>
    <row r="101425" spans="14:15">
      <c r="N101425" s="185"/>
      <c r="O101425" s="195"/>
    </row>
    <row r="101426" spans="14:15">
      <c r="N101426" s="185"/>
      <c r="O101426" s="195"/>
    </row>
    <row r="101427" spans="14:15">
      <c r="N101427" s="185"/>
      <c r="O101427" s="195"/>
    </row>
    <row r="101428" spans="14:15">
      <c r="N101428" s="185"/>
      <c r="O101428" s="195"/>
    </row>
    <row r="101429" spans="14:15">
      <c r="N101429" s="185"/>
      <c r="O101429" s="195"/>
    </row>
    <row r="101430" spans="14:15">
      <c r="N101430" s="185"/>
      <c r="O101430" s="195"/>
    </row>
    <row r="101431" spans="14:15">
      <c r="N101431" s="185"/>
      <c r="O101431" s="195"/>
    </row>
    <row r="101432" spans="14:15">
      <c r="N101432" s="185"/>
      <c r="O101432" s="195"/>
    </row>
    <row r="101433" spans="14:15">
      <c r="N101433" s="185"/>
      <c r="O101433" s="195"/>
    </row>
    <row r="101434" spans="14:15">
      <c r="N101434" s="185"/>
      <c r="O101434" s="195"/>
    </row>
    <row r="101435" spans="14:15">
      <c r="N101435" s="185"/>
      <c r="O101435" s="195"/>
    </row>
    <row r="101436" spans="14:15">
      <c r="N101436" s="185"/>
      <c r="O101436" s="195"/>
    </row>
    <row r="101437" spans="14:15">
      <c r="N101437" s="185"/>
      <c r="O101437" s="195"/>
    </row>
    <row r="101438" spans="14:15">
      <c r="N101438" s="185"/>
      <c r="O101438" s="195"/>
    </row>
    <row r="101439" spans="14:15">
      <c r="N101439" s="185"/>
      <c r="O101439" s="195"/>
    </row>
    <row r="101440" spans="14:15">
      <c r="N101440" s="185"/>
      <c r="O101440" s="195"/>
    </row>
    <row r="101441" spans="14:15">
      <c r="N101441" s="185"/>
      <c r="O101441" s="195"/>
    </row>
    <row r="101442" spans="14:15">
      <c r="N101442" s="185"/>
      <c r="O101442" s="195"/>
    </row>
    <row r="101443" spans="14:15">
      <c r="N101443" s="185"/>
      <c r="O101443" s="195"/>
    </row>
    <row r="101444" spans="14:15">
      <c r="N101444" s="185"/>
      <c r="O101444" s="195"/>
    </row>
    <row r="101445" spans="14:15">
      <c r="N101445" s="185"/>
      <c r="O101445" s="195"/>
    </row>
    <row r="101446" spans="14:15">
      <c r="N101446" s="185"/>
      <c r="O101446" s="195"/>
    </row>
    <row r="101447" spans="14:15">
      <c r="N101447" s="185"/>
      <c r="O101447" s="195"/>
    </row>
    <row r="101448" spans="14:15">
      <c r="N101448" s="185"/>
      <c r="O101448" s="195"/>
    </row>
    <row r="101449" spans="14:15">
      <c r="N101449" s="185"/>
      <c r="O101449" s="195"/>
    </row>
    <row r="101450" spans="14:15">
      <c r="N101450" s="185"/>
      <c r="O101450" s="195"/>
    </row>
    <row r="101451" spans="14:15">
      <c r="N101451" s="185"/>
      <c r="O101451" s="195"/>
    </row>
    <row r="101452" spans="14:15">
      <c r="N101452" s="185"/>
      <c r="O101452" s="195"/>
    </row>
    <row r="101453" spans="14:15">
      <c r="N101453" s="185"/>
      <c r="O101453" s="195"/>
    </row>
    <row r="101454" spans="14:15">
      <c r="N101454" s="185"/>
      <c r="O101454" s="195"/>
    </row>
    <row r="101455" spans="14:15">
      <c r="N101455" s="185"/>
      <c r="O101455" s="195"/>
    </row>
    <row r="101456" spans="14:15">
      <c r="N101456" s="185"/>
      <c r="O101456" s="195"/>
    </row>
    <row r="101457" spans="14:15">
      <c r="N101457" s="185"/>
      <c r="O101457" s="195"/>
    </row>
    <row r="101458" spans="14:15">
      <c r="N101458" s="185"/>
      <c r="O101458" s="195"/>
    </row>
    <row r="101459" spans="14:15">
      <c r="N101459" s="185"/>
      <c r="O101459" s="195"/>
    </row>
    <row r="101460" spans="14:15">
      <c r="N101460" s="185"/>
      <c r="O101460" s="195"/>
    </row>
    <row r="101461" spans="14:15">
      <c r="N101461" s="185"/>
      <c r="O101461" s="195"/>
    </row>
    <row r="101462" spans="14:15">
      <c r="N101462" s="185"/>
      <c r="O101462" s="195"/>
    </row>
    <row r="101463" spans="14:15">
      <c r="N101463" s="185"/>
      <c r="O101463" s="195"/>
    </row>
    <row r="101464" spans="14:15">
      <c r="N101464" s="185"/>
      <c r="O101464" s="195"/>
    </row>
    <row r="101465" spans="14:15">
      <c r="N101465" s="185"/>
      <c r="O101465" s="195"/>
    </row>
    <row r="101466" spans="14:15">
      <c r="N101466" s="185"/>
      <c r="O101466" s="195"/>
    </row>
    <row r="101467" spans="14:15">
      <c r="N101467" s="185"/>
      <c r="O101467" s="195"/>
    </row>
    <row r="101468" spans="14:15">
      <c r="N101468" s="185"/>
      <c r="O101468" s="195"/>
    </row>
    <row r="101469" spans="14:15">
      <c r="N101469" s="185"/>
      <c r="O101469" s="195"/>
    </row>
    <row r="101470" spans="14:15">
      <c r="N101470" s="185"/>
      <c r="O101470" s="195"/>
    </row>
    <row r="101471" spans="14:15">
      <c r="N101471" s="185"/>
      <c r="O101471" s="195"/>
    </row>
    <row r="101472" spans="14:15">
      <c r="N101472" s="185"/>
      <c r="O101472" s="195"/>
    </row>
    <row r="101473" spans="14:15">
      <c r="N101473" s="185"/>
      <c r="O101473" s="195"/>
    </row>
    <row r="101474" spans="14:15">
      <c r="N101474" s="185"/>
      <c r="O101474" s="195"/>
    </row>
    <row r="101475" spans="14:15">
      <c r="N101475" s="185"/>
      <c r="O101475" s="195"/>
    </row>
    <row r="101476" spans="14:15">
      <c r="N101476" s="185"/>
      <c r="O101476" s="195"/>
    </row>
    <row r="101477" spans="14:15">
      <c r="N101477" s="185"/>
      <c r="O101477" s="195"/>
    </row>
    <row r="101478" spans="14:15">
      <c r="N101478" s="185"/>
      <c r="O101478" s="195"/>
    </row>
    <row r="101479" spans="14:15">
      <c r="N101479" s="185"/>
      <c r="O101479" s="195"/>
    </row>
    <row r="101480" spans="14:15">
      <c r="N101480" s="185"/>
      <c r="O101480" s="195"/>
    </row>
    <row r="101481" spans="14:15">
      <c r="N101481" s="185"/>
      <c r="O101481" s="195"/>
    </row>
    <row r="101482" spans="14:15">
      <c r="N101482" s="185"/>
      <c r="O101482" s="195"/>
    </row>
    <row r="101483" spans="14:15">
      <c r="N101483" s="185"/>
      <c r="O101483" s="195"/>
    </row>
    <row r="101484" spans="14:15">
      <c r="N101484" s="185"/>
      <c r="O101484" s="195"/>
    </row>
    <row r="101485" spans="14:15">
      <c r="N101485" s="185"/>
      <c r="O101485" s="195"/>
    </row>
    <row r="101486" spans="14:15">
      <c r="N101486" s="185"/>
      <c r="O101486" s="195"/>
    </row>
    <row r="101487" spans="14:15">
      <c r="N101487" s="185"/>
      <c r="O101487" s="195"/>
    </row>
    <row r="101488" spans="14:15">
      <c r="N101488" s="185"/>
      <c r="O101488" s="195"/>
    </row>
    <row r="101489" spans="14:15">
      <c r="N101489" s="185"/>
      <c r="O101489" s="195"/>
    </row>
    <row r="101490" spans="14:15">
      <c r="N101490" s="185"/>
      <c r="O101490" s="195"/>
    </row>
    <row r="101491" spans="14:15">
      <c r="N101491" s="185"/>
      <c r="O101491" s="195"/>
    </row>
    <row r="101492" spans="14:15">
      <c r="N101492" s="185"/>
      <c r="O101492" s="195"/>
    </row>
    <row r="101493" spans="14:15">
      <c r="N101493" s="185"/>
      <c r="O101493" s="195"/>
    </row>
    <row r="101494" spans="14:15">
      <c r="N101494" s="185"/>
      <c r="O101494" s="195"/>
    </row>
    <row r="101495" spans="14:15">
      <c r="N101495" s="185"/>
      <c r="O101495" s="195"/>
    </row>
    <row r="101496" spans="14:15">
      <c r="N101496" s="185"/>
      <c r="O101496" s="195"/>
    </row>
    <row r="101497" spans="14:15">
      <c r="N101497" s="185"/>
      <c r="O101497" s="195"/>
    </row>
    <row r="101498" spans="14:15">
      <c r="N101498" s="185"/>
      <c r="O101498" s="195"/>
    </row>
    <row r="101499" spans="14:15">
      <c r="N101499" s="185"/>
      <c r="O101499" s="195"/>
    </row>
    <row r="101500" spans="14:15">
      <c r="N101500" s="185"/>
      <c r="O101500" s="195"/>
    </row>
    <row r="101501" spans="14:15">
      <c r="N101501" s="185"/>
      <c r="O101501" s="195"/>
    </row>
    <row r="101502" spans="14:15">
      <c r="N101502" s="185"/>
      <c r="O101502" s="195"/>
    </row>
    <row r="101503" spans="14:15">
      <c r="N101503" s="185"/>
      <c r="O101503" s="195"/>
    </row>
    <row r="101504" spans="14:15">
      <c r="N101504" s="185"/>
      <c r="O101504" s="195"/>
    </row>
    <row r="101505" spans="14:15">
      <c r="N101505" s="185"/>
      <c r="O101505" s="195"/>
    </row>
    <row r="101506" spans="14:15">
      <c r="N101506" s="185"/>
      <c r="O101506" s="195"/>
    </row>
    <row r="101507" spans="14:15">
      <c r="N101507" s="185"/>
      <c r="O101507" s="195"/>
    </row>
    <row r="101508" spans="14:15">
      <c r="N101508" s="185"/>
      <c r="O101508" s="195"/>
    </row>
    <row r="101509" spans="14:15">
      <c r="N101509" s="185"/>
      <c r="O101509" s="195"/>
    </row>
    <row r="101510" spans="14:15">
      <c r="N101510" s="185"/>
      <c r="O101510" s="195"/>
    </row>
    <row r="101511" spans="14:15">
      <c r="N101511" s="185"/>
      <c r="O101511" s="195"/>
    </row>
    <row r="101512" spans="14:15">
      <c r="N101512" s="185"/>
      <c r="O101512" s="195"/>
    </row>
    <row r="101513" spans="14:15">
      <c r="N101513" s="185"/>
      <c r="O101513" s="195"/>
    </row>
    <row r="101514" spans="14:15">
      <c r="N101514" s="185"/>
      <c r="O101514" s="195"/>
    </row>
    <row r="101515" spans="14:15">
      <c r="N101515" s="185"/>
      <c r="O101515" s="195"/>
    </row>
    <row r="101516" spans="14:15">
      <c r="N101516" s="185"/>
      <c r="O101516" s="195"/>
    </row>
    <row r="101517" spans="14:15">
      <c r="N101517" s="185"/>
      <c r="O101517" s="195"/>
    </row>
    <row r="101518" spans="14:15">
      <c r="N101518" s="185"/>
      <c r="O101518" s="195"/>
    </row>
    <row r="101519" spans="14:15">
      <c r="N101519" s="185"/>
      <c r="O101519" s="195"/>
    </row>
    <row r="101520" spans="14:15">
      <c r="N101520" s="185"/>
      <c r="O101520" s="195"/>
    </row>
    <row r="101521" spans="14:15">
      <c r="N101521" s="185"/>
      <c r="O101521" s="195"/>
    </row>
    <row r="101522" spans="14:15">
      <c r="N101522" s="185"/>
      <c r="O101522" s="195"/>
    </row>
    <row r="101523" spans="14:15">
      <c r="N101523" s="185"/>
      <c r="O101523" s="195"/>
    </row>
    <row r="101524" spans="14:15">
      <c r="N101524" s="185"/>
      <c r="O101524" s="195"/>
    </row>
    <row r="101525" spans="14:15">
      <c r="N101525" s="185"/>
      <c r="O101525" s="195"/>
    </row>
    <row r="101526" spans="14:15">
      <c r="N101526" s="185"/>
      <c r="O101526" s="195"/>
    </row>
    <row r="101527" spans="14:15">
      <c r="N101527" s="185"/>
      <c r="O101527" s="195"/>
    </row>
    <row r="101528" spans="14:15">
      <c r="N101528" s="185"/>
      <c r="O101528" s="195"/>
    </row>
    <row r="101529" spans="14:15">
      <c r="N101529" s="185"/>
      <c r="O101529" s="195"/>
    </row>
    <row r="101530" spans="14:15">
      <c r="N101530" s="185"/>
      <c r="O101530" s="195"/>
    </row>
    <row r="101531" spans="14:15">
      <c r="N101531" s="185"/>
      <c r="O101531" s="195"/>
    </row>
    <row r="101532" spans="14:15">
      <c r="N101532" s="185"/>
      <c r="O101532" s="195"/>
    </row>
    <row r="101533" spans="14:15">
      <c r="N101533" s="185"/>
      <c r="O101533" s="195"/>
    </row>
    <row r="101534" spans="14:15">
      <c r="N101534" s="185"/>
      <c r="O101534" s="195"/>
    </row>
    <row r="101535" spans="14:15">
      <c r="N101535" s="185"/>
      <c r="O101535" s="195"/>
    </row>
    <row r="101536" spans="14:15">
      <c r="N101536" s="185"/>
      <c r="O101536" s="195"/>
    </row>
    <row r="101537" spans="14:15">
      <c r="N101537" s="185"/>
      <c r="O101537" s="195"/>
    </row>
    <row r="101538" spans="14:15">
      <c r="N101538" s="185"/>
      <c r="O101538" s="195"/>
    </row>
    <row r="101539" spans="14:15">
      <c r="N101539" s="185"/>
      <c r="O101539" s="195"/>
    </row>
    <row r="101540" spans="14:15">
      <c r="N101540" s="185"/>
      <c r="O101540" s="195"/>
    </row>
    <row r="101541" spans="14:15">
      <c r="N101541" s="185"/>
      <c r="O101541" s="195"/>
    </row>
    <row r="101542" spans="14:15">
      <c r="N101542" s="185"/>
      <c r="O101542" s="195"/>
    </row>
    <row r="101543" spans="14:15">
      <c r="N101543" s="185"/>
      <c r="O101543" s="195"/>
    </row>
    <row r="101544" spans="14:15">
      <c r="N101544" s="185"/>
      <c r="O101544" s="195"/>
    </row>
    <row r="101545" spans="14:15">
      <c r="N101545" s="185"/>
      <c r="O101545" s="195"/>
    </row>
    <row r="101546" spans="14:15">
      <c r="N101546" s="185"/>
      <c r="O101546" s="195"/>
    </row>
    <row r="101547" spans="14:15">
      <c r="N101547" s="185"/>
      <c r="O101547" s="195"/>
    </row>
    <row r="101548" spans="14:15">
      <c r="N101548" s="185"/>
      <c r="O101548" s="195"/>
    </row>
    <row r="101549" spans="14:15">
      <c r="N101549" s="185"/>
      <c r="O101549" s="195"/>
    </row>
    <row r="101550" spans="14:15">
      <c r="N101550" s="185"/>
      <c r="O101550" s="195"/>
    </row>
    <row r="101551" spans="14:15">
      <c r="N101551" s="185"/>
      <c r="O101551" s="195"/>
    </row>
    <row r="101552" spans="14:15">
      <c r="N101552" s="185"/>
      <c r="O101552" s="195"/>
    </row>
    <row r="101553" spans="14:15">
      <c r="N101553" s="185"/>
      <c r="O101553" s="195"/>
    </row>
    <row r="101554" spans="14:15">
      <c r="N101554" s="185"/>
      <c r="O101554" s="195"/>
    </row>
    <row r="101555" spans="14:15">
      <c r="N101555" s="185"/>
      <c r="O101555" s="195"/>
    </row>
    <row r="101556" spans="14:15">
      <c r="N101556" s="185"/>
      <c r="O101556" s="195"/>
    </row>
    <row r="101557" spans="14:15">
      <c r="N101557" s="185"/>
      <c r="O101557" s="195"/>
    </row>
    <row r="101558" spans="14:15">
      <c r="N101558" s="185"/>
      <c r="O101558" s="195"/>
    </row>
    <row r="101559" spans="14:15">
      <c r="N101559" s="185"/>
      <c r="O101559" s="195"/>
    </row>
    <row r="101560" spans="14:15">
      <c r="N101560" s="185"/>
      <c r="O101560" s="195"/>
    </row>
    <row r="101561" spans="14:15">
      <c r="N101561" s="185"/>
      <c r="O101561" s="195"/>
    </row>
    <row r="101562" spans="14:15">
      <c r="N101562" s="185"/>
      <c r="O101562" s="195"/>
    </row>
    <row r="101563" spans="14:15">
      <c r="N101563" s="185"/>
      <c r="O101563" s="195"/>
    </row>
    <row r="101564" spans="14:15">
      <c r="N101564" s="185"/>
      <c r="O101564" s="195"/>
    </row>
    <row r="101565" spans="14:15">
      <c r="N101565" s="185"/>
      <c r="O101565" s="195"/>
    </row>
    <row r="101566" spans="14:15">
      <c r="N101566" s="185"/>
      <c r="O101566" s="195"/>
    </row>
    <row r="101567" spans="14:15">
      <c r="N101567" s="185"/>
      <c r="O101567" s="195"/>
    </row>
    <row r="101568" spans="14:15">
      <c r="N101568" s="185"/>
      <c r="O101568" s="195"/>
    </row>
    <row r="101569" spans="14:15">
      <c r="N101569" s="185"/>
      <c r="O101569" s="195"/>
    </row>
    <row r="101570" spans="14:15">
      <c r="N101570" s="185"/>
      <c r="O101570" s="195"/>
    </row>
    <row r="101571" spans="14:15">
      <c r="N101571" s="185"/>
      <c r="O101571" s="195"/>
    </row>
    <row r="101572" spans="14:15">
      <c r="N101572" s="185"/>
      <c r="O101572" s="195"/>
    </row>
    <row r="101573" spans="14:15">
      <c r="N101573" s="185"/>
      <c r="O101573" s="195"/>
    </row>
    <row r="101574" spans="14:15">
      <c r="N101574" s="185"/>
      <c r="O101574" s="195"/>
    </row>
    <row r="101575" spans="14:15">
      <c r="N101575" s="185"/>
      <c r="O101575" s="195"/>
    </row>
    <row r="101576" spans="14:15">
      <c r="N101576" s="185"/>
      <c r="O101576" s="195"/>
    </row>
    <row r="101577" spans="14:15">
      <c r="N101577" s="185"/>
      <c r="O101577" s="195"/>
    </row>
    <row r="101578" spans="14:15">
      <c r="N101578" s="185"/>
      <c r="O101578" s="195"/>
    </row>
    <row r="101579" spans="14:15">
      <c r="N101579" s="185"/>
      <c r="O101579" s="195"/>
    </row>
    <row r="101580" spans="14:15">
      <c r="N101580" s="185"/>
      <c r="O101580" s="195"/>
    </row>
    <row r="101581" spans="14:15">
      <c r="N101581" s="185"/>
      <c r="O101581" s="195"/>
    </row>
    <row r="101582" spans="14:15">
      <c r="N101582" s="185"/>
      <c r="O101582" s="195"/>
    </row>
    <row r="101583" spans="14:15">
      <c r="N101583" s="185"/>
      <c r="O101583" s="195"/>
    </row>
    <row r="101584" spans="14:15">
      <c r="N101584" s="185"/>
      <c r="O101584" s="195"/>
    </row>
    <row r="101585" spans="14:15">
      <c r="N101585" s="185"/>
      <c r="O101585" s="195"/>
    </row>
    <row r="101586" spans="14:15">
      <c r="N101586" s="185"/>
      <c r="O101586" s="195"/>
    </row>
    <row r="101587" spans="14:15">
      <c r="N101587" s="185"/>
      <c r="O101587" s="195"/>
    </row>
    <row r="101588" spans="14:15">
      <c r="N101588" s="185"/>
      <c r="O101588" s="195"/>
    </row>
    <row r="101589" spans="14:15">
      <c r="N101589" s="185"/>
      <c r="O101589" s="195"/>
    </row>
    <row r="101590" spans="14:15">
      <c r="N101590" s="185"/>
      <c r="O101590" s="195"/>
    </row>
    <row r="101591" spans="14:15">
      <c r="N101591" s="185"/>
      <c r="O101591" s="195"/>
    </row>
    <row r="101592" spans="14:15">
      <c r="N101592" s="185"/>
      <c r="O101592" s="195"/>
    </row>
    <row r="101593" spans="14:15">
      <c r="N101593" s="185"/>
      <c r="O101593" s="195"/>
    </row>
    <row r="101594" spans="14:15">
      <c r="N101594" s="185"/>
      <c r="O101594" s="195"/>
    </row>
    <row r="101595" spans="14:15">
      <c r="N101595" s="185"/>
      <c r="O101595" s="195"/>
    </row>
    <row r="101596" spans="14:15">
      <c r="N101596" s="185"/>
      <c r="O101596" s="195"/>
    </row>
    <row r="101597" spans="14:15">
      <c r="N101597" s="185"/>
      <c r="O101597" s="195"/>
    </row>
    <row r="101598" spans="14:15">
      <c r="N101598" s="185"/>
      <c r="O101598" s="195"/>
    </row>
    <row r="101599" spans="14:15">
      <c r="N101599" s="185"/>
      <c r="O101599" s="195"/>
    </row>
    <row r="101600" spans="14:15">
      <c r="N101600" s="185"/>
      <c r="O101600" s="195"/>
    </row>
    <row r="101601" spans="14:15">
      <c r="N101601" s="185"/>
      <c r="O101601" s="195"/>
    </row>
    <row r="101602" spans="14:15">
      <c r="N101602" s="185"/>
      <c r="O101602" s="195"/>
    </row>
    <row r="101603" spans="14:15">
      <c r="N101603" s="185"/>
      <c r="O101603" s="195"/>
    </row>
    <row r="101604" spans="14:15">
      <c r="N101604" s="185"/>
      <c r="O101604" s="195"/>
    </row>
    <row r="101605" spans="14:15">
      <c r="N101605" s="185"/>
      <c r="O101605" s="195"/>
    </row>
    <row r="101606" spans="14:15">
      <c r="N101606" s="185"/>
      <c r="O101606" s="195"/>
    </row>
    <row r="101607" spans="14:15">
      <c r="N101607" s="185"/>
      <c r="O101607" s="195"/>
    </row>
    <row r="101608" spans="14:15">
      <c r="N101608" s="185"/>
      <c r="O101608" s="195"/>
    </row>
    <row r="101609" spans="14:15">
      <c r="N101609" s="185"/>
      <c r="O101609" s="195"/>
    </row>
    <row r="101610" spans="14:15">
      <c r="N101610" s="185"/>
      <c r="O101610" s="195"/>
    </row>
    <row r="101611" spans="14:15">
      <c r="N101611" s="185"/>
      <c r="O101611" s="195"/>
    </row>
    <row r="101612" spans="14:15">
      <c r="N101612" s="185"/>
      <c r="O101612" s="195"/>
    </row>
    <row r="101613" spans="14:15">
      <c r="N101613" s="185"/>
      <c r="O101613" s="195"/>
    </row>
    <row r="101614" spans="14:15">
      <c r="N101614" s="185"/>
      <c r="O101614" s="195"/>
    </row>
    <row r="101615" spans="14:15">
      <c r="N101615" s="185"/>
      <c r="O101615" s="195"/>
    </row>
    <row r="101616" spans="14:15">
      <c r="N101616" s="185"/>
      <c r="O101616" s="195"/>
    </row>
    <row r="101617" spans="14:15">
      <c r="N101617" s="185"/>
      <c r="O101617" s="195"/>
    </row>
    <row r="101618" spans="14:15">
      <c r="N101618" s="185"/>
      <c r="O101618" s="195"/>
    </row>
    <row r="101619" spans="14:15">
      <c r="N101619" s="185"/>
      <c r="O101619" s="195"/>
    </row>
    <row r="101620" spans="14:15">
      <c r="N101620" s="185"/>
      <c r="O101620" s="195"/>
    </row>
    <row r="101621" spans="14:15">
      <c r="N101621" s="185"/>
      <c r="O101621" s="195"/>
    </row>
    <row r="101622" spans="14:15">
      <c r="N101622" s="185"/>
      <c r="O101622" s="195"/>
    </row>
    <row r="101623" spans="14:15">
      <c r="N101623" s="185"/>
      <c r="O101623" s="195"/>
    </row>
    <row r="101624" spans="14:15">
      <c r="N101624" s="185"/>
      <c r="O101624" s="195"/>
    </row>
    <row r="101625" spans="14:15">
      <c r="N101625" s="185"/>
      <c r="O101625" s="195"/>
    </row>
    <row r="101626" spans="14:15">
      <c r="N101626" s="185"/>
      <c r="O101626" s="195"/>
    </row>
    <row r="101627" spans="14:15">
      <c r="N101627" s="185"/>
      <c r="O101627" s="195"/>
    </row>
    <row r="101628" spans="14:15">
      <c r="N101628" s="185"/>
      <c r="O101628" s="195"/>
    </row>
    <row r="101629" spans="14:15">
      <c r="N101629" s="185"/>
      <c r="O101629" s="195"/>
    </row>
    <row r="101630" spans="14:15">
      <c r="N101630" s="185"/>
      <c r="O101630" s="195"/>
    </row>
    <row r="101631" spans="14:15">
      <c r="N101631" s="185"/>
      <c r="O101631" s="195"/>
    </row>
    <row r="101632" spans="14:15">
      <c r="N101632" s="185"/>
      <c r="O101632" s="195"/>
    </row>
    <row r="101633" spans="14:15">
      <c r="N101633" s="185"/>
      <c r="O101633" s="195"/>
    </row>
    <row r="101634" spans="14:15">
      <c r="N101634" s="185"/>
      <c r="O101634" s="195"/>
    </row>
    <row r="101635" spans="14:15">
      <c r="N101635" s="185"/>
      <c r="O101635" s="195"/>
    </row>
    <row r="101636" spans="14:15">
      <c r="N101636" s="185"/>
      <c r="O101636" s="195"/>
    </row>
    <row r="101637" spans="14:15">
      <c r="N101637" s="185"/>
      <c r="O101637" s="195"/>
    </row>
    <row r="101638" spans="14:15">
      <c r="N101638" s="185"/>
      <c r="O101638" s="195"/>
    </row>
    <row r="101639" spans="14:15">
      <c r="N101639" s="185"/>
      <c r="O101639" s="195"/>
    </row>
    <row r="101640" spans="14:15">
      <c r="N101640" s="185"/>
      <c r="O101640" s="195"/>
    </row>
    <row r="101641" spans="14:15">
      <c r="N101641" s="185"/>
      <c r="O101641" s="195"/>
    </row>
    <row r="101642" spans="14:15">
      <c r="N101642" s="185"/>
      <c r="O101642" s="195"/>
    </row>
    <row r="101643" spans="14:15">
      <c r="N101643" s="185"/>
      <c r="O101643" s="195"/>
    </row>
    <row r="101644" spans="14:15">
      <c r="N101644" s="185"/>
      <c r="O101644" s="195"/>
    </row>
    <row r="101645" spans="14:15">
      <c r="N101645" s="185"/>
      <c r="O101645" s="195"/>
    </row>
    <row r="101646" spans="14:15">
      <c r="N101646" s="185"/>
      <c r="O101646" s="195"/>
    </row>
    <row r="101647" spans="14:15">
      <c r="N101647" s="185"/>
      <c r="O101647" s="195"/>
    </row>
    <row r="101648" spans="14:15">
      <c r="N101648" s="185"/>
      <c r="O101648" s="195"/>
    </row>
    <row r="101649" spans="14:15">
      <c r="N101649" s="185"/>
      <c r="O101649" s="195"/>
    </row>
    <row r="101650" spans="14:15">
      <c r="N101650" s="185"/>
      <c r="O101650" s="195"/>
    </row>
    <row r="101651" spans="14:15">
      <c r="N101651" s="185"/>
      <c r="O101651" s="195"/>
    </row>
    <row r="101652" spans="14:15">
      <c r="N101652" s="185"/>
      <c r="O101652" s="195"/>
    </row>
    <row r="101653" spans="14:15">
      <c r="N101653" s="185"/>
      <c r="O101653" s="195"/>
    </row>
    <row r="101654" spans="14:15">
      <c r="N101654" s="185"/>
      <c r="O101654" s="195"/>
    </row>
    <row r="101655" spans="14:15">
      <c r="N101655" s="185"/>
      <c r="O101655" s="195"/>
    </row>
    <row r="101656" spans="14:15">
      <c r="N101656" s="185"/>
      <c r="O101656" s="195"/>
    </row>
    <row r="101657" spans="14:15">
      <c r="N101657" s="185"/>
      <c r="O101657" s="195"/>
    </row>
    <row r="101658" spans="14:15">
      <c r="N101658" s="185"/>
      <c r="O101658" s="195"/>
    </row>
    <row r="101659" spans="14:15">
      <c r="N101659" s="185"/>
      <c r="O101659" s="195"/>
    </row>
    <row r="101660" spans="14:15">
      <c r="N101660" s="185"/>
      <c r="O101660" s="195"/>
    </row>
    <row r="101661" spans="14:15">
      <c r="N101661" s="185"/>
      <c r="O101661" s="195"/>
    </row>
    <row r="101662" spans="14:15">
      <c r="N101662" s="185"/>
      <c r="O101662" s="195"/>
    </row>
    <row r="101663" spans="14:15">
      <c r="N101663" s="185"/>
      <c r="O101663" s="195"/>
    </row>
    <row r="101664" spans="14:15">
      <c r="N101664" s="185"/>
      <c r="O101664" s="195"/>
    </row>
    <row r="101665" spans="14:15">
      <c r="N101665" s="185"/>
      <c r="O101665" s="195"/>
    </row>
    <row r="101666" spans="14:15">
      <c r="N101666" s="185"/>
      <c r="O101666" s="195"/>
    </row>
    <row r="101667" spans="14:15">
      <c r="N101667" s="185"/>
      <c r="O101667" s="195"/>
    </row>
    <row r="101668" spans="14:15">
      <c r="N101668" s="185"/>
      <c r="O101668" s="195"/>
    </row>
    <row r="101669" spans="14:15">
      <c r="N101669" s="185"/>
      <c r="O101669" s="195"/>
    </row>
    <row r="101670" spans="14:15">
      <c r="N101670" s="185"/>
      <c r="O101670" s="195"/>
    </row>
    <row r="101671" spans="14:15">
      <c r="N101671" s="185"/>
      <c r="O101671" s="195"/>
    </row>
    <row r="101672" spans="14:15">
      <c r="N101672" s="185"/>
      <c r="O101672" s="195"/>
    </row>
    <row r="101673" spans="14:15">
      <c r="N101673" s="185"/>
      <c r="O101673" s="195"/>
    </row>
    <row r="101674" spans="14:15">
      <c r="N101674" s="185"/>
      <c r="O101674" s="195"/>
    </row>
    <row r="101675" spans="14:15">
      <c r="N101675" s="185"/>
      <c r="O101675" s="195"/>
    </row>
    <row r="101676" spans="14:15">
      <c r="N101676" s="185"/>
      <c r="O101676" s="195"/>
    </row>
    <row r="101677" spans="14:15">
      <c r="N101677" s="185"/>
      <c r="O101677" s="195"/>
    </row>
    <row r="101678" spans="14:15">
      <c r="N101678" s="185"/>
      <c r="O101678" s="195"/>
    </row>
    <row r="101679" spans="14:15">
      <c r="N101679" s="185"/>
      <c r="O101679" s="195"/>
    </row>
    <row r="101680" spans="14:15">
      <c r="N101680" s="185"/>
      <c r="O101680" s="195"/>
    </row>
    <row r="101681" spans="14:15">
      <c r="N101681" s="185"/>
      <c r="O101681" s="195"/>
    </row>
    <row r="101682" spans="14:15">
      <c r="N101682" s="185"/>
      <c r="O101682" s="195"/>
    </row>
    <row r="101683" spans="14:15">
      <c r="N101683" s="185"/>
      <c r="O101683" s="195"/>
    </row>
    <row r="101684" spans="14:15">
      <c r="N101684" s="185"/>
      <c r="O101684" s="195"/>
    </row>
    <row r="101685" spans="14:15">
      <c r="N101685" s="185"/>
      <c r="O101685" s="195"/>
    </row>
    <row r="101686" spans="14:15">
      <c r="N101686" s="185"/>
      <c r="O101686" s="195"/>
    </row>
    <row r="101687" spans="14:15">
      <c r="N101687" s="185"/>
      <c r="O101687" s="195"/>
    </row>
    <row r="101688" spans="14:15">
      <c r="N101688" s="185"/>
      <c r="O101688" s="195"/>
    </row>
    <row r="101689" spans="14:15">
      <c r="N101689" s="185"/>
      <c r="O101689" s="195"/>
    </row>
    <row r="101690" spans="14:15">
      <c r="N101690" s="185"/>
      <c r="O101690" s="195"/>
    </row>
    <row r="101691" spans="14:15">
      <c r="N101691" s="185"/>
      <c r="O101691" s="195"/>
    </row>
    <row r="101692" spans="14:15">
      <c r="N101692" s="185"/>
      <c r="O101692" s="195"/>
    </row>
    <row r="101693" spans="14:15">
      <c r="N101693" s="185"/>
      <c r="O101693" s="195"/>
    </row>
    <row r="101694" spans="14:15">
      <c r="N101694" s="185"/>
      <c r="O101694" s="195"/>
    </row>
    <row r="101695" spans="14:15">
      <c r="N101695" s="185"/>
      <c r="O101695" s="195"/>
    </row>
    <row r="101696" spans="14:15">
      <c r="N101696" s="185"/>
      <c r="O101696" s="195"/>
    </row>
    <row r="101697" spans="14:15">
      <c r="N101697" s="185"/>
      <c r="O101697" s="195"/>
    </row>
    <row r="101698" spans="14:15">
      <c r="N101698" s="185"/>
      <c r="O101698" s="195"/>
    </row>
    <row r="101699" spans="14:15">
      <c r="N101699" s="185"/>
      <c r="O101699" s="195"/>
    </row>
    <row r="101700" spans="14:15">
      <c r="N101700" s="185"/>
      <c r="O101700" s="195"/>
    </row>
    <row r="101701" spans="14:15">
      <c r="N101701" s="185"/>
      <c r="O101701" s="195"/>
    </row>
    <row r="101702" spans="14:15">
      <c r="N101702" s="185"/>
      <c r="O101702" s="195"/>
    </row>
    <row r="101703" spans="14:15">
      <c r="N101703" s="185"/>
      <c r="O101703" s="195"/>
    </row>
    <row r="101704" spans="14:15">
      <c r="N101704" s="185"/>
      <c r="O101704" s="195"/>
    </row>
    <row r="101705" spans="14:15">
      <c r="N101705" s="185"/>
      <c r="O101705" s="195"/>
    </row>
    <row r="101706" spans="14:15">
      <c r="N101706" s="185"/>
      <c r="O101706" s="195"/>
    </row>
    <row r="101707" spans="14:15">
      <c r="N101707" s="185"/>
      <c r="O101707" s="195"/>
    </row>
    <row r="101708" spans="14:15">
      <c r="N101708" s="185"/>
      <c r="O101708" s="195"/>
    </row>
    <row r="101709" spans="14:15">
      <c r="N101709" s="185"/>
      <c r="O101709" s="195"/>
    </row>
    <row r="101710" spans="14:15">
      <c r="N101710" s="185"/>
      <c r="O101710" s="195"/>
    </row>
    <row r="101711" spans="14:15">
      <c r="N101711" s="185"/>
      <c r="O101711" s="195"/>
    </row>
    <row r="101712" spans="14:15">
      <c r="N101712" s="185"/>
      <c r="O101712" s="195"/>
    </row>
    <row r="101713" spans="14:15">
      <c r="N101713" s="185"/>
      <c r="O101713" s="195"/>
    </row>
    <row r="101714" spans="14:15">
      <c r="N101714" s="185"/>
      <c r="O101714" s="195"/>
    </row>
    <row r="101715" spans="14:15">
      <c r="N101715" s="185"/>
      <c r="O101715" s="195"/>
    </row>
    <row r="101716" spans="14:15">
      <c r="N101716" s="185"/>
      <c r="O101716" s="195"/>
    </row>
    <row r="101717" spans="14:15">
      <c r="N101717" s="185"/>
      <c r="O101717" s="195"/>
    </row>
    <row r="101718" spans="14:15">
      <c r="N101718" s="185"/>
      <c r="O101718" s="195"/>
    </row>
    <row r="101719" spans="14:15">
      <c r="N101719" s="185"/>
      <c r="O101719" s="195"/>
    </row>
    <row r="101720" spans="14:15">
      <c r="N101720" s="185"/>
      <c r="O101720" s="195"/>
    </row>
    <row r="101721" spans="14:15">
      <c r="N101721" s="185"/>
      <c r="O101721" s="195"/>
    </row>
    <row r="101722" spans="14:15">
      <c r="N101722" s="185"/>
      <c r="O101722" s="195"/>
    </row>
    <row r="101723" spans="14:15">
      <c r="N101723" s="185"/>
      <c r="O101723" s="195"/>
    </row>
    <row r="101724" spans="14:15">
      <c r="N101724" s="185"/>
      <c r="O101724" s="195"/>
    </row>
    <row r="101725" spans="14:15">
      <c r="N101725" s="185"/>
      <c r="O101725" s="195"/>
    </row>
    <row r="101726" spans="14:15">
      <c r="N101726" s="185"/>
      <c r="O101726" s="195"/>
    </row>
    <row r="101727" spans="14:15">
      <c r="N101727" s="185"/>
      <c r="O101727" s="195"/>
    </row>
    <row r="101728" spans="14:15">
      <c r="N101728" s="185"/>
      <c r="O101728" s="195"/>
    </row>
    <row r="101729" spans="14:15">
      <c r="N101729" s="185"/>
      <c r="O101729" s="195"/>
    </row>
    <row r="101730" spans="14:15">
      <c r="N101730" s="185"/>
      <c r="O101730" s="195"/>
    </row>
    <row r="101731" spans="14:15">
      <c r="N101731" s="185"/>
      <c r="O101731" s="195"/>
    </row>
    <row r="101732" spans="14:15">
      <c r="N101732" s="185"/>
      <c r="O101732" s="195"/>
    </row>
    <row r="101733" spans="14:15">
      <c r="N101733" s="185"/>
      <c r="O101733" s="195"/>
    </row>
    <row r="101734" spans="14:15">
      <c r="N101734" s="185"/>
      <c r="O101734" s="195"/>
    </row>
    <row r="101735" spans="14:15">
      <c r="N101735" s="185"/>
      <c r="O101735" s="195"/>
    </row>
    <row r="101736" spans="14:15">
      <c r="N101736" s="185"/>
      <c r="O101736" s="195"/>
    </row>
    <row r="101737" spans="14:15">
      <c r="N101737" s="185"/>
      <c r="O101737" s="195"/>
    </row>
    <row r="101738" spans="14:15">
      <c r="N101738" s="185"/>
      <c r="O101738" s="195"/>
    </row>
    <row r="101739" spans="14:15">
      <c r="N101739" s="185"/>
      <c r="O101739" s="195"/>
    </row>
    <row r="101740" spans="14:15">
      <c r="N101740" s="185"/>
      <c r="O101740" s="195"/>
    </row>
    <row r="101741" spans="14:15">
      <c r="N101741" s="185"/>
      <c r="O101741" s="195"/>
    </row>
    <row r="101742" spans="14:15">
      <c r="N101742" s="185"/>
      <c r="O101742" s="195"/>
    </row>
    <row r="101743" spans="14:15">
      <c r="N101743" s="185"/>
      <c r="O101743" s="195"/>
    </row>
    <row r="101744" spans="14:15">
      <c r="N101744" s="185"/>
      <c r="O101744" s="195"/>
    </row>
    <row r="101745" spans="14:15">
      <c r="N101745" s="185"/>
      <c r="O101745" s="195"/>
    </row>
    <row r="101746" spans="14:15">
      <c r="N101746" s="185"/>
      <c r="O101746" s="195"/>
    </row>
    <row r="101747" spans="14:15">
      <c r="N101747" s="185"/>
      <c r="O101747" s="195"/>
    </row>
    <row r="101748" spans="14:15">
      <c r="N101748" s="185"/>
      <c r="O101748" s="195"/>
    </row>
    <row r="101749" spans="14:15">
      <c r="N101749" s="185"/>
      <c r="O101749" s="195"/>
    </row>
    <row r="101750" spans="14:15">
      <c r="N101750" s="185"/>
      <c r="O101750" s="195"/>
    </row>
    <row r="101751" spans="14:15">
      <c r="N101751" s="185"/>
      <c r="O101751" s="195"/>
    </row>
    <row r="101752" spans="14:15">
      <c r="N101752" s="185"/>
      <c r="O101752" s="195"/>
    </row>
    <row r="101753" spans="14:15">
      <c r="N101753" s="185"/>
      <c r="O101753" s="195"/>
    </row>
    <row r="101754" spans="14:15">
      <c r="N101754" s="185"/>
      <c r="O101754" s="195"/>
    </row>
    <row r="101755" spans="14:15">
      <c r="N101755" s="185"/>
      <c r="O101755" s="195"/>
    </row>
    <row r="101756" spans="14:15">
      <c r="N101756" s="185"/>
      <c r="O101756" s="195"/>
    </row>
    <row r="101757" spans="14:15">
      <c r="N101757" s="185"/>
      <c r="O101757" s="195"/>
    </row>
    <row r="101758" spans="14:15">
      <c r="N101758" s="185"/>
      <c r="O101758" s="195"/>
    </row>
    <row r="101759" spans="14:15">
      <c r="N101759" s="185"/>
      <c r="O101759" s="195"/>
    </row>
    <row r="101760" spans="14:15">
      <c r="N101760" s="185"/>
      <c r="O101760" s="195"/>
    </row>
    <row r="101761" spans="14:15">
      <c r="N101761" s="185"/>
      <c r="O101761" s="195"/>
    </row>
    <row r="101762" spans="14:15">
      <c r="N101762" s="185"/>
      <c r="O101762" s="195"/>
    </row>
    <row r="101763" spans="14:15">
      <c r="N101763" s="185"/>
      <c r="O101763" s="195"/>
    </row>
    <row r="101764" spans="14:15">
      <c r="N101764" s="185"/>
      <c r="O101764" s="195"/>
    </row>
    <row r="101765" spans="14:15">
      <c r="N101765" s="185"/>
      <c r="O101765" s="195"/>
    </row>
    <row r="101766" spans="14:15">
      <c r="N101766" s="185"/>
      <c r="O101766" s="195"/>
    </row>
    <row r="101767" spans="14:15">
      <c r="N101767" s="185"/>
      <c r="O101767" s="195"/>
    </row>
    <row r="101768" spans="14:15">
      <c r="N101768" s="185"/>
      <c r="O101768" s="195"/>
    </row>
    <row r="101769" spans="14:15">
      <c r="N101769" s="185"/>
      <c r="O101769" s="195"/>
    </row>
    <row r="101770" spans="14:15">
      <c r="N101770" s="185"/>
      <c r="O101770" s="195"/>
    </row>
    <row r="101771" spans="14:15">
      <c r="N101771" s="185"/>
      <c r="O101771" s="195"/>
    </row>
    <row r="101772" spans="14:15">
      <c r="N101772" s="185"/>
      <c r="O101772" s="195"/>
    </row>
    <row r="101773" spans="14:15">
      <c r="N101773" s="185"/>
      <c r="O101773" s="195"/>
    </row>
    <row r="101774" spans="14:15">
      <c r="N101774" s="185"/>
      <c r="O101774" s="195"/>
    </row>
    <row r="101775" spans="14:15">
      <c r="N101775" s="185"/>
      <c r="O101775" s="195"/>
    </row>
    <row r="101776" spans="14:15">
      <c r="N101776" s="185"/>
      <c r="O101776" s="195"/>
    </row>
    <row r="101777" spans="14:15">
      <c r="N101777" s="185"/>
      <c r="O101777" s="195"/>
    </row>
    <row r="101778" spans="14:15">
      <c r="N101778" s="185"/>
      <c r="O101778" s="195"/>
    </row>
    <row r="101779" spans="14:15">
      <c r="N101779" s="185"/>
      <c r="O101779" s="195"/>
    </row>
    <row r="101780" spans="14:15">
      <c r="N101780" s="185"/>
      <c r="O101780" s="195"/>
    </row>
    <row r="101781" spans="14:15">
      <c r="N101781" s="185"/>
      <c r="O101781" s="195"/>
    </row>
    <row r="101782" spans="14:15">
      <c r="N101782" s="185"/>
      <c r="O101782" s="195"/>
    </row>
    <row r="101783" spans="14:15">
      <c r="N101783" s="185"/>
      <c r="O101783" s="195"/>
    </row>
    <row r="101784" spans="14:15">
      <c r="N101784" s="185"/>
      <c r="O101784" s="195"/>
    </row>
    <row r="101785" spans="14:15">
      <c r="N101785" s="185"/>
      <c r="O101785" s="195"/>
    </row>
    <row r="101786" spans="14:15">
      <c r="N101786" s="185"/>
      <c r="O101786" s="195"/>
    </row>
    <row r="101787" spans="14:15">
      <c r="N101787" s="185"/>
      <c r="O101787" s="195"/>
    </row>
    <row r="101788" spans="14:15">
      <c r="N101788" s="185"/>
      <c r="O101788" s="195"/>
    </row>
    <row r="101789" spans="14:15">
      <c r="N101789" s="185"/>
      <c r="O101789" s="195"/>
    </row>
    <row r="101790" spans="14:15">
      <c r="N101790" s="185"/>
      <c r="O101790" s="195"/>
    </row>
    <row r="101791" spans="14:15">
      <c r="N101791" s="185"/>
      <c r="O101791" s="195"/>
    </row>
    <row r="101792" spans="14:15">
      <c r="N101792" s="185"/>
      <c r="O101792" s="195"/>
    </row>
    <row r="101793" spans="14:15">
      <c r="N101793" s="185"/>
      <c r="O101793" s="195"/>
    </row>
    <row r="101794" spans="14:15">
      <c r="N101794" s="185"/>
      <c r="O101794" s="195"/>
    </row>
    <row r="101795" spans="14:15">
      <c r="N101795" s="185"/>
      <c r="O101795" s="195"/>
    </row>
    <row r="101796" spans="14:15">
      <c r="N101796" s="185"/>
      <c r="O101796" s="195"/>
    </row>
    <row r="101797" spans="14:15">
      <c r="N101797" s="185"/>
      <c r="O101797" s="195"/>
    </row>
    <row r="101798" spans="14:15">
      <c r="N101798" s="185"/>
      <c r="O101798" s="195"/>
    </row>
    <row r="101799" spans="14:15">
      <c r="N101799" s="185"/>
      <c r="O101799" s="195"/>
    </row>
    <row r="101800" spans="14:15">
      <c r="N101800" s="185"/>
      <c r="O101800" s="195"/>
    </row>
    <row r="101801" spans="14:15">
      <c r="N101801" s="185"/>
      <c r="O101801" s="195"/>
    </row>
    <row r="101802" spans="14:15">
      <c r="N101802" s="185"/>
      <c r="O101802" s="195"/>
    </row>
    <row r="101803" spans="14:15">
      <c r="N101803" s="185"/>
      <c r="O101803" s="195"/>
    </row>
    <row r="101804" spans="14:15">
      <c r="N101804" s="185"/>
      <c r="O101804" s="195"/>
    </row>
    <row r="101805" spans="14:15">
      <c r="N101805" s="185"/>
      <c r="O101805" s="195"/>
    </row>
    <row r="101806" spans="14:15">
      <c r="N101806" s="185"/>
      <c r="O101806" s="195"/>
    </row>
    <row r="101807" spans="14:15">
      <c r="N101807" s="185"/>
      <c r="O101807" s="195"/>
    </row>
    <row r="101808" spans="14:15">
      <c r="N101808" s="185"/>
      <c r="O101808" s="195"/>
    </row>
    <row r="101809" spans="14:15">
      <c r="N101809" s="185"/>
      <c r="O101809" s="195"/>
    </row>
    <row r="101810" spans="14:15">
      <c r="N101810" s="185"/>
      <c r="O101810" s="195"/>
    </row>
    <row r="101811" spans="14:15">
      <c r="N101811" s="185"/>
      <c r="O101811" s="195"/>
    </row>
    <row r="101812" spans="14:15">
      <c r="N101812" s="185"/>
      <c r="O101812" s="195"/>
    </row>
    <row r="101813" spans="14:15">
      <c r="N101813" s="185"/>
      <c r="O101813" s="195"/>
    </row>
    <row r="101814" spans="14:15">
      <c r="N101814" s="185"/>
      <c r="O101814" s="195"/>
    </row>
    <row r="101815" spans="14:15">
      <c r="N101815" s="185"/>
      <c r="O101815" s="195"/>
    </row>
    <row r="101816" spans="14:15">
      <c r="N101816" s="185"/>
      <c r="O101816" s="195"/>
    </row>
    <row r="101817" spans="14:15">
      <c r="N101817" s="185"/>
      <c r="O101817" s="195"/>
    </row>
    <row r="101818" spans="14:15">
      <c r="N101818" s="185"/>
      <c r="O101818" s="195"/>
    </row>
    <row r="101819" spans="14:15">
      <c r="N101819" s="185"/>
      <c r="O101819" s="195"/>
    </row>
    <row r="101820" spans="14:15">
      <c r="N101820" s="185"/>
      <c r="O101820" s="195"/>
    </row>
    <row r="101821" spans="14:15">
      <c r="N101821" s="185"/>
      <c r="O101821" s="195"/>
    </row>
    <row r="101822" spans="14:15">
      <c r="N101822" s="185"/>
      <c r="O101822" s="195"/>
    </row>
    <row r="101823" spans="14:15">
      <c r="N101823" s="185"/>
      <c r="O101823" s="195"/>
    </row>
    <row r="101824" spans="14:15">
      <c r="N101824" s="185"/>
      <c r="O101824" s="195"/>
    </row>
    <row r="101825" spans="14:15">
      <c r="N101825" s="185"/>
      <c r="O101825" s="195"/>
    </row>
    <row r="101826" spans="14:15">
      <c r="N101826" s="185"/>
      <c r="O101826" s="195"/>
    </row>
    <row r="101827" spans="14:15">
      <c r="N101827" s="185"/>
      <c r="O101827" s="195"/>
    </row>
    <row r="101828" spans="14:15">
      <c r="N101828" s="185"/>
      <c r="O101828" s="195"/>
    </row>
    <row r="101829" spans="14:15">
      <c r="N101829" s="185"/>
      <c r="O101829" s="195"/>
    </row>
    <row r="101830" spans="14:15">
      <c r="N101830" s="185"/>
      <c r="O101830" s="195"/>
    </row>
    <row r="101831" spans="14:15">
      <c r="N101831" s="185"/>
      <c r="O101831" s="195"/>
    </row>
    <row r="101832" spans="14:15">
      <c r="N101832" s="185"/>
      <c r="O101832" s="195"/>
    </row>
    <row r="101833" spans="14:15">
      <c r="N101833" s="185"/>
      <c r="O101833" s="195"/>
    </row>
    <row r="101834" spans="14:15">
      <c r="N101834" s="185"/>
      <c r="O101834" s="195"/>
    </row>
    <row r="101835" spans="14:15">
      <c r="N101835" s="185"/>
      <c r="O101835" s="195"/>
    </row>
    <row r="101836" spans="14:15">
      <c r="N101836" s="185"/>
      <c r="O101836" s="195"/>
    </row>
    <row r="101837" spans="14:15">
      <c r="N101837" s="185"/>
      <c r="O101837" s="195"/>
    </row>
    <row r="101838" spans="14:15">
      <c r="N101838" s="185"/>
      <c r="O101838" s="195"/>
    </row>
    <row r="101839" spans="14:15">
      <c r="N101839" s="185"/>
      <c r="O101839" s="195"/>
    </row>
    <row r="101840" spans="14:15">
      <c r="N101840" s="185"/>
      <c r="O101840" s="195"/>
    </row>
    <row r="101841" spans="14:15">
      <c r="N101841" s="185"/>
      <c r="O101841" s="195"/>
    </row>
    <row r="101842" spans="14:15">
      <c r="N101842" s="185"/>
      <c r="O101842" s="195"/>
    </row>
    <row r="101843" spans="14:15">
      <c r="N101843" s="185"/>
      <c r="O101843" s="195"/>
    </row>
    <row r="101844" spans="14:15">
      <c r="N101844" s="185"/>
      <c r="O101844" s="195"/>
    </row>
    <row r="101845" spans="14:15">
      <c r="N101845" s="185"/>
      <c r="O101845" s="195"/>
    </row>
    <row r="101846" spans="14:15">
      <c r="N101846" s="185"/>
      <c r="O101846" s="195"/>
    </row>
    <row r="101847" spans="14:15">
      <c r="N101847" s="185"/>
      <c r="O101847" s="195"/>
    </row>
    <row r="101848" spans="14:15">
      <c r="N101848" s="185"/>
      <c r="O101848" s="195"/>
    </row>
    <row r="101849" spans="14:15">
      <c r="N101849" s="185"/>
      <c r="O101849" s="195"/>
    </row>
    <row r="101850" spans="14:15">
      <c r="N101850" s="185"/>
      <c r="O101850" s="195"/>
    </row>
    <row r="101851" spans="14:15">
      <c r="N101851" s="185"/>
      <c r="O101851" s="195"/>
    </row>
    <row r="101852" spans="14:15">
      <c r="N101852" s="185"/>
      <c r="O101852" s="195"/>
    </row>
    <row r="101853" spans="14:15">
      <c r="N101853" s="185"/>
      <c r="O101853" s="195"/>
    </row>
    <row r="101854" spans="14:15">
      <c r="N101854" s="185"/>
      <c r="O101854" s="195"/>
    </row>
    <row r="101855" spans="14:15">
      <c r="N101855" s="185"/>
      <c r="O101855" s="195"/>
    </row>
    <row r="101856" spans="14:15">
      <c r="N101856" s="185"/>
      <c r="O101856" s="195"/>
    </row>
    <row r="101857" spans="14:15">
      <c r="N101857" s="185"/>
      <c r="O101857" s="195"/>
    </row>
    <row r="101858" spans="14:15">
      <c r="N101858" s="185"/>
      <c r="O101858" s="195"/>
    </row>
    <row r="101859" spans="14:15">
      <c r="N101859" s="185"/>
      <c r="O101859" s="195"/>
    </row>
    <row r="101860" spans="14:15">
      <c r="N101860" s="185"/>
      <c r="O101860" s="195"/>
    </row>
    <row r="101861" spans="14:15">
      <c r="N101861" s="185"/>
      <c r="O101861" s="195"/>
    </row>
    <row r="101862" spans="14:15">
      <c r="N101862" s="185"/>
      <c r="O101862" s="195"/>
    </row>
    <row r="101863" spans="14:15">
      <c r="N101863" s="185"/>
      <c r="O101863" s="195"/>
    </row>
    <row r="101864" spans="14:15">
      <c r="N101864" s="185"/>
      <c r="O101864" s="195"/>
    </row>
    <row r="101865" spans="14:15">
      <c r="N101865" s="185"/>
      <c r="O101865" s="195"/>
    </row>
    <row r="101866" spans="14:15">
      <c r="N101866" s="185"/>
      <c r="O101866" s="195"/>
    </row>
    <row r="101867" spans="14:15">
      <c r="N101867" s="185"/>
      <c r="O101867" s="195"/>
    </row>
    <row r="101868" spans="14:15">
      <c r="N101868" s="185"/>
      <c r="O101868" s="195"/>
    </row>
    <row r="101869" spans="14:15">
      <c r="N101869" s="185"/>
      <c r="O101869" s="195"/>
    </row>
    <row r="101870" spans="14:15">
      <c r="N101870" s="185"/>
      <c r="O101870" s="195"/>
    </row>
    <row r="101871" spans="14:15">
      <c r="N101871" s="185"/>
      <c r="O101871" s="195"/>
    </row>
    <row r="101872" spans="14:15">
      <c r="N101872" s="185"/>
      <c r="O101872" s="195"/>
    </row>
    <row r="101873" spans="14:15">
      <c r="N101873" s="185"/>
      <c r="O101873" s="195"/>
    </row>
    <row r="101874" spans="14:15">
      <c r="N101874" s="185"/>
      <c r="O101874" s="195"/>
    </row>
    <row r="101875" spans="14:15">
      <c r="N101875" s="185"/>
      <c r="O101875" s="195"/>
    </row>
    <row r="101876" spans="14:15">
      <c r="N101876" s="185"/>
      <c r="O101876" s="195"/>
    </row>
    <row r="101877" spans="14:15">
      <c r="N101877" s="185"/>
      <c r="O101877" s="195"/>
    </row>
    <row r="101878" spans="14:15">
      <c r="N101878" s="185"/>
      <c r="O101878" s="195"/>
    </row>
    <row r="101879" spans="14:15">
      <c r="N101879" s="185"/>
      <c r="O101879" s="195"/>
    </row>
    <row r="101880" spans="14:15">
      <c r="N101880" s="185"/>
      <c r="O101880" s="195"/>
    </row>
    <row r="101881" spans="14:15">
      <c r="N101881" s="185"/>
      <c r="O101881" s="195"/>
    </row>
    <row r="101882" spans="14:15">
      <c r="N101882" s="185"/>
      <c r="O101882" s="195"/>
    </row>
    <row r="101883" spans="14:15">
      <c r="N101883" s="185"/>
      <c r="O101883" s="195"/>
    </row>
    <row r="101884" spans="14:15">
      <c r="N101884" s="185"/>
      <c r="O101884" s="195"/>
    </row>
    <row r="101885" spans="14:15">
      <c r="N101885" s="185"/>
      <c r="O101885" s="195"/>
    </row>
    <row r="101886" spans="14:15">
      <c r="N101886" s="185"/>
      <c r="O101886" s="195"/>
    </row>
    <row r="101887" spans="14:15">
      <c r="N101887" s="185"/>
      <c r="O101887" s="195"/>
    </row>
    <row r="101888" spans="14:15">
      <c r="N101888" s="185"/>
      <c r="O101888" s="195"/>
    </row>
    <row r="101889" spans="14:15">
      <c r="N101889" s="185"/>
      <c r="O101889" s="195"/>
    </row>
    <row r="101890" spans="14:15">
      <c r="N101890" s="185"/>
      <c r="O101890" s="195"/>
    </row>
    <row r="101891" spans="14:15">
      <c r="N101891" s="185"/>
      <c r="O101891" s="195"/>
    </row>
    <row r="101892" spans="14:15">
      <c r="N101892" s="185"/>
      <c r="O101892" s="195"/>
    </row>
    <row r="101893" spans="14:15">
      <c r="N101893" s="185"/>
      <c r="O101893" s="195"/>
    </row>
    <row r="101894" spans="14:15">
      <c r="N101894" s="185"/>
      <c r="O101894" s="195"/>
    </row>
    <row r="101895" spans="14:15">
      <c r="N101895" s="185"/>
      <c r="O101895" s="195"/>
    </row>
    <row r="101896" spans="14:15">
      <c r="N101896" s="185"/>
      <c r="O101896" s="195"/>
    </row>
    <row r="101897" spans="14:15">
      <c r="N101897" s="185"/>
      <c r="O101897" s="195"/>
    </row>
    <row r="101898" spans="14:15">
      <c r="N101898" s="185"/>
      <c r="O101898" s="195"/>
    </row>
    <row r="101899" spans="14:15">
      <c r="N101899" s="185"/>
      <c r="O101899" s="195"/>
    </row>
    <row r="101900" spans="14:15">
      <c r="N101900" s="185"/>
      <c r="O101900" s="195"/>
    </row>
    <row r="101901" spans="14:15">
      <c r="N101901" s="185"/>
      <c r="O101901" s="195"/>
    </row>
    <row r="101902" spans="14:15">
      <c r="N101902" s="185"/>
      <c r="O101902" s="195"/>
    </row>
    <row r="101903" spans="14:15">
      <c r="N101903" s="185"/>
      <c r="O101903" s="195"/>
    </row>
    <row r="101904" spans="14:15">
      <c r="N101904" s="185"/>
      <c r="O101904" s="195"/>
    </row>
    <row r="101905" spans="14:15">
      <c r="N101905" s="185"/>
      <c r="O101905" s="195"/>
    </row>
    <row r="101906" spans="14:15">
      <c r="N101906" s="185"/>
      <c r="O101906" s="195"/>
    </row>
    <row r="101907" spans="14:15">
      <c r="N101907" s="185"/>
      <c r="O101907" s="195"/>
    </row>
    <row r="101908" spans="14:15">
      <c r="N101908" s="185"/>
      <c r="O101908" s="195"/>
    </row>
    <row r="101909" spans="14:15">
      <c r="N101909" s="185"/>
      <c r="O101909" s="195"/>
    </row>
    <row r="101910" spans="14:15">
      <c r="N101910" s="185"/>
      <c r="O101910" s="195"/>
    </row>
    <row r="101911" spans="14:15">
      <c r="N101911" s="185"/>
      <c r="O101911" s="195"/>
    </row>
    <row r="101912" spans="14:15">
      <c r="N101912" s="185"/>
      <c r="O101912" s="195"/>
    </row>
    <row r="101913" spans="14:15">
      <c r="N101913" s="185"/>
      <c r="O101913" s="195"/>
    </row>
    <row r="101914" spans="14:15">
      <c r="N101914" s="185"/>
      <c r="O101914" s="195"/>
    </row>
    <row r="101915" spans="14:15">
      <c r="N101915" s="185"/>
      <c r="O101915" s="195"/>
    </row>
    <row r="101916" spans="14:15">
      <c r="N101916" s="185"/>
      <c r="O101916" s="195"/>
    </row>
    <row r="101917" spans="14:15">
      <c r="N101917" s="185"/>
      <c r="O101917" s="195"/>
    </row>
    <row r="101918" spans="14:15">
      <c r="N101918" s="185"/>
      <c r="O101918" s="195"/>
    </row>
    <row r="101919" spans="14:15">
      <c r="N101919" s="185"/>
      <c r="O101919" s="195"/>
    </row>
    <row r="101920" spans="14:15">
      <c r="N101920" s="185"/>
      <c r="O101920" s="195"/>
    </row>
    <row r="101921" spans="14:15">
      <c r="N101921" s="185"/>
      <c r="O101921" s="195"/>
    </row>
    <row r="101922" spans="14:15">
      <c r="N101922" s="185"/>
      <c r="O101922" s="195"/>
    </row>
    <row r="101923" spans="14:15">
      <c r="N101923" s="185"/>
      <c r="O101923" s="195"/>
    </row>
    <row r="101924" spans="14:15">
      <c r="N101924" s="185"/>
      <c r="O101924" s="195"/>
    </row>
    <row r="101925" spans="14:15">
      <c r="N101925" s="185"/>
      <c r="O101925" s="195"/>
    </row>
    <row r="101926" spans="14:15">
      <c r="N101926" s="185"/>
      <c r="O101926" s="195"/>
    </row>
    <row r="101927" spans="14:15">
      <c r="N101927" s="185"/>
      <c r="O101927" s="195"/>
    </row>
    <row r="101928" spans="14:15">
      <c r="N101928" s="185"/>
      <c r="O101928" s="195"/>
    </row>
    <row r="101929" spans="14:15">
      <c r="N101929" s="185"/>
      <c r="O101929" s="195"/>
    </row>
    <row r="101930" spans="14:15">
      <c r="N101930" s="185"/>
      <c r="O101930" s="195"/>
    </row>
    <row r="101931" spans="14:15">
      <c r="N101931" s="185"/>
      <c r="O101931" s="195"/>
    </row>
    <row r="101932" spans="14:15">
      <c r="N101932" s="185"/>
      <c r="O101932" s="195"/>
    </row>
    <row r="101933" spans="14:15">
      <c r="N101933" s="185"/>
      <c r="O101933" s="195"/>
    </row>
    <row r="101934" spans="14:15">
      <c r="N101934" s="185"/>
      <c r="O101934" s="195"/>
    </row>
    <row r="101935" spans="14:15">
      <c r="N101935" s="185"/>
      <c r="O101935" s="195"/>
    </row>
    <row r="101936" spans="14:15">
      <c r="N101936" s="185"/>
      <c r="O101936" s="195"/>
    </row>
    <row r="101937" spans="14:15">
      <c r="N101937" s="185"/>
      <c r="O101937" s="195"/>
    </row>
    <row r="101938" spans="14:15">
      <c r="N101938" s="185"/>
      <c r="O101938" s="195"/>
    </row>
    <row r="101939" spans="14:15">
      <c r="N101939" s="185"/>
      <c r="O101939" s="195"/>
    </row>
    <row r="101940" spans="14:15">
      <c r="N101940" s="185"/>
      <c r="O101940" s="195"/>
    </row>
    <row r="101941" spans="14:15">
      <c r="N101941" s="185"/>
      <c r="O101941" s="195"/>
    </row>
    <row r="101942" spans="14:15">
      <c r="N101942" s="185"/>
      <c r="O101942" s="195"/>
    </row>
    <row r="101943" spans="14:15">
      <c r="N101943" s="185"/>
      <c r="O101943" s="195"/>
    </row>
    <row r="101944" spans="14:15">
      <c r="N101944" s="185"/>
      <c r="O101944" s="195"/>
    </row>
    <row r="101945" spans="14:15">
      <c r="N101945" s="185"/>
      <c r="O101945" s="195"/>
    </row>
    <row r="101946" spans="14:15">
      <c r="N101946" s="185"/>
      <c r="O101946" s="195"/>
    </row>
    <row r="101947" spans="14:15">
      <c r="N101947" s="185"/>
      <c r="O101947" s="195"/>
    </row>
    <row r="101948" spans="14:15">
      <c r="N101948" s="185"/>
      <c r="O101948" s="195"/>
    </row>
    <row r="101949" spans="14:15">
      <c r="N101949" s="185"/>
      <c r="O101949" s="195"/>
    </row>
    <row r="101950" spans="14:15">
      <c r="N101950" s="185"/>
      <c r="O101950" s="195"/>
    </row>
    <row r="101951" spans="14:15">
      <c r="N101951" s="185"/>
      <c r="O101951" s="195"/>
    </row>
    <row r="101952" spans="14:15">
      <c r="N101952" s="185"/>
      <c r="O101952" s="195"/>
    </row>
    <row r="101953" spans="14:15">
      <c r="N101953" s="185"/>
      <c r="O101953" s="195"/>
    </row>
    <row r="101954" spans="14:15">
      <c r="N101954" s="185"/>
      <c r="O101954" s="195"/>
    </row>
    <row r="101955" spans="14:15">
      <c r="N101955" s="185"/>
      <c r="O101955" s="195"/>
    </row>
    <row r="101956" spans="14:15">
      <c r="N101956" s="185"/>
      <c r="O101956" s="195"/>
    </row>
    <row r="101957" spans="14:15">
      <c r="N101957" s="185"/>
      <c r="O101957" s="195"/>
    </row>
    <row r="101958" spans="14:15">
      <c r="N101958" s="185"/>
      <c r="O101958" s="195"/>
    </row>
    <row r="101959" spans="14:15">
      <c r="N101959" s="185"/>
      <c r="O101959" s="195"/>
    </row>
    <row r="101960" spans="14:15">
      <c r="N101960" s="185"/>
      <c r="O101960" s="195"/>
    </row>
    <row r="101961" spans="14:15">
      <c r="N101961" s="185"/>
      <c r="O101961" s="195"/>
    </row>
    <row r="101962" spans="14:15">
      <c r="N101962" s="185"/>
      <c r="O101962" s="195"/>
    </row>
    <row r="101963" spans="14:15">
      <c r="N101963" s="185"/>
      <c r="O101963" s="195"/>
    </row>
    <row r="101964" spans="14:15">
      <c r="N101964" s="185"/>
      <c r="O101964" s="195"/>
    </row>
    <row r="101965" spans="14:15">
      <c r="N101965" s="185"/>
      <c r="O101965" s="195"/>
    </row>
    <row r="101966" spans="14:15">
      <c r="N101966" s="185"/>
      <c r="O101966" s="195"/>
    </row>
    <row r="101967" spans="14:15">
      <c r="N101967" s="185"/>
      <c r="O101967" s="195"/>
    </row>
    <row r="101968" spans="14:15">
      <c r="N101968" s="185"/>
      <c r="O101968" s="195"/>
    </row>
    <row r="101969" spans="14:15">
      <c r="N101969" s="185"/>
      <c r="O101969" s="195"/>
    </row>
    <row r="101970" spans="14:15">
      <c r="N101970" s="185"/>
      <c r="O101970" s="195"/>
    </row>
    <row r="101971" spans="14:15">
      <c r="N101971" s="185"/>
      <c r="O101971" s="195"/>
    </row>
    <row r="101972" spans="14:15">
      <c r="N101972" s="185"/>
      <c r="O101972" s="195"/>
    </row>
    <row r="101973" spans="14:15">
      <c r="N101973" s="185"/>
      <c r="O101973" s="195"/>
    </row>
    <row r="101974" spans="14:15">
      <c r="N101974" s="185"/>
      <c r="O101974" s="195"/>
    </row>
    <row r="101975" spans="14:15">
      <c r="N101975" s="185"/>
      <c r="O101975" s="195"/>
    </row>
    <row r="101976" spans="14:15">
      <c r="N101976" s="185"/>
      <c r="O101976" s="195"/>
    </row>
    <row r="101977" spans="14:15">
      <c r="N101977" s="185"/>
      <c r="O101977" s="195"/>
    </row>
    <row r="101978" spans="14:15">
      <c r="N101978" s="185"/>
      <c r="O101978" s="195"/>
    </row>
    <row r="101979" spans="14:15">
      <c r="N101979" s="185"/>
      <c r="O101979" s="195"/>
    </row>
    <row r="101980" spans="14:15">
      <c r="N101980" s="185"/>
      <c r="O101980" s="195"/>
    </row>
    <row r="101981" spans="14:15">
      <c r="N101981" s="185"/>
      <c r="O101981" s="195"/>
    </row>
    <row r="101982" spans="14:15">
      <c r="N101982" s="185"/>
      <c r="O101982" s="195"/>
    </row>
    <row r="101983" spans="14:15">
      <c r="N101983" s="185"/>
      <c r="O101983" s="195"/>
    </row>
    <row r="101984" spans="14:15">
      <c r="N101984" s="185"/>
      <c r="O101984" s="195"/>
    </row>
    <row r="101985" spans="14:15">
      <c r="N101985" s="185"/>
      <c r="O101985" s="195"/>
    </row>
    <row r="101986" spans="14:15">
      <c r="N101986" s="185"/>
      <c r="O101986" s="195"/>
    </row>
    <row r="101987" spans="14:15">
      <c r="N101987" s="185"/>
      <c r="O101987" s="195"/>
    </row>
    <row r="101988" spans="14:15">
      <c r="N101988" s="185"/>
      <c r="O101988" s="195"/>
    </row>
    <row r="101989" spans="14:15">
      <c r="N101989" s="185"/>
      <c r="O101989" s="195"/>
    </row>
    <row r="101990" spans="14:15">
      <c r="N101990" s="185"/>
      <c r="O101990" s="195"/>
    </row>
    <row r="101991" spans="14:15">
      <c r="N101991" s="185"/>
      <c r="O101991" s="195"/>
    </row>
    <row r="101992" spans="14:15">
      <c r="N101992" s="185"/>
      <c r="O101992" s="195"/>
    </row>
    <row r="101993" spans="14:15">
      <c r="N101993" s="185"/>
      <c r="O101993" s="195"/>
    </row>
    <row r="101994" spans="14:15">
      <c r="N101994" s="185"/>
      <c r="O101994" s="195"/>
    </row>
    <row r="101995" spans="14:15">
      <c r="N101995" s="185"/>
      <c r="O101995" s="195"/>
    </row>
    <row r="101996" spans="14:15">
      <c r="N101996" s="185"/>
      <c r="O101996" s="195"/>
    </row>
    <row r="101997" spans="14:15">
      <c r="N101997" s="185"/>
      <c r="O101997" s="195"/>
    </row>
    <row r="101998" spans="14:15">
      <c r="N101998" s="185"/>
      <c r="O101998" s="195"/>
    </row>
    <row r="101999" spans="14:15">
      <c r="N101999" s="185"/>
      <c r="O101999" s="195"/>
    </row>
    <row r="102000" spans="14:15">
      <c r="N102000" s="185"/>
      <c r="O102000" s="195"/>
    </row>
    <row r="102001" spans="14:15">
      <c r="N102001" s="185"/>
      <c r="O102001" s="195"/>
    </row>
    <row r="102002" spans="14:15">
      <c r="N102002" s="185"/>
      <c r="O102002" s="195"/>
    </row>
    <row r="102003" spans="14:15">
      <c r="N102003" s="185"/>
      <c r="O102003" s="195"/>
    </row>
    <row r="102004" spans="14:15">
      <c r="N102004" s="185"/>
      <c r="O102004" s="195"/>
    </row>
    <row r="102005" spans="14:15">
      <c r="N102005" s="185"/>
      <c r="O102005" s="195"/>
    </row>
    <row r="102006" spans="14:15">
      <c r="N102006" s="185"/>
      <c r="O102006" s="195"/>
    </row>
    <row r="102007" spans="14:15">
      <c r="N102007" s="185"/>
      <c r="O102007" s="195"/>
    </row>
    <row r="102008" spans="14:15">
      <c r="N102008" s="185"/>
      <c r="O102008" s="195"/>
    </row>
    <row r="102009" spans="14:15">
      <c r="N102009" s="185"/>
      <c r="O102009" s="195"/>
    </row>
    <row r="102010" spans="14:15">
      <c r="N102010" s="185"/>
      <c r="O102010" s="195"/>
    </row>
    <row r="102011" spans="14:15">
      <c r="N102011" s="185"/>
      <c r="O102011" s="195"/>
    </row>
    <row r="102012" spans="14:15">
      <c r="N102012" s="185"/>
      <c r="O102012" s="195"/>
    </row>
    <row r="102013" spans="14:15">
      <c r="N102013" s="185"/>
      <c r="O102013" s="195"/>
    </row>
    <row r="102014" spans="14:15">
      <c r="N102014" s="185"/>
      <c r="O102014" s="195"/>
    </row>
    <row r="102015" spans="14:15">
      <c r="N102015" s="185"/>
      <c r="O102015" s="195"/>
    </row>
    <row r="102016" spans="14:15">
      <c r="N102016" s="185"/>
      <c r="O102016" s="195"/>
    </row>
    <row r="102017" spans="14:15">
      <c r="N102017" s="185"/>
      <c r="O102017" s="195"/>
    </row>
    <row r="102018" spans="14:15">
      <c r="N102018" s="185"/>
      <c r="O102018" s="195"/>
    </row>
    <row r="102019" spans="14:15">
      <c r="N102019" s="185"/>
      <c r="O102019" s="195"/>
    </row>
    <row r="102020" spans="14:15">
      <c r="N102020" s="185"/>
      <c r="O102020" s="195"/>
    </row>
    <row r="102021" spans="14:15">
      <c r="N102021" s="185"/>
      <c r="O102021" s="195"/>
    </row>
    <row r="102022" spans="14:15">
      <c r="N102022" s="185"/>
      <c r="O102022" s="195"/>
    </row>
    <row r="102023" spans="14:15">
      <c r="N102023" s="185"/>
      <c r="O102023" s="195"/>
    </row>
    <row r="102024" spans="14:15">
      <c r="N102024" s="185"/>
      <c r="O102024" s="195"/>
    </row>
    <row r="102025" spans="14:15">
      <c r="N102025" s="185"/>
      <c r="O102025" s="195"/>
    </row>
    <row r="102026" spans="14:15">
      <c r="N102026" s="185"/>
      <c r="O102026" s="195"/>
    </row>
    <row r="102027" spans="14:15">
      <c r="N102027" s="185"/>
      <c r="O102027" s="195"/>
    </row>
    <row r="102028" spans="14:15">
      <c r="N102028" s="185"/>
      <c r="O102028" s="195"/>
    </row>
    <row r="102029" spans="14:15">
      <c r="N102029" s="185"/>
      <c r="O102029" s="195"/>
    </row>
    <row r="102030" spans="14:15">
      <c r="N102030" s="185"/>
      <c r="O102030" s="195"/>
    </row>
    <row r="102031" spans="14:15">
      <c r="N102031" s="185"/>
      <c r="O102031" s="195"/>
    </row>
    <row r="102032" spans="14:15">
      <c r="N102032" s="185"/>
      <c r="O102032" s="195"/>
    </row>
    <row r="102033" spans="14:15">
      <c r="N102033" s="185"/>
      <c r="O102033" s="195"/>
    </row>
    <row r="102034" spans="14:15">
      <c r="N102034" s="185"/>
      <c r="O102034" s="195"/>
    </row>
    <row r="102035" spans="14:15">
      <c r="N102035" s="185"/>
      <c r="O102035" s="195"/>
    </row>
    <row r="102036" spans="14:15">
      <c r="N102036" s="185"/>
      <c r="O102036" s="195"/>
    </row>
    <row r="102037" spans="14:15">
      <c r="N102037" s="185"/>
      <c r="O102037" s="195"/>
    </row>
    <row r="102038" spans="14:15">
      <c r="N102038" s="185"/>
      <c r="O102038" s="195"/>
    </row>
    <row r="102039" spans="14:15">
      <c r="N102039" s="185"/>
      <c r="O102039" s="195"/>
    </row>
    <row r="102040" spans="14:15">
      <c r="N102040" s="185"/>
      <c r="O102040" s="195"/>
    </row>
    <row r="102041" spans="14:15">
      <c r="N102041" s="185"/>
      <c r="O102041" s="195"/>
    </row>
    <row r="102042" spans="14:15">
      <c r="N102042" s="185"/>
      <c r="O102042" s="195"/>
    </row>
    <row r="102043" spans="14:15">
      <c r="N102043" s="185"/>
      <c r="O102043" s="195"/>
    </row>
    <row r="102044" spans="14:15">
      <c r="N102044" s="185"/>
      <c r="O102044" s="195"/>
    </row>
    <row r="102045" spans="14:15">
      <c r="N102045" s="185"/>
      <c r="O102045" s="195"/>
    </row>
    <row r="102046" spans="14:15">
      <c r="N102046" s="185"/>
      <c r="O102046" s="195"/>
    </row>
    <row r="102047" spans="14:15">
      <c r="N102047" s="185"/>
      <c r="O102047" s="195"/>
    </row>
    <row r="102048" spans="14:15">
      <c r="N102048" s="185"/>
      <c r="O102048" s="195"/>
    </row>
    <row r="102049" spans="14:15">
      <c r="N102049" s="185"/>
      <c r="O102049" s="195"/>
    </row>
    <row r="102050" spans="14:15">
      <c r="N102050" s="185"/>
      <c r="O102050" s="195"/>
    </row>
    <row r="102051" spans="14:15">
      <c r="N102051" s="185"/>
      <c r="O102051" s="195"/>
    </row>
    <row r="102052" spans="14:15">
      <c r="N102052" s="185"/>
      <c r="O102052" s="195"/>
    </row>
    <row r="102053" spans="14:15">
      <c r="N102053" s="185"/>
      <c r="O102053" s="195"/>
    </row>
    <row r="102054" spans="14:15">
      <c r="N102054" s="185"/>
      <c r="O102054" s="195"/>
    </row>
    <row r="102055" spans="14:15">
      <c r="N102055" s="185"/>
      <c r="O102055" s="195"/>
    </row>
    <row r="102056" spans="14:15">
      <c r="N102056" s="185"/>
      <c r="O102056" s="195"/>
    </row>
    <row r="102057" spans="14:15">
      <c r="N102057" s="185"/>
      <c r="O102057" s="195"/>
    </row>
    <row r="102058" spans="14:15">
      <c r="N102058" s="185"/>
      <c r="O102058" s="195"/>
    </row>
    <row r="102059" spans="14:15">
      <c r="N102059" s="185"/>
      <c r="O102059" s="195"/>
    </row>
    <row r="102060" spans="14:15">
      <c r="N102060" s="185"/>
      <c r="O102060" s="195"/>
    </row>
    <row r="102061" spans="14:15">
      <c r="N102061" s="185"/>
      <c r="O102061" s="195"/>
    </row>
    <row r="102062" spans="14:15">
      <c r="N102062" s="185"/>
      <c r="O102062" s="195"/>
    </row>
    <row r="102063" spans="14:15">
      <c r="N102063" s="185"/>
      <c r="O102063" s="195"/>
    </row>
    <row r="102064" spans="14:15">
      <c r="N102064" s="185"/>
      <c r="O102064" s="195"/>
    </row>
    <row r="102065" spans="14:15">
      <c r="N102065" s="185"/>
      <c r="O102065" s="195"/>
    </row>
    <row r="102066" spans="14:15">
      <c r="N102066" s="185"/>
      <c r="O102066" s="195"/>
    </row>
    <row r="102067" spans="14:15">
      <c r="N102067" s="185"/>
      <c r="O102067" s="195"/>
    </row>
    <row r="102068" spans="14:15">
      <c r="N102068" s="185"/>
      <c r="O102068" s="195"/>
    </row>
    <row r="102069" spans="14:15">
      <c r="N102069" s="185"/>
      <c r="O102069" s="195"/>
    </row>
    <row r="102070" spans="14:15">
      <c r="N102070" s="185"/>
      <c r="O102070" s="195"/>
    </row>
    <row r="102071" spans="14:15">
      <c r="N102071" s="185"/>
      <c r="O102071" s="195"/>
    </row>
    <row r="102072" spans="14:15">
      <c r="N102072" s="185"/>
      <c r="O102072" s="195"/>
    </row>
    <row r="102073" spans="14:15">
      <c r="N102073" s="185"/>
      <c r="O102073" s="195"/>
    </row>
    <row r="102074" spans="14:15">
      <c r="N102074" s="185"/>
      <c r="O102074" s="195"/>
    </row>
    <row r="102075" spans="14:15">
      <c r="N102075" s="185"/>
      <c r="O102075" s="195"/>
    </row>
    <row r="102076" spans="14:15">
      <c r="N102076" s="185"/>
      <c r="O102076" s="195"/>
    </row>
    <row r="102077" spans="14:15">
      <c r="N102077" s="185"/>
      <c r="O102077" s="195"/>
    </row>
    <row r="102078" spans="14:15">
      <c r="N102078" s="185"/>
      <c r="O102078" s="195"/>
    </row>
    <row r="102079" spans="14:15">
      <c r="N102079" s="185"/>
      <c r="O102079" s="195"/>
    </row>
    <row r="102080" spans="14:15">
      <c r="N102080" s="185"/>
      <c r="O102080" s="195"/>
    </row>
    <row r="102081" spans="14:15">
      <c r="N102081" s="185"/>
      <c r="O102081" s="195"/>
    </row>
    <row r="102082" spans="14:15">
      <c r="N102082" s="185"/>
      <c r="O102082" s="195"/>
    </row>
    <row r="102083" spans="14:15">
      <c r="N102083" s="185"/>
      <c r="O102083" s="195"/>
    </row>
    <row r="102084" spans="14:15">
      <c r="N102084" s="185"/>
      <c r="O102084" s="195"/>
    </row>
    <row r="102085" spans="14:15">
      <c r="N102085" s="185"/>
      <c r="O102085" s="195"/>
    </row>
    <row r="102086" spans="14:15">
      <c r="N102086" s="185"/>
      <c r="O102086" s="195"/>
    </row>
    <row r="102087" spans="14:15">
      <c r="N102087" s="185"/>
      <c r="O102087" s="195"/>
    </row>
    <row r="102088" spans="14:15">
      <c r="N102088" s="185"/>
      <c r="O102088" s="195"/>
    </row>
    <row r="102089" spans="14:15">
      <c r="N102089" s="185"/>
      <c r="O102089" s="195"/>
    </row>
    <row r="102090" spans="14:15">
      <c r="N102090" s="185"/>
      <c r="O102090" s="195"/>
    </row>
    <row r="102091" spans="14:15">
      <c r="N102091" s="185"/>
      <c r="O102091" s="195"/>
    </row>
    <row r="102092" spans="14:15">
      <c r="N102092" s="185"/>
      <c r="O102092" s="195"/>
    </row>
    <row r="102093" spans="14:15">
      <c r="N102093" s="185"/>
      <c r="O102093" s="195"/>
    </row>
    <row r="102094" spans="14:15">
      <c r="N102094" s="185"/>
      <c r="O102094" s="195"/>
    </row>
    <row r="102095" spans="14:15">
      <c r="N102095" s="185"/>
      <c r="O102095" s="195"/>
    </row>
    <row r="102096" spans="14:15">
      <c r="N102096" s="185"/>
      <c r="O102096" s="195"/>
    </row>
    <row r="102097" spans="14:15">
      <c r="N102097" s="185"/>
      <c r="O102097" s="195"/>
    </row>
    <row r="102098" spans="14:15">
      <c r="N102098" s="185"/>
      <c r="O102098" s="195"/>
    </row>
    <row r="102099" spans="14:15">
      <c r="N102099" s="185"/>
      <c r="O102099" s="195"/>
    </row>
    <row r="102100" spans="14:15">
      <c r="N102100" s="185"/>
      <c r="O102100" s="195"/>
    </row>
    <row r="102101" spans="14:15">
      <c r="N102101" s="185"/>
      <c r="O102101" s="195"/>
    </row>
    <row r="102102" spans="14:15">
      <c r="N102102" s="185"/>
      <c r="O102102" s="195"/>
    </row>
    <row r="102103" spans="14:15">
      <c r="N102103" s="185"/>
      <c r="O102103" s="195"/>
    </row>
    <row r="102104" spans="14:15">
      <c r="N102104" s="185"/>
      <c r="O102104" s="195"/>
    </row>
    <row r="102105" spans="14:15">
      <c r="N102105" s="185"/>
      <c r="O102105" s="195"/>
    </row>
    <row r="102106" spans="14:15">
      <c r="N102106" s="185"/>
      <c r="O102106" s="195"/>
    </row>
    <row r="102107" spans="14:15">
      <c r="N102107" s="185"/>
      <c r="O102107" s="195"/>
    </row>
    <row r="102108" spans="14:15">
      <c r="N102108" s="185"/>
      <c r="O102108" s="195"/>
    </row>
    <row r="102109" spans="14:15">
      <c r="N102109" s="185"/>
      <c r="O102109" s="195"/>
    </row>
    <row r="102110" spans="14:15">
      <c r="N102110" s="185"/>
      <c r="O102110" s="195"/>
    </row>
    <row r="102111" spans="14:15">
      <c r="N102111" s="185"/>
      <c r="O102111" s="195"/>
    </row>
    <row r="102112" spans="14:15">
      <c r="N102112" s="185"/>
      <c r="O102112" s="195"/>
    </row>
    <row r="102113" spans="14:15">
      <c r="N102113" s="185"/>
      <c r="O102113" s="195"/>
    </row>
    <row r="102114" spans="14:15">
      <c r="N102114" s="185"/>
      <c r="O102114" s="195"/>
    </row>
    <row r="102115" spans="14:15">
      <c r="N102115" s="185"/>
      <c r="O102115" s="195"/>
    </row>
    <row r="102116" spans="14:15">
      <c r="N102116" s="185"/>
      <c r="O102116" s="195"/>
    </row>
    <row r="102117" spans="14:15">
      <c r="N102117" s="185"/>
      <c r="O102117" s="195"/>
    </row>
    <row r="102118" spans="14:15">
      <c r="N102118" s="185"/>
      <c r="O102118" s="195"/>
    </row>
    <row r="102119" spans="14:15">
      <c r="N102119" s="185"/>
      <c r="O102119" s="195"/>
    </row>
    <row r="102120" spans="14:15">
      <c r="N102120" s="185"/>
      <c r="O102120" s="195"/>
    </row>
    <row r="102121" spans="14:15">
      <c r="N102121" s="185"/>
      <c r="O102121" s="195"/>
    </row>
    <row r="102122" spans="14:15">
      <c r="N102122" s="185"/>
      <c r="O102122" s="195"/>
    </row>
    <row r="102123" spans="14:15">
      <c r="N102123" s="185"/>
      <c r="O102123" s="195"/>
    </row>
    <row r="102124" spans="14:15">
      <c r="N102124" s="185"/>
      <c r="O102124" s="195"/>
    </row>
    <row r="102125" spans="14:15">
      <c r="N102125" s="185"/>
      <c r="O102125" s="195"/>
    </row>
    <row r="102126" spans="14:15">
      <c r="N102126" s="185"/>
      <c r="O102126" s="195"/>
    </row>
    <row r="102127" spans="14:15">
      <c r="N102127" s="185"/>
      <c r="O102127" s="195"/>
    </row>
    <row r="102128" spans="14:15">
      <c r="N102128" s="185"/>
      <c r="O102128" s="195"/>
    </row>
    <row r="102129" spans="14:15">
      <c r="N102129" s="185"/>
      <c r="O102129" s="195"/>
    </row>
    <row r="102130" spans="14:15">
      <c r="N102130" s="185"/>
      <c r="O102130" s="195"/>
    </row>
    <row r="102131" spans="14:15">
      <c r="N102131" s="185"/>
      <c r="O102131" s="195"/>
    </row>
    <row r="102132" spans="14:15">
      <c r="N102132" s="185"/>
      <c r="O102132" s="195"/>
    </row>
    <row r="102133" spans="14:15">
      <c r="N102133" s="185"/>
      <c r="O102133" s="195"/>
    </row>
    <row r="102134" spans="14:15">
      <c r="N102134" s="185"/>
      <c r="O102134" s="195"/>
    </row>
    <row r="102135" spans="14:15">
      <c r="N102135" s="185"/>
      <c r="O102135" s="195"/>
    </row>
    <row r="102136" spans="14:15">
      <c r="N102136" s="185"/>
      <c r="O102136" s="195"/>
    </row>
    <row r="102137" spans="14:15">
      <c r="N102137" s="185"/>
      <c r="O102137" s="195"/>
    </row>
    <row r="102138" spans="14:15">
      <c r="N102138" s="185"/>
      <c r="O102138" s="195"/>
    </row>
    <row r="102139" spans="14:15">
      <c r="N102139" s="185"/>
      <c r="O102139" s="195"/>
    </row>
    <row r="102140" spans="14:15">
      <c r="N102140" s="185"/>
      <c r="O102140" s="195"/>
    </row>
    <row r="102141" spans="14:15">
      <c r="N102141" s="185"/>
      <c r="O102141" s="195"/>
    </row>
    <row r="102142" spans="14:15">
      <c r="N102142" s="185"/>
      <c r="O102142" s="195"/>
    </row>
    <row r="102143" spans="14:15">
      <c r="N102143" s="185"/>
      <c r="O102143" s="195"/>
    </row>
    <row r="102144" spans="14:15">
      <c r="N102144" s="185"/>
      <c r="O102144" s="195"/>
    </row>
    <row r="102145" spans="14:15">
      <c r="N102145" s="185"/>
      <c r="O102145" s="195"/>
    </row>
    <row r="102146" spans="14:15">
      <c r="N102146" s="185"/>
      <c r="O102146" s="195"/>
    </row>
    <row r="102147" spans="14:15">
      <c r="N102147" s="185"/>
      <c r="O102147" s="195"/>
    </row>
    <row r="102148" spans="14:15">
      <c r="N102148" s="185"/>
      <c r="O102148" s="195"/>
    </row>
    <row r="102149" spans="14:15">
      <c r="N102149" s="185"/>
      <c r="O102149" s="195"/>
    </row>
    <row r="102150" spans="14:15">
      <c r="N102150" s="185"/>
      <c r="O102150" s="195"/>
    </row>
    <row r="102151" spans="14:15">
      <c r="N102151" s="185"/>
      <c r="O102151" s="195"/>
    </row>
    <row r="102152" spans="14:15">
      <c r="N102152" s="185"/>
      <c r="O102152" s="195"/>
    </row>
    <row r="102153" spans="14:15">
      <c r="N102153" s="185"/>
      <c r="O102153" s="195"/>
    </row>
    <row r="102154" spans="14:15">
      <c r="N102154" s="185"/>
      <c r="O102154" s="195"/>
    </row>
    <row r="102155" spans="14:15">
      <c r="N102155" s="185"/>
      <c r="O102155" s="195"/>
    </row>
    <row r="102156" spans="14:15">
      <c r="N102156" s="185"/>
      <c r="O102156" s="195"/>
    </row>
    <row r="102157" spans="14:15">
      <c r="N102157" s="185"/>
      <c r="O102157" s="195"/>
    </row>
    <row r="102158" spans="14:15">
      <c r="N102158" s="185"/>
      <c r="O102158" s="195"/>
    </row>
    <row r="102159" spans="14:15">
      <c r="N102159" s="185"/>
      <c r="O102159" s="195"/>
    </row>
    <row r="102160" spans="14:15">
      <c r="N102160" s="185"/>
      <c r="O102160" s="195"/>
    </row>
    <row r="102161" spans="14:15">
      <c r="N102161" s="185"/>
      <c r="O102161" s="195"/>
    </row>
    <row r="102162" spans="14:15">
      <c r="N102162" s="185"/>
      <c r="O102162" s="195"/>
    </row>
    <row r="102163" spans="14:15">
      <c r="N102163" s="185"/>
      <c r="O102163" s="195"/>
    </row>
    <row r="102164" spans="14:15">
      <c r="N102164" s="185"/>
      <c r="O102164" s="195"/>
    </row>
    <row r="102165" spans="14:15">
      <c r="N102165" s="185"/>
      <c r="O102165" s="195"/>
    </row>
    <row r="102166" spans="14:15">
      <c r="N102166" s="185"/>
      <c r="O102166" s="195"/>
    </row>
    <row r="102167" spans="14:15">
      <c r="N102167" s="185"/>
      <c r="O102167" s="195"/>
    </row>
    <row r="102168" spans="14:15">
      <c r="N102168" s="185"/>
      <c r="O102168" s="195"/>
    </row>
    <row r="102169" spans="14:15">
      <c r="N102169" s="185"/>
      <c r="O102169" s="195"/>
    </row>
    <row r="102170" spans="14:15">
      <c r="N102170" s="185"/>
      <c r="O102170" s="195"/>
    </row>
    <row r="102171" spans="14:15">
      <c r="N102171" s="185"/>
      <c r="O102171" s="195"/>
    </row>
    <row r="102172" spans="14:15">
      <c r="N102172" s="185"/>
      <c r="O102172" s="195"/>
    </row>
    <row r="102173" spans="14:15">
      <c r="N102173" s="185"/>
      <c r="O102173" s="195"/>
    </row>
    <row r="102174" spans="14:15">
      <c r="N102174" s="185"/>
      <c r="O102174" s="195"/>
    </row>
    <row r="102175" spans="14:15">
      <c r="N102175" s="185"/>
      <c r="O102175" s="195"/>
    </row>
    <row r="102176" spans="14:15">
      <c r="N102176" s="185"/>
      <c r="O102176" s="195"/>
    </row>
    <row r="102177" spans="14:15">
      <c r="N102177" s="185"/>
      <c r="O102177" s="195"/>
    </row>
    <row r="102178" spans="14:15">
      <c r="N102178" s="185"/>
      <c r="O102178" s="195"/>
    </row>
    <row r="102179" spans="14:15">
      <c r="N102179" s="185"/>
      <c r="O102179" s="195"/>
    </row>
    <row r="102180" spans="14:15">
      <c r="N102180" s="185"/>
      <c r="O102180" s="195"/>
    </row>
    <row r="102181" spans="14:15">
      <c r="N102181" s="185"/>
      <c r="O102181" s="195"/>
    </row>
    <row r="102182" spans="14:15">
      <c r="N102182" s="185"/>
      <c r="O102182" s="195"/>
    </row>
    <row r="102183" spans="14:15">
      <c r="N102183" s="185"/>
      <c r="O102183" s="195"/>
    </row>
    <row r="102184" spans="14:15">
      <c r="N102184" s="185"/>
      <c r="O102184" s="195"/>
    </row>
    <row r="102185" spans="14:15">
      <c r="N102185" s="185"/>
      <c r="O102185" s="195"/>
    </row>
    <row r="102186" spans="14:15">
      <c r="N102186" s="185"/>
      <c r="O102186" s="195"/>
    </row>
    <row r="102187" spans="14:15">
      <c r="N102187" s="185"/>
      <c r="O102187" s="195"/>
    </row>
    <row r="102188" spans="14:15">
      <c r="N102188" s="185"/>
      <c r="O102188" s="195"/>
    </row>
    <row r="102189" spans="14:15">
      <c r="N102189" s="185"/>
      <c r="O102189" s="195"/>
    </row>
    <row r="102190" spans="14:15">
      <c r="N102190" s="185"/>
      <c r="O102190" s="195"/>
    </row>
    <row r="102191" spans="14:15">
      <c r="N102191" s="185"/>
      <c r="O102191" s="195"/>
    </row>
    <row r="102192" spans="14:15">
      <c r="N102192" s="185"/>
      <c r="O102192" s="195"/>
    </row>
    <row r="102193" spans="14:15">
      <c r="N102193" s="185"/>
      <c r="O102193" s="195"/>
    </row>
    <row r="102194" spans="14:15">
      <c r="N102194" s="185"/>
      <c r="O102194" s="195"/>
    </row>
    <row r="102195" spans="14:15">
      <c r="N102195" s="185"/>
      <c r="O102195" s="195"/>
    </row>
    <row r="102196" spans="14:15">
      <c r="N102196" s="185"/>
      <c r="O102196" s="195"/>
    </row>
    <row r="102197" spans="14:15">
      <c r="N102197" s="185"/>
      <c r="O102197" s="195"/>
    </row>
    <row r="102198" spans="14:15">
      <c r="N102198" s="185"/>
      <c r="O102198" s="195"/>
    </row>
    <row r="102199" spans="14:15">
      <c r="N102199" s="185"/>
      <c r="O102199" s="195"/>
    </row>
    <row r="102200" spans="14:15">
      <c r="N102200" s="185"/>
      <c r="O102200" s="195"/>
    </row>
    <row r="102201" spans="14:15">
      <c r="N102201" s="185"/>
      <c r="O102201" s="195"/>
    </row>
    <row r="102202" spans="14:15">
      <c r="N102202" s="185"/>
      <c r="O102202" s="195"/>
    </row>
    <row r="102203" spans="14:15">
      <c r="N102203" s="185"/>
      <c r="O102203" s="195"/>
    </row>
    <row r="102204" spans="14:15">
      <c r="N102204" s="185"/>
      <c r="O102204" s="195"/>
    </row>
    <row r="102205" spans="14:15">
      <c r="N102205" s="185"/>
      <c r="O102205" s="195"/>
    </row>
    <row r="102206" spans="14:15">
      <c r="N102206" s="185"/>
      <c r="O102206" s="195"/>
    </row>
    <row r="102207" spans="14:15">
      <c r="N102207" s="185"/>
      <c r="O102207" s="195"/>
    </row>
    <row r="102208" spans="14:15">
      <c r="N102208" s="185"/>
      <c r="O102208" s="195"/>
    </row>
    <row r="102209" spans="14:15">
      <c r="N102209" s="185"/>
      <c r="O102209" s="195"/>
    </row>
    <row r="102210" spans="14:15">
      <c r="N102210" s="185"/>
      <c r="O102210" s="195"/>
    </row>
    <row r="102211" spans="14:15">
      <c r="N102211" s="185"/>
      <c r="O102211" s="195"/>
    </row>
    <row r="102212" spans="14:15">
      <c r="N102212" s="185"/>
      <c r="O102212" s="195"/>
    </row>
    <row r="102213" spans="14:15">
      <c r="N102213" s="185"/>
      <c r="O102213" s="195"/>
    </row>
    <row r="102214" spans="14:15">
      <c r="N102214" s="185"/>
      <c r="O102214" s="195"/>
    </row>
    <row r="102215" spans="14:15">
      <c r="N102215" s="185"/>
      <c r="O102215" s="195"/>
    </row>
    <row r="102216" spans="14:15">
      <c r="N102216" s="185"/>
      <c r="O102216" s="195"/>
    </row>
    <row r="102217" spans="14:15">
      <c r="N102217" s="185"/>
      <c r="O102217" s="195"/>
    </row>
    <row r="102218" spans="14:15">
      <c r="N102218" s="185"/>
      <c r="O102218" s="195"/>
    </row>
    <row r="102219" spans="14:15">
      <c r="N102219" s="185"/>
      <c r="O102219" s="195"/>
    </row>
    <row r="102220" spans="14:15">
      <c r="N102220" s="185"/>
      <c r="O102220" s="195"/>
    </row>
    <row r="102221" spans="14:15">
      <c r="N102221" s="185"/>
      <c r="O102221" s="195"/>
    </row>
    <row r="102222" spans="14:15">
      <c r="N102222" s="185"/>
      <c r="O102222" s="195"/>
    </row>
    <row r="102223" spans="14:15">
      <c r="N102223" s="185"/>
      <c r="O102223" s="195"/>
    </row>
    <row r="102224" spans="14:15">
      <c r="N102224" s="185"/>
      <c r="O102224" s="195"/>
    </row>
    <row r="102225" spans="14:15">
      <c r="N102225" s="185"/>
      <c r="O102225" s="195"/>
    </row>
    <row r="102226" spans="14:15">
      <c r="N102226" s="185"/>
      <c r="O102226" s="195"/>
    </row>
    <row r="102227" spans="14:15">
      <c r="N102227" s="185"/>
      <c r="O102227" s="195"/>
    </row>
    <row r="102228" spans="14:15">
      <c r="N102228" s="185"/>
      <c r="O102228" s="195"/>
    </row>
    <row r="102229" spans="14:15">
      <c r="N102229" s="185"/>
      <c r="O102229" s="195"/>
    </row>
    <row r="102230" spans="14:15">
      <c r="N102230" s="185"/>
      <c r="O102230" s="195"/>
    </row>
    <row r="102231" spans="14:15">
      <c r="N102231" s="185"/>
      <c r="O102231" s="195"/>
    </row>
    <row r="102232" spans="14:15">
      <c r="N102232" s="185"/>
      <c r="O102232" s="195"/>
    </row>
    <row r="102233" spans="14:15">
      <c r="N102233" s="185"/>
      <c r="O102233" s="195"/>
    </row>
    <row r="102234" spans="14:15">
      <c r="N102234" s="185"/>
      <c r="O102234" s="195"/>
    </row>
    <row r="102235" spans="14:15">
      <c r="N102235" s="185"/>
      <c r="O102235" s="195"/>
    </row>
    <row r="102236" spans="14:15">
      <c r="N102236" s="185"/>
      <c r="O102236" s="195"/>
    </row>
    <row r="102237" spans="14:15">
      <c r="N102237" s="185"/>
      <c r="O102237" s="195"/>
    </row>
    <row r="102238" spans="14:15">
      <c r="N102238" s="185"/>
      <c r="O102238" s="195"/>
    </row>
    <row r="102239" spans="14:15">
      <c r="N102239" s="185"/>
      <c r="O102239" s="195"/>
    </row>
    <row r="102240" spans="14:15">
      <c r="N102240" s="185"/>
      <c r="O102240" s="195"/>
    </row>
    <row r="102241" spans="14:15">
      <c r="N102241" s="185"/>
      <c r="O102241" s="195"/>
    </row>
    <row r="102242" spans="14:15">
      <c r="N102242" s="185"/>
      <c r="O102242" s="195"/>
    </row>
    <row r="102243" spans="14:15">
      <c r="N102243" s="185"/>
      <c r="O102243" s="195"/>
    </row>
    <row r="102244" spans="14:15">
      <c r="N102244" s="185"/>
      <c r="O102244" s="195"/>
    </row>
    <row r="102245" spans="14:15">
      <c r="N102245" s="185"/>
      <c r="O102245" s="195"/>
    </row>
    <row r="102246" spans="14:15">
      <c r="N102246" s="185"/>
      <c r="O102246" s="195"/>
    </row>
    <row r="102247" spans="14:15">
      <c r="N102247" s="185"/>
      <c r="O102247" s="195"/>
    </row>
    <row r="102248" spans="14:15">
      <c r="N102248" s="185"/>
      <c r="O102248" s="195"/>
    </row>
    <row r="102249" spans="14:15">
      <c r="N102249" s="185"/>
      <c r="O102249" s="195"/>
    </row>
    <row r="102250" spans="14:15">
      <c r="N102250" s="185"/>
      <c r="O102250" s="195"/>
    </row>
    <row r="102251" spans="14:15">
      <c r="N102251" s="185"/>
      <c r="O102251" s="195"/>
    </row>
    <row r="102252" spans="14:15">
      <c r="N102252" s="185"/>
      <c r="O102252" s="195"/>
    </row>
    <row r="102253" spans="14:15">
      <c r="N102253" s="185"/>
      <c r="O102253" s="195"/>
    </row>
    <row r="102254" spans="14:15">
      <c r="N102254" s="185"/>
      <c r="O102254" s="195"/>
    </row>
    <row r="102255" spans="14:15">
      <c r="N102255" s="185"/>
      <c r="O102255" s="195"/>
    </row>
    <row r="102256" spans="14:15">
      <c r="N102256" s="185"/>
      <c r="O102256" s="195"/>
    </row>
    <row r="102257" spans="14:15">
      <c r="N102257" s="185"/>
      <c r="O102257" s="195"/>
    </row>
    <row r="102258" spans="14:15">
      <c r="N102258" s="185"/>
      <c r="O102258" s="195"/>
    </row>
    <row r="102259" spans="14:15">
      <c r="N102259" s="185"/>
      <c r="O102259" s="195"/>
    </row>
    <row r="102260" spans="14:15">
      <c r="N102260" s="185"/>
      <c r="O102260" s="195"/>
    </row>
    <row r="102261" spans="14:15">
      <c r="N102261" s="185"/>
      <c r="O102261" s="195"/>
    </row>
    <row r="102262" spans="14:15">
      <c r="N102262" s="185"/>
      <c r="O102262" s="195"/>
    </row>
    <row r="102263" spans="14:15">
      <c r="N102263" s="185"/>
      <c r="O102263" s="195"/>
    </row>
    <row r="102264" spans="14:15">
      <c r="N102264" s="185"/>
      <c r="O102264" s="195"/>
    </row>
    <row r="102265" spans="14:15">
      <c r="N102265" s="185"/>
      <c r="O102265" s="195"/>
    </row>
    <row r="102266" spans="14:15">
      <c r="N102266" s="185"/>
      <c r="O102266" s="195"/>
    </row>
    <row r="102267" spans="14:15">
      <c r="N102267" s="185"/>
      <c r="O102267" s="195"/>
    </row>
    <row r="102268" spans="14:15">
      <c r="N102268" s="185"/>
      <c r="O102268" s="195"/>
    </row>
    <row r="102269" spans="14:15">
      <c r="N102269" s="185"/>
      <c r="O102269" s="195"/>
    </row>
    <row r="102270" spans="14:15">
      <c r="N102270" s="185"/>
      <c r="O102270" s="195"/>
    </row>
    <row r="102271" spans="14:15">
      <c r="N102271" s="185"/>
      <c r="O102271" s="195"/>
    </row>
    <row r="102272" spans="14:15">
      <c r="N102272" s="185"/>
      <c r="O102272" s="195"/>
    </row>
    <row r="102273" spans="14:15">
      <c r="N102273" s="185"/>
      <c r="O102273" s="195"/>
    </row>
    <row r="102274" spans="14:15">
      <c r="N102274" s="185"/>
      <c r="O102274" s="195"/>
    </row>
    <row r="102275" spans="14:15">
      <c r="N102275" s="185"/>
      <c r="O102275" s="195"/>
    </row>
    <row r="102276" spans="14:15">
      <c r="N102276" s="185"/>
      <c r="O102276" s="195"/>
    </row>
    <row r="102277" spans="14:15">
      <c r="N102277" s="185"/>
      <c r="O102277" s="195"/>
    </row>
    <row r="102278" spans="14:15">
      <c r="N102278" s="185"/>
      <c r="O102278" s="195"/>
    </row>
    <row r="102279" spans="14:15">
      <c r="N102279" s="185"/>
      <c r="O102279" s="195"/>
    </row>
    <row r="102280" spans="14:15">
      <c r="N102280" s="185"/>
      <c r="O102280" s="195"/>
    </row>
    <row r="102281" spans="14:15">
      <c r="N102281" s="185"/>
      <c r="O102281" s="195"/>
    </row>
    <row r="102282" spans="14:15">
      <c r="N102282" s="185"/>
      <c r="O102282" s="195"/>
    </row>
    <row r="102283" spans="14:15">
      <c r="N102283" s="185"/>
      <c r="O102283" s="195"/>
    </row>
    <row r="102284" spans="14:15">
      <c r="N102284" s="185"/>
      <c r="O102284" s="195"/>
    </row>
    <row r="102285" spans="14:15">
      <c r="N102285" s="185"/>
      <c r="O102285" s="195"/>
    </row>
    <row r="102286" spans="14:15">
      <c r="N102286" s="185"/>
      <c r="O102286" s="195"/>
    </row>
    <row r="102287" spans="14:15">
      <c r="N102287" s="185"/>
      <c r="O102287" s="195"/>
    </row>
    <row r="102288" spans="14:15">
      <c r="N102288" s="185"/>
      <c r="O102288" s="195"/>
    </row>
    <row r="102289" spans="14:15">
      <c r="N102289" s="185"/>
      <c r="O102289" s="195"/>
    </row>
    <row r="102290" spans="14:15">
      <c r="N102290" s="185"/>
      <c r="O102290" s="195"/>
    </row>
    <row r="102291" spans="14:15">
      <c r="N102291" s="185"/>
      <c r="O102291" s="195"/>
    </row>
    <row r="102292" spans="14:15">
      <c r="N102292" s="185"/>
      <c r="O102292" s="195"/>
    </row>
    <row r="102293" spans="14:15">
      <c r="N102293" s="185"/>
      <c r="O102293" s="195"/>
    </row>
    <row r="102294" spans="14:15">
      <c r="N102294" s="185"/>
      <c r="O102294" s="195"/>
    </row>
    <row r="102295" spans="14:15">
      <c r="N102295" s="185"/>
      <c r="O102295" s="195"/>
    </row>
    <row r="102296" spans="14:15">
      <c r="N102296" s="185"/>
      <c r="O102296" s="195"/>
    </row>
    <row r="102297" spans="14:15">
      <c r="N102297" s="185"/>
      <c r="O102297" s="195"/>
    </row>
    <row r="102298" spans="14:15">
      <c r="N102298" s="185"/>
      <c r="O102298" s="195"/>
    </row>
    <row r="102299" spans="14:15">
      <c r="N102299" s="185"/>
      <c r="O102299" s="195"/>
    </row>
    <row r="102300" spans="14:15">
      <c r="N102300" s="185"/>
      <c r="O102300" s="195"/>
    </row>
    <row r="102301" spans="14:15">
      <c r="N102301" s="185"/>
      <c r="O102301" s="195"/>
    </row>
    <row r="102302" spans="14:15">
      <c r="N102302" s="185"/>
      <c r="O102302" s="195"/>
    </row>
    <row r="102303" spans="14:15">
      <c r="N102303" s="185"/>
      <c r="O102303" s="195"/>
    </row>
    <row r="102304" spans="14:15">
      <c r="N102304" s="185"/>
      <c r="O102304" s="195"/>
    </row>
    <row r="102305" spans="14:15">
      <c r="N102305" s="185"/>
      <c r="O102305" s="195"/>
    </row>
    <row r="102306" spans="14:15">
      <c r="N102306" s="185"/>
      <c r="O102306" s="195"/>
    </row>
    <row r="102307" spans="14:15">
      <c r="N102307" s="185"/>
      <c r="O102307" s="195"/>
    </row>
    <row r="102308" spans="14:15">
      <c r="N102308" s="185"/>
      <c r="O102308" s="195"/>
    </row>
    <row r="102309" spans="14:15">
      <c r="N102309" s="185"/>
      <c r="O102309" s="195"/>
    </row>
    <row r="102310" spans="14:15">
      <c r="N102310" s="185"/>
      <c r="O102310" s="195"/>
    </row>
    <row r="102311" spans="14:15">
      <c r="N102311" s="185"/>
      <c r="O102311" s="195"/>
    </row>
    <row r="102312" spans="14:15">
      <c r="N102312" s="185"/>
      <c r="O102312" s="195"/>
    </row>
    <row r="102313" spans="14:15">
      <c r="N102313" s="185"/>
      <c r="O102313" s="195"/>
    </row>
    <row r="102314" spans="14:15">
      <c r="N102314" s="185"/>
      <c r="O102314" s="195"/>
    </row>
    <row r="102315" spans="14:15">
      <c r="N102315" s="185"/>
      <c r="O102315" s="195"/>
    </row>
    <row r="102316" spans="14:15">
      <c r="N102316" s="185"/>
      <c r="O102316" s="195"/>
    </row>
    <row r="102317" spans="14:15">
      <c r="N102317" s="185"/>
      <c r="O102317" s="195"/>
    </row>
    <row r="102318" spans="14:15">
      <c r="N102318" s="185"/>
      <c r="O102318" s="195"/>
    </row>
    <row r="102319" spans="14:15">
      <c r="N102319" s="185"/>
      <c r="O102319" s="195"/>
    </row>
    <row r="102320" spans="14:15">
      <c r="N102320" s="185"/>
      <c r="O102320" s="195"/>
    </row>
    <row r="102321" spans="14:15">
      <c r="N102321" s="185"/>
      <c r="O102321" s="195"/>
    </row>
    <row r="102322" spans="14:15">
      <c r="N102322" s="185"/>
      <c r="O102322" s="195"/>
    </row>
    <row r="102323" spans="14:15">
      <c r="N102323" s="185"/>
      <c r="O102323" s="195"/>
    </row>
    <row r="102324" spans="14:15">
      <c r="N102324" s="185"/>
      <c r="O102324" s="195"/>
    </row>
    <row r="102325" spans="14:15">
      <c r="N102325" s="185"/>
      <c r="O102325" s="195"/>
    </row>
    <row r="102326" spans="14:15">
      <c r="N102326" s="185"/>
      <c r="O102326" s="195"/>
    </row>
    <row r="102327" spans="14:15">
      <c r="N102327" s="185"/>
      <c r="O102327" s="195"/>
    </row>
    <row r="102328" spans="14:15">
      <c r="N102328" s="185"/>
      <c r="O102328" s="195"/>
    </row>
    <row r="102329" spans="14:15">
      <c r="N102329" s="185"/>
      <c r="O102329" s="195"/>
    </row>
    <row r="102330" spans="14:15">
      <c r="N102330" s="185"/>
      <c r="O102330" s="195"/>
    </row>
    <row r="102331" spans="14:15">
      <c r="N102331" s="185"/>
      <c r="O102331" s="195"/>
    </row>
    <row r="102332" spans="14:15">
      <c r="N102332" s="185"/>
      <c r="O102332" s="195"/>
    </row>
    <row r="102333" spans="14:15">
      <c r="N102333" s="185"/>
      <c r="O102333" s="195"/>
    </row>
    <row r="102334" spans="14:15">
      <c r="N102334" s="185"/>
      <c r="O102334" s="195"/>
    </row>
    <row r="102335" spans="14:15">
      <c r="N102335" s="185"/>
      <c r="O102335" s="195"/>
    </row>
    <row r="102336" spans="14:15">
      <c r="N102336" s="185"/>
      <c r="O102336" s="195"/>
    </row>
    <row r="102337" spans="14:15">
      <c r="N102337" s="185"/>
      <c r="O102337" s="195"/>
    </row>
    <row r="102338" spans="14:15">
      <c r="N102338" s="185"/>
      <c r="O102338" s="195"/>
    </row>
    <row r="102339" spans="14:15">
      <c r="N102339" s="185"/>
      <c r="O102339" s="195"/>
    </row>
    <row r="102340" spans="14:15">
      <c r="N102340" s="185"/>
      <c r="O102340" s="195"/>
    </row>
    <row r="102341" spans="14:15">
      <c r="N102341" s="185"/>
      <c r="O102341" s="195"/>
    </row>
    <row r="102342" spans="14:15">
      <c r="N102342" s="185"/>
      <c r="O102342" s="195"/>
    </row>
    <row r="102343" spans="14:15">
      <c r="N102343" s="185"/>
      <c r="O102343" s="195"/>
    </row>
    <row r="102344" spans="14:15">
      <c r="N102344" s="185"/>
      <c r="O102344" s="195"/>
    </row>
    <row r="102345" spans="14:15">
      <c r="N102345" s="185"/>
      <c r="O102345" s="195"/>
    </row>
    <row r="102346" spans="14:15">
      <c r="N102346" s="185"/>
      <c r="O102346" s="195"/>
    </row>
    <row r="102347" spans="14:15">
      <c r="N102347" s="185"/>
      <c r="O102347" s="195"/>
    </row>
    <row r="102348" spans="14:15">
      <c r="N102348" s="185"/>
      <c r="O102348" s="195"/>
    </row>
    <row r="102349" spans="14:15">
      <c r="N102349" s="185"/>
      <c r="O102349" s="195"/>
    </row>
    <row r="102350" spans="14:15">
      <c r="N102350" s="185"/>
      <c r="O102350" s="195"/>
    </row>
    <row r="102351" spans="14:15">
      <c r="N102351" s="185"/>
      <c r="O102351" s="195"/>
    </row>
    <row r="102352" spans="14:15">
      <c r="N102352" s="185"/>
      <c r="O102352" s="195"/>
    </row>
    <row r="102353" spans="14:15">
      <c r="N102353" s="185"/>
      <c r="O102353" s="195"/>
    </row>
    <row r="102354" spans="14:15">
      <c r="N102354" s="185"/>
      <c r="O102354" s="195"/>
    </row>
    <row r="102355" spans="14:15">
      <c r="N102355" s="185"/>
      <c r="O102355" s="195"/>
    </row>
    <row r="102356" spans="14:15">
      <c r="N102356" s="185"/>
      <c r="O102356" s="195"/>
    </row>
    <row r="102357" spans="14:15">
      <c r="N102357" s="185"/>
      <c r="O102357" s="195"/>
    </row>
    <row r="102358" spans="14:15">
      <c r="N102358" s="185"/>
      <c r="O102358" s="195"/>
    </row>
    <row r="102359" spans="14:15">
      <c r="N102359" s="185"/>
      <c r="O102359" s="195"/>
    </row>
    <row r="102360" spans="14:15">
      <c r="N102360" s="185"/>
      <c r="O102360" s="195"/>
    </row>
    <row r="102361" spans="14:15">
      <c r="N102361" s="185"/>
      <c r="O102361" s="195"/>
    </row>
    <row r="102362" spans="14:15">
      <c r="N102362" s="185"/>
      <c r="O102362" s="195"/>
    </row>
    <row r="102363" spans="14:15">
      <c r="N102363" s="185"/>
      <c r="O102363" s="195"/>
    </row>
    <row r="102364" spans="14:15">
      <c r="N102364" s="185"/>
      <c r="O102364" s="195"/>
    </row>
    <row r="102365" spans="14:15">
      <c r="N102365" s="185"/>
      <c r="O102365" s="195"/>
    </row>
    <row r="102366" spans="14:15">
      <c r="N102366" s="185"/>
      <c r="O102366" s="195"/>
    </row>
    <row r="102367" spans="14:15">
      <c r="N102367" s="185"/>
      <c r="O102367" s="195"/>
    </row>
    <row r="102368" spans="14:15">
      <c r="N102368" s="185"/>
      <c r="O102368" s="195"/>
    </row>
    <row r="102369" spans="14:15">
      <c r="N102369" s="185"/>
      <c r="O102369" s="195"/>
    </row>
    <row r="102370" spans="14:15">
      <c r="N102370" s="185"/>
      <c r="O102370" s="195"/>
    </row>
    <row r="102371" spans="14:15">
      <c r="N102371" s="185"/>
      <c r="O102371" s="195"/>
    </row>
    <row r="102372" spans="14:15">
      <c r="N102372" s="185"/>
      <c r="O102372" s="195"/>
    </row>
    <row r="102373" spans="14:15">
      <c r="N102373" s="185"/>
      <c r="O102373" s="195"/>
    </row>
    <row r="102374" spans="14:15">
      <c r="N102374" s="185"/>
      <c r="O102374" s="195"/>
    </row>
    <row r="102375" spans="14:15">
      <c r="N102375" s="185"/>
      <c r="O102375" s="195"/>
    </row>
    <row r="102376" spans="14:15">
      <c r="N102376" s="185"/>
      <c r="O102376" s="195"/>
    </row>
    <row r="102377" spans="14:15">
      <c r="N102377" s="185"/>
      <c r="O102377" s="195"/>
    </row>
    <row r="102378" spans="14:15">
      <c r="N102378" s="185"/>
      <c r="O102378" s="195"/>
    </row>
    <row r="102379" spans="14:15">
      <c r="N102379" s="185"/>
      <c r="O102379" s="195"/>
    </row>
    <row r="102380" spans="14:15">
      <c r="N102380" s="185"/>
      <c r="O102380" s="195"/>
    </row>
    <row r="102381" spans="14:15">
      <c r="N102381" s="185"/>
      <c r="O102381" s="195"/>
    </row>
    <row r="102382" spans="14:15">
      <c r="N102382" s="185"/>
      <c r="O102382" s="195"/>
    </row>
    <row r="102383" spans="14:15">
      <c r="N102383" s="185"/>
      <c r="O102383" s="195"/>
    </row>
    <row r="102384" spans="14:15">
      <c r="N102384" s="185"/>
      <c r="O102384" s="195"/>
    </row>
    <row r="102385" spans="14:15">
      <c r="N102385" s="185"/>
      <c r="O102385" s="195"/>
    </row>
    <row r="102386" spans="14:15">
      <c r="N102386" s="185"/>
      <c r="O102386" s="195"/>
    </row>
    <row r="102387" spans="14:15">
      <c r="N102387" s="185"/>
      <c r="O102387" s="195"/>
    </row>
    <row r="102388" spans="14:15">
      <c r="N102388" s="185"/>
      <c r="O102388" s="195"/>
    </row>
    <row r="102389" spans="14:15">
      <c r="N102389" s="185"/>
      <c r="O102389" s="195"/>
    </row>
    <row r="102390" spans="14:15">
      <c r="N102390" s="185"/>
      <c r="O102390" s="195"/>
    </row>
    <row r="102391" spans="14:15">
      <c r="N102391" s="185"/>
      <c r="O102391" s="195"/>
    </row>
    <row r="102392" spans="14:15">
      <c r="N102392" s="185"/>
      <c r="O102392" s="195"/>
    </row>
    <row r="102393" spans="14:15">
      <c r="N102393" s="185"/>
      <c r="O102393" s="195"/>
    </row>
    <row r="102394" spans="14:15">
      <c r="N102394" s="185"/>
      <c r="O102394" s="195"/>
    </row>
    <row r="102395" spans="14:15">
      <c r="N102395" s="185"/>
      <c r="O102395" s="195"/>
    </row>
    <row r="102396" spans="14:15">
      <c r="N102396" s="185"/>
      <c r="O102396" s="195"/>
    </row>
    <row r="102397" spans="14:15">
      <c r="N102397" s="185"/>
      <c r="O102397" s="195"/>
    </row>
    <row r="102398" spans="14:15">
      <c r="N102398" s="185"/>
      <c r="O102398" s="195"/>
    </row>
    <row r="102399" spans="14:15">
      <c r="N102399" s="185"/>
      <c r="O102399" s="195"/>
    </row>
    <row r="102400" spans="14:15">
      <c r="N102400" s="185"/>
      <c r="O102400" s="195"/>
    </row>
    <row r="102401" spans="14:15">
      <c r="N102401" s="185"/>
      <c r="O102401" s="195"/>
    </row>
    <row r="102402" spans="14:15">
      <c r="N102402" s="185"/>
      <c r="O102402" s="195"/>
    </row>
    <row r="102403" spans="14:15">
      <c r="N102403" s="185"/>
      <c r="O102403" s="195"/>
    </row>
    <row r="102404" spans="14:15">
      <c r="N102404" s="185"/>
      <c r="O102404" s="195"/>
    </row>
    <row r="102405" spans="14:15">
      <c r="N102405" s="185"/>
      <c r="O102405" s="195"/>
    </row>
    <row r="102406" spans="14:15">
      <c r="N102406" s="185"/>
      <c r="O102406" s="195"/>
    </row>
    <row r="102407" spans="14:15">
      <c r="N102407" s="185"/>
      <c r="O102407" s="195"/>
    </row>
    <row r="102408" spans="14:15">
      <c r="N102408" s="185"/>
      <c r="O102408" s="195"/>
    </row>
    <row r="102409" spans="14:15">
      <c r="N102409" s="185"/>
      <c r="O102409" s="195"/>
    </row>
    <row r="102410" spans="14:15">
      <c r="N102410" s="185"/>
      <c r="O102410" s="195"/>
    </row>
    <row r="102411" spans="14:15">
      <c r="N102411" s="185"/>
      <c r="O102411" s="195"/>
    </row>
    <row r="102412" spans="14:15">
      <c r="N102412" s="185"/>
      <c r="O102412" s="195"/>
    </row>
    <row r="102413" spans="14:15">
      <c r="N102413" s="185"/>
      <c r="O102413" s="195"/>
    </row>
    <row r="102414" spans="14:15">
      <c r="N102414" s="185"/>
      <c r="O102414" s="195"/>
    </row>
    <row r="102415" spans="14:15">
      <c r="N102415" s="185"/>
      <c r="O102415" s="195"/>
    </row>
    <row r="102416" spans="14:15">
      <c r="N102416" s="185"/>
      <c r="O102416" s="195"/>
    </row>
    <row r="102417" spans="14:15">
      <c r="N102417" s="185"/>
      <c r="O102417" s="195"/>
    </row>
    <row r="102418" spans="14:15">
      <c r="N102418" s="185"/>
      <c r="O102418" s="195"/>
    </row>
    <row r="102419" spans="14:15">
      <c r="N102419" s="185"/>
      <c r="O102419" s="195"/>
    </row>
    <row r="102420" spans="14:15">
      <c r="N102420" s="185"/>
      <c r="O102420" s="195"/>
    </row>
    <row r="102421" spans="14:15">
      <c r="N102421" s="185"/>
      <c r="O102421" s="195"/>
    </row>
    <row r="102422" spans="14:15">
      <c r="N102422" s="185"/>
      <c r="O102422" s="195"/>
    </row>
    <row r="102423" spans="14:15">
      <c r="N102423" s="185"/>
      <c r="O102423" s="195"/>
    </row>
    <row r="102424" spans="14:15">
      <c r="N102424" s="185"/>
      <c r="O102424" s="195"/>
    </row>
    <row r="102425" spans="14:15">
      <c r="N102425" s="185"/>
      <c r="O102425" s="195"/>
    </row>
    <row r="102426" spans="14:15">
      <c r="N102426" s="185"/>
      <c r="O102426" s="195"/>
    </row>
    <row r="102427" spans="14:15">
      <c r="N102427" s="185"/>
      <c r="O102427" s="195"/>
    </row>
    <row r="102428" spans="14:15">
      <c r="N102428" s="185"/>
      <c r="O102428" s="195"/>
    </row>
    <row r="102429" spans="14:15">
      <c r="N102429" s="185"/>
      <c r="O102429" s="195"/>
    </row>
    <row r="102430" spans="14:15">
      <c r="N102430" s="185"/>
      <c r="O102430" s="195"/>
    </row>
    <row r="102431" spans="14:15">
      <c r="N102431" s="185"/>
      <c r="O102431" s="195"/>
    </row>
    <row r="102432" spans="14:15">
      <c r="N102432" s="185"/>
      <c r="O102432" s="195"/>
    </row>
    <row r="102433" spans="14:15">
      <c r="N102433" s="185"/>
      <c r="O102433" s="195"/>
    </row>
    <row r="102434" spans="14:15">
      <c r="N102434" s="185"/>
      <c r="O102434" s="195"/>
    </row>
    <row r="102435" spans="14:15">
      <c r="N102435" s="185"/>
      <c r="O102435" s="195"/>
    </row>
    <row r="102436" spans="14:15">
      <c r="N102436" s="185"/>
      <c r="O102436" s="195"/>
    </row>
    <row r="102437" spans="14:15">
      <c r="N102437" s="185"/>
      <c r="O102437" s="195"/>
    </row>
    <row r="102438" spans="14:15">
      <c r="N102438" s="185"/>
      <c r="O102438" s="195"/>
    </row>
    <row r="102439" spans="14:15">
      <c r="N102439" s="185"/>
      <c r="O102439" s="195"/>
    </row>
    <row r="102440" spans="14:15">
      <c r="N102440" s="185"/>
      <c r="O102440" s="195"/>
    </row>
    <row r="102441" spans="14:15">
      <c r="N102441" s="185"/>
      <c r="O102441" s="195"/>
    </row>
    <row r="102442" spans="14:15">
      <c r="N102442" s="185"/>
      <c r="O102442" s="195"/>
    </row>
    <row r="102443" spans="14:15">
      <c r="N102443" s="185"/>
      <c r="O102443" s="195"/>
    </row>
    <row r="102444" spans="14:15">
      <c r="N102444" s="185"/>
      <c r="O102444" s="195"/>
    </row>
    <row r="102445" spans="14:15">
      <c r="N102445" s="185"/>
      <c r="O102445" s="195"/>
    </row>
    <row r="102446" spans="14:15">
      <c r="N102446" s="185"/>
      <c r="O102446" s="195"/>
    </row>
    <row r="102447" spans="14:15">
      <c r="N102447" s="185"/>
      <c r="O102447" s="195"/>
    </row>
    <row r="102448" spans="14:15">
      <c r="N102448" s="185"/>
      <c r="O102448" s="195"/>
    </row>
    <row r="102449" spans="14:15">
      <c r="N102449" s="185"/>
      <c r="O102449" s="195"/>
    </row>
    <row r="102450" spans="14:15">
      <c r="N102450" s="185"/>
      <c r="O102450" s="195"/>
    </row>
    <row r="102451" spans="14:15">
      <c r="N102451" s="185"/>
      <c r="O102451" s="195"/>
    </row>
    <row r="102452" spans="14:15">
      <c r="N102452" s="185"/>
      <c r="O102452" s="195"/>
    </row>
    <row r="102453" spans="14:15">
      <c r="N102453" s="185"/>
      <c r="O102453" s="195"/>
    </row>
    <row r="102454" spans="14:15">
      <c r="N102454" s="185"/>
      <c r="O102454" s="195"/>
    </row>
    <row r="102455" spans="14:15">
      <c r="N102455" s="185"/>
      <c r="O102455" s="195"/>
    </row>
    <row r="102456" spans="14:15">
      <c r="N102456" s="185"/>
      <c r="O102456" s="195"/>
    </row>
    <row r="102457" spans="14:15">
      <c r="N102457" s="185"/>
      <c r="O102457" s="195"/>
    </row>
    <row r="102458" spans="14:15">
      <c r="N102458" s="185"/>
      <c r="O102458" s="195"/>
    </row>
    <row r="102459" spans="14:15">
      <c r="N102459" s="185"/>
      <c r="O102459" s="195"/>
    </row>
    <row r="102460" spans="14:15">
      <c r="N102460" s="185"/>
      <c r="O102460" s="195"/>
    </row>
    <row r="102461" spans="14:15">
      <c r="N102461" s="185"/>
      <c r="O102461" s="195"/>
    </row>
    <row r="102462" spans="14:15">
      <c r="N102462" s="185"/>
      <c r="O102462" s="195"/>
    </row>
    <row r="102463" spans="14:15">
      <c r="N102463" s="185"/>
      <c r="O102463" s="195"/>
    </row>
    <row r="102464" spans="14:15">
      <c r="N102464" s="185"/>
      <c r="O102464" s="195"/>
    </row>
    <row r="102465" spans="14:15">
      <c r="N102465" s="185"/>
      <c r="O102465" s="195"/>
    </row>
    <row r="102466" spans="14:15">
      <c r="N102466" s="185"/>
      <c r="O102466" s="195"/>
    </row>
    <row r="102467" spans="14:15">
      <c r="N102467" s="185"/>
      <c r="O102467" s="195"/>
    </row>
    <row r="102468" spans="14:15">
      <c r="N102468" s="185"/>
      <c r="O102468" s="195"/>
    </row>
    <row r="102469" spans="14:15">
      <c r="N102469" s="185"/>
      <c r="O102469" s="195"/>
    </row>
    <row r="102470" spans="14:15">
      <c r="N102470" s="185"/>
      <c r="O102470" s="195"/>
    </row>
    <row r="102471" spans="14:15">
      <c r="N102471" s="185"/>
      <c r="O102471" s="195"/>
    </row>
    <row r="102472" spans="14:15">
      <c r="N102472" s="185"/>
      <c r="O102472" s="195"/>
    </row>
    <row r="102473" spans="14:15">
      <c r="N102473" s="185"/>
      <c r="O102473" s="195"/>
    </row>
    <row r="102474" spans="14:15">
      <c r="N102474" s="185"/>
      <c r="O102474" s="195"/>
    </row>
    <row r="102475" spans="14:15">
      <c r="N102475" s="185"/>
      <c r="O102475" s="195"/>
    </row>
    <row r="102476" spans="14:15">
      <c r="N102476" s="185"/>
      <c r="O102476" s="195"/>
    </row>
    <row r="102477" spans="14:15">
      <c r="N102477" s="185"/>
      <c r="O102477" s="195"/>
    </row>
    <row r="102478" spans="14:15">
      <c r="N102478" s="185"/>
      <c r="O102478" s="195"/>
    </row>
    <row r="102479" spans="14:15">
      <c r="N102479" s="185"/>
      <c r="O102479" s="195"/>
    </row>
    <row r="102480" spans="14:15">
      <c r="N102480" s="185"/>
      <c r="O102480" s="195"/>
    </row>
    <row r="102481" spans="14:15">
      <c r="N102481" s="185"/>
      <c r="O102481" s="195"/>
    </row>
    <row r="102482" spans="14:15">
      <c r="N102482" s="185"/>
      <c r="O102482" s="195"/>
    </row>
    <row r="102483" spans="14:15">
      <c r="N102483" s="185"/>
      <c r="O102483" s="195"/>
    </row>
    <row r="102484" spans="14:15">
      <c r="N102484" s="185"/>
      <c r="O102484" s="195"/>
    </row>
    <row r="102485" spans="14:15">
      <c r="N102485" s="185"/>
      <c r="O102485" s="195"/>
    </row>
    <row r="102486" spans="14:15">
      <c r="N102486" s="185"/>
      <c r="O102486" s="195"/>
    </row>
    <row r="102487" spans="14:15">
      <c r="N102487" s="185"/>
      <c r="O102487" s="195"/>
    </row>
    <row r="102488" spans="14:15">
      <c r="N102488" s="185"/>
      <c r="O102488" s="195"/>
    </row>
    <row r="102489" spans="14:15">
      <c r="N102489" s="185"/>
      <c r="O102489" s="195"/>
    </row>
    <row r="102490" spans="14:15">
      <c r="N102490" s="185"/>
      <c r="O102490" s="195"/>
    </row>
    <row r="102491" spans="14:15">
      <c r="N102491" s="185"/>
      <c r="O102491" s="195"/>
    </row>
    <row r="102492" spans="14:15">
      <c r="N102492" s="185"/>
      <c r="O102492" s="195"/>
    </row>
    <row r="102493" spans="14:15">
      <c r="N102493" s="185"/>
      <c r="O102493" s="195"/>
    </row>
    <row r="102494" spans="14:15">
      <c r="N102494" s="185"/>
      <c r="O102494" s="195"/>
    </row>
    <row r="102495" spans="14:15">
      <c r="N102495" s="185"/>
      <c r="O102495" s="195"/>
    </row>
    <row r="102496" spans="14:15">
      <c r="N102496" s="185"/>
      <c r="O102496" s="195"/>
    </row>
    <row r="102497" spans="14:15">
      <c r="N102497" s="185"/>
      <c r="O102497" s="195"/>
    </row>
    <row r="102498" spans="14:15">
      <c r="N102498" s="185"/>
      <c r="O102498" s="195"/>
    </row>
    <row r="102499" spans="14:15">
      <c r="N102499" s="185"/>
      <c r="O102499" s="195"/>
    </row>
    <row r="102500" spans="14:15">
      <c r="N102500" s="185"/>
      <c r="O102500" s="195"/>
    </row>
    <row r="102501" spans="14:15">
      <c r="N102501" s="185"/>
      <c r="O102501" s="195"/>
    </row>
    <row r="102502" spans="14:15">
      <c r="N102502" s="185"/>
      <c r="O102502" s="195"/>
    </row>
    <row r="102503" spans="14:15">
      <c r="N102503" s="185"/>
      <c r="O102503" s="195"/>
    </row>
    <row r="102504" spans="14:15">
      <c r="N102504" s="185"/>
      <c r="O102504" s="195"/>
    </row>
    <row r="102505" spans="14:15">
      <c r="N102505" s="185"/>
      <c r="O102505" s="195"/>
    </row>
    <row r="102506" spans="14:15">
      <c r="N102506" s="185"/>
      <c r="O102506" s="195"/>
    </row>
    <row r="102507" spans="14:15">
      <c r="N102507" s="185"/>
      <c r="O102507" s="195"/>
    </row>
    <row r="102508" spans="14:15">
      <c r="N102508" s="185"/>
      <c r="O102508" s="195"/>
    </row>
    <row r="102509" spans="14:15">
      <c r="N102509" s="185"/>
      <c r="O102509" s="195"/>
    </row>
    <row r="102510" spans="14:15">
      <c r="N102510" s="185"/>
      <c r="O102510" s="195"/>
    </row>
    <row r="102511" spans="14:15">
      <c r="N102511" s="185"/>
      <c r="O102511" s="195"/>
    </row>
    <row r="102512" spans="14:15">
      <c r="N102512" s="185"/>
      <c r="O102512" s="195"/>
    </row>
    <row r="102513" spans="14:15">
      <c r="N102513" s="185"/>
      <c r="O102513" s="195"/>
    </row>
    <row r="102514" spans="14:15">
      <c r="N102514" s="185"/>
      <c r="O102514" s="195"/>
    </row>
    <row r="102515" spans="14:15">
      <c r="N102515" s="185"/>
      <c r="O102515" s="195"/>
    </row>
    <row r="102516" spans="14:15">
      <c r="N102516" s="185"/>
      <c r="O102516" s="195"/>
    </row>
    <row r="102517" spans="14:15">
      <c r="N102517" s="185"/>
      <c r="O102517" s="195"/>
    </row>
    <row r="102518" spans="14:15">
      <c r="N102518" s="185"/>
      <c r="O102518" s="195"/>
    </row>
    <row r="102519" spans="14:15">
      <c r="N102519" s="185"/>
      <c r="O102519" s="195"/>
    </row>
    <row r="102520" spans="14:15">
      <c r="N102520" s="185"/>
      <c r="O102520" s="195"/>
    </row>
    <row r="102521" spans="14:15">
      <c r="N102521" s="185"/>
      <c r="O102521" s="195"/>
    </row>
    <row r="102522" spans="14:15">
      <c r="N102522" s="185"/>
      <c r="O102522" s="195"/>
    </row>
    <row r="102523" spans="14:15">
      <c r="N102523" s="185"/>
      <c r="O102523" s="195"/>
    </row>
    <row r="102524" spans="14:15">
      <c r="N102524" s="185"/>
      <c r="O102524" s="195"/>
    </row>
    <row r="102525" spans="14:15">
      <c r="N102525" s="185"/>
      <c r="O102525" s="195"/>
    </row>
    <row r="102526" spans="14:15">
      <c r="N102526" s="185"/>
      <c r="O102526" s="195"/>
    </row>
    <row r="102527" spans="14:15">
      <c r="N102527" s="185"/>
      <c r="O102527" s="195"/>
    </row>
    <row r="102528" spans="14:15">
      <c r="N102528" s="185"/>
      <c r="O102528" s="195"/>
    </row>
    <row r="102529" spans="14:15">
      <c r="N102529" s="185"/>
      <c r="O102529" s="195"/>
    </row>
    <row r="102530" spans="14:15">
      <c r="N102530" s="185"/>
      <c r="O102530" s="195"/>
    </row>
    <row r="102531" spans="14:15">
      <c r="N102531" s="185"/>
      <c r="O102531" s="195"/>
    </row>
    <row r="102532" spans="14:15">
      <c r="N102532" s="185"/>
      <c r="O102532" s="195"/>
    </row>
    <row r="102533" spans="14:15">
      <c r="N102533" s="185"/>
      <c r="O102533" s="195"/>
    </row>
    <row r="102534" spans="14:15">
      <c r="N102534" s="185"/>
      <c r="O102534" s="195"/>
    </row>
    <row r="102535" spans="14:15">
      <c r="N102535" s="185"/>
      <c r="O102535" s="195"/>
    </row>
    <row r="102536" spans="14:15">
      <c r="N102536" s="185"/>
      <c r="O102536" s="195"/>
    </row>
    <row r="102537" spans="14:15">
      <c r="N102537" s="185"/>
      <c r="O102537" s="195"/>
    </row>
    <row r="102538" spans="14:15">
      <c r="N102538" s="185"/>
      <c r="O102538" s="195"/>
    </row>
    <row r="102539" spans="14:15">
      <c r="N102539" s="185"/>
      <c r="O102539" s="195"/>
    </row>
    <row r="102540" spans="14:15">
      <c r="N102540" s="185"/>
      <c r="O102540" s="195"/>
    </row>
    <row r="102541" spans="14:15">
      <c r="N102541" s="185"/>
      <c r="O102541" s="195"/>
    </row>
    <row r="102542" spans="14:15">
      <c r="N102542" s="185"/>
      <c r="O102542" s="195"/>
    </row>
    <row r="102543" spans="14:15">
      <c r="N102543" s="185"/>
      <c r="O102543" s="195"/>
    </row>
    <row r="102544" spans="14:15">
      <c r="N102544" s="185"/>
      <c r="O102544" s="195"/>
    </row>
    <row r="102545" spans="14:15">
      <c r="N102545" s="185"/>
      <c r="O102545" s="195"/>
    </row>
    <row r="102546" spans="14:15">
      <c r="N102546" s="185"/>
      <c r="O102546" s="195"/>
    </row>
    <row r="102547" spans="14:15">
      <c r="N102547" s="185"/>
      <c r="O102547" s="195"/>
    </row>
    <row r="102548" spans="14:15">
      <c r="N102548" s="185"/>
      <c r="O102548" s="195"/>
    </row>
    <row r="102549" spans="14:15">
      <c r="N102549" s="185"/>
      <c r="O102549" s="195"/>
    </row>
    <row r="102550" spans="14:15">
      <c r="N102550" s="185"/>
      <c r="O102550" s="195"/>
    </row>
    <row r="102551" spans="14:15">
      <c r="N102551" s="185"/>
      <c r="O102551" s="195"/>
    </row>
    <row r="102552" spans="14:15">
      <c r="N102552" s="185"/>
      <c r="O102552" s="195"/>
    </row>
    <row r="102553" spans="14:15">
      <c r="N102553" s="185"/>
      <c r="O102553" s="195"/>
    </row>
    <row r="102554" spans="14:15">
      <c r="N102554" s="185"/>
      <c r="O102554" s="195"/>
    </row>
    <row r="102555" spans="14:15">
      <c r="N102555" s="185"/>
      <c r="O102555" s="195"/>
    </row>
    <row r="102556" spans="14:15">
      <c r="N102556" s="185"/>
      <c r="O102556" s="195"/>
    </row>
    <row r="102557" spans="14:15">
      <c r="N102557" s="185"/>
      <c r="O102557" s="195"/>
    </row>
    <row r="102558" spans="14:15">
      <c r="N102558" s="185"/>
      <c r="O102558" s="195"/>
    </row>
    <row r="102559" spans="14:15">
      <c r="N102559" s="185"/>
      <c r="O102559" s="195"/>
    </row>
    <row r="102560" spans="14:15">
      <c r="N102560" s="185"/>
      <c r="O102560" s="195"/>
    </row>
    <row r="102561" spans="14:15">
      <c r="N102561" s="185"/>
      <c r="O102561" s="195"/>
    </row>
    <row r="102562" spans="14:15">
      <c r="N102562" s="185"/>
      <c r="O102562" s="195"/>
    </row>
    <row r="102563" spans="14:15">
      <c r="N102563" s="185"/>
      <c r="O102563" s="195"/>
    </row>
    <row r="102564" spans="14:15">
      <c r="N102564" s="185"/>
      <c r="O102564" s="195"/>
    </row>
    <row r="102565" spans="14:15">
      <c r="N102565" s="185"/>
      <c r="O102565" s="195"/>
    </row>
    <row r="102566" spans="14:15">
      <c r="N102566" s="185"/>
      <c r="O102566" s="195"/>
    </row>
    <row r="102567" spans="14:15">
      <c r="N102567" s="185"/>
      <c r="O102567" s="195"/>
    </row>
    <row r="102568" spans="14:15">
      <c r="N102568" s="185"/>
      <c r="O102568" s="195"/>
    </row>
    <row r="102569" spans="14:15">
      <c r="N102569" s="185"/>
      <c r="O102569" s="195"/>
    </row>
    <row r="102570" spans="14:15">
      <c r="N102570" s="185"/>
      <c r="O102570" s="195"/>
    </row>
    <row r="102571" spans="14:15">
      <c r="N102571" s="185"/>
      <c r="O102571" s="195"/>
    </row>
    <row r="102572" spans="14:15">
      <c r="N102572" s="185"/>
      <c r="O102572" s="195"/>
    </row>
    <row r="102573" spans="14:15">
      <c r="N102573" s="185"/>
      <c r="O102573" s="195"/>
    </row>
    <row r="102574" spans="14:15">
      <c r="N102574" s="185"/>
      <c r="O102574" s="195"/>
    </row>
    <row r="102575" spans="14:15">
      <c r="N102575" s="185"/>
      <c r="O102575" s="195"/>
    </row>
    <row r="102576" spans="14:15">
      <c r="N102576" s="185"/>
      <c r="O102576" s="195"/>
    </row>
    <row r="102577" spans="14:15">
      <c r="N102577" s="185"/>
      <c r="O102577" s="195"/>
    </row>
    <row r="102578" spans="14:15">
      <c r="N102578" s="185"/>
      <c r="O102578" s="195"/>
    </row>
    <row r="102579" spans="14:15">
      <c r="N102579" s="185"/>
      <c r="O102579" s="195"/>
    </row>
    <row r="102580" spans="14:15">
      <c r="N102580" s="185"/>
      <c r="O102580" s="195"/>
    </row>
    <row r="102581" spans="14:15">
      <c r="N102581" s="185"/>
      <c r="O102581" s="195"/>
    </row>
    <row r="102582" spans="14:15">
      <c r="N102582" s="185"/>
      <c r="O102582" s="195"/>
    </row>
    <row r="102583" spans="14:15">
      <c r="N102583" s="185"/>
      <c r="O102583" s="195"/>
    </row>
    <row r="102584" spans="14:15">
      <c r="N102584" s="185"/>
      <c r="O102584" s="195"/>
    </row>
    <row r="102585" spans="14:15">
      <c r="N102585" s="185"/>
      <c r="O102585" s="195"/>
    </row>
    <row r="102586" spans="14:15">
      <c r="N102586" s="185"/>
      <c r="O102586" s="195"/>
    </row>
    <row r="102587" spans="14:15">
      <c r="N102587" s="185"/>
      <c r="O102587" s="195"/>
    </row>
    <row r="102588" spans="14:15">
      <c r="N102588" s="185"/>
      <c r="O102588" s="195"/>
    </row>
    <row r="102589" spans="14:15">
      <c r="N102589" s="185"/>
      <c r="O102589" s="195"/>
    </row>
    <row r="102590" spans="14:15">
      <c r="N102590" s="185"/>
      <c r="O102590" s="195"/>
    </row>
    <row r="102591" spans="14:15">
      <c r="N102591" s="185"/>
      <c r="O102591" s="195"/>
    </row>
    <row r="102592" spans="14:15">
      <c r="N102592" s="185"/>
      <c r="O102592" s="195"/>
    </row>
    <row r="102593" spans="14:15">
      <c r="N102593" s="185"/>
      <c r="O102593" s="195"/>
    </row>
    <row r="102594" spans="14:15">
      <c r="N102594" s="185"/>
      <c r="O102594" s="195"/>
    </row>
    <row r="102595" spans="14:15">
      <c r="N102595" s="185"/>
      <c r="O102595" s="195"/>
    </row>
    <row r="102596" spans="14:15">
      <c r="N102596" s="185"/>
      <c r="O102596" s="195"/>
    </row>
    <row r="102597" spans="14:15">
      <c r="N102597" s="185"/>
      <c r="O102597" s="195"/>
    </row>
    <row r="102598" spans="14:15">
      <c r="N102598" s="185"/>
      <c r="O102598" s="195"/>
    </row>
    <row r="102599" spans="14:15">
      <c r="N102599" s="185"/>
      <c r="O102599" s="195"/>
    </row>
    <row r="102600" spans="14:15">
      <c r="N102600" s="185"/>
      <c r="O102600" s="195"/>
    </row>
    <row r="102601" spans="14:15">
      <c r="N102601" s="185"/>
      <c r="O102601" s="195"/>
    </row>
    <row r="102602" spans="14:15">
      <c r="N102602" s="185"/>
      <c r="O102602" s="195"/>
    </row>
    <row r="102603" spans="14:15">
      <c r="N102603" s="185"/>
      <c r="O102603" s="195"/>
    </row>
    <row r="102604" spans="14:15">
      <c r="N102604" s="185"/>
      <c r="O102604" s="195"/>
    </row>
    <row r="102605" spans="14:15">
      <c r="N102605" s="185"/>
      <c r="O102605" s="195"/>
    </row>
    <row r="102606" spans="14:15">
      <c r="N102606" s="185"/>
      <c r="O102606" s="195"/>
    </row>
    <row r="102607" spans="14:15">
      <c r="N102607" s="185"/>
      <c r="O102607" s="195"/>
    </row>
    <row r="102608" spans="14:15">
      <c r="N102608" s="185"/>
      <c r="O102608" s="195"/>
    </row>
    <row r="102609" spans="14:15">
      <c r="N102609" s="185"/>
      <c r="O102609" s="195"/>
    </row>
    <row r="102610" spans="14:15">
      <c r="N102610" s="185"/>
      <c r="O102610" s="195"/>
    </row>
    <row r="102611" spans="14:15">
      <c r="N102611" s="185"/>
      <c r="O102611" s="195"/>
    </row>
    <row r="102612" spans="14:15">
      <c r="N102612" s="185"/>
      <c r="O102612" s="195"/>
    </row>
    <row r="102613" spans="14:15">
      <c r="N102613" s="185"/>
      <c r="O102613" s="195"/>
    </row>
    <row r="102614" spans="14:15">
      <c r="N102614" s="185"/>
      <c r="O102614" s="195"/>
    </row>
    <row r="102615" spans="14:15">
      <c r="N102615" s="185"/>
      <c r="O102615" s="195"/>
    </row>
    <row r="102616" spans="14:15">
      <c r="N102616" s="185"/>
      <c r="O102616" s="195"/>
    </row>
    <row r="102617" spans="14:15">
      <c r="N102617" s="185"/>
      <c r="O102617" s="195"/>
    </row>
    <row r="102618" spans="14:15">
      <c r="N102618" s="185"/>
      <c r="O102618" s="195"/>
    </row>
    <row r="102619" spans="14:15">
      <c r="N102619" s="185"/>
      <c r="O102619" s="195"/>
    </row>
    <row r="102620" spans="14:15">
      <c r="N102620" s="185"/>
      <c r="O102620" s="195"/>
    </row>
    <row r="102621" spans="14:15">
      <c r="N102621" s="185"/>
      <c r="O102621" s="195"/>
    </row>
    <row r="102622" spans="14:15">
      <c r="N102622" s="185"/>
      <c r="O102622" s="195"/>
    </row>
    <row r="102623" spans="14:15">
      <c r="N102623" s="185"/>
      <c r="O102623" s="195"/>
    </row>
    <row r="102624" spans="14:15">
      <c r="N102624" s="185"/>
      <c r="O102624" s="195"/>
    </row>
    <row r="102625" spans="14:15">
      <c r="N102625" s="185"/>
      <c r="O102625" s="195"/>
    </row>
    <row r="102626" spans="14:15">
      <c r="N102626" s="185"/>
      <c r="O102626" s="195"/>
    </row>
    <row r="102627" spans="14:15">
      <c r="N102627" s="185"/>
      <c r="O102627" s="195"/>
    </row>
    <row r="102628" spans="14:15">
      <c r="N102628" s="185"/>
      <c r="O102628" s="195"/>
    </row>
    <row r="102629" spans="14:15">
      <c r="N102629" s="185"/>
      <c r="O102629" s="195"/>
    </row>
    <row r="102630" spans="14:15">
      <c r="N102630" s="185"/>
      <c r="O102630" s="195"/>
    </row>
    <row r="102631" spans="14:15">
      <c r="N102631" s="185"/>
      <c r="O102631" s="195"/>
    </row>
    <row r="102632" spans="14:15">
      <c r="N102632" s="185"/>
      <c r="O102632" s="195"/>
    </row>
    <row r="102633" spans="14:15">
      <c r="N102633" s="185"/>
      <c r="O102633" s="195"/>
    </row>
    <row r="102634" spans="14:15">
      <c r="N102634" s="185"/>
      <c r="O102634" s="195"/>
    </row>
    <row r="102635" spans="14:15">
      <c r="N102635" s="185"/>
      <c r="O102635" s="195"/>
    </row>
    <row r="102636" spans="14:15">
      <c r="N102636" s="185"/>
      <c r="O102636" s="195"/>
    </row>
    <row r="102637" spans="14:15">
      <c r="N102637" s="185"/>
      <c r="O102637" s="195"/>
    </row>
    <row r="102638" spans="14:15">
      <c r="N102638" s="185"/>
      <c r="O102638" s="195"/>
    </row>
    <row r="102639" spans="14:15">
      <c r="N102639" s="185"/>
      <c r="O102639" s="195"/>
    </row>
    <row r="102640" spans="14:15">
      <c r="N102640" s="185"/>
      <c r="O102640" s="195"/>
    </row>
    <row r="102641" spans="14:15">
      <c r="N102641" s="185"/>
      <c r="O102641" s="195"/>
    </row>
    <row r="102642" spans="14:15">
      <c r="N102642" s="185"/>
      <c r="O102642" s="195"/>
    </row>
    <row r="102643" spans="14:15">
      <c r="N102643" s="185"/>
      <c r="O102643" s="195"/>
    </row>
    <row r="102644" spans="14:15">
      <c r="N102644" s="185"/>
      <c r="O102644" s="195"/>
    </row>
    <row r="102645" spans="14:15">
      <c r="N102645" s="185"/>
      <c r="O102645" s="195"/>
    </row>
    <row r="102646" spans="14:15">
      <c r="N102646" s="185"/>
      <c r="O102646" s="195"/>
    </row>
    <row r="102647" spans="14:15">
      <c r="N102647" s="185"/>
      <c r="O102647" s="195"/>
    </row>
    <row r="102648" spans="14:15">
      <c r="N102648" s="185"/>
      <c r="O102648" s="195"/>
    </row>
    <row r="102649" spans="14:15">
      <c r="N102649" s="185"/>
      <c r="O102649" s="195"/>
    </row>
    <row r="102650" spans="14:15">
      <c r="N102650" s="185"/>
      <c r="O102650" s="195"/>
    </row>
    <row r="102651" spans="14:15">
      <c r="N102651" s="185"/>
      <c r="O102651" s="195"/>
    </row>
    <row r="102652" spans="14:15">
      <c r="N102652" s="185"/>
      <c r="O102652" s="195"/>
    </row>
    <row r="102653" spans="14:15">
      <c r="N102653" s="185"/>
      <c r="O102653" s="195"/>
    </row>
    <row r="102654" spans="14:15">
      <c r="N102654" s="185"/>
      <c r="O102654" s="195"/>
    </row>
    <row r="102655" spans="14:15">
      <c r="N102655" s="185"/>
      <c r="O102655" s="195"/>
    </row>
    <row r="102656" spans="14:15">
      <c r="N102656" s="185"/>
      <c r="O102656" s="195"/>
    </row>
    <row r="102657" spans="14:15">
      <c r="N102657" s="185"/>
      <c r="O102657" s="195"/>
    </row>
    <row r="102658" spans="14:15">
      <c r="N102658" s="185"/>
      <c r="O102658" s="195"/>
    </row>
    <row r="102659" spans="14:15">
      <c r="N102659" s="185"/>
      <c r="O102659" s="195"/>
    </row>
    <row r="102660" spans="14:15">
      <c r="N102660" s="185"/>
      <c r="O102660" s="195"/>
    </row>
    <row r="102661" spans="14:15">
      <c r="N102661" s="185"/>
      <c r="O102661" s="195"/>
    </row>
    <row r="102662" spans="14:15">
      <c r="N102662" s="185"/>
      <c r="O102662" s="195"/>
    </row>
    <row r="102663" spans="14:15">
      <c r="N102663" s="185"/>
      <c r="O102663" s="195"/>
    </row>
    <row r="102664" spans="14:15">
      <c r="N102664" s="185"/>
      <c r="O102664" s="195"/>
    </row>
    <row r="102665" spans="14:15">
      <c r="N102665" s="185"/>
      <c r="O102665" s="195"/>
    </row>
    <row r="102666" spans="14:15">
      <c r="N102666" s="185"/>
      <c r="O102666" s="195"/>
    </row>
    <row r="102667" spans="14:15">
      <c r="N102667" s="185"/>
      <c r="O102667" s="195"/>
    </row>
    <row r="102668" spans="14:15">
      <c r="N102668" s="185"/>
      <c r="O102668" s="195"/>
    </row>
    <row r="102669" spans="14:15">
      <c r="N102669" s="185"/>
      <c r="O102669" s="195"/>
    </row>
    <row r="102670" spans="14:15">
      <c r="N102670" s="185"/>
      <c r="O102670" s="195"/>
    </row>
    <row r="102671" spans="14:15">
      <c r="N102671" s="185"/>
      <c r="O102671" s="195"/>
    </row>
    <row r="102672" spans="14:15">
      <c r="N102672" s="185"/>
      <c r="O102672" s="195"/>
    </row>
    <row r="102673" spans="14:15">
      <c r="N102673" s="185"/>
      <c r="O102673" s="195"/>
    </row>
    <row r="102674" spans="14:15">
      <c r="N102674" s="185"/>
      <c r="O102674" s="195"/>
    </row>
    <row r="102675" spans="14:15">
      <c r="N102675" s="185"/>
      <c r="O102675" s="195"/>
    </row>
    <row r="102676" spans="14:15">
      <c r="N102676" s="185"/>
      <c r="O102676" s="195"/>
    </row>
    <row r="102677" spans="14:15">
      <c r="N102677" s="185"/>
      <c r="O102677" s="195"/>
    </row>
    <row r="102678" spans="14:15">
      <c r="N102678" s="185"/>
      <c r="O102678" s="195"/>
    </row>
    <row r="102679" spans="14:15">
      <c r="N102679" s="185"/>
      <c r="O102679" s="195"/>
    </row>
    <row r="102680" spans="14:15">
      <c r="N102680" s="185"/>
      <c r="O102680" s="195"/>
    </row>
    <row r="102681" spans="14:15">
      <c r="N102681" s="185"/>
      <c r="O102681" s="195"/>
    </row>
    <row r="102682" spans="14:15">
      <c r="N102682" s="185"/>
      <c r="O102682" s="195"/>
    </row>
    <row r="102683" spans="14:15">
      <c r="N102683" s="185"/>
      <c r="O102683" s="195"/>
    </row>
    <row r="102684" spans="14:15">
      <c r="N102684" s="185"/>
      <c r="O102684" s="195"/>
    </row>
    <row r="102685" spans="14:15">
      <c r="N102685" s="185"/>
      <c r="O102685" s="195"/>
    </row>
    <row r="102686" spans="14:15">
      <c r="N102686" s="185"/>
      <c r="O102686" s="195"/>
    </row>
    <row r="102687" spans="14:15">
      <c r="N102687" s="185"/>
      <c r="O102687" s="195"/>
    </row>
    <row r="102688" spans="14:15">
      <c r="N102688" s="185"/>
      <c r="O102688" s="195"/>
    </row>
    <row r="102689" spans="14:15">
      <c r="N102689" s="185"/>
      <c r="O102689" s="195"/>
    </row>
    <row r="102690" spans="14:15">
      <c r="N102690" s="185"/>
      <c r="O102690" s="195"/>
    </row>
    <row r="102691" spans="14:15">
      <c r="N102691" s="185"/>
      <c r="O102691" s="195"/>
    </row>
    <row r="102692" spans="14:15">
      <c r="N102692" s="185"/>
      <c r="O102692" s="195"/>
    </row>
    <row r="102693" spans="14:15">
      <c r="N102693" s="185"/>
      <c r="O102693" s="195"/>
    </row>
    <row r="102694" spans="14:15">
      <c r="N102694" s="185"/>
      <c r="O102694" s="195"/>
    </row>
    <row r="102695" spans="14:15">
      <c r="N102695" s="185"/>
      <c r="O102695" s="195"/>
    </row>
    <row r="102696" spans="14:15">
      <c r="N102696" s="185"/>
      <c r="O102696" s="195"/>
    </row>
    <row r="102697" spans="14:15">
      <c r="N102697" s="185"/>
      <c r="O102697" s="195"/>
    </row>
    <row r="102698" spans="14:15">
      <c r="N102698" s="185"/>
      <c r="O102698" s="195"/>
    </row>
    <row r="102699" spans="14:15">
      <c r="N102699" s="185"/>
      <c r="O102699" s="195"/>
    </row>
    <row r="102700" spans="14:15">
      <c r="N102700" s="185"/>
      <c r="O102700" s="195"/>
    </row>
    <row r="102701" spans="14:15">
      <c r="N102701" s="185"/>
      <c r="O102701" s="195"/>
    </row>
    <row r="102702" spans="14:15">
      <c r="N102702" s="185"/>
      <c r="O102702" s="195"/>
    </row>
    <row r="102703" spans="14:15">
      <c r="N102703" s="185"/>
      <c r="O102703" s="195"/>
    </row>
    <row r="102704" spans="14:15">
      <c r="N102704" s="185"/>
      <c r="O102704" s="195"/>
    </row>
    <row r="102705" spans="14:15">
      <c r="N102705" s="185"/>
      <c r="O102705" s="195"/>
    </row>
    <row r="102706" spans="14:15">
      <c r="N102706" s="185"/>
      <c r="O102706" s="195"/>
    </row>
    <row r="102707" spans="14:15">
      <c r="N102707" s="185"/>
      <c r="O102707" s="195"/>
    </row>
    <row r="102708" spans="14:15">
      <c r="N102708" s="185"/>
      <c r="O102708" s="195"/>
    </row>
    <row r="102709" spans="14:15">
      <c r="N102709" s="185"/>
      <c r="O102709" s="195"/>
    </row>
    <row r="102710" spans="14:15">
      <c r="N102710" s="185"/>
      <c r="O102710" s="195"/>
    </row>
    <row r="102711" spans="14:15">
      <c r="N102711" s="185"/>
      <c r="O102711" s="195"/>
    </row>
    <row r="102712" spans="14:15">
      <c r="N102712" s="185"/>
      <c r="O102712" s="195"/>
    </row>
    <row r="102713" spans="14:15">
      <c r="N102713" s="185"/>
      <c r="O102713" s="195"/>
    </row>
    <row r="102714" spans="14:15">
      <c r="N102714" s="185"/>
      <c r="O102714" s="195"/>
    </row>
    <row r="102715" spans="14:15">
      <c r="N102715" s="185"/>
      <c r="O102715" s="195"/>
    </row>
    <row r="102716" spans="14:15">
      <c r="N102716" s="185"/>
      <c r="O102716" s="195"/>
    </row>
    <row r="102717" spans="14:15">
      <c r="N102717" s="185"/>
      <c r="O102717" s="195"/>
    </row>
    <row r="102718" spans="14:15">
      <c r="N102718" s="185"/>
      <c r="O102718" s="195"/>
    </row>
    <row r="102719" spans="14:15">
      <c r="N102719" s="185"/>
      <c r="O102719" s="195"/>
    </row>
    <row r="102720" spans="14:15">
      <c r="N102720" s="185"/>
      <c r="O102720" s="195"/>
    </row>
    <row r="102721" spans="14:15">
      <c r="N102721" s="185"/>
      <c r="O102721" s="195"/>
    </row>
    <row r="102722" spans="14:15">
      <c r="N102722" s="185"/>
      <c r="O102722" s="195"/>
    </row>
    <row r="102723" spans="14:15">
      <c r="N102723" s="185"/>
      <c r="O102723" s="195"/>
    </row>
    <row r="102724" spans="14:15">
      <c r="N102724" s="185"/>
      <c r="O102724" s="195"/>
    </row>
    <row r="102725" spans="14:15">
      <c r="N102725" s="185"/>
      <c r="O102725" s="195"/>
    </row>
    <row r="102726" spans="14:15">
      <c r="N102726" s="185"/>
      <c r="O102726" s="195"/>
    </row>
    <row r="102727" spans="14:15">
      <c r="N102727" s="185"/>
      <c r="O102727" s="195"/>
    </row>
    <row r="102728" spans="14:15">
      <c r="N102728" s="185"/>
      <c r="O102728" s="195"/>
    </row>
    <row r="102729" spans="14:15">
      <c r="N102729" s="185"/>
      <c r="O102729" s="195"/>
    </row>
    <row r="102730" spans="14:15">
      <c r="N102730" s="185"/>
      <c r="O102730" s="195"/>
    </row>
    <row r="102731" spans="14:15">
      <c r="N102731" s="185"/>
      <c r="O102731" s="195"/>
    </row>
    <row r="102732" spans="14:15">
      <c r="N102732" s="185"/>
      <c r="O102732" s="195"/>
    </row>
    <row r="102733" spans="14:15">
      <c r="N102733" s="185"/>
      <c r="O102733" s="195"/>
    </row>
    <row r="102734" spans="14:15">
      <c r="N102734" s="185"/>
      <c r="O102734" s="195"/>
    </row>
    <row r="102735" spans="14:15">
      <c r="N102735" s="185"/>
      <c r="O102735" s="195"/>
    </row>
    <row r="102736" spans="14:15">
      <c r="N102736" s="185"/>
      <c r="O102736" s="195"/>
    </row>
    <row r="102737" spans="14:15">
      <c r="N102737" s="185"/>
      <c r="O102737" s="195"/>
    </row>
    <row r="102738" spans="14:15">
      <c r="N102738" s="185"/>
      <c r="O102738" s="195"/>
    </row>
    <row r="102739" spans="14:15">
      <c r="N102739" s="185"/>
      <c r="O102739" s="195"/>
    </row>
    <row r="102740" spans="14:15">
      <c r="N102740" s="185"/>
      <c r="O102740" s="195"/>
    </row>
    <row r="102741" spans="14:15">
      <c r="N102741" s="185"/>
      <c r="O102741" s="195"/>
    </row>
    <row r="102742" spans="14:15">
      <c r="N102742" s="185"/>
      <c r="O102742" s="195"/>
    </row>
    <row r="102743" spans="14:15">
      <c r="N102743" s="185"/>
      <c r="O102743" s="195"/>
    </row>
    <row r="102744" spans="14:15">
      <c r="N102744" s="185"/>
      <c r="O102744" s="195"/>
    </row>
    <row r="102745" spans="14:15">
      <c r="N102745" s="185"/>
      <c r="O102745" s="195"/>
    </row>
    <row r="102746" spans="14:15">
      <c r="N102746" s="185"/>
      <c r="O102746" s="195"/>
    </row>
    <row r="102747" spans="14:15">
      <c r="N102747" s="185"/>
      <c r="O102747" s="195"/>
    </row>
    <row r="102748" spans="14:15">
      <c r="N102748" s="185"/>
      <c r="O102748" s="195"/>
    </row>
    <row r="102749" spans="14:15">
      <c r="N102749" s="185"/>
      <c r="O102749" s="195"/>
    </row>
    <row r="102750" spans="14:15">
      <c r="N102750" s="185"/>
      <c r="O102750" s="195"/>
    </row>
    <row r="102751" spans="14:15">
      <c r="N102751" s="185"/>
      <c r="O102751" s="195"/>
    </row>
    <row r="102752" spans="14:15">
      <c r="N102752" s="185"/>
      <c r="O102752" s="195"/>
    </row>
    <row r="102753" spans="14:15">
      <c r="N102753" s="185"/>
      <c r="O102753" s="195"/>
    </row>
    <row r="102754" spans="14:15">
      <c r="N102754" s="185"/>
      <c r="O102754" s="195"/>
    </row>
    <row r="102755" spans="14:15">
      <c r="N102755" s="185"/>
      <c r="O102755" s="195"/>
    </row>
    <row r="102756" spans="14:15">
      <c r="N102756" s="185"/>
      <c r="O102756" s="195"/>
    </row>
    <row r="102757" spans="14:15">
      <c r="N102757" s="185"/>
      <c r="O102757" s="195"/>
    </row>
    <row r="102758" spans="14:15">
      <c r="N102758" s="185"/>
      <c r="O102758" s="195"/>
    </row>
    <row r="102759" spans="14:15">
      <c r="N102759" s="185"/>
      <c r="O102759" s="195"/>
    </row>
    <row r="102760" spans="14:15">
      <c r="N102760" s="185"/>
      <c r="O102760" s="195"/>
    </row>
    <row r="102761" spans="14:15">
      <c r="N102761" s="185"/>
      <c r="O102761" s="195"/>
    </row>
    <row r="102762" spans="14:15">
      <c r="N102762" s="185"/>
      <c r="O102762" s="195"/>
    </row>
    <row r="102763" spans="14:15">
      <c r="N102763" s="185"/>
      <c r="O102763" s="195"/>
    </row>
    <row r="102764" spans="14:15">
      <c r="N102764" s="185"/>
      <c r="O102764" s="195"/>
    </row>
    <row r="102765" spans="14:15">
      <c r="N102765" s="185"/>
      <c r="O102765" s="195"/>
    </row>
    <row r="102766" spans="14:15">
      <c r="N102766" s="185"/>
      <c r="O102766" s="195"/>
    </row>
    <row r="102767" spans="14:15">
      <c r="N102767" s="185"/>
      <c r="O102767" s="195"/>
    </row>
    <row r="102768" spans="14:15">
      <c r="N102768" s="185"/>
      <c r="O102768" s="195"/>
    </row>
    <row r="102769" spans="14:15">
      <c r="N102769" s="185"/>
      <c r="O102769" s="195"/>
    </row>
    <row r="102770" spans="14:15">
      <c r="N102770" s="185"/>
      <c r="O102770" s="195"/>
    </row>
    <row r="102771" spans="14:15">
      <c r="N102771" s="185"/>
      <c r="O102771" s="195"/>
    </row>
    <row r="102772" spans="14:15">
      <c r="N102772" s="185"/>
      <c r="O102772" s="195"/>
    </row>
    <row r="102773" spans="14:15">
      <c r="N102773" s="185"/>
      <c r="O102773" s="195"/>
    </row>
    <row r="102774" spans="14:15">
      <c r="N102774" s="185"/>
      <c r="O102774" s="195"/>
    </row>
    <row r="102775" spans="14:15">
      <c r="N102775" s="185"/>
      <c r="O102775" s="195"/>
    </row>
    <row r="102776" spans="14:15">
      <c r="N102776" s="185"/>
      <c r="O102776" s="195"/>
    </row>
    <row r="102777" spans="14:15">
      <c r="N102777" s="185"/>
      <c r="O102777" s="195"/>
    </row>
    <row r="102778" spans="14:15">
      <c r="N102778" s="185"/>
      <c r="O102778" s="195"/>
    </row>
    <row r="102779" spans="14:15">
      <c r="N102779" s="185"/>
      <c r="O102779" s="195"/>
    </row>
    <row r="102780" spans="14:15">
      <c r="N102780" s="185"/>
      <c r="O102780" s="195"/>
    </row>
    <row r="102781" spans="14:15">
      <c r="N102781" s="185"/>
      <c r="O102781" s="195"/>
    </row>
    <row r="102782" spans="14:15">
      <c r="N102782" s="185"/>
      <c r="O102782" s="195"/>
    </row>
    <row r="102783" spans="14:15">
      <c r="N102783" s="185"/>
      <c r="O102783" s="195"/>
    </row>
    <row r="102784" spans="14:15">
      <c r="N102784" s="185"/>
      <c r="O102784" s="195"/>
    </row>
    <row r="102785" spans="14:15">
      <c r="N102785" s="185"/>
      <c r="O102785" s="195"/>
    </row>
    <row r="102786" spans="14:15">
      <c r="N102786" s="185"/>
      <c r="O102786" s="195"/>
    </row>
    <row r="102787" spans="14:15">
      <c r="N102787" s="185"/>
      <c r="O102787" s="195"/>
    </row>
    <row r="102788" spans="14:15">
      <c r="N102788" s="185"/>
      <c r="O102788" s="195"/>
    </row>
    <row r="102789" spans="14:15">
      <c r="N102789" s="185"/>
      <c r="O102789" s="195"/>
    </row>
    <row r="102790" spans="14:15">
      <c r="N102790" s="185"/>
      <c r="O102790" s="195"/>
    </row>
    <row r="102791" spans="14:15">
      <c r="N102791" s="185"/>
      <c r="O102791" s="195"/>
    </row>
    <row r="102792" spans="14:15">
      <c r="N102792" s="185"/>
      <c r="O102792" s="195"/>
    </row>
    <row r="102793" spans="14:15">
      <c r="N102793" s="185"/>
      <c r="O102793" s="195"/>
    </row>
    <row r="102794" spans="14:15">
      <c r="N102794" s="185"/>
      <c r="O102794" s="195"/>
    </row>
    <row r="102795" spans="14:15">
      <c r="N102795" s="185"/>
      <c r="O102795" s="195"/>
    </row>
    <row r="102796" spans="14:15">
      <c r="N102796" s="185"/>
      <c r="O102796" s="195"/>
    </row>
    <row r="102797" spans="14:15">
      <c r="N102797" s="185"/>
      <c r="O102797" s="195"/>
    </row>
    <row r="102798" spans="14:15">
      <c r="N102798" s="185"/>
      <c r="O102798" s="195"/>
    </row>
    <row r="102799" spans="14:15">
      <c r="N102799" s="185"/>
      <c r="O102799" s="195"/>
    </row>
    <row r="102800" spans="14:15">
      <c r="N102800" s="185"/>
      <c r="O102800" s="195"/>
    </row>
    <row r="102801" spans="14:15">
      <c r="N102801" s="185"/>
      <c r="O102801" s="195"/>
    </row>
    <row r="102802" spans="14:15">
      <c r="N102802" s="185"/>
      <c r="O102802" s="195"/>
    </row>
    <row r="102803" spans="14:15">
      <c r="N102803" s="185"/>
      <c r="O102803" s="195"/>
    </row>
    <row r="102804" spans="14:15">
      <c r="N102804" s="185"/>
      <c r="O102804" s="195"/>
    </row>
    <row r="102805" spans="14:15">
      <c r="N102805" s="185"/>
      <c r="O102805" s="195"/>
    </row>
    <row r="102806" spans="14:15">
      <c r="N102806" s="185"/>
      <c r="O102806" s="195"/>
    </row>
    <row r="102807" spans="14:15">
      <c r="N102807" s="185"/>
      <c r="O102807" s="195"/>
    </row>
    <row r="102808" spans="14:15">
      <c r="N102808" s="185"/>
      <c r="O102808" s="195"/>
    </row>
    <row r="102809" spans="14:15">
      <c r="N102809" s="185"/>
      <c r="O102809" s="195"/>
    </row>
    <row r="102810" spans="14:15">
      <c r="N102810" s="185"/>
      <c r="O102810" s="195"/>
    </row>
    <row r="102811" spans="14:15">
      <c r="N102811" s="185"/>
      <c r="O102811" s="195"/>
    </row>
    <row r="102812" spans="14:15">
      <c r="N102812" s="185"/>
      <c r="O102812" s="195"/>
    </row>
    <row r="102813" spans="14:15">
      <c r="N102813" s="185"/>
      <c r="O102813" s="195"/>
    </row>
    <row r="102814" spans="14:15">
      <c r="N102814" s="185"/>
      <c r="O102814" s="195"/>
    </row>
    <row r="102815" spans="14:15">
      <c r="N102815" s="185"/>
      <c r="O102815" s="195"/>
    </row>
    <row r="102816" spans="14:15">
      <c r="N102816" s="185"/>
      <c r="O102816" s="195"/>
    </row>
    <row r="102817" spans="14:15">
      <c r="N102817" s="185"/>
      <c r="O102817" s="195"/>
    </row>
    <row r="102818" spans="14:15">
      <c r="N102818" s="185"/>
      <c r="O102818" s="195"/>
    </row>
    <row r="102819" spans="14:15">
      <c r="N102819" s="185"/>
      <c r="O102819" s="195"/>
    </row>
    <row r="102820" spans="14:15">
      <c r="N102820" s="185"/>
      <c r="O102820" s="195"/>
    </row>
    <row r="102821" spans="14:15">
      <c r="N102821" s="185"/>
      <c r="O102821" s="195"/>
    </row>
    <row r="102822" spans="14:15">
      <c r="N102822" s="185"/>
      <c r="O102822" s="195"/>
    </row>
    <row r="102823" spans="14:15">
      <c r="N102823" s="185"/>
      <c r="O102823" s="195"/>
    </row>
    <row r="102824" spans="14:15">
      <c r="N102824" s="185"/>
      <c r="O102824" s="195"/>
    </row>
    <row r="102825" spans="14:15">
      <c r="N102825" s="185"/>
      <c r="O102825" s="195"/>
    </row>
    <row r="102826" spans="14:15">
      <c r="N102826" s="185"/>
      <c r="O102826" s="195"/>
    </row>
    <row r="102827" spans="14:15">
      <c r="N102827" s="185"/>
      <c r="O102827" s="195"/>
    </row>
    <row r="102828" spans="14:15">
      <c r="N102828" s="185"/>
      <c r="O102828" s="195"/>
    </row>
    <row r="102829" spans="14:15">
      <c r="N102829" s="185"/>
      <c r="O102829" s="195"/>
    </row>
    <row r="102830" spans="14:15">
      <c r="N102830" s="185"/>
      <c r="O102830" s="195"/>
    </row>
    <row r="102831" spans="14:15">
      <c r="N102831" s="185"/>
      <c r="O102831" s="195"/>
    </row>
    <row r="102832" spans="14:15">
      <c r="N102832" s="185"/>
      <c r="O102832" s="195"/>
    </row>
    <row r="102833" spans="14:15">
      <c r="N102833" s="185"/>
      <c r="O102833" s="195"/>
    </row>
    <row r="102834" spans="14:15">
      <c r="N102834" s="185"/>
      <c r="O102834" s="195"/>
    </row>
    <row r="102835" spans="14:15">
      <c r="N102835" s="185"/>
      <c r="O102835" s="195"/>
    </row>
    <row r="102836" spans="14:15">
      <c r="N102836" s="185"/>
      <c r="O102836" s="195"/>
    </row>
    <row r="102837" spans="14:15">
      <c r="N102837" s="185"/>
      <c r="O102837" s="195"/>
    </row>
    <row r="102838" spans="14:15">
      <c r="N102838" s="185"/>
      <c r="O102838" s="195"/>
    </row>
    <row r="102839" spans="14:15">
      <c r="N102839" s="185"/>
      <c r="O102839" s="195"/>
    </row>
    <row r="102840" spans="14:15">
      <c r="N102840" s="185"/>
      <c r="O102840" s="195"/>
    </row>
    <row r="102841" spans="14:15">
      <c r="N102841" s="185"/>
      <c r="O102841" s="195"/>
    </row>
    <row r="102842" spans="14:15">
      <c r="N102842" s="185"/>
      <c r="O102842" s="195"/>
    </row>
    <row r="102843" spans="14:15">
      <c r="N102843" s="185"/>
      <c r="O102843" s="195"/>
    </row>
    <row r="102844" spans="14:15">
      <c r="N102844" s="185"/>
      <c r="O102844" s="195"/>
    </row>
    <row r="102845" spans="14:15">
      <c r="N102845" s="185"/>
      <c r="O102845" s="195"/>
    </row>
    <row r="102846" spans="14:15">
      <c r="N102846" s="185"/>
      <c r="O102846" s="195"/>
    </row>
    <row r="102847" spans="14:15">
      <c r="N102847" s="185"/>
      <c r="O102847" s="195"/>
    </row>
    <row r="102848" spans="14:15">
      <c r="N102848" s="185"/>
      <c r="O102848" s="195"/>
    </row>
    <row r="102849" spans="14:15">
      <c r="N102849" s="185"/>
      <c r="O102849" s="195"/>
    </row>
    <row r="102850" spans="14:15">
      <c r="N102850" s="185"/>
      <c r="O102850" s="195"/>
    </row>
    <row r="102851" spans="14:15">
      <c r="N102851" s="185"/>
      <c r="O102851" s="195"/>
    </row>
    <row r="102852" spans="14:15">
      <c r="N102852" s="185"/>
      <c r="O102852" s="195"/>
    </row>
    <row r="102853" spans="14:15">
      <c r="N102853" s="185"/>
      <c r="O102853" s="195"/>
    </row>
    <row r="102854" spans="14:15">
      <c r="N102854" s="185"/>
      <c r="O102854" s="195"/>
    </row>
    <row r="102855" spans="14:15">
      <c r="N102855" s="185"/>
      <c r="O102855" s="195"/>
    </row>
    <row r="102856" spans="14:15">
      <c r="N102856" s="185"/>
      <c r="O102856" s="195"/>
    </row>
    <row r="102857" spans="14:15">
      <c r="N102857" s="185"/>
      <c r="O102857" s="195"/>
    </row>
    <row r="102858" spans="14:15">
      <c r="N102858" s="185"/>
      <c r="O102858" s="195"/>
    </row>
    <row r="102859" spans="14:15">
      <c r="N102859" s="185"/>
      <c r="O102859" s="195"/>
    </row>
    <row r="102860" spans="14:15">
      <c r="N102860" s="185"/>
      <c r="O102860" s="195"/>
    </row>
    <row r="102861" spans="14:15">
      <c r="N102861" s="185"/>
      <c r="O102861" s="195"/>
    </row>
    <row r="102862" spans="14:15">
      <c r="N102862" s="185"/>
      <c r="O102862" s="195"/>
    </row>
    <row r="102863" spans="14:15">
      <c r="N102863" s="185"/>
      <c r="O102863" s="195"/>
    </row>
    <row r="102864" spans="14:15">
      <c r="N102864" s="185"/>
      <c r="O102864" s="195"/>
    </row>
    <row r="102865" spans="14:15">
      <c r="N102865" s="185"/>
      <c r="O102865" s="195"/>
    </row>
    <row r="102866" spans="14:15">
      <c r="N102866" s="185"/>
      <c r="O102866" s="195"/>
    </row>
    <row r="102867" spans="14:15">
      <c r="N102867" s="185"/>
      <c r="O102867" s="195"/>
    </row>
    <row r="102868" spans="14:15">
      <c r="N102868" s="185"/>
      <c r="O102868" s="195"/>
    </row>
    <row r="102869" spans="14:15">
      <c r="N102869" s="185"/>
      <c r="O102869" s="195"/>
    </row>
    <row r="102870" spans="14:15">
      <c r="N102870" s="185"/>
      <c r="O102870" s="195"/>
    </row>
    <row r="102871" spans="14:15">
      <c r="N102871" s="185"/>
      <c r="O102871" s="195"/>
    </row>
    <row r="102872" spans="14:15">
      <c r="N102872" s="185"/>
      <c r="O102872" s="195"/>
    </row>
    <row r="102873" spans="14:15">
      <c r="N102873" s="185"/>
      <c r="O102873" s="195"/>
    </row>
    <row r="102874" spans="14:15">
      <c r="N102874" s="185"/>
      <c r="O102874" s="195"/>
    </row>
    <row r="102875" spans="14:15">
      <c r="N102875" s="185"/>
      <c r="O102875" s="195"/>
    </row>
    <row r="102876" spans="14:15">
      <c r="N102876" s="185"/>
      <c r="O102876" s="195"/>
    </row>
    <row r="102877" spans="14:15">
      <c r="N102877" s="185"/>
      <c r="O102877" s="195"/>
    </row>
    <row r="102878" spans="14:15">
      <c r="N102878" s="185"/>
      <c r="O102878" s="195"/>
    </row>
    <row r="102879" spans="14:15">
      <c r="N102879" s="185"/>
      <c r="O102879" s="195"/>
    </row>
    <row r="102880" spans="14:15">
      <c r="N102880" s="185"/>
      <c r="O102880" s="195"/>
    </row>
    <row r="102881" spans="14:15">
      <c r="N102881" s="185"/>
      <c r="O102881" s="195"/>
    </row>
    <row r="102882" spans="14:15">
      <c r="N102882" s="185"/>
      <c r="O102882" s="195"/>
    </row>
    <row r="102883" spans="14:15">
      <c r="N102883" s="185"/>
      <c r="O102883" s="195"/>
    </row>
    <row r="102884" spans="14:15">
      <c r="N102884" s="185"/>
      <c r="O102884" s="195"/>
    </row>
    <row r="102885" spans="14:15">
      <c r="N102885" s="185"/>
      <c r="O102885" s="195"/>
    </row>
    <row r="102886" spans="14:15">
      <c r="N102886" s="185"/>
      <c r="O102886" s="195"/>
    </row>
    <row r="102887" spans="14:15">
      <c r="N102887" s="185"/>
      <c r="O102887" s="195"/>
    </row>
    <row r="102888" spans="14:15">
      <c r="N102888" s="185"/>
      <c r="O102888" s="195"/>
    </row>
    <row r="102889" spans="14:15">
      <c r="N102889" s="185"/>
      <c r="O102889" s="195"/>
    </row>
    <row r="102890" spans="14:15">
      <c r="N102890" s="185"/>
      <c r="O102890" s="195"/>
    </row>
    <row r="102891" spans="14:15">
      <c r="N102891" s="185"/>
      <c r="O102891" s="195"/>
    </row>
    <row r="102892" spans="14:15">
      <c r="N102892" s="185"/>
      <c r="O102892" s="195"/>
    </row>
    <row r="102893" spans="14:15">
      <c r="N102893" s="185"/>
      <c r="O102893" s="195"/>
    </row>
    <row r="102894" spans="14:15">
      <c r="N102894" s="185"/>
      <c r="O102894" s="195"/>
    </row>
    <row r="102895" spans="14:15">
      <c r="N102895" s="185"/>
      <c r="O102895" s="195"/>
    </row>
    <row r="102896" spans="14:15">
      <c r="N102896" s="185"/>
      <c r="O102896" s="195"/>
    </row>
    <row r="102897" spans="14:15">
      <c r="N102897" s="185"/>
      <c r="O102897" s="195"/>
    </row>
    <row r="102898" spans="14:15">
      <c r="N102898" s="185"/>
      <c r="O102898" s="195"/>
    </row>
    <row r="102899" spans="14:15">
      <c r="N102899" s="185"/>
      <c r="O102899" s="195"/>
    </row>
    <row r="102900" spans="14:15">
      <c r="N102900" s="185"/>
      <c r="O102900" s="195"/>
    </row>
    <row r="102901" spans="14:15">
      <c r="N102901" s="185"/>
      <c r="O102901" s="195"/>
    </row>
    <row r="102902" spans="14:15">
      <c r="N102902" s="185"/>
      <c r="O102902" s="195"/>
    </row>
    <row r="102903" spans="14:15">
      <c r="N102903" s="185"/>
      <c r="O102903" s="195"/>
    </row>
    <row r="102904" spans="14:15">
      <c r="N102904" s="185"/>
      <c r="O102904" s="195"/>
    </row>
    <row r="102905" spans="14:15">
      <c r="N102905" s="185"/>
      <c r="O102905" s="195"/>
    </row>
    <row r="102906" spans="14:15">
      <c r="N102906" s="185"/>
      <c r="O102906" s="195"/>
    </row>
    <row r="102907" spans="14:15">
      <c r="N102907" s="185"/>
      <c r="O102907" s="195"/>
    </row>
    <row r="102908" spans="14:15">
      <c r="N102908" s="185"/>
      <c r="O102908" s="195"/>
    </row>
    <row r="102909" spans="14:15">
      <c r="N102909" s="185"/>
      <c r="O102909" s="195"/>
    </row>
    <row r="102910" spans="14:15">
      <c r="N102910" s="185"/>
      <c r="O102910" s="195"/>
    </row>
    <row r="102911" spans="14:15">
      <c r="N102911" s="185"/>
      <c r="O102911" s="195"/>
    </row>
    <row r="102912" spans="14:15">
      <c r="N102912" s="185"/>
      <c r="O102912" s="195"/>
    </row>
    <row r="102913" spans="14:15">
      <c r="N102913" s="185"/>
      <c r="O102913" s="195"/>
    </row>
    <row r="102914" spans="14:15">
      <c r="N102914" s="185"/>
      <c r="O102914" s="195"/>
    </row>
    <row r="102915" spans="14:15">
      <c r="N102915" s="185"/>
      <c r="O102915" s="195"/>
    </row>
    <row r="102916" spans="14:15">
      <c r="N102916" s="185"/>
      <c r="O102916" s="195"/>
    </row>
    <row r="102917" spans="14:15">
      <c r="N102917" s="185"/>
      <c r="O102917" s="195"/>
    </row>
    <row r="102918" spans="14:15">
      <c r="N102918" s="185"/>
      <c r="O102918" s="195"/>
    </row>
    <row r="102919" spans="14:15">
      <c r="N102919" s="185"/>
      <c r="O102919" s="195"/>
    </row>
    <row r="102920" spans="14:15">
      <c r="N102920" s="185"/>
      <c r="O102920" s="195"/>
    </row>
    <row r="102921" spans="14:15">
      <c r="N102921" s="185"/>
      <c r="O102921" s="195"/>
    </row>
    <row r="102922" spans="14:15">
      <c r="N102922" s="185"/>
      <c r="O102922" s="195"/>
    </row>
    <row r="102923" spans="14:15">
      <c r="N102923" s="185"/>
      <c r="O102923" s="195"/>
    </row>
    <row r="102924" spans="14:15">
      <c r="N102924" s="185"/>
      <c r="O102924" s="195"/>
    </row>
    <row r="102925" spans="14:15">
      <c r="N102925" s="185"/>
      <c r="O102925" s="195"/>
    </row>
    <row r="102926" spans="14:15">
      <c r="N102926" s="185"/>
      <c r="O102926" s="195"/>
    </row>
    <row r="102927" spans="14:15">
      <c r="N102927" s="185"/>
      <c r="O102927" s="195"/>
    </row>
    <row r="102928" spans="14:15">
      <c r="N102928" s="185"/>
      <c r="O102928" s="195"/>
    </row>
    <row r="102929" spans="14:15">
      <c r="N102929" s="185"/>
      <c r="O102929" s="195"/>
    </row>
    <row r="102930" spans="14:15">
      <c r="N102930" s="185"/>
      <c r="O102930" s="195"/>
    </row>
    <row r="102931" spans="14:15">
      <c r="N102931" s="185"/>
      <c r="O102931" s="195"/>
    </row>
    <row r="102932" spans="14:15">
      <c r="N102932" s="185"/>
      <c r="O102932" s="195"/>
    </row>
    <row r="102933" spans="14:15">
      <c r="N102933" s="185"/>
      <c r="O102933" s="195"/>
    </row>
    <row r="102934" spans="14:15">
      <c r="N102934" s="185"/>
      <c r="O102934" s="195"/>
    </row>
    <row r="102935" spans="14:15">
      <c r="N102935" s="185"/>
      <c r="O102935" s="195"/>
    </row>
    <row r="102936" spans="14:15">
      <c r="N102936" s="185"/>
      <c r="O102936" s="195"/>
    </row>
    <row r="102937" spans="14:15">
      <c r="N102937" s="185"/>
      <c r="O102937" s="195"/>
    </row>
    <row r="102938" spans="14:15">
      <c r="N102938" s="185"/>
      <c r="O102938" s="195"/>
    </row>
    <row r="102939" spans="14:15">
      <c r="N102939" s="185"/>
      <c r="O102939" s="195"/>
    </row>
    <row r="102940" spans="14:15">
      <c r="N102940" s="185"/>
      <c r="O102940" s="195"/>
    </row>
    <row r="102941" spans="14:15">
      <c r="N102941" s="185"/>
      <c r="O102941" s="195"/>
    </row>
    <row r="102942" spans="14:15">
      <c r="N102942" s="185"/>
      <c r="O102942" s="195"/>
    </row>
    <row r="102943" spans="14:15">
      <c r="N102943" s="185"/>
      <c r="O102943" s="195"/>
    </row>
    <row r="102944" spans="14:15">
      <c r="N102944" s="185"/>
      <c r="O102944" s="195"/>
    </row>
    <row r="102945" spans="14:15">
      <c r="N102945" s="185"/>
      <c r="O102945" s="195"/>
    </row>
    <row r="102946" spans="14:15">
      <c r="N102946" s="185"/>
      <c r="O102946" s="195"/>
    </row>
    <row r="102947" spans="14:15">
      <c r="N102947" s="185"/>
      <c r="O102947" s="195"/>
    </row>
    <row r="102948" spans="14:15">
      <c r="N102948" s="185"/>
      <c r="O102948" s="195"/>
    </row>
    <row r="102949" spans="14:15">
      <c r="N102949" s="185"/>
      <c r="O102949" s="195"/>
    </row>
    <row r="102950" spans="14:15">
      <c r="N102950" s="185"/>
      <c r="O102950" s="195"/>
    </row>
    <row r="102951" spans="14:15">
      <c r="N102951" s="185"/>
      <c r="O102951" s="195"/>
    </row>
    <row r="102952" spans="14:15">
      <c r="N102952" s="185"/>
      <c r="O102952" s="195"/>
    </row>
    <row r="102953" spans="14:15">
      <c r="N102953" s="185"/>
      <c r="O102953" s="195"/>
    </row>
    <row r="102954" spans="14:15">
      <c r="N102954" s="185"/>
      <c r="O102954" s="195"/>
    </row>
    <row r="102955" spans="14:15">
      <c r="N102955" s="185"/>
      <c r="O102955" s="195"/>
    </row>
    <row r="102956" spans="14:15">
      <c r="N102956" s="185"/>
      <c r="O102956" s="195"/>
    </row>
    <row r="102957" spans="14:15">
      <c r="N102957" s="185"/>
      <c r="O102957" s="195"/>
    </row>
    <row r="102958" spans="14:15">
      <c r="N102958" s="185"/>
      <c r="O102958" s="195"/>
    </row>
    <row r="102959" spans="14:15">
      <c r="N102959" s="185"/>
      <c r="O102959" s="195"/>
    </row>
    <row r="102960" spans="14:15">
      <c r="N102960" s="185"/>
      <c r="O102960" s="195"/>
    </row>
    <row r="102961" spans="14:15">
      <c r="N102961" s="185"/>
      <c r="O102961" s="195"/>
    </row>
    <row r="102962" spans="14:15">
      <c r="N102962" s="185"/>
      <c r="O102962" s="195"/>
    </row>
    <row r="102963" spans="14:15">
      <c r="N102963" s="185"/>
      <c r="O102963" s="195"/>
    </row>
    <row r="102964" spans="14:15">
      <c r="N102964" s="185"/>
      <c r="O102964" s="195"/>
    </row>
    <row r="102965" spans="14:15">
      <c r="N102965" s="185"/>
      <c r="O102965" s="195"/>
    </row>
    <row r="102966" spans="14:15">
      <c r="N102966" s="185"/>
      <c r="O102966" s="195"/>
    </row>
    <row r="102967" spans="14:15">
      <c r="N102967" s="185"/>
      <c r="O102967" s="195"/>
    </row>
    <row r="102968" spans="14:15">
      <c r="N102968" s="185"/>
      <c r="O102968" s="195"/>
    </row>
    <row r="102969" spans="14:15">
      <c r="N102969" s="185"/>
      <c r="O102969" s="195"/>
    </row>
    <row r="102970" spans="14:15">
      <c r="N102970" s="185"/>
      <c r="O102970" s="195"/>
    </row>
    <row r="102971" spans="14:15">
      <c r="N102971" s="185"/>
      <c r="O102971" s="195"/>
    </row>
    <row r="102972" spans="14:15">
      <c r="N102972" s="185"/>
      <c r="O102972" s="195"/>
    </row>
    <row r="102973" spans="14:15">
      <c r="N102973" s="185"/>
      <c r="O102973" s="195"/>
    </row>
    <row r="102974" spans="14:15">
      <c r="N102974" s="185"/>
      <c r="O102974" s="195"/>
    </row>
    <row r="102975" spans="14:15">
      <c r="N102975" s="185"/>
      <c r="O102975" s="195"/>
    </row>
    <row r="102976" spans="14:15">
      <c r="N102976" s="185"/>
      <c r="O102976" s="195"/>
    </row>
    <row r="102977" spans="14:15">
      <c r="N102977" s="185"/>
      <c r="O102977" s="195"/>
    </row>
    <row r="102978" spans="14:15">
      <c r="N102978" s="185"/>
      <c r="O102978" s="195"/>
    </row>
    <row r="102979" spans="14:15">
      <c r="N102979" s="185"/>
      <c r="O102979" s="195"/>
    </row>
    <row r="102980" spans="14:15">
      <c r="N102980" s="185"/>
      <c r="O102980" s="195"/>
    </row>
    <row r="102981" spans="14:15">
      <c r="N102981" s="185"/>
      <c r="O102981" s="195"/>
    </row>
    <row r="102982" spans="14:15">
      <c r="N102982" s="185"/>
      <c r="O102982" s="195"/>
    </row>
    <row r="102983" spans="14:15">
      <c r="N102983" s="185"/>
      <c r="O102983" s="195"/>
    </row>
    <row r="102984" spans="14:15">
      <c r="N102984" s="185"/>
      <c r="O102984" s="195"/>
    </row>
    <row r="102985" spans="14:15">
      <c r="N102985" s="185"/>
      <c r="O102985" s="195"/>
    </row>
    <row r="102986" spans="14:15">
      <c r="N102986" s="185"/>
      <c r="O102986" s="195"/>
    </row>
    <row r="102987" spans="14:15">
      <c r="N102987" s="185"/>
      <c r="O102987" s="195"/>
    </row>
    <row r="102988" spans="14:15">
      <c r="N102988" s="185"/>
      <c r="O102988" s="195"/>
    </row>
    <row r="102989" spans="14:15">
      <c r="N102989" s="185"/>
      <c r="O102989" s="195"/>
    </row>
    <row r="102990" spans="14:15">
      <c r="N102990" s="185"/>
      <c r="O102990" s="195"/>
    </row>
    <row r="102991" spans="14:15">
      <c r="N102991" s="185"/>
      <c r="O102991" s="195"/>
    </row>
    <row r="102992" spans="14:15">
      <c r="N102992" s="185"/>
      <c r="O102992" s="195"/>
    </row>
    <row r="102993" spans="14:15">
      <c r="N102993" s="185"/>
      <c r="O102993" s="195"/>
    </row>
    <row r="102994" spans="14:15">
      <c r="N102994" s="185"/>
      <c r="O102994" s="195"/>
    </row>
    <row r="102995" spans="14:15">
      <c r="N102995" s="185"/>
      <c r="O102995" s="195"/>
    </row>
    <row r="102996" spans="14:15">
      <c r="N102996" s="185"/>
      <c r="O102996" s="195"/>
    </row>
    <row r="102997" spans="14:15">
      <c r="N102997" s="185"/>
      <c r="O102997" s="195"/>
    </row>
    <row r="102998" spans="14:15">
      <c r="N102998" s="185"/>
      <c r="O102998" s="195"/>
    </row>
    <row r="102999" spans="14:15">
      <c r="N102999" s="185"/>
      <c r="O102999" s="195"/>
    </row>
    <row r="103000" spans="14:15">
      <c r="N103000" s="185"/>
      <c r="O103000" s="195"/>
    </row>
    <row r="103001" spans="14:15">
      <c r="N103001" s="185"/>
      <c r="O103001" s="195"/>
    </row>
    <row r="103002" spans="14:15">
      <c r="N103002" s="185"/>
      <c r="O103002" s="195"/>
    </row>
    <row r="103003" spans="14:15">
      <c r="N103003" s="185"/>
      <c r="O103003" s="195"/>
    </row>
    <row r="103004" spans="14:15">
      <c r="N103004" s="185"/>
      <c r="O103004" s="195"/>
    </row>
    <row r="103005" spans="14:15">
      <c r="N103005" s="185"/>
      <c r="O103005" s="195"/>
    </row>
    <row r="103006" spans="14:15">
      <c r="N103006" s="185"/>
      <c r="O103006" s="195"/>
    </row>
    <row r="103007" spans="14:15">
      <c r="N103007" s="185"/>
      <c r="O103007" s="195"/>
    </row>
    <row r="103008" spans="14:15">
      <c r="N103008" s="185"/>
      <c r="O103008" s="195"/>
    </row>
    <row r="103009" spans="14:15">
      <c r="N103009" s="185"/>
      <c r="O103009" s="195"/>
    </row>
    <row r="103010" spans="14:15">
      <c r="N103010" s="185"/>
      <c r="O103010" s="195"/>
    </row>
    <row r="103011" spans="14:15">
      <c r="N103011" s="185"/>
      <c r="O103011" s="195"/>
    </row>
    <row r="103012" spans="14:15">
      <c r="N103012" s="185"/>
      <c r="O103012" s="195"/>
    </row>
    <row r="103013" spans="14:15">
      <c r="N103013" s="185"/>
      <c r="O103013" s="195"/>
    </row>
    <row r="103014" spans="14:15">
      <c r="N103014" s="185"/>
      <c r="O103014" s="195"/>
    </row>
    <row r="103015" spans="14:15">
      <c r="N103015" s="185"/>
      <c r="O103015" s="195"/>
    </row>
    <row r="103016" spans="14:15">
      <c r="N103016" s="185"/>
      <c r="O103016" s="195"/>
    </row>
    <row r="103017" spans="14:15">
      <c r="N103017" s="185"/>
      <c r="O103017" s="195"/>
    </row>
    <row r="103018" spans="14:15">
      <c r="N103018" s="185"/>
      <c r="O103018" s="195"/>
    </row>
    <row r="103019" spans="14:15">
      <c r="N103019" s="185"/>
      <c r="O103019" s="195"/>
    </row>
    <row r="103020" spans="14:15">
      <c r="N103020" s="185"/>
      <c r="O103020" s="195"/>
    </row>
    <row r="103021" spans="14:15">
      <c r="N103021" s="185"/>
      <c r="O103021" s="195"/>
    </row>
    <row r="103022" spans="14:15">
      <c r="N103022" s="185"/>
      <c r="O103022" s="195"/>
    </row>
    <row r="103023" spans="14:15">
      <c r="N103023" s="185"/>
      <c r="O103023" s="195"/>
    </row>
    <row r="103024" spans="14:15">
      <c r="N103024" s="185"/>
      <c r="O103024" s="195"/>
    </row>
    <row r="103025" spans="14:15">
      <c r="N103025" s="185"/>
      <c r="O103025" s="195"/>
    </row>
    <row r="103026" spans="14:15">
      <c r="N103026" s="185"/>
      <c r="O103026" s="195"/>
    </row>
    <row r="103027" spans="14:15">
      <c r="N103027" s="185"/>
      <c r="O103027" s="195"/>
    </row>
    <row r="103028" spans="14:15">
      <c r="N103028" s="185"/>
      <c r="O103028" s="195"/>
    </row>
    <row r="103029" spans="14:15">
      <c r="N103029" s="185"/>
      <c r="O103029" s="195"/>
    </row>
    <row r="103030" spans="14:15">
      <c r="N103030" s="185"/>
      <c r="O103030" s="195"/>
    </row>
    <row r="103031" spans="14:15">
      <c r="N103031" s="185"/>
      <c r="O103031" s="195"/>
    </row>
    <row r="103032" spans="14:15">
      <c r="N103032" s="185"/>
      <c r="O103032" s="195"/>
    </row>
    <row r="103033" spans="14:15">
      <c r="N103033" s="185"/>
      <c r="O103033" s="195"/>
    </row>
    <row r="103034" spans="14:15">
      <c r="N103034" s="185"/>
      <c r="O103034" s="195"/>
    </row>
    <row r="103035" spans="14:15">
      <c r="N103035" s="185"/>
      <c r="O103035" s="195"/>
    </row>
    <row r="103036" spans="14:15">
      <c r="N103036" s="185"/>
      <c r="O103036" s="195"/>
    </row>
    <row r="103037" spans="14:15">
      <c r="N103037" s="185"/>
      <c r="O103037" s="195"/>
    </row>
    <row r="103038" spans="14:15">
      <c r="N103038" s="185"/>
      <c r="O103038" s="195"/>
    </row>
    <row r="103039" spans="14:15">
      <c r="N103039" s="185"/>
      <c r="O103039" s="195"/>
    </row>
    <row r="103040" spans="14:15">
      <c r="N103040" s="185"/>
      <c r="O103040" s="195"/>
    </row>
    <row r="103041" spans="14:15">
      <c r="N103041" s="185"/>
      <c r="O103041" s="195"/>
    </row>
    <row r="103042" spans="14:15">
      <c r="N103042" s="185"/>
      <c r="O103042" s="195"/>
    </row>
    <row r="103043" spans="14:15">
      <c r="N103043" s="185"/>
      <c r="O103043" s="195"/>
    </row>
    <row r="103044" spans="14:15">
      <c r="N103044" s="185"/>
      <c r="O103044" s="195"/>
    </row>
    <row r="103045" spans="14:15">
      <c r="N103045" s="185"/>
      <c r="O103045" s="195"/>
    </row>
    <row r="103046" spans="14:15">
      <c r="N103046" s="185"/>
      <c r="O103046" s="195"/>
    </row>
    <row r="103047" spans="14:15">
      <c r="N103047" s="185"/>
      <c r="O103047" s="195"/>
    </row>
    <row r="103048" spans="14:15">
      <c r="N103048" s="185"/>
      <c r="O103048" s="195"/>
    </row>
    <row r="103049" spans="14:15">
      <c r="N103049" s="185"/>
      <c r="O103049" s="195"/>
    </row>
    <row r="103050" spans="14:15">
      <c r="N103050" s="185"/>
      <c r="O103050" s="195"/>
    </row>
    <row r="103051" spans="14:15">
      <c r="N103051" s="185"/>
      <c r="O103051" s="195"/>
    </row>
    <row r="103052" spans="14:15">
      <c r="N103052" s="185"/>
      <c r="O103052" s="195"/>
    </row>
    <row r="103053" spans="14:15">
      <c r="N103053" s="185"/>
      <c r="O103053" s="195"/>
    </row>
    <row r="103054" spans="14:15">
      <c r="N103054" s="185"/>
      <c r="O103054" s="195"/>
    </row>
    <row r="103055" spans="14:15">
      <c r="N103055" s="185"/>
      <c r="O103055" s="195"/>
    </row>
    <row r="103056" spans="14:15">
      <c r="N103056" s="185"/>
      <c r="O103056" s="195"/>
    </row>
    <row r="103057" spans="14:15">
      <c r="N103057" s="185"/>
      <c r="O103057" s="195"/>
    </row>
    <row r="103058" spans="14:15">
      <c r="N103058" s="185"/>
      <c r="O103058" s="195"/>
    </row>
    <row r="103059" spans="14:15">
      <c r="N103059" s="185"/>
      <c r="O103059" s="195"/>
    </row>
    <row r="103060" spans="14:15">
      <c r="N103060" s="185"/>
      <c r="O103060" s="195"/>
    </row>
    <row r="103061" spans="14:15">
      <c r="N103061" s="185"/>
      <c r="O103061" s="195"/>
    </row>
    <row r="103062" spans="14:15">
      <c r="N103062" s="185"/>
      <c r="O103062" s="195"/>
    </row>
    <row r="103063" spans="14:15">
      <c r="N103063" s="185"/>
      <c r="O103063" s="195"/>
    </row>
    <row r="103064" spans="14:15">
      <c r="N103064" s="185"/>
      <c r="O103064" s="195"/>
    </row>
    <row r="103065" spans="14:15">
      <c r="N103065" s="185"/>
      <c r="O103065" s="195"/>
    </row>
    <row r="103066" spans="14:15">
      <c r="N103066" s="185"/>
      <c r="O103066" s="195"/>
    </row>
    <row r="103067" spans="14:15">
      <c r="N103067" s="185"/>
      <c r="O103067" s="195"/>
    </row>
    <row r="103068" spans="14:15">
      <c r="N103068" s="185"/>
      <c r="O103068" s="195"/>
    </row>
    <row r="103069" spans="14:15">
      <c r="N103069" s="185"/>
      <c r="O103069" s="195"/>
    </row>
    <row r="103070" spans="14:15">
      <c r="N103070" s="185"/>
      <c r="O103070" s="195"/>
    </row>
    <row r="103071" spans="14:15">
      <c r="N103071" s="185"/>
      <c r="O103071" s="195"/>
    </row>
    <row r="103072" spans="14:15">
      <c r="N103072" s="185"/>
      <c r="O103072" s="195"/>
    </row>
    <row r="103073" spans="14:15">
      <c r="N103073" s="185"/>
      <c r="O103073" s="195"/>
    </row>
    <row r="103074" spans="14:15">
      <c r="N103074" s="185"/>
      <c r="O103074" s="195"/>
    </row>
    <row r="103075" spans="14:15">
      <c r="N103075" s="185"/>
      <c r="O103075" s="195"/>
    </row>
    <row r="103076" spans="14:15">
      <c r="N103076" s="185"/>
      <c r="O103076" s="195"/>
    </row>
    <row r="103077" spans="14:15">
      <c r="N103077" s="185"/>
      <c r="O103077" s="195"/>
    </row>
    <row r="103078" spans="14:15">
      <c r="N103078" s="185"/>
      <c r="O103078" s="195"/>
    </row>
    <row r="103079" spans="14:15">
      <c r="N103079" s="185"/>
      <c r="O103079" s="195"/>
    </row>
    <row r="103080" spans="14:15">
      <c r="N103080" s="185"/>
      <c r="O103080" s="195"/>
    </row>
    <row r="103081" spans="14:15">
      <c r="N103081" s="185"/>
      <c r="O103081" s="195"/>
    </row>
    <row r="103082" spans="14:15">
      <c r="N103082" s="185"/>
      <c r="O103082" s="195"/>
    </row>
    <row r="103083" spans="14:15">
      <c r="N103083" s="185"/>
      <c r="O103083" s="195"/>
    </row>
    <row r="103084" spans="14:15">
      <c r="N103084" s="185"/>
      <c r="O103084" s="195"/>
    </row>
    <row r="103085" spans="14:15">
      <c r="N103085" s="185"/>
      <c r="O103085" s="195"/>
    </row>
    <row r="103086" spans="14:15">
      <c r="N103086" s="185"/>
      <c r="O103086" s="195"/>
    </row>
    <row r="103087" spans="14:15">
      <c r="N103087" s="185"/>
      <c r="O103087" s="195"/>
    </row>
    <row r="103088" spans="14:15">
      <c r="N103088" s="185"/>
      <c r="O103088" s="195"/>
    </row>
    <row r="103089" spans="14:15">
      <c r="N103089" s="185"/>
      <c r="O103089" s="195"/>
    </row>
    <row r="103090" spans="14:15">
      <c r="N103090" s="185"/>
      <c r="O103090" s="195"/>
    </row>
    <row r="103091" spans="14:15">
      <c r="N103091" s="185"/>
      <c r="O103091" s="195"/>
    </row>
    <row r="103092" spans="14:15">
      <c r="N103092" s="185"/>
      <c r="O103092" s="195"/>
    </row>
    <row r="103093" spans="14:15">
      <c r="N103093" s="185"/>
      <c r="O103093" s="195"/>
    </row>
    <row r="103094" spans="14:15">
      <c r="N103094" s="185"/>
      <c r="O103094" s="195"/>
    </row>
    <row r="103095" spans="14:15">
      <c r="N103095" s="185"/>
      <c r="O103095" s="195"/>
    </row>
    <row r="103096" spans="14:15">
      <c r="N103096" s="185"/>
      <c r="O103096" s="195"/>
    </row>
    <row r="103097" spans="14:15">
      <c r="N103097" s="185"/>
      <c r="O103097" s="195"/>
    </row>
    <row r="103098" spans="14:15">
      <c r="N103098" s="185"/>
      <c r="O103098" s="195"/>
    </row>
    <row r="103099" spans="14:15">
      <c r="N103099" s="185"/>
      <c r="O103099" s="195"/>
    </row>
    <row r="103100" spans="14:15">
      <c r="N103100" s="185"/>
      <c r="O103100" s="195"/>
    </row>
    <row r="103101" spans="14:15">
      <c r="N103101" s="185"/>
      <c r="O103101" s="195"/>
    </row>
    <row r="103102" spans="14:15">
      <c r="N103102" s="185"/>
      <c r="O103102" s="195"/>
    </row>
    <row r="103103" spans="14:15">
      <c r="N103103" s="185"/>
      <c r="O103103" s="195"/>
    </row>
    <row r="103104" spans="14:15">
      <c r="N103104" s="185"/>
      <c r="O103104" s="195"/>
    </row>
    <row r="103105" spans="14:15">
      <c r="N103105" s="185"/>
      <c r="O103105" s="195"/>
    </row>
    <row r="103106" spans="14:15">
      <c r="N103106" s="185"/>
      <c r="O103106" s="195"/>
    </row>
    <row r="103107" spans="14:15">
      <c r="N103107" s="185"/>
      <c r="O103107" s="195"/>
    </row>
    <row r="103108" spans="14:15">
      <c r="N103108" s="185"/>
      <c r="O103108" s="195"/>
    </row>
    <row r="103109" spans="14:15">
      <c r="N103109" s="185"/>
      <c r="O103109" s="195"/>
    </row>
    <row r="103110" spans="14:15">
      <c r="N103110" s="185"/>
      <c r="O103110" s="195"/>
    </row>
    <row r="103111" spans="14:15">
      <c r="N103111" s="185"/>
      <c r="O103111" s="195"/>
    </row>
    <row r="103112" spans="14:15">
      <c r="N103112" s="185"/>
      <c r="O103112" s="195"/>
    </row>
    <row r="103113" spans="14:15">
      <c r="N103113" s="185"/>
      <c r="O103113" s="195"/>
    </row>
    <row r="103114" spans="14:15">
      <c r="N103114" s="185"/>
      <c r="O103114" s="195"/>
    </row>
    <row r="103115" spans="14:15">
      <c r="N103115" s="185"/>
      <c r="O103115" s="195"/>
    </row>
    <row r="103116" spans="14:15">
      <c r="N103116" s="185"/>
      <c r="O103116" s="195"/>
    </row>
    <row r="103117" spans="14:15">
      <c r="N103117" s="185"/>
      <c r="O103117" s="195"/>
    </row>
    <row r="103118" spans="14:15">
      <c r="N103118" s="185"/>
      <c r="O103118" s="195"/>
    </row>
    <row r="103119" spans="14:15">
      <c r="N103119" s="185"/>
      <c r="O103119" s="195"/>
    </row>
    <row r="103120" spans="14:15">
      <c r="N103120" s="185"/>
      <c r="O103120" s="195"/>
    </row>
    <row r="103121" spans="14:15">
      <c r="N103121" s="185"/>
      <c r="O103121" s="195"/>
    </row>
    <row r="103122" spans="14:15">
      <c r="N103122" s="185"/>
      <c r="O103122" s="195"/>
    </row>
    <row r="103123" spans="14:15">
      <c r="N103123" s="185"/>
      <c r="O103123" s="195"/>
    </row>
    <row r="103124" spans="14:15">
      <c r="N103124" s="185"/>
      <c r="O103124" s="195"/>
    </row>
    <row r="103125" spans="14:15">
      <c r="N103125" s="185"/>
      <c r="O103125" s="195"/>
    </row>
    <row r="103126" spans="14:15">
      <c r="N103126" s="185"/>
      <c r="O103126" s="195"/>
    </row>
    <row r="103127" spans="14:15">
      <c r="N103127" s="185"/>
      <c r="O103127" s="195"/>
    </row>
    <row r="103128" spans="14:15">
      <c r="N103128" s="185"/>
      <c r="O103128" s="195"/>
    </row>
    <row r="103129" spans="14:15">
      <c r="N103129" s="185"/>
      <c r="O103129" s="195"/>
    </row>
    <row r="103130" spans="14:15">
      <c r="N103130" s="185"/>
      <c r="O103130" s="195"/>
    </row>
    <row r="103131" spans="14:15">
      <c r="N103131" s="185"/>
      <c r="O103131" s="195"/>
    </row>
    <row r="103132" spans="14:15">
      <c r="N103132" s="185"/>
      <c r="O103132" s="195"/>
    </row>
    <row r="103133" spans="14:15">
      <c r="N103133" s="185"/>
      <c r="O103133" s="195"/>
    </row>
    <row r="103134" spans="14:15">
      <c r="N103134" s="185"/>
      <c r="O103134" s="195"/>
    </row>
    <row r="103135" spans="14:15">
      <c r="N103135" s="185"/>
      <c r="O103135" s="195"/>
    </row>
    <row r="103136" spans="14:15">
      <c r="N103136" s="185"/>
      <c r="O103136" s="195"/>
    </row>
    <row r="103137" spans="14:15">
      <c r="N103137" s="185"/>
      <c r="O103137" s="195"/>
    </row>
    <row r="103138" spans="14:15">
      <c r="N103138" s="185"/>
      <c r="O103138" s="195"/>
    </row>
    <row r="103139" spans="14:15">
      <c r="N103139" s="185"/>
      <c r="O103139" s="195"/>
    </row>
    <row r="103140" spans="14:15">
      <c r="N103140" s="185"/>
      <c r="O103140" s="195"/>
    </row>
    <row r="103141" spans="14:15">
      <c r="N103141" s="185"/>
      <c r="O103141" s="195"/>
    </row>
    <row r="103142" spans="14:15">
      <c r="N103142" s="185"/>
      <c r="O103142" s="195"/>
    </row>
    <row r="103143" spans="14:15">
      <c r="N103143" s="185"/>
      <c r="O103143" s="195"/>
    </row>
    <row r="103144" spans="14:15">
      <c r="N103144" s="185"/>
      <c r="O103144" s="195"/>
    </row>
    <row r="103145" spans="14:15">
      <c r="N103145" s="185"/>
      <c r="O103145" s="195"/>
    </row>
    <row r="103146" spans="14:15">
      <c r="N103146" s="185"/>
      <c r="O103146" s="195"/>
    </row>
    <row r="103147" spans="14:15">
      <c r="N103147" s="185"/>
      <c r="O103147" s="195"/>
    </row>
    <row r="103148" spans="14:15">
      <c r="N103148" s="185"/>
      <c r="O103148" s="195"/>
    </row>
    <row r="103149" spans="14:15">
      <c r="N103149" s="185"/>
      <c r="O103149" s="195"/>
    </row>
    <row r="103150" spans="14:15">
      <c r="N103150" s="185"/>
      <c r="O103150" s="195"/>
    </row>
    <row r="103151" spans="14:15">
      <c r="N103151" s="185"/>
      <c r="O103151" s="195"/>
    </row>
    <row r="103152" spans="14:15">
      <c r="N103152" s="185"/>
      <c r="O103152" s="195"/>
    </row>
    <row r="103153" spans="14:15">
      <c r="N103153" s="185"/>
      <c r="O103153" s="195"/>
    </row>
    <row r="103154" spans="14:15">
      <c r="N103154" s="185"/>
      <c r="O103154" s="195"/>
    </row>
    <row r="103155" spans="14:15">
      <c r="N103155" s="185"/>
      <c r="O103155" s="195"/>
    </row>
    <row r="103156" spans="14:15">
      <c r="N103156" s="185"/>
      <c r="O103156" s="195"/>
    </row>
    <row r="103157" spans="14:15">
      <c r="N103157" s="185"/>
      <c r="O103157" s="195"/>
    </row>
    <row r="103158" spans="14:15">
      <c r="N103158" s="185"/>
      <c r="O103158" s="195"/>
    </row>
    <row r="103159" spans="14:15">
      <c r="N103159" s="185"/>
      <c r="O103159" s="195"/>
    </row>
    <row r="103160" spans="14:15">
      <c r="N103160" s="185"/>
      <c r="O103160" s="195"/>
    </row>
    <row r="103161" spans="14:15">
      <c r="N103161" s="185"/>
      <c r="O103161" s="195"/>
    </row>
    <row r="103162" spans="14:15">
      <c r="N103162" s="185"/>
      <c r="O103162" s="195"/>
    </row>
    <row r="103163" spans="14:15">
      <c r="N103163" s="185"/>
      <c r="O103163" s="195"/>
    </row>
    <row r="103164" spans="14:15">
      <c r="N103164" s="185"/>
      <c r="O103164" s="195"/>
    </row>
    <row r="103165" spans="14:15">
      <c r="N103165" s="185"/>
      <c r="O103165" s="195"/>
    </row>
    <row r="103166" spans="14:15">
      <c r="N103166" s="185"/>
      <c r="O103166" s="195"/>
    </row>
    <row r="103167" spans="14:15">
      <c r="N103167" s="185"/>
      <c r="O103167" s="195"/>
    </row>
    <row r="103168" spans="14:15">
      <c r="N103168" s="185"/>
      <c r="O103168" s="195"/>
    </row>
    <row r="103169" spans="14:15">
      <c r="N103169" s="185"/>
      <c r="O103169" s="195"/>
    </row>
    <row r="103170" spans="14:15">
      <c r="N103170" s="185"/>
      <c r="O103170" s="195"/>
    </row>
    <row r="103171" spans="14:15">
      <c r="N103171" s="185"/>
      <c r="O103171" s="195"/>
    </row>
    <row r="103172" spans="14:15">
      <c r="N103172" s="185"/>
      <c r="O103172" s="195"/>
    </row>
    <row r="103173" spans="14:15">
      <c r="N103173" s="185"/>
      <c r="O103173" s="195"/>
    </row>
    <row r="103174" spans="14:15">
      <c r="N103174" s="185"/>
      <c r="O103174" s="195"/>
    </row>
    <row r="103175" spans="14:15">
      <c r="N103175" s="185"/>
      <c r="O103175" s="195"/>
    </row>
    <row r="103176" spans="14:15">
      <c r="N103176" s="185"/>
      <c r="O103176" s="195"/>
    </row>
    <row r="103177" spans="14:15">
      <c r="N103177" s="185"/>
      <c r="O103177" s="195"/>
    </row>
    <row r="103178" spans="14:15">
      <c r="N103178" s="185"/>
      <c r="O103178" s="195"/>
    </row>
    <row r="103179" spans="14:15">
      <c r="N103179" s="185"/>
      <c r="O103179" s="195"/>
    </row>
    <row r="103180" spans="14:15">
      <c r="N103180" s="185"/>
      <c r="O103180" s="195"/>
    </row>
    <row r="103181" spans="14:15">
      <c r="N103181" s="185"/>
      <c r="O103181" s="195"/>
    </row>
    <row r="103182" spans="14:15">
      <c r="N103182" s="185"/>
      <c r="O103182" s="195"/>
    </row>
    <row r="103183" spans="14:15">
      <c r="N103183" s="185"/>
      <c r="O103183" s="195"/>
    </row>
    <row r="103184" spans="14:15">
      <c r="N103184" s="185"/>
      <c r="O103184" s="195"/>
    </row>
    <row r="103185" spans="14:15">
      <c r="N103185" s="185"/>
      <c r="O103185" s="195"/>
    </row>
    <row r="103186" spans="14:15">
      <c r="N103186" s="185"/>
      <c r="O103186" s="195"/>
    </row>
    <row r="103187" spans="14:15">
      <c r="N103187" s="185"/>
      <c r="O103187" s="195"/>
    </row>
    <row r="103188" spans="14:15">
      <c r="N103188" s="185"/>
      <c r="O103188" s="195"/>
    </row>
    <row r="103189" spans="14:15">
      <c r="N103189" s="185"/>
      <c r="O103189" s="195"/>
    </row>
    <row r="103190" spans="14:15">
      <c r="N103190" s="185"/>
      <c r="O103190" s="195"/>
    </row>
    <row r="103191" spans="14:15">
      <c r="N103191" s="185"/>
      <c r="O103191" s="195"/>
    </row>
    <row r="103192" spans="14:15">
      <c r="N103192" s="185"/>
      <c r="O103192" s="195"/>
    </row>
    <row r="103193" spans="14:15">
      <c r="N103193" s="185"/>
      <c r="O103193" s="195"/>
    </row>
    <row r="103194" spans="14:15">
      <c r="N103194" s="185"/>
      <c r="O103194" s="195"/>
    </row>
    <row r="103195" spans="14:15">
      <c r="N103195" s="185"/>
      <c r="O103195" s="195"/>
    </row>
    <row r="103196" spans="14:15">
      <c r="N103196" s="185"/>
      <c r="O103196" s="195"/>
    </row>
    <row r="103197" spans="14:15">
      <c r="N103197" s="185"/>
      <c r="O103197" s="195"/>
    </row>
    <row r="103198" spans="14:15">
      <c r="N103198" s="185"/>
      <c r="O103198" s="195"/>
    </row>
    <row r="103199" spans="14:15">
      <c r="N103199" s="185"/>
      <c r="O103199" s="195"/>
    </row>
    <row r="103200" spans="14:15">
      <c r="N103200" s="185"/>
      <c r="O103200" s="195"/>
    </row>
    <row r="103201" spans="14:15">
      <c r="N103201" s="185"/>
      <c r="O103201" s="195"/>
    </row>
    <row r="103202" spans="14:15">
      <c r="N103202" s="185"/>
      <c r="O103202" s="195"/>
    </row>
    <row r="103203" spans="14:15">
      <c r="N103203" s="185"/>
      <c r="O103203" s="195"/>
    </row>
    <row r="103204" spans="14:15">
      <c r="N103204" s="185"/>
      <c r="O103204" s="195"/>
    </row>
    <row r="103205" spans="14:15">
      <c r="N103205" s="185"/>
      <c r="O103205" s="195"/>
    </row>
    <row r="103206" spans="14:15">
      <c r="N103206" s="185"/>
      <c r="O103206" s="195"/>
    </row>
    <row r="103207" spans="14:15">
      <c r="N103207" s="185"/>
      <c r="O103207" s="195"/>
    </row>
    <row r="103208" spans="14:15">
      <c r="N103208" s="185"/>
      <c r="O103208" s="195"/>
    </row>
    <row r="103209" spans="14:15">
      <c r="N103209" s="185"/>
      <c r="O103209" s="195"/>
    </row>
    <row r="103210" spans="14:15">
      <c r="N103210" s="185"/>
      <c r="O103210" s="195"/>
    </row>
    <row r="103211" spans="14:15">
      <c r="N103211" s="185"/>
      <c r="O103211" s="195"/>
    </row>
    <row r="103212" spans="14:15">
      <c r="N103212" s="185"/>
      <c r="O103212" s="195"/>
    </row>
    <row r="103213" spans="14:15">
      <c r="N103213" s="185"/>
      <c r="O103213" s="195"/>
    </row>
    <row r="103214" spans="14:15">
      <c r="N103214" s="185"/>
      <c r="O103214" s="195"/>
    </row>
    <row r="103215" spans="14:15">
      <c r="N103215" s="185"/>
      <c r="O103215" s="195"/>
    </row>
    <row r="103216" spans="14:15">
      <c r="N103216" s="185"/>
      <c r="O103216" s="195"/>
    </row>
    <row r="103217" spans="14:15">
      <c r="N103217" s="185"/>
      <c r="O103217" s="195"/>
    </row>
    <row r="103218" spans="14:15">
      <c r="N103218" s="185"/>
      <c r="O103218" s="195"/>
    </row>
    <row r="103219" spans="14:15">
      <c r="N103219" s="185"/>
      <c r="O103219" s="195"/>
    </row>
    <row r="103220" spans="14:15">
      <c r="N103220" s="185"/>
      <c r="O103220" s="195"/>
    </row>
    <row r="103221" spans="14:15">
      <c r="N103221" s="185"/>
      <c r="O103221" s="195"/>
    </row>
    <row r="103222" spans="14:15">
      <c r="N103222" s="185"/>
      <c r="O103222" s="195"/>
    </row>
    <row r="103223" spans="14:15">
      <c r="N103223" s="185"/>
      <c r="O103223" s="195"/>
    </row>
    <row r="103224" spans="14:15">
      <c r="N103224" s="185"/>
      <c r="O103224" s="195"/>
    </row>
    <row r="103225" spans="14:15">
      <c r="N103225" s="185"/>
      <c r="O103225" s="195"/>
    </row>
    <row r="103226" spans="14:15">
      <c r="N103226" s="185"/>
      <c r="O103226" s="195"/>
    </row>
    <row r="103227" spans="14:15">
      <c r="N103227" s="185"/>
      <c r="O103227" s="195"/>
    </row>
    <row r="103228" spans="14:15">
      <c r="N103228" s="185"/>
      <c r="O103228" s="195"/>
    </row>
    <row r="103229" spans="14:15">
      <c r="N103229" s="185"/>
      <c r="O103229" s="195"/>
    </row>
    <row r="103230" spans="14:15">
      <c r="N103230" s="185"/>
      <c r="O103230" s="195"/>
    </row>
    <row r="103231" spans="14:15">
      <c r="N103231" s="185"/>
      <c r="O103231" s="195"/>
    </row>
    <row r="103232" spans="14:15">
      <c r="N103232" s="185"/>
      <c r="O103232" s="195"/>
    </row>
    <row r="103233" spans="14:15">
      <c r="N103233" s="185"/>
      <c r="O103233" s="195"/>
    </row>
    <row r="103234" spans="14:15">
      <c r="N103234" s="185"/>
      <c r="O103234" s="195"/>
    </row>
    <row r="103235" spans="14:15">
      <c r="N103235" s="185"/>
      <c r="O103235" s="195"/>
    </row>
    <row r="103236" spans="14:15">
      <c r="N103236" s="185"/>
      <c r="O103236" s="195"/>
    </row>
    <row r="103237" spans="14:15">
      <c r="N103237" s="185"/>
      <c r="O103237" s="195"/>
    </row>
    <row r="103238" spans="14:15">
      <c r="N103238" s="185"/>
      <c r="O103238" s="195"/>
    </row>
    <row r="103239" spans="14:15">
      <c r="N103239" s="185"/>
      <c r="O103239" s="195"/>
    </row>
    <row r="103240" spans="14:15">
      <c r="N103240" s="185"/>
      <c r="O103240" s="195"/>
    </row>
    <row r="103241" spans="14:15">
      <c r="N103241" s="185"/>
      <c r="O103241" s="195"/>
    </row>
    <row r="103242" spans="14:15">
      <c r="N103242" s="185"/>
      <c r="O103242" s="195"/>
    </row>
    <row r="103243" spans="14:15">
      <c r="N103243" s="185"/>
      <c r="O103243" s="195"/>
    </row>
    <row r="103244" spans="14:15">
      <c r="N103244" s="185"/>
      <c r="O103244" s="195"/>
    </row>
    <row r="103245" spans="14:15">
      <c r="N103245" s="185"/>
      <c r="O103245" s="195"/>
    </row>
    <row r="103246" spans="14:15">
      <c r="N103246" s="185"/>
      <c r="O103246" s="195"/>
    </row>
    <row r="103247" spans="14:15">
      <c r="N103247" s="185"/>
      <c r="O103247" s="195"/>
    </row>
    <row r="103248" spans="14:15">
      <c r="N103248" s="185"/>
      <c r="O103248" s="195"/>
    </row>
    <row r="103249" spans="14:15">
      <c r="N103249" s="185"/>
      <c r="O103249" s="195"/>
    </row>
    <row r="103250" spans="14:15">
      <c r="N103250" s="185"/>
      <c r="O103250" s="195"/>
    </row>
    <row r="103251" spans="14:15">
      <c r="N103251" s="185"/>
      <c r="O103251" s="195"/>
    </row>
    <row r="103252" spans="14:15">
      <c r="N103252" s="185"/>
      <c r="O103252" s="195"/>
    </row>
    <row r="103253" spans="14:15">
      <c r="N103253" s="185"/>
      <c r="O103253" s="195"/>
    </row>
    <row r="103254" spans="14:15">
      <c r="N103254" s="185"/>
      <c r="O103254" s="195"/>
    </row>
    <row r="103255" spans="14:15">
      <c r="N103255" s="185"/>
      <c r="O103255" s="195"/>
    </row>
    <row r="103256" spans="14:15">
      <c r="N103256" s="185"/>
      <c r="O103256" s="195"/>
    </row>
    <row r="103257" spans="14:15">
      <c r="N103257" s="185"/>
      <c r="O103257" s="195"/>
    </row>
    <row r="103258" spans="14:15">
      <c r="N103258" s="185"/>
      <c r="O103258" s="195"/>
    </row>
    <row r="103259" spans="14:15">
      <c r="N103259" s="185"/>
      <c r="O103259" s="195"/>
    </row>
    <row r="103260" spans="14:15">
      <c r="N103260" s="185"/>
      <c r="O103260" s="195"/>
    </row>
    <row r="103261" spans="14:15">
      <c r="N103261" s="185"/>
      <c r="O103261" s="195"/>
    </row>
    <row r="103262" spans="14:15">
      <c r="N103262" s="185"/>
      <c r="O103262" s="195"/>
    </row>
    <row r="103263" spans="14:15">
      <c r="N103263" s="185"/>
      <c r="O103263" s="195"/>
    </row>
    <row r="103264" spans="14:15">
      <c r="N103264" s="185"/>
      <c r="O103264" s="195"/>
    </row>
    <row r="103265" spans="14:15">
      <c r="N103265" s="185"/>
      <c r="O103265" s="195"/>
    </row>
    <row r="103266" spans="14:15">
      <c r="N103266" s="185"/>
      <c r="O103266" s="195"/>
    </row>
    <row r="103267" spans="14:15">
      <c r="N103267" s="185"/>
      <c r="O103267" s="195"/>
    </row>
    <row r="103268" spans="14:15">
      <c r="N103268" s="185"/>
      <c r="O103268" s="195"/>
    </row>
    <row r="103269" spans="14:15">
      <c r="N103269" s="185"/>
      <c r="O103269" s="195"/>
    </row>
    <row r="103270" spans="14:15">
      <c r="N103270" s="185"/>
      <c r="O103270" s="195"/>
    </row>
    <row r="103271" spans="14:15">
      <c r="N103271" s="185"/>
      <c r="O103271" s="195"/>
    </row>
    <row r="103272" spans="14:15">
      <c r="N103272" s="185"/>
      <c r="O103272" s="195"/>
    </row>
    <row r="103273" spans="14:15">
      <c r="N103273" s="185"/>
      <c r="O103273" s="195"/>
    </row>
    <row r="103274" spans="14:15">
      <c r="N103274" s="185"/>
      <c r="O103274" s="195"/>
    </row>
    <row r="103275" spans="14:15">
      <c r="N103275" s="185"/>
      <c r="O103275" s="195"/>
    </row>
    <row r="103276" spans="14:15">
      <c r="N103276" s="185"/>
      <c r="O103276" s="195"/>
    </row>
    <row r="103277" spans="14:15">
      <c r="N103277" s="185"/>
      <c r="O103277" s="195"/>
    </row>
    <row r="103278" spans="14:15">
      <c r="N103278" s="185"/>
      <c r="O103278" s="195"/>
    </row>
    <row r="103279" spans="14:15">
      <c r="N103279" s="185"/>
      <c r="O103279" s="195"/>
    </row>
    <row r="103280" spans="14:15">
      <c r="N103280" s="185"/>
      <c r="O103280" s="195"/>
    </row>
    <row r="103281" spans="14:15">
      <c r="N103281" s="185"/>
      <c r="O103281" s="195"/>
    </row>
    <row r="103282" spans="14:15">
      <c r="N103282" s="185"/>
      <c r="O103282" s="195"/>
    </row>
    <row r="103283" spans="14:15">
      <c r="N103283" s="185"/>
      <c r="O103283" s="195"/>
    </row>
    <row r="103284" spans="14:15">
      <c r="N103284" s="185"/>
      <c r="O103284" s="195"/>
    </row>
    <row r="103285" spans="14:15">
      <c r="N103285" s="185"/>
      <c r="O103285" s="195"/>
    </row>
    <row r="103286" spans="14:15">
      <c r="N103286" s="185"/>
      <c r="O103286" s="195"/>
    </row>
    <row r="103287" spans="14:15">
      <c r="N103287" s="185"/>
      <c r="O103287" s="195"/>
    </row>
    <row r="103288" spans="14:15">
      <c r="N103288" s="185"/>
      <c r="O103288" s="195"/>
    </row>
    <row r="103289" spans="14:15">
      <c r="N103289" s="185"/>
      <c r="O103289" s="195"/>
    </row>
    <row r="103290" spans="14:15">
      <c r="N103290" s="185"/>
      <c r="O103290" s="195"/>
    </row>
    <row r="103291" spans="14:15">
      <c r="N103291" s="185"/>
      <c r="O103291" s="195"/>
    </row>
    <row r="103292" spans="14:15">
      <c r="N103292" s="185"/>
      <c r="O103292" s="195"/>
    </row>
    <row r="103293" spans="14:15">
      <c r="N103293" s="185"/>
      <c r="O103293" s="195"/>
    </row>
    <row r="103294" spans="14:15">
      <c r="N103294" s="185"/>
      <c r="O103294" s="195"/>
    </row>
    <row r="103295" spans="14:15">
      <c r="N103295" s="185"/>
      <c r="O103295" s="195"/>
    </row>
    <row r="103296" spans="14:15">
      <c r="N103296" s="185"/>
      <c r="O103296" s="195"/>
    </row>
    <row r="103297" spans="14:15">
      <c r="N103297" s="185"/>
      <c r="O103297" s="195"/>
    </row>
    <row r="103298" spans="14:15">
      <c r="N103298" s="185"/>
      <c r="O103298" s="195"/>
    </row>
    <row r="103299" spans="14:15">
      <c r="N103299" s="185"/>
      <c r="O103299" s="195"/>
    </row>
    <row r="103300" spans="14:15">
      <c r="N103300" s="185"/>
      <c r="O103300" s="195"/>
    </row>
    <row r="103301" spans="14:15">
      <c r="N103301" s="185"/>
      <c r="O103301" s="195"/>
    </row>
    <row r="103302" spans="14:15">
      <c r="N103302" s="185"/>
      <c r="O103302" s="195"/>
    </row>
    <row r="103303" spans="14:15">
      <c r="N103303" s="185"/>
      <c r="O103303" s="195"/>
    </row>
    <row r="103304" spans="14:15">
      <c r="N103304" s="185"/>
      <c r="O103304" s="195"/>
    </row>
    <row r="103305" spans="14:15">
      <c r="N103305" s="185"/>
      <c r="O103305" s="195"/>
    </row>
    <row r="103306" spans="14:15">
      <c r="N103306" s="185"/>
      <c r="O103306" s="195"/>
    </row>
    <row r="103307" spans="14:15">
      <c r="N103307" s="185"/>
      <c r="O103307" s="195"/>
    </row>
    <row r="103308" spans="14:15">
      <c r="N103308" s="185"/>
      <c r="O103308" s="195"/>
    </row>
    <row r="103309" spans="14:15">
      <c r="N103309" s="185"/>
      <c r="O103309" s="195"/>
    </row>
    <row r="103310" spans="14:15">
      <c r="N103310" s="185"/>
      <c r="O103310" s="195"/>
    </row>
    <row r="103311" spans="14:15">
      <c r="N103311" s="185"/>
      <c r="O103311" s="195"/>
    </row>
    <row r="103312" spans="14:15">
      <c r="N103312" s="185"/>
      <c r="O103312" s="195"/>
    </row>
    <row r="103313" spans="14:15">
      <c r="N103313" s="185"/>
      <c r="O103313" s="195"/>
    </row>
    <row r="103314" spans="14:15">
      <c r="N103314" s="185"/>
      <c r="O103314" s="195"/>
    </row>
    <row r="103315" spans="14:15">
      <c r="N103315" s="185"/>
      <c r="O103315" s="195"/>
    </row>
    <row r="103316" spans="14:15">
      <c r="N103316" s="185"/>
      <c r="O103316" s="195"/>
    </row>
    <row r="103317" spans="14:15">
      <c r="N103317" s="185"/>
      <c r="O103317" s="195"/>
    </row>
    <row r="103318" spans="14:15">
      <c r="N103318" s="185"/>
      <c r="O103318" s="195"/>
    </row>
    <row r="103319" spans="14:15">
      <c r="N103319" s="185"/>
      <c r="O103319" s="195"/>
    </row>
    <row r="103320" spans="14:15">
      <c r="N103320" s="185"/>
      <c r="O103320" s="195"/>
    </row>
    <row r="103321" spans="14:15">
      <c r="N103321" s="185"/>
      <c r="O103321" s="195"/>
    </row>
    <row r="103322" spans="14:15">
      <c r="N103322" s="185"/>
      <c r="O103322" s="195"/>
    </row>
    <row r="103323" spans="14:15">
      <c r="N103323" s="185"/>
      <c r="O103323" s="195"/>
    </row>
    <row r="103324" spans="14:15">
      <c r="N103324" s="185"/>
      <c r="O103324" s="195"/>
    </row>
    <row r="103325" spans="14:15">
      <c r="N103325" s="185"/>
      <c r="O103325" s="195"/>
    </row>
    <row r="103326" spans="14:15">
      <c r="N103326" s="185"/>
      <c r="O103326" s="195"/>
    </row>
    <row r="103327" spans="14:15">
      <c r="N103327" s="185"/>
      <c r="O103327" s="195"/>
    </row>
    <row r="103328" spans="14:15">
      <c r="N103328" s="185"/>
      <c r="O103328" s="195"/>
    </row>
    <row r="103329" spans="14:15">
      <c r="N103329" s="185"/>
      <c r="O103329" s="195"/>
    </row>
    <row r="103330" spans="14:15">
      <c r="N103330" s="185"/>
      <c r="O103330" s="195"/>
    </row>
    <row r="103331" spans="14:15">
      <c r="N103331" s="185"/>
      <c r="O103331" s="195"/>
    </row>
    <row r="103332" spans="14:15">
      <c r="N103332" s="185"/>
      <c r="O103332" s="195"/>
    </row>
    <row r="103333" spans="14:15">
      <c r="N103333" s="185"/>
      <c r="O103333" s="195"/>
    </row>
    <row r="103334" spans="14:15">
      <c r="N103334" s="185"/>
      <c r="O103334" s="195"/>
    </row>
    <row r="103335" spans="14:15">
      <c r="N103335" s="185"/>
      <c r="O103335" s="195"/>
    </row>
    <row r="103336" spans="14:15">
      <c r="N103336" s="185"/>
      <c r="O103336" s="195"/>
    </row>
    <row r="103337" spans="14:15">
      <c r="N103337" s="185"/>
      <c r="O103337" s="195"/>
    </row>
    <row r="103338" spans="14:15">
      <c r="N103338" s="185"/>
      <c r="O103338" s="195"/>
    </row>
    <row r="103339" spans="14:15">
      <c r="N103339" s="185"/>
      <c r="O103339" s="195"/>
    </row>
    <row r="103340" spans="14:15">
      <c r="N103340" s="185"/>
      <c r="O103340" s="195"/>
    </row>
    <row r="103341" spans="14:15">
      <c r="N103341" s="185"/>
      <c r="O103341" s="195"/>
    </row>
    <row r="103342" spans="14:15">
      <c r="N103342" s="185"/>
      <c r="O103342" s="195"/>
    </row>
    <row r="103343" spans="14:15">
      <c r="N103343" s="185"/>
      <c r="O103343" s="195"/>
    </row>
    <row r="103344" spans="14:15">
      <c r="N103344" s="185"/>
      <c r="O103344" s="195"/>
    </row>
    <row r="103345" spans="14:15">
      <c r="N103345" s="185"/>
      <c r="O103345" s="195"/>
    </row>
    <row r="103346" spans="14:15">
      <c r="N103346" s="185"/>
      <c r="O103346" s="195"/>
    </row>
    <row r="103347" spans="14:15">
      <c r="N103347" s="185"/>
      <c r="O103347" s="195"/>
    </row>
    <row r="103348" spans="14:15">
      <c r="N103348" s="185"/>
      <c r="O103348" s="195"/>
    </row>
    <row r="103349" spans="14:15">
      <c r="N103349" s="185"/>
      <c r="O103349" s="195"/>
    </row>
    <row r="103350" spans="14:15">
      <c r="N103350" s="185"/>
      <c r="O103350" s="195"/>
    </row>
    <row r="103351" spans="14:15">
      <c r="N103351" s="185"/>
      <c r="O103351" s="195"/>
    </row>
    <row r="103352" spans="14:15">
      <c r="N103352" s="185"/>
      <c r="O103352" s="195"/>
    </row>
    <row r="103353" spans="14:15">
      <c r="N103353" s="185"/>
      <c r="O103353" s="195"/>
    </row>
    <row r="103354" spans="14:15">
      <c r="N103354" s="185"/>
      <c r="O103354" s="195"/>
    </row>
    <row r="103355" spans="14:15">
      <c r="N103355" s="185"/>
      <c r="O103355" s="195"/>
    </row>
    <row r="103356" spans="14:15">
      <c r="N103356" s="185"/>
      <c r="O103356" s="195"/>
    </row>
    <row r="103357" spans="14:15">
      <c r="N103357" s="185"/>
      <c r="O103357" s="195"/>
    </row>
    <row r="103358" spans="14:15">
      <c r="N103358" s="185"/>
      <c r="O103358" s="195"/>
    </row>
    <row r="103359" spans="14:15">
      <c r="N103359" s="185"/>
      <c r="O103359" s="195"/>
    </row>
    <row r="103360" spans="14:15">
      <c r="N103360" s="185"/>
      <c r="O103360" s="195"/>
    </row>
    <row r="103361" spans="14:15">
      <c r="N103361" s="185"/>
      <c r="O103361" s="195"/>
    </row>
    <row r="103362" spans="14:15">
      <c r="N103362" s="185"/>
      <c r="O103362" s="195"/>
    </row>
    <row r="103363" spans="14:15">
      <c r="N103363" s="185"/>
      <c r="O103363" s="195"/>
    </row>
    <row r="103364" spans="14:15">
      <c r="N103364" s="185"/>
      <c r="O103364" s="195"/>
    </row>
    <row r="103365" spans="14:15">
      <c r="N103365" s="185"/>
      <c r="O103365" s="195"/>
    </row>
    <row r="103366" spans="14:15">
      <c r="N103366" s="185"/>
      <c r="O103366" s="195"/>
    </row>
    <row r="103367" spans="14:15">
      <c r="N103367" s="185"/>
      <c r="O103367" s="195"/>
    </row>
    <row r="103368" spans="14:15">
      <c r="N103368" s="185"/>
      <c r="O103368" s="195"/>
    </row>
    <row r="103369" spans="14:15">
      <c r="N103369" s="185"/>
      <c r="O103369" s="195"/>
    </row>
    <row r="103370" spans="14:15">
      <c r="N103370" s="185"/>
      <c r="O103370" s="195"/>
    </row>
    <row r="103371" spans="14:15">
      <c r="N103371" s="185"/>
      <c r="O103371" s="195"/>
    </row>
    <row r="103372" spans="14:15">
      <c r="N103372" s="185"/>
      <c r="O103372" s="195"/>
    </row>
    <row r="103373" spans="14:15">
      <c r="N103373" s="185"/>
      <c r="O103373" s="195"/>
    </row>
    <row r="103374" spans="14:15">
      <c r="N103374" s="185"/>
      <c r="O103374" s="195"/>
    </row>
    <row r="103375" spans="14:15">
      <c r="N103375" s="185"/>
      <c r="O103375" s="195"/>
    </row>
    <row r="103376" spans="14:15">
      <c r="N103376" s="185"/>
      <c r="O103376" s="195"/>
    </row>
    <row r="103377" spans="14:15">
      <c r="N103377" s="185"/>
      <c r="O103377" s="195"/>
    </row>
    <row r="103378" spans="14:15">
      <c r="N103378" s="185"/>
      <c r="O103378" s="195"/>
    </row>
    <row r="103379" spans="14:15">
      <c r="N103379" s="185"/>
      <c r="O103379" s="195"/>
    </row>
    <row r="103380" spans="14:15">
      <c r="N103380" s="185"/>
      <c r="O103380" s="195"/>
    </row>
    <row r="103381" spans="14:15">
      <c r="N103381" s="185"/>
      <c r="O103381" s="195"/>
    </row>
    <row r="103382" spans="14:15">
      <c r="N103382" s="185"/>
      <c r="O103382" s="195"/>
    </row>
    <row r="103383" spans="14:15">
      <c r="N103383" s="185"/>
      <c r="O103383" s="195"/>
    </row>
    <row r="103384" spans="14:15">
      <c r="N103384" s="185"/>
      <c r="O103384" s="195"/>
    </row>
    <row r="103385" spans="14:15">
      <c r="N103385" s="185"/>
      <c r="O103385" s="195"/>
    </row>
    <row r="103386" spans="14:15">
      <c r="N103386" s="185"/>
      <c r="O103386" s="195"/>
    </row>
    <row r="103387" spans="14:15">
      <c r="N103387" s="185"/>
      <c r="O103387" s="195"/>
    </row>
    <row r="103388" spans="14:15">
      <c r="N103388" s="185"/>
      <c r="O103388" s="195"/>
    </row>
    <row r="103389" spans="14:15">
      <c r="N103389" s="185"/>
      <c r="O103389" s="195"/>
    </row>
    <row r="103390" spans="14:15">
      <c r="N103390" s="185"/>
      <c r="O103390" s="195"/>
    </row>
    <row r="103391" spans="14:15">
      <c r="N103391" s="185"/>
      <c r="O103391" s="195"/>
    </row>
    <row r="103392" spans="14:15">
      <c r="N103392" s="185"/>
      <c r="O103392" s="195"/>
    </row>
    <row r="103393" spans="14:15">
      <c r="N103393" s="185"/>
      <c r="O103393" s="195"/>
    </row>
    <row r="103394" spans="14:15">
      <c r="N103394" s="185"/>
      <c r="O103394" s="195"/>
    </row>
    <row r="103395" spans="14:15">
      <c r="N103395" s="185"/>
      <c r="O103395" s="195"/>
    </row>
    <row r="103396" spans="14:15">
      <c r="N103396" s="185"/>
      <c r="O103396" s="195"/>
    </row>
    <row r="103397" spans="14:15">
      <c r="N103397" s="185"/>
      <c r="O103397" s="195"/>
    </row>
    <row r="103398" spans="14:15">
      <c r="N103398" s="185"/>
      <c r="O103398" s="195"/>
    </row>
    <row r="103399" spans="14:15">
      <c r="N103399" s="185"/>
      <c r="O103399" s="195"/>
    </row>
    <row r="103400" spans="14:15">
      <c r="N103400" s="185"/>
      <c r="O103400" s="195"/>
    </row>
    <row r="103401" spans="14:15">
      <c r="N103401" s="185"/>
      <c r="O103401" s="195"/>
    </row>
    <row r="103402" spans="14:15">
      <c r="N103402" s="185"/>
      <c r="O103402" s="195"/>
    </row>
    <row r="103403" spans="14:15">
      <c r="N103403" s="185"/>
      <c r="O103403" s="195"/>
    </row>
    <row r="103404" spans="14:15">
      <c r="N103404" s="185"/>
      <c r="O103404" s="195"/>
    </row>
    <row r="103405" spans="14:15">
      <c r="N103405" s="185"/>
      <c r="O103405" s="195"/>
    </row>
    <row r="103406" spans="14:15">
      <c r="N103406" s="185"/>
      <c r="O103406" s="195"/>
    </row>
    <row r="103407" spans="14:15">
      <c r="N103407" s="185"/>
      <c r="O103407" s="195"/>
    </row>
    <row r="103408" spans="14:15">
      <c r="N103408" s="185"/>
      <c r="O103408" s="195"/>
    </row>
    <row r="103409" spans="14:15">
      <c r="N103409" s="185"/>
      <c r="O103409" s="195"/>
    </row>
    <row r="103410" spans="14:15">
      <c r="N103410" s="185"/>
      <c r="O103410" s="195"/>
    </row>
    <row r="103411" spans="14:15">
      <c r="N103411" s="185"/>
      <c r="O103411" s="195"/>
    </row>
    <row r="103412" spans="14:15">
      <c r="N103412" s="185"/>
      <c r="O103412" s="195"/>
    </row>
    <row r="103413" spans="14:15">
      <c r="N103413" s="185"/>
      <c r="O103413" s="195"/>
    </row>
    <row r="103414" spans="14:15">
      <c r="N103414" s="185"/>
      <c r="O103414" s="195"/>
    </row>
    <row r="103415" spans="14:15">
      <c r="N103415" s="185"/>
      <c r="O103415" s="195"/>
    </row>
    <row r="103416" spans="14:15">
      <c r="N103416" s="185"/>
      <c r="O103416" s="195"/>
    </row>
    <row r="103417" spans="14:15">
      <c r="N103417" s="185"/>
      <c r="O103417" s="195"/>
    </row>
    <row r="103418" spans="14:15">
      <c r="N103418" s="185"/>
      <c r="O103418" s="195"/>
    </row>
    <row r="103419" spans="14:15">
      <c r="N103419" s="185"/>
      <c r="O103419" s="195"/>
    </row>
    <row r="103420" spans="14:15">
      <c r="N103420" s="185"/>
      <c r="O103420" s="195"/>
    </row>
    <row r="103421" spans="14:15">
      <c r="N103421" s="185"/>
      <c r="O103421" s="195"/>
    </row>
    <row r="103422" spans="14:15">
      <c r="N103422" s="185"/>
      <c r="O103422" s="195"/>
    </row>
    <row r="103423" spans="14:15">
      <c r="N103423" s="185"/>
      <c r="O103423" s="195"/>
    </row>
    <row r="103424" spans="14:15">
      <c r="N103424" s="185"/>
      <c r="O103424" s="195"/>
    </row>
    <row r="103425" spans="14:15">
      <c r="N103425" s="185"/>
      <c r="O103425" s="195"/>
    </row>
    <row r="103426" spans="14:15">
      <c r="N103426" s="185"/>
      <c r="O103426" s="195"/>
    </row>
    <row r="103427" spans="14:15">
      <c r="N103427" s="185"/>
      <c r="O103427" s="195"/>
    </row>
    <row r="103428" spans="14:15">
      <c r="N103428" s="185"/>
      <c r="O103428" s="195"/>
    </row>
    <row r="103429" spans="14:15">
      <c r="N103429" s="185"/>
      <c r="O103429" s="195"/>
    </row>
    <row r="103430" spans="14:15">
      <c r="N103430" s="185"/>
      <c r="O103430" s="195"/>
    </row>
    <row r="103431" spans="14:15">
      <c r="N103431" s="185"/>
      <c r="O103431" s="195"/>
    </row>
    <row r="103432" spans="14:15">
      <c r="N103432" s="185"/>
      <c r="O103432" s="195"/>
    </row>
    <row r="103433" spans="14:15">
      <c r="N103433" s="185"/>
      <c r="O103433" s="195"/>
    </row>
    <row r="103434" spans="14:15">
      <c r="N103434" s="185"/>
      <c r="O103434" s="195"/>
    </row>
    <row r="103435" spans="14:15">
      <c r="N103435" s="185"/>
      <c r="O103435" s="195"/>
    </row>
    <row r="103436" spans="14:15">
      <c r="N103436" s="185"/>
      <c r="O103436" s="195"/>
    </row>
    <row r="103437" spans="14:15">
      <c r="N103437" s="185"/>
      <c r="O103437" s="195"/>
    </row>
    <row r="103438" spans="14:15">
      <c r="N103438" s="185"/>
      <c r="O103438" s="195"/>
    </row>
    <row r="103439" spans="14:15">
      <c r="N103439" s="185"/>
      <c r="O103439" s="195"/>
    </row>
    <row r="103440" spans="14:15">
      <c r="N103440" s="185"/>
      <c r="O103440" s="195"/>
    </row>
    <row r="103441" spans="14:15">
      <c r="N103441" s="185"/>
      <c r="O103441" s="195"/>
    </row>
    <row r="103442" spans="14:15">
      <c r="N103442" s="185"/>
      <c r="O103442" s="195"/>
    </row>
    <row r="103443" spans="14:15">
      <c r="N103443" s="185"/>
      <c r="O103443" s="195"/>
    </row>
    <row r="103444" spans="14:15">
      <c r="N103444" s="185"/>
      <c r="O103444" s="195"/>
    </row>
    <row r="103445" spans="14:15">
      <c r="N103445" s="185"/>
      <c r="O103445" s="195"/>
    </row>
    <row r="103446" spans="14:15">
      <c r="N103446" s="185"/>
      <c r="O103446" s="195"/>
    </row>
    <row r="103447" spans="14:15">
      <c r="N103447" s="185"/>
      <c r="O103447" s="195"/>
    </row>
    <row r="103448" spans="14:15">
      <c r="N103448" s="185"/>
      <c r="O103448" s="195"/>
    </row>
    <row r="103449" spans="14:15">
      <c r="N103449" s="185"/>
      <c r="O103449" s="195"/>
    </row>
    <row r="103450" spans="14:15">
      <c r="N103450" s="185"/>
      <c r="O103450" s="195"/>
    </row>
    <row r="103451" spans="14:15">
      <c r="N103451" s="185"/>
      <c r="O103451" s="195"/>
    </row>
    <row r="103452" spans="14:15">
      <c r="N103452" s="185"/>
      <c r="O103452" s="195"/>
    </row>
    <row r="103453" spans="14:15">
      <c r="N103453" s="185"/>
      <c r="O103453" s="195"/>
    </row>
    <row r="103454" spans="14:15">
      <c r="N103454" s="185"/>
      <c r="O103454" s="195"/>
    </row>
    <row r="103455" spans="14:15">
      <c r="N103455" s="185"/>
      <c r="O103455" s="195"/>
    </row>
    <row r="103456" spans="14:15">
      <c r="N103456" s="185"/>
      <c r="O103456" s="195"/>
    </row>
    <row r="103457" spans="14:15">
      <c r="N103457" s="185"/>
      <c r="O103457" s="195"/>
    </row>
    <row r="103458" spans="14:15">
      <c r="N103458" s="185"/>
      <c r="O103458" s="195"/>
    </row>
    <row r="103459" spans="14:15">
      <c r="N103459" s="185"/>
      <c r="O103459" s="195"/>
    </row>
    <row r="103460" spans="14:15">
      <c r="N103460" s="185"/>
      <c r="O103460" s="195"/>
    </row>
    <row r="103461" spans="14:15">
      <c r="N103461" s="185"/>
      <c r="O103461" s="195"/>
    </row>
    <row r="103462" spans="14:15">
      <c r="N103462" s="185"/>
      <c r="O103462" s="195"/>
    </row>
    <row r="103463" spans="14:15">
      <c r="N103463" s="185"/>
      <c r="O103463" s="195"/>
    </row>
    <row r="103464" spans="14:15">
      <c r="N103464" s="185"/>
      <c r="O103464" s="195"/>
    </row>
    <row r="103465" spans="14:15">
      <c r="N103465" s="185"/>
      <c r="O103465" s="195"/>
    </row>
    <row r="103466" spans="14:15">
      <c r="N103466" s="185"/>
      <c r="O103466" s="195"/>
    </row>
    <row r="103467" spans="14:15">
      <c r="N103467" s="185"/>
      <c r="O103467" s="195"/>
    </row>
    <row r="103468" spans="14:15">
      <c r="N103468" s="185"/>
      <c r="O103468" s="195"/>
    </row>
    <row r="103469" spans="14:15">
      <c r="N103469" s="185"/>
      <c r="O103469" s="195"/>
    </row>
    <row r="103470" spans="14:15">
      <c r="N103470" s="185"/>
      <c r="O103470" s="195"/>
    </row>
    <row r="103471" spans="14:15">
      <c r="N103471" s="185"/>
      <c r="O103471" s="195"/>
    </row>
    <row r="103472" spans="14:15">
      <c r="N103472" s="185"/>
      <c r="O103472" s="195"/>
    </row>
    <row r="103473" spans="14:15">
      <c r="N103473" s="185"/>
      <c r="O103473" s="195"/>
    </row>
    <row r="103474" spans="14:15">
      <c r="N103474" s="185"/>
      <c r="O103474" s="195"/>
    </row>
    <row r="103475" spans="14:15">
      <c r="N103475" s="185"/>
      <c r="O103475" s="195"/>
    </row>
    <row r="103476" spans="14:15">
      <c r="N103476" s="185"/>
      <c r="O103476" s="195"/>
    </row>
    <row r="103477" spans="14:15">
      <c r="N103477" s="185"/>
      <c r="O103477" s="195"/>
    </row>
    <row r="103478" spans="14:15">
      <c r="N103478" s="185"/>
      <c r="O103478" s="195"/>
    </row>
    <row r="103479" spans="14:15">
      <c r="N103479" s="185"/>
      <c r="O103479" s="195"/>
    </row>
    <row r="103480" spans="14:15">
      <c r="N103480" s="185"/>
      <c r="O103480" s="195"/>
    </row>
    <row r="103481" spans="14:15">
      <c r="N103481" s="185"/>
      <c r="O103481" s="195"/>
    </row>
    <row r="103482" spans="14:15">
      <c r="N103482" s="185"/>
      <c r="O103482" s="195"/>
    </row>
    <row r="103483" spans="14:15">
      <c r="N103483" s="185"/>
      <c r="O103483" s="195"/>
    </row>
    <row r="103484" spans="14:15">
      <c r="N103484" s="185"/>
      <c r="O103484" s="195"/>
    </row>
    <row r="103485" spans="14:15">
      <c r="N103485" s="185"/>
      <c r="O103485" s="195"/>
    </row>
    <row r="103486" spans="14:15">
      <c r="N103486" s="185"/>
      <c r="O103486" s="195"/>
    </row>
    <row r="103487" spans="14:15">
      <c r="N103487" s="185"/>
      <c r="O103487" s="195"/>
    </row>
    <row r="103488" spans="14:15">
      <c r="N103488" s="185"/>
      <c r="O103488" s="195"/>
    </row>
    <row r="103489" spans="14:15">
      <c r="N103489" s="185"/>
      <c r="O103489" s="195"/>
    </row>
    <row r="103490" spans="14:15">
      <c r="N103490" s="185"/>
      <c r="O103490" s="195"/>
    </row>
    <row r="103491" spans="14:15">
      <c r="N103491" s="185"/>
      <c r="O103491" s="195"/>
    </row>
    <row r="103492" spans="14:15">
      <c r="N103492" s="185"/>
      <c r="O103492" s="195"/>
    </row>
    <row r="103493" spans="14:15">
      <c r="N103493" s="185"/>
      <c r="O103493" s="195"/>
    </row>
    <row r="103494" spans="14:15">
      <c r="N103494" s="185"/>
      <c r="O103494" s="195"/>
    </row>
    <row r="103495" spans="14:15">
      <c r="N103495" s="185"/>
      <c r="O103495" s="195"/>
    </row>
    <row r="103496" spans="14:15">
      <c r="N103496" s="185"/>
      <c r="O103496" s="195"/>
    </row>
    <row r="103497" spans="14:15">
      <c r="N103497" s="185"/>
      <c r="O103497" s="195"/>
    </row>
    <row r="103498" spans="14:15">
      <c r="N103498" s="185"/>
      <c r="O103498" s="195"/>
    </row>
    <row r="103499" spans="14:15">
      <c r="N103499" s="185"/>
      <c r="O103499" s="195"/>
    </row>
    <row r="103500" spans="14:15">
      <c r="N103500" s="185"/>
      <c r="O103500" s="195"/>
    </row>
    <row r="103501" spans="14:15">
      <c r="N103501" s="185"/>
      <c r="O103501" s="195"/>
    </row>
    <row r="103502" spans="14:15">
      <c r="N103502" s="185"/>
      <c r="O103502" s="195"/>
    </row>
    <row r="103503" spans="14:15">
      <c r="N103503" s="185"/>
      <c r="O103503" s="195"/>
    </row>
    <row r="103504" spans="14:15">
      <c r="N103504" s="185"/>
      <c r="O103504" s="195"/>
    </row>
    <row r="103505" spans="14:15">
      <c r="N103505" s="185"/>
      <c r="O103505" s="195"/>
    </row>
    <row r="103506" spans="14:15">
      <c r="N103506" s="185"/>
      <c r="O103506" s="195"/>
    </row>
    <row r="103507" spans="14:15">
      <c r="N103507" s="185"/>
      <c r="O103507" s="195"/>
    </row>
    <row r="103508" spans="14:15">
      <c r="N103508" s="185"/>
      <c r="O103508" s="195"/>
    </row>
    <row r="103509" spans="14:15">
      <c r="N103509" s="185"/>
      <c r="O103509" s="195"/>
    </row>
    <row r="103510" spans="14:15">
      <c r="N103510" s="185"/>
      <c r="O103510" s="195"/>
    </row>
    <row r="103511" spans="14:15">
      <c r="N103511" s="185"/>
      <c r="O103511" s="195"/>
    </row>
    <row r="103512" spans="14:15">
      <c r="N103512" s="185"/>
      <c r="O103512" s="195"/>
    </row>
    <row r="103513" spans="14:15">
      <c r="N103513" s="185"/>
      <c r="O103513" s="195"/>
    </row>
    <row r="103514" spans="14:15">
      <c r="N103514" s="185"/>
      <c r="O103514" s="195"/>
    </row>
    <row r="103515" spans="14:15">
      <c r="N103515" s="185"/>
      <c r="O103515" s="195"/>
    </row>
    <row r="103516" spans="14:15">
      <c r="N103516" s="185"/>
      <c r="O103516" s="195"/>
    </row>
    <row r="103517" spans="14:15">
      <c r="N103517" s="185"/>
      <c r="O103517" s="195"/>
    </row>
    <row r="103518" spans="14:15">
      <c r="N103518" s="185"/>
      <c r="O103518" s="195"/>
    </row>
    <row r="103519" spans="14:15">
      <c r="N103519" s="185"/>
      <c r="O103519" s="195"/>
    </row>
    <row r="103520" spans="14:15">
      <c r="N103520" s="185"/>
      <c r="O103520" s="195"/>
    </row>
    <row r="103521" spans="14:15">
      <c r="N103521" s="185"/>
      <c r="O103521" s="195"/>
    </row>
    <row r="103522" spans="14:15">
      <c r="N103522" s="185"/>
      <c r="O103522" s="195"/>
    </row>
    <row r="103523" spans="14:15">
      <c r="N103523" s="185"/>
      <c r="O103523" s="195"/>
    </row>
    <row r="103524" spans="14:15">
      <c r="N103524" s="185"/>
      <c r="O103524" s="195"/>
    </row>
    <row r="103525" spans="14:15">
      <c r="N103525" s="185"/>
      <c r="O103525" s="195"/>
    </row>
    <row r="103526" spans="14:15">
      <c r="N103526" s="185"/>
      <c r="O103526" s="195"/>
    </row>
    <row r="103527" spans="14:15">
      <c r="N103527" s="185"/>
      <c r="O103527" s="195"/>
    </row>
    <row r="103528" spans="14:15">
      <c r="N103528" s="185"/>
      <c r="O103528" s="195"/>
    </row>
    <row r="103529" spans="14:15">
      <c r="N103529" s="185"/>
      <c r="O103529" s="195"/>
    </row>
    <row r="103530" spans="14:15">
      <c r="N103530" s="185"/>
      <c r="O103530" s="195"/>
    </row>
    <row r="103531" spans="14:15">
      <c r="N103531" s="185"/>
      <c r="O103531" s="195"/>
    </row>
    <row r="103532" spans="14:15">
      <c r="N103532" s="185"/>
      <c r="O103532" s="195"/>
    </row>
    <row r="103533" spans="14:15">
      <c r="N103533" s="185"/>
      <c r="O103533" s="195"/>
    </row>
    <row r="103534" spans="14:15">
      <c r="N103534" s="185"/>
      <c r="O103534" s="195"/>
    </row>
    <row r="103535" spans="14:15">
      <c r="N103535" s="185"/>
      <c r="O103535" s="195"/>
    </row>
    <row r="103536" spans="14:15">
      <c r="N103536" s="185"/>
      <c r="O103536" s="195"/>
    </row>
    <row r="103537" spans="14:15">
      <c r="N103537" s="185"/>
      <c r="O103537" s="195"/>
    </row>
    <row r="103538" spans="14:15">
      <c r="N103538" s="185"/>
      <c r="O103538" s="195"/>
    </row>
    <row r="103539" spans="14:15">
      <c r="N103539" s="185"/>
      <c r="O103539" s="195"/>
    </row>
    <row r="103540" spans="14:15">
      <c r="N103540" s="185"/>
      <c r="O103540" s="195"/>
    </row>
    <row r="103541" spans="14:15">
      <c r="N103541" s="185"/>
      <c r="O103541" s="195"/>
    </row>
    <row r="103542" spans="14:15">
      <c r="N103542" s="185"/>
      <c r="O103542" s="195"/>
    </row>
    <row r="103543" spans="14:15">
      <c r="N103543" s="185"/>
      <c r="O103543" s="195"/>
    </row>
    <row r="103544" spans="14:15">
      <c r="N103544" s="185"/>
      <c r="O103544" s="195"/>
    </row>
    <row r="103545" spans="14:15">
      <c r="N103545" s="185"/>
      <c r="O103545" s="195"/>
    </row>
    <row r="103546" spans="14:15">
      <c r="N103546" s="185"/>
      <c r="O103546" s="195"/>
    </row>
    <row r="103547" spans="14:15">
      <c r="N103547" s="185"/>
      <c r="O103547" s="195"/>
    </row>
    <row r="103548" spans="14:15">
      <c r="N103548" s="185"/>
      <c r="O103548" s="195"/>
    </row>
    <row r="103549" spans="14:15">
      <c r="N103549" s="185"/>
      <c r="O103549" s="195"/>
    </row>
    <row r="103550" spans="14:15">
      <c r="N103550" s="185"/>
      <c r="O103550" s="195"/>
    </row>
    <row r="103551" spans="14:15">
      <c r="N103551" s="185"/>
      <c r="O103551" s="195"/>
    </row>
    <row r="103552" spans="14:15">
      <c r="N103552" s="185"/>
      <c r="O103552" s="195"/>
    </row>
    <row r="103553" spans="14:15">
      <c r="N103553" s="185"/>
      <c r="O103553" s="195"/>
    </row>
    <row r="103554" spans="14:15">
      <c r="N103554" s="185"/>
      <c r="O103554" s="195"/>
    </row>
    <row r="103555" spans="14:15">
      <c r="N103555" s="185"/>
      <c r="O103555" s="195"/>
    </row>
    <row r="103556" spans="14:15">
      <c r="N103556" s="185"/>
      <c r="O103556" s="195"/>
    </row>
    <row r="103557" spans="14:15">
      <c r="N103557" s="185"/>
      <c r="O103557" s="195"/>
    </row>
    <row r="103558" spans="14:15">
      <c r="N103558" s="185"/>
      <c r="O103558" s="195"/>
    </row>
    <row r="103559" spans="14:15">
      <c r="N103559" s="185"/>
      <c r="O103559" s="195"/>
    </row>
    <row r="103560" spans="14:15">
      <c r="N103560" s="185"/>
      <c r="O103560" s="195"/>
    </row>
    <row r="103561" spans="14:15">
      <c r="N103561" s="185"/>
      <c r="O103561" s="195"/>
    </row>
    <row r="103562" spans="14:15">
      <c r="N103562" s="185"/>
      <c r="O103562" s="195"/>
    </row>
    <row r="103563" spans="14:15">
      <c r="N103563" s="185"/>
      <c r="O103563" s="195"/>
    </row>
    <row r="103564" spans="14:15">
      <c r="N103564" s="185"/>
      <c r="O103564" s="195"/>
    </row>
    <row r="103565" spans="14:15">
      <c r="N103565" s="185"/>
      <c r="O103565" s="195"/>
    </row>
    <row r="103566" spans="14:15">
      <c r="N103566" s="185"/>
      <c r="O103566" s="195"/>
    </row>
    <row r="103567" spans="14:15">
      <c r="N103567" s="185"/>
      <c r="O103567" s="195"/>
    </row>
    <row r="103568" spans="14:15">
      <c r="N103568" s="185"/>
      <c r="O103568" s="195"/>
    </row>
    <row r="103569" spans="14:15">
      <c r="N103569" s="185"/>
      <c r="O103569" s="195"/>
    </row>
    <row r="103570" spans="14:15">
      <c r="N103570" s="185"/>
      <c r="O103570" s="195"/>
    </row>
    <row r="103571" spans="14:15">
      <c r="N103571" s="185"/>
      <c r="O103571" s="195"/>
    </row>
    <row r="103572" spans="14:15">
      <c r="N103572" s="185"/>
      <c r="O103572" s="195"/>
    </row>
    <row r="103573" spans="14:15">
      <c r="N103573" s="185"/>
      <c r="O103573" s="195"/>
    </row>
    <row r="103574" spans="14:15">
      <c r="N103574" s="185"/>
      <c r="O103574" s="195"/>
    </row>
    <row r="103575" spans="14:15">
      <c r="N103575" s="185"/>
      <c r="O103575" s="195"/>
    </row>
    <row r="103576" spans="14:15">
      <c r="N103576" s="185"/>
      <c r="O103576" s="195"/>
    </row>
    <row r="103577" spans="14:15">
      <c r="N103577" s="185"/>
      <c r="O103577" s="195"/>
    </row>
    <row r="103578" spans="14:15">
      <c r="N103578" s="185"/>
      <c r="O103578" s="195"/>
    </row>
    <row r="103579" spans="14:15">
      <c r="N103579" s="185"/>
      <c r="O103579" s="195"/>
    </row>
    <row r="103580" spans="14:15">
      <c r="N103580" s="185"/>
      <c r="O103580" s="195"/>
    </row>
    <row r="103581" spans="14:15">
      <c r="N103581" s="185"/>
      <c r="O103581" s="195"/>
    </row>
    <row r="103582" spans="14:15">
      <c r="N103582" s="185"/>
      <c r="O103582" s="195"/>
    </row>
    <row r="103583" spans="14:15">
      <c r="N103583" s="185"/>
      <c r="O103583" s="195"/>
    </row>
    <row r="103584" spans="14:15">
      <c r="N103584" s="185"/>
      <c r="O103584" s="195"/>
    </row>
    <row r="103585" spans="14:15">
      <c r="N103585" s="185"/>
      <c r="O103585" s="195"/>
    </row>
    <row r="103586" spans="14:15">
      <c r="N103586" s="185"/>
      <c r="O103586" s="195"/>
    </row>
    <row r="103587" spans="14:15">
      <c r="N103587" s="185"/>
      <c r="O103587" s="195"/>
    </row>
    <row r="103588" spans="14:15">
      <c r="N103588" s="185"/>
      <c r="O103588" s="195"/>
    </row>
    <row r="103589" spans="14:15">
      <c r="N103589" s="185"/>
      <c r="O103589" s="195"/>
    </row>
    <row r="103590" spans="14:15">
      <c r="N103590" s="185"/>
      <c r="O103590" s="195"/>
    </row>
    <row r="103591" spans="14:15">
      <c r="N103591" s="185"/>
      <c r="O103591" s="195"/>
    </row>
    <row r="103592" spans="14:15">
      <c r="N103592" s="185"/>
      <c r="O103592" s="195"/>
    </row>
    <row r="103593" spans="14:15">
      <c r="N103593" s="185"/>
      <c r="O103593" s="195"/>
    </row>
    <row r="103594" spans="14:15">
      <c r="N103594" s="185"/>
      <c r="O103594" s="195"/>
    </row>
    <row r="103595" spans="14:15">
      <c r="N103595" s="185"/>
      <c r="O103595" s="195"/>
    </row>
    <row r="103596" spans="14:15">
      <c r="N103596" s="185"/>
      <c r="O103596" s="195"/>
    </row>
    <row r="103597" spans="14:15">
      <c r="N103597" s="185"/>
      <c r="O103597" s="195"/>
    </row>
    <row r="103598" spans="14:15">
      <c r="N103598" s="185"/>
      <c r="O103598" s="195"/>
    </row>
    <row r="103599" spans="14:15">
      <c r="N103599" s="185"/>
      <c r="O103599" s="195"/>
    </row>
    <row r="103600" spans="14:15">
      <c r="N103600" s="185"/>
      <c r="O103600" s="195"/>
    </row>
    <row r="103601" spans="14:15">
      <c r="N103601" s="185"/>
      <c r="O103601" s="195"/>
    </row>
    <row r="103602" spans="14:15">
      <c r="N103602" s="185"/>
      <c r="O103602" s="195"/>
    </row>
    <row r="103603" spans="14:15">
      <c r="N103603" s="185"/>
      <c r="O103603" s="195"/>
    </row>
    <row r="103604" spans="14:15">
      <c r="N103604" s="185"/>
      <c r="O103604" s="195"/>
    </row>
    <row r="103605" spans="14:15">
      <c r="N103605" s="185"/>
      <c r="O103605" s="195"/>
    </row>
    <row r="103606" spans="14:15">
      <c r="N103606" s="185"/>
      <c r="O103606" s="195"/>
    </row>
    <row r="103607" spans="14:15">
      <c r="N103607" s="185"/>
      <c r="O103607" s="195"/>
    </row>
    <row r="103608" spans="14:15">
      <c r="N103608" s="185"/>
      <c r="O103608" s="195"/>
    </row>
    <row r="103609" spans="14:15">
      <c r="N103609" s="185"/>
      <c r="O103609" s="195"/>
    </row>
    <row r="103610" spans="14:15">
      <c r="N103610" s="185"/>
      <c r="O103610" s="195"/>
    </row>
    <row r="103611" spans="14:15">
      <c r="N103611" s="185"/>
      <c r="O103611" s="195"/>
    </row>
    <row r="103612" spans="14:15">
      <c r="N103612" s="185"/>
      <c r="O103612" s="195"/>
    </row>
    <row r="103613" spans="14:15">
      <c r="N103613" s="185"/>
      <c r="O103613" s="195"/>
    </row>
    <row r="103614" spans="14:15">
      <c r="N103614" s="185"/>
      <c r="O103614" s="195"/>
    </row>
    <row r="103615" spans="14:15">
      <c r="N103615" s="185"/>
      <c r="O103615" s="195"/>
    </row>
    <row r="103616" spans="14:15">
      <c r="N103616" s="185"/>
      <c r="O103616" s="195"/>
    </row>
    <row r="103617" spans="14:15">
      <c r="N103617" s="185"/>
      <c r="O103617" s="195"/>
    </row>
    <row r="103618" spans="14:15">
      <c r="N103618" s="185"/>
      <c r="O103618" s="195"/>
    </row>
    <row r="103619" spans="14:15">
      <c r="N103619" s="185"/>
      <c r="O103619" s="195"/>
    </row>
    <row r="103620" spans="14:15">
      <c r="N103620" s="185"/>
      <c r="O103620" s="195"/>
    </row>
    <row r="103621" spans="14:15">
      <c r="N103621" s="185"/>
      <c r="O103621" s="195"/>
    </row>
    <row r="103622" spans="14:15">
      <c r="N103622" s="185"/>
      <c r="O103622" s="195"/>
    </row>
    <row r="103623" spans="14:15">
      <c r="N103623" s="185"/>
      <c r="O103623" s="195"/>
    </row>
    <row r="103624" spans="14:15">
      <c r="N103624" s="185"/>
      <c r="O103624" s="195"/>
    </row>
    <row r="103625" spans="14:15">
      <c r="N103625" s="185"/>
      <c r="O103625" s="195"/>
    </row>
    <row r="103626" spans="14:15">
      <c r="N103626" s="185"/>
      <c r="O103626" s="195"/>
    </row>
    <row r="103627" spans="14:15">
      <c r="N103627" s="185"/>
      <c r="O103627" s="195"/>
    </row>
    <row r="103628" spans="14:15">
      <c r="N103628" s="185"/>
      <c r="O103628" s="195"/>
    </row>
    <row r="103629" spans="14:15">
      <c r="N103629" s="185"/>
      <c r="O103629" s="195"/>
    </row>
    <row r="103630" spans="14:15">
      <c r="N103630" s="185"/>
      <c r="O103630" s="195"/>
    </row>
    <row r="103631" spans="14:15">
      <c r="N103631" s="185"/>
      <c r="O103631" s="195"/>
    </row>
    <row r="103632" spans="14:15">
      <c r="N103632" s="185"/>
      <c r="O103632" s="195"/>
    </row>
    <row r="103633" spans="14:15">
      <c r="N103633" s="185"/>
      <c r="O103633" s="195"/>
    </row>
    <row r="103634" spans="14:15">
      <c r="N103634" s="185"/>
      <c r="O103634" s="195"/>
    </row>
    <row r="103635" spans="14:15">
      <c r="N103635" s="185"/>
      <c r="O103635" s="195"/>
    </row>
    <row r="103636" spans="14:15">
      <c r="N103636" s="185"/>
      <c r="O103636" s="195"/>
    </row>
    <row r="103637" spans="14:15">
      <c r="N103637" s="185"/>
      <c r="O103637" s="195"/>
    </row>
    <row r="103638" spans="14:15">
      <c r="N103638" s="185"/>
      <c r="O103638" s="195"/>
    </row>
    <row r="103639" spans="14:15">
      <c r="N103639" s="185"/>
      <c r="O103639" s="195"/>
    </row>
    <row r="103640" spans="14:15">
      <c r="N103640" s="185"/>
      <c r="O103640" s="195"/>
    </row>
    <row r="103641" spans="14:15">
      <c r="N103641" s="185"/>
      <c r="O103641" s="195"/>
    </row>
    <row r="103642" spans="14:15">
      <c r="N103642" s="185"/>
      <c r="O103642" s="195"/>
    </row>
    <row r="103643" spans="14:15">
      <c r="N103643" s="185"/>
      <c r="O103643" s="195"/>
    </row>
    <row r="103644" spans="14:15">
      <c r="N103644" s="185"/>
      <c r="O103644" s="195"/>
    </row>
    <row r="103645" spans="14:15">
      <c r="N103645" s="185"/>
      <c r="O103645" s="195"/>
    </row>
    <row r="103646" spans="14:15">
      <c r="N103646" s="185"/>
      <c r="O103646" s="195"/>
    </row>
    <row r="103647" spans="14:15">
      <c r="N103647" s="185"/>
      <c r="O103647" s="195"/>
    </row>
    <row r="103648" spans="14:15">
      <c r="N103648" s="185"/>
      <c r="O103648" s="195"/>
    </row>
    <row r="103649" spans="14:15">
      <c r="N103649" s="185"/>
      <c r="O103649" s="195"/>
    </row>
    <row r="103650" spans="14:15">
      <c r="N103650" s="185"/>
      <c r="O103650" s="195"/>
    </row>
    <row r="103651" spans="14:15">
      <c r="N103651" s="185"/>
      <c r="O103651" s="195"/>
    </row>
    <row r="103652" spans="14:15">
      <c r="N103652" s="185"/>
      <c r="O103652" s="195"/>
    </row>
    <row r="103653" spans="14:15">
      <c r="N103653" s="185"/>
      <c r="O103653" s="195"/>
    </row>
    <row r="103654" spans="14:15">
      <c r="N103654" s="185"/>
      <c r="O103654" s="195"/>
    </row>
    <row r="103655" spans="14:15">
      <c r="N103655" s="185"/>
      <c r="O103655" s="195"/>
    </row>
    <row r="103656" spans="14:15">
      <c r="N103656" s="185"/>
      <c r="O103656" s="195"/>
    </row>
    <row r="103657" spans="14:15">
      <c r="N103657" s="185"/>
      <c r="O103657" s="195"/>
    </row>
    <row r="103658" spans="14:15">
      <c r="N103658" s="185"/>
      <c r="O103658" s="195"/>
    </row>
    <row r="103659" spans="14:15">
      <c r="N103659" s="185"/>
      <c r="O103659" s="195"/>
    </row>
    <row r="103660" spans="14:15">
      <c r="N103660" s="185"/>
      <c r="O103660" s="195"/>
    </row>
    <row r="103661" spans="14:15">
      <c r="N103661" s="185"/>
      <c r="O103661" s="195"/>
    </row>
    <row r="103662" spans="14:15">
      <c r="N103662" s="185"/>
      <c r="O103662" s="195"/>
    </row>
    <row r="103663" spans="14:15">
      <c r="N103663" s="185"/>
      <c r="O103663" s="195"/>
    </row>
    <row r="103664" spans="14:15">
      <c r="N103664" s="185"/>
      <c r="O103664" s="195"/>
    </row>
    <row r="103665" spans="14:15">
      <c r="N103665" s="185"/>
      <c r="O103665" s="195"/>
    </row>
    <row r="103666" spans="14:15">
      <c r="N103666" s="185"/>
      <c r="O103666" s="195"/>
    </row>
    <row r="103667" spans="14:15">
      <c r="N103667" s="185"/>
      <c r="O103667" s="195"/>
    </row>
    <row r="103668" spans="14:15">
      <c r="N103668" s="185"/>
      <c r="O103668" s="195"/>
    </row>
    <row r="103669" spans="14:15">
      <c r="N103669" s="185"/>
      <c r="O103669" s="195"/>
    </row>
    <row r="103670" spans="14:15">
      <c r="N103670" s="185"/>
      <c r="O103670" s="195"/>
    </row>
    <row r="103671" spans="14:15">
      <c r="N103671" s="185"/>
      <c r="O103671" s="195"/>
    </row>
    <row r="103672" spans="14:15">
      <c r="N103672" s="185"/>
      <c r="O103672" s="195"/>
    </row>
    <row r="103673" spans="14:15">
      <c r="N103673" s="185"/>
      <c r="O103673" s="195"/>
    </row>
    <row r="103674" spans="14:15">
      <c r="N103674" s="185"/>
      <c r="O103674" s="195"/>
    </row>
    <row r="103675" spans="14:15">
      <c r="N103675" s="185"/>
      <c r="O103675" s="195"/>
    </row>
    <row r="103676" spans="14:15">
      <c r="N103676" s="185"/>
      <c r="O103676" s="195"/>
    </row>
    <row r="103677" spans="14:15">
      <c r="N103677" s="185"/>
      <c r="O103677" s="195"/>
    </row>
    <row r="103678" spans="14:15">
      <c r="N103678" s="185"/>
      <c r="O103678" s="195"/>
    </row>
    <row r="103679" spans="14:15">
      <c r="N103679" s="185"/>
      <c r="O103679" s="195"/>
    </row>
    <row r="103680" spans="14:15">
      <c r="N103680" s="185"/>
      <c r="O103680" s="195"/>
    </row>
    <row r="103681" spans="14:15">
      <c r="N103681" s="185"/>
      <c r="O103681" s="195"/>
    </row>
    <row r="103682" spans="14:15">
      <c r="N103682" s="185"/>
      <c r="O103682" s="195"/>
    </row>
    <row r="103683" spans="14:15">
      <c r="N103683" s="185"/>
      <c r="O103683" s="195"/>
    </row>
    <row r="103684" spans="14:15">
      <c r="N103684" s="185"/>
      <c r="O103684" s="195"/>
    </row>
    <row r="103685" spans="14:15">
      <c r="N103685" s="185"/>
      <c r="O103685" s="195"/>
    </row>
    <row r="103686" spans="14:15">
      <c r="N103686" s="185"/>
      <c r="O103686" s="195"/>
    </row>
    <row r="103687" spans="14:15">
      <c r="N103687" s="185"/>
      <c r="O103687" s="195"/>
    </row>
    <row r="103688" spans="14:15">
      <c r="N103688" s="185"/>
      <c r="O103688" s="195"/>
    </row>
    <row r="103689" spans="14:15">
      <c r="N103689" s="185"/>
      <c r="O103689" s="195"/>
    </row>
    <row r="103690" spans="14:15">
      <c r="N103690" s="185"/>
      <c r="O103690" s="195"/>
    </row>
    <row r="103691" spans="14:15">
      <c r="N103691" s="185"/>
      <c r="O103691" s="195"/>
    </row>
    <row r="103692" spans="14:15">
      <c r="N103692" s="185"/>
      <c r="O103692" s="195"/>
    </row>
    <row r="103693" spans="14:15">
      <c r="N103693" s="185"/>
      <c r="O103693" s="195"/>
    </row>
    <row r="103694" spans="14:15">
      <c r="N103694" s="185"/>
      <c r="O103694" s="195"/>
    </row>
    <row r="103695" spans="14:15">
      <c r="N103695" s="185"/>
      <c r="O103695" s="195"/>
    </row>
    <row r="103696" spans="14:15">
      <c r="N103696" s="185"/>
      <c r="O103696" s="195"/>
    </row>
    <row r="103697" spans="14:15">
      <c r="N103697" s="185"/>
      <c r="O103697" s="195"/>
    </row>
    <row r="103698" spans="14:15">
      <c r="N103698" s="185"/>
      <c r="O103698" s="195"/>
    </row>
    <row r="103699" spans="14:15">
      <c r="N103699" s="185"/>
      <c r="O103699" s="195"/>
    </row>
    <row r="103700" spans="14:15">
      <c r="N103700" s="185"/>
      <c r="O103700" s="195"/>
    </row>
    <row r="103701" spans="14:15">
      <c r="N103701" s="185"/>
      <c r="O103701" s="195"/>
    </row>
    <row r="103702" spans="14:15">
      <c r="N103702" s="185"/>
      <c r="O103702" s="195"/>
    </row>
    <row r="103703" spans="14:15">
      <c r="N103703" s="185"/>
      <c r="O103703" s="195"/>
    </row>
    <row r="103704" spans="14:15">
      <c r="N103704" s="185"/>
      <c r="O103704" s="195"/>
    </row>
    <row r="103705" spans="14:15">
      <c r="N103705" s="185"/>
      <c r="O103705" s="195"/>
    </row>
    <row r="103706" spans="14:15">
      <c r="N103706" s="185"/>
      <c r="O103706" s="195"/>
    </row>
    <row r="103707" spans="14:15">
      <c r="N103707" s="185"/>
      <c r="O103707" s="195"/>
    </row>
    <row r="103708" spans="14:15">
      <c r="N103708" s="185"/>
      <c r="O103708" s="195"/>
    </row>
    <row r="103709" spans="14:15">
      <c r="N103709" s="185"/>
      <c r="O103709" s="195"/>
    </row>
    <row r="103710" spans="14:15">
      <c r="N103710" s="185"/>
      <c r="O103710" s="195"/>
    </row>
    <row r="103711" spans="14:15">
      <c r="N103711" s="185"/>
      <c r="O103711" s="195"/>
    </row>
    <row r="103712" spans="14:15">
      <c r="N103712" s="185"/>
      <c r="O103712" s="195"/>
    </row>
    <row r="103713" spans="14:15">
      <c r="N103713" s="185"/>
      <c r="O103713" s="195"/>
    </row>
    <row r="103714" spans="14:15">
      <c r="N103714" s="185"/>
      <c r="O103714" s="195"/>
    </row>
    <row r="103715" spans="14:15">
      <c r="N103715" s="185"/>
      <c r="O103715" s="195"/>
    </row>
    <row r="103716" spans="14:15">
      <c r="N103716" s="185"/>
      <c r="O103716" s="195"/>
    </row>
    <row r="103717" spans="14:15">
      <c r="N103717" s="185"/>
      <c r="O103717" s="195"/>
    </row>
    <row r="103718" spans="14:15">
      <c r="N103718" s="185"/>
      <c r="O103718" s="195"/>
    </row>
    <row r="103719" spans="14:15">
      <c r="N103719" s="185"/>
      <c r="O103719" s="195"/>
    </row>
    <row r="103720" spans="14:15">
      <c r="N103720" s="185"/>
      <c r="O103720" s="195"/>
    </row>
    <row r="103721" spans="14:15">
      <c r="N103721" s="185"/>
      <c r="O103721" s="195"/>
    </row>
    <row r="103722" spans="14:15">
      <c r="N103722" s="185"/>
      <c r="O103722" s="195"/>
    </row>
    <row r="103723" spans="14:15">
      <c r="N103723" s="185"/>
      <c r="O103723" s="195"/>
    </row>
    <row r="103724" spans="14:15">
      <c r="N103724" s="185"/>
      <c r="O103724" s="195"/>
    </row>
    <row r="103725" spans="14:15">
      <c r="N103725" s="185"/>
      <c r="O103725" s="195"/>
    </row>
    <row r="103726" spans="14:15">
      <c r="N103726" s="185"/>
      <c r="O103726" s="195"/>
    </row>
    <row r="103727" spans="14:15">
      <c r="N103727" s="185"/>
      <c r="O103727" s="195"/>
    </row>
    <row r="103728" spans="14:15">
      <c r="N103728" s="185"/>
      <c r="O103728" s="195"/>
    </row>
    <row r="103729" spans="14:15">
      <c r="N103729" s="185"/>
      <c r="O103729" s="195"/>
    </row>
    <row r="103730" spans="14:15">
      <c r="N103730" s="185"/>
      <c r="O103730" s="195"/>
    </row>
    <row r="103731" spans="14:15">
      <c r="N103731" s="185"/>
      <c r="O103731" s="195"/>
    </row>
    <row r="103732" spans="14:15">
      <c r="N103732" s="185"/>
      <c r="O103732" s="195"/>
    </row>
    <row r="103733" spans="14:15">
      <c r="N103733" s="185"/>
      <c r="O103733" s="195"/>
    </row>
    <row r="103734" spans="14:15">
      <c r="N103734" s="185"/>
      <c r="O103734" s="195"/>
    </row>
    <row r="103735" spans="14:15">
      <c r="N103735" s="185"/>
      <c r="O103735" s="195"/>
    </row>
    <row r="103736" spans="14:15">
      <c r="N103736" s="185"/>
      <c r="O103736" s="195"/>
    </row>
    <row r="103737" spans="14:15">
      <c r="N103737" s="185"/>
      <c r="O103737" s="195"/>
    </row>
    <row r="103738" spans="14:15">
      <c r="N103738" s="185"/>
      <c r="O103738" s="195"/>
    </row>
    <row r="103739" spans="14:15">
      <c r="N103739" s="185"/>
      <c r="O103739" s="195"/>
    </row>
    <row r="103740" spans="14:15">
      <c r="N103740" s="185"/>
      <c r="O103740" s="195"/>
    </row>
    <row r="103741" spans="14:15">
      <c r="N103741" s="185"/>
      <c r="O103741" s="195"/>
    </row>
    <row r="103742" spans="14:15">
      <c r="N103742" s="185"/>
      <c r="O103742" s="195"/>
    </row>
    <row r="103743" spans="14:15">
      <c r="N103743" s="185"/>
      <c r="O103743" s="195"/>
    </row>
    <row r="103744" spans="14:15">
      <c r="N103744" s="185"/>
      <c r="O103744" s="195"/>
    </row>
    <row r="103745" spans="14:15">
      <c r="N103745" s="185"/>
      <c r="O103745" s="195"/>
    </row>
    <row r="103746" spans="14:15">
      <c r="N103746" s="185"/>
      <c r="O103746" s="195"/>
    </row>
    <row r="103747" spans="14:15">
      <c r="N103747" s="185"/>
      <c r="O103747" s="195"/>
    </row>
    <row r="103748" spans="14:15">
      <c r="N103748" s="185"/>
      <c r="O103748" s="195"/>
    </row>
    <row r="103749" spans="14:15">
      <c r="N103749" s="185"/>
      <c r="O103749" s="195"/>
    </row>
    <row r="103750" spans="14:15">
      <c r="N103750" s="185"/>
      <c r="O103750" s="195"/>
    </row>
    <row r="103751" spans="14:15">
      <c r="N103751" s="185"/>
      <c r="O103751" s="195"/>
    </row>
    <row r="103752" spans="14:15">
      <c r="N103752" s="185"/>
      <c r="O103752" s="195"/>
    </row>
    <row r="103753" spans="14:15">
      <c r="N103753" s="185"/>
      <c r="O103753" s="195"/>
    </row>
    <row r="103754" spans="14:15">
      <c r="N103754" s="185"/>
      <c r="O103754" s="195"/>
    </row>
    <row r="103755" spans="14:15">
      <c r="N103755" s="185"/>
      <c r="O103755" s="195"/>
    </row>
    <row r="103756" spans="14:15">
      <c r="N103756" s="185"/>
      <c r="O103756" s="195"/>
    </row>
    <row r="103757" spans="14:15">
      <c r="N103757" s="185"/>
      <c r="O103757" s="195"/>
    </row>
    <row r="103758" spans="14:15">
      <c r="N103758" s="185"/>
      <c r="O103758" s="195"/>
    </row>
    <row r="103759" spans="14:15">
      <c r="N103759" s="185"/>
      <c r="O103759" s="195"/>
    </row>
    <row r="103760" spans="14:15">
      <c r="N103760" s="185"/>
      <c r="O103760" s="195"/>
    </row>
    <row r="103761" spans="14:15">
      <c r="N103761" s="185"/>
      <c r="O103761" s="195"/>
    </row>
    <row r="103762" spans="14:15">
      <c r="N103762" s="185"/>
      <c r="O103762" s="195"/>
    </row>
    <row r="103763" spans="14:15">
      <c r="N103763" s="185"/>
      <c r="O103763" s="195"/>
    </row>
    <row r="103764" spans="14:15">
      <c r="N103764" s="185"/>
      <c r="O103764" s="195"/>
    </row>
    <row r="103765" spans="14:15">
      <c r="N103765" s="185"/>
      <c r="O103765" s="195"/>
    </row>
    <row r="103766" spans="14:15">
      <c r="N103766" s="185"/>
      <c r="O103766" s="195"/>
    </row>
    <row r="103767" spans="14:15">
      <c r="N103767" s="185"/>
      <c r="O103767" s="195"/>
    </row>
    <row r="103768" spans="14:15">
      <c r="N103768" s="185"/>
      <c r="O103768" s="195"/>
    </row>
    <row r="103769" spans="14:15">
      <c r="N103769" s="185"/>
      <c r="O103769" s="195"/>
    </row>
    <row r="103770" spans="14:15">
      <c r="N103770" s="185"/>
      <c r="O103770" s="195"/>
    </row>
    <row r="103771" spans="14:15">
      <c r="N103771" s="185"/>
      <c r="O103771" s="195"/>
    </row>
    <row r="103772" spans="14:15">
      <c r="N103772" s="185"/>
      <c r="O103772" s="195"/>
    </row>
    <row r="103773" spans="14:15">
      <c r="N103773" s="185"/>
      <c r="O103773" s="195"/>
    </row>
    <row r="103774" spans="14:15">
      <c r="N103774" s="185"/>
      <c r="O103774" s="195"/>
    </row>
    <row r="103775" spans="14:15">
      <c r="N103775" s="185"/>
      <c r="O103775" s="195"/>
    </row>
    <row r="103776" spans="14:15">
      <c r="N103776" s="185"/>
      <c r="O103776" s="195"/>
    </row>
    <row r="103777" spans="14:15">
      <c r="N103777" s="185"/>
      <c r="O103777" s="195"/>
    </row>
    <row r="103778" spans="14:15">
      <c r="N103778" s="185"/>
      <c r="O103778" s="195"/>
    </row>
    <row r="103779" spans="14:15">
      <c r="N103779" s="185"/>
      <c r="O103779" s="195"/>
    </row>
    <row r="103780" spans="14:15">
      <c r="N103780" s="185"/>
      <c r="O103780" s="195"/>
    </row>
    <row r="103781" spans="14:15">
      <c r="N103781" s="185"/>
      <c r="O103781" s="195"/>
    </row>
    <row r="103782" spans="14:15">
      <c r="N103782" s="185"/>
      <c r="O103782" s="195"/>
    </row>
    <row r="103783" spans="14:15">
      <c r="N103783" s="185"/>
      <c r="O103783" s="195"/>
    </row>
    <row r="103784" spans="14:15">
      <c r="N103784" s="185"/>
      <c r="O103784" s="195"/>
    </row>
    <row r="103785" spans="14:15">
      <c r="N103785" s="185"/>
      <c r="O103785" s="195"/>
    </row>
    <row r="103786" spans="14:15">
      <c r="N103786" s="185"/>
      <c r="O103786" s="195"/>
    </row>
    <row r="103787" spans="14:15">
      <c r="N103787" s="185"/>
      <c r="O103787" s="195"/>
    </row>
    <row r="103788" spans="14:15">
      <c r="N103788" s="185"/>
      <c r="O103788" s="195"/>
    </row>
    <row r="103789" spans="14:15">
      <c r="N103789" s="185"/>
      <c r="O103789" s="195"/>
    </row>
    <row r="103790" spans="14:15">
      <c r="N103790" s="185"/>
      <c r="O103790" s="195"/>
    </row>
    <row r="103791" spans="14:15">
      <c r="N103791" s="185"/>
      <c r="O103791" s="195"/>
    </row>
    <row r="103792" spans="14:15">
      <c r="N103792" s="185"/>
      <c r="O103792" s="195"/>
    </row>
    <row r="103793" spans="14:15">
      <c r="N103793" s="185"/>
      <c r="O103793" s="195"/>
    </row>
    <row r="103794" spans="14:15">
      <c r="N103794" s="185"/>
      <c r="O103794" s="195"/>
    </row>
    <row r="103795" spans="14:15">
      <c r="N103795" s="185"/>
      <c r="O103795" s="195"/>
    </row>
    <row r="103796" spans="14:15">
      <c r="N103796" s="185"/>
      <c r="O103796" s="195"/>
    </row>
    <row r="103797" spans="14:15">
      <c r="N103797" s="185"/>
      <c r="O103797" s="195"/>
    </row>
    <row r="103798" spans="14:15">
      <c r="N103798" s="185"/>
      <c r="O103798" s="195"/>
    </row>
    <row r="103799" spans="14:15">
      <c r="N103799" s="185"/>
      <c r="O103799" s="195"/>
    </row>
    <row r="103800" spans="14:15">
      <c r="N103800" s="185"/>
      <c r="O103800" s="195"/>
    </row>
    <row r="103801" spans="14:15">
      <c r="N103801" s="185"/>
      <c r="O103801" s="195"/>
    </row>
    <row r="103802" spans="14:15">
      <c r="N103802" s="185"/>
      <c r="O103802" s="195"/>
    </row>
    <row r="103803" spans="14:15">
      <c r="N103803" s="185"/>
      <c r="O103803" s="195"/>
    </row>
    <row r="103804" spans="14:15">
      <c r="N103804" s="185"/>
      <c r="O103804" s="195"/>
    </row>
    <row r="103805" spans="14:15">
      <c r="N103805" s="185"/>
      <c r="O103805" s="195"/>
    </row>
    <row r="103806" spans="14:15">
      <c r="N103806" s="185"/>
      <c r="O103806" s="195"/>
    </row>
    <row r="103807" spans="14:15">
      <c r="N103807" s="185"/>
      <c r="O103807" s="195"/>
    </row>
    <row r="103808" spans="14:15">
      <c r="N103808" s="185"/>
      <c r="O103808" s="195"/>
    </row>
    <row r="103809" spans="14:15">
      <c r="N103809" s="185"/>
      <c r="O103809" s="195"/>
    </row>
    <row r="103810" spans="14:15">
      <c r="N103810" s="185"/>
      <c r="O103810" s="195"/>
    </row>
    <row r="103811" spans="14:15">
      <c r="N103811" s="185"/>
      <c r="O103811" s="195"/>
    </row>
    <row r="103812" spans="14:15">
      <c r="N103812" s="185"/>
      <c r="O103812" s="195"/>
    </row>
    <row r="103813" spans="14:15">
      <c r="N103813" s="185"/>
      <c r="O103813" s="195"/>
    </row>
    <row r="103814" spans="14:15">
      <c r="N103814" s="185"/>
      <c r="O103814" s="195"/>
    </row>
    <row r="103815" spans="14:15">
      <c r="N103815" s="185"/>
      <c r="O103815" s="195"/>
    </row>
    <row r="103816" spans="14:15">
      <c r="N103816" s="185"/>
      <c r="O103816" s="195"/>
    </row>
    <row r="103817" spans="14:15">
      <c r="N103817" s="185"/>
      <c r="O103817" s="195"/>
    </row>
    <row r="103818" spans="14:15">
      <c r="N103818" s="185"/>
      <c r="O103818" s="195"/>
    </row>
    <row r="103819" spans="14:15">
      <c r="N103819" s="185"/>
      <c r="O103819" s="195"/>
    </row>
    <row r="103820" spans="14:15">
      <c r="N103820" s="185"/>
      <c r="O103820" s="195"/>
    </row>
    <row r="103821" spans="14:15">
      <c r="N103821" s="185"/>
      <c r="O103821" s="195"/>
    </row>
    <row r="103822" spans="14:15">
      <c r="N103822" s="185"/>
      <c r="O103822" s="195"/>
    </row>
    <row r="103823" spans="14:15">
      <c r="N103823" s="185"/>
      <c r="O103823" s="195"/>
    </row>
    <row r="103824" spans="14:15">
      <c r="N103824" s="185"/>
      <c r="O103824" s="195"/>
    </row>
    <row r="103825" spans="14:15">
      <c r="N103825" s="185"/>
      <c r="O103825" s="195"/>
    </row>
    <row r="103826" spans="14:15">
      <c r="N103826" s="185"/>
      <c r="O103826" s="195"/>
    </row>
    <row r="103827" spans="14:15">
      <c r="N103827" s="185"/>
      <c r="O103827" s="195"/>
    </row>
    <row r="103828" spans="14:15">
      <c r="N103828" s="185"/>
      <c r="O103828" s="195"/>
    </row>
    <row r="103829" spans="14:15">
      <c r="N103829" s="185"/>
      <c r="O103829" s="195"/>
    </row>
    <row r="103830" spans="14:15">
      <c r="N103830" s="185"/>
      <c r="O103830" s="195"/>
    </row>
    <row r="103831" spans="14:15">
      <c r="N103831" s="185"/>
      <c r="O103831" s="195"/>
    </row>
    <row r="103832" spans="14:15">
      <c r="N103832" s="185"/>
      <c r="O103832" s="195"/>
    </row>
    <row r="103833" spans="14:15">
      <c r="N103833" s="185"/>
      <c r="O103833" s="195"/>
    </row>
    <row r="103834" spans="14:15">
      <c r="N103834" s="185"/>
      <c r="O103834" s="195"/>
    </row>
    <row r="103835" spans="14:15">
      <c r="N103835" s="185"/>
      <c r="O103835" s="195"/>
    </row>
    <row r="103836" spans="14:15">
      <c r="N103836" s="185"/>
      <c r="O103836" s="195"/>
    </row>
    <row r="103837" spans="14:15">
      <c r="N103837" s="185"/>
      <c r="O103837" s="195"/>
    </row>
    <row r="103838" spans="14:15">
      <c r="N103838" s="185"/>
      <c r="O103838" s="195"/>
    </row>
    <row r="103839" spans="14:15">
      <c r="N103839" s="185"/>
      <c r="O103839" s="195"/>
    </row>
    <row r="103840" spans="14:15">
      <c r="N103840" s="185"/>
      <c r="O103840" s="195"/>
    </row>
    <row r="103841" spans="14:15">
      <c r="N103841" s="185"/>
      <c r="O103841" s="195"/>
    </row>
    <row r="103842" spans="14:15">
      <c r="N103842" s="185"/>
      <c r="O103842" s="195"/>
    </row>
    <row r="103843" spans="14:15">
      <c r="N103843" s="185"/>
      <c r="O103843" s="195"/>
    </row>
    <row r="103844" spans="14:15">
      <c r="N103844" s="185"/>
      <c r="O103844" s="195"/>
    </row>
    <row r="103845" spans="14:15">
      <c r="N103845" s="185"/>
      <c r="O103845" s="195"/>
    </row>
    <row r="103846" spans="14:15">
      <c r="N103846" s="185"/>
      <c r="O103846" s="195"/>
    </row>
    <row r="103847" spans="14:15">
      <c r="N103847" s="185"/>
      <c r="O103847" s="195"/>
    </row>
    <row r="103848" spans="14:15">
      <c r="N103848" s="185"/>
      <c r="O103848" s="195"/>
    </row>
    <row r="103849" spans="14:15">
      <c r="N103849" s="185"/>
      <c r="O103849" s="195"/>
    </row>
    <row r="103850" spans="14:15">
      <c r="N103850" s="185"/>
      <c r="O103850" s="195"/>
    </row>
    <row r="103851" spans="14:15">
      <c r="N103851" s="185"/>
      <c r="O103851" s="195"/>
    </row>
    <row r="103852" spans="14:15">
      <c r="N103852" s="185"/>
      <c r="O103852" s="195"/>
    </row>
    <row r="103853" spans="14:15">
      <c r="N103853" s="185"/>
      <c r="O103853" s="195"/>
    </row>
    <row r="103854" spans="14:15">
      <c r="N103854" s="185"/>
      <c r="O103854" s="195"/>
    </row>
    <row r="103855" spans="14:15">
      <c r="N103855" s="185"/>
      <c r="O103855" s="195"/>
    </row>
    <row r="103856" spans="14:15">
      <c r="N103856" s="185"/>
      <c r="O103856" s="195"/>
    </row>
    <row r="103857" spans="14:15">
      <c r="N103857" s="185"/>
      <c r="O103857" s="195"/>
    </row>
    <row r="103858" spans="14:15">
      <c r="N103858" s="185"/>
      <c r="O103858" s="195"/>
    </row>
    <row r="103859" spans="14:15">
      <c r="N103859" s="185"/>
      <c r="O103859" s="195"/>
    </row>
    <row r="103860" spans="14:15">
      <c r="N103860" s="185"/>
      <c r="O103860" s="195"/>
    </row>
    <row r="103861" spans="14:15">
      <c r="N103861" s="185"/>
      <c r="O103861" s="195"/>
    </row>
    <row r="103862" spans="14:15">
      <c r="N103862" s="185"/>
      <c r="O103862" s="195"/>
    </row>
    <row r="103863" spans="14:15">
      <c r="N103863" s="185"/>
      <c r="O103863" s="195"/>
    </row>
    <row r="103864" spans="14:15">
      <c r="N103864" s="185"/>
      <c r="O103864" s="195"/>
    </row>
    <row r="103865" spans="14:15">
      <c r="N103865" s="185"/>
      <c r="O103865" s="195"/>
    </row>
    <row r="103866" spans="14:15">
      <c r="N103866" s="185"/>
      <c r="O103866" s="195"/>
    </row>
    <row r="103867" spans="14:15">
      <c r="N103867" s="185"/>
      <c r="O103867" s="195"/>
    </row>
    <row r="103868" spans="14:15">
      <c r="N103868" s="185"/>
      <c r="O103868" s="195"/>
    </row>
    <row r="103869" spans="14:15">
      <c r="N103869" s="185"/>
      <c r="O103869" s="195"/>
    </row>
    <row r="103870" spans="14:15">
      <c r="N103870" s="185"/>
      <c r="O103870" s="195"/>
    </row>
    <row r="103871" spans="14:15">
      <c r="N103871" s="185"/>
      <c r="O103871" s="195"/>
    </row>
    <row r="103872" spans="14:15">
      <c r="N103872" s="185"/>
      <c r="O103872" s="195"/>
    </row>
    <row r="103873" spans="14:15">
      <c r="N103873" s="185"/>
      <c r="O103873" s="195"/>
    </row>
    <row r="103874" spans="14:15">
      <c r="N103874" s="185"/>
      <c r="O103874" s="195"/>
    </row>
    <row r="103875" spans="14:15">
      <c r="N103875" s="185"/>
      <c r="O103875" s="195"/>
    </row>
    <row r="103876" spans="14:15">
      <c r="N103876" s="185"/>
      <c r="O103876" s="195"/>
    </row>
    <row r="103877" spans="14:15">
      <c r="N103877" s="185"/>
      <c r="O103877" s="195"/>
    </row>
    <row r="103878" spans="14:15">
      <c r="N103878" s="185"/>
      <c r="O103878" s="195"/>
    </row>
    <row r="103879" spans="14:15">
      <c r="N103879" s="185"/>
      <c r="O103879" s="195"/>
    </row>
    <row r="103880" spans="14:15">
      <c r="N103880" s="185"/>
      <c r="O103880" s="195"/>
    </row>
    <row r="103881" spans="14:15">
      <c r="N103881" s="185"/>
      <c r="O103881" s="195"/>
    </row>
    <row r="103882" spans="14:15">
      <c r="N103882" s="185"/>
      <c r="O103882" s="195"/>
    </row>
    <row r="103883" spans="14:15">
      <c r="N103883" s="185"/>
      <c r="O103883" s="195"/>
    </row>
    <row r="103884" spans="14:15">
      <c r="N103884" s="185"/>
      <c r="O103884" s="195"/>
    </row>
    <row r="103885" spans="14:15">
      <c r="N103885" s="185"/>
      <c r="O103885" s="195"/>
    </row>
    <row r="103886" spans="14:15">
      <c r="N103886" s="185"/>
      <c r="O103886" s="195"/>
    </row>
    <row r="103887" spans="14:15">
      <c r="N103887" s="185"/>
      <c r="O103887" s="195"/>
    </row>
    <row r="103888" spans="14:15">
      <c r="N103888" s="185"/>
      <c r="O103888" s="195"/>
    </row>
    <row r="103889" spans="14:15">
      <c r="N103889" s="185"/>
      <c r="O103889" s="195"/>
    </row>
    <row r="103890" spans="14:15">
      <c r="N103890" s="185"/>
      <c r="O103890" s="195"/>
    </row>
    <row r="103891" spans="14:15">
      <c r="N103891" s="185"/>
      <c r="O103891" s="195"/>
    </row>
    <row r="103892" spans="14:15">
      <c r="N103892" s="185"/>
      <c r="O103892" s="195"/>
    </row>
    <row r="103893" spans="14:15">
      <c r="N103893" s="185"/>
      <c r="O103893" s="195"/>
    </row>
    <row r="103894" spans="14:15">
      <c r="N103894" s="185"/>
      <c r="O103894" s="195"/>
    </row>
    <row r="103895" spans="14:15">
      <c r="N103895" s="185"/>
      <c r="O103895" s="195"/>
    </row>
    <row r="103896" spans="14:15">
      <c r="N103896" s="185"/>
      <c r="O103896" s="195"/>
    </row>
    <row r="103897" spans="14:15">
      <c r="N103897" s="185"/>
      <c r="O103897" s="195"/>
    </row>
    <row r="103898" spans="14:15">
      <c r="N103898" s="185"/>
      <c r="O103898" s="195"/>
    </row>
    <row r="103899" spans="14:15">
      <c r="N103899" s="185"/>
      <c r="O103899" s="195"/>
    </row>
    <row r="103900" spans="14:15">
      <c r="N103900" s="185"/>
      <c r="O103900" s="195"/>
    </row>
    <row r="103901" spans="14:15">
      <c r="N103901" s="185"/>
      <c r="O103901" s="195"/>
    </row>
    <row r="103902" spans="14:15">
      <c r="N103902" s="185"/>
      <c r="O103902" s="195"/>
    </row>
    <row r="103903" spans="14:15">
      <c r="N103903" s="185"/>
      <c r="O103903" s="195"/>
    </row>
    <row r="103904" spans="14:15">
      <c r="N103904" s="185"/>
      <c r="O103904" s="195"/>
    </row>
    <row r="103905" spans="14:15">
      <c r="N103905" s="185"/>
      <c r="O103905" s="195"/>
    </row>
    <row r="103906" spans="14:15">
      <c r="N103906" s="185"/>
      <c r="O103906" s="195"/>
    </row>
    <row r="103907" spans="14:15">
      <c r="N103907" s="185"/>
      <c r="O103907" s="195"/>
    </row>
    <row r="103908" spans="14:15">
      <c r="N103908" s="185"/>
      <c r="O103908" s="195"/>
    </row>
    <row r="103909" spans="14:15">
      <c r="N103909" s="185"/>
      <c r="O103909" s="195"/>
    </row>
    <row r="103910" spans="14:15">
      <c r="N103910" s="185"/>
      <c r="O103910" s="195"/>
    </row>
    <row r="103911" spans="14:15">
      <c r="N103911" s="185"/>
      <c r="O103911" s="195"/>
    </row>
    <row r="103912" spans="14:15">
      <c r="N103912" s="185"/>
      <c r="O103912" s="195"/>
    </row>
    <row r="103913" spans="14:15">
      <c r="N103913" s="185"/>
      <c r="O103913" s="195"/>
    </row>
    <row r="103914" spans="14:15">
      <c r="N103914" s="185"/>
      <c r="O103914" s="195"/>
    </row>
    <row r="103915" spans="14:15">
      <c r="N103915" s="185"/>
      <c r="O103915" s="195"/>
    </row>
    <row r="103916" spans="14:15">
      <c r="N103916" s="185"/>
      <c r="O103916" s="195"/>
    </row>
    <row r="103917" spans="14:15">
      <c r="N103917" s="185"/>
      <c r="O103917" s="195"/>
    </row>
    <row r="103918" spans="14:15">
      <c r="N103918" s="185"/>
      <c r="O103918" s="195"/>
    </row>
    <row r="103919" spans="14:15">
      <c r="N103919" s="185"/>
      <c r="O103919" s="195"/>
    </row>
    <row r="103920" spans="14:15">
      <c r="N103920" s="185"/>
      <c r="O103920" s="195"/>
    </row>
    <row r="103921" spans="14:15">
      <c r="N103921" s="185"/>
      <c r="O103921" s="195"/>
    </row>
    <row r="103922" spans="14:15">
      <c r="N103922" s="185"/>
      <c r="O103922" s="195"/>
    </row>
    <row r="103923" spans="14:15">
      <c r="N103923" s="185"/>
      <c r="O103923" s="195"/>
    </row>
    <row r="103924" spans="14:15">
      <c r="N103924" s="185"/>
      <c r="O103924" s="195"/>
    </row>
    <row r="103925" spans="14:15">
      <c r="N103925" s="185"/>
      <c r="O103925" s="195"/>
    </row>
    <row r="103926" spans="14:15">
      <c r="N103926" s="185"/>
      <c r="O103926" s="195"/>
    </row>
    <row r="103927" spans="14:15">
      <c r="N103927" s="185"/>
      <c r="O103927" s="195"/>
    </row>
    <row r="103928" spans="14:15">
      <c r="N103928" s="185"/>
      <c r="O103928" s="195"/>
    </row>
    <row r="103929" spans="14:15">
      <c r="N103929" s="185"/>
      <c r="O103929" s="195"/>
    </row>
    <row r="103930" spans="14:15">
      <c r="N103930" s="185"/>
      <c r="O103930" s="195"/>
    </row>
    <row r="103931" spans="14:15">
      <c r="N103931" s="185"/>
      <c r="O103931" s="195"/>
    </row>
    <row r="103932" spans="14:15">
      <c r="N103932" s="185"/>
      <c r="O103932" s="195"/>
    </row>
    <row r="103933" spans="14:15">
      <c r="N103933" s="185"/>
      <c r="O103933" s="195"/>
    </row>
    <row r="103934" spans="14:15">
      <c r="N103934" s="185"/>
      <c r="O103934" s="195"/>
    </row>
    <row r="103935" spans="14:15">
      <c r="N103935" s="185"/>
      <c r="O103935" s="195"/>
    </row>
    <row r="103936" spans="14:15">
      <c r="N103936" s="185"/>
      <c r="O103936" s="195"/>
    </row>
    <row r="103937" spans="14:15">
      <c r="N103937" s="185"/>
      <c r="O103937" s="195"/>
    </row>
    <row r="103938" spans="14:15">
      <c r="N103938" s="185"/>
      <c r="O103938" s="195"/>
    </row>
    <row r="103939" spans="14:15">
      <c r="N103939" s="185"/>
      <c r="O103939" s="195"/>
    </row>
    <row r="103940" spans="14:15">
      <c r="N103940" s="185"/>
      <c r="O103940" s="195"/>
    </row>
    <row r="103941" spans="14:15">
      <c r="N103941" s="185"/>
      <c r="O103941" s="195"/>
    </row>
    <row r="103942" spans="14:15">
      <c r="N103942" s="185"/>
      <c r="O103942" s="195"/>
    </row>
    <row r="103943" spans="14:15">
      <c r="N103943" s="185"/>
      <c r="O103943" s="195"/>
    </row>
    <row r="103944" spans="14:15">
      <c r="N103944" s="185"/>
      <c r="O103944" s="195"/>
    </row>
    <row r="103945" spans="14:15">
      <c r="N103945" s="185"/>
      <c r="O103945" s="195"/>
    </row>
    <row r="103946" spans="14:15">
      <c r="N103946" s="185"/>
      <c r="O103946" s="195"/>
    </row>
    <row r="103947" spans="14:15">
      <c r="N103947" s="185"/>
      <c r="O103947" s="195"/>
    </row>
    <row r="103948" spans="14:15">
      <c r="N103948" s="185"/>
      <c r="O103948" s="195"/>
    </row>
    <row r="103949" spans="14:15">
      <c r="N103949" s="185"/>
      <c r="O103949" s="195"/>
    </row>
    <row r="103950" spans="14:15">
      <c r="N103950" s="185"/>
      <c r="O103950" s="195"/>
    </row>
    <row r="103951" spans="14:15">
      <c r="N103951" s="185"/>
      <c r="O103951" s="195"/>
    </row>
    <row r="103952" spans="14:15">
      <c r="N103952" s="185"/>
      <c r="O103952" s="195"/>
    </row>
    <row r="103953" spans="14:15">
      <c r="N103953" s="185"/>
      <c r="O103953" s="195"/>
    </row>
    <row r="103954" spans="14:15">
      <c r="N103954" s="185"/>
      <c r="O103954" s="195"/>
    </row>
    <row r="103955" spans="14:15">
      <c r="N103955" s="185"/>
      <c r="O103955" s="195"/>
    </row>
    <row r="103956" spans="14:15">
      <c r="N103956" s="185"/>
      <c r="O103956" s="195"/>
    </row>
    <row r="103957" spans="14:15">
      <c r="N103957" s="185"/>
      <c r="O103957" s="195"/>
    </row>
    <row r="103958" spans="14:15">
      <c r="N103958" s="185"/>
      <c r="O103958" s="195"/>
    </row>
    <row r="103959" spans="14:15">
      <c r="N103959" s="185"/>
      <c r="O103959" s="195"/>
    </row>
    <row r="103960" spans="14:15">
      <c r="N103960" s="185"/>
      <c r="O103960" s="195"/>
    </row>
    <row r="103961" spans="14:15">
      <c r="N103961" s="185"/>
      <c r="O103961" s="195"/>
    </row>
    <row r="103962" spans="14:15">
      <c r="N103962" s="185"/>
      <c r="O103962" s="195"/>
    </row>
    <row r="103963" spans="14:15">
      <c r="N103963" s="185"/>
      <c r="O103963" s="195"/>
    </row>
    <row r="103964" spans="14:15">
      <c r="N103964" s="185"/>
      <c r="O103964" s="195"/>
    </row>
    <row r="103965" spans="14:15">
      <c r="N103965" s="185"/>
      <c r="O103965" s="195"/>
    </row>
    <row r="103966" spans="14:15">
      <c r="N103966" s="185"/>
      <c r="O103966" s="195"/>
    </row>
    <row r="103967" spans="14:15">
      <c r="N103967" s="185"/>
      <c r="O103967" s="195"/>
    </row>
    <row r="103968" spans="14:15">
      <c r="N103968" s="185"/>
      <c r="O103968" s="195"/>
    </row>
    <row r="103969" spans="14:15">
      <c r="N103969" s="185"/>
      <c r="O103969" s="195"/>
    </row>
    <row r="103970" spans="14:15">
      <c r="N103970" s="185"/>
      <c r="O103970" s="195"/>
    </row>
    <row r="103971" spans="14:15">
      <c r="N103971" s="185"/>
      <c r="O103971" s="195"/>
    </row>
    <row r="103972" spans="14:15">
      <c r="N103972" s="185"/>
      <c r="O103972" s="195"/>
    </row>
    <row r="103973" spans="14:15">
      <c r="N103973" s="185"/>
      <c r="O103973" s="195"/>
    </row>
    <row r="103974" spans="14:15">
      <c r="N103974" s="185"/>
      <c r="O103974" s="195"/>
    </row>
    <row r="103975" spans="14:15">
      <c r="N103975" s="185"/>
      <c r="O103975" s="195"/>
    </row>
    <row r="103976" spans="14:15">
      <c r="N103976" s="185"/>
      <c r="O103976" s="195"/>
    </row>
    <row r="103977" spans="14:15">
      <c r="N103977" s="185"/>
      <c r="O103977" s="195"/>
    </row>
    <row r="103978" spans="14:15">
      <c r="N103978" s="185"/>
      <c r="O103978" s="195"/>
    </row>
    <row r="103979" spans="14:15">
      <c r="N103979" s="185"/>
      <c r="O103979" s="195"/>
    </row>
    <row r="103980" spans="14:15">
      <c r="N103980" s="185"/>
      <c r="O103980" s="195"/>
    </row>
    <row r="103981" spans="14:15">
      <c r="N103981" s="185"/>
      <c r="O103981" s="195"/>
    </row>
    <row r="103982" spans="14:15">
      <c r="N103982" s="185"/>
      <c r="O103982" s="195"/>
    </row>
    <row r="103983" spans="14:15">
      <c r="N103983" s="185"/>
      <c r="O103983" s="195"/>
    </row>
    <row r="103984" spans="14:15">
      <c r="N103984" s="185"/>
      <c r="O103984" s="195"/>
    </row>
    <row r="103985" spans="14:15">
      <c r="N103985" s="185"/>
      <c r="O103985" s="195"/>
    </row>
    <row r="103986" spans="14:15">
      <c r="N103986" s="185"/>
      <c r="O103986" s="195"/>
    </row>
    <row r="103987" spans="14:15">
      <c r="N103987" s="185"/>
      <c r="O103987" s="195"/>
    </row>
    <row r="103988" spans="14:15">
      <c r="N103988" s="185"/>
      <c r="O103988" s="195"/>
    </row>
    <row r="103989" spans="14:15">
      <c r="N103989" s="185"/>
      <c r="O103989" s="195"/>
    </row>
    <row r="103990" spans="14:15">
      <c r="N103990" s="185"/>
      <c r="O103990" s="195"/>
    </row>
    <row r="103991" spans="14:15">
      <c r="N103991" s="185"/>
      <c r="O103991" s="195"/>
    </row>
    <row r="103992" spans="14:15">
      <c r="N103992" s="185"/>
      <c r="O103992" s="195"/>
    </row>
    <row r="103993" spans="14:15">
      <c r="N103993" s="185"/>
      <c r="O103993" s="195"/>
    </row>
    <row r="103994" spans="14:15">
      <c r="N103994" s="185"/>
      <c r="O103994" s="195"/>
    </row>
    <row r="103995" spans="14:15">
      <c r="N103995" s="185"/>
      <c r="O103995" s="195"/>
    </row>
    <row r="103996" spans="14:15">
      <c r="N103996" s="185"/>
      <c r="O103996" s="195"/>
    </row>
    <row r="103997" spans="14:15">
      <c r="N103997" s="185"/>
      <c r="O103997" s="195"/>
    </row>
    <row r="103998" spans="14:15">
      <c r="N103998" s="185"/>
      <c r="O103998" s="195"/>
    </row>
    <row r="103999" spans="14:15">
      <c r="N103999" s="185"/>
      <c r="O103999" s="195"/>
    </row>
    <row r="104000" spans="14:15">
      <c r="N104000" s="185"/>
      <c r="O104000" s="195"/>
    </row>
    <row r="104001" spans="14:15">
      <c r="N104001" s="185"/>
      <c r="O104001" s="195"/>
    </row>
    <row r="104002" spans="14:15">
      <c r="N104002" s="185"/>
      <c r="O104002" s="195"/>
    </row>
    <row r="104003" spans="14:15">
      <c r="N104003" s="185"/>
      <c r="O104003" s="195"/>
    </row>
    <row r="104004" spans="14:15">
      <c r="N104004" s="185"/>
      <c r="O104004" s="195"/>
    </row>
    <row r="104005" spans="14:15">
      <c r="N104005" s="185"/>
      <c r="O104005" s="195"/>
    </row>
    <row r="104006" spans="14:15">
      <c r="N104006" s="185"/>
      <c r="O104006" s="195"/>
    </row>
    <row r="104007" spans="14:15">
      <c r="N104007" s="185"/>
      <c r="O104007" s="195"/>
    </row>
    <row r="104008" spans="14:15">
      <c r="N104008" s="185"/>
      <c r="O104008" s="195"/>
    </row>
    <row r="104009" spans="14:15">
      <c r="N104009" s="185"/>
      <c r="O104009" s="195"/>
    </row>
    <row r="104010" spans="14:15">
      <c r="N104010" s="185"/>
      <c r="O104010" s="195"/>
    </row>
    <row r="104011" spans="14:15">
      <c r="N104011" s="185"/>
      <c r="O104011" s="195"/>
    </row>
    <row r="104012" spans="14:15">
      <c r="N104012" s="185"/>
      <c r="O104012" s="195"/>
    </row>
    <row r="104013" spans="14:15">
      <c r="N104013" s="185"/>
      <c r="O104013" s="195"/>
    </row>
    <row r="104014" spans="14:15">
      <c r="N104014" s="185"/>
      <c r="O104014" s="195"/>
    </row>
    <row r="104015" spans="14:15">
      <c r="N104015" s="185"/>
      <c r="O104015" s="195"/>
    </row>
    <row r="104016" spans="14:15">
      <c r="N104016" s="185"/>
      <c r="O104016" s="195"/>
    </row>
    <row r="104017" spans="14:15">
      <c r="N104017" s="185"/>
      <c r="O104017" s="195"/>
    </row>
    <row r="104018" spans="14:15">
      <c r="N104018" s="185"/>
      <c r="O104018" s="195"/>
    </row>
    <row r="104019" spans="14:15">
      <c r="N104019" s="185"/>
      <c r="O104019" s="195"/>
    </row>
    <row r="104020" spans="14:15">
      <c r="N104020" s="185"/>
      <c r="O104020" s="195"/>
    </row>
    <row r="104021" spans="14:15">
      <c r="N104021" s="185"/>
      <c r="O104021" s="195"/>
    </row>
    <row r="104022" spans="14:15">
      <c r="N104022" s="185"/>
      <c r="O104022" s="195"/>
    </row>
    <row r="104023" spans="14:15">
      <c r="N104023" s="185"/>
      <c r="O104023" s="195"/>
    </row>
    <row r="104024" spans="14:15">
      <c r="N104024" s="185"/>
      <c r="O104024" s="195"/>
    </row>
    <row r="104025" spans="14:15">
      <c r="N104025" s="185"/>
      <c r="O104025" s="195"/>
    </row>
    <row r="104026" spans="14:15">
      <c r="N104026" s="185"/>
      <c r="O104026" s="195"/>
    </row>
    <row r="104027" spans="14:15">
      <c r="N104027" s="185"/>
      <c r="O104027" s="195"/>
    </row>
    <row r="104028" spans="14:15">
      <c r="N104028" s="185"/>
      <c r="O104028" s="195"/>
    </row>
    <row r="104029" spans="14:15">
      <c r="N104029" s="185"/>
      <c r="O104029" s="195"/>
    </row>
    <row r="104030" spans="14:15">
      <c r="N104030" s="185"/>
      <c r="O104030" s="195"/>
    </row>
    <row r="104031" spans="14:15">
      <c r="N104031" s="185"/>
      <c r="O104031" s="195"/>
    </row>
    <row r="104032" spans="14:15">
      <c r="N104032" s="185"/>
      <c r="O104032" s="195"/>
    </row>
    <row r="104033" spans="14:15">
      <c r="N104033" s="185"/>
      <c r="O104033" s="195"/>
    </row>
    <row r="104034" spans="14:15">
      <c r="N104034" s="185"/>
      <c r="O104034" s="195"/>
    </row>
    <row r="104035" spans="14:15">
      <c r="N104035" s="185"/>
      <c r="O104035" s="195"/>
    </row>
    <row r="104036" spans="14:15">
      <c r="N104036" s="185"/>
      <c r="O104036" s="195"/>
    </row>
    <row r="104037" spans="14:15">
      <c r="N104037" s="185"/>
      <c r="O104037" s="195"/>
    </row>
    <row r="104038" spans="14:15">
      <c r="N104038" s="185"/>
      <c r="O104038" s="195"/>
    </row>
    <row r="104039" spans="14:15">
      <c r="N104039" s="185"/>
      <c r="O104039" s="195"/>
    </row>
    <row r="104040" spans="14:15">
      <c r="N104040" s="185"/>
      <c r="O104040" s="195"/>
    </row>
    <row r="104041" spans="14:15">
      <c r="N104041" s="185"/>
      <c r="O104041" s="195"/>
    </row>
    <row r="104042" spans="14:15">
      <c r="N104042" s="185"/>
      <c r="O104042" s="195"/>
    </row>
    <row r="104043" spans="14:15">
      <c r="N104043" s="185"/>
      <c r="O104043" s="195"/>
    </row>
    <row r="104044" spans="14:15">
      <c r="N104044" s="185"/>
      <c r="O104044" s="195"/>
    </row>
    <row r="104045" spans="14:15">
      <c r="N104045" s="185"/>
      <c r="O104045" s="195"/>
    </row>
    <row r="104046" spans="14:15">
      <c r="N104046" s="185"/>
      <c r="O104046" s="195"/>
    </row>
    <row r="104047" spans="14:15">
      <c r="N104047" s="185"/>
      <c r="O104047" s="195"/>
    </row>
    <row r="104048" spans="14:15">
      <c r="N104048" s="185"/>
      <c r="O104048" s="195"/>
    </row>
    <row r="104049" spans="14:15">
      <c r="N104049" s="185"/>
      <c r="O104049" s="195"/>
    </row>
    <row r="104050" spans="14:15">
      <c r="N104050" s="185"/>
      <c r="O104050" s="195"/>
    </row>
    <row r="104051" spans="14:15">
      <c r="N104051" s="185"/>
      <c r="O104051" s="195"/>
    </row>
    <row r="104052" spans="14:15">
      <c r="N104052" s="185"/>
      <c r="O104052" s="195"/>
    </row>
    <row r="104053" spans="14:15">
      <c r="N104053" s="185"/>
      <c r="O104053" s="195"/>
    </row>
    <row r="104054" spans="14:15">
      <c r="N104054" s="185"/>
      <c r="O104054" s="195"/>
    </row>
    <row r="104055" spans="14:15">
      <c r="N104055" s="185"/>
      <c r="O104055" s="195"/>
    </row>
    <row r="104056" spans="14:15">
      <c r="N104056" s="185"/>
      <c r="O104056" s="195"/>
    </row>
    <row r="104057" spans="14:15">
      <c r="N104057" s="185"/>
      <c r="O104057" s="195"/>
    </row>
    <row r="104058" spans="14:15">
      <c r="N104058" s="185"/>
      <c r="O104058" s="195"/>
    </row>
    <row r="104059" spans="14:15">
      <c r="N104059" s="185"/>
      <c r="O104059" s="195"/>
    </row>
    <row r="104060" spans="14:15">
      <c r="N104060" s="185"/>
      <c r="O104060" s="195"/>
    </row>
    <row r="104061" spans="14:15">
      <c r="N104061" s="185"/>
      <c r="O104061" s="195"/>
    </row>
    <row r="104062" spans="14:15">
      <c r="N104062" s="185"/>
      <c r="O104062" s="195"/>
    </row>
    <row r="104063" spans="14:15">
      <c r="N104063" s="185"/>
      <c r="O104063" s="195"/>
    </row>
    <row r="104064" spans="14:15">
      <c r="N104064" s="185"/>
      <c r="O104064" s="195"/>
    </row>
    <row r="104065" spans="14:15">
      <c r="N104065" s="185"/>
      <c r="O104065" s="195"/>
    </row>
    <row r="104066" spans="14:15">
      <c r="N104066" s="185"/>
      <c r="O104066" s="195"/>
    </row>
    <row r="104067" spans="14:15">
      <c r="N104067" s="185"/>
      <c r="O104067" s="195"/>
    </row>
    <row r="104068" spans="14:15">
      <c r="N104068" s="185"/>
      <c r="O104068" s="195"/>
    </row>
    <row r="104069" spans="14:15">
      <c r="N104069" s="185"/>
      <c r="O104069" s="195"/>
    </row>
    <row r="104070" spans="14:15">
      <c r="N104070" s="185"/>
      <c r="O104070" s="195"/>
    </row>
    <row r="104071" spans="14:15">
      <c r="N104071" s="185"/>
      <c r="O104071" s="195"/>
    </row>
    <row r="104072" spans="14:15">
      <c r="N104072" s="185"/>
      <c r="O104072" s="195"/>
    </row>
    <row r="104073" spans="14:15">
      <c r="N104073" s="185"/>
      <c r="O104073" s="195"/>
    </row>
    <row r="104074" spans="14:15">
      <c r="N104074" s="185"/>
      <c r="O104074" s="195"/>
    </row>
    <row r="104075" spans="14:15">
      <c r="N104075" s="185"/>
      <c r="O104075" s="195"/>
    </row>
    <row r="104076" spans="14:15">
      <c r="N104076" s="185"/>
      <c r="O104076" s="195"/>
    </row>
    <row r="104077" spans="14:15">
      <c r="N104077" s="185"/>
      <c r="O104077" s="195"/>
    </row>
    <row r="104078" spans="14:15">
      <c r="N104078" s="185"/>
      <c r="O104078" s="195"/>
    </row>
    <row r="104079" spans="14:15">
      <c r="N104079" s="185"/>
      <c r="O104079" s="195"/>
    </row>
    <row r="104080" spans="14:15">
      <c r="N104080" s="185"/>
      <c r="O104080" s="195"/>
    </row>
    <row r="104081" spans="14:15">
      <c r="N104081" s="185"/>
      <c r="O104081" s="195"/>
    </row>
    <row r="104082" spans="14:15">
      <c r="N104082" s="185"/>
      <c r="O104082" s="195"/>
    </row>
    <row r="104083" spans="14:15">
      <c r="N104083" s="185"/>
      <c r="O104083" s="195"/>
    </row>
    <row r="104084" spans="14:15">
      <c r="N104084" s="185"/>
      <c r="O104084" s="195"/>
    </row>
    <row r="104085" spans="14:15">
      <c r="N104085" s="185"/>
      <c r="O104085" s="195"/>
    </row>
    <row r="104086" spans="14:15">
      <c r="N104086" s="185"/>
      <c r="O104086" s="195"/>
    </row>
    <row r="104087" spans="14:15">
      <c r="N104087" s="185"/>
      <c r="O104087" s="195"/>
    </row>
    <row r="104088" spans="14:15">
      <c r="N104088" s="185"/>
      <c r="O104088" s="195"/>
    </row>
    <row r="104089" spans="14:15">
      <c r="N104089" s="185"/>
      <c r="O104089" s="195"/>
    </row>
    <row r="104090" spans="14:15">
      <c r="N104090" s="185"/>
      <c r="O104090" s="195"/>
    </row>
    <row r="104091" spans="14:15">
      <c r="N104091" s="185"/>
      <c r="O104091" s="195"/>
    </row>
    <row r="104092" spans="14:15">
      <c r="N104092" s="185"/>
      <c r="O104092" s="195"/>
    </row>
    <row r="104093" spans="14:15">
      <c r="N104093" s="185"/>
      <c r="O104093" s="195"/>
    </row>
    <row r="104094" spans="14:15">
      <c r="N104094" s="185"/>
      <c r="O104094" s="195"/>
    </row>
    <row r="104095" spans="14:15">
      <c r="N104095" s="185"/>
      <c r="O104095" s="195"/>
    </row>
    <row r="104096" spans="14:15">
      <c r="N104096" s="185"/>
      <c r="O104096" s="195"/>
    </row>
    <row r="104097" spans="14:15">
      <c r="N104097" s="185"/>
      <c r="O104097" s="195"/>
    </row>
    <row r="104098" spans="14:15">
      <c r="N104098" s="185"/>
      <c r="O104098" s="195"/>
    </row>
    <row r="104099" spans="14:15">
      <c r="N104099" s="185"/>
      <c r="O104099" s="195"/>
    </row>
    <row r="104100" spans="14:15">
      <c r="N104100" s="185"/>
      <c r="O104100" s="195"/>
    </row>
    <row r="104101" spans="14:15">
      <c r="N104101" s="185"/>
      <c r="O104101" s="195"/>
    </row>
    <row r="104102" spans="14:15">
      <c r="N104102" s="185"/>
      <c r="O104102" s="195"/>
    </row>
    <row r="104103" spans="14:15">
      <c r="N104103" s="185"/>
      <c r="O104103" s="195"/>
    </row>
    <row r="104104" spans="14:15">
      <c r="N104104" s="185"/>
      <c r="O104104" s="195"/>
    </row>
    <row r="104105" spans="14:15">
      <c r="N104105" s="185"/>
      <c r="O104105" s="195"/>
    </row>
    <row r="104106" spans="14:15">
      <c r="N104106" s="185"/>
      <c r="O104106" s="195"/>
    </row>
    <row r="104107" spans="14:15">
      <c r="N104107" s="185"/>
      <c r="O104107" s="195"/>
    </row>
    <row r="104108" spans="14:15">
      <c r="N104108" s="185"/>
      <c r="O104108" s="195"/>
    </row>
    <row r="104109" spans="14:15">
      <c r="N104109" s="185"/>
      <c r="O104109" s="195"/>
    </row>
    <row r="104110" spans="14:15">
      <c r="N104110" s="185"/>
      <c r="O104110" s="195"/>
    </row>
    <row r="104111" spans="14:15">
      <c r="N104111" s="185"/>
      <c r="O104111" s="195"/>
    </row>
    <row r="104112" spans="14:15">
      <c r="N104112" s="185"/>
      <c r="O104112" s="195"/>
    </row>
    <row r="104113" spans="14:15">
      <c r="N104113" s="185"/>
      <c r="O104113" s="195"/>
    </row>
    <row r="104114" spans="14:15">
      <c r="N104114" s="185"/>
      <c r="O104114" s="195"/>
    </row>
    <row r="104115" spans="14:15">
      <c r="N104115" s="185"/>
      <c r="O104115" s="195"/>
    </row>
    <row r="104116" spans="14:15">
      <c r="N104116" s="185"/>
      <c r="O104116" s="195"/>
    </row>
    <row r="104117" spans="14:15">
      <c r="N104117" s="185"/>
      <c r="O104117" s="195"/>
    </row>
    <row r="104118" spans="14:15">
      <c r="N104118" s="185"/>
      <c r="O104118" s="195"/>
    </row>
    <row r="104119" spans="14:15">
      <c r="N104119" s="185"/>
      <c r="O104119" s="195"/>
    </row>
    <row r="104120" spans="14:15">
      <c r="N104120" s="185"/>
      <c r="O104120" s="195"/>
    </row>
    <row r="104121" spans="14:15">
      <c r="N104121" s="185"/>
      <c r="O104121" s="195"/>
    </row>
    <row r="104122" spans="14:15">
      <c r="N104122" s="185"/>
      <c r="O104122" s="195"/>
    </row>
    <row r="104123" spans="14:15">
      <c r="N104123" s="185"/>
      <c r="O104123" s="195"/>
    </row>
    <row r="104124" spans="14:15">
      <c r="N104124" s="185"/>
      <c r="O104124" s="195"/>
    </row>
    <row r="104125" spans="14:15">
      <c r="N104125" s="185"/>
      <c r="O104125" s="195"/>
    </row>
    <row r="104126" spans="14:15">
      <c r="N104126" s="185"/>
      <c r="O104126" s="195"/>
    </row>
    <row r="104127" spans="14:15">
      <c r="N104127" s="185"/>
      <c r="O104127" s="195"/>
    </row>
    <row r="104128" spans="14:15">
      <c r="N104128" s="185"/>
      <c r="O104128" s="195"/>
    </row>
    <row r="104129" spans="14:15">
      <c r="N104129" s="185"/>
      <c r="O104129" s="195"/>
    </row>
    <row r="104130" spans="14:15">
      <c r="N104130" s="185"/>
      <c r="O104130" s="195"/>
    </row>
    <row r="104131" spans="14:15">
      <c r="N104131" s="185"/>
      <c r="O104131" s="195"/>
    </row>
    <row r="104132" spans="14:15">
      <c r="N104132" s="185"/>
      <c r="O104132" s="195"/>
    </row>
    <row r="104133" spans="14:15">
      <c r="N104133" s="185"/>
      <c r="O104133" s="195"/>
    </row>
    <row r="104134" spans="14:15">
      <c r="N104134" s="185"/>
      <c r="O104134" s="195"/>
    </row>
    <row r="104135" spans="14:15">
      <c r="N104135" s="185"/>
      <c r="O104135" s="195"/>
    </row>
    <row r="104136" spans="14:15">
      <c r="N104136" s="185"/>
      <c r="O104136" s="195"/>
    </row>
    <row r="104137" spans="14:15">
      <c r="N104137" s="185"/>
      <c r="O104137" s="195"/>
    </row>
    <row r="104138" spans="14:15">
      <c r="N104138" s="185"/>
      <c r="O104138" s="195"/>
    </row>
    <row r="104139" spans="14:15">
      <c r="N104139" s="185"/>
      <c r="O104139" s="195"/>
    </row>
    <row r="104140" spans="14:15">
      <c r="N104140" s="185"/>
      <c r="O104140" s="195"/>
    </row>
    <row r="104141" spans="14:15">
      <c r="N104141" s="185"/>
      <c r="O104141" s="195"/>
    </row>
    <row r="104142" spans="14:15">
      <c r="N104142" s="185"/>
      <c r="O104142" s="195"/>
    </row>
    <row r="104143" spans="14:15">
      <c r="N104143" s="185"/>
      <c r="O104143" s="195"/>
    </row>
    <row r="104144" spans="14:15">
      <c r="N104144" s="185"/>
      <c r="O104144" s="195"/>
    </row>
    <row r="104145" spans="14:15">
      <c r="N104145" s="185"/>
      <c r="O104145" s="195"/>
    </row>
    <row r="104146" spans="14:15">
      <c r="N104146" s="185"/>
      <c r="O104146" s="195"/>
    </row>
    <row r="104147" spans="14:15">
      <c r="N104147" s="185"/>
      <c r="O104147" s="195"/>
    </row>
    <row r="104148" spans="14:15">
      <c r="N104148" s="185"/>
      <c r="O104148" s="195"/>
    </row>
    <row r="104149" spans="14:15">
      <c r="N104149" s="185"/>
      <c r="O104149" s="195"/>
    </row>
    <row r="104150" spans="14:15">
      <c r="N104150" s="185"/>
      <c r="O104150" s="195"/>
    </row>
    <row r="104151" spans="14:15">
      <c r="N104151" s="185"/>
      <c r="O104151" s="195"/>
    </row>
    <row r="104152" spans="14:15">
      <c r="N104152" s="185"/>
      <c r="O104152" s="195"/>
    </row>
    <row r="104153" spans="14:15">
      <c r="N104153" s="185"/>
      <c r="O104153" s="195"/>
    </row>
    <row r="104154" spans="14:15">
      <c r="N104154" s="185"/>
      <c r="O104154" s="195"/>
    </row>
    <row r="104155" spans="14:15">
      <c r="N104155" s="185"/>
      <c r="O104155" s="195"/>
    </row>
    <row r="104156" spans="14:15">
      <c r="N104156" s="185"/>
      <c r="O104156" s="195"/>
    </row>
    <row r="104157" spans="14:15">
      <c r="N104157" s="185"/>
      <c r="O104157" s="195"/>
    </row>
    <row r="104158" spans="14:15">
      <c r="N104158" s="185"/>
      <c r="O104158" s="195"/>
    </row>
    <row r="104159" spans="14:15">
      <c r="N104159" s="185"/>
      <c r="O104159" s="195"/>
    </row>
    <row r="104160" spans="14:15">
      <c r="N104160" s="185"/>
      <c r="O104160" s="195"/>
    </row>
    <row r="104161" spans="14:15">
      <c r="N104161" s="185"/>
      <c r="O104161" s="195"/>
    </row>
    <row r="104162" spans="14:15">
      <c r="N104162" s="185"/>
      <c r="O104162" s="195"/>
    </row>
    <row r="104163" spans="14:15">
      <c r="N104163" s="185"/>
      <c r="O104163" s="195"/>
    </row>
    <row r="104164" spans="14:15">
      <c r="N104164" s="185"/>
      <c r="O104164" s="195"/>
    </row>
    <row r="104165" spans="14:15">
      <c r="N104165" s="185"/>
      <c r="O104165" s="195"/>
    </row>
    <row r="104166" spans="14:15">
      <c r="N104166" s="185"/>
      <c r="O104166" s="195"/>
    </row>
    <row r="104167" spans="14:15">
      <c r="N104167" s="185"/>
      <c r="O104167" s="195"/>
    </row>
    <row r="104168" spans="14:15">
      <c r="N104168" s="185"/>
      <c r="O104168" s="195"/>
    </row>
    <row r="104169" spans="14:15">
      <c r="N104169" s="185"/>
      <c r="O104169" s="195"/>
    </row>
    <row r="104170" spans="14:15">
      <c r="N104170" s="185"/>
      <c r="O104170" s="195"/>
    </row>
    <row r="104171" spans="14:15">
      <c r="N104171" s="185"/>
      <c r="O104171" s="195"/>
    </row>
    <row r="104172" spans="14:15">
      <c r="N104172" s="185"/>
      <c r="O104172" s="195"/>
    </row>
    <row r="104173" spans="14:15">
      <c r="N104173" s="185"/>
      <c r="O104173" s="195"/>
    </row>
    <row r="104174" spans="14:15">
      <c r="N104174" s="185"/>
      <c r="O104174" s="195"/>
    </row>
    <row r="104175" spans="14:15">
      <c r="N104175" s="185"/>
      <c r="O104175" s="195"/>
    </row>
    <row r="104176" spans="14:15">
      <c r="N104176" s="185"/>
      <c r="O104176" s="195"/>
    </row>
    <row r="104177" spans="14:15">
      <c r="N104177" s="185"/>
      <c r="O104177" s="195"/>
    </row>
    <row r="104178" spans="14:15">
      <c r="N104178" s="185"/>
      <c r="O104178" s="195"/>
    </row>
    <row r="104179" spans="14:15">
      <c r="N104179" s="185"/>
      <c r="O104179" s="195"/>
    </row>
    <row r="104180" spans="14:15">
      <c r="N104180" s="185"/>
      <c r="O104180" s="195"/>
    </row>
    <row r="104181" spans="14:15">
      <c r="N104181" s="185"/>
      <c r="O104181" s="195"/>
    </row>
    <row r="104182" spans="14:15">
      <c r="N104182" s="185"/>
      <c r="O104182" s="195"/>
    </row>
    <row r="104183" spans="14:15">
      <c r="N104183" s="185"/>
      <c r="O104183" s="195"/>
    </row>
    <row r="104184" spans="14:15">
      <c r="N104184" s="185"/>
      <c r="O104184" s="195"/>
    </row>
    <row r="104185" spans="14:15">
      <c r="N104185" s="185"/>
      <c r="O104185" s="195"/>
    </row>
    <row r="104186" spans="14:15">
      <c r="N104186" s="185"/>
      <c r="O104186" s="195"/>
    </row>
    <row r="104187" spans="14:15">
      <c r="N104187" s="185"/>
      <c r="O104187" s="195"/>
    </row>
    <row r="104188" spans="14:15">
      <c r="N104188" s="185"/>
      <c r="O104188" s="195"/>
    </row>
    <row r="104189" spans="14:15">
      <c r="N104189" s="185"/>
      <c r="O104189" s="195"/>
    </row>
    <row r="104190" spans="14:15">
      <c r="N104190" s="185"/>
      <c r="O104190" s="195"/>
    </row>
    <row r="104191" spans="14:15">
      <c r="N104191" s="185"/>
      <c r="O104191" s="195"/>
    </row>
    <row r="104192" spans="14:15">
      <c r="N104192" s="185"/>
      <c r="O104192" s="195"/>
    </row>
    <row r="104193" spans="14:15">
      <c r="N104193" s="185"/>
      <c r="O104193" s="195"/>
    </row>
    <row r="104194" spans="14:15">
      <c r="N104194" s="185"/>
      <c r="O104194" s="195"/>
    </row>
    <row r="104195" spans="14:15">
      <c r="N104195" s="185"/>
      <c r="O104195" s="195"/>
    </row>
    <row r="104196" spans="14:15">
      <c r="N104196" s="185"/>
      <c r="O104196" s="195"/>
    </row>
    <row r="104197" spans="14:15">
      <c r="N104197" s="185"/>
      <c r="O104197" s="195"/>
    </row>
    <row r="104198" spans="14:15">
      <c r="N104198" s="185"/>
      <c r="O104198" s="195"/>
    </row>
    <row r="104199" spans="14:15">
      <c r="N104199" s="185"/>
      <c r="O104199" s="195"/>
    </row>
    <row r="104200" spans="14:15">
      <c r="N104200" s="185"/>
      <c r="O104200" s="195"/>
    </row>
    <row r="104201" spans="14:15">
      <c r="N104201" s="185"/>
      <c r="O104201" s="195"/>
    </row>
    <row r="104202" spans="14:15">
      <c r="N104202" s="185"/>
      <c r="O104202" s="195"/>
    </row>
    <row r="104203" spans="14:15">
      <c r="N104203" s="185"/>
      <c r="O104203" s="195"/>
    </row>
    <row r="104204" spans="14:15">
      <c r="N104204" s="185"/>
      <c r="O104204" s="195"/>
    </row>
    <row r="104205" spans="14:15">
      <c r="N104205" s="185"/>
      <c r="O104205" s="195"/>
    </row>
    <row r="104206" spans="14:15">
      <c r="N104206" s="185"/>
      <c r="O104206" s="195"/>
    </row>
    <row r="104207" spans="14:15">
      <c r="N104207" s="185"/>
      <c r="O104207" s="195"/>
    </row>
    <row r="104208" spans="14:15">
      <c r="N104208" s="185"/>
      <c r="O104208" s="195"/>
    </row>
    <row r="104209" spans="14:15">
      <c r="N104209" s="185"/>
      <c r="O104209" s="195"/>
    </row>
    <row r="104210" spans="14:15">
      <c r="N104210" s="185"/>
      <c r="O104210" s="195"/>
    </row>
    <row r="104211" spans="14:15">
      <c r="N104211" s="185"/>
      <c r="O104211" s="195"/>
    </row>
    <row r="104212" spans="14:15">
      <c r="N104212" s="185"/>
      <c r="O104212" s="195"/>
    </row>
    <row r="104213" spans="14:15">
      <c r="N104213" s="185"/>
      <c r="O104213" s="195"/>
    </row>
    <row r="104214" spans="14:15">
      <c r="N104214" s="185"/>
      <c r="O104214" s="195"/>
    </row>
    <row r="104215" spans="14:15">
      <c r="N104215" s="185"/>
      <c r="O104215" s="195"/>
    </row>
    <row r="104216" spans="14:15">
      <c r="N104216" s="185"/>
      <c r="O104216" s="195"/>
    </row>
    <row r="104217" spans="14:15">
      <c r="N104217" s="185"/>
      <c r="O104217" s="195"/>
    </row>
    <row r="104218" spans="14:15">
      <c r="N104218" s="185"/>
      <c r="O104218" s="195"/>
    </row>
    <row r="104219" spans="14:15">
      <c r="N104219" s="185"/>
      <c r="O104219" s="195"/>
    </row>
    <row r="104220" spans="14:15">
      <c r="N104220" s="185"/>
      <c r="O104220" s="195"/>
    </row>
    <row r="104221" spans="14:15">
      <c r="N104221" s="185"/>
      <c r="O104221" s="195"/>
    </row>
    <row r="104222" spans="14:15">
      <c r="N104222" s="185"/>
      <c r="O104222" s="195"/>
    </row>
    <row r="104223" spans="14:15">
      <c r="N104223" s="185"/>
      <c r="O104223" s="195"/>
    </row>
    <row r="104224" spans="14:15">
      <c r="N104224" s="185"/>
      <c r="O104224" s="195"/>
    </row>
    <row r="104225" spans="14:15">
      <c r="N104225" s="185"/>
      <c r="O104225" s="195"/>
    </row>
    <row r="104226" spans="14:15">
      <c r="N104226" s="185"/>
      <c r="O104226" s="195"/>
    </row>
    <row r="104227" spans="14:15">
      <c r="N104227" s="185"/>
      <c r="O104227" s="195"/>
    </row>
    <row r="104228" spans="14:15">
      <c r="N104228" s="185"/>
      <c r="O104228" s="195"/>
    </row>
    <row r="104229" spans="14:15">
      <c r="N104229" s="185"/>
      <c r="O104229" s="195"/>
    </row>
    <row r="104230" spans="14:15">
      <c r="N104230" s="185"/>
      <c r="O104230" s="195"/>
    </row>
    <row r="104231" spans="14:15">
      <c r="N104231" s="185"/>
      <c r="O104231" s="195"/>
    </row>
    <row r="104232" spans="14:15">
      <c r="N104232" s="185"/>
      <c r="O104232" s="195"/>
    </row>
    <row r="104233" spans="14:15">
      <c r="N104233" s="185"/>
      <c r="O104233" s="195"/>
    </row>
    <row r="104234" spans="14:15">
      <c r="N104234" s="185"/>
      <c r="O104234" s="195"/>
    </row>
    <row r="104235" spans="14:15">
      <c r="N104235" s="185"/>
      <c r="O104235" s="195"/>
    </row>
    <row r="104236" spans="14:15">
      <c r="N104236" s="185"/>
      <c r="O104236" s="195"/>
    </row>
    <row r="104237" spans="14:15">
      <c r="N104237" s="185"/>
      <c r="O104237" s="195"/>
    </row>
    <row r="104238" spans="14:15">
      <c r="N104238" s="185"/>
      <c r="O104238" s="195"/>
    </row>
    <row r="104239" spans="14:15">
      <c r="N104239" s="185"/>
      <c r="O104239" s="195"/>
    </row>
    <row r="104240" spans="14:15">
      <c r="N104240" s="185"/>
      <c r="O104240" s="195"/>
    </row>
    <row r="104241" spans="14:15">
      <c r="N104241" s="185"/>
      <c r="O104241" s="195"/>
    </row>
    <row r="104242" spans="14:15">
      <c r="N104242" s="185"/>
      <c r="O104242" s="195"/>
    </row>
    <row r="104243" spans="14:15">
      <c r="N104243" s="185"/>
      <c r="O104243" s="195"/>
    </row>
    <row r="104244" spans="14:15">
      <c r="N104244" s="185"/>
      <c r="O104244" s="195"/>
    </row>
    <row r="104245" spans="14:15">
      <c r="N104245" s="185"/>
      <c r="O104245" s="195"/>
    </row>
    <row r="104246" spans="14:15">
      <c r="N104246" s="185"/>
      <c r="O104246" s="195"/>
    </row>
    <row r="104247" spans="14:15">
      <c r="N104247" s="185"/>
      <c r="O104247" s="195"/>
    </row>
    <row r="104248" spans="14:15">
      <c r="N104248" s="185"/>
      <c r="O104248" s="195"/>
    </row>
    <row r="104249" spans="14:15">
      <c r="N104249" s="185"/>
      <c r="O104249" s="195"/>
    </row>
    <row r="104250" spans="14:15">
      <c r="N104250" s="185"/>
      <c r="O104250" s="195"/>
    </row>
    <row r="104251" spans="14:15">
      <c r="N104251" s="185"/>
      <c r="O104251" s="195"/>
    </row>
    <row r="104252" spans="14:15">
      <c r="N104252" s="185"/>
      <c r="O104252" s="195"/>
    </row>
    <row r="104253" spans="14:15">
      <c r="N104253" s="185"/>
      <c r="O104253" s="195"/>
    </row>
    <row r="104254" spans="14:15">
      <c r="N104254" s="185"/>
      <c r="O104254" s="195"/>
    </row>
    <row r="104255" spans="14:15">
      <c r="N104255" s="185"/>
      <c r="O104255" s="195"/>
    </row>
    <row r="104256" spans="14:15">
      <c r="N104256" s="185"/>
      <c r="O104256" s="195"/>
    </row>
    <row r="104257" spans="14:15">
      <c r="N104257" s="185"/>
      <c r="O104257" s="195"/>
    </row>
    <row r="104258" spans="14:15">
      <c r="N104258" s="185"/>
      <c r="O104258" s="195"/>
    </row>
    <row r="104259" spans="14:15">
      <c r="N104259" s="185"/>
      <c r="O104259" s="195"/>
    </row>
    <row r="104260" spans="14:15">
      <c r="N104260" s="185"/>
      <c r="O104260" s="195"/>
    </row>
    <row r="104261" spans="14:15">
      <c r="N104261" s="185"/>
      <c r="O104261" s="195"/>
    </row>
    <row r="104262" spans="14:15">
      <c r="N104262" s="185"/>
      <c r="O104262" s="195"/>
    </row>
    <row r="104263" spans="14:15">
      <c r="N104263" s="185"/>
      <c r="O104263" s="195"/>
    </row>
    <row r="104264" spans="14:15">
      <c r="N104264" s="185"/>
      <c r="O104264" s="195"/>
    </row>
    <row r="104265" spans="14:15">
      <c r="N104265" s="185"/>
      <c r="O104265" s="195"/>
    </row>
    <row r="104266" spans="14:15">
      <c r="N104266" s="185"/>
      <c r="O104266" s="195"/>
    </row>
    <row r="104267" spans="14:15">
      <c r="N104267" s="185"/>
      <c r="O104267" s="195"/>
    </row>
    <row r="104268" spans="14:15">
      <c r="N104268" s="185"/>
      <c r="O104268" s="195"/>
    </row>
    <row r="104269" spans="14:15">
      <c r="N104269" s="185"/>
      <c r="O104269" s="195"/>
    </row>
    <row r="104270" spans="14:15">
      <c r="N104270" s="185"/>
      <c r="O104270" s="195"/>
    </row>
    <row r="104271" spans="14:15">
      <c r="N104271" s="185"/>
      <c r="O104271" s="195"/>
    </row>
    <row r="104272" spans="14:15">
      <c r="N104272" s="185"/>
      <c r="O104272" s="195"/>
    </row>
    <row r="104273" spans="14:15">
      <c r="N104273" s="185"/>
      <c r="O104273" s="195"/>
    </row>
    <row r="104274" spans="14:15">
      <c r="N104274" s="185"/>
      <c r="O104274" s="195"/>
    </row>
    <row r="104275" spans="14:15">
      <c r="N104275" s="185"/>
      <c r="O104275" s="195"/>
    </row>
    <row r="104276" spans="14:15">
      <c r="N104276" s="185"/>
      <c r="O104276" s="195"/>
    </row>
    <row r="104277" spans="14:15">
      <c r="N104277" s="185"/>
      <c r="O104277" s="195"/>
    </row>
    <row r="104278" spans="14:15">
      <c r="N104278" s="185"/>
      <c r="O104278" s="195"/>
    </row>
    <row r="104279" spans="14:15">
      <c r="N104279" s="185"/>
      <c r="O104279" s="195"/>
    </row>
    <row r="104280" spans="14:15">
      <c r="N104280" s="185"/>
      <c r="O104280" s="195"/>
    </row>
    <row r="104281" spans="14:15">
      <c r="N104281" s="185"/>
      <c r="O104281" s="195"/>
    </row>
    <row r="104282" spans="14:15">
      <c r="N104282" s="185"/>
      <c r="O104282" s="195"/>
    </row>
    <row r="104283" spans="14:15">
      <c r="N104283" s="185"/>
      <c r="O104283" s="195"/>
    </row>
    <row r="104284" spans="14:15">
      <c r="N104284" s="185"/>
      <c r="O104284" s="195"/>
    </row>
    <row r="104285" spans="14:15">
      <c r="N104285" s="185"/>
      <c r="O104285" s="195"/>
    </row>
    <row r="104286" spans="14:15">
      <c r="N104286" s="185"/>
      <c r="O104286" s="195"/>
    </row>
    <row r="104287" spans="14:15">
      <c r="N104287" s="185"/>
      <c r="O104287" s="195"/>
    </row>
    <row r="104288" spans="14:15">
      <c r="N104288" s="185"/>
      <c r="O104288" s="195"/>
    </row>
    <row r="104289" spans="14:15">
      <c r="N104289" s="185"/>
      <c r="O104289" s="195"/>
    </row>
    <row r="104290" spans="14:15">
      <c r="N104290" s="185"/>
      <c r="O104290" s="195"/>
    </row>
    <row r="104291" spans="14:15">
      <c r="N104291" s="185"/>
      <c r="O104291" s="195"/>
    </row>
    <row r="104292" spans="14:15">
      <c r="N104292" s="185"/>
      <c r="O104292" s="195"/>
    </row>
    <row r="104293" spans="14:15">
      <c r="N104293" s="185"/>
      <c r="O104293" s="195"/>
    </row>
    <row r="104294" spans="14:15">
      <c r="N104294" s="185"/>
      <c r="O104294" s="195"/>
    </row>
    <row r="104295" spans="14:15">
      <c r="N104295" s="185"/>
      <c r="O104295" s="195"/>
    </row>
    <row r="104296" spans="14:15">
      <c r="N104296" s="185"/>
      <c r="O104296" s="195"/>
    </row>
    <row r="104297" spans="14:15">
      <c r="N104297" s="185"/>
      <c r="O104297" s="195"/>
    </row>
    <row r="104298" spans="14:15">
      <c r="N104298" s="185"/>
      <c r="O104298" s="195"/>
    </row>
    <row r="104299" spans="14:15">
      <c r="N104299" s="185"/>
      <c r="O104299" s="195"/>
    </row>
    <row r="104300" spans="14:15">
      <c r="N104300" s="185"/>
      <c r="O104300" s="195"/>
    </row>
    <row r="104301" spans="14:15">
      <c r="N104301" s="185"/>
      <c r="O104301" s="195"/>
    </row>
    <row r="104302" spans="14:15">
      <c r="N104302" s="185"/>
      <c r="O104302" s="195"/>
    </row>
    <row r="104303" spans="14:15">
      <c r="N104303" s="185"/>
      <c r="O104303" s="195"/>
    </row>
    <row r="104304" spans="14:15">
      <c r="N104304" s="185"/>
      <c r="O104304" s="195"/>
    </row>
    <row r="104305" spans="14:15">
      <c r="N104305" s="185"/>
      <c r="O104305" s="195"/>
    </row>
    <row r="104306" spans="14:15">
      <c r="N104306" s="185"/>
      <c r="O104306" s="195"/>
    </row>
    <row r="104307" spans="14:15">
      <c r="N104307" s="185"/>
      <c r="O104307" s="195"/>
    </row>
    <row r="104308" spans="14:15">
      <c r="N104308" s="185"/>
      <c r="O104308" s="195"/>
    </row>
    <row r="104309" spans="14:15">
      <c r="N104309" s="185"/>
      <c r="O104309" s="195"/>
    </row>
    <row r="104310" spans="14:15">
      <c r="N104310" s="185"/>
      <c r="O104310" s="195"/>
    </row>
    <row r="104311" spans="14:15">
      <c r="N104311" s="185"/>
      <c r="O104311" s="195"/>
    </row>
    <row r="104312" spans="14:15">
      <c r="N104312" s="185"/>
      <c r="O104312" s="195"/>
    </row>
    <row r="104313" spans="14:15">
      <c r="N104313" s="185"/>
      <c r="O104313" s="195"/>
    </row>
    <row r="104314" spans="14:15">
      <c r="N104314" s="185"/>
      <c r="O104314" s="195"/>
    </row>
    <row r="104315" spans="14:15">
      <c r="N104315" s="185"/>
      <c r="O104315" s="195"/>
    </row>
    <row r="104316" spans="14:15">
      <c r="N104316" s="185"/>
      <c r="O104316" s="195"/>
    </row>
    <row r="104317" spans="14:15">
      <c r="N104317" s="185"/>
      <c r="O104317" s="195"/>
    </row>
    <row r="104318" spans="14:15">
      <c r="N104318" s="185"/>
      <c r="O104318" s="195"/>
    </row>
    <row r="104319" spans="14:15">
      <c r="N104319" s="185"/>
      <c r="O104319" s="195"/>
    </row>
    <row r="104320" spans="14:15">
      <c r="N104320" s="185"/>
      <c r="O104320" s="195"/>
    </row>
    <row r="104321" spans="14:15">
      <c r="N104321" s="185"/>
      <c r="O104321" s="195"/>
    </row>
    <row r="104322" spans="14:15">
      <c r="N104322" s="185"/>
      <c r="O104322" s="195"/>
    </row>
    <row r="104323" spans="14:15">
      <c r="N104323" s="185"/>
      <c r="O104323" s="195"/>
    </row>
    <row r="104324" spans="14:15">
      <c r="N104324" s="185"/>
      <c r="O104324" s="195"/>
    </row>
    <row r="104325" spans="14:15">
      <c r="N104325" s="185"/>
      <c r="O104325" s="195"/>
    </row>
    <row r="104326" spans="14:15">
      <c r="N104326" s="185"/>
      <c r="O104326" s="195"/>
    </row>
    <row r="104327" spans="14:15">
      <c r="N104327" s="185"/>
      <c r="O104327" s="195"/>
    </row>
    <row r="104328" spans="14:15">
      <c r="N104328" s="185"/>
      <c r="O104328" s="195"/>
    </row>
    <row r="104329" spans="14:15">
      <c r="N104329" s="185"/>
      <c r="O104329" s="195"/>
    </row>
    <row r="104330" spans="14:15">
      <c r="N104330" s="185"/>
      <c r="O104330" s="195"/>
    </row>
    <row r="104331" spans="14:15">
      <c r="N104331" s="185"/>
      <c r="O104331" s="195"/>
    </row>
    <row r="104332" spans="14:15">
      <c r="N104332" s="185"/>
      <c r="O104332" s="195"/>
    </row>
    <row r="104333" spans="14:15">
      <c r="N104333" s="185"/>
      <c r="O104333" s="195"/>
    </row>
    <row r="104334" spans="14:15">
      <c r="N104334" s="185"/>
      <c r="O104334" s="195"/>
    </row>
    <row r="104335" spans="14:15">
      <c r="N104335" s="185"/>
      <c r="O104335" s="195"/>
    </row>
    <row r="104336" spans="14:15">
      <c r="N104336" s="185"/>
      <c r="O104336" s="195"/>
    </row>
    <row r="104337" spans="14:15">
      <c r="N104337" s="185"/>
      <c r="O104337" s="195"/>
    </row>
    <row r="104338" spans="14:15">
      <c r="N104338" s="185"/>
      <c r="O104338" s="195"/>
    </row>
    <row r="104339" spans="14:15">
      <c r="N104339" s="185"/>
      <c r="O104339" s="195"/>
    </row>
    <row r="104340" spans="14:15">
      <c r="N104340" s="185"/>
      <c r="O104340" s="195"/>
    </row>
    <row r="104341" spans="14:15">
      <c r="N104341" s="185"/>
      <c r="O104341" s="195"/>
    </row>
    <row r="104342" spans="14:15">
      <c r="N104342" s="185"/>
      <c r="O104342" s="195"/>
    </row>
    <row r="104343" spans="14:15">
      <c r="N104343" s="185"/>
      <c r="O104343" s="195"/>
    </row>
    <row r="104344" spans="14:15">
      <c r="N104344" s="185"/>
      <c r="O104344" s="195"/>
    </row>
    <row r="104345" spans="14:15">
      <c r="N104345" s="185"/>
      <c r="O104345" s="195"/>
    </row>
    <row r="104346" spans="14:15">
      <c r="N104346" s="185"/>
      <c r="O104346" s="195"/>
    </row>
    <row r="104347" spans="14:15">
      <c r="N104347" s="185"/>
      <c r="O104347" s="195"/>
    </row>
    <row r="104348" spans="14:15">
      <c r="N104348" s="185"/>
      <c r="O104348" s="195"/>
    </row>
    <row r="104349" spans="14:15">
      <c r="N104349" s="185"/>
      <c r="O104349" s="195"/>
    </row>
    <row r="104350" spans="14:15">
      <c r="N104350" s="185"/>
      <c r="O104350" s="195"/>
    </row>
    <row r="104351" spans="14:15">
      <c r="N104351" s="185"/>
      <c r="O104351" s="195"/>
    </row>
    <row r="104352" spans="14:15">
      <c r="N104352" s="185"/>
      <c r="O104352" s="195"/>
    </row>
    <row r="104353" spans="14:15">
      <c r="N104353" s="185"/>
      <c r="O104353" s="195"/>
    </row>
    <row r="104354" spans="14:15">
      <c r="N104354" s="185"/>
      <c r="O104354" s="195"/>
    </row>
    <row r="104355" spans="14:15">
      <c r="N104355" s="185"/>
      <c r="O104355" s="195"/>
    </row>
    <row r="104356" spans="14:15">
      <c r="N104356" s="185"/>
      <c r="O104356" s="195"/>
    </row>
    <row r="104357" spans="14:15">
      <c r="N104357" s="185"/>
      <c r="O104357" s="195"/>
    </row>
    <row r="104358" spans="14:15">
      <c r="N104358" s="185"/>
      <c r="O104358" s="195"/>
    </row>
    <row r="104359" spans="14:15">
      <c r="N104359" s="185"/>
      <c r="O104359" s="195"/>
    </row>
    <row r="104360" spans="14:15">
      <c r="N104360" s="185"/>
      <c r="O104360" s="195"/>
    </row>
    <row r="104361" spans="14:15">
      <c r="N104361" s="185"/>
      <c r="O104361" s="195"/>
    </row>
    <row r="104362" spans="14:15">
      <c r="N104362" s="185"/>
      <c r="O104362" s="195"/>
    </row>
    <row r="104363" spans="14:15">
      <c r="N104363" s="185"/>
      <c r="O104363" s="195"/>
    </row>
    <row r="104364" spans="14:15">
      <c r="N104364" s="185"/>
      <c r="O104364" s="195"/>
    </row>
    <row r="104365" spans="14:15">
      <c r="N104365" s="185"/>
      <c r="O104365" s="195"/>
    </row>
    <row r="104366" spans="14:15">
      <c r="N104366" s="185"/>
      <c r="O104366" s="195"/>
    </row>
    <row r="104367" spans="14:15">
      <c r="N104367" s="185"/>
      <c r="O104367" s="195"/>
    </row>
    <row r="104368" spans="14:15">
      <c r="N104368" s="185"/>
      <c r="O104368" s="195"/>
    </row>
    <row r="104369" spans="14:15">
      <c r="N104369" s="185"/>
      <c r="O104369" s="195"/>
    </row>
    <row r="104370" spans="14:15">
      <c r="N104370" s="185"/>
      <c r="O104370" s="195"/>
    </row>
    <row r="104371" spans="14:15">
      <c r="N104371" s="185"/>
      <c r="O104371" s="195"/>
    </row>
    <row r="104372" spans="14:15">
      <c r="N104372" s="185"/>
      <c r="O104372" s="195"/>
    </row>
    <row r="104373" spans="14:15">
      <c r="N104373" s="185"/>
      <c r="O104373" s="195"/>
    </row>
    <row r="104374" spans="14:15">
      <c r="N104374" s="185"/>
      <c r="O104374" s="195"/>
    </row>
    <row r="104375" spans="14:15">
      <c r="N104375" s="185"/>
      <c r="O104375" s="195"/>
    </row>
    <row r="104376" spans="14:15">
      <c r="N104376" s="185"/>
      <c r="O104376" s="195"/>
    </row>
    <row r="104377" spans="14:15">
      <c r="N104377" s="185"/>
      <c r="O104377" s="195"/>
    </row>
    <row r="104378" spans="14:15">
      <c r="N104378" s="185"/>
      <c r="O104378" s="195"/>
    </row>
    <row r="104379" spans="14:15">
      <c r="N104379" s="185"/>
      <c r="O104379" s="195"/>
    </row>
    <row r="104380" spans="14:15">
      <c r="N104380" s="185"/>
      <c r="O104380" s="195"/>
    </row>
    <row r="104381" spans="14:15">
      <c r="N104381" s="185"/>
      <c r="O104381" s="195"/>
    </row>
    <row r="104382" spans="14:15">
      <c r="N104382" s="185"/>
      <c r="O104382" s="195"/>
    </row>
    <row r="104383" spans="14:15">
      <c r="N104383" s="185"/>
      <c r="O104383" s="195"/>
    </row>
    <row r="104384" spans="14:15">
      <c r="N104384" s="185"/>
      <c r="O104384" s="195"/>
    </row>
    <row r="104385" spans="14:15">
      <c r="N104385" s="185"/>
      <c r="O104385" s="195"/>
    </row>
    <row r="104386" spans="14:15">
      <c r="N104386" s="185"/>
      <c r="O104386" s="195"/>
    </row>
    <row r="104387" spans="14:15">
      <c r="N104387" s="185"/>
      <c r="O104387" s="195"/>
    </row>
    <row r="104388" spans="14:15">
      <c r="N104388" s="185"/>
      <c r="O104388" s="195"/>
    </row>
    <row r="104389" spans="14:15">
      <c r="N104389" s="185"/>
      <c r="O104389" s="195"/>
    </row>
    <row r="104390" spans="14:15">
      <c r="N104390" s="185"/>
      <c r="O104390" s="195"/>
    </row>
    <row r="104391" spans="14:15">
      <c r="N104391" s="185"/>
      <c r="O104391" s="195"/>
    </row>
    <row r="104392" spans="14:15">
      <c r="N104392" s="185"/>
      <c r="O104392" s="195"/>
    </row>
    <row r="104393" spans="14:15">
      <c r="N104393" s="185"/>
      <c r="O104393" s="195"/>
    </row>
    <row r="104394" spans="14:15">
      <c r="N104394" s="185"/>
      <c r="O104394" s="195"/>
    </row>
    <row r="104395" spans="14:15">
      <c r="N104395" s="185"/>
      <c r="O104395" s="195"/>
    </row>
    <row r="104396" spans="14:15">
      <c r="N104396" s="185"/>
      <c r="O104396" s="195"/>
    </row>
    <row r="104397" spans="14:15">
      <c r="N104397" s="185"/>
      <c r="O104397" s="195"/>
    </row>
    <row r="104398" spans="14:15">
      <c r="N104398" s="185"/>
      <c r="O104398" s="195"/>
    </row>
    <row r="104399" spans="14:15">
      <c r="N104399" s="185"/>
      <c r="O104399" s="195"/>
    </row>
    <row r="104400" spans="14:15">
      <c r="N104400" s="185"/>
      <c r="O104400" s="195"/>
    </row>
    <row r="104401" spans="14:15">
      <c r="N104401" s="185"/>
      <c r="O104401" s="195"/>
    </row>
    <row r="104402" spans="14:15">
      <c r="N104402" s="185"/>
      <c r="O104402" s="195"/>
    </row>
    <row r="104403" spans="14:15">
      <c r="N104403" s="185"/>
      <c r="O104403" s="195"/>
    </row>
    <row r="104404" spans="14:15">
      <c r="N104404" s="185"/>
      <c r="O104404" s="195"/>
    </row>
    <row r="104405" spans="14:15">
      <c r="N104405" s="185"/>
      <c r="O104405" s="195"/>
    </row>
    <row r="104406" spans="14:15">
      <c r="N104406" s="185"/>
      <c r="O104406" s="195"/>
    </row>
    <row r="104407" spans="14:15">
      <c r="N104407" s="185"/>
      <c r="O104407" s="195"/>
    </row>
    <row r="104408" spans="14:15">
      <c r="N104408" s="185"/>
      <c r="O104408" s="195"/>
    </row>
    <row r="104409" spans="14:15">
      <c r="N104409" s="185"/>
      <c r="O104409" s="195"/>
    </row>
    <row r="104410" spans="14:15">
      <c r="N104410" s="185"/>
      <c r="O104410" s="195"/>
    </row>
    <row r="104411" spans="14:15">
      <c r="N104411" s="185"/>
      <c r="O104411" s="195"/>
    </row>
    <row r="104412" spans="14:15">
      <c r="N104412" s="185"/>
      <c r="O104412" s="195"/>
    </row>
    <row r="104413" spans="14:15">
      <c r="N104413" s="185"/>
      <c r="O104413" s="195"/>
    </row>
    <row r="104414" spans="14:15">
      <c r="N104414" s="185"/>
      <c r="O104414" s="195"/>
    </row>
    <row r="104415" spans="14:15">
      <c r="N104415" s="185"/>
      <c r="O104415" s="195"/>
    </row>
    <row r="104416" spans="14:15">
      <c r="N104416" s="185"/>
      <c r="O104416" s="195"/>
    </row>
    <row r="104417" spans="14:15">
      <c r="N104417" s="185"/>
      <c r="O104417" s="195"/>
    </row>
    <row r="104418" spans="14:15">
      <c r="N104418" s="185"/>
      <c r="O104418" s="195"/>
    </row>
    <row r="104419" spans="14:15">
      <c r="N104419" s="185"/>
      <c r="O104419" s="195"/>
    </row>
    <row r="104420" spans="14:15">
      <c r="N104420" s="185"/>
      <c r="O104420" s="195"/>
    </row>
    <row r="104421" spans="14:15">
      <c r="N104421" s="185"/>
      <c r="O104421" s="195"/>
    </row>
    <row r="104422" spans="14:15">
      <c r="N104422" s="185"/>
      <c r="O104422" s="195"/>
    </row>
    <row r="104423" spans="14:15">
      <c r="N104423" s="185"/>
      <c r="O104423" s="195"/>
    </row>
    <row r="104424" spans="14:15">
      <c r="N104424" s="185"/>
      <c r="O104424" s="195"/>
    </row>
    <row r="104425" spans="14:15">
      <c r="N104425" s="185"/>
      <c r="O104425" s="195"/>
    </row>
    <row r="104426" spans="14:15">
      <c r="N104426" s="185"/>
      <c r="O104426" s="195"/>
    </row>
    <row r="104427" spans="14:15">
      <c r="N104427" s="185"/>
      <c r="O104427" s="195"/>
    </row>
    <row r="104428" spans="14:15">
      <c r="N104428" s="185"/>
      <c r="O104428" s="195"/>
    </row>
    <row r="104429" spans="14:15">
      <c r="N104429" s="185"/>
      <c r="O104429" s="195"/>
    </row>
    <row r="104430" spans="14:15">
      <c r="N104430" s="185"/>
      <c r="O104430" s="195"/>
    </row>
    <row r="104431" spans="14:15">
      <c r="N104431" s="185"/>
      <c r="O104431" s="195"/>
    </row>
    <row r="104432" spans="14:15">
      <c r="N104432" s="185"/>
      <c r="O104432" s="195"/>
    </row>
    <row r="104433" spans="14:15">
      <c r="N104433" s="185"/>
      <c r="O104433" s="195"/>
    </row>
    <row r="104434" spans="14:15">
      <c r="N104434" s="185"/>
      <c r="O104434" s="195"/>
    </row>
    <row r="104435" spans="14:15">
      <c r="N104435" s="185"/>
      <c r="O104435" s="195"/>
    </row>
    <row r="104436" spans="14:15">
      <c r="N104436" s="185"/>
      <c r="O104436" s="195"/>
    </row>
    <row r="104437" spans="14:15">
      <c r="N104437" s="185"/>
      <c r="O104437" s="195"/>
    </row>
    <row r="104438" spans="14:15">
      <c r="N104438" s="185"/>
      <c r="O104438" s="195"/>
    </row>
    <row r="104439" spans="14:15">
      <c r="N104439" s="185"/>
      <c r="O104439" s="195"/>
    </row>
    <row r="104440" spans="14:15">
      <c r="N104440" s="185"/>
      <c r="O104440" s="195"/>
    </row>
    <row r="104441" spans="14:15">
      <c r="N104441" s="185"/>
      <c r="O104441" s="195"/>
    </row>
    <row r="104442" spans="14:15">
      <c r="N104442" s="185"/>
      <c r="O104442" s="195"/>
    </row>
    <row r="104443" spans="14:15">
      <c r="N104443" s="185"/>
      <c r="O104443" s="195"/>
    </row>
    <row r="104444" spans="14:15">
      <c r="N104444" s="185"/>
      <c r="O104444" s="195"/>
    </row>
    <row r="104445" spans="14:15">
      <c r="N104445" s="185"/>
      <c r="O104445" s="195"/>
    </row>
    <row r="104446" spans="14:15">
      <c r="N104446" s="185"/>
      <c r="O104446" s="195"/>
    </row>
    <row r="104447" spans="14:15">
      <c r="N104447" s="185"/>
      <c r="O104447" s="195"/>
    </row>
    <row r="104448" spans="14:15">
      <c r="N104448" s="185"/>
      <c r="O104448" s="195"/>
    </row>
    <row r="104449" spans="14:15">
      <c r="N104449" s="185"/>
      <c r="O104449" s="195"/>
    </row>
    <row r="104450" spans="14:15">
      <c r="N104450" s="185"/>
      <c r="O104450" s="195"/>
    </row>
    <row r="104451" spans="14:15">
      <c r="N104451" s="185"/>
      <c r="O104451" s="195"/>
    </row>
    <row r="104452" spans="14:15">
      <c r="N104452" s="185"/>
      <c r="O104452" s="195"/>
    </row>
    <row r="104453" spans="14:15">
      <c r="N104453" s="185"/>
      <c r="O104453" s="195"/>
    </row>
    <row r="104454" spans="14:15">
      <c r="N104454" s="185"/>
      <c r="O104454" s="195"/>
    </row>
    <row r="104455" spans="14:15">
      <c r="N104455" s="185"/>
      <c r="O104455" s="195"/>
    </row>
    <row r="104456" spans="14:15">
      <c r="N104456" s="185"/>
      <c r="O104456" s="195"/>
    </row>
    <row r="104457" spans="14:15">
      <c r="N104457" s="185"/>
      <c r="O104457" s="195"/>
    </row>
    <row r="104458" spans="14:15">
      <c r="N104458" s="185"/>
      <c r="O104458" s="195"/>
    </row>
    <row r="104459" spans="14:15">
      <c r="N104459" s="185"/>
      <c r="O104459" s="195"/>
    </row>
    <row r="104460" spans="14:15">
      <c r="N104460" s="185"/>
      <c r="O104460" s="195"/>
    </row>
    <row r="104461" spans="14:15">
      <c r="N104461" s="185"/>
      <c r="O104461" s="195"/>
    </row>
    <row r="104462" spans="14:15">
      <c r="N104462" s="185"/>
      <c r="O104462" s="195"/>
    </row>
    <row r="104463" spans="14:15">
      <c r="N104463" s="185"/>
      <c r="O104463" s="195"/>
    </row>
    <row r="104464" spans="14:15">
      <c r="N104464" s="185"/>
      <c r="O104464" s="195"/>
    </row>
    <row r="104465" spans="14:15">
      <c r="N104465" s="185"/>
      <c r="O104465" s="195"/>
    </row>
    <row r="104466" spans="14:15">
      <c r="N104466" s="185"/>
      <c r="O104466" s="195"/>
    </row>
    <row r="104467" spans="14:15">
      <c r="N104467" s="185"/>
      <c r="O104467" s="195"/>
    </row>
    <row r="104468" spans="14:15">
      <c r="N104468" s="185"/>
      <c r="O104468" s="195"/>
    </row>
    <row r="104469" spans="14:15">
      <c r="N104469" s="185"/>
      <c r="O104469" s="195"/>
    </row>
    <row r="104470" spans="14:15">
      <c r="N104470" s="185"/>
      <c r="O104470" s="195"/>
    </row>
    <row r="104471" spans="14:15">
      <c r="N104471" s="185"/>
      <c r="O104471" s="195"/>
    </row>
    <row r="104472" spans="14:15">
      <c r="N104472" s="185"/>
      <c r="O104472" s="195"/>
    </row>
    <row r="104473" spans="14:15">
      <c r="N104473" s="185"/>
      <c r="O104473" s="195"/>
    </row>
    <row r="104474" spans="14:15">
      <c r="N104474" s="185"/>
      <c r="O104474" s="195"/>
    </row>
    <row r="104475" spans="14:15">
      <c r="N104475" s="185"/>
      <c r="O104475" s="195"/>
    </row>
    <row r="104476" spans="14:15">
      <c r="N104476" s="185"/>
      <c r="O104476" s="195"/>
    </row>
    <row r="104477" spans="14:15">
      <c r="N104477" s="185"/>
      <c r="O104477" s="195"/>
    </row>
    <row r="104478" spans="14:15">
      <c r="N104478" s="185"/>
      <c r="O104478" s="195"/>
    </row>
    <row r="104479" spans="14:15">
      <c r="N104479" s="185"/>
      <c r="O104479" s="195"/>
    </row>
    <row r="104480" spans="14:15">
      <c r="N104480" s="185"/>
      <c r="O104480" s="195"/>
    </row>
    <row r="104481" spans="14:15">
      <c r="N104481" s="185"/>
      <c r="O104481" s="195"/>
    </row>
    <row r="104482" spans="14:15">
      <c r="N104482" s="185"/>
      <c r="O104482" s="195"/>
    </row>
    <row r="104483" spans="14:15">
      <c r="N104483" s="185"/>
      <c r="O104483" s="195"/>
    </row>
    <row r="104484" spans="14:15">
      <c r="N104484" s="185"/>
      <c r="O104484" s="195"/>
    </row>
    <row r="104485" spans="14:15">
      <c r="N104485" s="185"/>
      <c r="O104485" s="195"/>
    </row>
    <row r="104486" spans="14:15">
      <c r="N104486" s="185"/>
      <c r="O104486" s="195"/>
    </row>
    <row r="104487" spans="14:15">
      <c r="N104487" s="185"/>
      <c r="O104487" s="195"/>
    </row>
    <row r="104488" spans="14:15">
      <c r="N104488" s="185"/>
      <c r="O104488" s="195"/>
    </row>
    <row r="104489" spans="14:15">
      <c r="N104489" s="185"/>
      <c r="O104489" s="195"/>
    </row>
    <row r="104490" spans="14:15">
      <c r="N104490" s="185"/>
      <c r="O104490" s="195"/>
    </row>
    <row r="104491" spans="14:15">
      <c r="N104491" s="185"/>
      <c r="O104491" s="195"/>
    </row>
    <row r="104492" spans="14:15">
      <c r="N104492" s="185"/>
      <c r="O104492" s="195"/>
    </row>
    <row r="104493" spans="14:15">
      <c r="N104493" s="185"/>
      <c r="O104493" s="195"/>
    </row>
    <row r="104494" spans="14:15">
      <c r="N104494" s="185"/>
      <c r="O104494" s="195"/>
    </row>
    <row r="104495" spans="14:15">
      <c r="N104495" s="185"/>
      <c r="O104495" s="195"/>
    </row>
    <row r="104496" spans="14:15">
      <c r="N104496" s="185"/>
      <c r="O104496" s="195"/>
    </row>
    <row r="104497" spans="14:15">
      <c r="N104497" s="185"/>
      <c r="O104497" s="195"/>
    </row>
    <row r="104498" spans="14:15">
      <c r="N104498" s="185"/>
      <c r="O104498" s="195"/>
    </row>
    <row r="104499" spans="14:15">
      <c r="N104499" s="185"/>
      <c r="O104499" s="195"/>
    </row>
    <row r="104500" spans="14:15">
      <c r="N104500" s="185"/>
      <c r="O104500" s="195"/>
    </row>
    <row r="104501" spans="14:15">
      <c r="N104501" s="185"/>
      <c r="O104501" s="195"/>
    </row>
    <row r="104502" spans="14:15">
      <c r="N104502" s="185"/>
      <c r="O104502" s="195"/>
    </row>
    <row r="104503" spans="14:15">
      <c r="N104503" s="185"/>
      <c r="O104503" s="195"/>
    </row>
    <row r="104504" spans="14:15">
      <c r="N104504" s="185"/>
      <c r="O104504" s="195"/>
    </row>
    <row r="104505" spans="14:15">
      <c r="N104505" s="185"/>
      <c r="O104505" s="195"/>
    </row>
    <row r="104506" spans="14:15">
      <c r="N104506" s="185"/>
      <c r="O104506" s="195"/>
    </row>
    <row r="104507" spans="14:15">
      <c r="N104507" s="185"/>
      <c r="O104507" s="195"/>
    </row>
    <row r="104508" spans="14:15">
      <c r="N104508" s="185"/>
      <c r="O104508" s="195"/>
    </row>
    <row r="104509" spans="14:15">
      <c r="N104509" s="185"/>
      <c r="O104509" s="195"/>
    </row>
    <row r="104510" spans="14:15">
      <c r="N104510" s="185"/>
      <c r="O104510" s="195"/>
    </row>
    <row r="104511" spans="14:15">
      <c r="N104511" s="185"/>
      <c r="O104511" s="195"/>
    </row>
    <row r="104512" spans="14:15">
      <c r="N104512" s="185"/>
      <c r="O104512" s="195"/>
    </row>
    <row r="104513" spans="14:15">
      <c r="N104513" s="185"/>
      <c r="O104513" s="195"/>
    </row>
    <row r="104514" spans="14:15">
      <c r="N104514" s="185"/>
      <c r="O104514" s="195"/>
    </row>
    <row r="104515" spans="14:15">
      <c r="N104515" s="185"/>
      <c r="O104515" s="195"/>
    </row>
    <row r="104516" spans="14:15">
      <c r="N104516" s="185"/>
      <c r="O104516" s="195"/>
    </row>
    <row r="104517" spans="14:15">
      <c r="N104517" s="185"/>
      <c r="O104517" s="195"/>
    </row>
    <row r="104518" spans="14:15">
      <c r="N104518" s="185"/>
      <c r="O104518" s="195"/>
    </row>
    <row r="104519" spans="14:15">
      <c r="N104519" s="185"/>
      <c r="O104519" s="195"/>
    </row>
    <row r="104520" spans="14:15">
      <c r="N104520" s="185"/>
      <c r="O104520" s="195"/>
    </row>
    <row r="104521" spans="14:15">
      <c r="N104521" s="185"/>
      <c r="O104521" s="195"/>
    </row>
    <row r="104522" spans="14:15">
      <c r="N104522" s="185"/>
      <c r="O104522" s="195"/>
    </row>
    <row r="104523" spans="14:15">
      <c r="N104523" s="185"/>
      <c r="O104523" s="195"/>
    </row>
    <row r="104524" spans="14:15">
      <c r="N104524" s="185"/>
      <c r="O104524" s="195"/>
    </row>
    <row r="104525" spans="14:15">
      <c r="N104525" s="185"/>
      <c r="O104525" s="195"/>
    </row>
    <row r="104526" spans="14:15">
      <c r="N104526" s="185"/>
      <c r="O104526" s="195"/>
    </row>
    <row r="104527" spans="14:15">
      <c r="N104527" s="185"/>
      <c r="O104527" s="195"/>
    </row>
    <row r="104528" spans="14:15">
      <c r="N104528" s="185"/>
      <c r="O104528" s="195"/>
    </row>
    <row r="104529" spans="14:15">
      <c r="N104529" s="185"/>
      <c r="O104529" s="195"/>
    </row>
    <row r="104530" spans="14:15">
      <c r="N104530" s="185"/>
      <c r="O104530" s="195"/>
    </row>
    <row r="104531" spans="14:15">
      <c r="N104531" s="185"/>
      <c r="O104531" s="195"/>
    </row>
    <row r="104532" spans="14:15">
      <c r="N104532" s="185"/>
      <c r="O104532" s="195"/>
    </row>
    <row r="104533" spans="14:15">
      <c r="N104533" s="185"/>
      <c r="O104533" s="195"/>
    </row>
    <row r="104534" spans="14:15">
      <c r="N104534" s="185"/>
      <c r="O104534" s="195"/>
    </row>
    <row r="104535" spans="14:15">
      <c r="N104535" s="185"/>
      <c r="O104535" s="195"/>
    </row>
    <row r="104536" spans="14:15">
      <c r="N104536" s="185"/>
      <c r="O104536" s="195"/>
    </row>
    <row r="104537" spans="14:15">
      <c r="N104537" s="185"/>
      <c r="O104537" s="195"/>
    </row>
    <row r="104538" spans="14:15">
      <c r="N104538" s="185"/>
      <c r="O104538" s="195"/>
    </row>
    <row r="104539" spans="14:15">
      <c r="N104539" s="185"/>
      <c r="O104539" s="195"/>
    </row>
    <row r="104540" spans="14:15">
      <c r="N104540" s="185"/>
      <c r="O104540" s="195"/>
    </row>
    <row r="104541" spans="14:15">
      <c r="N104541" s="185"/>
      <c r="O104541" s="195"/>
    </row>
    <row r="104542" spans="14:15">
      <c r="N104542" s="185"/>
      <c r="O104542" s="195"/>
    </row>
    <row r="104543" spans="14:15">
      <c r="N104543" s="185"/>
      <c r="O104543" s="195"/>
    </row>
    <row r="104544" spans="14:15">
      <c r="N104544" s="185"/>
      <c r="O104544" s="195"/>
    </row>
    <row r="104545" spans="14:15">
      <c r="N104545" s="185"/>
      <c r="O104545" s="195"/>
    </row>
    <row r="104546" spans="14:15">
      <c r="N104546" s="185"/>
      <c r="O104546" s="195"/>
    </row>
    <row r="104547" spans="14:15">
      <c r="N104547" s="185"/>
      <c r="O104547" s="195"/>
    </row>
    <row r="104548" spans="14:15">
      <c r="N104548" s="185"/>
      <c r="O104548" s="195"/>
    </row>
    <row r="104549" spans="14:15">
      <c r="N104549" s="185"/>
      <c r="O104549" s="195"/>
    </row>
    <row r="104550" spans="14:15">
      <c r="N104550" s="185"/>
      <c r="O104550" s="195"/>
    </row>
    <row r="104551" spans="14:15">
      <c r="N104551" s="185"/>
      <c r="O104551" s="195"/>
    </row>
    <row r="104552" spans="14:15">
      <c r="N104552" s="185"/>
      <c r="O104552" s="195"/>
    </row>
    <row r="104553" spans="14:15">
      <c r="N104553" s="185"/>
      <c r="O104553" s="195"/>
    </row>
    <row r="104554" spans="14:15">
      <c r="N104554" s="185"/>
      <c r="O104554" s="195"/>
    </row>
    <row r="104555" spans="14:15">
      <c r="N104555" s="185"/>
      <c r="O104555" s="195"/>
    </row>
    <row r="104556" spans="14:15">
      <c r="N104556" s="185"/>
      <c r="O104556" s="195"/>
    </row>
    <row r="104557" spans="14:15">
      <c r="N104557" s="185"/>
      <c r="O104557" s="195"/>
    </row>
    <row r="104558" spans="14:15">
      <c r="N104558" s="185"/>
      <c r="O104558" s="195"/>
    </row>
    <row r="104559" spans="14:15">
      <c r="N104559" s="185"/>
      <c r="O104559" s="195"/>
    </row>
    <row r="104560" spans="14:15">
      <c r="N104560" s="185"/>
      <c r="O104560" s="195"/>
    </row>
    <row r="104561" spans="14:15">
      <c r="N104561" s="185"/>
      <c r="O104561" s="195"/>
    </row>
    <row r="104562" spans="14:15">
      <c r="N104562" s="185"/>
      <c r="O104562" s="195"/>
    </row>
    <row r="104563" spans="14:15">
      <c r="N104563" s="185"/>
      <c r="O104563" s="195"/>
    </row>
    <row r="104564" spans="14:15">
      <c r="N104564" s="185"/>
      <c r="O104564" s="195"/>
    </row>
    <row r="104565" spans="14:15">
      <c r="N104565" s="185"/>
      <c r="O104565" s="195"/>
    </row>
    <row r="104566" spans="14:15">
      <c r="N104566" s="185"/>
      <c r="O104566" s="195"/>
    </row>
    <row r="104567" spans="14:15">
      <c r="N104567" s="185"/>
      <c r="O104567" s="195"/>
    </row>
    <row r="104568" spans="14:15">
      <c r="N104568" s="185"/>
      <c r="O104568" s="195"/>
    </row>
    <row r="104569" spans="14:15">
      <c r="N104569" s="185"/>
      <c r="O104569" s="195"/>
    </row>
    <row r="104570" spans="14:15">
      <c r="N104570" s="185"/>
      <c r="O104570" s="195"/>
    </row>
    <row r="104571" spans="14:15">
      <c r="N104571" s="185"/>
      <c r="O104571" s="195"/>
    </row>
    <row r="104572" spans="14:15">
      <c r="N104572" s="185"/>
      <c r="O104572" s="195"/>
    </row>
    <row r="104573" spans="14:15">
      <c r="N104573" s="185"/>
      <c r="O104573" s="195"/>
    </row>
    <row r="104574" spans="14:15">
      <c r="N104574" s="185"/>
      <c r="O104574" s="195"/>
    </row>
    <row r="104575" spans="14:15">
      <c r="N104575" s="185"/>
      <c r="O104575" s="195"/>
    </row>
    <row r="104576" spans="14:15">
      <c r="N104576" s="185"/>
      <c r="O104576" s="195"/>
    </row>
    <row r="104577" spans="14:15">
      <c r="N104577" s="185"/>
      <c r="O104577" s="195"/>
    </row>
    <row r="104578" spans="14:15">
      <c r="N104578" s="185"/>
      <c r="O104578" s="195"/>
    </row>
    <row r="104579" spans="14:15">
      <c r="N104579" s="185"/>
      <c r="O104579" s="195"/>
    </row>
    <row r="104580" spans="14:15">
      <c r="N104580" s="185"/>
      <c r="O104580" s="195"/>
    </row>
    <row r="104581" spans="14:15">
      <c r="N104581" s="185"/>
      <c r="O104581" s="195"/>
    </row>
    <row r="104582" spans="14:15">
      <c r="N104582" s="185"/>
      <c r="O104582" s="195"/>
    </row>
    <row r="104583" spans="14:15">
      <c r="N104583" s="185"/>
      <c r="O104583" s="195"/>
    </row>
    <row r="104584" spans="14:15">
      <c r="N104584" s="185"/>
      <c r="O104584" s="195"/>
    </row>
    <row r="104585" spans="14:15">
      <c r="N104585" s="185"/>
      <c r="O104585" s="195"/>
    </row>
    <row r="104586" spans="14:15">
      <c r="N104586" s="185"/>
      <c r="O104586" s="195"/>
    </row>
    <row r="104587" spans="14:15">
      <c r="N104587" s="185"/>
      <c r="O104587" s="195"/>
    </row>
    <row r="104588" spans="14:15">
      <c r="N104588" s="185"/>
      <c r="O104588" s="195"/>
    </row>
    <row r="104589" spans="14:15">
      <c r="N104589" s="185"/>
      <c r="O104589" s="195"/>
    </row>
    <row r="104590" spans="14:15">
      <c r="N104590" s="185"/>
      <c r="O104590" s="195"/>
    </row>
    <row r="104591" spans="14:15">
      <c r="N104591" s="185"/>
      <c r="O104591" s="195"/>
    </row>
    <row r="104592" spans="14:15">
      <c r="N104592" s="185"/>
      <c r="O104592" s="195"/>
    </row>
    <row r="104593" spans="14:15">
      <c r="N104593" s="185"/>
      <c r="O104593" s="195"/>
    </row>
    <row r="104594" spans="14:15">
      <c r="N104594" s="185"/>
      <c r="O104594" s="195"/>
    </row>
    <row r="104595" spans="14:15">
      <c r="N104595" s="185"/>
      <c r="O104595" s="195"/>
    </row>
    <row r="104596" spans="14:15">
      <c r="N104596" s="185"/>
      <c r="O104596" s="195"/>
    </row>
    <row r="104597" spans="14:15">
      <c r="N104597" s="185"/>
      <c r="O104597" s="195"/>
    </row>
    <row r="104598" spans="14:15">
      <c r="N104598" s="185"/>
      <c r="O104598" s="195"/>
    </row>
    <row r="104599" spans="14:15">
      <c r="N104599" s="185"/>
      <c r="O104599" s="195"/>
    </row>
    <row r="104600" spans="14:15">
      <c r="N104600" s="185"/>
      <c r="O104600" s="195"/>
    </row>
    <row r="104601" spans="14:15">
      <c r="N104601" s="185"/>
      <c r="O104601" s="195"/>
    </row>
    <row r="104602" spans="14:15">
      <c r="N104602" s="185"/>
      <c r="O104602" s="195"/>
    </row>
    <row r="104603" spans="14:15">
      <c r="N104603" s="185"/>
      <c r="O104603" s="195"/>
    </row>
    <row r="104604" spans="14:15">
      <c r="N104604" s="185"/>
      <c r="O104604" s="195"/>
    </row>
    <row r="104605" spans="14:15">
      <c r="N104605" s="185"/>
      <c r="O104605" s="195"/>
    </row>
    <row r="104606" spans="14:15">
      <c r="N104606" s="185"/>
      <c r="O104606" s="195"/>
    </row>
    <row r="104607" spans="14:15">
      <c r="N104607" s="185"/>
      <c r="O104607" s="195"/>
    </row>
    <row r="104608" spans="14:15">
      <c r="N104608" s="185"/>
      <c r="O104608" s="195"/>
    </row>
    <row r="104609" spans="14:15">
      <c r="N104609" s="185"/>
      <c r="O104609" s="195"/>
    </row>
    <row r="104610" spans="14:15">
      <c r="N104610" s="185"/>
      <c r="O104610" s="195"/>
    </row>
    <row r="104611" spans="14:15">
      <c r="N104611" s="185"/>
      <c r="O104611" s="195"/>
    </row>
    <row r="104612" spans="14:15">
      <c r="N104612" s="185"/>
      <c r="O104612" s="195"/>
    </row>
    <row r="104613" spans="14:15">
      <c r="N104613" s="185"/>
      <c r="O104613" s="195"/>
    </row>
    <row r="104614" spans="14:15">
      <c r="N104614" s="185"/>
      <c r="O104614" s="195"/>
    </row>
    <row r="104615" spans="14:15">
      <c r="N104615" s="185"/>
      <c r="O104615" s="195"/>
    </row>
    <row r="104616" spans="14:15">
      <c r="N104616" s="185"/>
      <c r="O104616" s="195"/>
    </row>
    <row r="104617" spans="14:15">
      <c r="N104617" s="185"/>
      <c r="O104617" s="195"/>
    </row>
    <row r="104618" spans="14:15">
      <c r="N104618" s="185"/>
      <c r="O104618" s="195"/>
    </row>
    <row r="104619" spans="14:15">
      <c r="N104619" s="185"/>
      <c r="O104619" s="195"/>
    </row>
    <row r="104620" spans="14:15">
      <c r="N104620" s="185"/>
      <c r="O104620" s="195"/>
    </row>
    <row r="104621" spans="14:15">
      <c r="N104621" s="185"/>
      <c r="O104621" s="195"/>
    </row>
    <row r="104622" spans="14:15">
      <c r="N104622" s="185"/>
      <c r="O104622" s="195"/>
    </row>
    <row r="104623" spans="14:15">
      <c r="N104623" s="185"/>
      <c r="O104623" s="195"/>
    </row>
    <row r="104624" spans="14:15">
      <c r="N104624" s="185"/>
      <c r="O104624" s="195"/>
    </row>
    <row r="104625" spans="14:15">
      <c r="N104625" s="185"/>
      <c r="O104625" s="195"/>
    </row>
    <row r="104626" spans="14:15">
      <c r="N104626" s="185"/>
      <c r="O104626" s="195"/>
    </row>
    <row r="104627" spans="14:15">
      <c r="N104627" s="185"/>
      <c r="O104627" s="195"/>
    </row>
    <row r="104628" spans="14:15">
      <c r="N104628" s="185"/>
      <c r="O104628" s="195"/>
    </row>
    <row r="104629" spans="14:15">
      <c r="N104629" s="185"/>
      <c r="O104629" s="195"/>
    </row>
    <row r="104630" spans="14:15">
      <c r="N104630" s="185"/>
      <c r="O104630" s="195"/>
    </row>
    <row r="104631" spans="14:15">
      <c r="N104631" s="185"/>
      <c r="O104631" s="195"/>
    </row>
    <row r="104632" spans="14:15">
      <c r="N104632" s="185"/>
      <c r="O104632" s="195"/>
    </row>
    <row r="104633" spans="14:15">
      <c r="N104633" s="185"/>
      <c r="O104633" s="195"/>
    </row>
    <row r="104634" spans="14:15">
      <c r="N104634" s="185"/>
      <c r="O104634" s="195"/>
    </row>
    <row r="104635" spans="14:15">
      <c r="N104635" s="185"/>
      <c r="O104635" s="195"/>
    </row>
    <row r="104636" spans="14:15">
      <c r="N104636" s="185"/>
      <c r="O104636" s="195"/>
    </row>
    <row r="104637" spans="14:15">
      <c r="N104637" s="185"/>
      <c r="O104637" s="195"/>
    </row>
    <row r="104638" spans="14:15">
      <c r="N104638" s="185"/>
      <c r="O104638" s="195"/>
    </row>
    <row r="104639" spans="14:15">
      <c r="N104639" s="185"/>
      <c r="O104639" s="195"/>
    </row>
    <row r="104640" spans="14:15">
      <c r="N104640" s="185"/>
      <c r="O104640" s="195"/>
    </row>
    <row r="104641" spans="14:15">
      <c r="N104641" s="185"/>
      <c r="O104641" s="195"/>
    </row>
    <row r="104642" spans="14:15">
      <c r="N104642" s="185"/>
      <c r="O104642" s="195"/>
    </row>
    <row r="104643" spans="14:15">
      <c r="N104643" s="185"/>
      <c r="O104643" s="195"/>
    </row>
    <row r="104644" spans="14:15">
      <c r="N104644" s="185"/>
      <c r="O104644" s="195"/>
    </row>
    <row r="104645" spans="14:15">
      <c r="N104645" s="185"/>
      <c r="O104645" s="195"/>
    </row>
    <row r="104646" spans="14:15">
      <c r="N104646" s="185"/>
      <c r="O104646" s="195"/>
    </row>
    <row r="104647" spans="14:15">
      <c r="N104647" s="185"/>
      <c r="O104647" s="195"/>
    </row>
    <row r="104648" spans="14:15">
      <c r="N104648" s="185"/>
      <c r="O104648" s="195"/>
    </row>
    <row r="104649" spans="14:15">
      <c r="N104649" s="185"/>
      <c r="O104649" s="195"/>
    </row>
    <row r="104650" spans="14:15">
      <c r="N104650" s="185"/>
      <c r="O104650" s="195"/>
    </row>
    <row r="104651" spans="14:15">
      <c r="N104651" s="185"/>
      <c r="O104651" s="195"/>
    </row>
    <row r="104652" spans="14:15">
      <c r="N104652" s="185"/>
      <c r="O104652" s="195"/>
    </row>
    <row r="104653" spans="14:15">
      <c r="N104653" s="185"/>
      <c r="O104653" s="195"/>
    </row>
    <row r="104654" spans="14:15">
      <c r="N104654" s="185"/>
      <c r="O104654" s="195"/>
    </row>
    <row r="104655" spans="14:15">
      <c r="N104655" s="185"/>
      <c r="O104655" s="195"/>
    </row>
    <row r="104656" spans="14:15">
      <c r="N104656" s="185"/>
      <c r="O104656" s="195"/>
    </row>
    <row r="104657" spans="14:15">
      <c r="N104657" s="185"/>
      <c r="O104657" s="195"/>
    </row>
    <row r="104658" spans="14:15">
      <c r="N104658" s="185"/>
      <c r="O104658" s="195"/>
    </row>
    <row r="104659" spans="14:15">
      <c r="N104659" s="185"/>
      <c r="O104659" s="195"/>
    </row>
    <row r="104660" spans="14:15">
      <c r="N104660" s="185"/>
      <c r="O104660" s="195"/>
    </row>
    <row r="104661" spans="14:15">
      <c r="N104661" s="185"/>
      <c r="O104661" s="195"/>
    </row>
    <row r="104662" spans="14:15">
      <c r="N104662" s="185"/>
      <c r="O104662" s="195"/>
    </row>
    <row r="104663" spans="14:15">
      <c r="N104663" s="185"/>
      <c r="O104663" s="195"/>
    </row>
    <row r="104664" spans="14:15">
      <c r="N104664" s="185"/>
      <c r="O104664" s="195"/>
    </row>
    <row r="104665" spans="14:15">
      <c r="N104665" s="185"/>
      <c r="O104665" s="195"/>
    </row>
    <row r="104666" spans="14:15">
      <c r="N104666" s="185"/>
      <c r="O104666" s="195"/>
    </row>
    <row r="104667" spans="14:15">
      <c r="N104667" s="185"/>
      <c r="O104667" s="195"/>
    </row>
    <row r="104668" spans="14:15">
      <c r="N104668" s="185"/>
      <c r="O104668" s="195"/>
    </row>
    <row r="104669" spans="14:15">
      <c r="N104669" s="185"/>
      <c r="O104669" s="195"/>
    </row>
    <row r="104670" spans="14:15">
      <c r="N104670" s="185"/>
      <c r="O104670" s="195"/>
    </row>
    <row r="104671" spans="14:15">
      <c r="N104671" s="185"/>
      <c r="O104671" s="195"/>
    </row>
    <row r="104672" spans="14:15">
      <c r="N104672" s="185"/>
      <c r="O104672" s="195"/>
    </row>
    <row r="104673" spans="14:15">
      <c r="N104673" s="185"/>
      <c r="O104673" s="195"/>
    </row>
    <row r="104674" spans="14:15">
      <c r="N104674" s="185"/>
      <c r="O104674" s="195"/>
    </row>
    <row r="104675" spans="14:15">
      <c r="N104675" s="185"/>
      <c r="O104675" s="195"/>
    </row>
    <row r="104676" spans="14:15">
      <c r="N104676" s="185"/>
      <c r="O104676" s="195"/>
    </row>
    <row r="104677" spans="14:15">
      <c r="N104677" s="185"/>
      <c r="O104677" s="195"/>
    </row>
    <row r="104678" spans="14:15">
      <c r="N104678" s="185"/>
      <c r="O104678" s="195"/>
    </row>
    <row r="104679" spans="14:15">
      <c r="N104679" s="185"/>
      <c r="O104679" s="195"/>
    </row>
    <row r="104680" spans="14:15">
      <c r="N104680" s="185"/>
      <c r="O104680" s="195"/>
    </row>
    <row r="104681" spans="14:15">
      <c r="N104681" s="185"/>
      <c r="O104681" s="195"/>
    </row>
    <row r="104682" spans="14:15">
      <c r="N104682" s="185"/>
      <c r="O104682" s="195"/>
    </row>
    <row r="104683" spans="14:15">
      <c r="N104683" s="185"/>
      <c r="O104683" s="195"/>
    </row>
    <row r="104684" spans="14:15">
      <c r="N104684" s="185"/>
      <c r="O104684" s="195"/>
    </row>
    <row r="104685" spans="14:15">
      <c r="N104685" s="185"/>
      <c r="O104685" s="195"/>
    </row>
    <row r="104686" spans="14:15">
      <c r="N104686" s="185"/>
      <c r="O104686" s="195"/>
    </row>
    <row r="104687" spans="14:15">
      <c r="N104687" s="185"/>
      <c r="O104687" s="195"/>
    </row>
    <row r="104688" spans="14:15">
      <c r="N104688" s="185"/>
      <c r="O104688" s="195"/>
    </row>
    <row r="104689" spans="14:15">
      <c r="N104689" s="185"/>
      <c r="O104689" s="195"/>
    </row>
    <row r="104690" spans="14:15">
      <c r="N104690" s="185"/>
      <c r="O104690" s="195"/>
    </row>
    <row r="104691" spans="14:15">
      <c r="N104691" s="185"/>
      <c r="O104691" s="195"/>
    </row>
    <row r="104692" spans="14:15">
      <c r="N104692" s="185"/>
      <c r="O104692" s="195"/>
    </row>
    <row r="104693" spans="14:15">
      <c r="N104693" s="185"/>
      <c r="O104693" s="195"/>
    </row>
    <row r="104694" spans="14:15">
      <c r="N104694" s="185"/>
      <c r="O104694" s="195"/>
    </row>
    <row r="104695" spans="14:15">
      <c r="N104695" s="185"/>
      <c r="O104695" s="195"/>
    </row>
    <row r="104696" spans="14:15">
      <c r="N104696" s="185"/>
      <c r="O104696" s="195"/>
    </row>
    <row r="104697" spans="14:15">
      <c r="N104697" s="185"/>
      <c r="O104697" s="195"/>
    </row>
    <row r="104698" spans="14:15">
      <c r="N104698" s="185"/>
      <c r="O104698" s="195"/>
    </row>
    <row r="104699" spans="14:15">
      <c r="N104699" s="185"/>
      <c r="O104699" s="195"/>
    </row>
    <row r="104700" spans="14:15">
      <c r="N104700" s="185"/>
      <c r="O104700" s="195"/>
    </row>
    <row r="104701" spans="14:15">
      <c r="N104701" s="185"/>
      <c r="O104701" s="195"/>
    </row>
    <row r="104702" spans="14:15">
      <c r="N104702" s="185"/>
      <c r="O104702" s="195"/>
    </row>
    <row r="104703" spans="14:15">
      <c r="N104703" s="185"/>
      <c r="O104703" s="195"/>
    </row>
    <row r="104704" spans="14:15">
      <c r="N104704" s="185"/>
      <c r="O104704" s="195"/>
    </row>
    <row r="104705" spans="14:15">
      <c r="N104705" s="185"/>
      <c r="O104705" s="195"/>
    </row>
    <row r="104706" spans="14:15">
      <c r="N104706" s="185"/>
      <c r="O104706" s="195"/>
    </row>
    <row r="104707" spans="14:15">
      <c r="N104707" s="185"/>
      <c r="O104707" s="195"/>
    </row>
    <row r="104708" spans="14:15">
      <c r="N104708" s="185"/>
      <c r="O104708" s="195"/>
    </row>
    <row r="104709" spans="14:15">
      <c r="N104709" s="185"/>
      <c r="O104709" s="195"/>
    </row>
    <row r="104710" spans="14:15">
      <c r="N104710" s="185"/>
      <c r="O104710" s="195"/>
    </row>
    <row r="104711" spans="14:15">
      <c r="N104711" s="185"/>
      <c r="O104711" s="195"/>
    </row>
    <row r="104712" spans="14:15">
      <c r="N104712" s="185"/>
      <c r="O104712" s="195"/>
    </row>
    <row r="104713" spans="14:15">
      <c r="N104713" s="185"/>
      <c r="O104713" s="195"/>
    </row>
    <row r="104714" spans="14:15">
      <c r="N104714" s="185"/>
      <c r="O104714" s="195"/>
    </row>
    <row r="104715" spans="14:15">
      <c r="N104715" s="185"/>
      <c r="O104715" s="195"/>
    </row>
    <row r="104716" spans="14:15">
      <c r="N104716" s="185"/>
      <c r="O104716" s="195"/>
    </row>
    <row r="104717" spans="14:15">
      <c r="N104717" s="185"/>
      <c r="O104717" s="195"/>
    </row>
    <row r="104718" spans="14:15">
      <c r="N104718" s="185"/>
      <c r="O104718" s="195"/>
    </row>
    <row r="104719" spans="14:15">
      <c r="N104719" s="185"/>
      <c r="O104719" s="195"/>
    </row>
    <row r="104720" spans="14:15">
      <c r="N104720" s="185"/>
      <c r="O104720" s="195"/>
    </row>
    <row r="104721" spans="14:15">
      <c r="N104721" s="185"/>
      <c r="O104721" s="195"/>
    </row>
    <row r="104722" spans="14:15">
      <c r="N104722" s="185"/>
      <c r="O104722" s="195"/>
    </row>
    <row r="104723" spans="14:15">
      <c r="N104723" s="185"/>
      <c r="O104723" s="195"/>
    </row>
    <row r="104724" spans="14:15">
      <c r="N104724" s="185"/>
      <c r="O104724" s="195"/>
    </row>
    <row r="104725" spans="14:15">
      <c r="N104725" s="185"/>
      <c r="O104725" s="195"/>
    </row>
    <row r="104726" spans="14:15">
      <c r="N104726" s="185"/>
      <c r="O104726" s="195"/>
    </row>
    <row r="104727" spans="14:15">
      <c r="N104727" s="185"/>
      <c r="O104727" s="195"/>
    </row>
    <row r="104728" spans="14:15">
      <c r="N104728" s="185"/>
      <c r="O104728" s="195"/>
    </row>
    <row r="104729" spans="14:15">
      <c r="N104729" s="185"/>
      <c r="O104729" s="195"/>
    </row>
    <row r="104730" spans="14:15">
      <c r="N104730" s="185"/>
      <c r="O104730" s="195"/>
    </row>
    <row r="104731" spans="14:15">
      <c r="N104731" s="185"/>
      <c r="O104731" s="195"/>
    </row>
    <row r="104732" spans="14:15">
      <c r="N104732" s="185"/>
      <c r="O104732" s="195"/>
    </row>
    <row r="104733" spans="14:15">
      <c r="N104733" s="185"/>
      <c r="O104733" s="195"/>
    </row>
    <row r="104734" spans="14:15">
      <c r="N104734" s="185"/>
      <c r="O104734" s="195"/>
    </row>
    <row r="104735" spans="14:15">
      <c r="N104735" s="185"/>
      <c r="O104735" s="195"/>
    </row>
    <row r="104736" spans="14:15">
      <c r="N104736" s="185"/>
      <c r="O104736" s="195"/>
    </row>
    <row r="104737" spans="14:15">
      <c r="N104737" s="185"/>
      <c r="O104737" s="195"/>
    </row>
    <row r="104738" spans="14:15">
      <c r="N104738" s="185"/>
      <c r="O104738" s="195"/>
    </row>
    <row r="104739" spans="14:15">
      <c r="N104739" s="185"/>
      <c r="O104739" s="195"/>
    </row>
    <row r="104740" spans="14:15">
      <c r="N104740" s="185"/>
      <c r="O104740" s="195"/>
    </row>
    <row r="104741" spans="14:15">
      <c r="N104741" s="185"/>
      <c r="O104741" s="195"/>
    </row>
    <row r="104742" spans="14:15">
      <c r="N104742" s="185"/>
      <c r="O104742" s="195"/>
    </row>
    <row r="104743" spans="14:15">
      <c r="N104743" s="185"/>
      <c r="O104743" s="195"/>
    </row>
    <row r="104744" spans="14:15">
      <c r="N104744" s="185"/>
      <c r="O104744" s="195"/>
    </row>
    <row r="104745" spans="14:15">
      <c r="N104745" s="185"/>
      <c r="O104745" s="195"/>
    </row>
    <row r="104746" spans="14:15">
      <c r="N104746" s="185"/>
      <c r="O104746" s="195"/>
    </row>
    <row r="104747" spans="14:15">
      <c r="N104747" s="185"/>
      <c r="O104747" s="195"/>
    </row>
    <row r="104748" spans="14:15">
      <c r="N104748" s="185"/>
      <c r="O104748" s="195"/>
    </row>
    <row r="104749" spans="14:15">
      <c r="N104749" s="185"/>
      <c r="O104749" s="195"/>
    </row>
    <row r="104750" spans="14:15">
      <c r="N104750" s="185"/>
      <c r="O104750" s="195"/>
    </row>
    <row r="104751" spans="14:15">
      <c r="N104751" s="185"/>
      <c r="O104751" s="195"/>
    </row>
    <row r="104752" spans="14:15">
      <c r="N104752" s="185"/>
      <c r="O104752" s="195"/>
    </row>
    <row r="104753" spans="14:15">
      <c r="N104753" s="185"/>
      <c r="O104753" s="195"/>
    </row>
    <row r="104754" spans="14:15">
      <c r="N104754" s="185"/>
      <c r="O104754" s="195"/>
    </row>
    <row r="104755" spans="14:15">
      <c r="N104755" s="185"/>
      <c r="O104755" s="195"/>
    </row>
    <row r="104756" spans="14:15">
      <c r="N104756" s="185"/>
      <c r="O104756" s="195"/>
    </row>
    <row r="104757" spans="14:15">
      <c r="N104757" s="185"/>
      <c r="O104757" s="195"/>
    </row>
    <row r="104758" spans="14:15">
      <c r="N104758" s="185"/>
      <c r="O104758" s="195"/>
    </row>
    <row r="104759" spans="14:15">
      <c r="N104759" s="185"/>
      <c r="O104759" s="195"/>
    </row>
    <row r="104760" spans="14:15">
      <c r="N104760" s="185"/>
      <c r="O104760" s="195"/>
    </row>
    <row r="104761" spans="14:15">
      <c r="N104761" s="185"/>
      <c r="O104761" s="195"/>
    </row>
    <row r="104762" spans="14:15">
      <c r="N104762" s="185"/>
      <c r="O104762" s="195"/>
    </row>
    <row r="104763" spans="14:15">
      <c r="N104763" s="185"/>
      <c r="O104763" s="195"/>
    </row>
    <row r="104764" spans="14:15">
      <c r="N104764" s="185"/>
      <c r="O104764" s="195"/>
    </row>
    <row r="104765" spans="14:15">
      <c r="N104765" s="185"/>
      <c r="O104765" s="195"/>
    </row>
    <row r="104766" spans="14:15">
      <c r="N104766" s="185"/>
      <c r="O104766" s="195"/>
    </row>
    <row r="104767" spans="14:15">
      <c r="N104767" s="185"/>
      <c r="O104767" s="195"/>
    </row>
    <row r="104768" spans="14:15">
      <c r="N104768" s="185"/>
      <c r="O104768" s="195"/>
    </row>
    <row r="104769" spans="14:15">
      <c r="N104769" s="185"/>
      <c r="O104769" s="195"/>
    </row>
    <row r="104770" spans="14:15">
      <c r="N104770" s="185"/>
      <c r="O104770" s="195"/>
    </row>
    <row r="104771" spans="14:15">
      <c r="N104771" s="185"/>
      <c r="O104771" s="195"/>
    </row>
    <row r="104772" spans="14:15">
      <c r="N104772" s="185"/>
      <c r="O104772" s="195"/>
    </row>
    <row r="104773" spans="14:15">
      <c r="N104773" s="185"/>
      <c r="O104773" s="195"/>
    </row>
    <row r="104774" spans="14:15">
      <c r="N104774" s="185"/>
      <c r="O104774" s="195"/>
    </row>
    <row r="104775" spans="14:15">
      <c r="N104775" s="185"/>
      <c r="O104775" s="195"/>
    </row>
    <row r="104776" spans="14:15">
      <c r="N104776" s="185"/>
      <c r="O104776" s="195"/>
    </row>
    <row r="104777" spans="14:15">
      <c r="N104777" s="185"/>
      <c r="O104777" s="195"/>
    </row>
    <row r="104778" spans="14:15">
      <c r="N104778" s="185"/>
      <c r="O104778" s="195"/>
    </row>
    <row r="104779" spans="14:15">
      <c r="N104779" s="185"/>
      <c r="O104779" s="195"/>
    </row>
    <row r="104780" spans="14:15">
      <c r="N104780" s="185"/>
      <c r="O104780" s="195"/>
    </row>
    <row r="104781" spans="14:15">
      <c r="N104781" s="185"/>
      <c r="O104781" s="195"/>
    </row>
    <row r="104782" spans="14:15">
      <c r="N104782" s="185"/>
      <c r="O104782" s="195"/>
    </row>
    <row r="104783" spans="14:15">
      <c r="N104783" s="185"/>
      <c r="O104783" s="195"/>
    </row>
    <row r="104784" spans="14:15">
      <c r="N104784" s="185"/>
      <c r="O104784" s="195"/>
    </row>
    <row r="104785" spans="14:15">
      <c r="N104785" s="185"/>
      <c r="O104785" s="195"/>
    </row>
    <row r="104786" spans="14:15">
      <c r="N104786" s="185"/>
      <c r="O104786" s="195"/>
    </row>
    <row r="104787" spans="14:15">
      <c r="N104787" s="185"/>
      <c r="O104787" s="195"/>
    </row>
    <row r="104788" spans="14:15">
      <c r="N104788" s="185"/>
      <c r="O104788" s="195"/>
    </row>
    <row r="104789" spans="14:15">
      <c r="N104789" s="185"/>
      <c r="O104789" s="195"/>
    </row>
    <row r="104790" spans="14:15">
      <c r="N104790" s="185"/>
      <c r="O104790" s="195"/>
    </row>
    <row r="104791" spans="14:15">
      <c r="N104791" s="185"/>
      <c r="O104791" s="195"/>
    </row>
    <row r="104792" spans="14:15">
      <c r="N104792" s="185"/>
      <c r="O104792" s="195"/>
    </row>
    <row r="104793" spans="14:15">
      <c r="N104793" s="185"/>
      <c r="O104793" s="195"/>
    </row>
    <row r="104794" spans="14:15">
      <c r="N104794" s="185"/>
      <c r="O104794" s="195"/>
    </row>
    <row r="104795" spans="14:15">
      <c r="N104795" s="185"/>
      <c r="O104795" s="195"/>
    </row>
    <row r="104796" spans="14:15">
      <c r="N104796" s="185"/>
      <c r="O104796" s="195"/>
    </row>
    <row r="104797" spans="14:15">
      <c r="N104797" s="185"/>
      <c r="O104797" s="195"/>
    </row>
    <row r="104798" spans="14:15">
      <c r="N104798" s="185"/>
      <c r="O104798" s="195"/>
    </row>
    <row r="104799" spans="14:15">
      <c r="N104799" s="185"/>
      <c r="O104799" s="195"/>
    </row>
    <row r="104800" spans="14:15">
      <c r="N104800" s="185"/>
      <c r="O104800" s="195"/>
    </row>
    <row r="104801" spans="14:15">
      <c r="N104801" s="185"/>
      <c r="O104801" s="195"/>
    </row>
    <row r="104802" spans="14:15">
      <c r="N104802" s="185"/>
      <c r="O104802" s="195"/>
    </row>
    <row r="104803" spans="14:15">
      <c r="N104803" s="185"/>
      <c r="O104803" s="195"/>
    </row>
    <row r="104804" spans="14:15">
      <c r="N104804" s="185"/>
      <c r="O104804" s="195"/>
    </row>
    <row r="104805" spans="14:15">
      <c r="N104805" s="185"/>
      <c r="O104805" s="195"/>
    </row>
    <row r="104806" spans="14:15">
      <c r="N104806" s="185"/>
      <c r="O104806" s="195"/>
    </row>
    <row r="104807" spans="14:15">
      <c r="N104807" s="185"/>
      <c r="O104807" s="195"/>
    </row>
    <row r="104808" spans="14:15">
      <c r="N104808" s="185"/>
      <c r="O104808" s="195"/>
    </row>
    <row r="104809" spans="14:15">
      <c r="N104809" s="185"/>
      <c r="O104809" s="195"/>
    </row>
    <row r="104810" spans="14:15">
      <c r="N104810" s="185"/>
      <c r="O104810" s="195"/>
    </row>
    <row r="104811" spans="14:15">
      <c r="N104811" s="185"/>
      <c r="O104811" s="195"/>
    </row>
    <row r="104812" spans="14:15">
      <c r="N104812" s="185"/>
      <c r="O104812" s="195"/>
    </row>
    <row r="104813" spans="14:15">
      <c r="N104813" s="185"/>
      <c r="O104813" s="195"/>
    </row>
    <row r="104814" spans="14:15">
      <c r="N104814" s="185"/>
      <c r="O104814" s="195"/>
    </row>
    <row r="104815" spans="14:15">
      <c r="N104815" s="185"/>
      <c r="O104815" s="195"/>
    </row>
    <row r="104816" spans="14:15">
      <c r="N104816" s="185"/>
      <c r="O104816" s="195"/>
    </row>
    <row r="104817" spans="14:15">
      <c r="N104817" s="185"/>
      <c r="O104817" s="195"/>
    </row>
    <row r="104818" spans="14:15">
      <c r="N104818" s="185"/>
      <c r="O104818" s="195"/>
    </row>
    <row r="104819" spans="14:15">
      <c r="N104819" s="185"/>
      <c r="O104819" s="195"/>
    </row>
    <row r="104820" spans="14:15">
      <c r="N104820" s="185"/>
      <c r="O104820" s="195"/>
    </row>
    <row r="104821" spans="14:15">
      <c r="N104821" s="185"/>
      <c r="O104821" s="195"/>
    </row>
    <row r="104822" spans="14:15">
      <c r="N104822" s="185"/>
      <c r="O104822" s="195"/>
    </row>
    <row r="104823" spans="14:15">
      <c r="N104823" s="185"/>
      <c r="O104823" s="195"/>
    </row>
    <row r="104824" spans="14:15">
      <c r="N104824" s="185"/>
      <c r="O104824" s="195"/>
    </row>
    <row r="104825" spans="14:15">
      <c r="N104825" s="185"/>
      <c r="O104825" s="195"/>
    </row>
    <row r="104826" spans="14:15">
      <c r="N104826" s="185"/>
      <c r="O104826" s="195"/>
    </row>
    <row r="104827" spans="14:15">
      <c r="N104827" s="185"/>
      <c r="O104827" s="195"/>
    </row>
    <row r="104828" spans="14:15">
      <c r="N104828" s="185"/>
      <c r="O104828" s="195"/>
    </row>
    <row r="104829" spans="14:15">
      <c r="N104829" s="185"/>
      <c r="O104829" s="195"/>
    </row>
    <row r="104830" spans="14:15">
      <c r="N104830" s="185"/>
      <c r="O104830" s="195"/>
    </row>
    <row r="104831" spans="14:15">
      <c r="N104831" s="185"/>
      <c r="O104831" s="195"/>
    </row>
    <row r="104832" spans="14:15">
      <c r="N104832" s="185"/>
      <c r="O104832" s="195"/>
    </row>
    <row r="104833" spans="14:15">
      <c r="N104833" s="185"/>
      <c r="O104833" s="195"/>
    </row>
    <row r="104834" spans="14:15">
      <c r="N104834" s="185"/>
      <c r="O104834" s="195"/>
    </row>
    <row r="104835" spans="14:15">
      <c r="N104835" s="185"/>
      <c r="O104835" s="195"/>
    </row>
    <row r="104836" spans="14:15">
      <c r="N104836" s="185"/>
      <c r="O104836" s="195"/>
    </row>
    <row r="104837" spans="14:15">
      <c r="N104837" s="185"/>
      <c r="O104837" s="195"/>
    </row>
    <row r="104838" spans="14:15">
      <c r="N104838" s="185"/>
      <c r="O104838" s="195"/>
    </row>
    <row r="104839" spans="14:15">
      <c r="N104839" s="185"/>
      <c r="O104839" s="195"/>
    </row>
    <row r="104840" spans="14:15">
      <c r="N104840" s="185"/>
      <c r="O104840" s="195"/>
    </row>
    <row r="104841" spans="14:15">
      <c r="N104841" s="185"/>
      <c r="O104841" s="195"/>
    </row>
    <row r="104842" spans="14:15">
      <c r="N104842" s="185"/>
      <c r="O104842" s="195"/>
    </row>
    <row r="104843" spans="14:15">
      <c r="N104843" s="185"/>
      <c r="O104843" s="195"/>
    </row>
    <row r="104844" spans="14:15">
      <c r="N104844" s="185"/>
      <c r="O104844" s="195"/>
    </row>
    <row r="104845" spans="14:15">
      <c r="N104845" s="185"/>
      <c r="O104845" s="195"/>
    </row>
    <row r="104846" spans="14:15">
      <c r="N104846" s="185"/>
      <c r="O104846" s="195"/>
    </row>
    <row r="104847" spans="14:15">
      <c r="N104847" s="185"/>
      <c r="O104847" s="195"/>
    </row>
    <row r="104848" spans="14:15">
      <c r="N104848" s="185"/>
      <c r="O104848" s="195"/>
    </row>
    <row r="104849" spans="14:15">
      <c r="N104849" s="185"/>
      <c r="O104849" s="195"/>
    </row>
    <row r="104850" spans="14:15">
      <c r="N104850" s="185"/>
      <c r="O104850" s="195"/>
    </row>
    <row r="104851" spans="14:15">
      <c r="N104851" s="185"/>
      <c r="O104851" s="195"/>
    </row>
    <row r="104852" spans="14:15">
      <c r="N104852" s="185"/>
      <c r="O104852" s="195"/>
    </row>
    <row r="104853" spans="14:15">
      <c r="N104853" s="185"/>
      <c r="O104853" s="195"/>
    </row>
    <row r="104854" spans="14:15">
      <c r="N104854" s="185"/>
      <c r="O104854" s="195"/>
    </row>
    <row r="104855" spans="14:15">
      <c r="N104855" s="185"/>
      <c r="O104855" s="195"/>
    </row>
    <row r="104856" spans="14:15">
      <c r="N104856" s="185"/>
      <c r="O104856" s="195"/>
    </row>
    <row r="104857" spans="14:15">
      <c r="N104857" s="185"/>
      <c r="O104857" s="195"/>
    </row>
    <row r="104858" spans="14:15">
      <c r="N104858" s="185"/>
      <c r="O104858" s="195"/>
    </row>
    <row r="104859" spans="14:15">
      <c r="N104859" s="185"/>
      <c r="O104859" s="195"/>
    </row>
    <row r="104860" spans="14:15">
      <c r="N104860" s="185"/>
      <c r="O104860" s="195"/>
    </row>
    <row r="104861" spans="14:15">
      <c r="N104861" s="185"/>
      <c r="O104861" s="195"/>
    </row>
    <row r="104862" spans="14:15">
      <c r="N104862" s="185"/>
      <c r="O104862" s="195"/>
    </row>
    <row r="104863" spans="14:15">
      <c r="N104863" s="185"/>
      <c r="O104863" s="195"/>
    </row>
    <row r="104864" spans="14:15">
      <c r="N104864" s="185"/>
      <c r="O104864" s="195"/>
    </row>
    <row r="104865" spans="14:15">
      <c r="N104865" s="185"/>
      <c r="O104865" s="195"/>
    </row>
    <row r="104866" spans="14:15">
      <c r="N104866" s="185"/>
      <c r="O104866" s="195"/>
    </row>
    <row r="104867" spans="14:15">
      <c r="N104867" s="185"/>
      <c r="O104867" s="195"/>
    </row>
    <row r="104868" spans="14:15">
      <c r="N104868" s="185"/>
      <c r="O104868" s="195"/>
    </row>
    <row r="104869" spans="14:15">
      <c r="N104869" s="185"/>
      <c r="O104869" s="195"/>
    </row>
    <row r="104870" spans="14:15">
      <c r="N104870" s="185"/>
      <c r="O104870" s="195"/>
    </row>
    <row r="104871" spans="14:15">
      <c r="N104871" s="185"/>
      <c r="O104871" s="195"/>
    </row>
    <row r="104872" spans="14:15">
      <c r="N104872" s="185"/>
      <c r="O104872" s="195"/>
    </row>
    <row r="104873" spans="14:15">
      <c r="N104873" s="185"/>
      <c r="O104873" s="195"/>
    </row>
    <row r="104874" spans="14:15">
      <c r="N104874" s="185"/>
      <c r="O104874" s="195"/>
    </row>
    <row r="104875" spans="14:15">
      <c r="N104875" s="185"/>
      <c r="O104875" s="195"/>
    </row>
    <row r="104876" spans="14:15">
      <c r="N104876" s="185"/>
      <c r="O104876" s="195"/>
    </row>
    <row r="104877" spans="14:15">
      <c r="N104877" s="185"/>
      <c r="O104877" s="195"/>
    </row>
    <row r="104878" spans="14:15">
      <c r="N104878" s="185"/>
      <c r="O104878" s="195"/>
    </row>
    <row r="104879" spans="14:15">
      <c r="N104879" s="185"/>
      <c r="O104879" s="195"/>
    </row>
    <row r="104880" spans="14:15">
      <c r="N104880" s="185"/>
      <c r="O104880" s="195"/>
    </row>
    <row r="104881" spans="14:15">
      <c r="N104881" s="185"/>
      <c r="O104881" s="195"/>
    </row>
    <row r="104882" spans="14:15">
      <c r="N104882" s="185"/>
      <c r="O104882" s="195"/>
    </row>
    <row r="104883" spans="14:15">
      <c r="N104883" s="185"/>
      <c r="O104883" s="195"/>
    </row>
    <row r="104884" spans="14:15">
      <c r="N104884" s="185"/>
      <c r="O104884" s="195"/>
    </row>
    <row r="104885" spans="14:15">
      <c r="N104885" s="185"/>
      <c r="O104885" s="195"/>
    </row>
    <row r="104886" spans="14:15">
      <c r="N104886" s="185"/>
      <c r="O104886" s="195"/>
    </row>
    <row r="104887" spans="14:15">
      <c r="N104887" s="185"/>
      <c r="O104887" s="195"/>
    </row>
    <row r="104888" spans="14:15">
      <c r="N104888" s="185"/>
      <c r="O104888" s="195"/>
    </row>
    <row r="104889" spans="14:15">
      <c r="N104889" s="185"/>
      <c r="O104889" s="195"/>
    </row>
    <row r="104890" spans="14:15">
      <c r="N104890" s="185"/>
      <c r="O104890" s="195"/>
    </row>
    <row r="104891" spans="14:15">
      <c r="N104891" s="185"/>
      <c r="O104891" s="195"/>
    </row>
    <row r="104892" spans="14:15">
      <c r="N104892" s="185"/>
      <c r="O104892" s="195"/>
    </row>
    <row r="104893" spans="14:15">
      <c r="N104893" s="185"/>
      <c r="O104893" s="195"/>
    </row>
    <row r="104894" spans="14:15">
      <c r="N104894" s="185"/>
      <c r="O104894" s="195"/>
    </row>
    <row r="104895" spans="14:15">
      <c r="N104895" s="185"/>
      <c r="O104895" s="195"/>
    </row>
    <row r="104896" spans="14:15">
      <c r="N104896" s="185"/>
      <c r="O104896" s="195"/>
    </row>
    <row r="104897" spans="14:15">
      <c r="N104897" s="185"/>
      <c r="O104897" s="195"/>
    </row>
    <row r="104898" spans="14:15">
      <c r="N104898" s="185"/>
      <c r="O104898" s="195"/>
    </row>
    <row r="104899" spans="14:15">
      <c r="N104899" s="185"/>
      <c r="O104899" s="195"/>
    </row>
    <row r="104900" spans="14:15">
      <c r="N104900" s="185"/>
      <c r="O104900" s="195"/>
    </row>
    <row r="104901" spans="14:15">
      <c r="N104901" s="185"/>
      <c r="O104901" s="195"/>
    </row>
    <row r="104902" spans="14:15">
      <c r="N104902" s="185"/>
      <c r="O104902" s="195"/>
    </row>
    <row r="104903" spans="14:15">
      <c r="N104903" s="185"/>
      <c r="O104903" s="195"/>
    </row>
    <row r="104904" spans="14:15">
      <c r="N104904" s="185"/>
      <c r="O104904" s="195"/>
    </row>
    <row r="104905" spans="14:15">
      <c r="N104905" s="185"/>
      <c r="O104905" s="195"/>
    </row>
    <row r="104906" spans="14:15">
      <c r="N104906" s="185"/>
      <c r="O104906" s="195"/>
    </row>
    <row r="104907" spans="14:15">
      <c r="N104907" s="185"/>
      <c r="O104907" s="195"/>
    </row>
    <row r="104908" spans="14:15">
      <c r="N104908" s="185"/>
      <c r="O104908" s="195"/>
    </row>
    <row r="104909" spans="14:15">
      <c r="N104909" s="185"/>
      <c r="O104909" s="195"/>
    </row>
    <row r="104910" spans="14:15">
      <c r="N104910" s="185"/>
      <c r="O104910" s="195"/>
    </row>
    <row r="104911" spans="14:15">
      <c r="N104911" s="185"/>
      <c r="O104911" s="195"/>
    </row>
    <row r="104912" spans="14:15">
      <c r="N104912" s="185"/>
      <c r="O104912" s="195"/>
    </row>
    <row r="104913" spans="14:15">
      <c r="N104913" s="185"/>
      <c r="O104913" s="195"/>
    </row>
    <row r="104914" spans="14:15">
      <c r="N104914" s="185"/>
      <c r="O104914" s="195"/>
    </row>
    <row r="104915" spans="14:15">
      <c r="N104915" s="185"/>
      <c r="O104915" s="195"/>
    </row>
    <row r="104916" spans="14:15">
      <c r="N104916" s="185"/>
      <c r="O104916" s="195"/>
    </row>
    <row r="104917" spans="14:15">
      <c r="N104917" s="185"/>
      <c r="O104917" s="195"/>
    </row>
    <row r="104918" spans="14:15">
      <c r="N104918" s="185"/>
      <c r="O104918" s="195"/>
    </row>
    <row r="104919" spans="14:15">
      <c r="N104919" s="185"/>
      <c r="O104919" s="195"/>
    </row>
    <row r="104920" spans="14:15">
      <c r="N104920" s="185"/>
      <c r="O104920" s="195"/>
    </row>
    <row r="104921" spans="14:15">
      <c r="N104921" s="185"/>
      <c r="O104921" s="195"/>
    </row>
    <row r="104922" spans="14:15">
      <c r="N104922" s="185"/>
      <c r="O104922" s="195"/>
    </row>
    <row r="104923" spans="14:15">
      <c r="N104923" s="185"/>
      <c r="O104923" s="195"/>
    </row>
    <row r="104924" spans="14:15">
      <c r="N104924" s="185"/>
      <c r="O104924" s="195"/>
    </row>
    <row r="104925" spans="14:15">
      <c r="N104925" s="185"/>
      <c r="O104925" s="195"/>
    </row>
    <row r="104926" spans="14:15">
      <c r="N104926" s="185"/>
      <c r="O104926" s="195"/>
    </row>
    <row r="104927" spans="14:15">
      <c r="N104927" s="185"/>
      <c r="O104927" s="195"/>
    </row>
    <row r="104928" spans="14:15">
      <c r="N104928" s="185"/>
      <c r="O104928" s="195"/>
    </row>
    <row r="104929" spans="14:15">
      <c r="N104929" s="185"/>
      <c r="O104929" s="195"/>
    </row>
    <row r="104930" spans="14:15">
      <c r="N104930" s="185"/>
      <c r="O104930" s="195"/>
    </row>
    <row r="104931" spans="14:15">
      <c r="N104931" s="185"/>
      <c r="O104931" s="195"/>
    </row>
    <row r="104932" spans="14:15">
      <c r="N104932" s="185"/>
      <c r="O104932" s="195"/>
    </row>
    <row r="104933" spans="14:15">
      <c r="N104933" s="185"/>
      <c r="O104933" s="195"/>
    </row>
    <row r="104934" spans="14:15">
      <c r="N104934" s="185"/>
      <c r="O104934" s="195"/>
    </row>
    <row r="104935" spans="14:15">
      <c r="N104935" s="185"/>
      <c r="O104935" s="195"/>
    </row>
    <row r="104936" spans="14:15">
      <c r="N104936" s="185"/>
      <c r="O104936" s="195"/>
    </row>
    <row r="104937" spans="14:15">
      <c r="N104937" s="185"/>
      <c r="O104937" s="195"/>
    </row>
    <row r="104938" spans="14:15">
      <c r="N104938" s="185"/>
      <c r="O104938" s="195"/>
    </row>
    <row r="104939" spans="14:15">
      <c r="N104939" s="185"/>
      <c r="O104939" s="195"/>
    </row>
    <row r="104940" spans="14:15">
      <c r="N104940" s="185"/>
      <c r="O104940" s="195"/>
    </row>
    <row r="104941" spans="14:15">
      <c r="N104941" s="185"/>
      <c r="O104941" s="195"/>
    </row>
    <row r="104942" spans="14:15">
      <c r="N104942" s="185"/>
      <c r="O104942" s="195"/>
    </row>
    <row r="104943" spans="14:15">
      <c r="N104943" s="185"/>
      <c r="O104943" s="195"/>
    </row>
    <row r="104944" spans="14:15">
      <c r="N104944" s="185"/>
      <c r="O104944" s="195"/>
    </row>
    <row r="104945" spans="14:15">
      <c r="N104945" s="185"/>
      <c r="O104945" s="195"/>
    </row>
    <row r="104946" spans="14:15">
      <c r="N104946" s="185"/>
      <c r="O104946" s="195"/>
    </row>
    <row r="104947" spans="14:15">
      <c r="N104947" s="185"/>
      <c r="O104947" s="195"/>
    </row>
    <row r="104948" spans="14:15">
      <c r="N104948" s="185"/>
      <c r="O104948" s="195"/>
    </row>
    <row r="104949" spans="14:15">
      <c r="N104949" s="185"/>
      <c r="O104949" s="195"/>
    </row>
    <row r="104950" spans="14:15">
      <c r="N104950" s="185"/>
      <c r="O104950" s="195"/>
    </row>
    <row r="104951" spans="14:15">
      <c r="N104951" s="185"/>
      <c r="O104951" s="195"/>
    </row>
    <row r="104952" spans="14:15">
      <c r="N104952" s="185"/>
      <c r="O104952" s="195"/>
    </row>
    <row r="104953" spans="14:15">
      <c r="N104953" s="185"/>
      <c r="O104953" s="195"/>
    </row>
    <row r="104954" spans="14:15">
      <c r="N104954" s="185"/>
      <c r="O104954" s="195"/>
    </row>
    <row r="104955" spans="14:15">
      <c r="N104955" s="185"/>
      <c r="O104955" s="195"/>
    </row>
    <row r="104956" spans="14:15">
      <c r="N104956" s="185"/>
      <c r="O104956" s="195"/>
    </row>
    <row r="104957" spans="14:15">
      <c r="N104957" s="185"/>
      <c r="O104957" s="195"/>
    </row>
    <row r="104958" spans="14:15">
      <c r="N104958" s="185"/>
      <c r="O104958" s="195"/>
    </row>
    <row r="104959" spans="14:15">
      <c r="N104959" s="185"/>
      <c r="O104959" s="195"/>
    </row>
    <row r="104960" spans="14:15">
      <c r="N104960" s="185"/>
      <c r="O104960" s="195"/>
    </row>
    <row r="104961" spans="14:15">
      <c r="N104961" s="185"/>
      <c r="O104961" s="195"/>
    </row>
    <row r="104962" spans="14:15">
      <c r="N104962" s="185"/>
      <c r="O104962" s="195"/>
    </row>
    <row r="104963" spans="14:15">
      <c r="N104963" s="185"/>
      <c r="O104963" s="195"/>
    </row>
    <row r="104964" spans="14:15">
      <c r="N104964" s="185"/>
      <c r="O104964" s="195"/>
    </row>
    <row r="104965" spans="14:15">
      <c r="N104965" s="185"/>
      <c r="O104965" s="195"/>
    </row>
    <row r="104966" spans="14:15">
      <c r="N104966" s="185"/>
      <c r="O104966" s="195"/>
    </row>
    <row r="104967" spans="14:15">
      <c r="N104967" s="185"/>
      <c r="O104967" s="195"/>
    </row>
    <row r="104968" spans="14:15">
      <c r="N104968" s="185"/>
      <c r="O104968" s="195"/>
    </row>
    <row r="104969" spans="14:15">
      <c r="N104969" s="185"/>
      <c r="O104969" s="195"/>
    </row>
    <row r="104970" spans="14:15">
      <c r="N104970" s="185"/>
      <c r="O104970" s="195"/>
    </row>
    <row r="104971" spans="14:15">
      <c r="N104971" s="185"/>
      <c r="O104971" s="195"/>
    </row>
    <row r="104972" spans="14:15">
      <c r="N104972" s="185"/>
      <c r="O104972" s="195"/>
    </row>
    <row r="104973" spans="14:15">
      <c r="N104973" s="185"/>
      <c r="O104973" s="195"/>
    </row>
    <row r="104974" spans="14:15">
      <c r="N104974" s="185"/>
      <c r="O104974" s="195"/>
    </row>
    <row r="104975" spans="14:15">
      <c r="N104975" s="185"/>
      <c r="O104975" s="195"/>
    </row>
    <row r="104976" spans="14:15">
      <c r="N104976" s="185"/>
      <c r="O104976" s="195"/>
    </row>
    <row r="104977" spans="14:15">
      <c r="N104977" s="185"/>
      <c r="O104977" s="195"/>
    </row>
    <row r="104978" spans="14:15">
      <c r="N104978" s="185"/>
      <c r="O104978" s="195"/>
    </row>
    <row r="104979" spans="14:15">
      <c r="N104979" s="185"/>
      <c r="O104979" s="195"/>
    </row>
    <row r="104980" spans="14:15">
      <c r="N104980" s="185"/>
      <c r="O104980" s="195"/>
    </row>
    <row r="104981" spans="14:15">
      <c r="N104981" s="185"/>
      <c r="O104981" s="195"/>
    </row>
    <row r="104982" spans="14:15">
      <c r="N104982" s="185"/>
      <c r="O104982" s="195"/>
    </row>
    <row r="104983" spans="14:15">
      <c r="N104983" s="185"/>
      <c r="O104983" s="195"/>
    </row>
    <row r="104984" spans="14:15">
      <c r="N104984" s="185"/>
      <c r="O104984" s="195"/>
    </row>
    <row r="104985" spans="14:15">
      <c r="N104985" s="185"/>
      <c r="O104985" s="195"/>
    </row>
    <row r="104986" spans="14:15">
      <c r="N104986" s="185"/>
      <c r="O104986" s="195"/>
    </row>
    <row r="104987" spans="14:15">
      <c r="N104987" s="185"/>
      <c r="O104987" s="195"/>
    </row>
    <row r="104988" spans="14:15">
      <c r="N104988" s="185"/>
      <c r="O104988" s="195"/>
    </row>
    <row r="104989" spans="14:15">
      <c r="N104989" s="185"/>
      <c r="O104989" s="195"/>
    </row>
    <row r="104990" spans="14:15">
      <c r="N104990" s="185"/>
      <c r="O104990" s="195"/>
    </row>
    <row r="104991" spans="14:15">
      <c r="N104991" s="185"/>
      <c r="O104991" s="195"/>
    </row>
    <row r="104992" spans="14:15">
      <c r="N104992" s="185"/>
      <c r="O104992" s="195"/>
    </row>
    <row r="104993" spans="14:15">
      <c r="N104993" s="185"/>
      <c r="O104993" s="195"/>
    </row>
    <row r="104994" spans="14:15">
      <c r="N104994" s="185"/>
      <c r="O104994" s="195"/>
    </row>
    <row r="104995" spans="14:15">
      <c r="N104995" s="185"/>
      <c r="O104995" s="195"/>
    </row>
    <row r="104996" spans="14:15">
      <c r="N104996" s="185"/>
      <c r="O104996" s="195"/>
    </row>
    <row r="104997" spans="14:15">
      <c r="N104997" s="185"/>
      <c r="O104997" s="195"/>
    </row>
    <row r="104998" spans="14:15">
      <c r="N104998" s="185"/>
      <c r="O104998" s="195"/>
    </row>
    <row r="104999" spans="14:15">
      <c r="N104999" s="185"/>
      <c r="O104999" s="195"/>
    </row>
    <row r="105000" spans="14:15">
      <c r="N105000" s="185"/>
      <c r="O105000" s="195"/>
    </row>
    <row r="105001" spans="14:15">
      <c r="N105001" s="185"/>
      <c r="O105001" s="195"/>
    </row>
    <row r="105002" spans="14:15">
      <c r="N105002" s="185"/>
      <c r="O105002" s="195"/>
    </row>
    <row r="105003" spans="14:15">
      <c r="N105003" s="185"/>
      <c r="O105003" s="195"/>
    </row>
    <row r="105004" spans="14:15">
      <c r="N105004" s="185"/>
      <c r="O105004" s="195"/>
    </row>
    <row r="105005" spans="14:15">
      <c r="N105005" s="185"/>
      <c r="O105005" s="195"/>
    </row>
    <row r="105006" spans="14:15">
      <c r="N105006" s="185"/>
      <c r="O105006" s="195"/>
    </row>
    <row r="105007" spans="14:15">
      <c r="N105007" s="185"/>
      <c r="O105007" s="195"/>
    </row>
    <row r="105008" spans="14:15">
      <c r="N105008" s="185"/>
      <c r="O105008" s="195"/>
    </row>
    <row r="105009" spans="14:15">
      <c r="N105009" s="185"/>
      <c r="O105009" s="195"/>
    </row>
    <row r="105010" spans="14:15">
      <c r="N105010" s="185"/>
      <c r="O105010" s="195"/>
    </row>
    <row r="105011" spans="14:15">
      <c r="N105011" s="185"/>
      <c r="O105011" s="195"/>
    </row>
    <row r="105012" spans="14:15">
      <c r="N105012" s="185"/>
      <c r="O105012" s="195"/>
    </row>
    <row r="105013" spans="14:15">
      <c r="N105013" s="185"/>
      <c r="O105013" s="195"/>
    </row>
    <row r="105014" spans="14:15">
      <c r="N105014" s="185"/>
      <c r="O105014" s="195"/>
    </row>
    <row r="105015" spans="14:15">
      <c r="N105015" s="185"/>
      <c r="O105015" s="195"/>
    </row>
    <row r="105016" spans="14:15">
      <c r="N105016" s="185"/>
      <c r="O105016" s="195"/>
    </row>
    <row r="105017" spans="14:15">
      <c r="N105017" s="185"/>
      <c r="O105017" s="195"/>
    </row>
    <row r="105018" spans="14:15">
      <c r="N105018" s="185"/>
      <c r="O105018" s="195"/>
    </row>
    <row r="105019" spans="14:15">
      <c r="N105019" s="185"/>
      <c r="O105019" s="195"/>
    </row>
    <row r="105020" spans="14:15">
      <c r="N105020" s="185"/>
      <c r="O105020" s="195"/>
    </row>
    <row r="105021" spans="14:15">
      <c r="N105021" s="185"/>
      <c r="O105021" s="195"/>
    </row>
    <row r="105022" spans="14:15">
      <c r="N105022" s="185"/>
      <c r="O105022" s="195"/>
    </row>
    <row r="105023" spans="14:15">
      <c r="N105023" s="185"/>
      <c r="O105023" s="195"/>
    </row>
    <row r="105024" spans="14:15">
      <c r="N105024" s="185"/>
      <c r="O105024" s="195"/>
    </row>
    <row r="105025" spans="14:15">
      <c r="N105025" s="185"/>
      <c r="O105025" s="195"/>
    </row>
    <row r="105026" spans="14:15">
      <c r="N105026" s="185"/>
      <c r="O105026" s="195"/>
    </row>
    <row r="105027" spans="14:15">
      <c r="N105027" s="185"/>
      <c r="O105027" s="195"/>
    </row>
    <row r="105028" spans="14:15">
      <c r="N105028" s="185"/>
      <c r="O105028" s="195"/>
    </row>
    <row r="105029" spans="14:15">
      <c r="N105029" s="185"/>
      <c r="O105029" s="195"/>
    </row>
    <row r="105030" spans="14:15">
      <c r="N105030" s="185"/>
      <c r="O105030" s="195"/>
    </row>
    <row r="105031" spans="14:15">
      <c r="N105031" s="185"/>
      <c r="O105031" s="195"/>
    </row>
    <row r="105032" spans="14:15">
      <c r="N105032" s="185"/>
      <c r="O105032" s="195"/>
    </row>
    <row r="105033" spans="14:15">
      <c r="N105033" s="185"/>
      <c r="O105033" s="195"/>
    </row>
    <row r="105034" spans="14:15">
      <c r="N105034" s="185"/>
      <c r="O105034" s="195"/>
    </row>
    <row r="105035" spans="14:15">
      <c r="N105035" s="185"/>
      <c r="O105035" s="195"/>
    </row>
    <row r="105036" spans="14:15">
      <c r="N105036" s="185"/>
      <c r="O105036" s="195"/>
    </row>
    <row r="105037" spans="14:15">
      <c r="N105037" s="185"/>
      <c r="O105037" s="195"/>
    </row>
    <row r="105038" spans="14:15">
      <c r="N105038" s="185"/>
      <c r="O105038" s="195"/>
    </row>
    <row r="105039" spans="14:15">
      <c r="N105039" s="185"/>
      <c r="O105039" s="195"/>
    </row>
    <row r="105040" spans="14:15">
      <c r="N105040" s="185"/>
      <c r="O105040" s="195"/>
    </row>
    <row r="105041" spans="14:15">
      <c r="N105041" s="185"/>
      <c r="O105041" s="195"/>
    </row>
    <row r="105042" spans="14:15">
      <c r="N105042" s="185"/>
      <c r="O105042" s="195"/>
    </row>
    <row r="105043" spans="14:15">
      <c r="N105043" s="185"/>
      <c r="O105043" s="195"/>
    </row>
    <row r="105044" spans="14:15">
      <c r="N105044" s="185"/>
      <c r="O105044" s="195"/>
    </row>
    <row r="105045" spans="14:15">
      <c r="N105045" s="185"/>
      <c r="O105045" s="195"/>
    </row>
    <row r="105046" spans="14:15">
      <c r="N105046" s="185"/>
      <c r="O105046" s="195"/>
    </row>
    <row r="105047" spans="14:15">
      <c r="N105047" s="185"/>
      <c r="O105047" s="195"/>
    </row>
    <row r="105048" spans="14:15">
      <c r="N105048" s="185"/>
      <c r="O105048" s="195"/>
    </row>
    <row r="105049" spans="14:15">
      <c r="N105049" s="185"/>
      <c r="O105049" s="195"/>
    </row>
    <row r="105050" spans="14:15">
      <c r="N105050" s="185"/>
      <c r="O105050" s="195"/>
    </row>
    <row r="105051" spans="14:15">
      <c r="N105051" s="185"/>
      <c r="O105051" s="195"/>
    </row>
    <row r="105052" spans="14:15">
      <c r="N105052" s="185"/>
      <c r="O105052" s="195"/>
    </row>
    <row r="105053" spans="14:15">
      <c r="N105053" s="185"/>
      <c r="O105053" s="195"/>
    </row>
    <row r="105054" spans="14:15">
      <c r="N105054" s="185"/>
      <c r="O105054" s="195"/>
    </row>
    <row r="105055" spans="14:15">
      <c r="N105055" s="185"/>
      <c r="O105055" s="195"/>
    </row>
    <row r="105056" spans="14:15">
      <c r="N105056" s="185"/>
      <c r="O105056" s="195"/>
    </row>
    <row r="105057" spans="14:15">
      <c r="N105057" s="185"/>
      <c r="O105057" s="195"/>
    </row>
    <row r="105058" spans="14:15">
      <c r="N105058" s="185"/>
      <c r="O105058" s="195"/>
    </row>
    <row r="105059" spans="14:15">
      <c r="N105059" s="185"/>
      <c r="O105059" s="195"/>
    </row>
    <row r="105060" spans="14:15">
      <c r="N105060" s="185"/>
      <c r="O105060" s="195"/>
    </row>
    <row r="105061" spans="14:15">
      <c r="N105061" s="185"/>
      <c r="O105061" s="195"/>
    </row>
    <row r="105062" spans="14:15">
      <c r="N105062" s="185"/>
      <c r="O105062" s="195"/>
    </row>
    <row r="105063" spans="14:15">
      <c r="N105063" s="185"/>
      <c r="O105063" s="195"/>
    </row>
    <row r="105064" spans="14:15">
      <c r="N105064" s="185"/>
      <c r="O105064" s="195"/>
    </row>
    <row r="105065" spans="14:15">
      <c r="N105065" s="185"/>
      <c r="O105065" s="195"/>
    </row>
    <row r="105066" spans="14:15">
      <c r="N105066" s="185"/>
      <c r="O105066" s="195"/>
    </row>
    <row r="105067" spans="14:15">
      <c r="N105067" s="185"/>
      <c r="O105067" s="195"/>
    </row>
    <row r="105068" spans="14:15">
      <c r="N105068" s="185"/>
      <c r="O105068" s="195"/>
    </row>
    <row r="105069" spans="14:15">
      <c r="N105069" s="185"/>
      <c r="O105069" s="195"/>
    </row>
    <row r="105070" spans="14:15">
      <c r="N105070" s="185"/>
      <c r="O105070" s="195"/>
    </row>
    <row r="105071" spans="14:15">
      <c r="N105071" s="185"/>
      <c r="O105071" s="195"/>
    </row>
    <row r="105072" spans="14:15">
      <c r="N105072" s="185"/>
      <c r="O105072" s="195"/>
    </row>
    <row r="105073" spans="14:15">
      <c r="N105073" s="185"/>
      <c r="O105073" s="195"/>
    </row>
    <row r="105074" spans="14:15">
      <c r="N105074" s="185"/>
      <c r="O105074" s="195"/>
    </row>
    <row r="105075" spans="14:15">
      <c r="N105075" s="185"/>
      <c r="O105075" s="195"/>
    </row>
    <row r="105076" spans="14:15">
      <c r="N105076" s="185"/>
      <c r="O105076" s="195"/>
    </row>
    <row r="105077" spans="14:15">
      <c r="N105077" s="185"/>
      <c r="O105077" s="195"/>
    </row>
    <row r="105078" spans="14:15">
      <c r="N105078" s="185"/>
      <c r="O105078" s="195"/>
    </row>
    <row r="105079" spans="14:15">
      <c r="N105079" s="185"/>
      <c r="O105079" s="195"/>
    </row>
    <row r="105080" spans="14:15">
      <c r="N105080" s="185"/>
      <c r="O105080" s="195"/>
    </row>
    <row r="105081" spans="14:15">
      <c r="N105081" s="185"/>
      <c r="O105081" s="195"/>
    </row>
    <row r="105082" spans="14:15">
      <c r="N105082" s="185"/>
      <c r="O105082" s="195"/>
    </row>
    <row r="105083" spans="14:15">
      <c r="N105083" s="185"/>
      <c r="O105083" s="195"/>
    </row>
    <row r="105084" spans="14:15">
      <c r="N105084" s="185"/>
      <c r="O105084" s="195"/>
    </row>
    <row r="105085" spans="14:15">
      <c r="N105085" s="185"/>
      <c r="O105085" s="195"/>
    </row>
    <row r="105086" spans="14:15">
      <c r="N105086" s="185"/>
      <c r="O105086" s="195"/>
    </row>
    <row r="105087" spans="14:15">
      <c r="N105087" s="185"/>
      <c r="O105087" s="195"/>
    </row>
    <row r="105088" spans="14:15">
      <c r="N105088" s="185"/>
      <c r="O105088" s="195"/>
    </row>
    <row r="105089" spans="14:15">
      <c r="N105089" s="185"/>
      <c r="O105089" s="195"/>
    </row>
    <row r="105090" spans="14:15">
      <c r="N105090" s="185"/>
      <c r="O105090" s="195"/>
    </row>
    <row r="105091" spans="14:15">
      <c r="N105091" s="185"/>
      <c r="O105091" s="195"/>
    </row>
    <row r="105092" spans="14:15">
      <c r="N105092" s="185"/>
      <c r="O105092" s="195"/>
    </row>
    <row r="105093" spans="14:15">
      <c r="N105093" s="185"/>
      <c r="O105093" s="195"/>
    </row>
    <row r="105094" spans="14:15">
      <c r="N105094" s="185"/>
      <c r="O105094" s="195"/>
    </row>
    <row r="105095" spans="14:15">
      <c r="N105095" s="185"/>
      <c r="O105095" s="195"/>
    </row>
    <row r="105096" spans="14:15">
      <c r="N105096" s="185"/>
      <c r="O105096" s="195"/>
    </row>
    <row r="105097" spans="14:15">
      <c r="N105097" s="185"/>
      <c r="O105097" s="195"/>
    </row>
    <row r="105098" spans="14:15">
      <c r="N105098" s="185"/>
      <c r="O105098" s="195"/>
    </row>
    <row r="105099" spans="14:15">
      <c r="N105099" s="185"/>
      <c r="O105099" s="195"/>
    </row>
    <row r="105100" spans="14:15">
      <c r="N105100" s="185"/>
      <c r="O105100" s="195"/>
    </row>
    <row r="105101" spans="14:15">
      <c r="N105101" s="185"/>
      <c r="O105101" s="195"/>
    </row>
    <row r="105102" spans="14:15">
      <c r="N105102" s="185"/>
      <c r="O105102" s="195"/>
    </row>
    <row r="105103" spans="14:15">
      <c r="N105103" s="185"/>
      <c r="O105103" s="195"/>
    </row>
    <row r="105104" spans="14:15">
      <c r="N105104" s="185"/>
      <c r="O105104" s="195"/>
    </row>
    <row r="105105" spans="14:15">
      <c r="N105105" s="185"/>
      <c r="O105105" s="195"/>
    </row>
    <row r="105106" spans="14:15">
      <c r="N105106" s="185"/>
      <c r="O105106" s="195"/>
    </row>
    <row r="105107" spans="14:15">
      <c r="N105107" s="185"/>
      <c r="O105107" s="195"/>
    </row>
    <row r="105108" spans="14:15">
      <c r="N105108" s="185"/>
      <c r="O105108" s="195"/>
    </row>
    <row r="105109" spans="14:15">
      <c r="N105109" s="185"/>
      <c r="O105109" s="195"/>
    </row>
    <row r="105110" spans="14:15">
      <c r="N105110" s="185"/>
      <c r="O105110" s="195"/>
    </row>
    <row r="105111" spans="14:15">
      <c r="N105111" s="185"/>
      <c r="O105111" s="195"/>
    </row>
    <row r="105112" spans="14:15">
      <c r="N105112" s="185"/>
      <c r="O105112" s="195"/>
    </row>
    <row r="105113" spans="14:15">
      <c r="N105113" s="185"/>
      <c r="O105113" s="195"/>
    </row>
    <row r="105114" spans="14:15">
      <c r="N105114" s="185"/>
      <c r="O105114" s="195"/>
    </row>
    <row r="105115" spans="14:15">
      <c r="N105115" s="185"/>
      <c r="O105115" s="195"/>
    </row>
    <row r="105116" spans="14:15">
      <c r="N105116" s="185"/>
      <c r="O105116" s="195"/>
    </row>
    <row r="105117" spans="14:15">
      <c r="N105117" s="185"/>
      <c r="O105117" s="195"/>
    </row>
    <row r="105118" spans="14:15">
      <c r="N105118" s="185"/>
      <c r="O105118" s="195"/>
    </row>
    <row r="105119" spans="14:15">
      <c r="N105119" s="185"/>
      <c r="O105119" s="195"/>
    </row>
    <row r="105120" spans="14:15">
      <c r="N105120" s="185"/>
      <c r="O105120" s="195"/>
    </row>
    <row r="105121" spans="14:15">
      <c r="N105121" s="185"/>
      <c r="O105121" s="195"/>
    </row>
    <row r="105122" spans="14:15">
      <c r="N105122" s="185"/>
      <c r="O105122" s="195"/>
    </row>
    <row r="105123" spans="14:15">
      <c r="N105123" s="185"/>
      <c r="O105123" s="195"/>
    </row>
    <row r="105124" spans="14:15">
      <c r="N105124" s="185"/>
      <c r="O105124" s="195"/>
    </row>
    <row r="105125" spans="14:15">
      <c r="N105125" s="185"/>
      <c r="O105125" s="195"/>
    </row>
    <row r="105126" spans="14:15">
      <c r="N105126" s="185"/>
      <c r="O105126" s="195"/>
    </row>
    <row r="105127" spans="14:15">
      <c r="N105127" s="185"/>
      <c r="O105127" s="195"/>
    </row>
    <row r="105128" spans="14:15">
      <c r="N105128" s="185"/>
      <c r="O105128" s="195"/>
    </row>
    <row r="105129" spans="14:15">
      <c r="N105129" s="185"/>
      <c r="O105129" s="195"/>
    </row>
    <row r="105130" spans="14:15">
      <c r="N105130" s="185"/>
      <c r="O105130" s="195"/>
    </row>
    <row r="105131" spans="14:15">
      <c r="N105131" s="185"/>
      <c r="O105131" s="195"/>
    </row>
    <row r="105132" spans="14:15">
      <c r="N105132" s="185"/>
      <c r="O105132" s="195"/>
    </row>
    <row r="105133" spans="14:15">
      <c r="N105133" s="185"/>
      <c r="O105133" s="195"/>
    </row>
    <row r="105134" spans="14:15">
      <c r="N105134" s="185"/>
      <c r="O105134" s="195"/>
    </row>
    <row r="105135" spans="14:15">
      <c r="N105135" s="185"/>
      <c r="O105135" s="195"/>
    </row>
    <row r="105136" spans="14:15">
      <c r="N105136" s="185"/>
      <c r="O105136" s="195"/>
    </row>
    <row r="105137" spans="14:15">
      <c r="N105137" s="185"/>
      <c r="O105137" s="195"/>
    </row>
    <row r="105138" spans="14:15">
      <c r="N105138" s="185"/>
      <c r="O105138" s="195"/>
    </row>
    <row r="105139" spans="14:15">
      <c r="N105139" s="185"/>
      <c r="O105139" s="195"/>
    </row>
    <row r="105140" spans="14:15">
      <c r="N105140" s="185"/>
      <c r="O105140" s="195"/>
    </row>
    <row r="105141" spans="14:15">
      <c r="N105141" s="185"/>
      <c r="O105141" s="195"/>
    </row>
    <row r="105142" spans="14:15">
      <c r="N105142" s="185"/>
      <c r="O105142" s="195"/>
    </row>
    <row r="105143" spans="14:15">
      <c r="N105143" s="185"/>
      <c r="O105143" s="195"/>
    </row>
    <row r="105144" spans="14:15">
      <c r="N105144" s="185"/>
      <c r="O105144" s="195"/>
    </row>
    <row r="105145" spans="14:15">
      <c r="N105145" s="185"/>
      <c r="O105145" s="195"/>
    </row>
    <row r="105146" spans="14:15">
      <c r="N105146" s="185"/>
      <c r="O105146" s="195"/>
    </row>
    <row r="105147" spans="14:15">
      <c r="N105147" s="185"/>
      <c r="O105147" s="195"/>
    </row>
    <row r="105148" spans="14:15">
      <c r="N105148" s="185"/>
      <c r="O105148" s="195"/>
    </row>
    <row r="105149" spans="14:15">
      <c r="N105149" s="185"/>
      <c r="O105149" s="195"/>
    </row>
    <row r="105150" spans="14:15">
      <c r="N105150" s="185"/>
      <c r="O105150" s="195"/>
    </row>
    <row r="105151" spans="14:15">
      <c r="N105151" s="185"/>
      <c r="O105151" s="195"/>
    </row>
    <row r="105152" spans="14:15">
      <c r="N105152" s="185"/>
      <c r="O105152" s="195"/>
    </row>
    <row r="105153" spans="14:15">
      <c r="N105153" s="185"/>
      <c r="O105153" s="195"/>
    </row>
    <row r="105154" spans="14:15">
      <c r="N105154" s="185"/>
      <c r="O105154" s="195"/>
    </row>
    <row r="105155" spans="14:15">
      <c r="N105155" s="185"/>
      <c r="O105155" s="195"/>
    </row>
    <row r="105156" spans="14:15">
      <c r="N105156" s="185"/>
      <c r="O105156" s="195"/>
    </row>
    <row r="105157" spans="14:15">
      <c r="N105157" s="185"/>
      <c r="O105157" s="195"/>
    </row>
    <row r="105158" spans="14:15">
      <c r="N105158" s="185"/>
      <c r="O105158" s="195"/>
    </row>
    <row r="105159" spans="14:15">
      <c r="N105159" s="185"/>
      <c r="O105159" s="195"/>
    </row>
    <row r="105160" spans="14:15">
      <c r="N105160" s="185"/>
      <c r="O105160" s="195"/>
    </row>
    <row r="105161" spans="14:15">
      <c r="N105161" s="185"/>
      <c r="O105161" s="195"/>
    </row>
    <row r="105162" spans="14:15">
      <c r="N105162" s="185"/>
      <c r="O105162" s="195"/>
    </row>
    <row r="105163" spans="14:15">
      <c r="N105163" s="185"/>
      <c r="O105163" s="195"/>
    </row>
    <row r="105164" spans="14:15">
      <c r="N105164" s="185"/>
      <c r="O105164" s="195"/>
    </row>
    <row r="105165" spans="14:15">
      <c r="N105165" s="185"/>
      <c r="O105165" s="195"/>
    </row>
    <row r="105166" spans="14:15">
      <c r="N105166" s="185"/>
      <c r="O105166" s="195"/>
    </row>
    <row r="105167" spans="14:15">
      <c r="N105167" s="185"/>
      <c r="O105167" s="195"/>
    </row>
    <row r="105168" spans="14:15">
      <c r="N105168" s="185"/>
      <c r="O105168" s="195"/>
    </row>
    <row r="105169" spans="14:15">
      <c r="N105169" s="185"/>
      <c r="O105169" s="195"/>
    </row>
    <row r="105170" spans="14:15">
      <c r="N105170" s="185"/>
      <c r="O105170" s="195"/>
    </row>
    <row r="105171" spans="14:15">
      <c r="N105171" s="185"/>
      <c r="O105171" s="195"/>
    </row>
    <row r="105172" spans="14:15">
      <c r="N105172" s="185"/>
      <c r="O105172" s="195"/>
    </row>
    <row r="105173" spans="14:15">
      <c r="N105173" s="185"/>
      <c r="O105173" s="195"/>
    </row>
    <row r="105174" spans="14:15">
      <c r="N105174" s="185"/>
      <c r="O105174" s="195"/>
    </row>
    <row r="105175" spans="14:15">
      <c r="N105175" s="185"/>
      <c r="O105175" s="195"/>
    </row>
    <row r="105176" spans="14:15">
      <c r="N105176" s="185"/>
      <c r="O105176" s="195"/>
    </row>
    <row r="105177" spans="14:15">
      <c r="N105177" s="185"/>
      <c r="O105177" s="195"/>
    </row>
    <row r="105178" spans="14:15">
      <c r="N105178" s="185"/>
      <c r="O105178" s="195"/>
    </row>
    <row r="105179" spans="14:15">
      <c r="N105179" s="185"/>
      <c r="O105179" s="195"/>
    </row>
    <row r="105180" spans="14:15">
      <c r="N105180" s="185"/>
      <c r="O105180" s="195"/>
    </row>
    <row r="105181" spans="14:15">
      <c r="N105181" s="185"/>
      <c r="O105181" s="195"/>
    </row>
    <row r="105182" spans="14:15">
      <c r="N105182" s="185"/>
      <c r="O105182" s="195"/>
    </row>
    <row r="105183" spans="14:15">
      <c r="N105183" s="185"/>
      <c r="O105183" s="195"/>
    </row>
    <row r="105184" spans="14:15">
      <c r="N105184" s="185"/>
      <c r="O105184" s="195"/>
    </row>
    <row r="105185" spans="14:15">
      <c r="N105185" s="185"/>
      <c r="O105185" s="195"/>
    </row>
    <row r="105186" spans="14:15">
      <c r="N105186" s="185"/>
      <c r="O105186" s="195"/>
    </row>
    <row r="105187" spans="14:15">
      <c r="N105187" s="185"/>
      <c r="O105187" s="195"/>
    </row>
    <row r="105188" spans="14:15">
      <c r="N105188" s="185"/>
      <c r="O105188" s="195"/>
    </row>
    <row r="105189" spans="14:15">
      <c r="N105189" s="185"/>
      <c r="O105189" s="195"/>
    </row>
    <row r="105190" spans="14:15">
      <c r="N105190" s="185"/>
      <c r="O105190" s="195"/>
    </row>
    <row r="105191" spans="14:15">
      <c r="N105191" s="185"/>
      <c r="O105191" s="195"/>
    </row>
    <row r="105192" spans="14:15">
      <c r="N105192" s="185"/>
      <c r="O105192" s="195"/>
    </row>
    <row r="105193" spans="14:15">
      <c r="N105193" s="185"/>
      <c r="O105193" s="195"/>
    </row>
    <row r="105194" spans="14:15">
      <c r="N105194" s="185"/>
      <c r="O105194" s="195"/>
    </row>
    <row r="105195" spans="14:15">
      <c r="N105195" s="185"/>
      <c r="O105195" s="195"/>
    </row>
    <row r="105196" spans="14:15">
      <c r="N105196" s="185"/>
      <c r="O105196" s="195"/>
    </row>
    <row r="105197" spans="14:15">
      <c r="N105197" s="185"/>
      <c r="O105197" s="195"/>
    </row>
    <row r="105198" spans="14:15">
      <c r="N105198" s="185"/>
      <c r="O105198" s="195"/>
    </row>
    <row r="105199" spans="14:15">
      <c r="N105199" s="185"/>
      <c r="O105199" s="195"/>
    </row>
    <row r="105200" spans="14:15">
      <c r="N105200" s="185"/>
      <c r="O105200" s="195"/>
    </row>
    <row r="105201" spans="14:15">
      <c r="N105201" s="185"/>
      <c r="O105201" s="195"/>
    </row>
    <row r="105202" spans="14:15">
      <c r="N105202" s="185"/>
      <c r="O105202" s="195"/>
    </row>
    <row r="105203" spans="14:15">
      <c r="N105203" s="185"/>
      <c r="O105203" s="195"/>
    </row>
    <row r="105204" spans="14:15">
      <c r="N105204" s="185"/>
      <c r="O105204" s="195"/>
    </row>
    <row r="105205" spans="14:15">
      <c r="N105205" s="185"/>
      <c r="O105205" s="195"/>
    </row>
    <row r="105206" spans="14:15">
      <c r="N105206" s="185"/>
      <c r="O105206" s="195"/>
    </row>
    <row r="105207" spans="14:15">
      <c r="N105207" s="185"/>
      <c r="O105207" s="195"/>
    </row>
    <row r="105208" spans="14:15">
      <c r="N105208" s="185"/>
      <c r="O105208" s="195"/>
    </row>
    <row r="105209" spans="14:15">
      <c r="N105209" s="185"/>
      <c r="O105209" s="195"/>
    </row>
    <row r="105210" spans="14:15">
      <c r="N105210" s="185"/>
      <c r="O105210" s="195"/>
    </row>
    <row r="105211" spans="14:15">
      <c r="N105211" s="185"/>
      <c r="O105211" s="195"/>
    </row>
    <row r="105212" spans="14:15">
      <c r="N105212" s="185"/>
      <c r="O105212" s="195"/>
    </row>
    <row r="105213" spans="14:15">
      <c r="N105213" s="185"/>
      <c r="O105213" s="195"/>
    </row>
    <row r="105214" spans="14:15">
      <c r="N105214" s="185"/>
      <c r="O105214" s="195"/>
    </row>
    <row r="105215" spans="14:15">
      <c r="N105215" s="185"/>
      <c r="O105215" s="195"/>
    </row>
    <row r="105216" spans="14:15">
      <c r="N105216" s="185"/>
      <c r="O105216" s="195"/>
    </row>
    <row r="105217" spans="14:15">
      <c r="N105217" s="185"/>
      <c r="O105217" s="195"/>
    </row>
    <row r="105218" spans="14:15">
      <c r="N105218" s="185"/>
      <c r="O105218" s="195"/>
    </row>
    <row r="105219" spans="14:15">
      <c r="N105219" s="185"/>
      <c r="O105219" s="195"/>
    </row>
    <row r="105220" spans="14:15">
      <c r="N105220" s="185"/>
      <c r="O105220" s="195"/>
    </row>
    <row r="105221" spans="14:15">
      <c r="N105221" s="185"/>
      <c r="O105221" s="195"/>
    </row>
    <row r="105222" spans="14:15">
      <c r="N105222" s="185"/>
      <c r="O105222" s="195"/>
    </row>
    <row r="105223" spans="14:15">
      <c r="N105223" s="185"/>
      <c r="O105223" s="195"/>
    </row>
    <row r="105224" spans="14:15">
      <c r="N105224" s="185"/>
      <c r="O105224" s="195"/>
    </row>
    <row r="105225" spans="14:15">
      <c r="N105225" s="185"/>
      <c r="O105225" s="195"/>
    </row>
    <row r="105226" spans="14:15">
      <c r="N105226" s="185"/>
      <c r="O105226" s="195"/>
    </row>
    <row r="105227" spans="14:15">
      <c r="N105227" s="185"/>
      <c r="O105227" s="195"/>
    </row>
    <row r="105228" spans="14:15">
      <c r="N105228" s="185"/>
      <c r="O105228" s="195"/>
    </row>
    <row r="105229" spans="14:15">
      <c r="N105229" s="185"/>
      <c r="O105229" s="195"/>
    </row>
    <row r="105230" spans="14:15">
      <c r="N105230" s="185"/>
      <c r="O105230" s="195"/>
    </row>
    <row r="105231" spans="14:15">
      <c r="N105231" s="185"/>
      <c r="O105231" s="195"/>
    </row>
    <row r="105232" spans="14:15">
      <c r="N105232" s="185"/>
      <c r="O105232" s="195"/>
    </row>
    <row r="105233" spans="14:15">
      <c r="N105233" s="185"/>
      <c r="O105233" s="195"/>
    </row>
    <row r="105234" spans="14:15">
      <c r="N105234" s="185"/>
      <c r="O105234" s="195"/>
    </row>
    <row r="105235" spans="14:15">
      <c r="N105235" s="185"/>
      <c r="O105235" s="195"/>
    </row>
    <row r="105236" spans="14:15">
      <c r="N105236" s="185"/>
      <c r="O105236" s="195"/>
    </row>
    <row r="105237" spans="14:15">
      <c r="N105237" s="185"/>
      <c r="O105237" s="195"/>
    </row>
    <row r="105238" spans="14:15">
      <c r="N105238" s="185"/>
      <c r="O105238" s="195"/>
    </row>
    <row r="105239" spans="14:15">
      <c r="N105239" s="185"/>
      <c r="O105239" s="195"/>
    </row>
    <row r="105240" spans="14:15">
      <c r="N105240" s="185"/>
      <c r="O105240" s="195"/>
    </row>
    <row r="105241" spans="14:15">
      <c r="N105241" s="185"/>
      <c r="O105241" s="195"/>
    </row>
    <row r="105242" spans="14:15">
      <c r="N105242" s="185"/>
      <c r="O105242" s="195"/>
    </row>
    <row r="105243" spans="14:15">
      <c r="N105243" s="185"/>
      <c r="O105243" s="195"/>
    </row>
    <row r="105244" spans="14:15">
      <c r="N105244" s="185"/>
      <c r="O105244" s="195"/>
    </row>
    <row r="105245" spans="14:15">
      <c r="N105245" s="185"/>
      <c r="O105245" s="195"/>
    </row>
    <row r="105246" spans="14:15">
      <c r="N105246" s="185"/>
      <c r="O105246" s="195"/>
    </row>
    <row r="105247" spans="14:15">
      <c r="N105247" s="185"/>
      <c r="O105247" s="195"/>
    </row>
    <row r="105248" spans="14:15">
      <c r="N105248" s="185"/>
      <c r="O105248" s="195"/>
    </row>
    <row r="105249" spans="14:15">
      <c r="N105249" s="185"/>
      <c r="O105249" s="195"/>
    </row>
    <row r="105250" spans="14:15">
      <c r="N105250" s="185"/>
      <c r="O105250" s="195"/>
    </row>
    <row r="105251" spans="14:15">
      <c r="N105251" s="185"/>
      <c r="O105251" s="195"/>
    </row>
    <row r="105252" spans="14:15">
      <c r="N105252" s="185"/>
      <c r="O105252" s="195"/>
    </row>
    <row r="105253" spans="14:15">
      <c r="N105253" s="185"/>
      <c r="O105253" s="195"/>
    </row>
    <row r="105254" spans="14:15">
      <c r="N105254" s="185"/>
      <c r="O105254" s="195"/>
    </row>
    <row r="105255" spans="14:15">
      <c r="N105255" s="185"/>
      <c r="O105255" s="195"/>
    </row>
    <row r="105256" spans="14:15">
      <c r="N105256" s="185"/>
      <c r="O105256" s="195"/>
    </row>
    <row r="105257" spans="14:15">
      <c r="N105257" s="185"/>
      <c r="O105257" s="195"/>
    </row>
    <row r="105258" spans="14:15">
      <c r="N105258" s="185"/>
      <c r="O105258" s="195"/>
    </row>
    <row r="105259" spans="14:15">
      <c r="N105259" s="185"/>
      <c r="O105259" s="195"/>
    </row>
    <row r="105260" spans="14:15">
      <c r="N105260" s="185"/>
      <c r="O105260" s="195"/>
    </row>
    <row r="105261" spans="14:15">
      <c r="N105261" s="185"/>
      <c r="O105261" s="195"/>
    </row>
    <row r="105262" spans="14:15">
      <c r="N105262" s="185"/>
      <c r="O105262" s="195"/>
    </row>
    <row r="105263" spans="14:15">
      <c r="N105263" s="185"/>
      <c r="O105263" s="195"/>
    </row>
    <row r="105264" spans="14:15">
      <c r="N105264" s="185"/>
      <c r="O105264" s="195"/>
    </row>
    <row r="105265" spans="14:15">
      <c r="N105265" s="185"/>
      <c r="O105265" s="195"/>
    </row>
    <row r="105266" spans="14:15">
      <c r="N105266" s="185"/>
      <c r="O105266" s="195"/>
    </row>
    <row r="105267" spans="14:15">
      <c r="N105267" s="185"/>
      <c r="O105267" s="195"/>
    </row>
    <row r="105268" spans="14:15">
      <c r="N105268" s="185"/>
      <c r="O105268" s="195"/>
    </row>
    <row r="105269" spans="14:15">
      <c r="N105269" s="185"/>
      <c r="O105269" s="195"/>
    </row>
    <row r="105270" spans="14:15">
      <c r="N105270" s="185"/>
      <c r="O105270" s="195"/>
    </row>
    <row r="105271" spans="14:15">
      <c r="N105271" s="185"/>
      <c r="O105271" s="195"/>
    </row>
    <row r="105272" spans="14:15">
      <c r="N105272" s="185"/>
      <c r="O105272" s="195"/>
    </row>
    <row r="105273" spans="14:15">
      <c r="N105273" s="185"/>
      <c r="O105273" s="195"/>
    </row>
    <row r="105274" spans="14:15">
      <c r="N105274" s="185"/>
      <c r="O105274" s="195"/>
    </row>
    <row r="105275" spans="14:15">
      <c r="N105275" s="185"/>
      <c r="O105275" s="195"/>
    </row>
    <row r="105276" spans="14:15">
      <c r="N105276" s="185"/>
      <c r="O105276" s="195"/>
    </row>
    <row r="105277" spans="14:15">
      <c r="N105277" s="185"/>
      <c r="O105277" s="195"/>
    </row>
    <row r="105278" spans="14:15">
      <c r="N105278" s="185"/>
      <c r="O105278" s="195"/>
    </row>
    <row r="105279" spans="14:15">
      <c r="N105279" s="185"/>
      <c r="O105279" s="195"/>
    </row>
    <row r="105280" spans="14:15">
      <c r="N105280" s="185"/>
      <c r="O105280" s="195"/>
    </row>
    <row r="105281" spans="14:15">
      <c r="N105281" s="185"/>
      <c r="O105281" s="195"/>
    </row>
    <row r="105282" spans="14:15">
      <c r="N105282" s="185"/>
      <c r="O105282" s="195"/>
    </row>
    <row r="105283" spans="14:15">
      <c r="N105283" s="185"/>
      <c r="O105283" s="195"/>
    </row>
    <row r="105284" spans="14:15">
      <c r="N105284" s="185"/>
      <c r="O105284" s="195"/>
    </row>
    <row r="105285" spans="14:15">
      <c r="N105285" s="185"/>
      <c r="O105285" s="195"/>
    </row>
    <row r="105286" spans="14:15">
      <c r="N105286" s="185"/>
      <c r="O105286" s="195"/>
    </row>
    <row r="105287" spans="14:15">
      <c r="N105287" s="185"/>
      <c r="O105287" s="195"/>
    </row>
    <row r="105288" spans="14:15">
      <c r="N105288" s="185"/>
      <c r="O105288" s="195"/>
    </row>
    <row r="105289" spans="14:15">
      <c r="N105289" s="185"/>
      <c r="O105289" s="195"/>
    </row>
    <row r="105290" spans="14:15">
      <c r="N105290" s="185"/>
      <c r="O105290" s="195"/>
    </row>
    <row r="105291" spans="14:15">
      <c r="N105291" s="185"/>
      <c r="O105291" s="195"/>
    </row>
    <row r="105292" spans="14:15">
      <c r="N105292" s="185"/>
      <c r="O105292" s="195"/>
    </row>
    <row r="105293" spans="14:15">
      <c r="N105293" s="185"/>
      <c r="O105293" s="195"/>
    </row>
    <row r="105294" spans="14:15">
      <c r="N105294" s="185"/>
      <c r="O105294" s="195"/>
    </row>
    <row r="105295" spans="14:15">
      <c r="N105295" s="185"/>
      <c r="O105295" s="195"/>
    </row>
    <row r="105296" spans="14:15">
      <c r="N105296" s="185"/>
      <c r="O105296" s="195"/>
    </row>
    <row r="105297" spans="14:15">
      <c r="N105297" s="185"/>
      <c r="O105297" s="195"/>
    </row>
    <row r="105298" spans="14:15">
      <c r="N105298" s="185"/>
      <c r="O105298" s="195"/>
    </row>
    <row r="105299" spans="14:15">
      <c r="N105299" s="185"/>
      <c r="O105299" s="195"/>
    </row>
    <row r="105300" spans="14:15">
      <c r="N105300" s="185"/>
      <c r="O105300" s="195"/>
    </row>
    <row r="105301" spans="14:15">
      <c r="N105301" s="185"/>
      <c r="O105301" s="195"/>
    </row>
    <row r="105302" spans="14:15">
      <c r="N105302" s="185"/>
      <c r="O105302" s="195"/>
    </row>
    <row r="105303" spans="14:15">
      <c r="N105303" s="185"/>
      <c r="O105303" s="195"/>
    </row>
    <row r="105304" spans="14:15">
      <c r="N105304" s="185"/>
      <c r="O105304" s="195"/>
    </row>
    <row r="105305" spans="14:15">
      <c r="N105305" s="185"/>
      <c r="O105305" s="195"/>
    </row>
    <row r="105306" spans="14:15">
      <c r="N105306" s="185"/>
      <c r="O105306" s="195"/>
    </row>
    <row r="105307" spans="14:15">
      <c r="N105307" s="185"/>
      <c r="O105307" s="195"/>
    </row>
    <row r="105308" spans="14:15">
      <c r="N105308" s="185"/>
      <c r="O105308" s="195"/>
    </row>
    <row r="105309" spans="14:15">
      <c r="N105309" s="185"/>
      <c r="O105309" s="195"/>
    </row>
    <row r="105310" spans="14:15">
      <c r="N105310" s="185"/>
      <c r="O105310" s="195"/>
    </row>
    <row r="105311" spans="14:15">
      <c r="N105311" s="185"/>
      <c r="O105311" s="195"/>
    </row>
    <row r="105312" spans="14:15">
      <c r="N105312" s="185"/>
      <c r="O105312" s="195"/>
    </row>
    <row r="105313" spans="14:15">
      <c r="N105313" s="185"/>
      <c r="O105313" s="195"/>
    </row>
    <row r="105314" spans="14:15">
      <c r="N105314" s="185"/>
      <c r="O105314" s="195"/>
    </row>
    <row r="105315" spans="14:15">
      <c r="N105315" s="185"/>
      <c r="O105315" s="195"/>
    </row>
    <row r="105316" spans="14:15">
      <c r="N105316" s="185"/>
      <c r="O105316" s="195"/>
    </row>
    <row r="105317" spans="14:15">
      <c r="N105317" s="185"/>
      <c r="O105317" s="195"/>
    </row>
    <row r="105318" spans="14:15">
      <c r="N105318" s="185"/>
      <c r="O105318" s="195"/>
    </row>
    <row r="105319" spans="14:15">
      <c r="N105319" s="185"/>
      <c r="O105319" s="195"/>
    </row>
    <row r="105320" spans="14:15">
      <c r="N105320" s="185"/>
      <c r="O105320" s="195"/>
    </row>
    <row r="105321" spans="14:15">
      <c r="N105321" s="185"/>
      <c r="O105321" s="195"/>
    </row>
    <row r="105322" spans="14:15">
      <c r="N105322" s="185"/>
      <c r="O105322" s="195"/>
    </row>
    <row r="105323" spans="14:15">
      <c r="N105323" s="185"/>
      <c r="O105323" s="195"/>
    </row>
    <row r="105324" spans="14:15">
      <c r="N105324" s="185"/>
      <c r="O105324" s="195"/>
    </row>
    <row r="105325" spans="14:15">
      <c r="N105325" s="185"/>
      <c r="O105325" s="195"/>
    </row>
    <row r="105326" spans="14:15">
      <c r="N105326" s="185"/>
      <c r="O105326" s="195"/>
    </row>
    <row r="105327" spans="14:15">
      <c r="N105327" s="185"/>
      <c r="O105327" s="195"/>
    </row>
    <row r="105328" spans="14:15">
      <c r="N105328" s="185"/>
      <c r="O105328" s="195"/>
    </row>
    <row r="105329" spans="14:15">
      <c r="N105329" s="185"/>
      <c r="O105329" s="195"/>
    </row>
    <row r="105330" spans="14:15">
      <c r="N105330" s="185"/>
      <c r="O105330" s="195"/>
    </row>
    <row r="105331" spans="14:15">
      <c r="N105331" s="185"/>
      <c r="O105331" s="195"/>
    </row>
    <row r="105332" spans="14:15">
      <c r="N105332" s="185"/>
      <c r="O105332" s="195"/>
    </row>
    <row r="105333" spans="14:15">
      <c r="N105333" s="185"/>
      <c r="O105333" s="195"/>
    </row>
    <row r="105334" spans="14:15">
      <c r="N105334" s="185"/>
      <c r="O105334" s="195"/>
    </row>
    <row r="105335" spans="14:15">
      <c r="N105335" s="185"/>
      <c r="O105335" s="195"/>
    </row>
    <row r="105336" spans="14:15">
      <c r="N105336" s="185"/>
      <c r="O105336" s="195"/>
    </row>
    <row r="105337" spans="14:15">
      <c r="N105337" s="185"/>
      <c r="O105337" s="195"/>
    </row>
    <row r="105338" spans="14:15">
      <c r="N105338" s="185"/>
      <c r="O105338" s="195"/>
    </row>
    <row r="105339" spans="14:15">
      <c r="N105339" s="185"/>
      <c r="O105339" s="195"/>
    </row>
    <row r="105340" spans="14:15">
      <c r="N105340" s="185"/>
      <c r="O105340" s="195"/>
    </row>
    <row r="105341" spans="14:15">
      <c r="N105341" s="185"/>
      <c r="O105341" s="195"/>
    </row>
    <row r="105342" spans="14:15">
      <c r="N105342" s="185"/>
      <c r="O105342" s="195"/>
    </row>
    <row r="105343" spans="14:15">
      <c r="N105343" s="185"/>
      <c r="O105343" s="195"/>
    </row>
    <row r="105344" spans="14:15">
      <c r="N105344" s="185"/>
      <c r="O105344" s="195"/>
    </row>
    <row r="105345" spans="14:15">
      <c r="N105345" s="185"/>
      <c r="O105345" s="195"/>
    </row>
    <row r="105346" spans="14:15">
      <c r="N105346" s="185"/>
      <c r="O105346" s="195"/>
    </row>
    <row r="105347" spans="14:15">
      <c r="N105347" s="185"/>
      <c r="O105347" s="195"/>
    </row>
    <row r="105348" spans="14:15">
      <c r="N105348" s="185"/>
      <c r="O105348" s="195"/>
    </row>
    <row r="105349" spans="14:15">
      <c r="N105349" s="185"/>
      <c r="O105349" s="195"/>
    </row>
    <row r="105350" spans="14:15">
      <c r="N105350" s="185"/>
      <c r="O105350" s="195"/>
    </row>
    <row r="105351" spans="14:15">
      <c r="N105351" s="185"/>
      <c r="O105351" s="195"/>
    </row>
    <row r="105352" spans="14:15">
      <c r="N105352" s="185"/>
      <c r="O105352" s="195"/>
    </row>
    <row r="105353" spans="14:15">
      <c r="N105353" s="185"/>
      <c r="O105353" s="195"/>
    </row>
    <row r="105354" spans="14:15">
      <c r="N105354" s="185"/>
      <c r="O105354" s="195"/>
    </row>
    <row r="105355" spans="14:15">
      <c r="N105355" s="185"/>
      <c r="O105355" s="195"/>
    </row>
    <row r="105356" spans="14:15">
      <c r="N105356" s="185"/>
      <c r="O105356" s="195"/>
    </row>
    <row r="105357" spans="14:15">
      <c r="N105357" s="185"/>
      <c r="O105357" s="195"/>
    </row>
    <row r="105358" spans="14:15">
      <c r="N105358" s="185"/>
      <c r="O105358" s="195"/>
    </row>
    <row r="105359" spans="14:15">
      <c r="N105359" s="185"/>
      <c r="O105359" s="195"/>
    </row>
    <row r="105360" spans="14:15">
      <c r="N105360" s="185"/>
      <c r="O105360" s="195"/>
    </row>
    <row r="105361" spans="14:15">
      <c r="N105361" s="185"/>
      <c r="O105361" s="195"/>
    </row>
    <row r="105362" spans="14:15">
      <c r="N105362" s="185"/>
      <c r="O105362" s="195"/>
    </row>
    <row r="105363" spans="14:15">
      <c r="N105363" s="185"/>
      <c r="O105363" s="195"/>
    </row>
    <row r="105364" spans="14:15">
      <c r="N105364" s="185"/>
      <c r="O105364" s="195"/>
    </row>
    <row r="105365" spans="14:15">
      <c r="N105365" s="185"/>
      <c r="O105365" s="195"/>
    </row>
    <row r="105366" spans="14:15">
      <c r="N105366" s="185"/>
      <c r="O105366" s="195"/>
    </row>
    <row r="105367" spans="14:15">
      <c r="N105367" s="185"/>
      <c r="O105367" s="195"/>
    </row>
    <row r="105368" spans="14:15">
      <c r="N105368" s="185"/>
      <c r="O105368" s="195"/>
    </row>
    <row r="105369" spans="14:15">
      <c r="N105369" s="185"/>
      <c r="O105369" s="195"/>
    </row>
    <row r="105370" spans="14:15">
      <c r="N105370" s="185"/>
      <c r="O105370" s="195"/>
    </row>
    <row r="105371" spans="14:15">
      <c r="N105371" s="185"/>
      <c r="O105371" s="195"/>
    </row>
    <row r="105372" spans="14:15">
      <c r="N105372" s="185"/>
      <c r="O105372" s="195"/>
    </row>
    <row r="105373" spans="14:15">
      <c r="N105373" s="185"/>
      <c r="O105373" s="195"/>
    </row>
    <row r="105374" spans="14:15">
      <c r="N105374" s="185"/>
      <c r="O105374" s="195"/>
    </row>
    <row r="105375" spans="14:15">
      <c r="N105375" s="185"/>
      <c r="O105375" s="195"/>
    </row>
    <row r="105376" spans="14:15">
      <c r="N105376" s="185"/>
      <c r="O105376" s="195"/>
    </row>
    <row r="105377" spans="14:15">
      <c r="N105377" s="185"/>
      <c r="O105377" s="195"/>
    </row>
    <row r="105378" spans="14:15">
      <c r="N105378" s="185"/>
      <c r="O105378" s="195"/>
    </row>
    <row r="105379" spans="14:15">
      <c r="N105379" s="185"/>
      <c r="O105379" s="195"/>
    </row>
    <row r="105380" spans="14:15">
      <c r="N105380" s="185"/>
      <c r="O105380" s="195"/>
    </row>
    <row r="105381" spans="14:15">
      <c r="N105381" s="185"/>
      <c r="O105381" s="195"/>
    </row>
    <row r="105382" spans="14:15">
      <c r="N105382" s="185"/>
      <c r="O105382" s="195"/>
    </row>
    <row r="105383" spans="14:15">
      <c r="N105383" s="185"/>
      <c r="O105383" s="195"/>
    </row>
    <row r="105384" spans="14:15">
      <c r="N105384" s="185"/>
      <c r="O105384" s="195"/>
    </row>
    <row r="105385" spans="14:15">
      <c r="N105385" s="185"/>
      <c r="O105385" s="195"/>
    </row>
    <row r="105386" spans="14:15">
      <c r="N105386" s="185"/>
      <c r="O105386" s="195"/>
    </row>
    <row r="105387" spans="14:15">
      <c r="N105387" s="185"/>
      <c r="O105387" s="195"/>
    </row>
    <row r="105388" spans="14:15">
      <c r="N105388" s="185"/>
      <c r="O105388" s="195"/>
    </row>
    <row r="105389" spans="14:15">
      <c r="N105389" s="185"/>
      <c r="O105389" s="195"/>
    </row>
    <row r="105390" spans="14:15">
      <c r="N105390" s="185"/>
      <c r="O105390" s="195"/>
    </row>
    <row r="105391" spans="14:15">
      <c r="N105391" s="185"/>
      <c r="O105391" s="195"/>
    </row>
    <row r="105392" spans="14:15">
      <c r="N105392" s="185"/>
      <c r="O105392" s="195"/>
    </row>
    <row r="105393" spans="14:15">
      <c r="N105393" s="185"/>
      <c r="O105393" s="195"/>
    </row>
    <row r="105394" spans="14:15">
      <c r="N105394" s="185"/>
      <c r="O105394" s="195"/>
    </row>
    <row r="105395" spans="14:15">
      <c r="N105395" s="185"/>
      <c r="O105395" s="195"/>
    </row>
    <row r="105396" spans="14:15">
      <c r="N105396" s="185"/>
      <c r="O105396" s="195"/>
    </row>
    <row r="105397" spans="14:15">
      <c r="N105397" s="185"/>
      <c r="O105397" s="195"/>
    </row>
    <row r="105398" spans="14:15">
      <c r="N105398" s="185"/>
      <c r="O105398" s="195"/>
    </row>
    <row r="105399" spans="14:15">
      <c r="N105399" s="185"/>
      <c r="O105399" s="195"/>
    </row>
    <row r="105400" spans="14:15">
      <c r="N105400" s="185"/>
      <c r="O105400" s="195"/>
    </row>
    <row r="105401" spans="14:15">
      <c r="N105401" s="185"/>
      <c r="O105401" s="195"/>
    </row>
    <row r="105402" spans="14:15">
      <c r="N105402" s="185"/>
      <c r="O105402" s="195"/>
    </row>
    <row r="105403" spans="14:15">
      <c r="N105403" s="185"/>
      <c r="O105403" s="195"/>
    </row>
    <row r="105404" spans="14:15">
      <c r="N105404" s="185"/>
      <c r="O105404" s="195"/>
    </row>
    <row r="105405" spans="14:15">
      <c r="N105405" s="185"/>
      <c r="O105405" s="195"/>
    </row>
    <row r="105406" spans="14:15">
      <c r="N105406" s="185"/>
      <c r="O105406" s="195"/>
    </row>
    <row r="105407" spans="14:15">
      <c r="N105407" s="185"/>
      <c r="O105407" s="195"/>
    </row>
    <row r="105408" spans="14:15">
      <c r="N105408" s="185"/>
      <c r="O105408" s="195"/>
    </row>
    <row r="105409" spans="14:15">
      <c r="N105409" s="185"/>
      <c r="O105409" s="195"/>
    </row>
    <row r="105410" spans="14:15">
      <c r="N105410" s="185"/>
      <c r="O105410" s="195"/>
    </row>
    <row r="105411" spans="14:15">
      <c r="N105411" s="185"/>
      <c r="O105411" s="195"/>
    </row>
    <row r="105412" spans="14:15">
      <c r="N105412" s="185"/>
      <c r="O105412" s="195"/>
    </row>
    <row r="105413" spans="14:15">
      <c r="N105413" s="185"/>
      <c r="O105413" s="195"/>
    </row>
    <row r="105414" spans="14:15">
      <c r="N105414" s="185"/>
      <c r="O105414" s="195"/>
    </row>
    <row r="105415" spans="14:15">
      <c r="N105415" s="185"/>
      <c r="O105415" s="195"/>
    </row>
    <row r="105416" spans="14:15">
      <c r="N105416" s="185"/>
      <c r="O105416" s="195"/>
    </row>
    <row r="105417" spans="14:15">
      <c r="N105417" s="185"/>
      <c r="O105417" s="195"/>
    </row>
    <row r="105418" spans="14:15">
      <c r="N105418" s="185"/>
      <c r="O105418" s="195"/>
    </row>
    <row r="105419" spans="14:15">
      <c r="N105419" s="185"/>
      <c r="O105419" s="195"/>
    </row>
    <row r="105420" spans="14:15">
      <c r="N105420" s="185"/>
      <c r="O105420" s="195"/>
    </row>
    <row r="105421" spans="14:15">
      <c r="N105421" s="185"/>
      <c r="O105421" s="195"/>
    </row>
    <row r="105422" spans="14:15">
      <c r="N105422" s="185"/>
      <c r="O105422" s="195"/>
    </row>
    <row r="105423" spans="14:15">
      <c r="N105423" s="185"/>
      <c r="O105423" s="195"/>
    </row>
    <row r="105424" spans="14:15">
      <c r="N105424" s="185"/>
      <c r="O105424" s="195"/>
    </row>
    <row r="105425" spans="14:15">
      <c r="N105425" s="185"/>
      <c r="O105425" s="195"/>
    </row>
    <row r="105426" spans="14:15">
      <c r="N105426" s="185"/>
      <c r="O105426" s="195"/>
    </row>
    <row r="105427" spans="14:15">
      <c r="N105427" s="185"/>
      <c r="O105427" s="195"/>
    </row>
    <row r="105428" spans="14:15">
      <c r="N105428" s="185"/>
      <c r="O105428" s="195"/>
    </row>
    <row r="105429" spans="14:15">
      <c r="N105429" s="185"/>
      <c r="O105429" s="195"/>
    </row>
    <row r="105430" spans="14:15">
      <c r="N105430" s="185"/>
      <c r="O105430" s="195"/>
    </row>
    <row r="105431" spans="14:15">
      <c r="N105431" s="185"/>
      <c r="O105431" s="195"/>
    </row>
    <row r="105432" spans="14:15">
      <c r="N105432" s="185"/>
      <c r="O105432" s="195"/>
    </row>
    <row r="105433" spans="14:15">
      <c r="N105433" s="185"/>
      <c r="O105433" s="195"/>
    </row>
    <row r="105434" spans="14:15">
      <c r="N105434" s="185"/>
      <c r="O105434" s="195"/>
    </row>
    <row r="105435" spans="14:15">
      <c r="N105435" s="185"/>
      <c r="O105435" s="195"/>
    </row>
    <row r="105436" spans="14:15">
      <c r="N105436" s="185"/>
      <c r="O105436" s="195"/>
    </row>
    <row r="105437" spans="14:15">
      <c r="N105437" s="185"/>
      <c r="O105437" s="195"/>
    </row>
    <row r="105438" spans="14:15">
      <c r="N105438" s="185"/>
      <c r="O105438" s="195"/>
    </row>
    <row r="105439" spans="14:15">
      <c r="N105439" s="185"/>
      <c r="O105439" s="195"/>
    </row>
    <row r="105440" spans="14:15">
      <c r="N105440" s="185"/>
      <c r="O105440" s="195"/>
    </row>
    <row r="105441" spans="14:15">
      <c r="N105441" s="185"/>
      <c r="O105441" s="195"/>
    </row>
    <row r="105442" spans="14:15">
      <c r="N105442" s="185"/>
      <c r="O105442" s="195"/>
    </row>
    <row r="105443" spans="14:15">
      <c r="N105443" s="185"/>
      <c r="O105443" s="195"/>
    </row>
    <row r="105444" spans="14:15">
      <c r="N105444" s="185"/>
      <c r="O105444" s="195"/>
    </row>
    <row r="105445" spans="14:15">
      <c r="N105445" s="185"/>
      <c r="O105445" s="195"/>
    </row>
    <row r="105446" spans="14:15">
      <c r="N105446" s="185"/>
      <c r="O105446" s="195"/>
    </row>
    <row r="105447" spans="14:15">
      <c r="N105447" s="185"/>
      <c r="O105447" s="195"/>
    </row>
    <row r="105448" spans="14:15">
      <c r="N105448" s="185"/>
      <c r="O105448" s="195"/>
    </row>
    <row r="105449" spans="14:15">
      <c r="N105449" s="185"/>
      <c r="O105449" s="195"/>
    </row>
    <row r="105450" spans="14:15">
      <c r="N105450" s="185"/>
      <c r="O105450" s="195"/>
    </row>
    <row r="105451" spans="14:15">
      <c r="N105451" s="185"/>
      <c r="O105451" s="195"/>
    </row>
    <row r="105452" spans="14:15">
      <c r="N105452" s="185"/>
      <c r="O105452" s="195"/>
    </row>
    <row r="105453" spans="14:15">
      <c r="N105453" s="185"/>
      <c r="O105453" s="195"/>
    </row>
    <row r="105454" spans="14:15">
      <c r="N105454" s="185"/>
      <c r="O105454" s="195"/>
    </row>
    <row r="105455" spans="14:15">
      <c r="N105455" s="185"/>
      <c r="O105455" s="195"/>
    </row>
    <row r="105456" spans="14:15">
      <c r="N105456" s="185"/>
      <c r="O105456" s="195"/>
    </row>
    <row r="105457" spans="14:15">
      <c r="N105457" s="185"/>
      <c r="O105457" s="195"/>
    </row>
    <row r="105458" spans="14:15">
      <c r="N105458" s="185"/>
      <c r="O105458" s="195"/>
    </row>
    <row r="105459" spans="14:15">
      <c r="N105459" s="185"/>
      <c r="O105459" s="195"/>
    </row>
    <row r="105460" spans="14:15">
      <c r="N105460" s="185"/>
      <c r="O105460" s="195"/>
    </row>
    <row r="105461" spans="14:15">
      <c r="N105461" s="185"/>
      <c r="O105461" s="195"/>
    </row>
    <row r="105462" spans="14:15">
      <c r="N105462" s="185"/>
      <c r="O105462" s="195"/>
    </row>
    <row r="105463" spans="14:15">
      <c r="N105463" s="185"/>
      <c r="O105463" s="195"/>
    </row>
    <row r="105464" spans="14:15">
      <c r="N105464" s="185"/>
      <c r="O105464" s="195"/>
    </row>
    <row r="105465" spans="14:15">
      <c r="N105465" s="185"/>
      <c r="O105465" s="195"/>
    </row>
    <row r="105466" spans="14:15">
      <c r="N105466" s="185"/>
      <c r="O105466" s="195"/>
    </row>
    <row r="105467" spans="14:15">
      <c r="N105467" s="185"/>
      <c r="O105467" s="195"/>
    </row>
    <row r="105468" spans="14:15">
      <c r="N105468" s="185"/>
      <c r="O105468" s="195"/>
    </row>
    <row r="105469" spans="14:15">
      <c r="N105469" s="185"/>
      <c r="O105469" s="195"/>
    </row>
    <row r="105470" spans="14:15">
      <c r="N105470" s="185"/>
      <c r="O105470" s="195"/>
    </row>
    <row r="105471" spans="14:15">
      <c r="N105471" s="185"/>
      <c r="O105471" s="195"/>
    </row>
    <row r="105472" spans="14:15">
      <c r="N105472" s="185"/>
      <c r="O105472" s="195"/>
    </row>
    <row r="105473" spans="14:15">
      <c r="N105473" s="185"/>
      <c r="O105473" s="195"/>
    </row>
    <row r="105474" spans="14:15">
      <c r="N105474" s="185"/>
      <c r="O105474" s="195"/>
    </row>
    <row r="105475" spans="14:15">
      <c r="N105475" s="185"/>
      <c r="O105475" s="195"/>
    </row>
    <row r="105476" spans="14:15">
      <c r="N105476" s="185"/>
      <c r="O105476" s="195"/>
    </row>
    <row r="105477" spans="14:15">
      <c r="N105477" s="185"/>
      <c r="O105477" s="195"/>
    </row>
    <row r="105478" spans="14:15">
      <c r="N105478" s="185"/>
      <c r="O105478" s="195"/>
    </row>
    <row r="105479" spans="14:15">
      <c r="N105479" s="185"/>
      <c r="O105479" s="195"/>
    </row>
    <row r="105480" spans="14:15">
      <c r="N105480" s="185"/>
      <c r="O105480" s="195"/>
    </row>
    <row r="105481" spans="14:15">
      <c r="N105481" s="185"/>
      <c r="O105481" s="195"/>
    </row>
    <row r="105482" spans="14:15">
      <c r="N105482" s="185"/>
      <c r="O105482" s="195"/>
    </row>
    <row r="105483" spans="14:15">
      <c r="N105483" s="185"/>
      <c r="O105483" s="195"/>
    </row>
    <row r="105484" spans="14:15">
      <c r="N105484" s="185"/>
      <c r="O105484" s="195"/>
    </row>
    <row r="105485" spans="14:15">
      <c r="N105485" s="185"/>
      <c r="O105485" s="195"/>
    </row>
    <row r="105486" spans="14:15">
      <c r="N105486" s="185"/>
      <c r="O105486" s="195"/>
    </row>
    <row r="105487" spans="14:15">
      <c r="N105487" s="185"/>
      <c r="O105487" s="195"/>
    </row>
    <row r="105488" spans="14:15">
      <c r="N105488" s="185"/>
      <c r="O105488" s="195"/>
    </row>
    <row r="105489" spans="14:15">
      <c r="N105489" s="185"/>
      <c r="O105489" s="195"/>
    </row>
    <row r="105490" spans="14:15">
      <c r="N105490" s="185"/>
      <c r="O105490" s="195"/>
    </row>
    <row r="105491" spans="14:15">
      <c r="N105491" s="185"/>
      <c r="O105491" s="195"/>
    </row>
    <row r="105492" spans="14:15">
      <c r="N105492" s="185"/>
      <c r="O105492" s="195"/>
    </row>
    <row r="105493" spans="14:15">
      <c r="N105493" s="185"/>
      <c r="O105493" s="195"/>
    </row>
    <row r="105494" spans="14:15">
      <c r="N105494" s="185"/>
      <c r="O105494" s="195"/>
    </row>
    <row r="105495" spans="14:15">
      <c r="N105495" s="185"/>
      <c r="O105495" s="195"/>
    </row>
    <row r="105496" spans="14:15">
      <c r="N105496" s="185"/>
      <c r="O105496" s="195"/>
    </row>
    <row r="105497" spans="14:15">
      <c r="N105497" s="185"/>
      <c r="O105497" s="195"/>
    </row>
    <row r="105498" spans="14:15">
      <c r="N105498" s="185"/>
      <c r="O105498" s="195"/>
    </row>
    <row r="105499" spans="14:15">
      <c r="N105499" s="185"/>
      <c r="O105499" s="195"/>
    </row>
    <row r="105500" spans="14:15">
      <c r="N105500" s="185"/>
      <c r="O105500" s="195"/>
    </row>
    <row r="105501" spans="14:15">
      <c r="N105501" s="185"/>
      <c r="O105501" s="195"/>
    </row>
    <row r="105502" spans="14:15">
      <c r="N105502" s="185"/>
      <c r="O105502" s="195"/>
    </row>
    <row r="105503" spans="14:15">
      <c r="N105503" s="185"/>
      <c r="O105503" s="195"/>
    </row>
    <row r="105504" spans="14:15">
      <c r="N105504" s="185"/>
      <c r="O105504" s="195"/>
    </row>
    <row r="105505" spans="14:15">
      <c r="N105505" s="185"/>
      <c r="O105505" s="195"/>
    </row>
    <row r="105506" spans="14:15">
      <c r="N105506" s="185"/>
      <c r="O105506" s="195"/>
    </row>
    <row r="105507" spans="14:15">
      <c r="N105507" s="185"/>
      <c r="O105507" s="195"/>
    </row>
    <row r="105508" spans="14:15">
      <c r="N105508" s="185"/>
      <c r="O105508" s="195"/>
    </row>
    <row r="105509" spans="14:15">
      <c r="N105509" s="185"/>
      <c r="O105509" s="195"/>
    </row>
    <row r="105510" spans="14:15">
      <c r="N105510" s="185"/>
      <c r="O105510" s="195"/>
    </row>
    <row r="105511" spans="14:15">
      <c r="N105511" s="185"/>
      <c r="O105511" s="195"/>
    </row>
    <row r="105512" spans="14:15">
      <c r="N105512" s="185"/>
      <c r="O105512" s="195"/>
    </row>
    <row r="105513" spans="14:15">
      <c r="N105513" s="185"/>
      <c r="O105513" s="195"/>
    </row>
    <row r="105514" spans="14:15">
      <c r="N105514" s="185"/>
      <c r="O105514" s="195"/>
    </row>
    <row r="105515" spans="14:15">
      <c r="N105515" s="185"/>
      <c r="O105515" s="195"/>
    </row>
    <row r="105516" spans="14:15">
      <c r="N105516" s="185"/>
      <c r="O105516" s="195"/>
    </row>
    <row r="105517" spans="14:15">
      <c r="N105517" s="185"/>
      <c r="O105517" s="195"/>
    </row>
    <row r="105518" spans="14:15">
      <c r="N105518" s="185"/>
      <c r="O105518" s="195"/>
    </row>
    <row r="105519" spans="14:15">
      <c r="N105519" s="185"/>
      <c r="O105519" s="195"/>
    </row>
    <row r="105520" spans="14:15">
      <c r="N105520" s="185"/>
      <c r="O105520" s="195"/>
    </row>
    <row r="105521" spans="14:15">
      <c r="N105521" s="185"/>
      <c r="O105521" s="195"/>
    </row>
    <row r="105522" spans="14:15">
      <c r="N105522" s="185"/>
      <c r="O105522" s="195"/>
    </row>
    <row r="105523" spans="14:15">
      <c r="N105523" s="185"/>
      <c r="O105523" s="195"/>
    </row>
    <row r="105524" spans="14:15">
      <c r="N105524" s="185"/>
      <c r="O105524" s="195"/>
    </row>
    <row r="105525" spans="14:15">
      <c r="N105525" s="185"/>
      <c r="O105525" s="195"/>
    </row>
    <row r="105526" spans="14:15">
      <c r="N105526" s="185"/>
      <c r="O105526" s="195"/>
    </row>
    <row r="105527" spans="14:15">
      <c r="N105527" s="185"/>
      <c r="O105527" s="195"/>
    </row>
    <row r="105528" spans="14:15">
      <c r="N105528" s="185"/>
      <c r="O105528" s="195"/>
    </row>
    <row r="105529" spans="14:15">
      <c r="N105529" s="185"/>
      <c r="O105529" s="195"/>
    </row>
    <row r="105530" spans="14:15">
      <c r="N105530" s="185"/>
      <c r="O105530" s="195"/>
    </row>
    <row r="105531" spans="14:15">
      <c r="N105531" s="185"/>
      <c r="O105531" s="195"/>
    </row>
    <row r="105532" spans="14:15">
      <c r="N105532" s="185"/>
      <c r="O105532" s="195"/>
    </row>
    <row r="105533" spans="14:15">
      <c r="N105533" s="185"/>
      <c r="O105533" s="195"/>
    </row>
    <row r="105534" spans="14:15">
      <c r="N105534" s="185"/>
      <c r="O105534" s="195"/>
    </row>
    <row r="105535" spans="14:15">
      <c r="N105535" s="185"/>
      <c r="O105535" s="195"/>
    </row>
    <row r="105536" spans="14:15">
      <c r="N105536" s="185"/>
      <c r="O105536" s="195"/>
    </row>
    <row r="105537" spans="14:15">
      <c r="N105537" s="185"/>
      <c r="O105537" s="195"/>
    </row>
    <row r="105538" spans="14:15">
      <c r="N105538" s="185"/>
      <c r="O105538" s="195"/>
    </row>
    <row r="105539" spans="14:15">
      <c r="N105539" s="185"/>
      <c r="O105539" s="195"/>
    </row>
    <row r="105540" spans="14:15">
      <c r="N105540" s="185"/>
      <c r="O105540" s="195"/>
    </row>
    <row r="105541" spans="14:15">
      <c r="N105541" s="185"/>
      <c r="O105541" s="195"/>
    </row>
    <row r="105542" spans="14:15">
      <c r="N105542" s="185"/>
      <c r="O105542" s="195"/>
    </row>
    <row r="105543" spans="14:15">
      <c r="N105543" s="185"/>
      <c r="O105543" s="195"/>
    </row>
    <row r="105544" spans="14:15">
      <c r="N105544" s="185"/>
      <c r="O105544" s="195"/>
    </row>
    <row r="105545" spans="14:15">
      <c r="N105545" s="185"/>
      <c r="O105545" s="195"/>
    </row>
    <row r="105546" spans="14:15">
      <c r="N105546" s="185"/>
      <c r="O105546" s="195"/>
    </row>
    <row r="105547" spans="14:15">
      <c r="N105547" s="185"/>
      <c r="O105547" s="195"/>
    </row>
    <row r="105548" spans="14:15">
      <c r="N105548" s="185"/>
      <c r="O105548" s="195"/>
    </row>
    <row r="105549" spans="14:15">
      <c r="N105549" s="185"/>
      <c r="O105549" s="195"/>
    </row>
    <row r="105550" spans="14:15">
      <c r="N105550" s="185"/>
      <c r="O105550" s="195"/>
    </row>
    <row r="105551" spans="14:15">
      <c r="N105551" s="185"/>
      <c r="O105551" s="195"/>
    </row>
    <row r="105552" spans="14:15">
      <c r="N105552" s="185"/>
      <c r="O105552" s="195"/>
    </row>
    <row r="105553" spans="14:15">
      <c r="N105553" s="185"/>
      <c r="O105553" s="195"/>
    </row>
    <row r="105554" spans="14:15">
      <c r="N105554" s="185"/>
      <c r="O105554" s="195"/>
    </row>
    <row r="105555" spans="14:15">
      <c r="N105555" s="185"/>
      <c r="O105555" s="195"/>
    </row>
    <row r="105556" spans="14:15">
      <c r="N105556" s="185"/>
      <c r="O105556" s="195"/>
    </row>
    <row r="105557" spans="14:15">
      <c r="N105557" s="185"/>
      <c r="O105557" s="195"/>
    </row>
    <row r="105558" spans="14:15">
      <c r="N105558" s="185"/>
      <c r="O105558" s="195"/>
    </row>
    <row r="105559" spans="14:15">
      <c r="N105559" s="185"/>
      <c r="O105559" s="195"/>
    </row>
    <row r="105560" spans="14:15">
      <c r="N105560" s="185"/>
      <c r="O105560" s="195"/>
    </row>
    <row r="105561" spans="14:15">
      <c r="N105561" s="185"/>
      <c r="O105561" s="195"/>
    </row>
    <row r="105562" spans="14:15">
      <c r="N105562" s="185"/>
      <c r="O105562" s="195"/>
    </row>
    <row r="105563" spans="14:15">
      <c r="N105563" s="185"/>
      <c r="O105563" s="195"/>
    </row>
    <row r="105564" spans="14:15">
      <c r="N105564" s="185"/>
      <c r="O105564" s="195"/>
    </row>
    <row r="105565" spans="14:15">
      <c r="N105565" s="185"/>
      <c r="O105565" s="195"/>
    </row>
    <row r="105566" spans="14:15">
      <c r="N105566" s="185"/>
      <c r="O105566" s="195"/>
    </row>
    <row r="105567" spans="14:15">
      <c r="N105567" s="185"/>
      <c r="O105567" s="195"/>
    </row>
    <row r="105568" spans="14:15">
      <c r="N105568" s="185"/>
      <c r="O105568" s="195"/>
    </row>
    <row r="105569" spans="14:15">
      <c r="N105569" s="185"/>
      <c r="O105569" s="195"/>
    </row>
    <row r="105570" spans="14:15">
      <c r="N105570" s="185"/>
      <c r="O105570" s="195"/>
    </row>
    <row r="105571" spans="14:15">
      <c r="N105571" s="185"/>
      <c r="O105571" s="195"/>
    </row>
    <row r="105572" spans="14:15">
      <c r="N105572" s="185"/>
      <c r="O105572" s="195"/>
    </row>
    <row r="105573" spans="14:15">
      <c r="N105573" s="185"/>
      <c r="O105573" s="195"/>
    </row>
    <row r="105574" spans="14:15">
      <c r="N105574" s="185"/>
      <c r="O105574" s="195"/>
    </row>
    <row r="105575" spans="14:15">
      <c r="N105575" s="185"/>
      <c r="O105575" s="195"/>
    </row>
    <row r="105576" spans="14:15">
      <c r="N105576" s="185"/>
      <c r="O105576" s="195"/>
    </row>
    <row r="105577" spans="14:15">
      <c r="N105577" s="185"/>
      <c r="O105577" s="195"/>
    </row>
    <row r="105578" spans="14:15">
      <c r="N105578" s="185"/>
      <c r="O105578" s="195"/>
    </row>
    <row r="105579" spans="14:15">
      <c r="N105579" s="185"/>
      <c r="O105579" s="195"/>
    </row>
    <row r="105580" spans="14:15">
      <c r="N105580" s="185"/>
      <c r="O105580" s="195"/>
    </row>
    <row r="105581" spans="14:15">
      <c r="N105581" s="185"/>
      <c r="O105581" s="195"/>
    </row>
    <row r="105582" spans="14:15">
      <c r="N105582" s="185"/>
      <c r="O105582" s="195"/>
    </row>
    <row r="105583" spans="14:15">
      <c r="N105583" s="185"/>
      <c r="O105583" s="195"/>
    </row>
    <row r="105584" spans="14:15">
      <c r="N105584" s="185"/>
      <c r="O105584" s="195"/>
    </row>
    <row r="105585" spans="14:15">
      <c r="N105585" s="185"/>
      <c r="O105585" s="195"/>
    </row>
    <row r="105586" spans="14:15">
      <c r="N105586" s="185"/>
      <c r="O105586" s="195"/>
    </row>
    <row r="105587" spans="14:15">
      <c r="N105587" s="185"/>
      <c r="O105587" s="195"/>
    </row>
    <row r="105588" spans="14:15">
      <c r="N105588" s="185"/>
      <c r="O105588" s="195"/>
    </row>
    <row r="105589" spans="14:15">
      <c r="N105589" s="185"/>
      <c r="O105589" s="195"/>
    </row>
    <row r="105590" spans="14:15">
      <c r="N105590" s="185"/>
      <c r="O105590" s="195"/>
    </row>
    <row r="105591" spans="14:15">
      <c r="N105591" s="185"/>
      <c r="O105591" s="195"/>
    </row>
    <row r="105592" spans="14:15">
      <c r="N105592" s="185"/>
      <c r="O105592" s="195"/>
    </row>
    <row r="105593" spans="14:15">
      <c r="N105593" s="185"/>
      <c r="O105593" s="195"/>
    </row>
    <row r="105594" spans="14:15">
      <c r="N105594" s="185"/>
      <c r="O105594" s="195"/>
    </row>
    <row r="105595" spans="14:15">
      <c r="N105595" s="185"/>
      <c r="O105595" s="195"/>
    </row>
    <row r="105596" spans="14:15">
      <c r="N105596" s="185"/>
      <c r="O105596" s="195"/>
    </row>
    <row r="105597" spans="14:15">
      <c r="N105597" s="185"/>
      <c r="O105597" s="195"/>
    </row>
    <row r="105598" spans="14:15">
      <c r="N105598" s="185"/>
      <c r="O105598" s="195"/>
    </row>
    <row r="105599" spans="14:15">
      <c r="N105599" s="185"/>
      <c r="O105599" s="195"/>
    </row>
    <row r="105600" spans="14:15">
      <c r="N105600" s="185"/>
      <c r="O105600" s="195"/>
    </row>
    <row r="105601" spans="14:15">
      <c r="N105601" s="185"/>
      <c r="O105601" s="195"/>
    </row>
    <row r="105602" spans="14:15">
      <c r="N105602" s="185"/>
      <c r="O105602" s="195"/>
    </row>
    <row r="105603" spans="14:15">
      <c r="N105603" s="185"/>
      <c r="O105603" s="195"/>
    </row>
    <row r="105604" spans="14:15">
      <c r="N105604" s="185"/>
      <c r="O105604" s="195"/>
    </row>
    <row r="105605" spans="14:15">
      <c r="N105605" s="185"/>
      <c r="O105605" s="195"/>
    </row>
    <row r="105606" spans="14:15">
      <c r="N105606" s="185"/>
      <c r="O105606" s="195"/>
    </row>
    <row r="105607" spans="14:15">
      <c r="N105607" s="185"/>
      <c r="O105607" s="195"/>
    </row>
    <row r="105608" spans="14:15">
      <c r="N105608" s="185"/>
      <c r="O105608" s="195"/>
    </row>
    <row r="105609" spans="14:15">
      <c r="N105609" s="185"/>
      <c r="O105609" s="195"/>
    </row>
    <row r="105610" spans="14:15">
      <c r="N105610" s="185"/>
      <c r="O105610" s="195"/>
    </row>
    <row r="105611" spans="14:15">
      <c r="N105611" s="185"/>
      <c r="O105611" s="195"/>
    </row>
    <row r="105612" spans="14:15">
      <c r="N105612" s="185"/>
      <c r="O105612" s="195"/>
    </row>
    <row r="105613" spans="14:15">
      <c r="N105613" s="185"/>
      <c r="O105613" s="195"/>
    </row>
    <row r="105614" spans="14:15">
      <c r="N105614" s="185"/>
      <c r="O105614" s="195"/>
    </row>
    <row r="105615" spans="14:15">
      <c r="N105615" s="185"/>
      <c r="O105615" s="195"/>
    </row>
    <row r="105616" spans="14:15">
      <c r="N105616" s="185"/>
      <c r="O105616" s="195"/>
    </row>
    <row r="105617" spans="14:15">
      <c r="N105617" s="185"/>
      <c r="O105617" s="195"/>
    </row>
    <row r="105618" spans="14:15">
      <c r="N105618" s="185"/>
      <c r="O105618" s="195"/>
    </row>
    <row r="105619" spans="14:15">
      <c r="N105619" s="185"/>
      <c r="O105619" s="195"/>
    </row>
    <row r="105620" spans="14:15">
      <c r="N105620" s="185"/>
      <c r="O105620" s="195"/>
    </row>
    <row r="105621" spans="14:15">
      <c r="N105621" s="185"/>
      <c r="O105621" s="195"/>
    </row>
    <row r="105622" spans="14:15">
      <c r="N105622" s="185"/>
      <c r="O105622" s="195"/>
    </row>
    <row r="105623" spans="14:15">
      <c r="N105623" s="185"/>
      <c r="O105623" s="195"/>
    </row>
    <row r="105624" spans="14:15">
      <c r="N105624" s="185"/>
      <c r="O105624" s="195"/>
    </row>
    <row r="105625" spans="14:15">
      <c r="N105625" s="185"/>
      <c r="O105625" s="195"/>
    </row>
    <row r="105626" spans="14:15">
      <c r="N105626" s="185"/>
      <c r="O105626" s="195"/>
    </row>
    <row r="105627" spans="14:15">
      <c r="N105627" s="185"/>
      <c r="O105627" s="195"/>
    </row>
    <row r="105628" spans="14:15">
      <c r="N105628" s="185"/>
      <c r="O105628" s="195"/>
    </row>
    <row r="105629" spans="14:15">
      <c r="N105629" s="185"/>
      <c r="O105629" s="195"/>
    </row>
    <row r="105630" spans="14:15">
      <c r="N105630" s="185"/>
      <c r="O105630" s="195"/>
    </row>
    <row r="105631" spans="14:15">
      <c r="N105631" s="185"/>
      <c r="O105631" s="195"/>
    </row>
    <row r="105632" spans="14:15">
      <c r="N105632" s="185"/>
      <c r="O105632" s="195"/>
    </row>
    <row r="105633" spans="14:15">
      <c r="N105633" s="185"/>
      <c r="O105633" s="195"/>
    </row>
    <row r="105634" spans="14:15">
      <c r="N105634" s="185"/>
      <c r="O105634" s="195"/>
    </row>
    <row r="105635" spans="14:15">
      <c r="N105635" s="185"/>
      <c r="O105635" s="195"/>
    </row>
    <row r="105636" spans="14:15">
      <c r="N105636" s="185"/>
      <c r="O105636" s="195"/>
    </row>
    <row r="105637" spans="14:15">
      <c r="N105637" s="185"/>
      <c r="O105637" s="195"/>
    </row>
    <row r="105638" spans="14:15">
      <c r="N105638" s="185"/>
      <c r="O105638" s="195"/>
    </row>
    <row r="105639" spans="14:15">
      <c r="N105639" s="185"/>
      <c r="O105639" s="195"/>
    </row>
    <row r="105640" spans="14:15">
      <c r="N105640" s="185"/>
      <c r="O105640" s="195"/>
    </row>
    <row r="105641" spans="14:15">
      <c r="N105641" s="185"/>
      <c r="O105641" s="195"/>
    </row>
    <row r="105642" spans="14:15">
      <c r="N105642" s="185"/>
      <c r="O105642" s="195"/>
    </row>
    <row r="105643" spans="14:15">
      <c r="N105643" s="185"/>
      <c r="O105643" s="195"/>
    </row>
    <row r="105644" spans="14:15">
      <c r="N105644" s="185"/>
      <c r="O105644" s="195"/>
    </row>
    <row r="105645" spans="14:15">
      <c r="N105645" s="185"/>
      <c r="O105645" s="195"/>
    </row>
    <row r="105646" spans="14:15">
      <c r="N105646" s="185"/>
      <c r="O105646" s="195"/>
    </row>
    <row r="105647" spans="14:15">
      <c r="N105647" s="185"/>
      <c r="O105647" s="195"/>
    </row>
    <row r="105648" spans="14:15">
      <c r="N105648" s="185"/>
      <c r="O105648" s="195"/>
    </row>
    <row r="105649" spans="14:15">
      <c r="N105649" s="185"/>
      <c r="O105649" s="195"/>
    </row>
    <row r="105650" spans="14:15">
      <c r="N105650" s="185"/>
      <c r="O105650" s="195"/>
    </row>
    <row r="105651" spans="14:15">
      <c r="N105651" s="185"/>
      <c r="O105651" s="195"/>
    </row>
    <row r="105652" spans="14:15">
      <c r="N105652" s="185"/>
      <c r="O105652" s="195"/>
    </row>
    <row r="105653" spans="14:15">
      <c r="N105653" s="185"/>
      <c r="O105653" s="195"/>
    </row>
    <row r="105654" spans="14:15">
      <c r="N105654" s="185"/>
      <c r="O105654" s="195"/>
    </row>
    <row r="105655" spans="14:15">
      <c r="N105655" s="185"/>
      <c r="O105655" s="195"/>
    </row>
    <row r="105656" spans="14:15">
      <c r="N105656" s="185"/>
      <c r="O105656" s="195"/>
    </row>
    <row r="105657" spans="14:15">
      <c r="N105657" s="185"/>
      <c r="O105657" s="195"/>
    </row>
    <row r="105658" spans="14:15">
      <c r="N105658" s="185"/>
      <c r="O105658" s="195"/>
    </row>
    <row r="105659" spans="14:15">
      <c r="N105659" s="185"/>
      <c r="O105659" s="195"/>
    </row>
    <row r="105660" spans="14:15">
      <c r="N105660" s="185"/>
      <c r="O105660" s="195"/>
    </row>
    <row r="105661" spans="14:15">
      <c r="N105661" s="185"/>
      <c r="O105661" s="195"/>
    </row>
    <row r="105662" spans="14:15">
      <c r="N105662" s="185"/>
      <c r="O105662" s="195"/>
    </row>
    <row r="105663" spans="14:15">
      <c r="N105663" s="185"/>
      <c r="O105663" s="195"/>
    </row>
    <row r="105664" spans="14:15">
      <c r="N105664" s="185"/>
      <c r="O105664" s="195"/>
    </row>
    <row r="105665" spans="14:15">
      <c r="N105665" s="185"/>
      <c r="O105665" s="195"/>
    </row>
    <row r="105666" spans="14:15">
      <c r="N105666" s="185"/>
      <c r="O105666" s="195"/>
    </row>
    <row r="105667" spans="14:15">
      <c r="N105667" s="185"/>
      <c r="O105667" s="195"/>
    </row>
    <row r="105668" spans="14:15">
      <c r="N105668" s="185"/>
      <c r="O105668" s="195"/>
    </row>
    <row r="105669" spans="14:15">
      <c r="N105669" s="185"/>
      <c r="O105669" s="195"/>
    </row>
    <row r="105670" spans="14:15">
      <c r="N105670" s="185"/>
      <c r="O105670" s="195"/>
    </row>
    <row r="105671" spans="14:15">
      <c r="N105671" s="185"/>
      <c r="O105671" s="195"/>
    </row>
    <row r="105672" spans="14:15">
      <c r="N105672" s="185"/>
      <c r="O105672" s="195"/>
    </row>
    <row r="105673" spans="14:15">
      <c r="N105673" s="185"/>
      <c r="O105673" s="195"/>
    </row>
    <row r="105674" spans="14:15">
      <c r="N105674" s="185"/>
      <c r="O105674" s="195"/>
    </row>
    <row r="105675" spans="14:15">
      <c r="N105675" s="185"/>
      <c r="O105675" s="195"/>
    </row>
    <row r="105676" spans="14:15">
      <c r="N105676" s="185"/>
      <c r="O105676" s="195"/>
    </row>
    <row r="105677" spans="14:15">
      <c r="N105677" s="185"/>
      <c r="O105677" s="195"/>
    </row>
    <row r="105678" spans="14:15">
      <c r="N105678" s="185"/>
      <c r="O105678" s="195"/>
    </row>
    <row r="105679" spans="14:15">
      <c r="N105679" s="185"/>
      <c r="O105679" s="195"/>
    </row>
    <row r="105680" spans="14:15">
      <c r="N105680" s="185"/>
      <c r="O105680" s="195"/>
    </row>
    <row r="105681" spans="14:15">
      <c r="N105681" s="185"/>
      <c r="O105681" s="195"/>
    </row>
    <row r="105682" spans="14:15">
      <c r="N105682" s="185"/>
      <c r="O105682" s="195"/>
    </row>
    <row r="105683" spans="14:15">
      <c r="N105683" s="185"/>
      <c r="O105683" s="195"/>
    </row>
    <row r="105684" spans="14:15">
      <c r="N105684" s="185"/>
      <c r="O105684" s="195"/>
    </row>
    <row r="105685" spans="14:15">
      <c r="N105685" s="185"/>
      <c r="O105685" s="195"/>
    </row>
    <row r="105686" spans="14:15">
      <c r="N105686" s="185"/>
      <c r="O105686" s="195"/>
    </row>
    <row r="105687" spans="14:15">
      <c r="N105687" s="185"/>
      <c r="O105687" s="195"/>
    </row>
    <row r="105688" spans="14:15">
      <c r="N105688" s="185"/>
      <c r="O105688" s="195"/>
    </row>
    <row r="105689" spans="14:15">
      <c r="N105689" s="185"/>
      <c r="O105689" s="195"/>
    </row>
    <row r="105690" spans="14:15">
      <c r="N105690" s="185"/>
      <c r="O105690" s="195"/>
    </row>
    <row r="105691" spans="14:15">
      <c r="N105691" s="185"/>
      <c r="O105691" s="195"/>
    </row>
    <row r="105692" spans="14:15">
      <c r="N105692" s="185"/>
      <c r="O105692" s="195"/>
    </row>
    <row r="105693" spans="14:15">
      <c r="N105693" s="185"/>
      <c r="O105693" s="195"/>
    </row>
    <row r="105694" spans="14:15">
      <c r="N105694" s="185"/>
      <c r="O105694" s="195"/>
    </row>
    <row r="105695" spans="14:15">
      <c r="N105695" s="185"/>
      <c r="O105695" s="195"/>
    </row>
    <row r="105696" spans="14:15">
      <c r="N105696" s="185"/>
      <c r="O105696" s="195"/>
    </row>
    <row r="105697" spans="14:15">
      <c r="N105697" s="185"/>
      <c r="O105697" s="195"/>
    </row>
    <row r="105698" spans="14:15">
      <c r="N105698" s="185"/>
      <c r="O105698" s="195"/>
    </row>
    <row r="105699" spans="14:15">
      <c r="N105699" s="185"/>
      <c r="O105699" s="195"/>
    </row>
    <row r="105700" spans="14:15">
      <c r="N105700" s="185"/>
      <c r="O105700" s="195"/>
    </row>
    <row r="105701" spans="14:15">
      <c r="N105701" s="185"/>
      <c r="O105701" s="195"/>
    </row>
    <row r="105702" spans="14:15">
      <c r="N105702" s="185"/>
      <c r="O105702" s="195"/>
    </row>
    <row r="105703" spans="14:15">
      <c r="N105703" s="185"/>
      <c r="O105703" s="195"/>
    </row>
    <row r="105704" spans="14:15">
      <c r="N105704" s="185"/>
      <c r="O105704" s="195"/>
    </row>
    <row r="105705" spans="14:15">
      <c r="N105705" s="185"/>
      <c r="O105705" s="195"/>
    </row>
    <row r="105706" spans="14:15">
      <c r="N105706" s="185"/>
      <c r="O105706" s="195"/>
    </row>
    <row r="105707" spans="14:15">
      <c r="N105707" s="185"/>
      <c r="O105707" s="195"/>
    </row>
    <row r="105708" spans="14:15">
      <c r="N105708" s="185"/>
      <c r="O105708" s="195"/>
    </row>
    <row r="105709" spans="14:15">
      <c r="N105709" s="185"/>
      <c r="O105709" s="195"/>
    </row>
    <row r="105710" spans="14:15">
      <c r="N105710" s="185"/>
      <c r="O105710" s="195"/>
    </row>
    <row r="105711" spans="14:15">
      <c r="N105711" s="185"/>
      <c r="O105711" s="195"/>
    </row>
    <row r="105712" spans="14:15">
      <c r="N105712" s="185"/>
      <c r="O105712" s="195"/>
    </row>
    <row r="105713" spans="14:15">
      <c r="N105713" s="185"/>
      <c r="O105713" s="195"/>
    </row>
    <row r="105714" spans="14:15">
      <c r="N105714" s="185"/>
      <c r="O105714" s="195"/>
    </row>
    <row r="105715" spans="14:15">
      <c r="N105715" s="185"/>
      <c r="O105715" s="195"/>
    </row>
    <row r="105716" spans="14:15">
      <c r="N105716" s="185"/>
      <c r="O105716" s="195"/>
    </row>
    <row r="105717" spans="14:15">
      <c r="N105717" s="185"/>
      <c r="O105717" s="195"/>
    </row>
    <row r="105718" spans="14:15">
      <c r="N105718" s="185"/>
      <c r="O105718" s="195"/>
    </row>
    <row r="105719" spans="14:15">
      <c r="N105719" s="185"/>
      <c r="O105719" s="195"/>
    </row>
    <row r="105720" spans="14:15">
      <c r="N105720" s="185"/>
      <c r="O105720" s="195"/>
    </row>
    <row r="105721" spans="14:15">
      <c r="N105721" s="185"/>
      <c r="O105721" s="195"/>
    </row>
    <row r="105722" spans="14:15">
      <c r="N105722" s="185"/>
      <c r="O105722" s="195"/>
    </row>
    <row r="105723" spans="14:15">
      <c r="N105723" s="185"/>
      <c r="O105723" s="195"/>
    </row>
    <row r="105724" spans="14:15">
      <c r="N105724" s="185"/>
      <c r="O105724" s="195"/>
    </row>
    <row r="105725" spans="14:15">
      <c r="N105725" s="185"/>
      <c r="O105725" s="195"/>
    </row>
    <row r="105726" spans="14:15">
      <c r="N105726" s="185"/>
      <c r="O105726" s="195"/>
    </row>
    <row r="105727" spans="14:15">
      <c r="N105727" s="185"/>
      <c r="O105727" s="195"/>
    </row>
    <row r="105728" spans="14:15">
      <c r="N105728" s="185"/>
      <c r="O105728" s="195"/>
    </row>
    <row r="105729" spans="14:15">
      <c r="N105729" s="185"/>
      <c r="O105729" s="195"/>
    </row>
    <row r="105730" spans="14:15">
      <c r="N105730" s="185"/>
      <c r="O105730" s="195"/>
    </row>
    <row r="105731" spans="14:15">
      <c r="N105731" s="185"/>
      <c r="O105731" s="195"/>
    </row>
    <row r="105732" spans="14:15">
      <c r="N105732" s="185"/>
      <c r="O105732" s="195"/>
    </row>
    <row r="105733" spans="14:15">
      <c r="N105733" s="185"/>
      <c r="O105733" s="195"/>
    </row>
    <row r="105734" spans="14:15">
      <c r="N105734" s="185"/>
      <c r="O105734" s="195"/>
    </row>
    <row r="105735" spans="14:15">
      <c r="N105735" s="185"/>
      <c r="O105735" s="195"/>
    </row>
    <row r="105736" spans="14:15">
      <c r="N105736" s="185"/>
      <c r="O105736" s="195"/>
    </row>
    <row r="105737" spans="14:15">
      <c r="N105737" s="185"/>
      <c r="O105737" s="195"/>
    </row>
    <row r="105738" spans="14:15">
      <c r="N105738" s="185"/>
      <c r="O105738" s="195"/>
    </row>
    <row r="105739" spans="14:15">
      <c r="N105739" s="185"/>
      <c r="O105739" s="195"/>
    </row>
    <row r="105740" spans="14:15">
      <c r="N105740" s="185"/>
      <c r="O105740" s="195"/>
    </row>
    <row r="105741" spans="14:15">
      <c r="N105741" s="185"/>
      <c r="O105741" s="195"/>
    </row>
    <row r="105742" spans="14:15">
      <c r="N105742" s="185"/>
      <c r="O105742" s="195"/>
    </row>
    <row r="105743" spans="14:15">
      <c r="N105743" s="185"/>
      <c r="O105743" s="195"/>
    </row>
    <row r="105744" spans="14:15">
      <c r="N105744" s="185"/>
      <c r="O105744" s="195"/>
    </row>
    <row r="105745" spans="14:15">
      <c r="N105745" s="185"/>
      <c r="O105745" s="195"/>
    </row>
    <row r="105746" spans="14:15">
      <c r="N105746" s="185"/>
      <c r="O105746" s="195"/>
    </row>
    <row r="105747" spans="14:15">
      <c r="N105747" s="185"/>
      <c r="O105747" s="195"/>
    </row>
    <row r="105748" spans="14:15">
      <c r="N105748" s="185"/>
      <c r="O105748" s="195"/>
    </row>
    <row r="105749" spans="14:15">
      <c r="N105749" s="185"/>
      <c r="O105749" s="195"/>
    </row>
    <row r="105750" spans="14:15">
      <c r="N105750" s="185"/>
      <c r="O105750" s="195"/>
    </row>
    <row r="105751" spans="14:15">
      <c r="N105751" s="185"/>
      <c r="O105751" s="195"/>
    </row>
    <row r="105752" spans="14:15">
      <c r="N105752" s="185"/>
      <c r="O105752" s="195"/>
    </row>
    <row r="105753" spans="14:15">
      <c r="N105753" s="185"/>
      <c r="O105753" s="195"/>
    </row>
    <row r="105754" spans="14:15">
      <c r="N105754" s="185"/>
      <c r="O105754" s="195"/>
    </row>
    <row r="105755" spans="14:15">
      <c r="N105755" s="185"/>
      <c r="O105755" s="195"/>
    </row>
    <row r="105756" spans="14:15">
      <c r="N105756" s="185"/>
      <c r="O105756" s="195"/>
    </row>
    <row r="105757" spans="14:15">
      <c r="N105757" s="185"/>
      <c r="O105757" s="195"/>
    </row>
    <row r="105758" spans="14:15">
      <c r="N105758" s="185"/>
      <c r="O105758" s="195"/>
    </row>
    <row r="105759" spans="14:15">
      <c r="N105759" s="185"/>
      <c r="O105759" s="195"/>
    </row>
    <row r="105760" spans="14:15">
      <c r="N105760" s="185"/>
      <c r="O105760" s="195"/>
    </row>
    <row r="105761" spans="14:15">
      <c r="N105761" s="185"/>
      <c r="O105761" s="195"/>
    </row>
    <row r="105762" spans="14:15">
      <c r="N105762" s="185"/>
      <c r="O105762" s="195"/>
    </row>
    <row r="105763" spans="14:15">
      <c r="N105763" s="185"/>
      <c r="O105763" s="195"/>
    </row>
    <row r="105764" spans="14:15">
      <c r="N105764" s="185"/>
      <c r="O105764" s="195"/>
    </row>
    <row r="105765" spans="14:15">
      <c r="N105765" s="185"/>
      <c r="O105765" s="195"/>
    </row>
    <row r="105766" spans="14:15">
      <c r="N105766" s="185"/>
      <c r="O105766" s="195"/>
    </row>
    <row r="105767" spans="14:15">
      <c r="N105767" s="185"/>
      <c r="O105767" s="195"/>
    </row>
    <row r="105768" spans="14:15">
      <c r="N105768" s="185"/>
      <c r="O105768" s="195"/>
    </row>
    <row r="105769" spans="14:15">
      <c r="N105769" s="185"/>
      <c r="O105769" s="195"/>
    </row>
    <row r="105770" spans="14:15">
      <c r="N105770" s="185"/>
      <c r="O105770" s="195"/>
    </row>
    <row r="105771" spans="14:15">
      <c r="N105771" s="185"/>
      <c r="O105771" s="195"/>
    </row>
    <row r="105772" spans="14:15">
      <c r="N105772" s="185"/>
      <c r="O105772" s="195"/>
    </row>
    <row r="105773" spans="14:15">
      <c r="N105773" s="185"/>
      <c r="O105773" s="195"/>
    </row>
    <row r="105774" spans="14:15">
      <c r="N105774" s="185"/>
      <c r="O105774" s="195"/>
    </row>
    <row r="105775" spans="14:15">
      <c r="N105775" s="185"/>
      <c r="O105775" s="195"/>
    </row>
    <row r="105776" spans="14:15">
      <c r="N105776" s="185"/>
      <c r="O105776" s="195"/>
    </row>
    <row r="105777" spans="14:15">
      <c r="N105777" s="185"/>
      <c r="O105777" s="195"/>
    </row>
    <row r="105778" spans="14:15">
      <c r="N105778" s="185"/>
      <c r="O105778" s="195"/>
    </row>
    <row r="105779" spans="14:15">
      <c r="N105779" s="185"/>
      <c r="O105779" s="195"/>
    </row>
    <row r="105780" spans="14:15">
      <c r="N105780" s="185"/>
      <c r="O105780" s="195"/>
    </row>
    <row r="105781" spans="14:15">
      <c r="N105781" s="185"/>
      <c r="O105781" s="195"/>
    </row>
    <row r="105782" spans="14:15">
      <c r="N105782" s="185"/>
      <c r="O105782" s="195"/>
    </row>
    <row r="105783" spans="14:15">
      <c r="N105783" s="185"/>
      <c r="O105783" s="195"/>
    </row>
    <row r="105784" spans="14:15">
      <c r="N105784" s="185"/>
      <c r="O105784" s="195"/>
    </row>
    <row r="105785" spans="14:15">
      <c r="N105785" s="185"/>
      <c r="O105785" s="195"/>
    </row>
    <row r="105786" spans="14:15">
      <c r="N105786" s="185"/>
      <c r="O105786" s="195"/>
    </row>
    <row r="105787" spans="14:15">
      <c r="N105787" s="185"/>
      <c r="O105787" s="195"/>
    </row>
    <row r="105788" spans="14:15">
      <c r="N105788" s="185"/>
      <c r="O105788" s="195"/>
    </row>
    <row r="105789" spans="14:15">
      <c r="N105789" s="185"/>
      <c r="O105789" s="195"/>
    </row>
    <row r="105790" spans="14:15">
      <c r="N105790" s="185"/>
      <c r="O105790" s="195"/>
    </row>
    <row r="105791" spans="14:15">
      <c r="N105791" s="185"/>
      <c r="O105791" s="195"/>
    </row>
    <row r="105792" spans="14:15">
      <c r="N105792" s="185"/>
      <c r="O105792" s="195"/>
    </row>
    <row r="105793" spans="14:15">
      <c r="N105793" s="185"/>
      <c r="O105793" s="195"/>
    </row>
    <row r="105794" spans="14:15">
      <c r="N105794" s="185"/>
      <c r="O105794" s="195"/>
    </row>
    <row r="105795" spans="14:15">
      <c r="N105795" s="185"/>
      <c r="O105795" s="195"/>
    </row>
    <row r="105796" spans="14:15">
      <c r="N105796" s="185"/>
      <c r="O105796" s="195"/>
    </row>
    <row r="105797" spans="14:15">
      <c r="N105797" s="185"/>
      <c r="O105797" s="195"/>
    </row>
    <row r="105798" spans="14:15">
      <c r="N105798" s="185"/>
      <c r="O105798" s="195"/>
    </row>
    <row r="105799" spans="14:15">
      <c r="N105799" s="185"/>
      <c r="O105799" s="195"/>
    </row>
    <row r="105800" spans="14:15">
      <c r="N105800" s="185"/>
      <c r="O105800" s="195"/>
    </row>
    <row r="105801" spans="14:15">
      <c r="N105801" s="185"/>
      <c r="O105801" s="195"/>
    </row>
    <row r="105802" spans="14:15">
      <c r="N105802" s="185"/>
      <c r="O105802" s="195"/>
    </row>
    <row r="105803" spans="14:15">
      <c r="N105803" s="185"/>
      <c r="O105803" s="195"/>
    </row>
    <row r="105804" spans="14:15">
      <c r="N105804" s="185"/>
      <c r="O105804" s="195"/>
    </row>
    <row r="105805" spans="14:15">
      <c r="N105805" s="185"/>
      <c r="O105805" s="195"/>
    </row>
    <row r="105806" spans="14:15">
      <c r="N105806" s="185"/>
      <c r="O105806" s="195"/>
    </row>
    <row r="105807" spans="14:15">
      <c r="N105807" s="185"/>
      <c r="O105807" s="195"/>
    </row>
    <row r="105808" spans="14:15">
      <c r="N105808" s="185"/>
      <c r="O105808" s="195"/>
    </row>
    <row r="105809" spans="14:15">
      <c r="N105809" s="185"/>
      <c r="O105809" s="195"/>
    </row>
    <row r="105810" spans="14:15">
      <c r="N105810" s="185"/>
      <c r="O105810" s="195"/>
    </row>
    <row r="105811" spans="14:15">
      <c r="N105811" s="185"/>
      <c r="O105811" s="195"/>
    </row>
    <row r="105812" spans="14:15">
      <c r="N105812" s="185"/>
      <c r="O105812" s="195"/>
    </row>
    <row r="105813" spans="14:15">
      <c r="N105813" s="185"/>
      <c r="O105813" s="195"/>
    </row>
    <row r="105814" spans="14:15">
      <c r="N105814" s="185"/>
      <c r="O105814" s="195"/>
    </row>
    <row r="105815" spans="14:15">
      <c r="N105815" s="185"/>
      <c r="O105815" s="195"/>
    </row>
    <row r="105816" spans="14:15">
      <c r="N105816" s="185"/>
      <c r="O105816" s="195"/>
    </row>
    <row r="105817" spans="14:15">
      <c r="N105817" s="185"/>
      <c r="O105817" s="195"/>
    </row>
    <row r="105818" spans="14:15">
      <c r="N105818" s="185"/>
      <c r="O105818" s="195"/>
    </row>
    <row r="105819" spans="14:15">
      <c r="N105819" s="185"/>
      <c r="O105819" s="195"/>
    </row>
    <row r="105820" spans="14:15">
      <c r="N105820" s="185"/>
      <c r="O105820" s="195"/>
    </row>
    <row r="105821" spans="14:15">
      <c r="N105821" s="185"/>
      <c r="O105821" s="195"/>
    </row>
    <row r="105822" spans="14:15">
      <c r="N105822" s="185"/>
      <c r="O105822" s="195"/>
    </row>
    <row r="105823" spans="14:15">
      <c r="N105823" s="185"/>
      <c r="O105823" s="195"/>
    </row>
    <row r="105824" spans="14:15">
      <c r="N105824" s="185"/>
      <c r="O105824" s="195"/>
    </row>
    <row r="105825" spans="14:15">
      <c r="N105825" s="185"/>
      <c r="O105825" s="195"/>
    </row>
    <row r="105826" spans="14:15">
      <c r="N105826" s="185"/>
      <c r="O105826" s="195"/>
    </row>
    <row r="105827" spans="14:15">
      <c r="N105827" s="185"/>
      <c r="O105827" s="195"/>
    </row>
    <row r="105828" spans="14:15">
      <c r="N105828" s="185"/>
      <c r="O105828" s="195"/>
    </row>
    <row r="105829" spans="14:15">
      <c r="N105829" s="185"/>
      <c r="O105829" s="195"/>
    </row>
    <row r="105830" spans="14:15">
      <c r="N105830" s="185"/>
      <c r="O105830" s="195"/>
    </row>
    <row r="105831" spans="14:15">
      <c r="N105831" s="185"/>
      <c r="O105831" s="195"/>
    </row>
    <row r="105832" spans="14:15">
      <c r="N105832" s="185"/>
      <c r="O105832" s="195"/>
    </row>
    <row r="105833" spans="14:15">
      <c r="N105833" s="185"/>
      <c r="O105833" s="195"/>
    </row>
    <row r="105834" spans="14:15">
      <c r="N105834" s="185"/>
      <c r="O105834" s="195"/>
    </row>
    <row r="105835" spans="14:15">
      <c r="N105835" s="185"/>
      <c r="O105835" s="195"/>
    </row>
    <row r="105836" spans="14:15">
      <c r="N105836" s="185"/>
      <c r="O105836" s="195"/>
    </row>
    <row r="105837" spans="14:15">
      <c r="N105837" s="185"/>
      <c r="O105837" s="195"/>
    </row>
    <row r="105838" spans="14:15">
      <c r="N105838" s="185"/>
      <c r="O105838" s="195"/>
    </row>
    <row r="105839" spans="14:15">
      <c r="N105839" s="185"/>
      <c r="O105839" s="195"/>
    </row>
    <row r="105840" spans="14:15">
      <c r="N105840" s="185"/>
      <c r="O105840" s="195"/>
    </row>
    <row r="105841" spans="14:15">
      <c r="N105841" s="185"/>
      <c r="O105841" s="195"/>
    </row>
    <row r="105842" spans="14:15">
      <c r="N105842" s="185"/>
      <c r="O105842" s="195"/>
    </row>
    <row r="105843" spans="14:15">
      <c r="N105843" s="185"/>
      <c r="O105843" s="195"/>
    </row>
    <row r="105844" spans="14:15">
      <c r="N105844" s="185"/>
      <c r="O105844" s="195"/>
    </row>
    <row r="105845" spans="14:15">
      <c r="N105845" s="185"/>
      <c r="O105845" s="195"/>
    </row>
    <row r="105846" spans="14:15">
      <c r="N105846" s="185"/>
      <c r="O105846" s="195"/>
    </row>
    <row r="105847" spans="14:15">
      <c r="N105847" s="185"/>
      <c r="O105847" s="195"/>
    </row>
    <row r="105848" spans="14:15">
      <c r="N105848" s="185"/>
      <c r="O105848" s="195"/>
    </row>
    <row r="105849" spans="14:15">
      <c r="N105849" s="185"/>
      <c r="O105849" s="195"/>
    </row>
    <row r="105850" spans="14:15">
      <c r="N105850" s="185"/>
      <c r="O105850" s="195"/>
    </row>
    <row r="105851" spans="14:15">
      <c r="N105851" s="185"/>
      <c r="O105851" s="195"/>
    </row>
    <row r="105852" spans="14:15">
      <c r="N105852" s="185"/>
      <c r="O105852" s="195"/>
    </row>
    <row r="105853" spans="14:15">
      <c r="N105853" s="185"/>
      <c r="O105853" s="195"/>
    </row>
    <row r="105854" spans="14:15">
      <c r="N105854" s="185"/>
      <c r="O105854" s="195"/>
    </row>
    <row r="105855" spans="14:15">
      <c r="N105855" s="185"/>
      <c r="O105855" s="195"/>
    </row>
    <row r="105856" spans="14:15">
      <c r="N105856" s="185"/>
      <c r="O105856" s="195"/>
    </row>
    <row r="105857" spans="14:15">
      <c r="N105857" s="185"/>
      <c r="O105857" s="195"/>
    </row>
    <row r="105858" spans="14:15">
      <c r="N105858" s="185"/>
      <c r="O105858" s="195"/>
    </row>
    <row r="105859" spans="14:15">
      <c r="N105859" s="185"/>
      <c r="O105859" s="195"/>
    </row>
    <row r="105860" spans="14:15">
      <c r="N105860" s="185"/>
      <c r="O105860" s="195"/>
    </row>
    <row r="105861" spans="14:15">
      <c r="N105861" s="185"/>
      <c r="O105861" s="195"/>
    </row>
    <row r="105862" spans="14:15">
      <c r="N105862" s="185"/>
      <c r="O105862" s="195"/>
    </row>
    <row r="105863" spans="14:15">
      <c r="N105863" s="185"/>
      <c r="O105863" s="195"/>
    </row>
    <row r="105864" spans="14:15">
      <c r="N105864" s="185"/>
      <c r="O105864" s="195"/>
    </row>
    <row r="105865" spans="14:15">
      <c r="N105865" s="185"/>
      <c r="O105865" s="195"/>
    </row>
    <row r="105866" spans="14:15">
      <c r="N105866" s="185"/>
      <c r="O105866" s="195"/>
    </row>
    <row r="105867" spans="14:15">
      <c r="N105867" s="185"/>
      <c r="O105867" s="195"/>
    </row>
    <row r="105868" spans="14:15">
      <c r="N105868" s="185"/>
      <c r="O105868" s="195"/>
    </row>
    <row r="105869" spans="14:15">
      <c r="N105869" s="185"/>
      <c r="O105869" s="195"/>
    </row>
    <row r="105870" spans="14:15">
      <c r="N105870" s="185"/>
      <c r="O105870" s="195"/>
    </row>
    <row r="105871" spans="14:15">
      <c r="N105871" s="185"/>
      <c r="O105871" s="195"/>
    </row>
    <row r="105872" spans="14:15">
      <c r="N105872" s="185"/>
      <c r="O105872" s="195"/>
    </row>
    <row r="105873" spans="14:15">
      <c r="N105873" s="185"/>
      <c r="O105873" s="195"/>
    </row>
    <row r="105874" spans="14:15">
      <c r="N105874" s="185"/>
      <c r="O105874" s="195"/>
    </row>
    <row r="105875" spans="14:15">
      <c r="N105875" s="185"/>
      <c r="O105875" s="195"/>
    </row>
    <row r="105876" spans="14:15">
      <c r="N105876" s="185"/>
      <c r="O105876" s="195"/>
    </row>
    <row r="105877" spans="14:15">
      <c r="N105877" s="185"/>
      <c r="O105877" s="195"/>
    </row>
    <row r="105878" spans="14:15">
      <c r="N105878" s="185"/>
      <c r="O105878" s="195"/>
    </row>
    <row r="105879" spans="14:15">
      <c r="N105879" s="185"/>
      <c r="O105879" s="195"/>
    </row>
    <row r="105880" spans="14:15">
      <c r="N105880" s="185"/>
      <c r="O105880" s="195"/>
    </row>
    <row r="105881" spans="14:15">
      <c r="N105881" s="185"/>
      <c r="O105881" s="195"/>
    </row>
    <row r="105882" spans="14:15">
      <c r="N105882" s="185"/>
      <c r="O105882" s="195"/>
    </row>
    <row r="105883" spans="14:15">
      <c r="N105883" s="185"/>
      <c r="O105883" s="195"/>
    </row>
    <row r="105884" spans="14:15">
      <c r="N105884" s="185"/>
      <c r="O105884" s="195"/>
    </row>
    <row r="105885" spans="14:15">
      <c r="N105885" s="185"/>
      <c r="O105885" s="195"/>
    </row>
    <row r="105886" spans="14:15">
      <c r="N105886" s="185"/>
      <c r="O105886" s="195"/>
    </row>
    <row r="105887" spans="14:15">
      <c r="N105887" s="185"/>
      <c r="O105887" s="195"/>
    </row>
    <row r="105888" spans="14:15">
      <c r="N105888" s="185"/>
      <c r="O105888" s="195"/>
    </row>
    <row r="105889" spans="14:15">
      <c r="N105889" s="185"/>
      <c r="O105889" s="195"/>
    </row>
    <row r="105890" spans="14:15">
      <c r="N105890" s="185"/>
      <c r="O105890" s="195"/>
    </row>
    <row r="105891" spans="14:15">
      <c r="N105891" s="185"/>
      <c r="O105891" s="195"/>
    </row>
    <row r="105892" spans="14:15">
      <c r="N105892" s="185"/>
      <c r="O105892" s="195"/>
    </row>
    <row r="105893" spans="14:15">
      <c r="N105893" s="185"/>
      <c r="O105893" s="195"/>
    </row>
    <row r="105894" spans="14:15">
      <c r="N105894" s="185"/>
      <c r="O105894" s="195"/>
    </row>
    <row r="105895" spans="14:15">
      <c r="N105895" s="185"/>
      <c r="O105895" s="195"/>
    </row>
    <row r="105896" spans="14:15">
      <c r="N105896" s="185"/>
      <c r="O105896" s="195"/>
    </row>
    <row r="105897" spans="14:15">
      <c r="N105897" s="185"/>
      <c r="O105897" s="195"/>
    </row>
    <row r="105898" spans="14:15">
      <c r="N105898" s="185"/>
      <c r="O105898" s="195"/>
    </row>
    <row r="105899" spans="14:15">
      <c r="N105899" s="185"/>
      <c r="O105899" s="195"/>
    </row>
    <row r="105900" spans="14:15">
      <c r="N105900" s="185"/>
      <c r="O105900" s="195"/>
    </row>
    <row r="105901" spans="14:15">
      <c r="N105901" s="185"/>
      <c r="O105901" s="195"/>
    </row>
    <row r="105902" spans="14:15">
      <c r="N105902" s="185"/>
      <c r="O105902" s="195"/>
    </row>
    <row r="105903" spans="14:15">
      <c r="N105903" s="185"/>
      <c r="O105903" s="195"/>
    </row>
    <row r="105904" spans="14:15">
      <c r="N105904" s="185"/>
      <c r="O105904" s="195"/>
    </row>
    <row r="105905" spans="14:15">
      <c r="N105905" s="185"/>
      <c r="O105905" s="195"/>
    </row>
    <row r="105906" spans="14:15">
      <c r="N105906" s="185"/>
      <c r="O105906" s="195"/>
    </row>
    <row r="105907" spans="14:15">
      <c r="N105907" s="185"/>
      <c r="O105907" s="195"/>
    </row>
    <row r="105908" spans="14:15">
      <c r="N105908" s="185"/>
      <c r="O105908" s="195"/>
    </row>
    <row r="105909" spans="14:15">
      <c r="N105909" s="185"/>
      <c r="O105909" s="195"/>
    </row>
    <row r="105910" spans="14:15">
      <c r="N105910" s="185"/>
      <c r="O105910" s="195"/>
    </row>
    <row r="105911" spans="14:15">
      <c r="N105911" s="185"/>
      <c r="O105911" s="195"/>
    </row>
    <row r="105912" spans="14:15">
      <c r="N105912" s="185"/>
      <c r="O105912" s="195"/>
    </row>
    <row r="105913" spans="14:15">
      <c r="N105913" s="185"/>
      <c r="O105913" s="195"/>
    </row>
    <row r="105914" spans="14:15">
      <c r="N105914" s="185"/>
      <c r="O105914" s="195"/>
    </row>
    <row r="105915" spans="14:15">
      <c r="N105915" s="185"/>
      <c r="O105915" s="195"/>
    </row>
    <row r="105916" spans="14:15">
      <c r="N105916" s="185"/>
      <c r="O105916" s="195"/>
    </row>
    <row r="105917" spans="14:15">
      <c r="N105917" s="185"/>
      <c r="O105917" s="195"/>
    </row>
    <row r="105918" spans="14:15">
      <c r="N105918" s="185"/>
      <c r="O105918" s="195"/>
    </row>
    <row r="105919" spans="14:15">
      <c r="N105919" s="185"/>
      <c r="O105919" s="195"/>
    </row>
    <row r="105920" spans="14:15">
      <c r="N105920" s="185"/>
      <c r="O105920" s="195"/>
    </row>
    <row r="105921" spans="14:15">
      <c r="N105921" s="185"/>
      <c r="O105921" s="195"/>
    </row>
    <row r="105922" spans="14:15">
      <c r="N105922" s="185"/>
      <c r="O105922" s="195"/>
    </row>
    <row r="105923" spans="14:15">
      <c r="N105923" s="185"/>
      <c r="O105923" s="195"/>
    </row>
    <row r="105924" spans="14:15">
      <c r="N105924" s="185"/>
      <c r="O105924" s="195"/>
    </row>
    <row r="105925" spans="14:15">
      <c r="N105925" s="185"/>
      <c r="O105925" s="195"/>
    </row>
    <row r="105926" spans="14:15">
      <c r="N105926" s="185"/>
      <c r="O105926" s="195"/>
    </row>
    <row r="105927" spans="14:15">
      <c r="N105927" s="185"/>
      <c r="O105927" s="195"/>
    </row>
    <row r="105928" spans="14:15">
      <c r="N105928" s="185"/>
      <c r="O105928" s="195"/>
    </row>
    <row r="105929" spans="14:15">
      <c r="N105929" s="185"/>
      <c r="O105929" s="195"/>
    </row>
    <row r="105930" spans="14:15">
      <c r="N105930" s="185"/>
      <c r="O105930" s="195"/>
    </row>
    <row r="105931" spans="14:15">
      <c r="N105931" s="185"/>
      <c r="O105931" s="195"/>
    </row>
    <row r="105932" spans="14:15">
      <c r="N105932" s="185"/>
      <c r="O105932" s="195"/>
    </row>
    <row r="105933" spans="14:15">
      <c r="N105933" s="185"/>
      <c r="O105933" s="195"/>
    </row>
    <row r="105934" spans="14:15">
      <c r="N105934" s="185"/>
      <c r="O105934" s="195"/>
    </row>
    <row r="105935" spans="14:15">
      <c r="N105935" s="185"/>
      <c r="O105935" s="195"/>
    </row>
    <row r="105936" spans="14:15">
      <c r="N105936" s="185"/>
      <c r="O105936" s="195"/>
    </row>
    <row r="105937" spans="14:15">
      <c r="N105937" s="185"/>
      <c r="O105937" s="195"/>
    </row>
    <row r="105938" spans="14:15">
      <c r="N105938" s="185"/>
      <c r="O105938" s="195"/>
    </row>
    <row r="105939" spans="14:15">
      <c r="N105939" s="185"/>
      <c r="O105939" s="195"/>
    </row>
    <row r="105940" spans="14:15">
      <c r="N105940" s="185"/>
      <c r="O105940" s="195"/>
    </row>
    <row r="105941" spans="14:15">
      <c r="N105941" s="185"/>
      <c r="O105941" s="195"/>
    </row>
    <row r="105942" spans="14:15">
      <c r="N105942" s="185"/>
      <c r="O105942" s="195"/>
    </row>
    <row r="105943" spans="14:15">
      <c r="N105943" s="185"/>
      <c r="O105943" s="195"/>
    </row>
    <row r="105944" spans="14:15">
      <c r="N105944" s="185"/>
      <c r="O105944" s="195"/>
    </row>
    <row r="105945" spans="14:15">
      <c r="N105945" s="185"/>
      <c r="O105945" s="195"/>
    </row>
    <row r="105946" spans="14:15">
      <c r="N105946" s="185"/>
      <c r="O105946" s="195"/>
    </row>
    <row r="105947" spans="14:15">
      <c r="N105947" s="185"/>
      <c r="O105947" s="195"/>
    </row>
    <row r="105948" spans="14:15">
      <c r="N105948" s="185"/>
      <c r="O105948" s="195"/>
    </row>
    <row r="105949" spans="14:15">
      <c r="N105949" s="185"/>
      <c r="O105949" s="195"/>
    </row>
    <row r="105950" spans="14:15">
      <c r="N105950" s="185"/>
      <c r="O105950" s="195"/>
    </row>
    <row r="105951" spans="14:15">
      <c r="N105951" s="185"/>
      <c r="O105951" s="195"/>
    </row>
    <row r="105952" spans="14:15">
      <c r="N105952" s="185"/>
      <c r="O105952" s="195"/>
    </row>
    <row r="105953" spans="14:15">
      <c r="N105953" s="185"/>
      <c r="O105953" s="195"/>
    </row>
    <row r="105954" spans="14:15">
      <c r="N105954" s="185"/>
      <c r="O105954" s="195"/>
    </row>
    <row r="105955" spans="14:15">
      <c r="N105955" s="185"/>
      <c r="O105955" s="195"/>
    </row>
    <row r="105956" spans="14:15">
      <c r="N105956" s="185"/>
      <c r="O105956" s="195"/>
    </row>
    <row r="105957" spans="14:15">
      <c r="N105957" s="185"/>
      <c r="O105957" s="195"/>
    </row>
    <row r="105958" spans="14:15">
      <c r="N105958" s="185"/>
      <c r="O105958" s="195"/>
    </row>
    <row r="105959" spans="14:15">
      <c r="N105959" s="185"/>
      <c r="O105959" s="195"/>
    </row>
    <row r="105960" spans="14:15">
      <c r="N105960" s="185"/>
      <c r="O105960" s="195"/>
    </row>
    <row r="105961" spans="14:15">
      <c r="N105961" s="185"/>
      <c r="O105961" s="195"/>
    </row>
    <row r="105962" spans="14:15">
      <c r="N105962" s="185"/>
      <c r="O105962" s="195"/>
    </row>
    <row r="105963" spans="14:15">
      <c r="N105963" s="185"/>
      <c r="O105963" s="195"/>
    </row>
    <row r="105964" spans="14:15">
      <c r="N105964" s="185"/>
      <c r="O105964" s="195"/>
    </row>
    <row r="105965" spans="14:15">
      <c r="N105965" s="185"/>
      <c r="O105965" s="195"/>
    </row>
    <row r="105966" spans="14:15">
      <c r="N105966" s="185"/>
      <c r="O105966" s="195"/>
    </row>
    <row r="105967" spans="14:15">
      <c r="N105967" s="185"/>
      <c r="O105967" s="195"/>
    </row>
    <row r="105968" spans="14:15">
      <c r="N105968" s="185"/>
      <c r="O105968" s="195"/>
    </row>
    <row r="105969" spans="14:15">
      <c r="N105969" s="185"/>
      <c r="O105969" s="195"/>
    </row>
    <row r="105970" spans="14:15">
      <c r="N105970" s="185"/>
      <c r="O105970" s="195"/>
    </row>
    <row r="105971" spans="14:15">
      <c r="N105971" s="185"/>
      <c r="O105971" s="195"/>
    </row>
    <row r="105972" spans="14:15">
      <c r="N105972" s="185"/>
      <c r="O105972" s="195"/>
    </row>
    <row r="105973" spans="14:15">
      <c r="N105973" s="185"/>
      <c r="O105973" s="195"/>
    </row>
    <row r="105974" spans="14:15">
      <c r="N105974" s="185"/>
      <c r="O105974" s="195"/>
    </row>
    <row r="105975" spans="14:15">
      <c r="N105975" s="185"/>
      <c r="O105975" s="195"/>
    </row>
    <row r="105976" spans="14:15">
      <c r="N105976" s="185"/>
      <c r="O105976" s="195"/>
    </row>
    <row r="105977" spans="14:15">
      <c r="N105977" s="185"/>
      <c r="O105977" s="195"/>
    </row>
    <row r="105978" spans="14:15">
      <c r="N105978" s="185"/>
      <c r="O105978" s="195"/>
    </row>
    <row r="105979" spans="14:15">
      <c r="N105979" s="185"/>
      <c r="O105979" s="195"/>
    </row>
    <row r="105980" spans="14:15">
      <c r="N105980" s="185"/>
      <c r="O105980" s="195"/>
    </row>
    <row r="105981" spans="14:15">
      <c r="N105981" s="185"/>
      <c r="O105981" s="195"/>
    </row>
    <row r="105982" spans="14:15">
      <c r="N105982" s="185"/>
      <c r="O105982" s="195"/>
    </row>
    <row r="105983" spans="14:15">
      <c r="N105983" s="185"/>
      <c r="O105983" s="195"/>
    </row>
    <row r="105984" spans="14:15">
      <c r="N105984" s="185"/>
      <c r="O105984" s="195"/>
    </row>
    <row r="105985" spans="14:15">
      <c r="N105985" s="185"/>
      <c r="O105985" s="195"/>
    </row>
    <row r="105986" spans="14:15">
      <c r="N105986" s="185"/>
      <c r="O105986" s="195"/>
    </row>
    <row r="105987" spans="14:15">
      <c r="N105987" s="185"/>
      <c r="O105987" s="195"/>
    </row>
    <row r="105988" spans="14:15">
      <c r="N105988" s="185"/>
      <c r="O105988" s="195"/>
    </row>
    <row r="105989" spans="14:15">
      <c r="N105989" s="185"/>
      <c r="O105989" s="195"/>
    </row>
    <row r="105990" spans="14:15">
      <c r="N105990" s="185"/>
      <c r="O105990" s="195"/>
    </row>
    <row r="105991" spans="14:15">
      <c r="N105991" s="185"/>
      <c r="O105991" s="195"/>
    </row>
    <row r="105992" spans="14:15">
      <c r="N105992" s="185"/>
      <c r="O105992" s="195"/>
    </row>
    <row r="105993" spans="14:15">
      <c r="N105993" s="185"/>
      <c r="O105993" s="195"/>
    </row>
    <row r="105994" spans="14:15">
      <c r="N105994" s="185"/>
      <c r="O105994" s="195"/>
    </row>
    <row r="105995" spans="14:15">
      <c r="N105995" s="185"/>
      <c r="O105995" s="195"/>
    </row>
    <row r="105996" spans="14:15">
      <c r="N105996" s="185"/>
      <c r="O105996" s="195"/>
    </row>
    <row r="105997" spans="14:15">
      <c r="N105997" s="185"/>
      <c r="O105997" s="195"/>
    </row>
    <row r="105998" spans="14:15">
      <c r="N105998" s="185"/>
      <c r="O105998" s="195"/>
    </row>
    <row r="105999" spans="14:15">
      <c r="N105999" s="185"/>
      <c r="O105999" s="195"/>
    </row>
    <row r="106000" spans="14:15">
      <c r="N106000" s="185"/>
      <c r="O106000" s="195"/>
    </row>
    <row r="106001" spans="14:15">
      <c r="N106001" s="185"/>
      <c r="O106001" s="195"/>
    </row>
    <row r="106002" spans="14:15">
      <c r="N106002" s="185"/>
      <c r="O106002" s="195"/>
    </row>
    <row r="106003" spans="14:15">
      <c r="N106003" s="185"/>
      <c r="O106003" s="195"/>
    </row>
    <row r="106004" spans="14:15">
      <c r="N106004" s="185"/>
      <c r="O106004" s="195"/>
    </row>
    <row r="106005" spans="14:15">
      <c r="N106005" s="185"/>
      <c r="O106005" s="195"/>
    </row>
    <row r="106006" spans="14:15">
      <c r="N106006" s="185"/>
      <c r="O106006" s="195"/>
    </row>
    <row r="106007" spans="14:15">
      <c r="N106007" s="185"/>
      <c r="O106007" s="195"/>
    </row>
    <row r="106008" spans="14:15">
      <c r="N106008" s="185"/>
      <c r="O106008" s="195"/>
    </row>
    <row r="106009" spans="14:15">
      <c r="N106009" s="185"/>
      <c r="O106009" s="195"/>
    </row>
    <row r="106010" spans="14:15">
      <c r="N106010" s="185"/>
      <c r="O106010" s="195"/>
    </row>
    <row r="106011" spans="14:15">
      <c r="N106011" s="185"/>
      <c r="O106011" s="195"/>
    </row>
    <row r="106012" spans="14:15">
      <c r="N106012" s="185"/>
      <c r="O106012" s="195"/>
    </row>
    <row r="106013" spans="14:15">
      <c r="N106013" s="185"/>
      <c r="O106013" s="195"/>
    </row>
    <row r="106014" spans="14:15">
      <c r="N106014" s="185"/>
      <c r="O106014" s="195"/>
    </row>
    <row r="106015" spans="14:15">
      <c r="N106015" s="185"/>
      <c r="O106015" s="195"/>
    </row>
    <row r="106016" spans="14:15">
      <c r="N106016" s="185"/>
      <c r="O106016" s="195"/>
    </row>
    <row r="106017" spans="14:15">
      <c r="N106017" s="185"/>
      <c r="O106017" s="195"/>
    </row>
    <row r="106018" spans="14:15">
      <c r="N106018" s="185"/>
      <c r="O106018" s="195"/>
    </row>
    <row r="106019" spans="14:15">
      <c r="N106019" s="185"/>
      <c r="O106019" s="195"/>
    </row>
    <row r="106020" spans="14:15">
      <c r="N106020" s="185"/>
      <c r="O106020" s="195"/>
    </row>
    <row r="106021" spans="14:15">
      <c r="N106021" s="185"/>
      <c r="O106021" s="195"/>
    </row>
    <row r="106022" spans="14:15">
      <c r="N106022" s="185"/>
      <c r="O106022" s="195"/>
    </row>
    <row r="106023" spans="14:15">
      <c r="N106023" s="185"/>
      <c r="O106023" s="195"/>
    </row>
    <row r="106024" spans="14:15">
      <c r="N106024" s="185"/>
      <c r="O106024" s="195"/>
    </row>
    <row r="106025" spans="14:15">
      <c r="N106025" s="185"/>
      <c r="O106025" s="195"/>
    </row>
    <row r="106026" spans="14:15">
      <c r="N106026" s="185"/>
      <c r="O106026" s="195"/>
    </row>
    <row r="106027" spans="14:15">
      <c r="N106027" s="185"/>
      <c r="O106027" s="195"/>
    </row>
    <row r="106028" spans="14:15">
      <c r="N106028" s="185"/>
      <c r="O106028" s="195"/>
    </row>
    <row r="106029" spans="14:15">
      <c r="N106029" s="185"/>
      <c r="O106029" s="195"/>
    </row>
    <row r="106030" spans="14:15">
      <c r="N106030" s="185"/>
      <c r="O106030" s="195"/>
    </row>
    <row r="106031" spans="14:15">
      <c r="N106031" s="185"/>
      <c r="O106031" s="195"/>
    </row>
    <row r="106032" spans="14:15">
      <c r="N106032" s="185"/>
      <c r="O106032" s="195"/>
    </row>
    <row r="106033" spans="14:15">
      <c r="N106033" s="185"/>
      <c r="O106033" s="195"/>
    </row>
    <row r="106034" spans="14:15">
      <c r="N106034" s="185"/>
      <c r="O106034" s="195"/>
    </row>
    <row r="106035" spans="14:15">
      <c r="N106035" s="185"/>
      <c r="O106035" s="195"/>
    </row>
    <row r="106036" spans="14:15">
      <c r="N106036" s="185"/>
      <c r="O106036" s="195"/>
    </row>
    <row r="106037" spans="14:15">
      <c r="N106037" s="185"/>
      <c r="O106037" s="195"/>
    </row>
    <row r="106038" spans="14:15">
      <c r="N106038" s="185"/>
      <c r="O106038" s="195"/>
    </row>
    <row r="106039" spans="14:15">
      <c r="N106039" s="185"/>
      <c r="O106039" s="195"/>
    </row>
    <row r="106040" spans="14:15">
      <c r="N106040" s="185"/>
      <c r="O106040" s="195"/>
    </row>
    <row r="106041" spans="14:15">
      <c r="N106041" s="185"/>
      <c r="O106041" s="195"/>
    </row>
    <row r="106042" spans="14:15">
      <c r="N106042" s="185"/>
      <c r="O106042" s="195"/>
    </row>
    <row r="106043" spans="14:15">
      <c r="N106043" s="185"/>
      <c r="O106043" s="195"/>
    </row>
    <row r="106044" spans="14:15">
      <c r="N106044" s="185"/>
      <c r="O106044" s="195"/>
    </row>
    <row r="106045" spans="14:15">
      <c r="N106045" s="185"/>
      <c r="O106045" s="195"/>
    </row>
    <row r="106046" spans="14:15">
      <c r="N106046" s="185"/>
      <c r="O106046" s="195"/>
    </row>
    <row r="106047" spans="14:15">
      <c r="N106047" s="185"/>
      <c r="O106047" s="195"/>
    </row>
    <row r="106048" spans="14:15">
      <c r="N106048" s="185"/>
      <c r="O106048" s="195"/>
    </row>
    <row r="106049" spans="14:15">
      <c r="N106049" s="185"/>
      <c r="O106049" s="195"/>
    </row>
    <row r="106050" spans="14:15">
      <c r="N106050" s="185"/>
      <c r="O106050" s="195"/>
    </row>
    <row r="106051" spans="14:15">
      <c r="N106051" s="185"/>
      <c r="O106051" s="195"/>
    </row>
    <row r="106052" spans="14:15">
      <c r="N106052" s="185"/>
      <c r="O106052" s="195"/>
    </row>
    <row r="106053" spans="14:15">
      <c r="N106053" s="185"/>
      <c r="O106053" s="195"/>
    </row>
    <row r="106054" spans="14:15">
      <c r="N106054" s="185"/>
      <c r="O106054" s="195"/>
    </row>
    <row r="106055" spans="14:15">
      <c r="N106055" s="185"/>
      <c r="O106055" s="195"/>
    </row>
    <row r="106056" spans="14:15">
      <c r="N106056" s="185"/>
      <c r="O106056" s="195"/>
    </row>
    <row r="106057" spans="14:15">
      <c r="N106057" s="185"/>
      <c r="O106057" s="195"/>
    </row>
    <row r="106058" spans="14:15">
      <c r="N106058" s="185"/>
      <c r="O106058" s="195"/>
    </row>
    <row r="106059" spans="14:15">
      <c r="N106059" s="185"/>
      <c r="O106059" s="195"/>
    </row>
    <row r="106060" spans="14:15">
      <c r="N106060" s="185"/>
      <c r="O106060" s="195"/>
    </row>
    <row r="106061" spans="14:15">
      <c r="N106061" s="185"/>
      <c r="O106061" s="195"/>
    </row>
    <row r="106062" spans="14:15">
      <c r="N106062" s="185"/>
      <c r="O106062" s="195"/>
    </row>
    <row r="106063" spans="14:15">
      <c r="N106063" s="185"/>
      <c r="O106063" s="195"/>
    </row>
    <row r="106064" spans="14:15">
      <c r="N106064" s="185"/>
      <c r="O106064" s="195"/>
    </row>
    <row r="106065" spans="14:15">
      <c r="N106065" s="185"/>
      <c r="O106065" s="195"/>
    </row>
    <row r="106066" spans="14:15">
      <c r="N106066" s="185"/>
      <c r="O106066" s="195"/>
    </row>
    <row r="106067" spans="14:15">
      <c r="N106067" s="185"/>
      <c r="O106067" s="195"/>
    </row>
    <row r="106068" spans="14:15">
      <c r="N106068" s="185"/>
      <c r="O106068" s="195"/>
    </row>
    <row r="106069" spans="14:15">
      <c r="N106069" s="185"/>
      <c r="O106069" s="195"/>
    </row>
    <row r="106070" spans="14:15">
      <c r="N106070" s="185"/>
      <c r="O106070" s="195"/>
    </row>
    <row r="106071" spans="14:15">
      <c r="N106071" s="185"/>
      <c r="O106071" s="195"/>
    </row>
    <row r="106072" spans="14:15">
      <c r="N106072" s="185"/>
      <c r="O106072" s="195"/>
    </row>
    <row r="106073" spans="14:15">
      <c r="N106073" s="185"/>
      <c r="O106073" s="195"/>
    </row>
    <row r="106074" spans="14:15">
      <c r="N106074" s="185"/>
      <c r="O106074" s="195"/>
    </row>
    <row r="106075" spans="14:15">
      <c r="N106075" s="185"/>
      <c r="O106075" s="195"/>
    </row>
    <row r="106076" spans="14:15">
      <c r="N106076" s="185"/>
      <c r="O106076" s="195"/>
    </row>
    <row r="106077" spans="14:15">
      <c r="N106077" s="185"/>
      <c r="O106077" s="195"/>
    </row>
    <row r="106078" spans="14:15">
      <c r="N106078" s="185"/>
      <c r="O106078" s="195"/>
    </row>
    <row r="106079" spans="14:15">
      <c r="N106079" s="185"/>
      <c r="O106079" s="195"/>
    </row>
    <row r="106080" spans="14:15">
      <c r="N106080" s="185"/>
      <c r="O106080" s="195"/>
    </row>
    <row r="106081" spans="14:15">
      <c r="N106081" s="185"/>
      <c r="O106081" s="195"/>
    </row>
    <row r="106082" spans="14:15">
      <c r="N106082" s="185"/>
      <c r="O106082" s="195"/>
    </row>
    <row r="106083" spans="14:15">
      <c r="N106083" s="185"/>
      <c r="O106083" s="195"/>
    </row>
    <row r="106084" spans="14:15">
      <c r="N106084" s="185"/>
      <c r="O106084" s="195"/>
    </row>
    <row r="106085" spans="14:15">
      <c r="N106085" s="185"/>
      <c r="O106085" s="195"/>
    </row>
    <row r="106086" spans="14:15">
      <c r="N106086" s="185"/>
      <c r="O106086" s="195"/>
    </row>
    <row r="106087" spans="14:15">
      <c r="N106087" s="185"/>
      <c r="O106087" s="195"/>
    </row>
    <row r="106088" spans="14:15">
      <c r="N106088" s="185"/>
      <c r="O106088" s="195"/>
    </row>
    <row r="106089" spans="14:15">
      <c r="N106089" s="185"/>
      <c r="O106089" s="195"/>
    </row>
    <row r="106090" spans="14:15">
      <c r="N106090" s="185"/>
      <c r="O106090" s="195"/>
    </row>
    <row r="106091" spans="14:15">
      <c r="N106091" s="185"/>
      <c r="O106091" s="195"/>
    </row>
    <row r="106092" spans="14:15">
      <c r="N106092" s="185"/>
      <c r="O106092" s="195"/>
    </row>
    <row r="106093" spans="14:15">
      <c r="N106093" s="185"/>
      <c r="O106093" s="195"/>
    </row>
    <row r="106094" spans="14:15">
      <c r="N106094" s="185"/>
      <c r="O106094" s="195"/>
    </row>
    <row r="106095" spans="14:15">
      <c r="N106095" s="185"/>
      <c r="O106095" s="195"/>
    </row>
    <row r="106096" spans="14:15">
      <c r="N106096" s="185"/>
      <c r="O106096" s="195"/>
    </row>
    <row r="106097" spans="14:15">
      <c r="N106097" s="185"/>
      <c r="O106097" s="195"/>
    </row>
    <row r="106098" spans="14:15">
      <c r="N106098" s="185"/>
      <c r="O106098" s="195"/>
    </row>
    <row r="106099" spans="14:15">
      <c r="N106099" s="185"/>
      <c r="O106099" s="195"/>
    </row>
    <row r="106100" spans="14:15">
      <c r="N106100" s="185"/>
      <c r="O106100" s="195"/>
    </row>
    <row r="106101" spans="14:15">
      <c r="N106101" s="185"/>
      <c r="O106101" s="195"/>
    </row>
    <row r="106102" spans="14:15">
      <c r="N106102" s="185"/>
      <c r="O106102" s="195"/>
    </row>
    <row r="106103" spans="14:15">
      <c r="N106103" s="185"/>
      <c r="O106103" s="195"/>
    </row>
    <row r="106104" spans="14:15">
      <c r="N106104" s="185"/>
      <c r="O106104" s="195"/>
    </row>
    <row r="106105" spans="14:15">
      <c r="N106105" s="185"/>
      <c r="O106105" s="195"/>
    </row>
    <row r="106106" spans="14:15">
      <c r="N106106" s="185"/>
      <c r="O106106" s="195"/>
    </row>
    <row r="106107" spans="14:15">
      <c r="N106107" s="185"/>
      <c r="O106107" s="195"/>
    </row>
    <row r="106108" spans="14:15">
      <c r="N106108" s="185"/>
      <c r="O106108" s="195"/>
    </row>
    <row r="106109" spans="14:15">
      <c r="N106109" s="185"/>
      <c r="O106109" s="195"/>
    </row>
    <row r="106110" spans="14:15">
      <c r="N106110" s="185"/>
      <c r="O106110" s="195"/>
    </row>
    <row r="106111" spans="14:15">
      <c r="N106111" s="185"/>
      <c r="O106111" s="195"/>
    </row>
    <row r="106112" spans="14:15">
      <c r="N106112" s="185"/>
      <c r="O106112" s="195"/>
    </row>
    <row r="106113" spans="14:15">
      <c r="N106113" s="185"/>
      <c r="O106113" s="195"/>
    </row>
    <row r="106114" spans="14:15">
      <c r="N106114" s="185"/>
      <c r="O106114" s="195"/>
    </row>
    <row r="106115" spans="14:15">
      <c r="N106115" s="185"/>
      <c r="O106115" s="195"/>
    </row>
    <row r="106116" spans="14:15">
      <c r="N106116" s="185"/>
      <c r="O106116" s="195"/>
    </row>
    <row r="106117" spans="14:15">
      <c r="N106117" s="185"/>
      <c r="O106117" s="195"/>
    </row>
    <row r="106118" spans="14:15">
      <c r="N106118" s="185"/>
      <c r="O106118" s="195"/>
    </row>
    <row r="106119" spans="14:15">
      <c r="N106119" s="185"/>
      <c r="O106119" s="195"/>
    </row>
    <row r="106120" spans="14:15">
      <c r="N106120" s="185"/>
      <c r="O106120" s="195"/>
    </row>
    <row r="106121" spans="14:15">
      <c r="N106121" s="185"/>
      <c r="O106121" s="195"/>
    </row>
    <row r="106122" spans="14:15">
      <c r="N106122" s="185"/>
      <c r="O106122" s="195"/>
    </row>
    <row r="106123" spans="14:15">
      <c r="N106123" s="185"/>
      <c r="O106123" s="195"/>
    </row>
    <row r="106124" spans="14:15">
      <c r="N106124" s="185"/>
      <c r="O106124" s="195"/>
    </row>
    <row r="106125" spans="14:15">
      <c r="N106125" s="185"/>
      <c r="O106125" s="195"/>
    </row>
    <row r="106126" spans="14:15">
      <c r="N106126" s="185"/>
      <c r="O106126" s="195"/>
    </row>
    <row r="106127" spans="14:15">
      <c r="N106127" s="185"/>
      <c r="O106127" s="195"/>
    </row>
    <row r="106128" spans="14:15">
      <c r="N106128" s="185"/>
      <c r="O106128" s="195"/>
    </row>
    <row r="106129" spans="14:15">
      <c r="N106129" s="185"/>
      <c r="O106129" s="195"/>
    </row>
    <row r="106130" spans="14:15">
      <c r="N106130" s="185"/>
      <c r="O106130" s="195"/>
    </row>
    <row r="106131" spans="14:15">
      <c r="N106131" s="185"/>
      <c r="O106131" s="195"/>
    </row>
    <row r="106132" spans="14:15">
      <c r="N106132" s="185"/>
      <c r="O106132" s="195"/>
    </row>
    <row r="106133" spans="14:15">
      <c r="N106133" s="185"/>
      <c r="O106133" s="195"/>
    </row>
    <row r="106134" spans="14:15">
      <c r="N106134" s="185"/>
      <c r="O106134" s="195"/>
    </row>
    <row r="106135" spans="14:15">
      <c r="N106135" s="185"/>
      <c r="O106135" s="195"/>
    </row>
    <row r="106136" spans="14:15">
      <c r="N106136" s="185"/>
      <c r="O106136" s="195"/>
    </row>
    <row r="106137" spans="14:15">
      <c r="N106137" s="185"/>
      <c r="O106137" s="195"/>
    </row>
    <row r="106138" spans="14:15">
      <c r="N106138" s="185"/>
      <c r="O106138" s="195"/>
    </row>
    <row r="106139" spans="14:15">
      <c r="N106139" s="185"/>
      <c r="O106139" s="195"/>
    </row>
    <row r="106140" spans="14:15">
      <c r="N106140" s="185"/>
      <c r="O106140" s="195"/>
    </row>
    <row r="106141" spans="14:15">
      <c r="N106141" s="185"/>
      <c r="O106141" s="195"/>
    </row>
    <row r="106142" spans="14:15">
      <c r="N106142" s="185"/>
      <c r="O106142" s="195"/>
    </row>
    <row r="106143" spans="14:15">
      <c r="N106143" s="185"/>
      <c r="O106143" s="195"/>
    </row>
    <row r="106144" spans="14:15">
      <c r="N106144" s="185"/>
      <c r="O106144" s="195"/>
    </row>
    <row r="106145" spans="14:15">
      <c r="N106145" s="185"/>
      <c r="O106145" s="195"/>
    </row>
    <row r="106146" spans="14:15">
      <c r="N106146" s="185"/>
      <c r="O106146" s="195"/>
    </row>
    <row r="106147" spans="14:15">
      <c r="N106147" s="185"/>
      <c r="O106147" s="195"/>
    </row>
    <row r="106148" spans="14:15">
      <c r="N106148" s="185"/>
      <c r="O106148" s="195"/>
    </row>
    <row r="106149" spans="14:15">
      <c r="N106149" s="185"/>
      <c r="O106149" s="195"/>
    </row>
    <row r="106150" spans="14:15">
      <c r="N106150" s="185"/>
      <c r="O106150" s="195"/>
    </row>
    <row r="106151" spans="14:15">
      <c r="N106151" s="185"/>
      <c r="O106151" s="195"/>
    </row>
    <row r="106152" spans="14:15">
      <c r="N106152" s="185"/>
      <c r="O106152" s="195"/>
    </row>
    <row r="106153" spans="14:15">
      <c r="N106153" s="185"/>
      <c r="O106153" s="195"/>
    </row>
    <row r="106154" spans="14:15">
      <c r="N106154" s="185"/>
      <c r="O106154" s="195"/>
    </row>
    <row r="106155" spans="14:15">
      <c r="N106155" s="185"/>
      <c r="O106155" s="195"/>
    </row>
    <row r="106156" spans="14:15">
      <c r="N106156" s="185"/>
      <c r="O106156" s="195"/>
    </row>
    <row r="106157" spans="14:15">
      <c r="N106157" s="185"/>
      <c r="O106157" s="195"/>
    </row>
    <row r="106158" spans="14:15">
      <c r="N106158" s="185"/>
      <c r="O106158" s="195"/>
    </row>
    <row r="106159" spans="14:15">
      <c r="N106159" s="185"/>
      <c r="O106159" s="195"/>
    </row>
    <row r="106160" spans="14:15">
      <c r="N106160" s="185"/>
      <c r="O106160" s="195"/>
    </row>
    <row r="106161" spans="14:15">
      <c r="N106161" s="185"/>
      <c r="O106161" s="195"/>
    </row>
    <row r="106162" spans="14:15">
      <c r="N106162" s="185"/>
      <c r="O106162" s="195"/>
    </row>
    <row r="106163" spans="14:15">
      <c r="N106163" s="185"/>
      <c r="O106163" s="195"/>
    </row>
    <row r="106164" spans="14:15">
      <c r="N106164" s="185"/>
      <c r="O106164" s="195"/>
    </row>
    <row r="106165" spans="14:15">
      <c r="N106165" s="185"/>
      <c r="O106165" s="195"/>
    </row>
    <row r="106166" spans="14:15">
      <c r="N106166" s="185"/>
      <c r="O106166" s="195"/>
    </row>
    <row r="106167" spans="14:15">
      <c r="N106167" s="185"/>
      <c r="O106167" s="195"/>
    </row>
    <row r="106168" spans="14:15">
      <c r="N106168" s="185"/>
      <c r="O106168" s="195"/>
    </row>
    <row r="106169" spans="14:15">
      <c r="N106169" s="185"/>
      <c r="O106169" s="195"/>
    </row>
    <row r="106170" spans="14:15">
      <c r="N106170" s="185"/>
      <c r="O106170" s="195"/>
    </row>
    <row r="106171" spans="14:15">
      <c r="N106171" s="185"/>
      <c r="O106171" s="195"/>
    </row>
    <row r="106172" spans="14:15">
      <c r="N106172" s="185"/>
      <c r="O106172" s="195"/>
    </row>
    <row r="106173" spans="14:15">
      <c r="N106173" s="185"/>
      <c r="O106173" s="195"/>
    </row>
    <row r="106174" spans="14:15">
      <c r="N106174" s="185"/>
      <c r="O106174" s="195"/>
    </row>
    <row r="106175" spans="14:15">
      <c r="N106175" s="185"/>
      <c r="O106175" s="195"/>
    </row>
    <row r="106176" spans="14:15">
      <c r="N106176" s="185"/>
      <c r="O106176" s="195"/>
    </row>
    <row r="106177" spans="14:15">
      <c r="N106177" s="185"/>
      <c r="O106177" s="195"/>
    </row>
    <row r="106178" spans="14:15">
      <c r="N106178" s="185"/>
      <c r="O106178" s="195"/>
    </row>
    <row r="106179" spans="14:15">
      <c r="N106179" s="185"/>
      <c r="O106179" s="195"/>
    </row>
    <row r="106180" spans="14:15">
      <c r="N106180" s="185"/>
      <c r="O106180" s="195"/>
    </row>
    <row r="106181" spans="14:15">
      <c r="N106181" s="185"/>
      <c r="O106181" s="195"/>
    </row>
    <row r="106182" spans="14:15">
      <c r="N106182" s="185"/>
      <c r="O106182" s="195"/>
    </row>
    <row r="106183" spans="14:15">
      <c r="N106183" s="185"/>
      <c r="O106183" s="195"/>
    </row>
    <row r="106184" spans="14:15">
      <c r="N106184" s="185"/>
      <c r="O106184" s="195"/>
    </row>
    <row r="106185" spans="14:15">
      <c r="N106185" s="185"/>
      <c r="O106185" s="195"/>
    </row>
    <row r="106186" spans="14:15">
      <c r="N106186" s="185"/>
      <c r="O106186" s="195"/>
    </row>
    <row r="106187" spans="14:15">
      <c r="N106187" s="185"/>
      <c r="O106187" s="195"/>
    </row>
    <row r="106188" spans="14:15">
      <c r="N106188" s="185"/>
      <c r="O106188" s="195"/>
    </row>
    <row r="106189" spans="14:15">
      <c r="N106189" s="185"/>
      <c r="O106189" s="195"/>
    </row>
    <row r="106190" spans="14:15">
      <c r="N106190" s="185"/>
      <c r="O106190" s="195"/>
    </row>
    <row r="106191" spans="14:15">
      <c r="N106191" s="185"/>
      <c r="O106191" s="195"/>
    </row>
    <row r="106192" spans="14:15">
      <c r="N106192" s="185"/>
      <c r="O106192" s="195"/>
    </row>
    <row r="106193" spans="14:15">
      <c r="N106193" s="185"/>
      <c r="O106193" s="195"/>
    </row>
    <row r="106194" spans="14:15">
      <c r="N106194" s="185"/>
      <c r="O106194" s="195"/>
    </row>
    <row r="106195" spans="14:15">
      <c r="N106195" s="185"/>
      <c r="O106195" s="195"/>
    </row>
    <row r="106196" spans="14:15">
      <c r="N106196" s="185"/>
      <c r="O106196" s="195"/>
    </row>
    <row r="106197" spans="14:15">
      <c r="N106197" s="185"/>
      <c r="O106197" s="195"/>
    </row>
    <row r="106198" spans="14:15">
      <c r="N106198" s="185"/>
      <c r="O106198" s="195"/>
    </row>
    <row r="106199" spans="14:15">
      <c r="N106199" s="185"/>
      <c r="O106199" s="195"/>
    </row>
    <row r="106200" spans="14:15">
      <c r="N106200" s="185"/>
      <c r="O106200" s="195"/>
    </row>
    <row r="106201" spans="14:15">
      <c r="N106201" s="185"/>
      <c r="O106201" s="195"/>
    </row>
    <row r="106202" spans="14:15">
      <c r="N106202" s="185"/>
      <c r="O106202" s="195"/>
    </row>
    <row r="106203" spans="14:15">
      <c r="N106203" s="185"/>
      <c r="O106203" s="195"/>
    </row>
    <row r="106204" spans="14:15">
      <c r="N106204" s="185"/>
      <c r="O106204" s="195"/>
    </row>
    <row r="106205" spans="14:15">
      <c r="N106205" s="185"/>
      <c r="O106205" s="195"/>
    </row>
    <row r="106206" spans="14:15">
      <c r="N106206" s="185"/>
      <c r="O106206" s="195"/>
    </row>
    <row r="106207" spans="14:15">
      <c r="N106207" s="185"/>
      <c r="O106207" s="195"/>
    </row>
    <row r="106208" spans="14:15">
      <c r="N106208" s="185"/>
      <c r="O106208" s="195"/>
    </row>
    <row r="106209" spans="14:15">
      <c r="N106209" s="185"/>
      <c r="O106209" s="195"/>
    </row>
    <row r="106210" spans="14:15">
      <c r="N106210" s="185"/>
      <c r="O106210" s="195"/>
    </row>
    <row r="106211" spans="14:15">
      <c r="N106211" s="185"/>
      <c r="O106211" s="195"/>
    </row>
    <row r="106212" spans="14:15">
      <c r="N106212" s="185"/>
      <c r="O106212" s="195"/>
    </row>
    <row r="106213" spans="14:15">
      <c r="N106213" s="185"/>
      <c r="O106213" s="195"/>
    </row>
    <row r="106214" spans="14:15">
      <c r="N106214" s="185"/>
      <c r="O106214" s="195"/>
    </row>
    <row r="106215" spans="14:15">
      <c r="N106215" s="185"/>
      <c r="O106215" s="195"/>
    </row>
    <row r="106216" spans="14:15">
      <c r="N106216" s="185"/>
      <c r="O106216" s="195"/>
    </row>
    <row r="106217" spans="14:15">
      <c r="N106217" s="185"/>
      <c r="O106217" s="195"/>
    </row>
    <row r="106218" spans="14:15">
      <c r="N106218" s="185"/>
      <c r="O106218" s="195"/>
    </row>
    <row r="106219" spans="14:15">
      <c r="N106219" s="185"/>
      <c r="O106219" s="195"/>
    </row>
    <row r="106220" spans="14:15">
      <c r="N106220" s="185"/>
      <c r="O106220" s="195"/>
    </row>
    <row r="106221" spans="14:15">
      <c r="N106221" s="185"/>
      <c r="O106221" s="195"/>
    </row>
    <row r="106222" spans="14:15">
      <c r="N106222" s="185"/>
      <c r="O106222" s="195"/>
    </row>
    <row r="106223" spans="14:15">
      <c r="N106223" s="185"/>
      <c r="O106223" s="195"/>
    </row>
    <row r="106224" spans="14:15">
      <c r="N106224" s="185"/>
      <c r="O106224" s="195"/>
    </row>
    <row r="106225" spans="14:15">
      <c r="N106225" s="185"/>
      <c r="O106225" s="195"/>
    </row>
    <row r="106226" spans="14:15">
      <c r="N106226" s="185"/>
      <c r="O106226" s="195"/>
    </row>
    <row r="106227" spans="14:15">
      <c r="N106227" s="185"/>
      <c r="O106227" s="195"/>
    </row>
    <row r="106228" spans="14:15">
      <c r="N106228" s="185"/>
      <c r="O106228" s="195"/>
    </row>
    <row r="106229" spans="14:15">
      <c r="N106229" s="185"/>
      <c r="O106229" s="195"/>
    </row>
    <row r="106230" spans="14:15">
      <c r="N106230" s="185"/>
      <c r="O106230" s="195"/>
    </row>
    <row r="106231" spans="14:15">
      <c r="N106231" s="185"/>
      <c r="O106231" s="195"/>
    </row>
    <row r="106232" spans="14:15">
      <c r="N106232" s="185"/>
      <c r="O106232" s="195"/>
    </row>
    <row r="106233" spans="14:15">
      <c r="N106233" s="185"/>
      <c r="O106233" s="195"/>
    </row>
    <row r="106234" spans="14:15">
      <c r="N106234" s="185"/>
      <c r="O106234" s="195"/>
    </row>
    <row r="106235" spans="14:15">
      <c r="N106235" s="185"/>
      <c r="O106235" s="195"/>
    </row>
    <row r="106236" spans="14:15">
      <c r="N106236" s="185"/>
      <c r="O106236" s="195"/>
    </row>
    <row r="106237" spans="14:15">
      <c r="N106237" s="185"/>
      <c r="O106237" s="195"/>
    </row>
    <row r="106238" spans="14:15">
      <c r="N106238" s="185"/>
      <c r="O106238" s="195"/>
    </row>
    <row r="106239" spans="14:15">
      <c r="N106239" s="185"/>
      <c r="O106239" s="195"/>
    </row>
    <row r="106240" spans="14:15">
      <c r="N106240" s="185"/>
      <c r="O106240" s="195"/>
    </row>
    <row r="106241" spans="14:15">
      <c r="N106241" s="185"/>
      <c r="O106241" s="195"/>
    </row>
    <row r="106242" spans="14:15">
      <c r="N106242" s="185"/>
      <c r="O106242" s="195"/>
    </row>
    <row r="106243" spans="14:15">
      <c r="N106243" s="185"/>
      <c r="O106243" s="195"/>
    </row>
    <row r="106244" spans="14:15">
      <c r="N106244" s="185"/>
      <c r="O106244" s="195"/>
    </row>
    <row r="106245" spans="14:15">
      <c r="N106245" s="185"/>
      <c r="O106245" s="195"/>
    </row>
    <row r="106246" spans="14:15">
      <c r="N106246" s="185"/>
      <c r="O106246" s="195"/>
    </row>
    <row r="106247" spans="14:15">
      <c r="N106247" s="185"/>
      <c r="O106247" s="195"/>
    </row>
    <row r="106248" spans="14:15">
      <c r="N106248" s="185"/>
      <c r="O106248" s="195"/>
    </row>
    <row r="106249" spans="14:15">
      <c r="N106249" s="185"/>
      <c r="O106249" s="195"/>
    </row>
    <row r="106250" spans="14:15">
      <c r="N106250" s="185"/>
      <c r="O106250" s="195"/>
    </row>
    <row r="106251" spans="14:15">
      <c r="N106251" s="185"/>
      <c r="O106251" s="195"/>
    </row>
    <row r="106252" spans="14:15">
      <c r="N106252" s="185"/>
      <c r="O106252" s="195"/>
    </row>
    <row r="106253" spans="14:15">
      <c r="N106253" s="185"/>
      <c r="O106253" s="195"/>
    </row>
    <row r="106254" spans="14:15">
      <c r="N106254" s="185"/>
      <c r="O106254" s="195"/>
    </row>
    <row r="106255" spans="14:15">
      <c r="N106255" s="185"/>
      <c r="O106255" s="195"/>
    </row>
    <row r="106256" spans="14:15">
      <c r="N106256" s="185"/>
      <c r="O106256" s="195"/>
    </row>
    <row r="106257" spans="14:15">
      <c r="N106257" s="185"/>
      <c r="O106257" s="195"/>
    </row>
    <row r="106258" spans="14:15">
      <c r="N106258" s="185"/>
      <c r="O106258" s="195"/>
    </row>
    <row r="106259" spans="14:15">
      <c r="N106259" s="185"/>
      <c r="O106259" s="195"/>
    </row>
    <row r="106260" spans="14:15">
      <c r="N106260" s="185"/>
      <c r="O106260" s="195"/>
    </row>
    <row r="106261" spans="14:15">
      <c r="N106261" s="185"/>
      <c r="O106261" s="195"/>
    </row>
    <row r="106262" spans="14:15">
      <c r="N106262" s="185"/>
      <c r="O106262" s="195"/>
    </row>
    <row r="106263" spans="14:15">
      <c r="N106263" s="185"/>
      <c r="O106263" s="195"/>
    </row>
    <row r="106264" spans="14:15">
      <c r="N106264" s="185"/>
      <c r="O106264" s="195"/>
    </row>
    <row r="106265" spans="14:15">
      <c r="N106265" s="185"/>
      <c r="O106265" s="195"/>
    </row>
    <row r="106266" spans="14:15">
      <c r="N106266" s="185"/>
      <c r="O106266" s="195"/>
    </row>
    <row r="106267" spans="14:15">
      <c r="N106267" s="185"/>
      <c r="O106267" s="195"/>
    </row>
    <row r="106268" spans="14:15">
      <c r="N106268" s="185"/>
      <c r="O106268" s="195"/>
    </row>
    <row r="106269" spans="14:15">
      <c r="N106269" s="185"/>
      <c r="O106269" s="195"/>
    </row>
    <row r="106270" spans="14:15">
      <c r="N106270" s="185"/>
      <c r="O106270" s="195"/>
    </row>
    <row r="106271" spans="14:15">
      <c r="N106271" s="185"/>
      <c r="O106271" s="195"/>
    </row>
    <row r="106272" spans="14:15">
      <c r="N106272" s="185"/>
      <c r="O106272" s="195"/>
    </row>
    <row r="106273" spans="14:15">
      <c r="N106273" s="185"/>
      <c r="O106273" s="195"/>
    </row>
    <row r="106274" spans="14:15">
      <c r="N106274" s="185"/>
      <c r="O106274" s="195"/>
    </row>
    <row r="106275" spans="14:15">
      <c r="N106275" s="185"/>
      <c r="O106275" s="195"/>
    </row>
    <row r="106276" spans="14:15">
      <c r="N106276" s="185"/>
      <c r="O106276" s="195"/>
    </row>
    <row r="106277" spans="14:15">
      <c r="N106277" s="185"/>
      <c r="O106277" s="195"/>
    </row>
    <row r="106278" spans="14:15">
      <c r="N106278" s="185"/>
      <c r="O106278" s="195"/>
    </row>
    <row r="106279" spans="14:15">
      <c r="N106279" s="185"/>
      <c r="O106279" s="195"/>
    </row>
    <row r="106280" spans="14:15">
      <c r="N106280" s="185"/>
      <c r="O106280" s="195"/>
    </row>
    <row r="106281" spans="14:15">
      <c r="N106281" s="185"/>
      <c r="O106281" s="195"/>
    </row>
    <row r="106282" spans="14:15">
      <c r="N106282" s="185"/>
      <c r="O106282" s="195"/>
    </row>
    <row r="106283" spans="14:15">
      <c r="N106283" s="185"/>
      <c r="O106283" s="195"/>
    </row>
    <row r="106284" spans="14:15">
      <c r="N106284" s="185"/>
      <c r="O106284" s="195"/>
    </row>
    <row r="106285" spans="14:15">
      <c r="N106285" s="185"/>
      <c r="O106285" s="195"/>
    </row>
    <row r="106286" spans="14:15">
      <c r="N106286" s="185"/>
      <c r="O106286" s="195"/>
    </row>
    <row r="106287" spans="14:15">
      <c r="N106287" s="185"/>
      <c r="O106287" s="195"/>
    </row>
    <row r="106288" spans="14:15">
      <c r="N106288" s="185"/>
      <c r="O106288" s="195"/>
    </row>
    <row r="106289" spans="14:15">
      <c r="N106289" s="185"/>
      <c r="O106289" s="195"/>
    </row>
    <row r="106290" spans="14:15">
      <c r="N106290" s="185"/>
      <c r="O106290" s="195"/>
    </row>
    <row r="106291" spans="14:15">
      <c r="N106291" s="185"/>
      <c r="O106291" s="195"/>
    </row>
    <row r="106292" spans="14:15">
      <c r="N106292" s="185"/>
      <c r="O106292" s="195"/>
    </row>
    <row r="106293" spans="14:15">
      <c r="N106293" s="185"/>
      <c r="O106293" s="195"/>
    </row>
    <row r="106294" spans="14:15">
      <c r="N106294" s="185"/>
      <c r="O106294" s="195"/>
    </row>
    <row r="106295" spans="14:15">
      <c r="N106295" s="185"/>
      <c r="O106295" s="195"/>
    </row>
    <row r="106296" spans="14:15">
      <c r="N106296" s="185"/>
      <c r="O106296" s="195"/>
    </row>
    <row r="106297" spans="14:15">
      <c r="N106297" s="185"/>
      <c r="O106297" s="195"/>
    </row>
    <row r="106298" spans="14:15">
      <c r="N106298" s="185"/>
      <c r="O106298" s="195"/>
    </row>
    <row r="106299" spans="14:15">
      <c r="N106299" s="185"/>
      <c r="O106299" s="195"/>
    </row>
    <row r="106300" spans="14:15">
      <c r="N106300" s="185"/>
      <c r="O106300" s="195"/>
    </row>
    <row r="106301" spans="14:15">
      <c r="N106301" s="185"/>
      <c r="O106301" s="195"/>
    </row>
    <row r="106302" spans="14:15">
      <c r="N106302" s="185"/>
      <c r="O106302" s="195"/>
    </row>
    <row r="106303" spans="14:15">
      <c r="N106303" s="185"/>
      <c r="O106303" s="195"/>
    </row>
    <row r="106304" spans="14:15">
      <c r="N106304" s="185"/>
      <c r="O106304" s="195"/>
    </row>
    <row r="106305" spans="14:15">
      <c r="N106305" s="185"/>
      <c r="O106305" s="195"/>
    </row>
    <row r="106306" spans="14:15">
      <c r="N106306" s="185"/>
      <c r="O106306" s="195"/>
    </row>
    <row r="106307" spans="14:15">
      <c r="N106307" s="185"/>
      <c r="O106307" s="195"/>
    </row>
    <row r="106308" spans="14:15">
      <c r="N106308" s="185"/>
      <c r="O106308" s="195"/>
    </row>
    <row r="106309" spans="14:15">
      <c r="N106309" s="185"/>
      <c r="O106309" s="195"/>
    </row>
    <row r="106310" spans="14:15">
      <c r="N106310" s="185"/>
      <c r="O106310" s="195"/>
    </row>
    <row r="106311" spans="14:15">
      <c r="N106311" s="185"/>
      <c r="O106311" s="195"/>
    </row>
    <row r="106312" spans="14:15">
      <c r="N106312" s="185"/>
      <c r="O106312" s="195"/>
    </row>
    <row r="106313" spans="14:15">
      <c r="N106313" s="185"/>
      <c r="O106313" s="195"/>
    </row>
    <row r="106314" spans="14:15">
      <c r="N106314" s="185"/>
      <c r="O106314" s="195"/>
    </row>
    <row r="106315" spans="14:15">
      <c r="N106315" s="185"/>
      <c r="O106315" s="195"/>
    </row>
    <row r="106316" spans="14:15">
      <c r="N106316" s="185"/>
      <c r="O106316" s="195"/>
    </row>
    <row r="106317" spans="14:15">
      <c r="N106317" s="185"/>
      <c r="O106317" s="195"/>
    </row>
    <row r="106318" spans="14:15">
      <c r="N106318" s="185"/>
      <c r="O106318" s="195"/>
    </row>
    <row r="106319" spans="14:15">
      <c r="N106319" s="185"/>
      <c r="O106319" s="195"/>
    </row>
    <row r="106320" spans="14:15">
      <c r="N106320" s="185"/>
      <c r="O106320" s="195"/>
    </row>
    <row r="106321" spans="14:15">
      <c r="N106321" s="185"/>
      <c r="O106321" s="195"/>
    </row>
    <row r="106322" spans="14:15">
      <c r="N106322" s="185"/>
      <c r="O106322" s="195"/>
    </row>
    <row r="106323" spans="14:15">
      <c r="N106323" s="185"/>
      <c r="O106323" s="195"/>
    </row>
    <row r="106324" spans="14:15">
      <c r="N106324" s="185"/>
      <c r="O106324" s="195"/>
    </row>
    <row r="106325" spans="14:15">
      <c r="N106325" s="185"/>
      <c r="O106325" s="195"/>
    </row>
    <row r="106326" spans="14:15">
      <c r="N106326" s="185"/>
      <c r="O106326" s="195"/>
    </row>
    <row r="106327" spans="14:15">
      <c r="N106327" s="185"/>
      <c r="O106327" s="195"/>
    </row>
    <row r="106328" spans="14:15">
      <c r="N106328" s="185"/>
      <c r="O106328" s="195"/>
    </row>
    <row r="106329" spans="14:15">
      <c r="N106329" s="185"/>
      <c r="O106329" s="195"/>
    </row>
    <row r="106330" spans="14:15">
      <c r="N106330" s="185"/>
      <c r="O106330" s="195"/>
    </row>
    <row r="106331" spans="14:15">
      <c r="N106331" s="185"/>
      <c r="O106331" s="195"/>
    </row>
    <row r="106332" spans="14:15">
      <c r="N106332" s="185"/>
      <c r="O106332" s="195"/>
    </row>
    <row r="106333" spans="14:15">
      <c r="N106333" s="185"/>
      <c r="O106333" s="195"/>
    </row>
    <row r="106334" spans="14:15">
      <c r="N106334" s="185"/>
      <c r="O106334" s="195"/>
    </row>
    <row r="106335" spans="14:15">
      <c r="N106335" s="185"/>
      <c r="O106335" s="195"/>
    </row>
    <row r="106336" spans="14:15">
      <c r="N106336" s="185"/>
      <c r="O106336" s="195"/>
    </row>
    <row r="106337" spans="14:15">
      <c r="N106337" s="185"/>
      <c r="O106337" s="195"/>
    </row>
    <row r="106338" spans="14:15">
      <c r="N106338" s="185"/>
      <c r="O106338" s="195"/>
    </row>
    <row r="106339" spans="14:15">
      <c r="N106339" s="185"/>
      <c r="O106339" s="195"/>
    </row>
    <row r="106340" spans="14:15">
      <c r="N106340" s="185"/>
      <c r="O106340" s="195"/>
    </row>
    <row r="106341" spans="14:15">
      <c r="N106341" s="185"/>
      <c r="O106341" s="195"/>
    </row>
    <row r="106342" spans="14:15">
      <c r="N106342" s="185"/>
      <c r="O106342" s="195"/>
    </row>
    <row r="106343" spans="14:15">
      <c r="N106343" s="185"/>
      <c r="O106343" s="195"/>
    </row>
    <row r="106344" spans="14:15">
      <c r="N106344" s="185"/>
      <c r="O106344" s="195"/>
    </row>
    <row r="106345" spans="14:15">
      <c r="N106345" s="185"/>
      <c r="O106345" s="195"/>
    </row>
    <row r="106346" spans="14:15">
      <c r="N106346" s="185"/>
      <c r="O106346" s="195"/>
    </row>
    <row r="106347" spans="14:15">
      <c r="N106347" s="185"/>
      <c r="O106347" s="195"/>
    </row>
    <row r="106348" spans="14:15">
      <c r="N106348" s="185"/>
      <c r="O106348" s="195"/>
    </row>
    <row r="106349" spans="14:15">
      <c r="N106349" s="185"/>
      <c r="O106349" s="195"/>
    </row>
    <row r="106350" spans="14:15">
      <c r="N106350" s="185"/>
      <c r="O106350" s="195"/>
    </row>
    <row r="106351" spans="14:15">
      <c r="N106351" s="185"/>
      <c r="O106351" s="195"/>
    </row>
    <row r="106352" spans="14:15">
      <c r="N106352" s="185"/>
      <c r="O106352" s="195"/>
    </row>
    <row r="106353" spans="14:15">
      <c r="N106353" s="185"/>
      <c r="O106353" s="195"/>
    </row>
    <row r="106354" spans="14:15">
      <c r="N106354" s="185"/>
      <c r="O106354" s="195"/>
    </row>
    <row r="106355" spans="14:15">
      <c r="N106355" s="185"/>
      <c r="O106355" s="195"/>
    </row>
    <row r="106356" spans="14:15">
      <c r="N106356" s="185"/>
      <c r="O106356" s="195"/>
    </row>
    <row r="106357" spans="14:15">
      <c r="N106357" s="185"/>
      <c r="O106357" s="195"/>
    </row>
    <row r="106358" spans="14:15">
      <c r="N106358" s="185"/>
      <c r="O106358" s="195"/>
    </row>
    <row r="106359" spans="14:15">
      <c r="N106359" s="185"/>
      <c r="O106359" s="195"/>
    </row>
    <row r="106360" spans="14:15">
      <c r="N106360" s="185"/>
      <c r="O106360" s="195"/>
    </row>
    <row r="106361" spans="14:15">
      <c r="N106361" s="185"/>
      <c r="O106361" s="195"/>
    </row>
    <row r="106362" spans="14:15">
      <c r="N106362" s="185"/>
      <c r="O106362" s="195"/>
    </row>
    <row r="106363" spans="14:15">
      <c r="N106363" s="185"/>
      <c r="O106363" s="195"/>
    </row>
    <row r="106364" spans="14:15">
      <c r="N106364" s="185"/>
      <c r="O106364" s="195"/>
    </row>
    <row r="106365" spans="14:15">
      <c r="N106365" s="185"/>
      <c r="O106365" s="195"/>
    </row>
    <row r="106366" spans="14:15">
      <c r="N106366" s="185"/>
      <c r="O106366" s="195"/>
    </row>
    <row r="106367" spans="14:15">
      <c r="N106367" s="185"/>
      <c r="O106367" s="195"/>
    </row>
    <row r="106368" spans="14:15">
      <c r="N106368" s="185"/>
      <c r="O106368" s="195"/>
    </row>
    <row r="106369" spans="14:15">
      <c r="N106369" s="185"/>
      <c r="O106369" s="195"/>
    </row>
    <row r="106370" spans="14:15">
      <c r="N106370" s="185"/>
      <c r="O106370" s="195"/>
    </row>
    <row r="106371" spans="14:15">
      <c r="N106371" s="185"/>
      <c r="O106371" s="195"/>
    </row>
    <row r="106372" spans="14:15">
      <c r="N106372" s="185"/>
      <c r="O106372" s="195"/>
    </row>
    <row r="106373" spans="14:15">
      <c r="N106373" s="185"/>
      <c r="O106373" s="195"/>
    </row>
    <row r="106374" spans="14:15">
      <c r="N106374" s="185"/>
      <c r="O106374" s="195"/>
    </row>
    <row r="106375" spans="14:15">
      <c r="N106375" s="185"/>
      <c r="O106375" s="195"/>
    </row>
    <row r="106376" spans="14:15">
      <c r="N106376" s="185"/>
      <c r="O106376" s="195"/>
    </row>
    <row r="106377" spans="14:15">
      <c r="N106377" s="185"/>
      <c r="O106377" s="195"/>
    </row>
    <row r="106378" spans="14:15">
      <c r="N106378" s="185"/>
      <c r="O106378" s="195"/>
    </row>
    <row r="106379" spans="14:15">
      <c r="N106379" s="185"/>
      <c r="O106379" s="195"/>
    </row>
    <row r="106380" spans="14:15">
      <c r="N106380" s="185"/>
      <c r="O106380" s="195"/>
    </row>
    <row r="106381" spans="14:15">
      <c r="N106381" s="185"/>
      <c r="O106381" s="195"/>
    </row>
    <row r="106382" spans="14:15">
      <c r="N106382" s="185"/>
      <c r="O106382" s="195"/>
    </row>
    <row r="106383" spans="14:15">
      <c r="N106383" s="185"/>
      <c r="O106383" s="195"/>
    </row>
    <row r="106384" spans="14:15">
      <c r="N106384" s="185"/>
      <c r="O106384" s="195"/>
    </row>
    <row r="106385" spans="14:15">
      <c r="N106385" s="185"/>
      <c r="O106385" s="195"/>
    </row>
    <row r="106386" spans="14:15">
      <c r="N106386" s="185"/>
      <c r="O106386" s="195"/>
    </row>
    <row r="106387" spans="14:15">
      <c r="N106387" s="185"/>
      <c r="O106387" s="195"/>
    </row>
    <row r="106388" spans="14:15">
      <c r="N106388" s="185"/>
      <c r="O106388" s="195"/>
    </row>
    <row r="106389" spans="14:15">
      <c r="N106389" s="185"/>
      <c r="O106389" s="195"/>
    </row>
    <row r="106390" spans="14:15">
      <c r="N106390" s="185"/>
      <c r="O106390" s="195"/>
    </row>
    <row r="106391" spans="14:15">
      <c r="N106391" s="185"/>
      <c r="O106391" s="195"/>
    </row>
    <row r="106392" spans="14:15">
      <c r="N106392" s="185"/>
      <c r="O106392" s="195"/>
    </row>
    <row r="106393" spans="14:15">
      <c r="N106393" s="185"/>
      <c r="O106393" s="195"/>
    </row>
    <row r="106394" spans="14:15">
      <c r="N106394" s="185"/>
      <c r="O106394" s="195"/>
    </row>
    <row r="106395" spans="14:15">
      <c r="N106395" s="185"/>
      <c r="O106395" s="195"/>
    </row>
    <row r="106396" spans="14:15">
      <c r="N106396" s="185"/>
      <c r="O106396" s="195"/>
    </row>
    <row r="106397" spans="14:15">
      <c r="N106397" s="185"/>
      <c r="O106397" s="195"/>
    </row>
    <row r="106398" spans="14:15">
      <c r="N106398" s="185"/>
      <c r="O106398" s="195"/>
    </row>
    <row r="106399" spans="14:15">
      <c r="N106399" s="185"/>
      <c r="O106399" s="195"/>
    </row>
    <row r="106400" spans="14:15">
      <c r="N106400" s="185"/>
      <c r="O106400" s="195"/>
    </row>
    <row r="106401" spans="14:15">
      <c r="N106401" s="185"/>
      <c r="O106401" s="195"/>
    </row>
    <row r="106402" spans="14:15">
      <c r="N106402" s="185"/>
      <c r="O106402" s="195"/>
    </row>
    <row r="106403" spans="14:15">
      <c r="N106403" s="185"/>
      <c r="O106403" s="195"/>
    </row>
    <row r="106404" spans="14:15">
      <c r="N106404" s="185"/>
      <c r="O106404" s="195"/>
    </row>
    <row r="106405" spans="14:15">
      <c r="N106405" s="185"/>
      <c r="O106405" s="195"/>
    </row>
    <row r="106406" spans="14:15">
      <c r="N106406" s="185"/>
      <c r="O106406" s="195"/>
    </row>
    <row r="106407" spans="14:15">
      <c r="N106407" s="185"/>
      <c r="O106407" s="195"/>
    </row>
    <row r="106408" spans="14:15">
      <c r="N106408" s="185"/>
      <c r="O106408" s="195"/>
    </row>
    <row r="106409" spans="14:15">
      <c r="N106409" s="185"/>
      <c r="O106409" s="195"/>
    </row>
    <row r="106410" spans="14:15">
      <c r="N106410" s="185"/>
      <c r="O106410" s="195"/>
    </row>
    <row r="106411" spans="14:15">
      <c r="N106411" s="185"/>
      <c r="O106411" s="195"/>
    </row>
    <row r="106412" spans="14:15">
      <c r="N106412" s="185"/>
      <c r="O106412" s="195"/>
    </row>
    <row r="106413" spans="14:15">
      <c r="N106413" s="185"/>
      <c r="O106413" s="195"/>
    </row>
    <row r="106414" spans="14:15">
      <c r="N106414" s="185"/>
      <c r="O106414" s="195"/>
    </row>
    <row r="106415" spans="14:15">
      <c r="N106415" s="185"/>
      <c r="O106415" s="195"/>
    </row>
    <row r="106416" spans="14:15">
      <c r="N106416" s="185"/>
      <c r="O106416" s="195"/>
    </row>
    <row r="106417" spans="14:15">
      <c r="N106417" s="185"/>
      <c r="O106417" s="195"/>
    </row>
    <row r="106418" spans="14:15">
      <c r="N106418" s="185"/>
      <c r="O106418" s="195"/>
    </row>
    <row r="106419" spans="14:15">
      <c r="N106419" s="185"/>
      <c r="O106419" s="195"/>
    </row>
    <row r="106420" spans="14:15">
      <c r="N106420" s="185"/>
      <c r="O106420" s="195"/>
    </row>
    <row r="106421" spans="14:15">
      <c r="N106421" s="185"/>
      <c r="O106421" s="195"/>
    </row>
    <row r="106422" spans="14:15">
      <c r="N106422" s="185"/>
      <c r="O106422" s="195"/>
    </row>
    <row r="106423" spans="14:15">
      <c r="N106423" s="185"/>
      <c r="O106423" s="195"/>
    </row>
    <row r="106424" spans="14:15">
      <c r="N106424" s="185"/>
      <c r="O106424" s="195"/>
    </row>
    <row r="106425" spans="14:15">
      <c r="N106425" s="185"/>
      <c r="O106425" s="195"/>
    </row>
    <row r="106426" spans="14:15">
      <c r="N106426" s="185"/>
      <c r="O106426" s="195"/>
    </row>
    <row r="106427" spans="14:15">
      <c r="N106427" s="185"/>
      <c r="O106427" s="195"/>
    </row>
    <row r="106428" spans="14:15">
      <c r="N106428" s="185"/>
      <c r="O106428" s="195"/>
    </row>
    <row r="106429" spans="14:15">
      <c r="N106429" s="185"/>
      <c r="O106429" s="195"/>
    </row>
    <row r="106430" spans="14:15">
      <c r="N106430" s="185"/>
      <c r="O106430" s="195"/>
    </row>
    <row r="106431" spans="14:15">
      <c r="N106431" s="185"/>
      <c r="O106431" s="195"/>
    </row>
    <row r="106432" spans="14:15">
      <c r="N106432" s="185"/>
      <c r="O106432" s="195"/>
    </row>
    <row r="106433" spans="14:15">
      <c r="N106433" s="185"/>
      <c r="O106433" s="195"/>
    </row>
    <row r="106434" spans="14:15">
      <c r="N106434" s="185"/>
      <c r="O106434" s="195"/>
    </row>
    <row r="106435" spans="14:15">
      <c r="N106435" s="185"/>
      <c r="O106435" s="195"/>
    </row>
    <row r="106436" spans="14:15">
      <c r="N106436" s="185"/>
      <c r="O106436" s="195"/>
    </row>
    <row r="106437" spans="14:15">
      <c r="N106437" s="185"/>
      <c r="O106437" s="195"/>
    </row>
    <row r="106438" spans="14:15">
      <c r="N106438" s="185"/>
      <c r="O106438" s="195"/>
    </row>
    <row r="106439" spans="14:15">
      <c r="N106439" s="185"/>
      <c r="O106439" s="195"/>
    </row>
    <row r="106440" spans="14:15">
      <c r="N106440" s="185"/>
      <c r="O106440" s="195"/>
    </row>
    <row r="106441" spans="14:15">
      <c r="N106441" s="185"/>
      <c r="O106441" s="195"/>
    </row>
    <row r="106442" spans="14:15">
      <c r="N106442" s="185"/>
      <c r="O106442" s="195"/>
    </row>
    <row r="106443" spans="14:15">
      <c r="N106443" s="185"/>
      <c r="O106443" s="195"/>
    </row>
    <row r="106444" spans="14:15">
      <c r="N106444" s="185"/>
      <c r="O106444" s="195"/>
    </row>
    <row r="106445" spans="14:15">
      <c r="N106445" s="185"/>
      <c r="O106445" s="195"/>
    </row>
    <row r="106446" spans="14:15">
      <c r="N106446" s="185"/>
      <c r="O106446" s="195"/>
    </row>
    <row r="106447" spans="14:15">
      <c r="N106447" s="185"/>
      <c r="O106447" s="195"/>
    </row>
    <row r="106448" spans="14:15">
      <c r="N106448" s="185"/>
      <c r="O106448" s="195"/>
    </row>
    <row r="106449" spans="14:15">
      <c r="N106449" s="185"/>
      <c r="O106449" s="195"/>
    </row>
    <row r="106450" spans="14:15">
      <c r="N106450" s="185"/>
      <c r="O106450" s="195"/>
    </row>
    <row r="106451" spans="14:15">
      <c r="N106451" s="185"/>
      <c r="O106451" s="195"/>
    </row>
    <row r="106452" spans="14:15">
      <c r="N106452" s="185"/>
      <c r="O106452" s="195"/>
    </row>
    <row r="106453" spans="14:15">
      <c r="N106453" s="185"/>
      <c r="O106453" s="195"/>
    </row>
    <row r="106454" spans="14:15">
      <c r="N106454" s="185"/>
      <c r="O106454" s="195"/>
    </row>
    <row r="106455" spans="14:15">
      <c r="N106455" s="185"/>
      <c r="O106455" s="195"/>
    </row>
    <row r="106456" spans="14:15">
      <c r="N106456" s="185"/>
      <c r="O106456" s="195"/>
    </row>
    <row r="106457" spans="14:15">
      <c r="N106457" s="185"/>
      <c r="O106457" s="195"/>
    </row>
    <row r="106458" spans="14:15">
      <c r="N106458" s="185"/>
      <c r="O106458" s="195"/>
    </row>
    <row r="106459" spans="14:15">
      <c r="N106459" s="185"/>
      <c r="O106459" s="195"/>
    </row>
    <row r="106460" spans="14:15">
      <c r="N106460" s="185"/>
      <c r="O106460" s="195"/>
    </row>
    <row r="106461" spans="14:15">
      <c r="N106461" s="185"/>
      <c r="O106461" s="195"/>
    </row>
    <row r="106462" spans="14:15">
      <c r="N106462" s="185"/>
      <c r="O106462" s="195"/>
    </row>
    <row r="106463" spans="14:15">
      <c r="N106463" s="185"/>
      <c r="O106463" s="195"/>
    </row>
    <row r="106464" spans="14:15">
      <c r="N106464" s="185"/>
      <c r="O106464" s="195"/>
    </row>
    <row r="106465" spans="14:15">
      <c r="N106465" s="185"/>
      <c r="O106465" s="195"/>
    </row>
    <row r="106466" spans="14:15">
      <c r="N106466" s="185"/>
      <c r="O106466" s="195"/>
    </row>
    <row r="106467" spans="14:15">
      <c r="N106467" s="185"/>
      <c r="O106467" s="195"/>
    </row>
    <row r="106468" spans="14:15">
      <c r="N106468" s="185"/>
      <c r="O106468" s="195"/>
    </row>
    <row r="106469" spans="14:15">
      <c r="N106469" s="185"/>
      <c r="O106469" s="195"/>
    </row>
    <row r="106470" spans="14:15">
      <c r="N106470" s="185"/>
      <c r="O106470" s="195"/>
    </row>
    <row r="106471" spans="14:15">
      <c r="N106471" s="185"/>
      <c r="O106471" s="195"/>
    </row>
    <row r="106472" spans="14:15">
      <c r="N106472" s="185"/>
      <c r="O106472" s="195"/>
    </row>
    <row r="106473" spans="14:15">
      <c r="N106473" s="185"/>
      <c r="O106473" s="195"/>
    </row>
    <row r="106474" spans="14:15">
      <c r="N106474" s="185"/>
      <c r="O106474" s="195"/>
    </row>
    <row r="106475" spans="14:15">
      <c r="N106475" s="185"/>
      <c r="O106475" s="195"/>
    </row>
    <row r="106476" spans="14:15">
      <c r="N106476" s="185"/>
      <c r="O106476" s="195"/>
    </row>
    <row r="106477" spans="14:15">
      <c r="N106477" s="185"/>
      <c r="O106477" s="195"/>
    </row>
    <row r="106478" spans="14:15">
      <c r="N106478" s="185"/>
      <c r="O106478" s="195"/>
    </row>
    <row r="106479" spans="14:15">
      <c r="N106479" s="185"/>
      <c r="O106479" s="195"/>
    </row>
    <row r="106480" spans="14:15">
      <c r="N106480" s="185"/>
      <c r="O106480" s="195"/>
    </row>
    <row r="106481" spans="14:15">
      <c r="N106481" s="185"/>
      <c r="O106481" s="195"/>
    </row>
    <row r="106482" spans="14:15">
      <c r="N106482" s="185"/>
      <c r="O106482" s="195"/>
    </row>
    <row r="106483" spans="14:15">
      <c r="N106483" s="185"/>
      <c r="O106483" s="195"/>
    </row>
    <row r="106484" spans="14:15">
      <c r="N106484" s="185"/>
      <c r="O106484" s="195"/>
    </row>
    <row r="106485" spans="14:15">
      <c r="N106485" s="185"/>
      <c r="O106485" s="195"/>
    </row>
    <row r="106486" spans="14:15">
      <c r="N106486" s="185"/>
      <c r="O106486" s="195"/>
    </row>
    <row r="106487" spans="14:15">
      <c r="N106487" s="185"/>
      <c r="O106487" s="195"/>
    </row>
    <row r="106488" spans="14:15">
      <c r="N106488" s="185"/>
      <c r="O106488" s="195"/>
    </row>
    <row r="106489" spans="14:15">
      <c r="N106489" s="185"/>
      <c r="O106489" s="195"/>
    </row>
    <row r="106490" spans="14:15">
      <c r="N106490" s="185"/>
      <c r="O106490" s="195"/>
    </row>
    <row r="106491" spans="14:15">
      <c r="N106491" s="185"/>
      <c r="O106491" s="195"/>
    </row>
    <row r="106492" spans="14:15">
      <c r="N106492" s="185"/>
      <c r="O106492" s="195"/>
    </row>
    <row r="106493" spans="14:15">
      <c r="N106493" s="185"/>
      <c r="O106493" s="195"/>
    </row>
    <row r="106494" spans="14:15">
      <c r="N106494" s="185"/>
      <c r="O106494" s="195"/>
    </row>
    <row r="106495" spans="14:15">
      <c r="N106495" s="185"/>
      <c r="O106495" s="195"/>
    </row>
    <row r="106496" spans="14:15">
      <c r="N106496" s="185"/>
      <c r="O106496" s="195"/>
    </row>
    <row r="106497" spans="14:15">
      <c r="N106497" s="185"/>
      <c r="O106497" s="195"/>
    </row>
    <row r="106498" spans="14:15">
      <c r="N106498" s="185"/>
      <c r="O106498" s="195"/>
    </row>
    <row r="106499" spans="14:15">
      <c r="N106499" s="185"/>
      <c r="O106499" s="195"/>
    </row>
    <row r="106500" spans="14:15">
      <c r="N106500" s="185"/>
      <c r="O106500" s="195"/>
    </row>
    <row r="106501" spans="14:15">
      <c r="N106501" s="185"/>
      <c r="O106501" s="195"/>
    </row>
    <row r="106502" spans="14:15">
      <c r="N106502" s="185"/>
      <c r="O106502" s="195"/>
    </row>
    <row r="106503" spans="14:15">
      <c r="N106503" s="185"/>
      <c r="O106503" s="195"/>
    </row>
    <row r="106504" spans="14:15">
      <c r="N106504" s="185"/>
      <c r="O106504" s="195"/>
    </row>
    <row r="106505" spans="14:15">
      <c r="N106505" s="185"/>
      <c r="O106505" s="195"/>
    </row>
    <row r="106506" spans="14:15">
      <c r="N106506" s="185"/>
      <c r="O106506" s="195"/>
    </row>
    <row r="106507" spans="14:15">
      <c r="N106507" s="185"/>
      <c r="O106507" s="195"/>
    </row>
    <row r="106508" spans="14:15">
      <c r="N106508" s="185"/>
      <c r="O106508" s="195"/>
    </row>
    <row r="106509" spans="14:15">
      <c r="N106509" s="185"/>
      <c r="O106509" s="195"/>
    </row>
    <row r="106510" spans="14:15">
      <c r="N106510" s="185"/>
      <c r="O106510" s="195"/>
    </row>
    <row r="106511" spans="14:15">
      <c r="N106511" s="185"/>
      <c r="O106511" s="195"/>
    </row>
    <row r="106512" spans="14:15">
      <c r="N106512" s="185"/>
      <c r="O106512" s="195"/>
    </row>
    <row r="106513" spans="14:15">
      <c r="N106513" s="185"/>
      <c r="O106513" s="195"/>
    </row>
    <row r="106514" spans="14:15">
      <c r="N106514" s="185"/>
      <c r="O106514" s="195"/>
    </row>
    <row r="106515" spans="14:15">
      <c r="N106515" s="185"/>
      <c r="O106515" s="195"/>
    </row>
    <row r="106516" spans="14:15">
      <c r="N106516" s="185"/>
      <c r="O106516" s="195"/>
    </row>
    <row r="106517" spans="14:15">
      <c r="N106517" s="185"/>
      <c r="O106517" s="195"/>
    </row>
    <row r="106518" spans="14:15">
      <c r="N106518" s="185"/>
      <c r="O106518" s="195"/>
    </row>
    <row r="106519" spans="14:15">
      <c r="N106519" s="185"/>
      <c r="O106519" s="195"/>
    </row>
    <row r="106520" spans="14:15">
      <c r="N106520" s="185"/>
      <c r="O106520" s="195"/>
    </row>
    <row r="106521" spans="14:15">
      <c r="N106521" s="185"/>
      <c r="O106521" s="195"/>
    </row>
    <row r="106522" spans="14:15">
      <c r="N106522" s="185"/>
      <c r="O106522" s="195"/>
    </row>
    <row r="106523" spans="14:15">
      <c r="N106523" s="185"/>
      <c r="O106523" s="195"/>
    </row>
    <row r="106524" spans="14:15">
      <c r="N106524" s="185"/>
      <c r="O106524" s="195"/>
    </row>
    <row r="106525" spans="14:15">
      <c r="N106525" s="185"/>
      <c r="O106525" s="195"/>
    </row>
    <row r="106526" spans="14:15">
      <c r="N106526" s="185"/>
      <c r="O106526" s="195"/>
    </row>
    <row r="106527" spans="14:15">
      <c r="N106527" s="185"/>
      <c r="O106527" s="195"/>
    </row>
    <row r="106528" spans="14:15">
      <c r="N106528" s="185"/>
      <c r="O106528" s="195"/>
    </row>
    <row r="106529" spans="14:15">
      <c r="N106529" s="185"/>
      <c r="O106529" s="195"/>
    </row>
    <row r="106530" spans="14:15">
      <c r="N106530" s="185"/>
      <c r="O106530" s="195"/>
    </row>
    <row r="106531" spans="14:15">
      <c r="N106531" s="185"/>
      <c r="O106531" s="195"/>
    </row>
    <row r="106532" spans="14:15">
      <c r="N106532" s="185"/>
      <c r="O106532" s="195"/>
    </row>
    <row r="106533" spans="14:15">
      <c r="N106533" s="185"/>
      <c r="O106533" s="195"/>
    </row>
    <row r="106534" spans="14:15">
      <c r="N106534" s="185"/>
      <c r="O106534" s="195"/>
    </row>
    <row r="106535" spans="14:15">
      <c r="N106535" s="185"/>
      <c r="O106535" s="195"/>
    </row>
    <row r="106536" spans="14:15">
      <c r="N106536" s="185"/>
      <c r="O106536" s="195"/>
    </row>
    <row r="106537" spans="14:15">
      <c r="N106537" s="185"/>
      <c r="O106537" s="195"/>
    </row>
    <row r="106538" spans="14:15">
      <c r="N106538" s="185"/>
      <c r="O106538" s="195"/>
    </row>
    <row r="106539" spans="14:15">
      <c r="N106539" s="185"/>
      <c r="O106539" s="195"/>
    </row>
    <row r="106540" spans="14:15">
      <c r="N106540" s="185"/>
      <c r="O106540" s="195"/>
    </row>
    <row r="106541" spans="14:15">
      <c r="N106541" s="185"/>
      <c r="O106541" s="195"/>
    </row>
    <row r="106542" spans="14:15">
      <c r="N106542" s="185"/>
      <c r="O106542" s="195"/>
    </row>
    <row r="106543" spans="14:15">
      <c r="N106543" s="185"/>
      <c r="O106543" s="195"/>
    </row>
    <row r="106544" spans="14:15">
      <c r="N106544" s="185"/>
      <c r="O106544" s="195"/>
    </row>
    <row r="106545" spans="14:15">
      <c r="N106545" s="185"/>
      <c r="O106545" s="195"/>
    </row>
    <row r="106546" spans="14:15">
      <c r="N106546" s="185"/>
      <c r="O106546" s="195"/>
    </row>
    <row r="106547" spans="14:15">
      <c r="N106547" s="185"/>
      <c r="O106547" s="195"/>
    </row>
    <row r="106548" spans="14:15">
      <c r="N106548" s="185"/>
      <c r="O106548" s="195"/>
    </row>
    <row r="106549" spans="14:15">
      <c r="N106549" s="185"/>
      <c r="O106549" s="195"/>
    </row>
    <row r="106550" spans="14:15">
      <c r="N106550" s="185"/>
      <c r="O106550" s="195"/>
    </row>
    <row r="106551" spans="14:15">
      <c r="N106551" s="185"/>
      <c r="O106551" s="195"/>
    </row>
    <row r="106552" spans="14:15">
      <c r="N106552" s="185"/>
      <c r="O106552" s="195"/>
    </row>
    <row r="106553" spans="14:15">
      <c r="N106553" s="185"/>
      <c r="O106553" s="195"/>
    </row>
    <row r="106554" spans="14:15">
      <c r="N106554" s="185"/>
      <c r="O106554" s="195"/>
    </row>
    <row r="106555" spans="14:15">
      <c r="N106555" s="185"/>
      <c r="O106555" s="195"/>
    </row>
    <row r="106556" spans="14:15">
      <c r="N106556" s="185"/>
      <c r="O106556" s="195"/>
    </row>
    <row r="106557" spans="14:15">
      <c r="N106557" s="185"/>
      <c r="O106557" s="195"/>
    </row>
    <row r="106558" spans="14:15">
      <c r="N106558" s="185"/>
      <c r="O106558" s="195"/>
    </row>
    <row r="106559" spans="14:15">
      <c r="N106559" s="185"/>
      <c r="O106559" s="195"/>
    </row>
    <row r="106560" spans="14:15">
      <c r="N106560" s="185"/>
      <c r="O106560" s="195"/>
    </row>
    <row r="106561" spans="14:15">
      <c r="N106561" s="185"/>
      <c r="O106561" s="195"/>
    </row>
    <row r="106562" spans="14:15">
      <c r="N106562" s="185"/>
      <c r="O106562" s="195"/>
    </row>
    <row r="106563" spans="14:15">
      <c r="N106563" s="185"/>
      <c r="O106563" s="195"/>
    </row>
    <row r="106564" spans="14:15">
      <c r="N106564" s="185"/>
      <c r="O106564" s="195"/>
    </row>
    <row r="106565" spans="14:15">
      <c r="N106565" s="185"/>
      <c r="O106565" s="195"/>
    </row>
    <row r="106566" spans="14:15">
      <c r="N106566" s="185"/>
      <c r="O106566" s="195"/>
    </row>
    <row r="106567" spans="14:15">
      <c r="N106567" s="185"/>
      <c r="O106567" s="195"/>
    </row>
    <row r="106568" spans="14:15">
      <c r="N106568" s="185"/>
      <c r="O106568" s="195"/>
    </row>
    <row r="106569" spans="14:15">
      <c r="N106569" s="185"/>
      <c r="O106569" s="195"/>
    </row>
    <row r="106570" spans="14:15">
      <c r="N106570" s="185"/>
      <c r="O106570" s="195"/>
    </row>
    <row r="106571" spans="14:15">
      <c r="N106571" s="185"/>
      <c r="O106571" s="195"/>
    </row>
    <row r="106572" spans="14:15">
      <c r="N106572" s="185"/>
      <c r="O106572" s="195"/>
    </row>
    <row r="106573" spans="14:15">
      <c r="N106573" s="185"/>
      <c r="O106573" s="195"/>
    </row>
    <row r="106574" spans="14:15">
      <c r="N106574" s="185"/>
      <c r="O106574" s="195"/>
    </row>
    <row r="106575" spans="14:15">
      <c r="N106575" s="185"/>
      <c r="O106575" s="195"/>
    </row>
    <row r="106576" spans="14:15">
      <c r="N106576" s="185"/>
      <c r="O106576" s="195"/>
    </row>
    <row r="106577" spans="14:15">
      <c r="N106577" s="185"/>
      <c r="O106577" s="195"/>
    </row>
    <row r="106578" spans="14:15">
      <c r="N106578" s="185"/>
      <c r="O106578" s="195"/>
    </row>
    <row r="106579" spans="14:15">
      <c r="N106579" s="185"/>
      <c r="O106579" s="195"/>
    </row>
    <row r="106580" spans="14:15">
      <c r="N106580" s="185"/>
      <c r="O106580" s="195"/>
    </row>
    <row r="106581" spans="14:15">
      <c r="N106581" s="185"/>
      <c r="O106581" s="195"/>
    </row>
    <row r="106582" spans="14:15">
      <c r="N106582" s="185"/>
      <c r="O106582" s="195"/>
    </row>
    <row r="106583" spans="14:15">
      <c r="N106583" s="185"/>
      <c r="O106583" s="195"/>
    </row>
    <row r="106584" spans="14:15">
      <c r="N106584" s="185"/>
      <c r="O106584" s="195"/>
    </row>
    <row r="106585" spans="14:15">
      <c r="N106585" s="185"/>
      <c r="O106585" s="195"/>
    </row>
    <row r="106586" spans="14:15">
      <c r="N106586" s="185"/>
      <c r="O106586" s="195"/>
    </row>
    <row r="106587" spans="14:15">
      <c r="N106587" s="185"/>
      <c r="O106587" s="195"/>
    </row>
    <row r="106588" spans="14:15">
      <c r="N106588" s="185"/>
      <c r="O106588" s="195"/>
    </row>
    <row r="106589" spans="14:15">
      <c r="N106589" s="185"/>
      <c r="O106589" s="195"/>
    </row>
    <row r="106590" spans="14:15">
      <c r="N106590" s="185"/>
      <c r="O106590" s="195"/>
    </row>
    <row r="106591" spans="14:15">
      <c r="N106591" s="185"/>
      <c r="O106591" s="195"/>
    </row>
    <row r="106592" spans="14:15">
      <c r="N106592" s="185"/>
      <c r="O106592" s="195"/>
    </row>
    <row r="106593" spans="14:15">
      <c r="N106593" s="185"/>
      <c r="O106593" s="195"/>
    </row>
    <row r="106594" spans="14:15">
      <c r="N106594" s="185"/>
      <c r="O106594" s="195"/>
    </row>
    <row r="106595" spans="14:15">
      <c r="N106595" s="185"/>
      <c r="O106595" s="195"/>
    </row>
    <row r="106596" spans="14:15">
      <c r="N106596" s="185"/>
      <c r="O106596" s="195"/>
    </row>
    <row r="106597" spans="14:15">
      <c r="N106597" s="185"/>
      <c r="O106597" s="195"/>
    </row>
    <row r="106598" spans="14:15">
      <c r="N106598" s="185"/>
      <c r="O106598" s="195"/>
    </row>
    <row r="106599" spans="14:15">
      <c r="N106599" s="185"/>
      <c r="O106599" s="195"/>
    </row>
    <row r="106600" spans="14:15">
      <c r="N106600" s="185"/>
      <c r="O106600" s="195"/>
    </row>
    <row r="106601" spans="14:15">
      <c r="N106601" s="185"/>
      <c r="O106601" s="195"/>
    </row>
    <row r="106602" spans="14:15">
      <c r="N106602" s="185"/>
      <c r="O106602" s="195"/>
    </row>
    <row r="106603" spans="14:15">
      <c r="N106603" s="185"/>
      <c r="O106603" s="195"/>
    </row>
    <row r="106604" spans="14:15">
      <c r="N106604" s="185"/>
      <c r="O106604" s="195"/>
    </row>
    <row r="106605" spans="14:15">
      <c r="N106605" s="185"/>
      <c r="O106605" s="195"/>
    </row>
    <row r="106606" spans="14:15">
      <c r="N106606" s="185"/>
      <c r="O106606" s="195"/>
    </row>
    <row r="106607" spans="14:15">
      <c r="N106607" s="185"/>
      <c r="O106607" s="195"/>
    </row>
    <row r="106608" spans="14:15">
      <c r="N106608" s="185"/>
      <c r="O106608" s="195"/>
    </row>
    <row r="106609" spans="14:15">
      <c r="N106609" s="185"/>
      <c r="O106609" s="195"/>
    </row>
    <row r="106610" spans="14:15">
      <c r="N106610" s="185"/>
      <c r="O106610" s="195"/>
    </row>
    <row r="106611" spans="14:15">
      <c r="N106611" s="185"/>
      <c r="O106611" s="195"/>
    </row>
    <row r="106612" spans="14:15">
      <c r="N106612" s="185"/>
      <c r="O106612" s="195"/>
    </row>
    <row r="106613" spans="14:15">
      <c r="N106613" s="185"/>
      <c r="O106613" s="195"/>
    </row>
    <row r="106614" spans="14:15">
      <c r="N106614" s="185"/>
      <c r="O106614" s="195"/>
    </row>
    <row r="106615" spans="14:15">
      <c r="N106615" s="185"/>
      <c r="O106615" s="195"/>
    </row>
    <row r="106616" spans="14:15">
      <c r="N106616" s="185"/>
      <c r="O106616" s="195"/>
    </row>
    <row r="106617" spans="14:15">
      <c r="N106617" s="185"/>
      <c r="O106617" s="195"/>
    </row>
    <row r="106618" spans="14:15">
      <c r="N106618" s="185"/>
      <c r="O106618" s="195"/>
    </row>
    <row r="106619" spans="14:15">
      <c r="N106619" s="185"/>
      <c r="O106619" s="195"/>
    </row>
    <row r="106620" spans="14:15">
      <c r="N106620" s="185"/>
      <c r="O106620" s="195"/>
    </row>
    <row r="106621" spans="14:15">
      <c r="N106621" s="185"/>
      <c r="O106621" s="195"/>
    </row>
    <row r="106622" spans="14:15">
      <c r="N106622" s="185"/>
      <c r="O106622" s="195"/>
    </row>
    <row r="106623" spans="14:15">
      <c r="N106623" s="185"/>
      <c r="O106623" s="195"/>
    </row>
    <row r="106624" spans="14:15">
      <c r="N106624" s="185"/>
      <c r="O106624" s="195"/>
    </row>
    <row r="106625" spans="14:15">
      <c r="N106625" s="185"/>
      <c r="O106625" s="195"/>
    </row>
    <row r="106626" spans="14:15">
      <c r="N106626" s="185"/>
      <c r="O106626" s="195"/>
    </row>
    <row r="106627" spans="14:15">
      <c r="N106627" s="185"/>
      <c r="O106627" s="195"/>
    </row>
    <row r="106628" spans="14:15">
      <c r="N106628" s="185"/>
      <c r="O106628" s="195"/>
    </row>
    <row r="106629" spans="14:15">
      <c r="N106629" s="185"/>
      <c r="O106629" s="195"/>
    </row>
    <row r="106630" spans="14:15">
      <c r="N106630" s="185"/>
      <c r="O106630" s="195"/>
    </row>
    <row r="106631" spans="14:15">
      <c r="N106631" s="185"/>
      <c r="O106631" s="195"/>
    </row>
    <row r="106632" spans="14:15">
      <c r="N106632" s="185"/>
      <c r="O106632" s="195"/>
    </row>
    <row r="106633" spans="14:15">
      <c r="N106633" s="185"/>
      <c r="O106633" s="195"/>
    </row>
    <row r="106634" spans="14:15">
      <c r="N106634" s="185"/>
      <c r="O106634" s="195"/>
    </row>
    <row r="106635" spans="14:15">
      <c r="N106635" s="185"/>
      <c r="O106635" s="195"/>
    </row>
    <row r="106636" spans="14:15">
      <c r="N106636" s="185"/>
      <c r="O106636" s="195"/>
    </row>
    <row r="106637" spans="14:15">
      <c r="N106637" s="185"/>
      <c r="O106637" s="195"/>
    </row>
    <row r="106638" spans="14:15">
      <c r="N106638" s="185"/>
      <c r="O106638" s="195"/>
    </row>
    <row r="106639" spans="14:15">
      <c r="N106639" s="185"/>
      <c r="O106639" s="195"/>
    </row>
    <row r="106640" spans="14:15">
      <c r="N106640" s="185"/>
      <c r="O106640" s="195"/>
    </row>
    <row r="106641" spans="14:15">
      <c r="N106641" s="185"/>
      <c r="O106641" s="195"/>
    </row>
    <row r="106642" spans="14:15">
      <c r="N106642" s="185"/>
      <c r="O106642" s="195"/>
    </row>
    <row r="106643" spans="14:15">
      <c r="N106643" s="185"/>
      <c r="O106643" s="195"/>
    </row>
    <row r="106644" spans="14:15">
      <c r="N106644" s="185"/>
      <c r="O106644" s="195"/>
    </row>
    <row r="106645" spans="14:15">
      <c r="N106645" s="185"/>
      <c r="O106645" s="195"/>
    </row>
    <row r="106646" spans="14:15">
      <c r="N106646" s="185"/>
      <c r="O106646" s="195"/>
    </row>
    <row r="106647" spans="14:15">
      <c r="N106647" s="185"/>
      <c r="O106647" s="195"/>
    </row>
    <row r="106648" spans="14:15">
      <c r="N106648" s="185"/>
      <c r="O106648" s="195"/>
    </row>
    <row r="106649" spans="14:15">
      <c r="N106649" s="185"/>
      <c r="O106649" s="195"/>
    </row>
    <row r="106650" spans="14:15">
      <c r="N106650" s="185"/>
      <c r="O106650" s="195"/>
    </row>
    <row r="106651" spans="14:15">
      <c r="N106651" s="185"/>
      <c r="O106651" s="195"/>
    </row>
    <row r="106652" spans="14:15">
      <c r="N106652" s="185"/>
      <c r="O106652" s="195"/>
    </row>
    <row r="106653" spans="14:15">
      <c r="N106653" s="185"/>
      <c r="O106653" s="195"/>
    </row>
    <row r="106654" spans="14:15">
      <c r="N106654" s="185"/>
      <c r="O106654" s="195"/>
    </row>
    <row r="106655" spans="14:15">
      <c r="N106655" s="185"/>
      <c r="O106655" s="195"/>
    </row>
    <row r="106656" spans="14:15">
      <c r="N106656" s="185"/>
      <c r="O106656" s="195"/>
    </row>
    <row r="106657" spans="14:15">
      <c r="N106657" s="185"/>
      <c r="O106657" s="195"/>
    </row>
    <row r="106658" spans="14:15">
      <c r="N106658" s="185"/>
      <c r="O106658" s="195"/>
    </row>
    <row r="106659" spans="14:15">
      <c r="N106659" s="185"/>
      <c r="O106659" s="195"/>
    </row>
    <row r="106660" spans="14:15">
      <c r="N106660" s="185"/>
      <c r="O106660" s="195"/>
    </row>
    <row r="106661" spans="14:15">
      <c r="N106661" s="185"/>
      <c r="O106661" s="195"/>
    </row>
    <row r="106662" spans="14:15">
      <c r="N106662" s="185"/>
      <c r="O106662" s="195"/>
    </row>
    <row r="106663" spans="14:15">
      <c r="N106663" s="185"/>
      <c r="O106663" s="195"/>
    </row>
    <row r="106664" spans="14:15">
      <c r="N106664" s="185"/>
      <c r="O106664" s="195"/>
    </row>
    <row r="106665" spans="14:15">
      <c r="N106665" s="185"/>
      <c r="O106665" s="195"/>
    </row>
    <row r="106666" spans="14:15">
      <c r="N106666" s="185"/>
      <c r="O106666" s="195"/>
    </row>
    <row r="106667" spans="14:15">
      <c r="N106667" s="185"/>
      <c r="O106667" s="195"/>
    </row>
    <row r="106668" spans="14:15">
      <c r="N106668" s="185"/>
      <c r="O106668" s="195"/>
    </row>
    <row r="106669" spans="14:15">
      <c r="N106669" s="185"/>
      <c r="O106669" s="195"/>
    </row>
    <row r="106670" spans="14:15">
      <c r="N106670" s="185"/>
      <c r="O106670" s="195"/>
    </row>
    <row r="106671" spans="14:15">
      <c r="N106671" s="185"/>
      <c r="O106671" s="195"/>
    </row>
    <row r="106672" spans="14:15">
      <c r="N106672" s="185"/>
      <c r="O106672" s="195"/>
    </row>
    <row r="106673" spans="14:15">
      <c r="N106673" s="185"/>
      <c r="O106673" s="195"/>
    </row>
    <row r="106674" spans="14:15">
      <c r="N106674" s="185"/>
      <c r="O106674" s="195"/>
    </row>
    <row r="106675" spans="14:15">
      <c r="N106675" s="185"/>
      <c r="O106675" s="195"/>
    </row>
    <row r="106676" spans="14:15">
      <c r="N106676" s="185"/>
      <c r="O106676" s="195"/>
    </row>
    <row r="106677" spans="14:15">
      <c r="N106677" s="185"/>
      <c r="O106677" s="195"/>
    </row>
    <row r="106678" spans="14:15">
      <c r="N106678" s="185"/>
      <c r="O106678" s="195"/>
    </row>
    <row r="106679" spans="14:15">
      <c r="N106679" s="185"/>
      <c r="O106679" s="195"/>
    </row>
    <row r="106680" spans="14:15">
      <c r="N106680" s="185"/>
      <c r="O106680" s="195"/>
    </row>
    <row r="106681" spans="14:15">
      <c r="N106681" s="185"/>
      <c r="O106681" s="195"/>
    </row>
    <row r="106682" spans="14:15">
      <c r="N106682" s="185"/>
      <c r="O106682" s="195"/>
    </row>
    <row r="106683" spans="14:15">
      <c r="N106683" s="185"/>
      <c r="O106683" s="195"/>
    </row>
    <row r="106684" spans="14:15">
      <c r="N106684" s="185"/>
      <c r="O106684" s="195"/>
    </row>
    <row r="106685" spans="14:15">
      <c r="N106685" s="185"/>
      <c r="O106685" s="195"/>
    </row>
    <row r="106686" spans="14:15">
      <c r="N106686" s="185"/>
      <c r="O106686" s="195"/>
    </row>
    <row r="106687" spans="14:15">
      <c r="N106687" s="185"/>
      <c r="O106687" s="195"/>
    </row>
    <row r="106688" spans="14:15">
      <c r="N106688" s="185"/>
      <c r="O106688" s="195"/>
    </row>
    <row r="106689" spans="14:15">
      <c r="N106689" s="185"/>
      <c r="O106689" s="195"/>
    </row>
    <row r="106690" spans="14:15">
      <c r="N106690" s="185"/>
      <c r="O106690" s="195"/>
    </row>
    <row r="106691" spans="14:15">
      <c r="N106691" s="185"/>
      <c r="O106691" s="195"/>
    </row>
    <row r="106692" spans="14:15">
      <c r="N106692" s="185"/>
      <c r="O106692" s="195"/>
    </row>
    <row r="106693" spans="14:15">
      <c r="N106693" s="185"/>
      <c r="O106693" s="195"/>
    </row>
    <row r="106694" spans="14:15">
      <c r="N106694" s="185"/>
      <c r="O106694" s="195"/>
    </row>
    <row r="106695" spans="14:15">
      <c r="N106695" s="185"/>
      <c r="O106695" s="195"/>
    </row>
    <row r="106696" spans="14:15">
      <c r="N106696" s="185"/>
      <c r="O106696" s="195"/>
    </row>
    <row r="106697" spans="14:15">
      <c r="N106697" s="185"/>
      <c r="O106697" s="195"/>
    </row>
    <row r="106698" spans="14:15">
      <c r="N106698" s="185"/>
      <c r="O106698" s="195"/>
    </row>
    <row r="106699" spans="14:15">
      <c r="N106699" s="185"/>
      <c r="O106699" s="195"/>
    </row>
    <row r="106700" spans="14:15">
      <c r="N106700" s="185"/>
      <c r="O106700" s="195"/>
    </row>
    <row r="106701" spans="14:15">
      <c r="N106701" s="185"/>
      <c r="O106701" s="195"/>
    </row>
    <row r="106702" spans="14:15">
      <c r="N106702" s="185"/>
      <c r="O106702" s="195"/>
    </row>
    <row r="106703" spans="14:15">
      <c r="N106703" s="185"/>
      <c r="O106703" s="195"/>
    </row>
    <row r="106704" spans="14:15">
      <c r="N106704" s="185"/>
      <c r="O106704" s="195"/>
    </row>
    <row r="106705" spans="14:15">
      <c r="N106705" s="185"/>
      <c r="O106705" s="195"/>
    </row>
    <row r="106706" spans="14:15">
      <c r="N106706" s="185"/>
      <c r="O106706" s="195"/>
    </row>
    <row r="106707" spans="14:15">
      <c r="N106707" s="185"/>
      <c r="O106707" s="195"/>
    </row>
    <row r="106708" spans="14:15">
      <c r="N106708" s="185"/>
      <c r="O106708" s="195"/>
    </row>
    <row r="106709" spans="14:15">
      <c r="N106709" s="185"/>
      <c r="O106709" s="195"/>
    </row>
    <row r="106710" spans="14:15">
      <c r="N106710" s="185"/>
      <c r="O106710" s="195"/>
    </row>
    <row r="106711" spans="14:15">
      <c r="N106711" s="185"/>
      <c r="O106711" s="195"/>
    </row>
    <row r="106712" spans="14:15">
      <c r="N106712" s="185"/>
      <c r="O106712" s="195"/>
    </row>
    <row r="106713" spans="14:15">
      <c r="N106713" s="185"/>
      <c r="O106713" s="195"/>
    </row>
    <row r="106714" spans="14:15">
      <c r="N106714" s="185"/>
      <c r="O106714" s="195"/>
    </row>
    <row r="106715" spans="14:15">
      <c r="N106715" s="185"/>
      <c r="O106715" s="195"/>
    </row>
    <row r="106716" spans="14:15">
      <c r="N106716" s="185"/>
      <c r="O106716" s="195"/>
    </row>
    <row r="106717" spans="14:15">
      <c r="N106717" s="185"/>
      <c r="O106717" s="195"/>
    </row>
    <row r="106718" spans="14:15">
      <c r="N106718" s="185"/>
      <c r="O106718" s="195"/>
    </row>
    <row r="106719" spans="14:15">
      <c r="N106719" s="185"/>
      <c r="O106719" s="195"/>
    </row>
    <row r="106720" spans="14:15">
      <c r="N106720" s="185"/>
      <c r="O106720" s="195"/>
    </row>
    <row r="106721" spans="14:15">
      <c r="N106721" s="185"/>
      <c r="O106721" s="195"/>
    </row>
    <row r="106722" spans="14:15">
      <c r="N106722" s="185"/>
      <c r="O106722" s="195"/>
    </row>
    <row r="106723" spans="14:15">
      <c r="N106723" s="185"/>
      <c r="O106723" s="195"/>
    </row>
    <row r="106724" spans="14:15">
      <c r="N106724" s="185"/>
      <c r="O106724" s="195"/>
    </row>
    <row r="106725" spans="14:15">
      <c r="N106725" s="185"/>
      <c r="O106725" s="195"/>
    </row>
    <row r="106726" spans="14:15">
      <c r="N106726" s="185"/>
      <c r="O106726" s="195"/>
    </row>
    <row r="106727" spans="14:15">
      <c r="N106727" s="185"/>
      <c r="O106727" s="195"/>
    </row>
    <row r="106728" spans="14:15">
      <c r="N106728" s="185"/>
      <c r="O106728" s="195"/>
    </row>
    <row r="106729" spans="14:15">
      <c r="N106729" s="185"/>
      <c r="O106729" s="195"/>
    </row>
    <row r="106730" spans="14:15">
      <c r="N106730" s="185"/>
      <c r="O106730" s="195"/>
    </row>
    <row r="106731" spans="14:15">
      <c r="N106731" s="185"/>
      <c r="O106731" s="195"/>
    </row>
    <row r="106732" spans="14:15">
      <c r="N106732" s="185"/>
      <c r="O106732" s="195"/>
    </row>
    <row r="106733" spans="14:15">
      <c r="N106733" s="185"/>
      <c r="O106733" s="195"/>
    </row>
    <row r="106734" spans="14:15">
      <c r="N106734" s="185"/>
      <c r="O106734" s="195"/>
    </row>
    <row r="106735" spans="14:15">
      <c r="N106735" s="185"/>
      <c r="O106735" s="195"/>
    </row>
    <row r="106736" spans="14:15">
      <c r="N106736" s="185"/>
      <c r="O106736" s="195"/>
    </row>
    <row r="106737" spans="14:15">
      <c r="N106737" s="185"/>
      <c r="O106737" s="195"/>
    </row>
    <row r="106738" spans="14:15">
      <c r="N106738" s="185"/>
      <c r="O106738" s="195"/>
    </row>
    <row r="106739" spans="14:15">
      <c r="N106739" s="185"/>
      <c r="O106739" s="195"/>
    </row>
    <row r="106740" spans="14:15">
      <c r="N106740" s="185"/>
      <c r="O106740" s="195"/>
    </row>
    <row r="106741" spans="14:15">
      <c r="N106741" s="185"/>
      <c r="O106741" s="195"/>
    </row>
    <row r="106742" spans="14:15">
      <c r="N106742" s="185"/>
      <c r="O106742" s="195"/>
    </row>
    <row r="106743" spans="14:15">
      <c r="N106743" s="185"/>
      <c r="O106743" s="195"/>
    </row>
    <row r="106744" spans="14:15">
      <c r="N106744" s="185"/>
      <c r="O106744" s="195"/>
    </row>
    <row r="106745" spans="14:15">
      <c r="N106745" s="185"/>
      <c r="O106745" s="195"/>
    </row>
    <row r="106746" spans="14:15">
      <c r="N106746" s="185"/>
      <c r="O106746" s="195"/>
    </row>
    <row r="106747" spans="14:15">
      <c r="N106747" s="185"/>
      <c r="O106747" s="195"/>
    </row>
    <row r="106748" spans="14:15">
      <c r="N106748" s="185"/>
      <c r="O106748" s="195"/>
    </row>
    <row r="106749" spans="14:15">
      <c r="N106749" s="185"/>
      <c r="O106749" s="195"/>
    </row>
    <row r="106750" spans="14:15">
      <c r="N106750" s="185"/>
      <c r="O106750" s="195"/>
    </row>
    <row r="106751" spans="14:15">
      <c r="N106751" s="185"/>
      <c r="O106751" s="195"/>
    </row>
    <row r="106752" spans="14:15">
      <c r="N106752" s="185"/>
      <c r="O106752" s="195"/>
    </row>
    <row r="106753" spans="14:15">
      <c r="N106753" s="185"/>
      <c r="O106753" s="195"/>
    </row>
    <row r="106754" spans="14:15">
      <c r="N106754" s="185"/>
      <c r="O106754" s="195"/>
    </row>
    <row r="106755" spans="14:15">
      <c r="N106755" s="185"/>
      <c r="O106755" s="195"/>
    </row>
    <row r="106756" spans="14:15">
      <c r="N106756" s="185"/>
      <c r="O106756" s="195"/>
    </row>
    <row r="106757" spans="14:15">
      <c r="N106757" s="185"/>
      <c r="O106757" s="195"/>
    </row>
    <row r="106758" spans="14:15">
      <c r="N106758" s="185"/>
      <c r="O106758" s="195"/>
    </row>
    <row r="106759" spans="14:15">
      <c r="N106759" s="185"/>
      <c r="O106759" s="195"/>
    </row>
    <row r="106760" spans="14:15">
      <c r="N106760" s="185"/>
      <c r="O106760" s="195"/>
    </row>
    <row r="106761" spans="14:15">
      <c r="N106761" s="185"/>
      <c r="O106761" s="195"/>
    </row>
    <row r="106762" spans="14:15">
      <c r="N106762" s="185"/>
      <c r="O106762" s="195"/>
    </row>
    <row r="106763" spans="14:15">
      <c r="N106763" s="185"/>
      <c r="O106763" s="195"/>
    </row>
    <row r="106764" spans="14:15">
      <c r="N106764" s="185"/>
      <c r="O106764" s="195"/>
    </row>
    <row r="106765" spans="14:15">
      <c r="N106765" s="185"/>
      <c r="O106765" s="195"/>
    </row>
    <row r="106766" spans="14:15">
      <c r="N106766" s="185"/>
      <c r="O106766" s="195"/>
    </row>
    <row r="106767" spans="14:15">
      <c r="N106767" s="185"/>
      <c r="O106767" s="195"/>
    </row>
    <row r="106768" spans="14:15">
      <c r="N106768" s="185"/>
      <c r="O106768" s="195"/>
    </row>
    <row r="106769" spans="14:15">
      <c r="N106769" s="185"/>
      <c r="O106769" s="195"/>
    </row>
    <row r="106770" spans="14:15">
      <c r="N106770" s="185"/>
      <c r="O106770" s="195"/>
    </row>
    <row r="106771" spans="14:15">
      <c r="N106771" s="185"/>
      <c r="O106771" s="195"/>
    </row>
    <row r="106772" spans="14:15">
      <c r="N106772" s="185"/>
      <c r="O106772" s="195"/>
    </row>
    <row r="106773" spans="14:15">
      <c r="N106773" s="185"/>
      <c r="O106773" s="195"/>
    </row>
    <row r="106774" spans="14:15">
      <c r="N106774" s="185"/>
      <c r="O106774" s="195"/>
    </row>
    <row r="106775" spans="14:15">
      <c r="N106775" s="185"/>
      <c r="O106775" s="195"/>
    </row>
    <row r="106776" spans="14:15">
      <c r="N106776" s="185"/>
      <c r="O106776" s="195"/>
    </row>
    <row r="106777" spans="14:15">
      <c r="N106777" s="185"/>
      <c r="O106777" s="195"/>
    </row>
    <row r="106778" spans="14:15">
      <c r="N106778" s="185"/>
      <c r="O106778" s="195"/>
    </row>
    <row r="106779" spans="14:15">
      <c r="N106779" s="185"/>
      <c r="O106779" s="195"/>
    </row>
    <row r="106780" spans="14:15">
      <c r="N106780" s="185"/>
      <c r="O106780" s="195"/>
    </row>
    <row r="106781" spans="14:15">
      <c r="N106781" s="185"/>
      <c r="O106781" s="195"/>
    </row>
    <row r="106782" spans="14:15">
      <c r="N106782" s="185"/>
      <c r="O106782" s="195"/>
    </row>
    <row r="106783" spans="14:15">
      <c r="N106783" s="185"/>
      <c r="O106783" s="195"/>
    </row>
    <row r="106784" spans="14:15">
      <c r="N106784" s="185"/>
      <c r="O106784" s="195"/>
    </row>
    <row r="106785" spans="14:15">
      <c r="N106785" s="185"/>
      <c r="O106785" s="195"/>
    </row>
    <row r="106786" spans="14:15">
      <c r="N106786" s="185"/>
      <c r="O106786" s="195"/>
    </row>
    <row r="106787" spans="14:15">
      <c r="N106787" s="185"/>
      <c r="O106787" s="195"/>
    </row>
    <row r="106788" spans="14:15">
      <c r="N106788" s="185"/>
      <c r="O106788" s="195"/>
    </row>
    <row r="106789" spans="14:15">
      <c r="N106789" s="185"/>
      <c r="O106789" s="195"/>
    </row>
    <row r="106790" spans="14:15">
      <c r="N106790" s="185"/>
      <c r="O106790" s="195"/>
    </row>
    <row r="106791" spans="14:15">
      <c r="N106791" s="185"/>
      <c r="O106791" s="195"/>
    </row>
    <row r="106792" spans="14:15">
      <c r="N106792" s="185"/>
      <c r="O106792" s="195"/>
    </row>
    <row r="106793" spans="14:15">
      <c r="N106793" s="185"/>
      <c r="O106793" s="195"/>
    </row>
    <row r="106794" spans="14:15">
      <c r="N106794" s="185"/>
      <c r="O106794" s="195"/>
    </row>
    <row r="106795" spans="14:15">
      <c r="N106795" s="185"/>
      <c r="O106795" s="195"/>
    </row>
    <row r="106796" spans="14:15">
      <c r="N106796" s="185"/>
      <c r="O106796" s="195"/>
    </row>
    <row r="106797" spans="14:15">
      <c r="N106797" s="185"/>
      <c r="O106797" s="195"/>
    </row>
    <row r="106798" spans="14:15">
      <c r="N106798" s="185"/>
      <c r="O106798" s="195"/>
    </row>
    <row r="106799" spans="14:15">
      <c r="N106799" s="185"/>
      <c r="O106799" s="195"/>
    </row>
    <row r="106800" spans="14:15">
      <c r="N106800" s="185"/>
      <c r="O106800" s="195"/>
    </row>
    <row r="106801" spans="14:15">
      <c r="N106801" s="185"/>
      <c r="O106801" s="195"/>
    </row>
    <row r="106802" spans="14:15">
      <c r="N106802" s="185"/>
      <c r="O106802" s="195"/>
    </row>
    <row r="106803" spans="14:15">
      <c r="N106803" s="185"/>
      <c r="O106803" s="195"/>
    </row>
    <row r="106804" spans="14:15">
      <c r="N106804" s="185"/>
      <c r="O106804" s="195"/>
    </row>
    <row r="106805" spans="14:15">
      <c r="N106805" s="185"/>
      <c r="O106805" s="195"/>
    </row>
    <row r="106806" spans="14:15">
      <c r="N106806" s="185"/>
      <c r="O106806" s="195"/>
    </row>
    <row r="106807" spans="14:15">
      <c r="N106807" s="185"/>
      <c r="O106807" s="195"/>
    </row>
    <row r="106808" spans="14:15">
      <c r="N106808" s="185"/>
      <c r="O106808" s="195"/>
    </row>
    <row r="106809" spans="14:15">
      <c r="N106809" s="185"/>
      <c r="O106809" s="195"/>
    </row>
    <row r="106810" spans="14:15">
      <c r="N106810" s="185"/>
      <c r="O106810" s="195"/>
    </row>
    <row r="106811" spans="14:15">
      <c r="N106811" s="185"/>
      <c r="O106811" s="195"/>
    </row>
    <row r="106812" spans="14:15">
      <c r="N106812" s="185"/>
      <c r="O106812" s="195"/>
    </row>
    <row r="106813" spans="14:15">
      <c r="N106813" s="185"/>
      <c r="O106813" s="195"/>
    </row>
    <row r="106814" spans="14:15">
      <c r="N106814" s="185"/>
      <c r="O106814" s="195"/>
    </row>
    <row r="106815" spans="14:15">
      <c r="N106815" s="185"/>
      <c r="O106815" s="195"/>
    </row>
    <row r="106816" spans="14:15">
      <c r="N106816" s="185"/>
      <c r="O106816" s="195"/>
    </row>
    <row r="106817" spans="14:15">
      <c r="N106817" s="185"/>
      <c r="O106817" s="195"/>
    </row>
    <row r="106818" spans="14:15">
      <c r="N106818" s="185"/>
      <c r="O106818" s="195"/>
    </row>
    <row r="106819" spans="14:15">
      <c r="N106819" s="185"/>
      <c r="O106819" s="195"/>
    </row>
    <row r="106820" spans="14:15">
      <c r="N106820" s="185"/>
      <c r="O106820" s="195"/>
    </row>
    <row r="106821" spans="14:15">
      <c r="N106821" s="185"/>
      <c r="O106821" s="195"/>
    </row>
    <row r="106822" spans="14:15">
      <c r="N106822" s="185"/>
      <c r="O106822" s="195"/>
    </row>
    <row r="106823" spans="14:15">
      <c r="N106823" s="185"/>
      <c r="O106823" s="195"/>
    </row>
    <row r="106824" spans="14:15">
      <c r="N106824" s="185"/>
      <c r="O106824" s="195"/>
    </row>
    <row r="106825" spans="14:15">
      <c r="N106825" s="185"/>
      <c r="O106825" s="195"/>
    </row>
    <row r="106826" spans="14:15">
      <c r="N106826" s="185"/>
      <c r="O106826" s="195"/>
    </row>
    <row r="106827" spans="14:15">
      <c r="N106827" s="185"/>
      <c r="O106827" s="195"/>
    </row>
    <row r="106828" spans="14:15">
      <c r="N106828" s="185"/>
      <c r="O106828" s="195"/>
    </row>
    <row r="106829" spans="14:15">
      <c r="N106829" s="185"/>
      <c r="O106829" s="195"/>
    </row>
    <row r="106830" spans="14:15">
      <c r="N106830" s="185"/>
      <c r="O106830" s="195"/>
    </row>
    <row r="106831" spans="14:15">
      <c r="N106831" s="185"/>
      <c r="O106831" s="195"/>
    </row>
    <row r="106832" spans="14:15">
      <c r="N106832" s="185"/>
      <c r="O106832" s="195"/>
    </row>
    <row r="106833" spans="14:15">
      <c r="N106833" s="185"/>
      <c r="O106833" s="195"/>
    </row>
    <row r="106834" spans="14:15">
      <c r="N106834" s="185"/>
      <c r="O106834" s="195"/>
    </row>
    <row r="106835" spans="14:15">
      <c r="N106835" s="185"/>
      <c r="O106835" s="195"/>
    </row>
    <row r="106836" spans="14:15">
      <c r="N106836" s="185"/>
      <c r="O106836" s="195"/>
    </row>
    <row r="106837" spans="14:15">
      <c r="N106837" s="185"/>
      <c r="O106837" s="195"/>
    </row>
    <row r="106838" spans="14:15">
      <c r="N106838" s="185"/>
      <c r="O106838" s="195"/>
    </row>
    <row r="106839" spans="14:15">
      <c r="N106839" s="185"/>
      <c r="O106839" s="195"/>
    </row>
    <row r="106840" spans="14:15">
      <c r="N106840" s="185"/>
      <c r="O106840" s="195"/>
    </row>
    <row r="106841" spans="14:15">
      <c r="N106841" s="185"/>
      <c r="O106841" s="195"/>
    </row>
    <row r="106842" spans="14:15">
      <c r="N106842" s="185"/>
      <c r="O106842" s="195"/>
    </row>
    <row r="106843" spans="14:15">
      <c r="N106843" s="185"/>
      <c r="O106843" s="195"/>
    </row>
    <row r="106844" spans="14:15">
      <c r="N106844" s="185"/>
      <c r="O106844" s="195"/>
    </row>
    <row r="106845" spans="14:15">
      <c r="N106845" s="185"/>
      <c r="O106845" s="195"/>
    </row>
    <row r="106846" spans="14:15">
      <c r="N106846" s="185"/>
      <c r="O106846" s="195"/>
    </row>
    <row r="106847" spans="14:15">
      <c r="N106847" s="185"/>
      <c r="O106847" s="195"/>
    </row>
    <row r="106848" spans="14:15">
      <c r="N106848" s="185"/>
      <c r="O106848" s="195"/>
    </row>
    <row r="106849" spans="14:15">
      <c r="N106849" s="185"/>
      <c r="O106849" s="195"/>
    </row>
    <row r="106850" spans="14:15">
      <c r="N106850" s="185"/>
      <c r="O106850" s="195"/>
    </row>
    <row r="106851" spans="14:15">
      <c r="N106851" s="185"/>
      <c r="O106851" s="195"/>
    </row>
    <row r="106852" spans="14:15">
      <c r="N106852" s="185"/>
      <c r="O106852" s="195"/>
    </row>
    <row r="106853" spans="14:15">
      <c r="N106853" s="185"/>
      <c r="O106853" s="195"/>
    </row>
    <row r="106854" spans="14:15">
      <c r="N106854" s="185"/>
      <c r="O106854" s="195"/>
    </row>
    <row r="106855" spans="14:15">
      <c r="N106855" s="185"/>
      <c r="O106855" s="195"/>
    </row>
    <row r="106856" spans="14:15">
      <c r="N106856" s="185"/>
      <c r="O106856" s="195"/>
    </row>
    <row r="106857" spans="14:15">
      <c r="N106857" s="185"/>
      <c r="O106857" s="195"/>
    </row>
    <row r="106858" spans="14:15">
      <c r="N106858" s="185"/>
      <c r="O106858" s="195"/>
    </row>
    <row r="106859" spans="14:15">
      <c r="N106859" s="185"/>
      <c r="O106859" s="195"/>
    </row>
    <row r="106860" spans="14:15">
      <c r="N106860" s="185"/>
      <c r="O106860" s="195"/>
    </row>
    <row r="106861" spans="14:15">
      <c r="N106861" s="185"/>
      <c r="O106861" s="195"/>
    </row>
    <row r="106862" spans="14:15">
      <c r="N106862" s="185"/>
      <c r="O106862" s="195"/>
    </row>
    <row r="106863" spans="14:15">
      <c r="N106863" s="185"/>
      <c r="O106863" s="195"/>
    </row>
    <row r="106864" spans="14:15">
      <c r="N106864" s="185"/>
      <c r="O106864" s="195"/>
    </row>
    <row r="106865" spans="14:15">
      <c r="N106865" s="185"/>
      <c r="O106865" s="195"/>
    </row>
    <row r="106866" spans="14:15">
      <c r="N106866" s="185"/>
      <c r="O106866" s="195"/>
    </row>
    <row r="106867" spans="14:15">
      <c r="N106867" s="185"/>
      <c r="O106867" s="195"/>
    </row>
    <row r="106868" spans="14:15">
      <c r="N106868" s="185"/>
      <c r="O106868" s="195"/>
    </row>
    <row r="106869" spans="14:15">
      <c r="N106869" s="185"/>
      <c r="O106869" s="195"/>
    </row>
    <row r="106870" spans="14:15">
      <c r="N106870" s="185"/>
      <c r="O106870" s="195"/>
    </row>
    <row r="106871" spans="14:15">
      <c r="N106871" s="185"/>
      <c r="O106871" s="195"/>
    </row>
    <row r="106872" spans="14:15">
      <c r="N106872" s="185"/>
      <c r="O106872" s="195"/>
    </row>
    <row r="106873" spans="14:15">
      <c r="N106873" s="185"/>
      <c r="O106873" s="195"/>
    </row>
    <row r="106874" spans="14:15">
      <c r="N106874" s="185"/>
      <c r="O106874" s="195"/>
    </row>
    <row r="106875" spans="14:15">
      <c r="N106875" s="185"/>
      <c r="O106875" s="195"/>
    </row>
    <row r="106876" spans="14:15">
      <c r="N106876" s="185"/>
      <c r="O106876" s="195"/>
    </row>
    <row r="106877" spans="14:15">
      <c r="N106877" s="185"/>
      <c r="O106877" s="195"/>
    </row>
    <row r="106878" spans="14:15">
      <c r="N106878" s="185"/>
      <c r="O106878" s="195"/>
    </row>
    <row r="106879" spans="14:15">
      <c r="N106879" s="185"/>
      <c r="O106879" s="195"/>
    </row>
    <row r="106880" spans="14:15">
      <c r="N106880" s="185"/>
      <c r="O106880" s="195"/>
    </row>
    <row r="106881" spans="14:15">
      <c r="N106881" s="185"/>
      <c r="O106881" s="195"/>
    </row>
    <row r="106882" spans="14:15">
      <c r="N106882" s="185"/>
      <c r="O106882" s="195"/>
    </row>
    <row r="106883" spans="14:15">
      <c r="N106883" s="185"/>
      <c r="O106883" s="195"/>
    </row>
    <row r="106884" spans="14:15">
      <c r="N106884" s="185"/>
      <c r="O106884" s="195"/>
    </row>
    <row r="106885" spans="14:15">
      <c r="N106885" s="185"/>
      <c r="O106885" s="195"/>
    </row>
    <row r="106886" spans="14:15">
      <c r="N106886" s="185"/>
      <c r="O106886" s="195"/>
    </row>
    <row r="106887" spans="14:15">
      <c r="N106887" s="185"/>
      <c r="O106887" s="195"/>
    </row>
    <row r="106888" spans="14:15">
      <c r="N106888" s="185"/>
      <c r="O106888" s="195"/>
    </row>
    <row r="106889" spans="14:15">
      <c r="N106889" s="185"/>
      <c r="O106889" s="195"/>
    </row>
    <row r="106890" spans="14:15">
      <c r="N106890" s="185"/>
      <c r="O106890" s="195"/>
    </row>
    <row r="106891" spans="14:15">
      <c r="N106891" s="185"/>
      <c r="O106891" s="195"/>
    </row>
    <row r="106892" spans="14:15">
      <c r="N106892" s="185"/>
      <c r="O106892" s="195"/>
    </row>
    <row r="106893" spans="14:15">
      <c r="N106893" s="185"/>
      <c r="O106893" s="195"/>
    </row>
    <row r="106894" spans="14:15">
      <c r="N106894" s="185"/>
      <c r="O106894" s="195"/>
    </row>
    <row r="106895" spans="14:15">
      <c r="N106895" s="185"/>
      <c r="O106895" s="195"/>
    </row>
    <row r="106896" spans="14:15">
      <c r="N106896" s="185"/>
      <c r="O106896" s="195"/>
    </row>
    <row r="106897" spans="14:15">
      <c r="N106897" s="185"/>
      <c r="O106897" s="195"/>
    </row>
    <row r="106898" spans="14:15">
      <c r="N106898" s="185"/>
      <c r="O106898" s="195"/>
    </row>
    <row r="106899" spans="14:15">
      <c r="N106899" s="185"/>
      <c r="O106899" s="195"/>
    </row>
    <row r="106900" spans="14:15">
      <c r="N106900" s="185"/>
      <c r="O106900" s="195"/>
    </row>
    <row r="106901" spans="14:15">
      <c r="N106901" s="185"/>
      <c r="O106901" s="195"/>
    </row>
    <row r="106902" spans="14:15">
      <c r="N106902" s="185"/>
      <c r="O106902" s="195"/>
    </row>
    <row r="106903" spans="14:15">
      <c r="N106903" s="185"/>
      <c r="O106903" s="195"/>
    </row>
    <row r="106904" spans="14:15">
      <c r="N106904" s="185"/>
      <c r="O106904" s="195"/>
    </row>
    <row r="106905" spans="14:15">
      <c r="N106905" s="185"/>
      <c r="O106905" s="195"/>
    </row>
    <row r="106906" spans="14:15">
      <c r="N106906" s="185"/>
      <c r="O106906" s="195"/>
    </row>
    <row r="106907" spans="14:15">
      <c r="N106907" s="185"/>
      <c r="O106907" s="195"/>
    </row>
    <row r="106908" spans="14:15">
      <c r="N106908" s="185"/>
      <c r="O106908" s="195"/>
    </row>
    <row r="106909" spans="14:15">
      <c r="N106909" s="185"/>
      <c r="O106909" s="195"/>
    </row>
    <row r="106910" spans="14:15">
      <c r="N106910" s="185"/>
      <c r="O106910" s="195"/>
    </row>
    <row r="106911" spans="14:15">
      <c r="N106911" s="185"/>
      <c r="O106911" s="195"/>
    </row>
    <row r="106912" spans="14:15">
      <c r="N106912" s="185"/>
      <c r="O106912" s="195"/>
    </row>
    <row r="106913" spans="14:15">
      <c r="N106913" s="185"/>
      <c r="O106913" s="195"/>
    </row>
    <row r="106914" spans="14:15">
      <c r="N106914" s="185"/>
      <c r="O106914" s="195"/>
    </row>
    <row r="106915" spans="14:15">
      <c r="N106915" s="185"/>
      <c r="O106915" s="195"/>
    </row>
    <row r="106916" spans="14:15">
      <c r="N106916" s="185"/>
      <c r="O106916" s="195"/>
    </row>
    <row r="106917" spans="14:15">
      <c r="N106917" s="185"/>
      <c r="O106917" s="195"/>
    </row>
    <row r="106918" spans="14:15">
      <c r="N106918" s="185"/>
      <c r="O106918" s="195"/>
    </row>
    <row r="106919" spans="14:15">
      <c r="N106919" s="185"/>
      <c r="O106919" s="195"/>
    </row>
    <row r="106920" spans="14:15">
      <c r="N106920" s="185"/>
      <c r="O106920" s="195"/>
    </row>
    <row r="106921" spans="14:15">
      <c r="N106921" s="185"/>
      <c r="O106921" s="195"/>
    </row>
    <row r="106922" spans="14:15">
      <c r="N106922" s="185"/>
      <c r="O106922" s="195"/>
    </row>
    <row r="106923" spans="14:15">
      <c r="N106923" s="185"/>
      <c r="O106923" s="195"/>
    </row>
    <row r="106924" spans="14:15">
      <c r="N106924" s="185"/>
      <c r="O106924" s="195"/>
    </row>
    <row r="106925" spans="14:15">
      <c r="N106925" s="185"/>
      <c r="O106925" s="195"/>
    </row>
    <row r="106926" spans="14:15">
      <c r="N106926" s="185"/>
      <c r="O106926" s="195"/>
    </row>
    <row r="106927" spans="14:15">
      <c r="N106927" s="185"/>
      <c r="O106927" s="195"/>
    </row>
    <row r="106928" spans="14:15">
      <c r="N106928" s="185"/>
      <c r="O106928" s="195"/>
    </row>
    <row r="106929" spans="14:15">
      <c r="N106929" s="185"/>
      <c r="O106929" s="195"/>
    </row>
    <row r="106930" spans="14:15">
      <c r="N106930" s="185"/>
      <c r="O106930" s="195"/>
    </row>
    <row r="106931" spans="14:15">
      <c r="N106931" s="185"/>
      <c r="O106931" s="195"/>
    </row>
    <row r="106932" spans="14:15">
      <c r="N106932" s="185"/>
      <c r="O106932" s="195"/>
    </row>
    <row r="106933" spans="14:15">
      <c r="N106933" s="185"/>
      <c r="O106933" s="195"/>
    </row>
    <row r="106934" spans="14:15">
      <c r="N106934" s="185"/>
      <c r="O106934" s="195"/>
    </row>
    <row r="106935" spans="14:15">
      <c r="N106935" s="185"/>
      <c r="O106935" s="195"/>
    </row>
    <row r="106936" spans="14:15">
      <c r="N106936" s="185"/>
      <c r="O106936" s="195"/>
    </row>
    <row r="106937" spans="14:15">
      <c r="N106937" s="185"/>
      <c r="O106937" s="195"/>
    </row>
    <row r="106938" spans="14:15">
      <c r="N106938" s="185"/>
      <c r="O106938" s="195"/>
    </row>
    <row r="106939" spans="14:15">
      <c r="N106939" s="185"/>
      <c r="O106939" s="195"/>
    </row>
    <row r="106940" spans="14:15">
      <c r="N106940" s="185"/>
      <c r="O106940" s="195"/>
    </row>
    <row r="106941" spans="14:15">
      <c r="N106941" s="185"/>
      <c r="O106941" s="195"/>
    </row>
    <row r="106942" spans="14:15">
      <c r="N106942" s="185"/>
      <c r="O106942" s="195"/>
    </row>
    <row r="106943" spans="14:15">
      <c r="N106943" s="185"/>
      <c r="O106943" s="195"/>
    </row>
    <row r="106944" spans="14:15">
      <c r="N106944" s="185"/>
      <c r="O106944" s="195"/>
    </row>
    <row r="106945" spans="14:15">
      <c r="N106945" s="185"/>
      <c r="O106945" s="195"/>
    </row>
    <row r="106946" spans="14:15">
      <c r="N106946" s="185"/>
      <c r="O106946" s="195"/>
    </row>
    <row r="106947" spans="14:15">
      <c r="N106947" s="185"/>
      <c r="O106947" s="195"/>
    </row>
    <row r="106948" spans="14:15">
      <c r="N106948" s="185"/>
      <c r="O106948" s="195"/>
    </row>
    <row r="106949" spans="14:15">
      <c r="N106949" s="185"/>
      <c r="O106949" s="195"/>
    </row>
    <row r="106950" spans="14:15">
      <c r="N106950" s="185"/>
      <c r="O106950" s="195"/>
    </row>
    <row r="106951" spans="14:15">
      <c r="N106951" s="185"/>
      <c r="O106951" s="195"/>
    </row>
    <row r="106952" spans="14:15">
      <c r="N106952" s="185"/>
      <c r="O106952" s="195"/>
    </row>
    <row r="106953" spans="14:15">
      <c r="N106953" s="185"/>
      <c r="O106953" s="195"/>
    </row>
    <row r="106954" spans="14:15">
      <c r="N106954" s="185"/>
      <c r="O106954" s="195"/>
    </row>
    <row r="106955" spans="14:15">
      <c r="N106955" s="185"/>
      <c r="O106955" s="195"/>
    </row>
    <row r="106956" spans="14:15">
      <c r="N106956" s="185"/>
      <c r="O106956" s="195"/>
    </row>
    <row r="106957" spans="14:15">
      <c r="N106957" s="185"/>
      <c r="O106957" s="195"/>
    </row>
    <row r="106958" spans="14:15">
      <c r="N106958" s="185"/>
      <c r="O106958" s="195"/>
    </row>
    <row r="106959" spans="14:15">
      <c r="N106959" s="185"/>
      <c r="O106959" s="195"/>
    </row>
    <row r="106960" spans="14:15">
      <c r="N106960" s="185"/>
      <c r="O106960" s="195"/>
    </row>
    <row r="106961" spans="14:15">
      <c r="N106961" s="185"/>
      <c r="O106961" s="195"/>
    </row>
    <row r="106962" spans="14:15">
      <c r="N106962" s="185"/>
      <c r="O106962" s="195"/>
    </row>
    <row r="106963" spans="14:15">
      <c r="N106963" s="185"/>
      <c r="O106963" s="195"/>
    </row>
    <row r="106964" spans="14:15">
      <c r="N106964" s="185"/>
      <c r="O106964" s="195"/>
    </row>
    <row r="106965" spans="14:15">
      <c r="N106965" s="185"/>
      <c r="O106965" s="195"/>
    </row>
    <row r="106966" spans="14:15">
      <c r="N106966" s="185"/>
      <c r="O106966" s="195"/>
    </row>
    <row r="106967" spans="14:15">
      <c r="N106967" s="185"/>
      <c r="O106967" s="195"/>
    </row>
    <row r="106968" spans="14:15">
      <c r="N106968" s="185"/>
      <c r="O106968" s="195"/>
    </row>
    <row r="106969" spans="14:15">
      <c r="N106969" s="185"/>
      <c r="O106969" s="195"/>
    </row>
    <row r="106970" spans="14:15">
      <c r="N106970" s="185"/>
      <c r="O106970" s="195"/>
    </row>
    <row r="106971" spans="14:15">
      <c r="N106971" s="185"/>
      <c r="O106971" s="195"/>
    </row>
    <row r="106972" spans="14:15">
      <c r="N106972" s="185"/>
      <c r="O106972" s="195"/>
    </row>
    <row r="106973" spans="14:15">
      <c r="N106973" s="185"/>
      <c r="O106973" s="195"/>
    </row>
    <row r="106974" spans="14:15">
      <c r="N106974" s="185"/>
      <c r="O106974" s="195"/>
    </row>
    <row r="106975" spans="14:15">
      <c r="N106975" s="185"/>
      <c r="O106975" s="195"/>
    </row>
    <row r="106976" spans="14:15">
      <c r="N106976" s="185"/>
      <c r="O106976" s="195"/>
    </row>
    <row r="106977" spans="14:15">
      <c r="N106977" s="185"/>
      <c r="O106977" s="195"/>
    </row>
    <row r="106978" spans="14:15">
      <c r="N106978" s="185"/>
      <c r="O106978" s="195"/>
    </row>
    <row r="106979" spans="14:15">
      <c r="N106979" s="185"/>
      <c r="O106979" s="195"/>
    </row>
    <row r="106980" spans="14:15">
      <c r="N106980" s="185"/>
      <c r="O106980" s="195"/>
    </row>
    <row r="106981" spans="14:15">
      <c r="N106981" s="185"/>
      <c r="O106981" s="195"/>
    </row>
    <row r="106982" spans="14:15">
      <c r="N106982" s="185"/>
      <c r="O106982" s="195"/>
    </row>
    <row r="106983" spans="14:15">
      <c r="N106983" s="185"/>
      <c r="O106983" s="195"/>
    </row>
    <row r="106984" spans="14:15">
      <c r="N106984" s="185"/>
      <c r="O106984" s="195"/>
    </row>
    <row r="106985" spans="14:15">
      <c r="N106985" s="185"/>
      <c r="O106985" s="195"/>
    </row>
    <row r="106986" spans="14:15">
      <c r="N106986" s="185"/>
      <c r="O106986" s="195"/>
    </row>
    <row r="106987" spans="14:15">
      <c r="N106987" s="185"/>
      <c r="O106987" s="195"/>
    </row>
    <row r="106988" spans="14:15">
      <c r="N106988" s="185"/>
      <c r="O106988" s="195"/>
    </row>
    <row r="106989" spans="14:15">
      <c r="N106989" s="185"/>
      <c r="O106989" s="195"/>
    </row>
    <row r="106990" spans="14:15">
      <c r="N106990" s="185"/>
      <c r="O106990" s="195"/>
    </row>
    <row r="106991" spans="14:15">
      <c r="N106991" s="185"/>
      <c r="O106991" s="195"/>
    </row>
    <row r="106992" spans="14:15">
      <c r="N106992" s="185"/>
      <c r="O106992" s="195"/>
    </row>
    <row r="106993" spans="14:15">
      <c r="N106993" s="185"/>
      <c r="O106993" s="195"/>
    </row>
    <row r="106994" spans="14:15">
      <c r="N106994" s="185"/>
      <c r="O106994" s="195"/>
    </row>
    <row r="106995" spans="14:15">
      <c r="N106995" s="185"/>
      <c r="O106995" s="195"/>
    </row>
    <row r="106996" spans="14:15">
      <c r="N106996" s="185"/>
      <c r="O106996" s="195"/>
    </row>
    <row r="106997" spans="14:15">
      <c r="N106997" s="185"/>
      <c r="O106997" s="195"/>
    </row>
    <row r="106998" spans="14:15">
      <c r="N106998" s="185"/>
      <c r="O106998" s="195"/>
    </row>
    <row r="106999" spans="14:15">
      <c r="N106999" s="185"/>
      <c r="O106999" s="195"/>
    </row>
    <row r="107000" spans="14:15">
      <c r="N107000" s="185"/>
      <c r="O107000" s="195"/>
    </row>
    <row r="107001" spans="14:15">
      <c r="N107001" s="185"/>
      <c r="O107001" s="195"/>
    </row>
    <row r="107002" spans="14:15">
      <c r="N107002" s="185"/>
      <c r="O107002" s="195"/>
    </row>
    <row r="107003" spans="14:15">
      <c r="N107003" s="185"/>
      <c r="O107003" s="195"/>
    </row>
    <row r="107004" spans="14:15">
      <c r="N107004" s="185"/>
      <c r="O107004" s="195"/>
    </row>
    <row r="107005" spans="14:15">
      <c r="N107005" s="185"/>
      <c r="O107005" s="195"/>
    </row>
    <row r="107006" spans="14:15">
      <c r="N107006" s="185"/>
      <c r="O107006" s="195"/>
    </row>
    <row r="107007" spans="14:15">
      <c r="N107007" s="185"/>
      <c r="O107007" s="195"/>
    </row>
    <row r="107008" spans="14:15">
      <c r="N107008" s="185"/>
      <c r="O107008" s="195"/>
    </row>
    <row r="107009" spans="14:15">
      <c r="N107009" s="185"/>
      <c r="O107009" s="195"/>
    </row>
    <row r="107010" spans="14:15">
      <c r="N107010" s="185"/>
      <c r="O107010" s="195"/>
    </row>
    <row r="107011" spans="14:15">
      <c r="N107011" s="185"/>
      <c r="O107011" s="195"/>
    </row>
    <row r="107012" spans="14:15">
      <c r="N107012" s="185"/>
      <c r="O107012" s="195"/>
    </row>
    <row r="107013" spans="14:15">
      <c r="N107013" s="185"/>
      <c r="O107013" s="195"/>
    </row>
    <row r="107014" spans="14:15">
      <c r="N107014" s="185"/>
      <c r="O107014" s="195"/>
    </row>
    <row r="107015" spans="14:15">
      <c r="N107015" s="185"/>
      <c r="O107015" s="195"/>
    </row>
    <row r="107016" spans="14:15">
      <c r="N107016" s="185"/>
      <c r="O107016" s="195"/>
    </row>
    <row r="107017" spans="14:15">
      <c r="N107017" s="185"/>
      <c r="O107017" s="195"/>
    </row>
    <row r="107018" spans="14:15">
      <c r="N107018" s="185"/>
      <c r="O107018" s="195"/>
    </row>
    <row r="107019" spans="14:15">
      <c r="N107019" s="185"/>
      <c r="O107019" s="195"/>
    </row>
    <row r="107020" spans="14:15">
      <c r="N107020" s="185"/>
      <c r="O107020" s="195"/>
    </row>
    <row r="107021" spans="14:15">
      <c r="N107021" s="185"/>
      <c r="O107021" s="195"/>
    </row>
    <row r="107022" spans="14:15">
      <c r="N107022" s="185"/>
      <c r="O107022" s="195"/>
    </row>
    <row r="107023" spans="14:15">
      <c r="N107023" s="185"/>
      <c r="O107023" s="195"/>
    </row>
    <row r="107024" spans="14:15">
      <c r="N107024" s="185"/>
      <c r="O107024" s="195"/>
    </row>
    <row r="107025" spans="14:15">
      <c r="N107025" s="185"/>
      <c r="O107025" s="195"/>
    </row>
    <row r="107026" spans="14:15">
      <c r="N107026" s="185"/>
      <c r="O107026" s="195"/>
    </row>
    <row r="107027" spans="14:15">
      <c r="N107027" s="185"/>
      <c r="O107027" s="195"/>
    </row>
    <row r="107028" spans="14:15">
      <c r="N107028" s="185"/>
      <c r="O107028" s="195"/>
    </row>
    <row r="107029" spans="14:15">
      <c r="N107029" s="185"/>
      <c r="O107029" s="195"/>
    </row>
    <row r="107030" spans="14:15">
      <c r="N107030" s="185"/>
      <c r="O107030" s="195"/>
    </row>
    <row r="107031" spans="14:15">
      <c r="N107031" s="185"/>
      <c r="O107031" s="195"/>
    </row>
    <row r="107032" spans="14:15">
      <c r="N107032" s="185"/>
      <c r="O107032" s="195"/>
    </row>
    <row r="107033" spans="14:15">
      <c r="N107033" s="185"/>
      <c r="O107033" s="195"/>
    </row>
    <row r="107034" spans="14:15">
      <c r="N107034" s="185"/>
      <c r="O107034" s="195"/>
    </row>
    <row r="107035" spans="14:15">
      <c r="N107035" s="185"/>
      <c r="O107035" s="195"/>
    </row>
    <row r="107036" spans="14:15">
      <c r="N107036" s="185"/>
      <c r="O107036" s="195"/>
    </row>
    <row r="107037" spans="14:15">
      <c r="N107037" s="185"/>
      <c r="O107037" s="195"/>
    </row>
    <row r="107038" spans="14:15">
      <c r="N107038" s="185"/>
      <c r="O107038" s="195"/>
    </row>
    <row r="107039" spans="14:15">
      <c r="N107039" s="185"/>
      <c r="O107039" s="195"/>
    </row>
    <row r="107040" spans="14:15">
      <c r="N107040" s="185"/>
      <c r="O107040" s="195"/>
    </row>
    <row r="107041" spans="14:15">
      <c r="N107041" s="185"/>
      <c r="O107041" s="195"/>
    </row>
    <row r="107042" spans="14:15">
      <c r="N107042" s="185"/>
      <c r="O107042" s="195"/>
    </row>
    <row r="107043" spans="14:15">
      <c r="N107043" s="185"/>
      <c r="O107043" s="195"/>
    </row>
    <row r="107044" spans="14:15">
      <c r="N107044" s="185"/>
      <c r="O107044" s="195"/>
    </row>
    <row r="107045" spans="14:15">
      <c r="N107045" s="185"/>
      <c r="O107045" s="195"/>
    </row>
    <row r="107046" spans="14:15">
      <c r="N107046" s="185"/>
      <c r="O107046" s="195"/>
    </row>
    <row r="107047" spans="14:15">
      <c r="N107047" s="185"/>
      <c r="O107047" s="195"/>
    </row>
    <row r="107048" spans="14:15">
      <c r="N107048" s="185"/>
      <c r="O107048" s="195"/>
    </row>
    <row r="107049" spans="14:15">
      <c r="N107049" s="185"/>
      <c r="O107049" s="195"/>
    </row>
    <row r="107050" spans="14:15">
      <c r="N107050" s="185"/>
      <c r="O107050" s="195"/>
    </row>
    <row r="107051" spans="14:15">
      <c r="N107051" s="185"/>
      <c r="O107051" s="195"/>
    </row>
    <row r="107052" spans="14:15">
      <c r="N107052" s="185"/>
      <c r="O107052" s="195"/>
    </row>
    <row r="107053" spans="14:15">
      <c r="N107053" s="185"/>
      <c r="O107053" s="195"/>
    </row>
    <row r="107054" spans="14:15">
      <c r="N107054" s="185"/>
      <c r="O107054" s="195"/>
    </row>
    <row r="107055" spans="14:15">
      <c r="N107055" s="185"/>
      <c r="O107055" s="195"/>
    </row>
    <row r="107056" spans="14:15">
      <c r="N107056" s="185"/>
      <c r="O107056" s="195"/>
    </row>
    <row r="107057" spans="14:15">
      <c r="N107057" s="185"/>
      <c r="O107057" s="195"/>
    </row>
    <row r="107058" spans="14:15">
      <c r="N107058" s="185"/>
      <c r="O107058" s="195"/>
    </row>
    <row r="107059" spans="14:15">
      <c r="N107059" s="185"/>
      <c r="O107059" s="195"/>
    </row>
    <row r="107060" spans="14:15">
      <c r="N107060" s="185"/>
      <c r="O107060" s="195"/>
    </row>
    <row r="107061" spans="14:15">
      <c r="N107061" s="185"/>
      <c r="O107061" s="195"/>
    </row>
    <row r="107062" spans="14:15">
      <c r="N107062" s="185"/>
      <c r="O107062" s="195"/>
    </row>
    <row r="107063" spans="14:15">
      <c r="N107063" s="185"/>
      <c r="O107063" s="195"/>
    </row>
    <row r="107064" spans="14:15">
      <c r="N107064" s="185"/>
      <c r="O107064" s="195"/>
    </row>
    <row r="107065" spans="14:15">
      <c r="N107065" s="185"/>
      <c r="O107065" s="195"/>
    </row>
    <row r="107066" spans="14:15">
      <c r="N107066" s="185"/>
      <c r="O107066" s="195"/>
    </row>
    <row r="107067" spans="14:15">
      <c r="N107067" s="185"/>
      <c r="O107067" s="195"/>
    </row>
    <row r="107068" spans="14:15">
      <c r="N107068" s="185"/>
      <c r="O107068" s="195"/>
    </row>
    <row r="107069" spans="14:15">
      <c r="N107069" s="185"/>
      <c r="O107069" s="195"/>
    </row>
    <row r="107070" spans="14:15">
      <c r="N107070" s="185"/>
      <c r="O107070" s="195"/>
    </row>
    <row r="107071" spans="14:15">
      <c r="N107071" s="185"/>
      <c r="O107071" s="195"/>
    </row>
    <row r="107072" spans="14:15">
      <c r="N107072" s="185"/>
      <c r="O107072" s="195"/>
    </row>
    <row r="107073" spans="14:15">
      <c r="N107073" s="185"/>
      <c r="O107073" s="195"/>
    </row>
    <row r="107074" spans="14:15">
      <c r="N107074" s="185"/>
      <c r="O107074" s="195"/>
    </row>
    <row r="107075" spans="14:15">
      <c r="N107075" s="185"/>
      <c r="O107075" s="195"/>
    </row>
    <row r="107076" spans="14:15">
      <c r="N107076" s="185"/>
      <c r="O107076" s="195"/>
    </row>
    <row r="107077" spans="14:15">
      <c r="N107077" s="185"/>
      <c r="O107077" s="195"/>
    </row>
    <row r="107078" spans="14:15">
      <c r="N107078" s="185"/>
      <c r="O107078" s="195"/>
    </row>
    <row r="107079" spans="14:15">
      <c r="N107079" s="185"/>
      <c r="O107079" s="195"/>
    </row>
    <row r="107080" spans="14:15">
      <c r="N107080" s="185"/>
      <c r="O107080" s="195"/>
    </row>
    <row r="107081" spans="14:15">
      <c r="N107081" s="185"/>
      <c r="O107081" s="195"/>
    </row>
    <row r="107082" spans="14:15">
      <c r="N107082" s="185"/>
      <c r="O107082" s="195"/>
    </row>
    <row r="107083" spans="14:15">
      <c r="N107083" s="185"/>
      <c r="O107083" s="195"/>
    </row>
    <row r="107084" spans="14:15">
      <c r="N107084" s="185"/>
      <c r="O107084" s="195"/>
    </row>
    <row r="107085" spans="14:15">
      <c r="N107085" s="185"/>
      <c r="O107085" s="195"/>
    </row>
    <row r="107086" spans="14:15">
      <c r="N107086" s="185"/>
      <c r="O107086" s="195"/>
    </row>
    <row r="107087" spans="14:15">
      <c r="N107087" s="185"/>
      <c r="O107087" s="195"/>
    </row>
    <row r="107088" spans="14:15">
      <c r="N107088" s="185"/>
      <c r="O107088" s="195"/>
    </row>
    <row r="107089" spans="14:15">
      <c r="N107089" s="185"/>
      <c r="O107089" s="195"/>
    </row>
    <row r="107090" spans="14:15">
      <c r="N107090" s="185"/>
      <c r="O107090" s="195"/>
    </row>
    <row r="107091" spans="14:15">
      <c r="N107091" s="185"/>
      <c r="O107091" s="195"/>
    </row>
    <row r="107092" spans="14:15">
      <c r="N107092" s="185"/>
      <c r="O107092" s="195"/>
    </row>
    <row r="107093" spans="14:15">
      <c r="N107093" s="185"/>
      <c r="O107093" s="195"/>
    </row>
    <row r="107094" spans="14:15">
      <c r="N107094" s="185"/>
      <c r="O107094" s="195"/>
    </row>
    <row r="107095" spans="14:15">
      <c r="N107095" s="185"/>
      <c r="O107095" s="195"/>
    </row>
    <row r="107096" spans="14:15">
      <c r="N107096" s="185"/>
      <c r="O107096" s="195"/>
    </row>
    <row r="107097" spans="14:15">
      <c r="N107097" s="185"/>
      <c r="O107097" s="195"/>
    </row>
    <row r="107098" spans="14:15">
      <c r="N107098" s="185"/>
      <c r="O107098" s="195"/>
    </row>
    <row r="107099" spans="14:15">
      <c r="N107099" s="185"/>
      <c r="O107099" s="195"/>
    </row>
    <row r="107100" spans="14:15">
      <c r="N107100" s="185"/>
      <c r="O107100" s="195"/>
    </row>
    <row r="107101" spans="14:15">
      <c r="N107101" s="185"/>
      <c r="O107101" s="195"/>
    </row>
    <row r="107102" spans="14:15">
      <c r="N107102" s="185"/>
      <c r="O107102" s="195"/>
    </row>
    <row r="107103" spans="14:15">
      <c r="N107103" s="185"/>
      <c r="O107103" s="195"/>
    </row>
    <row r="107104" spans="14:15">
      <c r="N107104" s="185"/>
      <c r="O107104" s="195"/>
    </row>
    <row r="107105" spans="14:15">
      <c r="N107105" s="185"/>
      <c r="O107105" s="195"/>
    </row>
    <row r="107106" spans="14:15">
      <c r="N107106" s="185"/>
      <c r="O107106" s="195"/>
    </row>
    <row r="107107" spans="14:15">
      <c r="N107107" s="185"/>
      <c r="O107107" s="195"/>
    </row>
    <row r="107108" spans="14:15">
      <c r="N107108" s="185"/>
      <c r="O107108" s="195"/>
    </row>
    <row r="107109" spans="14:15">
      <c r="N107109" s="185"/>
      <c r="O107109" s="195"/>
    </row>
    <row r="107110" spans="14:15">
      <c r="N107110" s="185"/>
      <c r="O107110" s="195"/>
    </row>
    <row r="107111" spans="14:15">
      <c r="N107111" s="185"/>
      <c r="O107111" s="195"/>
    </row>
    <row r="107112" spans="14:15">
      <c r="N107112" s="185"/>
      <c r="O107112" s="195"/>
    </row>
    <row r="107113" spans="14:15">
      <c r="N107113" s="185"/>
      <c r="O107113" s="195"/>
    </row>
    <row r="107114" spans="14:15">
      <c r="N107114" s="185"/>
      <c r="O107114" s="195"/>
    </row>
    <row r="107115" spans="14:15">
      <c r="N107115" s="185"/>
      <c r="O107115" s="195"/>
    </row>
    <row r="107116" spans="14:15">
      <c r="N107116" s="185"/>
      <c r="O107116" s="195"/>
    </row>
    <row r="107117" spans="14:15">
      <c r="N107117" s="185"/>
      <c r="O107117" s="195"/>
    </row>
    <row r="107118" spans="14:15">
      <c r="N107118" s="185"/>
      <c r="O107118" s="195"/>
    </row>
    <row r="107119" spans="14:15">
      <c r="N107119" s="185"/>
      <c r="O107119" s="195"/>
    </row>
    <row r="107120" spans="14:15">
      <c r="N107120" s="185"/>
      <c r="O107120" s="195"/>
    </row>
    <row r="107121" spans="14:15">
      <c r="N107121" s="185"/>
      <c r="O107121" s="195"/>
    </row>
    <row r="107122" spans="14:15">
      <c r="N107122" s="185"/>
      <c r="O107122" s="195"/>
    </row>
    <row r="107123" spans="14:15">
      <c r="N107123" s="185"/>
      <c r="O107123" s="195"/>
    </row>
    <row r="107124" spans="14:15">
      <c r="N107124" s="185"/>
      <c r="O107124" s="195"/>
    </row>
    <row r="107125" spans="14:15">
      <c r="N107125" s="185"/>
      <c r="O107125" s="195"/>
    </row>
    <row r="107126" spans="14:15">
      <c r="N107126" s="185"/>
      <c r="O107126" s="195"/>
    </row>
    <row r="107127" spans="14:15">
      <c r="N107127" s="185"/>
      <c r="O107127" s="195"/>
    </row>
    <row r="107128" spans="14:15">
      <c r="N107128" s="185"/>
      <c r="O107128" s="195"/>
    </row>
    <row r="107129" spans="14:15">
      <c r="N107129" s="185"/>
      <c r="O107129" s="195"/>
    </row>
    <row r="107130" spans="14:15">
      <c r="N107130" s="185"/>
      <c r="O107130" s="195"/>
    </row>
    <row r="107131" spans="14:15">
      <c r="N107131" s="185"/>
      <c r="O107131" s="195"/>
    </row>
    <row r="107132" spans="14:15">
      <c r="N107132" s="185"/>
      <c r="O107132" s="195"/>
    </row>
    <row r="107133" spans="14:15">
      <c r="N107133" s="185"/>
      <c r="O107133" s="195"/>
    </row>
    <row r="107134" spans="14:15">
      <c r="N107134" s="185"/>
      <c r="O107134" s="195"/>
    </row>
    <row r="107135" spans="14:15">
      <c r="N107135" s="185"/>
      <c r="O107135" s="195"/>
    </row>
    <row r="107136" spans="14:15">
      <c r="N107136" s="185"/>
      <c r="O107136" s="195"/>
    </row>
    <row r="107137" spans="14:15">
      <c r="N107137" s="185"/>
      <c r="O107137" s="195"/>
    </row>
    <row r="107138" spans="14:15">
      <c r="N107138" s="185"/>
      <c r="O107138" s="195"/>
    </row>
    <row r="107139" spans="14:15">
      <c r="N107139" s="185"/>
      <c r="O107139" s="195"/>
    </row>
    <row r="107140" spans="14:15">
      <c r="N107140" s="185"/>
      <c r="O107140" s="195"/>
    </row>
    <row r="107141" spans="14:15">
      <c r="N107141" s="185"/>
      <c r="O107141" s="195"/>
    </row>
    <row r="107142" spans="14:15">
      <c r="N107142" s="185"/>
      <c r="O107142" s="195"/>
    </row>
    <row r="107143" spans="14:15">
      <c r="N107143" s="185"/>
      <c r="O107143" s="195"/>
    </row>
    <row r="107144" spans="14:15">
      <c r="N107144" s="185"/>
      <c r="O107144" s="195"/>
    </row>
    <row r="107145" spans="14:15">
      <c r="N107145" s="185"/>
      <c r="O107145" s="195"/>
    </row>
    <row r="107146" spans="14:15">
      <c r="N107146" s="185"/>
      <c r="O107146" s="195"/>
    </row>
    <row r="107147" spans="14:15">
      <c r="N107147" s="185"/>
      <c r="O107147" s="195"/>
    </row>
    <row r="107148" spans="14:15">
      <c r="N107148" s="185"/>
      <c r="O107148" s="195"/>
    </row>
    <row r="107149" spans="14:15">
      <c r="N107149" s="185"/>
      <c r="O107149" s="195"/>
    </row>
    <row r="107150" spans="14:15">
      <c r="N107150" s="185"/>
      <c r="O107150" s="195"/>
    </row>
    <row r="107151" spans="14:15">
      <c r="N107151" s="185"/>
      <c r="O107151" s="195"/>
    </row>
    <row r="107152" spans="14:15">
      <c r="N107152" s="185"/>
      <c r="O107152" s="195"/>
    </row>
    <row r="107153" spans="14:15">
      <c r="N107153" s="185"/>
      <c r="O107153" s="195"/>
    </row>
    <row r="107154" spans="14:15">
      <c r="N107154" s="185"/>
      <c r="O107154" s="195"/>
    </row>
    <row r="107155" spans="14:15">
      <c r="N107155" s="185"/>
      <c r="O107155" s="195"/>
    </row>
    <row r="107156" spans="14:15">
      <c r="N107156" s="185"/>
      <c r="O107156" s="195"/>
    </row>
    <row r="107157" spans="14:15">
      <c r="N107157" s="185"/>
      <c r="O107157" s="195"/>
    </row>
    <row r="107158" spans="14:15">
      <c r="N107158" s="185"/>
      <c r="O107158" s="195"/>
    </row>
    <row r="107159" spans="14:15">
      <c r="N107159" s="185"/>
      <c r="O107159" s="195"/>
    </row>
    <row r="107160" spans="14:15">
      <c r="N107160" s="185"/>
      <c r="O107160" s="195"/>
    </row>
    <row r="107161" spans="14:15">
      <c r="N107161" s="185"/>
      <c r="O107161" s="195"/>
    </row>
    <row r="107162" spans="14:15">
      <c r="N107162" s="185"/>
      <c r="O107162" s="195"/>
    </row>
    <row r="107163" spans="14:15">
      <c r="N107163" s="185"/>
      <c r="O107163" s="195"/>
    </row>
    <row r="107164" spans="14:15">
      <c r="N107164" s="185"/>
      <c r="O107164" s="195"/>
    </row>
    <row r="107165" spans="14:15">
      <c r="N107165" s="185"/>
      <c r="O107165" s="195"/>
    </row>
    <row r="107166" spans="14:15">
      <c r="N107166" s="185"/>
      <c r="O107166" s="195"/>
    </row>
    <row r="107167" spans="14:15">
      <c r="N107167" s="185"/>
      <c r="O107167" s="195"/>
    </row>
    <row r="107168" spans="14:15">
      <c r="N107168" s="185"/>
      <c r="O107168" s="195"/>
    </row>
    <row r="107169" spans="14:15">
      <c r="N107169" s="185"/>
      <c r="O107169" s="195"/>
    </row>
    <row r="107170" spans="14:15">
      <c r="N107170" s="185"/>
      <c r="O107170" s="195"/>
    </row>
    <row r="107171" spans="14:15">
      <c r="N107171" s="185"/>
      <c r="O107171" s="195"/>
    </row>
    <row r="107172" spans="14:15">
      <c r="N107172" s="185"/>
      <c r="O107172" s="195"/>
    </row>
    <row r="107173" spans="14:15">
      <c r="N107173" s="185"/>
      <c r="O107173" s="195"/>
    </row>
    <row r="107174" spans="14:15">
      <c r="N107174" s="185"/>
      <c r="O107174" s="195"/>
    </row>
    <row r="107175" spans="14:15">
      <c r="N107175" s="185"/>
      <c r="O107175" s="195"/>
    </row>
    <row r="107176" spans="14:15">
      <c r="N107176" s="185"/>
      <c r="O107176" s="195"/>
    </row>
    <row r="107177" spans="14:15">
      <c r="N107177" s="185"/>
      <c r="O107177" s="195"/>
    </row>
    <row r="107178" spans="14:15">
      <c r="N107178" s="185"/>
      <c r="O107178" s="195"/>
    </row>
    <row r="107179" spans="14:15">
      <c r="N107179" s="185"/>
      <c r="O107179" s="195"/>
    </row>
    <row r="107180" spans="14:15">
      <c r="N107180" s="185"/>
      <c r="O107180" s="195"/>
    </row>
    <row r="107181" spans="14:15">
      <c r="N107181" s="185"/>
      <c r="O107181" s="195"/>
    </row>
    <row r="107182" spans="14:15">
      <c r="N107182" s="185"/>
      <c r="O107182" s="195"/>
    </row>
    <row r="107183" spans="14:15">
      <c r="N107183" s="185"/>
      <c r="O107183" s="195"/>
    </row>
    <row r="107184" spans="14:15">
      <c r="N107184" s="185"/>
      <c r="O107184" s="195"/>
    </row>
    <row r="107185" spans="14:15">
      <c r="N107185" s="185"/>
      <c r="O107185" s="195"/>
    </row>
    <row r="107186" spans="14:15">
      <c r="N107186" s="185"/>
      <c r="O107186" s="195"/>
    </row>
    <row r="107187" spans="14:15">
      <c r="N107187" s="185"/>
      <c r="O107187" s="195"/>
    </row>
    <row r="107188" spans="14:15">
      <c r="N107188" s="185"/>
      <c r="O107188" s="195"/>
    </row>
    <row r="107189" spans="14:15">
      <c r="N107189" s="185"/>
      <c r="O107189" s="195"/>
    </row>
    <row r="107190" spans="14:15">
      <c r="N107190" s="185"/>
      <c r="O107190" s="195"/>
    </row>
    <row r="107191" spans="14:15">
      <c r="N107191" s="185"/>
      <c r="O107191" s="195"/>
    </row>
    <row r="107192" spans="14:15">
      <c r="N107192" s="185"/>
      <c r="O107192" s="195"/>
    </row>
    <row r="107193" spans="14:15">
      <c r="N107193" s="185"/>
      <c r="O107193" s="195"/>
    </row>
    <row r="107194" spans="14:15">
      <c r="N107194" s="185"/>
      <c r="O107194" s="195"/>
    </row>
    <row r="107195" spans="14:15">
      <c r="N107195" s="185"/>
      <c r="O107195" s="195"/>
    </row>
    <row r="107196" spans="14:15">
      <c r="N107196" s="185"/>
      <c r="O107196" s="195"/>
    </row>
    <row r="107197" spans="14:15">
      <c r="N107197" s="185"/>
      <c r="O107197" s="195"/>
    </row>
    <row r="107198" spans="14:15">
      <c r="N107198" s="185"/>
      <c r="O107198" s="195"/>
    </row>
    <row r="107199" spans="14:15">
      <c r="N107199" s="185"/>
      <c r="O107199" s="195"/>
    </row>
    <row r="107200" spans="14:15">
      <c r="N107200" s="185"/>
      <c r="O107200" s="195"/>
    </row>
    <row r="107201" spans="14:15">
      <c r="N107201" s="185"/>
      <c r="O107201" s="195"/>
    </row>
    <row r="107202" spans="14:15">
      <c r="N107202" s="185"/>
      <c r="O107202" s="195"/>
    </row>
    <row r="107203" spans="14:15">
      <c r="N107203" s="185"/>
      <c r="O107203" s="195"/>
    </row>
    <row r="107204" spans="14:15">
      <c r="N107204" s="185"/>
      <c r="O107204" s="195"/>
    </row>
    <row r="107205" spans="14:15">
      <c r="N107205" s="185"/>
      <c r="O107205" s="195"/>
    </row>
    <row r="107206" spans="14:15">
      <c r="N107206" s="185"/>
      <c r="O107206" s="195"/>
    </row>
    <row r="107207" spans="14:15">
      <c r="N107207" s="185"/>
      <c r="O107207" s="195"/>
    </row>
    <row r="107208" spans="14:15">
      <c r="N107208" s="185"/>
      <c r="O107208" s="195"/>
    </row>
    <row r="107209" spans="14:15">
      <c r="N107209" s="185"/>
      <c r="O107209" s="195"/>
    </row>
    <row r="107210" spans="14:15">
      <c r="N107210" s="185"/>
      <c r="O107210" s="195"/>
    </row>
    <row r="107211" spans="14:15">
      <c r="N107211" s="185"/>
      <c r="O107211" s="195"/>
    </row>
    <row r="107212" spans="14:15">
      <c r="N107212" s="185"/>
      <c r="O107212" s="195"/>
    </row>
    <row r="107213" spans="14:15">
      <c r="N107213" s="185"/>
      <c r="O107213" s="195"/>
    </row>
    <row r="107214" spans="14:15">
      <c r="N107214" s="185"/>
      <c r="O107214" s="195"/>
    </row>
    <row r="107215" spans="14:15">
      <c r="N107215" s="185"/>
      <c r="O107215" s="195"/>
    </row>
    <row r="107216" spans="14:15">
      <c r="N107216" s="185"/>
      <c r="O107216" s="195"/>
    </row>
    <row r="107217" spans="14:15">
      <c r="N107217" s="185"/>
      <c r="O107217" s="195"/>
    </row>
    <row r="107218" spans="14:15">
      <c r="N107218" s="185"/>
      <c r="O107218" s="195"/>
    </row>
    <row r="107219" spans="14:15">
      <c r="N107219" s="185"/>
      <c r="O107219" s="195"/>
    </row>
    <row r="107220" spans="14:15">
      <c r="N107220" s="185"/>
      <c r="O107220" s="195"/>
    </row>
    <row r="107221" spans="14:15">
      <c r="N107221" s="185"/>
      <c r="O107221" s="195"/>
    </row>
    <row r="107222" spans="14:15">
      <c r="N107222" s="185"/>
      <c r="O107222" s="195"/>
    </row>
    <row r="107223" spans="14:15">
      <c r="N107223" s="185"/>
      <c r="O107223" s="195"/>
    </row>
    <row r="107224" spans="14:15">
      <c r="N107224" s="185"/>
      <c r="O107224" s="195"/>
    </row>
    <row r="107225" spans="14:15">
      <c r="N107225" s="185"/>
      <c r="O107225" s="195"/>
    </row>
    <row r="107226" spans="14:15">
      <c r="N107226" s="185"/>
      <c r="O107226" s="195"/>
    </row>
    <row r="107227" spans="14:15">
      <c r="N107227" s="185"/>
      <c r="O107227" s="195"/>
    </row>
    <row r="107228" spans="14:15">
      <c r="N107228" s="185"/>
      <c r="O107228" s="195"/>
    </row>
    <row r="107229" spans="14:15">
      <c r="N107229" s="185"/>
      <c r="O107229" s="195"/>
    </row>
    <row r="107230" spans="14:15">
      <c r="N107230" s="185"/>
      <c r="O107230" s="195"/>
    </row>
    <row r="107231" spans="14:15">
      <c r="N107231" s="185"/>
      <c r="O107231" s="195"/>
    </row>
    <row r="107232" spans="14:15">
      <c r="N107232" s="185"/>
      <c r="O107232" s="195"/>
    </row>
    <row r="107233" spans="14:15">
      <c r="N107233" s="185"/>
      <c r="O107233" s="195"/>
    </row>
    <row r="107234" spans="14:15">
      <c r="N107234" s="185"/>
      <c r="O107234" s="195"/>
    </row>
    <row r="107235" spans="14:15">
      <c r="N107235" s="185"/>
      <c r="O107235" s="195"/>
    </row>
    <row r="107236" spans="14:15">
      <c r="N107236" s="185"/>
      <c r="O107236" s="195"/>
    </row>
    <row r="107237" spans="14:15">
      <c r="N107237" s="185"/>
      <c r="O107237" s="195"/>
    </row>
    <row r="107238" spans="14:15">
      <c r="N107238" s="185"/>
      <c r="O107238" s="195"/>
    </row>
    <row r="107239" spans="14:15">
      <c r="N107239" s="185"/>
      <c r="O107239" s="195"/>
    </row>
    <row r="107240" spans="14:15">
      <c r="N107240" s="185"/>
      <c r="O107240" s="195"/>
    </row>
    <row r="107241" spans="14:15">
      <c r="N107241" s="185"/>
      <c r="O107241" s="195"/>
    </row>
    <row r="107242" spans="14:15">
      <c r="N107242" s="185"/>
      <c r="O107242" s="195"/>
    </row>
    <row r="107243" spans="14:15">
      <c r="N107243" s="185"/>
      <c r="O107243" s="195"/>
    </row>
    <row r="107244" spans="14:15">
      <c r="N107244" s="185"/>
      <c r="O107244" s="195"/>
    </row>
    <row r="107245" spans="14:15">
      <c r="N107245" s="185"/>
      <c r="O107245" s="195"/>
    </row>
    <row r="107246" spans="14:15">
      <c r="N107246" s="185"/>
      <c r="O107246" s="195"/>
    </row>
    <row r="107247" spans="14:15">
      <c r="N107247" s="185"/>
      <c r="O107247" s="195"/>
    </row>
    <row r="107248" spans="14:15">
      <c r="N107248" s="185"/>
      <c r="O107248" s="195"/>
    </row>
    <row r="107249" spans="14:15">
      <c r="N107249" s="185"/>
      <c r="O107249" s="195"/>
    </row>
    <row r="107250" spans="14:15">
      <c r="N107250" s="185"/>
      <c r="O107250" s="195"/>
    </row>
    <row r="107251" spans="14:15">
      <c r="N107251" s="185"/>
      <c r="O107251" s="195"/>
    </row>
    <row r="107252" spans="14:15">
      <c r="N107252" s="185"/>
      <c r="O107252" s="195"/>
    </row>
    <row r="107253" spans="14:15">
      <c r="N107253" s="185"/>
      <c r="O107253" s="195"/>
    </row>
    <row r="107254" spans="14:15">
      <c r="N107254" s="185"/>
      <c r="O107254" s="195"/>
    </row>
    <row r="107255" spans="14:15">
      <c r="N107255" s="185"/>
      <c r="O107255" s="195"/>
    </row>
    <row r="107256" spans="14:15">
      <c r="N107256" s="185"/>
      <c r="O107256" s="195"/>
    </row>
    <row r="107257" spans="14:15">
      <c r="N107257" s="185"/>
      <c r="O107257" s="195"/>
    </row>
    <row r="107258" spans="14:15">
      <c r="N107258" s="185"/>
      <c r="O107258" s="195"/>
    </row>
    <row r="107259" spans="14:15">
      <c r="N107259" s="185"/>
      <c r="O107259" s="195"/>
    </row>
    <row r="107260" spans="14:15">
      <c r="N107260" s="185"/>
      <c r="O107260" s="195"/>
    </row>
    <row r="107261" spans="14:15">
      <c r="N107261" s="185"/>
      <c r="O107261" s="195"/>
    </row>
    <row r="107262" spans="14:15">
      <c r="N107262" s="185"/>
      <c r="O107262" s="195"/>
    </row>
    <row r="107263" spans="14:15">
      <c r="N107263" s="185"/>
      <c r="O107263" s="195"/>
    </row>
    <row r="107264" spans="14:15">
      <c r="N107264" s="185"/>
      <c r="O107264" s="195"/>
    </row>
    <row r="107265" spans="14:15">
      <c r="N107265" s="185"/>
      <c r="O107265" s="195"/>
    </row>
    <row r="107266" spans="14:15">
      <c r="N107266" s="185"/>
      <c r="O107266" s="195"/>
    </row>
    <row r="107267" spans="14:15">
      <c r="N107267" s="185"/>
      <c r="O107267" s="195"/>
    </row>
    <row r="107268" spans="14:15">
      <c r="N107268" s="185"/>
      <c r="O107268" s="195"/>
    </row>
    <row r="107269" spans="14:15">
      <c r="N107269" s="185"/>
      <c r="O107269" s="195"/>
    </row>
    <row r="107270" spans="14:15">
      <c r="N107270" s="185"/>
      <c r="O107270" s="195"/>
    </row>
    <row r="107271" spans="14:15">
      <c r="N107271" s="185"/>
      <c r="O107271" s="195"/>
    </row>
    <row r="107272" spans="14:15">
      <c r="N107272" s="185"/>
      <c r="O107272" s="195"/>
    </row>
    <row r="107273" spans="14:15">
      <c r="N107273" s="185"/>
      <c r="O107273" s="195"/>
    </row>
    <row r="107274" spans="14:15">
      <c r="N107274" s="185"/>
      <c r="O107274" s="195"/>
    </row>
    <row r="107275" spans="14:15">
      <c r="N107275" s="185"/>
      <c r="O107275" s="195"/>
    </row>
    <row r="107276" spans="14:15">
      <c r="N107276" s="185"/>
      <c r="O107276" s="195"/>
    </row>
    <row r="107277" spans="14:15">
      <c r="N107277" s="185"/>
      <c r="O107277" s="195"/>
    </row>
    <row r="107278" spans="14:15">
      <c r="N107278" s="185"/>
      <c r="O107278" s="195"/>
    </row>
    <row r="107279" spans="14:15">
      <c r="N107279" s="185"/>
      <c r="O107279" s="195"/>
    </row>
    <row r="107280" spans="14:15">
      <c r="N107280" s="185"/>
      <c r="O107280" s="195"/>
    </row>
    <row r="107281" spans="14:15">
      <c r="N107281" s="185"/>
      <c r="O107281" s="195"/>
    </row>
    <row r="107282" spans="14:15">
      <c r="N107282" s="185"/>
      <c r="O107282" s="195"/>
    </row>
    <row r="107283" spans="14:15">
      <c r="N107283" s="185"/>
      <c r="O107283" s="195"/>
    </row>
    <row r="107284" spans="14:15">
      <c r="N107284" s="185"/>
      <c r="O107284" s="195"/>
    </row>
    <row r="107285" spans="14:15">
      <c r="N107285" s="185"/>
      <c r="O107285" s="195"/>
    </row>
    <row r="107286" spans="14:15">
      <c r="N107286" s="185"/>
      <c r="O107286" s="195"/>
    </row>
    <row r="107287" spans="14:15">
      <c r="N107287" s="185"/>
      <c r="O107287" s="195"/>
    </row>
    <row r="107288" spans="14:15">
      <c r="N107288" s="185"/>
      <c r="O107288" s="195"/>
    </row>
    <row r="107289" spans="14:15">
      <c r="N107289" s="185"/>
      <c r="O107289" s="195"/>
    </row>
    <row r="107290" spans="14:15">
      <c r="N107290" s="185"/>
      <c r="O107290" s="195"/>
    </row>
    <row r="107291" spans="14:15">
      <c r="N107291" s="185"/>
      <c r="O107291" s="195"/>
    </row>
    <row r="107292" spans="14:15">
      <c r="N107292" s="185"/>
      <c r="O107292" s="195"/>
    </row>
    <row r="107293" spans="14:15">
      <c r="N107293" s="185"/>
      <c r="O107293" s="195"/>
    </row>
    <row r="107294" spans="14:15">
      <c r="N107294" s="185"/>
      <c r="O107294" s="195"/>
    </row>
    <row r="107295" spans="14:15">
      <c r="N107295" s="185"/>
      <c r="O107295" s="195"/>
    </row>
    <row r="107296" spans="14:15">
      <c r="N107296" s="185"/>
      <c r="O107296" s="195"/>
    </row>
    <row r="107297" spans="14:15">
      <c r="N107297" s="185"/>
      <c r="O107297" s="195"/>
    </row>
    <row r="107298" spans="14:15">
      <c r="N107298" s="185"/>
      <c r="O107298" s="195"/>
    </row>
    <row r="107299" spans="14:15">
      <c r="N107299" s="185"/>
      <c r="O107299" s="195"/>
    </row>
    <row r="107300" spans="14:15">
      <c r="N107300" s="185"/>
      <c r="O107300" s="195"/>
    </row>
    <row r="107301" spans="14:15">
      <c r="N107301" s="185"/>
      <c r="O107301" s="195"/>
    </row>
    <row r="107302" spans="14:15">
      <c r="N107302" s="185"/>
      <c r="O107302" s="195"/>
    </row>
    <row r="107303" spans="14:15">
      <c r="N107303" s="185"/>
      <c r="O107303" s="195"/>
    </row>
    <row r="107304" spans="14:15">
      <c r="N107304" s="185"/>
      <c r="O107304" s="195"/>
    </row>
    <row r="107305" spans="14:15">
      <c r="N107305" s="185"/>
      <c r="O107305" s="195"/>
    </row>
    <row r="107306" spans="14:15">
      <c r="N107306" s="185"/>
      <c r="O107306" s="195"/>
    </row>
    <row r="107307" spans="14:15">
      <c r="N107307" s="185"/>
      <c r="O107307" s="195"/>
    </row>
    <row r="107308" spans="14:15">
      <c r="N107308" s="185"/>
      <c r="O107308" s="195"/>
    </row>
    <row r="107309" spans="14:15">
      <c r="N107309" s="185"/>
      <c r="O107309" s="195"/>
    </row>
    <row r="107310" spans="14:15">
      <c r="N107310" s="185"/>
      <c r="O107310" s="195"/>
    </row>
    <row r="107311" spans="14:15">
      <c r="N107311" s="185"/>
      <c r="O107311" s="195"/>
    </row>
    <row r="107312" spans="14:15">
      <c r="N107312" s="185"/>
      <c r="O107312" s="195"/>
    </row>
    <row r="107313" spans="14:15">
      <c r="N107313" s="185"/>
      <c r="O107313" s="195"/>
    </row>
    <row r="107314" spans="14:15">
      <c r="N107314" s="185"/>
      <c r="O107314" s="195"/>
    </row>
    <row r="107315" spans="14:15">
      <c r="N107315" s="185"/>
      <c r="O107315" s="195"/>
    </row>
    <row r="107316" spans="14:15">
      <c r="N107316" s="185"/>
      <c r="O107316" s="195"/>
    </row>
    <row r="107317" spans="14:15">
      <c r="N107317" s="185"/>
      <c r="O107317" s="195"/>
    </row>
    <row r="107318" spans="14:15">
      <c r="N107318" s="185"/>
      <c r="O107318" s="195"/>
    </row>
    <row r="107319" spans="14:15">
      <c r="N107319" s="185"/>
      <c r="O107319" s="195"/>
    </row>
    <row r="107320" spans="14:15">
      <c r="N107320" s="185"/>
      <c r="O107320" s="195"/>
    </row>
    <row r="107321" spans="14:15">
      <c r="N107321" s="185"/>
      <c r="O107321" s="195"/>
    </row>
    <row r="107322" spans="14:15">
      <c r="N107322" s="185"/>
      <c r="O107322" s="195"/>
    </row>
    <row r="107323" spans="14:15">
      <c r="N107323" s="185"/>
      <c r="O107323" s="195"/>
    </row>
    <row r="107324" spans="14:15">
      <c r="N107324" s="185"/>
      <c r="O107324" s="195"/>
    </row>
    <row r="107325" spans="14:15">
      <c r="N107325" s="185"/>
      <c r="O107325" s="195"/>
    </row>
    <row r="107326" spans="14:15">
      <c r="N107326" s="185"/>
      <c r="O107326" s="195"/>
    </row>
    <row r="107327" spans="14:15">
      <c r="N107327" s="185"/>
      <c r="O107327" s="195"/>
    </row>
    <row r="107328" spans="14:15">
      <c r="N107328" s="185"/>
      <c r="O107328" s="195"/>
    </row>
    <row r="107329" spans="14:15">
      <c r="N107329" s="185"/>
      <c r="O107329" s="195"/>
    </row>
    <row r="107330" spans="14:15">
      <c r="N107330" s="185"/>
      <c r="O107330" s="195"/>
    </row>
    <row r="107331" spans="14:15">
      <c r="N107331" s="185"/>
      <c r="O107331" s="195"/>
    </row>
    <row r="107332" spans="14:15">
      <c r="N107332" s="185"/>
      <c r="O107332" s="195"/>
    </row>
    <row r="107333" spans="14:15">
      <c r="N107333" s="185"/>
      <c r="O107333" s="195"/>
    </row>
    <row r="107334" spans="14:15">
      <c r="N107334" s="185"/>
      <c r="O107334" s="195"/>
    </row>
    <row r="107335" spans="14:15">
      <c r="N107335" s="185"/>
      <c r="O107335" s="195"/>
    </row>
    <row r="107336" spans="14:15">
      <c r="N107336" s="185"/>
      <c r="O107336" s="195"/>
    </row>
    <row r="107337" spans="14:15">
      <c r="N107337" s="185"/>
      <c r="O107337" s="195"/>
    </row>
    <row r="107338" spans="14:15">
      <c r="N107338" s="185"/>
      <c r="O107338" s="195"/>
    </row>
    <row r="107339" spans="14:15">
      <c r="N107339" s="185"/>
      <c r="O107339" s="195"/>
    </row>
    <row r="107340" spans="14:15">
      <c r="N107340" s="185"/>
      <c r="O107340" s="195"/>
    </row>
    <row r="107341" spans="14:15">
      <c r="N107341" s="185"/>
      <c r="O107341" s="195"/>
    </row>
    <row r="107342" spans="14:15">
      <c r="N107342" s="185"/>
      <c r="O107342" s="195"/>
    </row>
    <row r="107343" spans="14:15">
      <c r="N107343" s="185"/>
      <c r="O107343" s="195"/>
    </row>
    <row r="107344" spans="14:15">
      <c r="N107344" s="185"/>
      <c r="O107344" s="195"/>
    </row>
    <row r="107345" spans="14:15">
      <c r="N107345" s="185"/>
      <c r="O107345" s="195"/>
    </row>
    <row r="107346" spans="14:15">
      <c r="N107346" s="185"/>
      <c r="O107346" s="195"/>
    </row>
    <row r="107347" spans="14:15">
      <c r="N107347" s="185"/>
      <c r="O107347" s="195"/>
    </row>
    <row r="107348" spans="14:15">
      <c r="N107348" s="185"/>
      <c r="O107348" s="195"/>
    </row>
    <row r="107349" spans="14:15">
      <c r="N107349" s="185"/>
      <c r="O107349" s="195"/>
    </row>
    <row r="107350" spans="14:15">
      <c r="N107350" s="185"/>
      <c r="O107350" s="195"/>
    </row>
    <row r="107351" spans="14:15">
      <c r="N107351" s="185"/>
      <c r="O107351" s="195"/>
    </row>
    <row r="107352" spans="14:15">
      <c r="N107352" s="185"/>
      <c r="O107352" s="195"/>
    </row>
    <row r="107353" spans="14:15">
      <c r="N107353" s="185"/>
      <c r="O107353" s="195"/>
    </row>
    <row r="107354" spans="14:15">
      <c r="N107354" s="185"/>
      <c r="O107354" s="195"/>
    </row>
    <row r="107355" spans="14:15">
      <c r="N107355" s="185"/>
      <c r="O107355" s="195"/>
    </row>
    <row r="107356" spans="14:15">
      <c r="N107356" s="185"/>
      <c r="O107356" s="195"/>
    </row>
    <row r="107357" spans="14:15">
      <c r="N107357" s="185"/>
      <c r="O107357" s="195"/>
    </row>
    <row r="107358" spans="14:15">
      <c r="N107358" s="185"/>
      <c r="O107358" s="195"/>
    </row>
    <row r="107359" spans="14:15">
      <c r="N107359" s="185"/>
      <c r="O107359" s="195"/>
    </row>
    <row r="107360" spans="14:15">
      <c r="N107360" s="185"/>
      <c r="O107360" s="195"/>
    </row>
    <row r="107361" spans="14:15">
      <c r="N107361" s="185"/>
      <c r="O107361" s="195"/>
    </row>
    <row r="107362" spans="14:15">
      <c r="N107362" s="185"/>
      <c r="O107362" s="195"/>
    </row>
    <row r="107363" spans="14:15">
      <c r="N107363" s="185"/>
      <c r="O107363" s="195"/>
    </row>
    <row r="107364" spans="14:15">
      <c r="N107364" s="185"/>
      <c r="O107364" s="195"/>
    </row>
    <row r="107365" spans="14:15">
      <c r="N107365" s="185"/>
      <c r="O107365" s="195"/>
    </row>
    <row r="107366" spans="14:15">
      <c r="N107366" s="185"/>
      <c r="O107366" s="195"/>
    </row>
    <row r="107367" spans="14:15">
      <c r="N107367" s="185"/>
      <c r="O107367" s="195"/>
    </row>
    <row r="107368" spans="14:15">
      <c r="N107368" s="185"/>
      <c r="O107368" s="195"/>
    </row>
    <row r="107369" spans="14:15">
      <c r="N107369" s="185"/>
      <c r="O107369" s="195"/>
    </row>
    <row r="107370" spans="14:15">
      <c r="N107370" s="185"/>
      <c r="O107370" s="195"/>
    </row>
    <row r="107371" spans="14:15">
      <c r="N107371" s="185"/>
      <c r="O107371" s="195"/>
    </row>
    <row r="107372" spans="14:15">
      <c r="N107372" s="185"/>
      <c r="O107372" s="195"/>
    </row>
    <row r="107373" spans="14:15">
      <c r="N107373" s="185"/>
      <c r="O107373" s="195"/>
    </row>
    <row r="107374" spans="14:15">
      <c r="N107374" s="185"/>
      <c r="O107374" s="195"/>
    </row>
    <row r="107375" spans="14:15">
      <c r="N107375" s="185"/>
      <c r="O107375" s="195"/>
    </row>
    <row r="107376" spans="14:15">
      <c r="N107376" s="185"/>
      <c r="O107376" s="195"/>
    </row>
    <row r="107377" spans="14:15">
      <c r="N107377" s="185"/>
      <c r="O107377" s="195"/>
    </row>
    <row r="107378" spans="14:15">
      <c r="N107378" s="185"/>
      <c r="O107378" s="195"/>
    </row>
    <row r="107379" spans="14:15">
      <c r="N107379" s="185"/>
      <c r="O107379" s="195"/>
    </row>
    <row r="107380" spans="14:15">
      <c r="N107380" s="185"/>
      <c r="O107380" s="195"/>
    </row>
    <row r="107381" spans="14:15">
      <c r="N107381" s="185"/>
      <c r="O107381" s="195"/>
    </row>
    <row r="107382" spans="14:15">
      <c r="N107382" s="185"/>
      <c r="O107382" s="195"/>
    </row>
    <row r="107383" spans="14:15">
      <c r="N107383" s="185"/>
      <c r="O107383" s="195"/>
    </row>
    <row r="107384" spans="14:15">
      <c r="N107384" s="185"/>
      <c r="O107384" s="195"/>
    </row>
    <row r="107385" spans="14:15">
      <c r="N107385" s="185"/>
      <c r="O107385" s="195"/>
    </row>
    <row r="107386" spans="14:15">
      <c r="N107386" s="185"/>
      <c r="O107386" s="195"/>
    </row>
    <row r="107387" spans="14:15">
      <c r="N107387" s="185"/>
      <c r="O107387" s="195"/>
    </row>
    <row r="107388" spans="14:15">
      <c r="N107388" s="185"/>
      <c r="O107388" s="195"/>
    </row>
    <row r="107389" spans="14:15">
      <c r="N107389" s="185"/>
      <c r="O107389" s="195"/>
    </row>
    <row r="107390" spans="14:15">
      <c r="N107390" s="185"/>
      <c r="O107390" s="195"/>
    </row>
    <row r="107391" spans="14:15">
      <c r="N107391" s="185"/>
      <c r="O107391" s="195"/>
    </row>
    <row r="107392" spans="14:15">
      <c r="N107392" s="185"/>
      <c r="O107392" s="195"/>
    </row>
    <row r="107393" spans="14:15">
      <c r="N107393" s="185"/>
      <c r="O107393" s="195"/>
    </row>
    <row r="107394" spans="14:15">
      <c r="N107394" s="185"/>
      <c r="O107394" s="195"/>
    </row>
    <row r="107395" spans="14:15">
      <c r="N107395" s="185"/>
      <c r="O107395" s="195"/>
    </row>
    <row r="107396" spans="14:15">
      <c r="N107396" s="185"/>
      <c r="O107396" s="195"/>
    </row>
    <row r="107397" spans="14:15">
      <c r="N107397" s="185"/>
      <c r="O107397" s="195"/>
    </row>
    <row r="107398" spans="14:15">
      <c r="N107398" s="185"/>
      <c r="O107398" s="195"/>
    </row>
    <row r="107399" spans="14:15">
      <c r="N107399" s="185"/>
      <c r="O107399" s="195"/>
    </row>
    <row r="107400" spans="14:15">
      <c r="N107400" s="185"/>
      <c r="O107400" s="195"/>
    </row>
    <row r="107401" spans="14:15">
      <c r="N107401" s="185"/>
      <c r="O107401" s="195"/>
    </row>
    <row r="107402" spans="14:15">
      <c r="N107402" s="185"/>
      <c r="O107402" s="195"/>
    </row>
    <row r="107403" spans="14:15">
      <c r="N107403" s="185"/>
      <c r="O107403" s="195"/>
    </row>
    <row r="107404" spans="14:15">
      <c r="N107404" s="185"/>
      <c r="O107404" s="195"/>
    </row>
    <row r="107405" spans="14:15">
      <c r="N107405" s="185"/>
      <c r="O107405" s="195"/>
    </row>
    <row r="107406" spans="14:15">
      <c r="N107406" s="185"/>
      <c r="O107406" s="195"/>
    </row>
    <row r="107407" spans="14:15">
      <c r="N107407" s="185"/>
      <c r="O107407" s="195"/>
    </row>
    <row r="107408" spans="14:15">
      <c r="N107408" s="185"/>
      <c r="O107408" s="195"/>
    </row>
    <row r="107409" spans="14:15">
      <c r="N107409" s="185"/>
      <c r="O107409" s="195"/>
    </row>
    <row r="107410" spans="14:15">
      <c r="N107410" s="185"/>
      <c r="O107410" s="195"/>
    </row>
    <row r="107411" spans="14:15">
      <c r="N107411" s="185"/>
      <c r="O107411" s="195"/>
    </row>
    <row r="107412" spans="14:15">
      <c r="N107412" s="185"/>
      <c r="O107412" s="195"/>
    </row>
    <row r="107413" spans="14:15">
      <c r="N107413" s="185"/>
      <c r="O107413" s="195"/>
    </row>
    <row r="107414" spans="14:15">
      <c r="N107414" s="185"/>
      <c r="O107414" s="195"/>
    </row>
    <row r="107415" spans="14:15">
      <c r="N107415" s="185"/>
      <c r="O107415" s="195"/>
    </row>
    <row r="107416" spans="14:15">
      <c r="N107416" s="185"/>
      <c r="O107416" s="195"/>
    </row>
    <row r="107417" spans="14:15">
      <c r="N107417" s="185"/>
      <c r="O107417" s="195"/>
    </row>
    <row r="107418" spans="14:15">
      <c r="N107418" s="185"/>
      <c r="O107418" s="195"/>
    </row>
    <row r="107419" spans="14:15">
      <c r="N107419" s="185"/>
      <c r="O107419" s="195"/>
    </row>
    <row r="107420" spans="14:15">
      <c r="N107420" s="185"/>
      <c r="O107420" s="195"/>
    </row>
    <row r="107421" spans="14:15">
      <c r="N107421" s="185"/>
      <c r="O107421" s="195"/>
    </row>
    <row r="107422" spans="14:15">
      <c r="N107422" s="185"/>
      <c r="O107422" s="195"/>
    </row>
    <row r="107423" spans="14:15">
      <c r="N107423" s="185"/>
      <c r="O107423" s="195"/>
    </row>
    <row r="107424" spans="14:15">
      <c r="N107424" s="185"/>
      <c r="O107424" s="195"/>
    </row>
    <row r="107425" spans="14:15">
      <c r="N107425" s="185"/>
      <c r="O107425" s="195"/>
    </row>
    <row r="107426" spans="14:15">
      <c r="N107426" s="185"/>
      <c r="O107426" s="195"/>
    </row>
    <row r="107427" spans="14:15">
      <c r="N107427" s="185"/>
      <c r="O107427" s="195"/>
    </row>
    <row r="107428" spans="14:15">
      <c r="N107428" s="185"/>
      <c r="O107428" s="195"/>
    </row>
    <row r="107429" spans="14:15">
      <c r="N107429" s="185"/>
      <c r="O107429" s="195"/>
    </row>
    <row r="107430" spans="14:15">
      <c r="N107430" s="185"/>
      <c r="O107430" s="195"/>
    </row>
    <row r="107431" spans="14:15">
      <c r="N107431" s="185"/>
      <c r="O107431" s="195"/>
    </row>
    <row r="107432" spans="14:15">
      <c r="N107432" s="185"/>
      <c r="O107432" s="195"/>
    </row>
    <row r="107433" spans="14:15">
      <c r="N107433" s="185"/>
      <c r="O107433" s="195"/>
    </row>
    <row r="107434" spans="14:15">
      <c r="N107434" s="185"/>
      <c r="O107434" s="195"/>
    </row>
    <row r="107435" spans="14:15">
      <c r="N107435" s="185"/>
      <c r="O107435" s="195"/>
    </row>
    <row r="107436" spans="14:15">
      <c r="N107436" s="185"/>
      <c r="O107436" s="195"/>
    </row>
    <row r="107437" spans="14:15">
      <c r="N107437" s="185"/>
      <c r="O107437" s="195"/>
    </row>
    <row r="107438" spans="14:15">
      <c r="N107438" s="185"/>
      <c r="O107438" s="195"/>
    </row>
    <row r="107439" spans="14:15">
      <c r="N107439" s="185"/>
      <c r="O107439" s="195"/>
    </row>
    <row r="107440" spans="14:15">
      <c r="N107440" s="185"/>
      <c r="O107440" s="195"/>
    </row>
    <row r="107441" spans="14:15">
      <c r="N107441" s="185"/>
      <c r="O107441" s="195"/>
    </row>
    <row r="107442" spans="14:15">
      <c r="N107442" s="185"/>
      <c r="O107442" s="195"/>
    </row>
    <row r="107443" spans="14:15">
      <c r="N107443" s="185"/>
      <c r="O107443" s="195"/>
    </row>
    <row r="107444" spans="14:15">
      <c r="N107444" s="185"/>
      <c r="O107444" s="195"/>
    </row>
    <row r="107445" spans="14:15">
      <c r="N107445" s="185"/>
      <c r="O107445" s="195"/>
    </row>
    <row r="107446" spans="14:15">
      <c r="N107446" s="185"/>
      <c r="O107446" s="195"/>
    </row>
    <row r="107447" spans="14:15">
      <c r="N107447" s="185"/>
      <c r="O107447" s="195"/>
    </row>
    <row r="107448" spans="14:15">
      <c r="N107448" s="185"/>
      <c r="O107448" s="195"/>
    </row>
    <row r="107449" spans="14:15">
      <c r="N107449" s="185"/>
      <c r="O107449" s="195"/>
    </row>
    <row r="107450" spans="14:15">
      <c r="N107450" s="185"/>
      <c r="O107450" s="195"/>
    </row>
    <row r="107451" spans="14:15">
      <c r="N107451" s="185"/>
      <c r="O107451" s="195"/>
    </row>
    <row r="107452" spans="14:15">
      <c r="N107452" s="185"/>
      <c r="O107452" s="195"/>
    </row>
    <row r="107453" spans="14:15">
      <c r="N107453" s="185"/>
      <c r="O107453" s="195"/>
    </row>
    <row r="107454" spans="14:15">
      <c r="N107454" s="185"/>
      <c r="O107454" s="195"/>
    </row>
    <row r="107455" spans="14:15">
      <c r="N107455" s="185"/>
      <c r="O107455" s="195"/>
    </row>
    <row r="107456" spans="14:15">
      <c r="N107456" s="185"/>
      <c r="O107456" s="195"/>
    </row>
    <row r="107457" spans="14:15">
      <c r="N107457" s="185"/>
      <c r="O107457" s="195"/>
    </row>
    <row r="107458" spans="14:15">
      <c r="N107458" s="185"/>
      <c r="O107458" s="195"/>
    </row>
    <row r="107459" spans="14:15">
      <c r="N107459" s="185"/>
      <c r="O107459" s="195"/>
    </row>
    <row r="107460" spans="14:15">
      <c r="N107460" s="185"/>
      <c r="O107460" s="195"/>
    </row>
    <row r="107461" spans="14:15">
      <c r="N107461" s="185"/>
      <c r="O107461" s="195"/>
    </row>
    <row r="107462" spans="14:15">
      <c r="N107462" s="185"/>
      <c r="O107462" s="195"/>
    </row>
    <row r="107463" spans="14:15">
      <c r="N107463" s="185"/>
      <c r="O107463" s="195"/>
    </row>
    <row r="107464" spans="14:15">
      <c r="N107464" s="185"/>
      <c r="O107464" s="195"/>
    </row>
    <row r="107465" spans="14:15">
      <c r="N107465" s="185"/>
      <c r="O107465" s="195"/>
    </row>
    <row r="107466" spans="14:15">
      <c r="N107466" s="185"/>
      <c r="O107466" s="195"/>
    </row>
    <row r="107467" spans="14:15">
      <c r="N107467" s="185"/>
      <c r="O107467" s="195"/>
    </row>
    <row r="107468" spans="14:15">
      <c r="N107468" s="185"/>
      <c r="O107468" s="195"/>
    </row>
    <row r="107469" spans="14:15">
      <c r="N107469" s="185"/>
      <c r="O107469" s="195"/>
    </row>
    <row r="107470" spans="14:15">
      <c r="N107470" s="185"/>
      <c r="O107470" s="195"/>
    </row>
    <row r="107471" spans="14:15">
      <c r="N107471" s="185"/>
      <c r="O107471" s="195"/>
    </row>
    <row r="107472" spans="14:15">
      <c r="N107472" s="185"/>
      <c r="O107472" s="195"/>
    </row>
    <row r="107473" spans="14:15">
      <c r="N107473" s="185"/>
      <c r="O107473" s="195"/>
    </row>
    <row r="107474" spans="14:15">
      <c r="N107474" s="185"/>
      <c r="O107474" s="195"/>
    </row>
    <row r="107475" spans="14:15">
      <c r="N107475" s="185"/>
      <c r="O107475" s="195"/>
    </row>
    <row r="107476" spans="14:15">
      <c r="N107476" s="185"/>
      <c r="O107476" s="195"/>
    </row>
    <row r="107477" spans="14:15">
      <c r="N107477" s="185"/>
      <c r="O107477" s="195"/>
    </row>
    <row r="107478" spans="14:15">
      <c r="N107478" s="185"/>
      <c r="O107478" s="195"/>
    </row>
    <row r="107479" spans="14:15">
      <c r="N107479" s="185"/>
      <c r="O107479" s="195"/>
    </row>
    <row r="107480" spans="14:15">
      <c r="N107480" s="185"/>
      <c r="O107480" s="195"/>
    </row>
    <row r="107481" spans="14:15">
      <c r="N107481" s="185"/>
      <c r="O107481" s="195"/>
    </row>
    <row r="107482" spans="14:15">
      <c r="N107482" s="185"/>
      <c r="O107482" s="195"/>
    </row>
    <row r="107483" spans="14:15">
      <c r="N107483" s="185"/>
      <c r="O107483" s="195"/>
    </row>
    <row r="107484" spans="14:15">
      <c r="N107484" s="185"/>
      <c r="O107484" s="195"/>
    </row>
    <row r="107485" spans="14:15">
      <c r="N107485" s="185"/>
      <c r="O107485" s="195"/>
    </row>
    <row r="107486" spans="14:15">
      <c r="N107486" s="185"/>
      <c r="O107486" s="195"/>
    </row>
    <row r="107487" spans="14:15">
      <c r="N107487" s="185"/>
      <c r="O107487" s="195"/>
    </row>
    <row r="107488" spans="14:15">
      <c r="N107488" s="185"/>
      <c r="O107488" s="195"/>
    </row>
    <row r="107489" spans="14:15">
      <c r="N107489" s="185"/>
      <c r="O107489" s="195"/>
    </row>
    <row r="107490" spans="14:15">
      <c r="N107490" s="185"/>
      <c r="O107490" s="195"/>
    </row>
    <row r="107491" spans="14:15">
      <c r="N107491" s="185"/>
      <c r="O107491" s="195"/>
    </row>
    <row r="107492" spans="14:15">
      <c r="N107492" s="185"/>
      <c r="O107492" s="195"/>
    </row>
    <row r="107493" spans="14:15">
      <c r="N107493" s="185"/>
      <c r="O107493" s="195"/>
    </row>
    <row r="107494" spans="14:15">
      <c r="N107494" s="185"/>
      <c r="O107494" s="195"/>
    </row>
    <row r="107495" spans="14:15">
      <c r="N107495" s="185"/>
      <c r="O107495" s="195"/>
    </row>
    <row r="107496" spans="14:15">
      <c r="N107496" s="185"/>
      <c r="O107496" s="195"/>
    </row>
    <row r="107497" spans="14:15">
      <c r="N107497" s="185"/>
      <c r="O107497" s="195"/>
    </row>
    <row r="107498" spans="14:15">
      <c r="N107498" s="185"/>
      <c r="O107498" s="195"/>
    </row>
    <row r="107499" spans="14:15">
      <c r="N107499" s="185"/>
      <c r="O107499" s="195"/>
    </row>
    <row r="107500" spans="14:15">
      <c r="N107500" s="185"/>
      <c r="O107500" s="195"/>
    </row>
    <row r="107501" spans="14:15">
      <c r="N107501" s="185"/>
      <c r="O107501" s="195"/>
    </row>
    <row r="107502" spans="14:15">
      <c r="N107502" s="185"/>
      <c r="O107502" s="195"/>
    </row>
    <row r="107503" spans="14:15">
      <c r="N107503" s="185"/>
      <c r="O107503" s="195"/>
    </row>
    <row r="107504" spans="14:15">
      <c r="N107504" s="185"/>
      <c r="O107504" s="195"/>
    </row>
    <row r="107505" spans="14:15">
      <c r="N107505" s="185"/>
      <c r="O107505" s="195"/>
    </row>
    <row r="107506" spans="14:15">
      <c r="N107506" s="185"/>
      <c r="O107506" s="195"/>
    </row>
    <row r="107507" spans="14:15">
      <c r="N107507" s="185"/>
      <c r="O107507" s="195"/>
    </row>
    <row r="107508" spans="14:15">
      <c r="N107508" s="185"/>
      <c r="O107508" s="195"/>
    </row>
    <row r="107509" spans="14:15">
      <c r="N107509" s="185"/>
      <c r="O107509" s="195"/>
    </row>
    <row r="107510" spans="14:15">
      <c r="N107510" s="185"/>
      <c r="O107510" s="195"/>
    </row>
    <row r="107511" spans="14:15">
      <c r="N107511" s="185"/>
      <c r="O107511" s="195"/>
    </row>
    <row r="107512" spans="14:15">
      <c r="N107512" s="185"/>
      <c r="O107512" s="195"/>
    </row>
    <row r="107513" spans="14:15">
      <c r="N107513" s="185"/>
      <c r="O107513" s="195"/>
    </row>
    <row r="107514" spans="14:15">
      <c r="N107514" s="185"/>
      <c r="O107514" s="195"/>
    </row>
    <row r="107515" spans="14:15">
      <c r="N107515" s="185"/>
      <c r="O107515" s="195"/>
    </row>
    <row r="107516" spans="14:15">
      <c r="N107516" s="185"/>
      <c r="O107516" s="195"/>
    </row>
    <row r="107517" spans="14:15">
      <c r="N107517" s="185"/>
      <c r="O107517" s="195"/>
    </row>
    <row r="107518" spans="14:15">
      <c r="N107518" s="185"/>
      <c r="O107518" s="195"/>
    </row>
    <row r="107519" spans="14:15">
      <c r="N107519" s="185"/>
      <c r="O107519" s="195"/>
    </row>
    <row r="107520" spans="14:15">
      <c r="N107520" s="185"/>
      <c r="O107520" s="195"/>
    </row>
    <row r="107521" spans="14:15">
      <c r="N107521" s="185"/>
      <c r="O107521" s="195"/>
    </row>
    <row r="107522" spans="14:15">
      <c r="N107522" s="185"/>
      <c r="O107522" s="195"/>
    </row>
    <row r="107523" spans="14:15">
      <c r="N107523" s="185"/>
      <c r="O107523" s="195"/>
    </row>
    <row r="107524" spans="14:15">
      <c r="N107524" s="185"/>
      <c r="O107524" s="195"/>
    </row>
    <row r="107525" spans="14:15">
      <c r="N107525" s="185"/>
      <c r="O107525" s="195"/>
    </row>
    <row r="107526" spans="14:15">
      <c r="N107526" s="185"/>
      <c r="O107526" s="195"/>
    </row>
    <row r="107527" spans="14:15">
      <c r="N107527" s="185"/>
      <c r="O107527" s="195"/>
    </row>
    <row r="107528" spans="14:15">
      <c r="N107528" s="185"/>
      <c r="O107528" s="195"/>
    </row>
    <row r="107529" spans="14:15">
      <c r="N107529" s="185"/>
      <c r="O107529" s="195"/>
    </row>
    <row r="107530" spans="14:15">
      <c r="N107530" s="185"/>
      <c r="O107530" s="195"/>
    </row>
    <row r="107531" spans="14:15">
      <c r="N107531" s="185"/>
      <c r="O107531" s="195"/>
    </row>
    <row r="107532" spans="14:15">
      <c r="N107532" s="185"/>
      <c r="O107532" s="195"/>
    </row>
    <row r="107533" spans="14:15">
      <c r="N107533" s="185"/>
      <c r="O107533" s="195"/>
    </row>
    <row r="107534" spans="14:15">
      <c r="N107534" s="185"/>
      <c r="O107534" s="195"/>
    </row>
    <row r="107535" spans="14:15">
      <c r="N107535" s="185"/>
      <c r="O107535" s="195"/>
    </row>
    <row r="107536" spans="14:15">
      <c r="N107536" s="185"/>
      <c r="O107536" s="195"/>
    </row>
    <row r="107537" spans="14:15">
      <c r="N107537" s="185"/>
      <c r="O107537" s="195"/>
    </row>
    <row r="107538" spans="14:15">
      <c r="N107538" s="185"/>
      <c r="O107538" s="195"/>
    </row>
    <row r="107539" spans="14:15">
      <c r="N107539" s="185"/>
      <c r="O107539" s="195"/>
    </row>
    <row r="107540" spans="14:15">
      <c r="N107540" s="185"/>
      <c r="O107540" s="195"/>
    </row>
    <row r="107541" spans="14:15">
      <c r="N107541" s="185"/>
      <c r="O107541" s="195"/>
    </row>
    <row r="107542" spans="14:15">
      <c r="N107542" s="185"/>
      <c r="O107542" s="195"/>
    </row>
    <row r="107543" spans="14:15">
      <c r="N107543" s="185"/>
      <c r="O107543" s="195"/>
    </row>
    <row r="107544" spans="14:15">
      <c r="N107544" s="185"/>
      <c r="O107544" s="195"/>
    </row>
    <row r="107545" spans="14:15">
      <c r="N107545" s="185"/>
      <c r="O107545" s="195"/>
    </row>
    <row r="107546" spans="14:15">
      <c r="N107546" s="185"/>
      <c r="O107546" s="195"/>
    </row>
    <row r="107547" spans="14:15">
      <c r="N107547" s="185"/>
      <c r="O107547" s="195"/>
    </row>
    <row r="107548" spans="14:15">
      <c r="N107548" s="185"/>
      <c r="O107548" s="195"/>
    </row>
    <row r="107549" spans="14:15">
      <c r="N107549" s="185"/>
      <c r="O107549" s="195"/>
    </row>
    <row r="107550" spans="14:15">
      <c r="N107550" s="185"/>
      <c r="O107550" s="195"/>
    </row>
    <row r="107551" spans="14:15">
      <c r="N107551" s="185"/>
      <c r="O107551" s="195"/>
    </row>
    <row r="107552" spans="14:15">
      <c r="N107552" s="185"/>
      <c r="O107552" s="195"/>
    </row>
    <row r="107553" spans="14:15">
      <c r="N107553" s="185"/>
      <c r="O107553" s="195"/>
    </row>
    <row r="107554" spans="14:15">
      <c r="N107554" s="185"/>
      <c r="O107554" s="195"/>
    </row>
    <row r="107555" spans="14:15">
      <c r="N107555" s="185"/>
      <c r="O107555" s="195"/>
    </row>
    <row r="107556" spans="14:15">
      <c r="N107556" s="185"/>
      <c r="O107556" s="195"/>
    </row>
    <row r="107557" spans="14:15">
      <c r="N107557" s="185"/>
      <c r="O107557" s="195"/>
    </row>
    <row r="107558" spans="14:15">
      <c r="N107558" s="185"/>
      <c r="O107558" s="195"/>
    </row>
    <row r="107559" spans="14:15">
      <c r="N107559" s="185"/>
      <c r="O107559" s="195"/>
    </row>
    <row r="107560" spans="14:15">
      <c r="N107560" s="185"/>
      <c r="O107560" s="195"/>
    </row>
    <row r="107561" spans="14:15">
      <c r="N107561" s="185"/>
      <c r="O107561" s="195"/>
    </row>
    <row r="107562" spans="14:15">
      <c r="N107562" s="185"/>
      <c r="O107562" s="195"/>
    </row>
    <row r="107563" spans="14:15">
      <c r="N107563" s="185"/>
      <c r="O107563" s="195"/>
    </row>
    <row r="107564" spans="14:15">
      <c r="N107564" s="185"/>
      <c r="O107564" s="195"/>
    </row>
    <row r="107565" spans="14:15">
      <c r="N107565" s="185"/>
      <c r="O107565" s="195"/>
    </row>
    <row r="107566" spans="14:15">
      <c r="N107566" s="185"/>
      <c r="O107566" s="195"/>
    </row>
    <row r="107567" spans="14:15">
      <c r="N107567" s="185"/>
      <c r="O107567" s="195"/>
    </row>
    <row r="107568" spans="14:15">
      <c r="N107568" s="185"/>
      <c r="O107568" s="195"/>
    </row>
    <row r="107569" spans="14:15">
      <c r="N107569" s="185"/>
      <c r="O107569" s="195"/>
    </row>
    <row r="107570" spans="14:15">
      <c r="N107570" s="185"/>
      <c r="O107570" s="195"/>
    </row>
    <row r="107571" spans="14:15">
      <c r="N107571" s="185"/>
      <c r="O107571" s="195"/>
    </row>
    <row r="107572" spans="14:15">
      <c r="N107572" s="185"/>
      <c r="O107572" s="195"/>
    </row>
    <row r="107573" spans="14:15">
      <c r="N107573" s="185"/>
      <c r="O107573" s="195"/>
    </row>
    <row r="107574" spans="14:15">
      <c r="N107574" s="185"/>
      <c r="O107574" s="195"/>
    </row>
    <row r="107575" spans="14:15">
      <c r="N107575" s="185"/>
      <c r="O107575" s="195"/>
    </row>
    <row r="107576" spans="14:15">
      <c r="N107576" s="185"/>
      <c r="O107576" s="195"/>
    </row>
    <row r="107577" spans="14:15">
      <c r="N107577" s="185"/>
      <c r="O107577" s="195"/>
    </row>
    <row r="107578" spans="14:15">
      <c r="N107578" s="185"/>
      <c r="O107578" s="195"/>
    </row>
    <row r="107579" spans="14:15">
      <c r="N107579" s="185"/>
      <c r="O107579" s="195"/>
    </row>
    <row r="107580" spans="14:15">
      <c r="N107580" s="185"/>
      <c r="O107580" s="195"/>
    </row>
    <row r="107581" spans="14:15">
      <c r="N107581" s="185"/>
      <c r="O107581" s="195"/>
    </row>
    <row r="107582" spans="14:15">
      <c r="N107582" s="185"/>
      <c r="O107582" s="195"/>
    </row>
    <row r="107583" spans="14:15">
      <c r="N107583" s="185"/>
      <c r="O107583" s="195"/>
    </row>
    <row r="107584" spans="14:15">
      <c r="N107584" s="185"/>
      <c r="O107584" s="195"/>
    </row>
    <row r="107585" spans="14:15">
      <c r="N107585" s="185"/>
      <c r="O107585" s="195"/>
    </row>
    <row r="107586" spans="14:15">
      <c r="N107586" s="185"/>
      <c r="O107586" s="195"/>
    </row>
    <row r="107587" spans="14:15">
      <c r="N107587" s="185"/>
      <c r="O107587" s="195"/>
    </row>
    <row r="107588" spans="14:15">
      <c r="N107588" s="185"/>
      <c r="O107588" s="195"/>
    </row>
    <row r="107589" spans="14:15">
      <c r="N107589" s="185"/>
      <c r="O107589" s="195"/>
    </row>
    <row r="107590" spans="14:15">
      <c r="N107590" s="185"/>
      <c r="O107590" s="195"/>
    </row>
    <row r="107591" spans="14:15">
      <c r="N107591" s="185"/>
      <c r="O107591" s="195"/>
    </row>
    <row r="107592" spans="14:15">
      <c r="N107592" s="185"/>
      <c r="O107592" s="195"/>
    </row>
    <row r="107593" spans="14:15">
      <c r="N107593" s="185"/>
      <c r="O107593" s="195"/>
    </row>
    <row r="107594" spans="14:15">
      <c r="N107594" s="185"/>
      <c r="O107594" s="195"/>
    </row>
    <row r="107595" spans="14:15">
      <c r="N107595" s="185"/>
      <c r="O107595" s="195"/>
    </row>
    <row r="107596" spans="14:15">
      <c r="N107596" s="185"/>
      <c r="O107596" s="195"/>
    </row>
    <row r="107597" spans="14:15">
      <c r="N107597" s="185"/>
      <c r="O107597" s="195"/>
    </row>
    <row r="107598" spans="14:15">
      <c r="N107598" s="185"/>
      <c r="O107598" s="195"/>
    </row>
    <row r="107599" spans="14:15">
      <c r="N107599" s="185"/>
      <c r="O107599" s="195"/>
    </row>
    <row r="107600" spans="14:15">
      <c r="N107600" s="185"/>
      <c r="O107600" s="195"/>
    </row>
    <row r="107601" spans="14:15">
      <c r="N107601" s="185"/>
      <c r="O107601" s="195"/>
    </row>
    <row r="107602" spans="14:15">
      <c r="N107602" s="185"/>
      <c r="O107602" s="195"/>
    </row>
    <row r="107603" spans="14:15">
      <c r="N107603" s="185"/>
      <c r="O107603" s="195"/>
    </row>
    <row r="107604" spans="14:15">
      <c r="N107604" s="185"/>
      <c r="O107604" s="195"/>
    </row>
    <row r="107605" spans="14:15">
      <c r="N107605" s="185"/>
      <c r="O107605" s="195"/>
    </row>
    <row r="107606" spans="14:15">
      <c r="N107606" s="185"/>
      <c r="O107606" s="195"/>
    </row>
    <row r="107607" spans="14:15">
      <c r="N107607" s="185"/>
      <c r="O107607" s="195"/>
    </row>
    <row r="107608" spans="14:15">
      <c r="N107608" s="185"/>
      <c r="O107608" s="195"/>
    </row>
    <row r="107609" spans="14:15">
      <c r="N107609" s="185"/>
      <c r="O107609" s="195"/>
    </row>
    <row r="107610" spans="14:15">
      <c r="N107610" s="185"/>
      <c r="O107610" s="195"/>
    </row>
    <row r="107611" spans="14:15">
      <c r="N107611" s="185"/>
      <c r="O107611" s="195"/>
    </row>
    <row r="107612" spans="14:15">
      <c r="N107612" s="185"/>
      <c r="O107612" s="195"/>
    </row>
    <row r="107613" spans="14:15">
      <c r="N107613" s="185"/>
      <c r="O107613" s="195"/>
    </row>
    <row r="107614" spans="14:15">
      <c r="N107614" s="185"/>
      <c r="O107614" s="195"/>
    </row>
    <row r="107615" spans="14:15">
      <c r="N107615" s="185"/>
      <c r="O107615" s="195"/>
    </row>
    <row r="107616" spans="14:15">
      <c r="N107616" s="185"/>
      <c r="O107616" s="195"/>
    </row>
    <row r="107617" spans="14:15">
      <c r="N107617" s="185"/>
      <c r="O107617" s="195"/>
    </row>
    <row r="107618" spans="14:15">
      <c r="N107618" s="185"/>
      <c r="O107618" s="195"/>
    </row>
    <row r="107619" spans="14:15">
      <c r="N107619" s="185"/>
      <c r="O107619" s="195"/>
    </row>
    <row r="107620" spans="14:15">
      <c r="N107620" s="185"/>
      <c r="O107620" s="195"/>
    </row>
    <row r="107621" spans="14:15">
      <c r="N107621" s="185"/>
      <c r="O107621" s="195"/>
    </row>
    <row r="107622" spans="14:15">
      <c r="N107622" s="185"/>
      <c r="O107622" s="195"/>
    </row>
    <row r="107623" spans="14:15">
      <c r="N107623" s="185"/>
      <c r="O107623" s="195"/>
    </row>
    <row r="107624" spans="14:15">
      <c r="N107624" s="185"/>
      <c r="O107624" s="195"/>
    </row>
    <row r="107625" spans="14:15">
      <c r="N107625" s="185"/>
      <c r="O107625" s="195"/>
    </row>
    <row r="107626" spans="14:15">
      <c r="N107626" s="185"/>
      <c r="O107626" s="195"/>
    </row>
    <row r="107627" spans="14:15">
      <c r="N107627" s="185"/>
      <c r="O107627" s="195"/>
    </row>
    <row r="107628" spans="14:15">
      <c r="N107628" s="185"/>
      <c r="O107628" s="195"/>
    </row>
    <row r="107629" spans="14:15">
      <c r="N107629" s="185"/>
      <c r="O107629" s="195"/>
    </row>
    <row r="107630" spans="14:15">
      <c r="N107630" s="185"/>
      <c r="O107630" s="195"/>
    </row>
    <row r="107631" spans="14:15">
      <c r="N107631" s="185"/>
      <c r="O107631" s="195"/>
    </row>
    <row r="107632" spans="14:15">
      <c r="N107632" s="185"/>
      <c r="O107632" s="195"/>
    </row>
    <row r="107633" spans="14:15">
      <c r="N107633" s="185"/>
      <c r="O107633" s="195"/>
    </row>
    <row r="107634" spans="14:15">
      <c r="N107634" s="185"/>
      <c r="O107634" s="195"/>
    </row>
    <row r="107635" spans="14:15">
      <c r="N107635" s="185"/>
      <c r="O107635" s="195"/>
    </row>
    <row r="107636" spans="14:15">
      <c r="N107636" s="185"/>
      <c r="O107636" s="195"/>
    </row>
    <row r="107637" spans="14:15">
      <c r="N107637" s="185"/>
      <c r="O107637" s="195"/>
    </row>
    <row r="107638" spans="14:15">
      <c r="N107638" s="185"/>
      <c r="O107638" s="195"/>
    </row>
    <row r="107639" spans="14:15">
      <c r="N107639" s="185"/>
      <c r="O107639" s="195"/>
    </row>
    <row r="107640" spans="14:15">
      <c r="N107640" s="185"/>
      <c r="O107640" s="195"/>
    </row>
    <row r="107641" spans="14:15">
      <c r="N107641" s="185"/>
      <c r="O107641" s="195"/>
    </row>
    <row r="107642" spans="14:15">
      <c r="N107642" s="185"/>
      <c r="O107642" s="195"/>
    </row>
    <row r="107643" spans="14:15">
      <c r="N107643" s="185"/>
      <c r="O107643" s="195"/>
    </row>
    <row r="107644" spans="14:15">
      <c r="N107644" s="185"/>
      <c r="O107644" s="195"/>
    </row>
    <row r="107645" spans="14:15">
      <c r="N107645" s="185"/>
      <c r="O107645" s="195"/>
    </row>
    <row r="107646" spans="14:15">
      <c r="N107646" s="185"/>
      <c r="O107646" s="195"/>
    </row>
    <row r="107647" spans="14:15">
      <c r="N107647" s="185"/>
      <c r="O107647" s="195"/>
    </row>
    <row r="107648" spans="14:15">
      <c r="N107648" s="185"/>
      <c r="O107648" s="195"/>
    </row>
    <row r="107649" spans="14:15">
      <c r="N107649" s="185"/>
      <c r="O107649" s="195"/>
    </row>
    <row r="107650" spans="14:15">
      <c r="N107650" s="185"/>
      <c r="O107650" s="195"/>
    </row>
    <row r="107651" spans="14:15">
      <c r="N107651" s="185"/>
      <c r="O107651" s="195"/>
    </row>
    <row r="107652" spans="14:15">
      <c r="N107652" s="185"/>
      <c r="O107652" s="195"/>
    </row>
    <row r="107653" spans="14:15">
      <c r="N107653" s="185"/>
      <c r="O107653" s="195"/>
    </row>
    <row r="107654" spans="14:15">
      <c r="N107654" s="185"/>
      <c r="O107654" s="195"/>
    </row>
    <row r="107655" spans="14:15">
      <c r="N107655" s="185"/>
      <c r="O107655" s="195"/>
    </row>
    <row r="107656" spans="14:15">
      <c r="N107656" s="185"/>
      <c r="O107656" s="195"/>
    </row>
    <row r="107657" spans="14:15">
      <c r="N107657" s="185"/>
      <c r="O107657" s="195"/>
    </row>
    <row r="107658" spans="14:15">
      <c r="N107658" s="185"/>
      <c r="O107658" s="195"/>
    </row>
    <row r="107659" spans="14:15">
      <c r="N107659" s="185"/>
      <c r="O107659" s="195"/>
    </row>
    <row r="107660" spans="14:15">
      <c r="N107660" s="185"/>
      <c r="O107660" s="195"/>
    </row>
    <row r="107661" spans="14:15">
      <c r="N107661" s="185"/>
      <c r="O107661" s="195"/>
    </row>
    <row r="107662" spans="14:15">
      <c r="N107662" s="185"/>
      <c r="O107662" s="195"/>
    </row>
    <row r="107663" spans="14:15">
      <c r="N107663" s="185"/>
      <c r="O107663" s="195"/>
    </row>
    <row r="107664" spans="14:15">
      <c r="N107664" s="185"/>
      <c r="O107664" s="195"/>
    </row>
    <row r="107665" spans="14:15">
      <c r="N107665" s="185"/>
      <c r="O107665" s="195"/>
    </row>
    <row r="107666" spans="14:15">
      <c r="N107666" s="185"/>
      <c r="O107666" s="195"/>
    </row>
    <row r="107667" spans="14:15">
      <c r="N107667" s="185"/>
      <c r="O107667" s="195"/>
    </row>
    <row r="107668" spans="14:15">
      <c r="N107668" s="185"/>
      <c r="O107668" s="195"/>
    </row>
    <row r="107669" spans="14:15">
      <c r="N107669" s="185"/>
      <c r="O107669" s="195"/>
    </row>
    <row r="107670" spans="14:15">
      <c r="N107670" s="185"/>
      <c r="O107670" s="195"/>
    </row>
    <row r="107671" spans="14:15">
      <c r="N107671" s="185"/>
      <c r="O107671" s="195"/>
    </row>
    <row r="107672" spans="14:15">
      <c r="N107672" s="185"/>
      <c r="O107672" s="195"/>
    </row>
    <row r="107673" spans="14:15">
      <c r="N107673" s="185"/>
      <c r="O107673" s="195"/>
    </row>
    <row r="107674" spans="14:15">
      <c r="N107674" s="185"/>
      <c r="O107674" s="195"/>
    </row>
    <row r="107675" spans="14:15">
      <c r="N107675" s="185"/>
      <c r="O107675" s="195"/>
    </row>
    <row r="107676" spans="14:15">
      <c r="N107676" s="185"/>
      <c r="O107676" s="195"/>
    </row>
    <row r="107677" spans="14:15">
      <c r="N107677" s="185"/>
      <c r="O107677" s="195"/>
    </row>
    <row r="107678" spans="14:15">
      <c r="N107678" s="185"/>
      <c r="O107678" s="195"/>
    </row>
    <row r="107679" spans="14:15">
      <c r="N107679" s="185"/>
      <c r="O107679" s="195"/>
    </row>
    <row r="107680" spans="14:15">
      <c r="N107680" s="185"/>
      <c r="O107680" s="195"/>
    </row>
    <row r="107681" spans="14:15">
      <c r="N107681" s="185"/>
      <c r="O107681" s="195"/>
    </row>
    <row r="107682" spans="14:15">
      <c r="N107682" s="185"/>
      <c r="O107682" s="195"/>
    </row>
    <row r="107683" spans="14:15">
      <c r="N107683" s="185"/>
      <c r="O107683" s="195"/>
    </row>
    <row r="107684" spans="14:15">
      <c r="N107684" s="185"/>
      <c r="O107684" s="195"/>
    </row>
    <row r="107685" spans="14:15">
      <c r="N107685" s="185"/>
      <c r="O107685" s="195"/>
    </row>
    <row r="107686" spans="14:15">
      <c r="N107686" s="185"/>
      <c r="O107686" s="195"/>
    </row>
    <row r="107687" spans="14:15">
      <c r="N107687" s="185"/>
      <c r="O107687" s="195"/>
    </row>
    <row r="107688" spans="14:15">
      <c r="N107688" s="185"/>
      <c r="O107688" s="195"/>
    </row>
    <row r="107689" spans="14:15">
      <c r="N107689" s="185"/>
      <c r="O107689" s="195"/>
    </row>
    <row r="107690" spans="14:15">
      <c r="N107690" s="185"/>
      <c r="O107690" s="195"/>
    </row>
    <row r="107691" spans="14:15">
      <c r="N107691" s="185"/>
      <c r="O107691" s="195"/>
    </row>
    <row r="107692" spans="14:15">
      <c r="N107692" s="185"/>
      <c r="O107692" s="195"/>
    </row>
    <row r="107693" spans="14:15">
      <c r="N107693" s="185"/>
      <c r="O107693" s="195"/>
    </row>
    <row r="107694" spans="14:15">
      <c r="N107694" s="185"/>
      <c r="O107694" s="195"/>
    </row>
    <row r="107695" spans="14:15">
      <c r="N107695" s="185"/>
      <c r="O107695" s="195"/>
    </row>
    <row r="107696" spans="14:15">
      <c r="N107696" s="185"/>
      <c r="O107696" s="195"/>
    </row>
    <row r="107697" spans="14:15">
      <c r="N107697" s="185"/>
      <c r="O107697" s="195"/>
    </row>
    <row r="107698" spans="14:15">
      <c r="N107698" s="185"/>
      <c r="O107698" s="195"/>
    </row>
    <row r="107699" spans="14:15">
      <c r="N107699" s="185"/>
      <c r="O107699" s="195"/>
    </row>
    <row r="107700" spans="14:15">
      <c r="N107700" s="185"/>
      <c r="O107700" s="195"/>
    </row>
    <row r="107701" spans="14:15">
      <c r="N107701" s="185"/>
      <c r="O107701" s="195"/>
    </row>
    <row r="107702" spans="14:15">
      <c r="N107702" s="185"/>
      <c r="O107702" s="195"/>
    </row>
    <row r="107703" spans="14:15">
      <c r="N107703" s="185"/>
      <c r="O107703" s="195"/>
    </row>
    <row r="107704" spans="14:15">
      <c r="N107704" s="185"/>
      <c r="O107704" s="195"/>
    </row>
    <row r="107705" spans="14:15">
      <c r="N107705" s="185"/>
      <c r="O107705" s="195"/>
    </row>
    <row r="107706" spans="14:15">
      <c r="N107706" s="185"/>
      <c r="O107706" s="195"/>
    </row>
    <row r="107707" spans="14:15">
      <c r="N107707" s="185"/>
      <c r="O107707" s="195"/>
    </row>
    <row r="107708" spans="14:15">
      <c r="N107708" s="185"/>
      <c r="O107708" s="195"/>
    </row>
    <row r="107709" spans="14:15">
      <c r="N107709" s="185"/>
      <c r="O107709" s="195"/>
    </row>
    <row r="107710" spans="14:15">
      <c r="N107710" s="185"/>
      <c r="O107710" s="195"/>
    </row>
    <row r="107711" spans="14:15">
      <c r="N107711" s="185"/>
      <c r="O107711" s="195"/>
    </row>
    <row r="107712" spans="14:15">
      <c r="N107712" s="185"/>
      <c r="O107712" s="195"/>
    </row>
    <row r="107713" spans="14:15">
      <c r="N107713" s="185"/>
      <c r="O107713" s="195"/>
    </row>
    <row r="107714" spans="14:15">
      <c r="N107714" s="185"/>
      <c r="O107714" s="195"/>
    </row>
    <row r="107715" spans="14:15">
      <c r="N107715" s="185"/>
      <c r="O107715" s="195"/>
    </row>
    <row r="107716" spans="14:15">
      <c r="N107716" s="185"/>
      <c r="O107716" s="195"/>
    </row>
    <row r="107717" spans="14:15">
      <c r="N107717" s="185"/>
      <c r="O107717" s="195"/>
    </row>
    <row r="107718" spans="14:15">
      <c r="N107718" s="185"/>
      <c r="O107718" s="195"/>
    </row>
    <row r="107719" spans="14:15">
      <c r="N107719" s="185"/>
      <c r="O107719" s="195"/>
    </row>
    <row r="107720" spans="14:15">
      <c r="N107720" s="185"/>
      <c r="O107720" s="195"/>
    </row>
    <row r="107721" spans="14:15">
      <c r="N107721" s="185"/>
      <c r="O107721" s="195"/>
    </row>
    <row r="107722" spans="14:15">
      <c r="N107722" s="185"/>
      <c r="O107722" s="195"/>
    </row>
    <row r="107723" spans="14:15">
      <c r="N107723" s="185"/>
      <c r="O107723" s="195"/>
    </row>
    <row r="107724" spans="14:15">
      <c r="N107724" s="185"/>
      <c r="O107724" s="195"/>
    </row>
    <row r="107725" spans="14:15">
      <c r="N107725" s="185"/>
      <c r="O107725" s="195"/>
    </row>
    <row r="107726" spans="14:15">
      <c r="N107726" s="185"/>
      <c r="O107726" s="195"/>
    </row>
    <row r="107727" spans="14:15">
      <c r="N107727" s="185"/>
      <c r="O107727" s="195"/>
    </row>
    <row r="107728" spans="14:15">
      <c r="N107728" s="185"/>
      <c r="O107728" s="195"/>
    </row>
    <row r="107729" spans="14:15">
      <c r="N107729" s="185"/>
      <c r="O107729" s="195"/>
    </row>
    <row r="107730" spans="14:15">
      <c r="N107730" s="185"/>
      <c r="O107730" s="195"/>
    </row>
    <row r="107731" spans="14:15">
      <c r="N107731" s="185"/>
      <c r="O107731" s="195"/>
    </row>
    <row r="107732" spans="14:15">
      <c r="N107732" s="185"/>
      <c r="O107732" s="195"/>
    </row>
    <row r="107733" spans="14:15">
      <c r="N107733" s="185"/>
      <c r="O107733" s="195"/>
    </row>
    <row r="107734" spans="14:15">
      <c r="N107734" s="185"/>
      <c r="O107734" s="195"/>
    </row>
    <row r="107735" spans="14:15">
      <c r="N107735" s="185"/>
      <c r="O107735" s="195"/>
    </row>
    <row r="107736" spans="14:15">
      <c r="N107736" s="185"/>
      <c r="O107736" s="195"/>
    </row>
    <row r="107737" spans="14:15">
      <c r="N107737" s="185"/>
      <c r="O107737" s="195"/>
    </row>
    <row r="107738" spans="14:15">
      <c r="N107738" s="185"/>
      <c r="O107738" s="195"/>
    </row>
    <row r="107739" spans="14:15">
      <c r="N107739" s="185"/>
      <c r="O107739" s="195"/>
    </row>
    <row r="107740" spans="14:15">
      <c r="N107740" s="185"/>
      <c r="O107740" s="195"/>
    </row>
    <row r="107741" spans="14:15">
      <c r="N107741" s="185"/>
      <c r="O107741" s="195"/>
    </row>
    <row r="107742" spans="14:15">
      <c r="N107742" s="185"/>
      <c r="O107742" s="195"/>
    </row>
    <row r="107743" spans="14:15">
      <c r="N107743" s="185"/>
      <c r="O107743" s="195"/>
    </row>
    <row r="107744" spans="14:15">
      <c r="N107744" s="185"/>
      <c r="O107744" s="195"/>
    </row>
    <row r="107745" spans="14:15">
      <c r="N107745" s="185"/>
      <c r="O107745" s="195"/>
    </row>
    <row r="107746" spans="14:15">
      <c r="N107746" s="185"/>
      <c r="O107746" s="195"/>
    </row>
    <row r="107747" spans="14:15">
      <c r="N107747" s="185"/>
      <c r="O107747" s="195"/>
    </row>
    <row r="107748" spans="14:15">
      <c r="N107748" s="185"/>
      <c r="O107748" s="195"/>
    </row>
    <row r="107749" spans="14:15">
      <c r="N107749" s="185"/>
      <c r="O107749" s="195"/>
    </row>
    <row r="107750" spans="14:15">
      <c r="N107750" s="185"/>
      <c r="O107750" s="195"/>
    </row>
    <row r="107751" spans="14:15">
      <c r="N107751" s="185"/>
      <c r="O107751" s="195"/>
    </row>
    <row r="107752" spans="14:15">
      <c r="N107752" s="185"/>
      <c r="O107752" s="195"/>
    </row>
    <row r="107753" spans="14:15">
      <c r="N107753" s="185"/>
      <c r="O107753" s="195"/>
    </row>
    <row r="107754" spans="14:15">
      <c r="N107754" s="185"/>
      <c r="O107754" s="195"/>
    </row>
    <row r="107755" spans="14:15">
      <c r="N107755" s="185"/>
      <c r="O107755" s="195"/>
    </row>
    <row r="107756" spans="14:15">
      <c r="N107756" s="185"/>
      <c r="O107756" s="195"/>
    </row>
    <row r="107757" spans="14:15">
      <c r="N107757" s="185"/>
      <c r="O107757" s="195"/>
    </row>
    <row r="107758" spans="14:15">
      <c r="N107758" s="185"/>
      <c r="O107758" s="195"/>
    </row>
    <row r="107759" spans="14:15">
      <c r="N107759" s="185"/>
      <c r="O107759" s="195"/>
    </row>
    <row r="107760" spans="14:15">
      <c r="N107760" s="185"/>
      <c r="O107760" s="195"/>
    </row>
    <row r="107761" spans="14:15">
      <c r="N107761" s="185"/>
      <c r="O107761" s="195"/>
    </row>
    <row r="107762" spans="14:15">
      <c r="N107762" s="185"/>
      <c r="O107762" s="195"/>
    </row>
    <row r="107763" spans="14:15">
      <c r="N107763" s="185"/>
      <c r="O107763" s="195"/>
    </row>
    <row r="107764" spans="14:15">
      <c r="N107764" s="185"/>
      <c r="O107764" s="195"/>
    </row>
    <row r="107765" spans="14:15">
      <c r="N107765" s="185"/>
      <c r="O107765" s="195"/>
    </row>
    <row r="107766" spans="14:15">
      <c r="N107766" s="185"/>
      <c r="O107766" s="195"/>
    </row>
    <row r="107767" spans="14:15">
      <c r="N107767" s="185"/>
      <c r="O107767" s="195"/>
    </row>
    <row r="107768" spans="14:15">
      <c r="N107768" s="185"/>
      <c r="O107768" s="195"/>
    </row>
    <row r="107769" spans="14:15">
      <c r="N107769" s="185"/>
      <c r="O107769" s="195"/>
    </row>
    <row r="107770" spans="14:15">
      <c r="N107770" s="185"/>
      <c r="O107770" s="195"/>
    </row>
    <row r="107771" spans="14:15">
      <c r="N107771" s="185"/>
      <c r="O107771" s="195"/>
    </row>
    <row r="107772" spans="14:15">
      <c r="N107772" s="185"/>
      <c r="O107772" s="195"/>
    </row>
    <row r="107773" spans="14:15">
      <c r="N107773" s="185"/>
      <c r="O107773" s="195"/>
    </row>
    <row r="107774" spans="14:15">
      <c r="N107774" s="185"/>
      <c r="O107774" s="195"/>
    </row>
    <row r="107775" spans="14:15">
      <c r="N107775" s="185"/>
      <c r="O107775" s="195"/>
    </row>
    <row r="107776" spans="14:15">
      <c r="N107776" s="185"/>
      <c r="O107776" s="195"/>
    </row>
    <row r="107777" spans="14:15">
      <c r="N107777" s="185"/>
      <c r="O107777" s="195"/>
    </row>
    <row r="107778" spans="14:15">
      <c r="N107778" s="185"/>
      <c r="O107778" s="195"/>
    </row>
    <row r="107779" spans="14:15">
      <c r="N107779" s="185"/>
      <c r="O107779" s="195"/>
    </row>
    <row r="107780" spans="14:15">
      <c r="N107780" s="185"/>
      <c r="O107780" s="195"/>
    </row>
    <row r="107781" spans="14:15">
      <c r="N107781" s="185"/>
      <c r="O107781" s="195"/>
    </row>
    <row r="107782" spans="14:15">
      <c r="N107782" s="185"/>
      <c r="O107782" s="195"/>
    </row>
    <row r="107783" spans="14:15">
      <c r="N107783" s="185"/>
      <c r="O107783" s="195"/>
    </row>
    <row r="107784" spans="14:15">
      <c r="N107784" s="185"/>
      <c r="O107784" s="195"/>
    </row>
    <row r="107785" spans="14:15">
      <c r="N107785" s="185"/>
      <c r="O107785" s="195"/>
    </row>
    <row r="107786" spans="14:15">
      <c r="N107786" s="185"/>
      <c r="O107786" s="195"/>
    </row>
    <row r="107787" spans="14:15">
      <c r="N107787" s="185"/>
      <c r="O107787" s="195"/>
    </row>
    <row r="107788" spans="14:15">
      <c r="N107788" s="185"/>
      <c r="O107788" s="195"/>
    </row>
    <row r="107789" spans="14:15">
      <c r="N107789" s="185"/>
      <c r="O107789" s="195"/>
    </row>
    <row r="107790" spans="14:15">
      <c r="N107790" s="185"/>
      <c r="O107790" s="195"/>
    </row>
    <row r="107791" spans="14:15">
      <c r="N107791" s="185"/>
      <c r="O107791" s="195"/>
    </row>
    <row r="107792" spans="14:15">
      <c r="N107792" s="185"/>
      <c r="O107792" s="195"/>
    </row>
    <row r="107793" spans="14:15">
      <c r="N107793" s="185"/>
      <c r="O107793" s="195"/>
    </row>
    <row r="107794" spans="14:15">
      <c r="N107794" s="185"/>
      <c r="O107794" s="195"/>
    </row>
    <row r="107795" spans="14:15">
      <c r="N107795" s="185"/>
      <c r="O107795" s="195"/>
    </row>
    <row r="107796" spans="14:15">
      <c r="N107796" s="185"/>
      <c r="O107796" s="195"/>
    </row>
    <row r="107797" spans="14:15">
      <c r="N107797" s="185"/>
      <c r="O107797" s="195"/>
    </row>
    <row r="107798" spans="14:15">
      <c r="N107798" s="185"/>
      <c r="O107798" s="195"/>
    </row>
    <row r="107799" spans="14:15">
      <c r="N107799" s="185"/>
      <c r="O107799" s="195"/>
    </row>
    <row r="107800" spans="14:15">
      <c r="N107800" s="185"/>
      <c r="O107800" s="195"/>
    </row>
    <row r="107801" spans="14:15">
      <c r="N107801" s="185"/>
      <c r="O107801" s="195"/>
    </row>
    <row r="107802" spans="14:15">
      <c r="N107802" s="185"/>
      <c r="O107802" s="195"/>
    </row>
    <row r="107803" spans="14:15">
      <c r="N107803" s="185"/>
      <c r="O107803" s="195"/>
    </row>
    <row r="107804" spans="14:15">
      <c r="N107804" s="185"/>
      <c r="O107804" s="195"/>
    </row>
    <row r="107805" spans="14:15">
      <c r="N107805" s="185"/>
      <c r="O107805" s="195"/>
    </row>
    <row r="107806" spans="14:15">
      <c r="N107806" s="185"/>
      <c r="O107806" s="195"/>
    </row>
    <row r="107807" spans="14:15">
      <c r="N107807" s="185"/>
      <c r="O107807" s="195"/>
    </row>
    <row r="107808" spans="14:15">
      <c r="N107808" s="185"/>
      <c r="O107808" s="195"/>
    </row>
    <row r="107809" spans="14:15">
      <c r="N107809" s="185"/>
      <c r="O107809" s="195"/>
    </row>
    <row r="107810" spans="14:15">
      <c r="N107810" s="185"/>
      <c r="O107810" s="195"/>
    </row>
    <row r="107811" spans="14:15">
      <c r="N107811" s="185"/>
      <c r="O107811" s="195"/>
    </row>
    <row r="107812" spans="14:15">
      <c r="N107812" s="185"/>
      <c r="O107812" s="195"/>
    </row>
    <row r="107813" spans="14:15">
      <c r="N107813" s="185"/>
      <c r="O107813" s="195"/>
    </row>
    <row r="107814" spans="14:15">
      <c r="N107814" s="185"/>
      <c r="O107814" s="195"/>
    </row>
    <row r="107815" spans="14:15">
      <c r="N107815" s="185"/>
      <c r="O107815" s="195"/>
    </row>
    <row r="107816" spans="14:15">
      <c r="N107816" s="185"/>
      <c r="O107816" s="195"/>
    </row>
    <row r="107817" spans="14:15">
      <c r="N107817" s="185"/>
      <c r="O107817" s="195"/>
    </row>
    <row r="107818" spans="14:15">
      <c r="N107818" s="185"/>
      <c r="O107818" s="195"/>
    </row>
    <row r="107819" spans="14:15">
      <c r="N107819" s="185"/>
      <c r="O107819" s="195"/>
    </row>
    <row r="107820" spans="14:15">
      <c r="N107820" s="185"/>
      <c r="O107820" s="195"/>
    </row>
    <row r="107821" spans="14:15">
      <c r="N107821" s="185"/>
      <c r="O107821" s="195"/>
    </row>
    <row r="107822" spans="14:15">
      <c r="N107822" s="185"/>
      <c r="O107822" s="195"/>
    </row>
    <row r="107823" spans="14:15">
      <c r="N107823" s="185"/>
      <c r="O107823" s="195"/>
    </row>
    <row r="107824" spans="14:15">
      <c r="N107824" s="185"/>
      <c r="O107824" s="195"/>
    </row>
    <row r="107825" spans="14:15">
      <c r="N107825" s="185"/>
      <c r="O107825" s="195"/>
    </row>
    <row r="107826" spans="14:15">
      <c r="N107826" s="185"/>
      <c r="O107826" s="195"/>
    </row>
    <row r="107827" spans="14:15">
      <c r="N107827" s="185"/>
      <c r="O107827" s="195"/>
    </row>
    <row r="107828" spans="14:15">
      <c r="N107828" s="185"/>
      <c r="O107828" s="195"/>
    </row>
    <row r="107829" spans="14:15">
      <c r="N107829" s="185"/>
      <c r="O107829" s="195"/>
    </row>
    <row r="107830" spans="14:15">
      <c r="N107830" s="185"/>
      <c r="O107830" s="195"/>
    </row>
    <row r="107831" spans="14:15">
      <c r="N107831" s="185"/>
      <c r="O107831" s="195"/>
    </row>
    <row r="107832" spans="14:15">
      <c r="N107832" s="185"/>
      <c r="O107832" s="195"/>
    </row>
    <row r="107833" spans="14:15">
      <c r="N107833" s="185"/>
      <c r="O107833" s="195"/>
    </row>
    <row r="107834" spans="14:15">
      <c r="N107834" s="185"/>
      <c r="O107834" s="195"/>
    </row>
    <row r="107835" spans="14:15">
      <c r="N107835" s="185"/>
      <c r="O107835" s="195"/>
    </row>
    <row r="107836" spans="14:15">
      <c r="N107836" s="185"/>
      <c r="O107836" s="195"/>
    </row>
    <row r="107837" spans="14:15">
      <c r="N107837" s="185"/>
      <c r="O107837" s="195"/>
    </row>
    <row r="107838" spans="14:15">
      <c r="N107838" s="185"/>
      <c r="O107838" s="195"/>
    </row>
    <row r="107839" spans="14:15">
      <c r="N107839" s="185"/>
      <c r="O107839" s="195"/>
    </row>
    <row r="107840" spans="14:15">
      <c r="N107840" s="185"/>
      <c r="O107840" s="195"/>
    </row>
    <row r="107841" spans="14:15">
      <c r="N107841" s="185"/>
      <c r="O107841" s="195"/>
    </row>
    <row r="107842" spans="14:15">
      <c r="N107842" s="185"/>
      <c r="O107842" s="195"/>
    </row>
    <row r="107843" spans="14:15">
      <c r="N107843" s="185"/>
      <c r="O107843" s="195"/>
    </row>
    <row r="107844" spans="14:15">
      <c r="N107844" s="185"/>
      <c r="O107844" s="195"/>
    </row>
    <row r="107845" spans="14:15">
      <c r="N107845" s="185"/>
      <c r="O107845" s="195"/>
    </row>
    <row r="107846" spans="14:15">
      <c r="N107846" s="185"/>
      <c r="O107846" s="195"/>
    </row>
    <row r="107847" spans="14:15">
      <c r="N107847" s="185"/>
      <c r="O107847" s="195"/>
    </row>
    <row r="107848" spans="14:15">
      <c r="N107848" s="185"/>
      <c r="O107848" s="195"/>
    </row>
    <row r="107849" spans="14:15">
      <c r="N107849" s="185"/>
      <c r="O107849" s="195"/>
    </row>
    <row r="107850" spans="14:15">
      <c r="N107850" s="185"/>
      <c r="O107850" s="195"/>
    </row>
    <row r="107851" spans="14:15">
      <c r="N107851" s="185"/>
      <c r="O107851" s="195"/>
    </row>
    <row r="107852" spans="14:15">
      <c r="N107852" s="185"/>
      <c r="O107852" s="195"/>
    </row>
    <row r="107853" spans="14:15">
      <c r="N107853" s="185"/>
      <c r="O107853" s="195"/>
    </row>
    <row r="107854" spans="14:15">
      <c r="N107854" s="185"/>
      <c r="O107854" s="195"/>
    </row>
    <row r="107855" spans="14:15">
      <c r="N107855" s="185"/>
      <c r="O107855" s="195"/>
    </row>
    <row r="107856" spans="14:15">
      <c r="N107856" s="185"/>
      <c r="O107856" s="195"/>
    </row>
    <row r="107857" spans="14:15">
      <c r="N107857" s="185"/>
      <c r="O107857" s="195"/>
    </row>
    <row r="107858" spans="14:15">
      <c r="N107858" s="185"/>
      <c r="O107858" s="195"/>
    </row>
    <row r="107859" spans="14:15">
      <c r="N107859" s="185"/>
      <c r="O107859" s="195"/>
    </row>
    <row r="107860" spans="14:15">
      <c r="N107860" s="185"/>
      <c r="O107860" s="195"/>
    </row>
    <row r="107861" spans="14:15">
      <c r="N107861" s="185"/>
      <c r="O107861" s="195"/>
    </row>
    <row r="107862" spans="14:15">
      <c r="N107862" s="185"/>
      <c r="O107862" s="195"/>
    </row>
    <row r="107863" spans="14:15">
      <c r="N107863" s="185"/>
      <c r="O107863" s="195"/>
    </row>
    <row r="107864" spans="14:15">
      <c r="N107864" s="185"/>
      <c r="O107864" s="195"/>
    </row>
    <row r="107865" spans="14:15">
      <c r="N107865" s="185"/>
      <c r="O107865" s="195"/>
    </row>
    <row r="107866" spans="14:15">
      <c r="N107866" s="185"/>
      <c r="O107866" s="195"/>
    </row>
    <row r="107867" spans="14:15">
      <c r="N107867" s="185"/>
      <c r="O107867" s="195"/>
    </row>
    <row r="107868" spans="14:15">
      <c r="N107868" s="185"/>
      <c r="O107868" s="195"/>
    </row>
    <row r="107869" spans="14:15">
      <c r="N107869" s="185"/>
      <c r="O107869" s="195"/>
    </row>
    <row r="107870" spans="14:15">
      <c r="N107870" s="185"/>
      <c r="O107870" s="195"/>
    </row>
    <row r="107871" spans="14:15">
      <c r="N107871" s="185"/>
      <c r="O107871" s="195"/>
    </row>
    <row r="107872" spans="14:15">
      <c r="N107872" s="185"/>
      <c r="O107872" s="195"/>
    </row>
    <row r="107873" spans="14:15">
      <c r="N107873" s="185"/>
      <c r="O107873" s="195"/>
    </row>
    <row r="107874" spans="14:15">
      <c r="N107874" s="185"/>
      <c r="O107874" s="195"/>
    </row>
    <row r="107875" spans="14:15">
      <c r="N107875" s="185"/>
      <c r="O107875" s="195"/>
    </row>
    <row r="107876" spans="14:15">
      <c r="N107876" s="185"/>
      <c r="O107876" s="195"/>
    </row>
    <row r="107877" spans="14:15">
      <c r="N107877" s="185"/>
      <c r="O107877" s="195"/>
    </row>
    <row r="107878" spans="14:15">
      <c r="N107878" s="185"/>
      <c r="O107878" s="195"/>
    </row>
    <row r="107879" spans="14:15">
      <c r="N107879" s="185"/>
      <c r="O107879" s="195"/>
    </row>
    <row r="107880" spans="14:15">
      <c r="N107880" s="185"/>
      <c r="O107880" s="195"/>
    </row>
    <row r="107881" spans="14:15">
      <c r="N107881" s="185"/>
      <c r="O107881" s="195"/>
    </row>
    <row r="107882" spans="14:15">
      <c r="N107882" s="185"/>
      <c r="O107882" s="195"/>
    </row>
    <row r="107883" spans="14:15">
      <c r="N107883" s="185"/>
      <c r="O107883" s="195"/>
    </row>
    <row r="107884" spans="14:15">
      <c r="N107884" s="185"/>
      <c r="O107884" s="195"/>
    </row>
    <row r="107885" spans="14:15">
      <c r="N107885" s="185"/>
      <c r="O107885" s="195"/>
    </row>
    <row r="107886" spans="14:15">
      <c r="N107886" s="185"/>
      <c r="O107886" s="195"/>
    </row>
    <row r="107887" spans="14:15">
      <c r="N107887" s="185"/>
      <c r="O107887" s="195"/>
    </row>
    <row r="107888" spans="14:15">
      <c r="N107888" s="185"/>
      <c r="O107888" s="195"/>
    </row>
    <row r="107889" spans="14:15">
      <c r="N107889" s="185"/>
      <c r="O107889" s="195"/>
    </row>
    <row r="107890" spans="14:15">
      <c r="N107890" s="185"/>
      <c r="O107890" s="195"/>
    </row>
    <row r="107891" spans="14:15">
      <c r="N107891" s="185"/>
      <c r="O107891" s="195"/>
    </row>
    <row r="107892" spans="14:15">
      <c r="N107892" s="185"/>
      <c r="O107892" s="195"/>
    </row>
    <row r="107893" spans="14:15">
      <c r="N107893" s="185"/>
      <c r="O107893" s="195"/>
    </row>
    <row r="107894" spans="14:15">
      <c r="N107894" s="185"/>
      <c r="O107894" s="195"/>
    </row>
    <row r="107895" spans="14:15">
      <c r="N107895" s="185"/>
      <c r="O107895" s="195"/>
    </row>
    <row r="107896" spans="14:15">
      <c r="N107896" s="185"/>
      <c r="O107896" s="195"/>
    </row>
    <row r="107897" spans="14:15">
      <c r="N107897" s="185"/>
      <c r="O107897" s="195"/>
    </row>
    <row r="107898" spans="14:15">
      <c r="N107898" s="185"/>
      <c r="O107898" s="195"/>
    </row>
    <row r="107899" spans="14:15">
      <c r="N107899" s="185"/>
      <c r="O107899" s="195"/>
    </row>
    <row r="107900" spans="14:15">
      <c r="N107900" s="185"/>
      <c r="O107900" s="195"/>
    </row>
    <row r="107901" spans="14:15">
      <c r="N107901" s="185"/>
      <c r="O107901" s="195"/>
    </row>
    <row r="107902" spans="14:15">
      <c r="N107902" s="185"/>
      <c r="O107902" s="195"/>
    </row>
    <row r="107903" spans="14:15">
      <c r="N107903" s="185"/>
      <c r="O107903" s="195"/>
    </row>
    <row r="107904" spans="14:15">
      <c r="N107904" s="185"/>
      <c r="O107904" s="195"/>
    </row>
    <row r="107905" spans="14:15">
      <c r="N107905" s="185"/>
      <c r="O107905" s="195"/>
    </row>
    <row r="107906" spans="14:15">
      <c r="N107906" s="185"/>
      <c r="O107906" s="195"/>
    </row>
    <row r="107907" spans="14:15">
      <c r="N107907" s="185"/>
      <c r="O107907" s="195"/>
    </row>
    <row r="107908" spans="14:15">
      <c r="N107908" s="185"/>
      <c r="O107908" s="195"/>
    </row>
    <row r="107909" spans="14:15">
      <c r="N107909" s="185"/>
      <c r="O107909" s="195"/>
    </row>
    <row r="107910" spans="14:15">
      <c r="N107910" s="185"/>
      <c r="O107910" s="195"/>
    </row>
    <row r="107911" spans="14:15">
      <c r="N107911" s="185"/>
      <c r="O107911" s="195"/>
    </row>
    <row r="107912" spans="14:15">
      <c r="N107912" s="185"/>
      <c r="O107912" s="195"/>
    </row>
    <row r="107913" spans="14:15">
      <c r="N107913" s="185"/>
      <c r="O107913" s="195"/>
    </row>
    <row r="107914" spans="14:15">
      <c r="N107914" s="185"/>
      <c r="O107914" s="195"/>
    </row>
    <row r="107915" spans="14:15">
      <c r="N107915" s="185"/>
      <c r="O107915" s="195"/>
    </row>
    <row r="107916" spans="14:15">
      <c r="N107916" s="185"/>
      <c r="O107916" s="195"/>
    </row>
    <row r="107917" spans="14:15">
      <c r="N107917" s="185"/>
      <c r="O107917" s="195"/>
    </row>
    <row r="107918" spans="14:15">
      <c r="N107918" s="185"/>
      <c r="O107918" s="195"/>
    </row>
    <row r="107919" spans="14:15">
      <c r="N107919" s="185"/>
      <c r="O107919" s="195"/>
    </row>
    <row r="107920" spans="14:15">
      <c r="N107920" s="185"/>
      <c r="O107920" s="195"/>
    </row>
    <row r="107921" spans="14:15">
      <c r="N107921" s="185"/>
      <c r="O107921" s="195"/>
    </row>
    <row r="107922" spans="14:15">
      <c r="N107922" s="185"/>
      <c r="O107922" s="195"/>
    </row>
    <row r="107923" spans="14:15">
      <c r="N107923" s="185"/>
      <c r="O107923" s="195"/>
    </row>
    <row r="107924" spans="14:15">
      <c r="N107924" s="185"/>
      <c r="O107924" s="195"/>
    </row>
    <row r="107925" spans="14:15">
      <c r="N107925" s="185"/>
      <c r="O107925" s="195"/>
    </row>
    <row r="107926" spans="14:15">
      <c r="N107926" s="185"/>
      <c r="O107926" s="195"/>
    </row>
    <row r="107927" spans="14:15">
      <c r="N107927" s="185"/>
      <c r="O107927" s="195"/>
    </row>
    <row r="107928" spans="14:15">
      <c r="N107928" s="185"/>
      <c r="O107928" s="195"/>
    </row>
    <row r="107929" spans="14:15">
      <c r="N107929" s="185"/>
      <c r="O107929" s="195"/>
    </row>
    <row r="107930" spans="14:15">
      <c r="N107930" s="185"/>
      <c r="O107930" s="195"/>
    </row>
    <row r="107931" spans="14:15">
      <c r="N107931" s="185"/>
      <c r="O107931" s="195"/>
    </row>
    <row r="107932" spans="14:15">
      <c r="N107932" s="185"/>
      <c r="O107932" s="195"/>
    </row>
    <row r="107933" spans="14:15">
      <c r="N107933" s="185"/>
      <c r="O107933" s="195"/>
    </row>
    <row r="107934" spans="14:15">
      <c r="N107934" s="185"/>
      <c r="O107934" s="195"/>
    </row>
    <row r="107935" spans="14:15">
      <c r="N107935" s="185"/>
      <c r="O107935" s="195"/>
    </row>
    <row r="107936" spans="14:15">
      <c r="N107936" s="185"/>
      <c r="O107936" s="195"/>
    </row>
    <row r="107937" spans="14:15">
      <c r="N107937" s="185"/>
      <c r="O107937" s="195"/>
    </row>
    <row r="107938" spans="14:15">
      <c r="N107938" s="185"/>
      <c r="O107938" s="195"/>
    </row>
    <row r="107939" spans="14:15">
      <c r="N107939" s="185"/>
      <c r="O107939" s="195"/>
    </row>
    <row r="107940" spans="14:15">
      <c r="N107940" s="185"/>
      <c r="O107940" s="195"/>
    </row>
    <row r="107941" spans="14:15">
      <c r="N107941" s="185"/>
      <c r="O107941" s="195"/>
    </row>
    <row r="107942" spans="14:15">
      <c r="N107942" s="185"/>
      <c r="O107942" s="195"/>
    </row>
    <row r="107943" spans="14:15">
      <c r="N107943" s="185"/>
      <c r="O107943" s="195"/>
    </row>
    <row r="107944" spans="14:15">
      <c r="N107944" s="185"/>
      <c r="O107944" s="195"/>
    </row>
    <row r="107945" spans="14:15">
      <c r="N107945" s="185"/>
      <c r="O107945" s="195"/>
    </row>
    <row r="107946" spans="14:15">
      <c r="N107946" s="185"/>
      <c r="O107946" s="195"/>
    </row>
    <row r="107947" spans="14:15">
      <c r="N107947" s="185"/>
      <c r="O107947" s="195"/>
    </row>
    <row r="107948" spans="14:15">
      <c r="N107948" s="185"/>
      <c r="O107948" s="195"/>
    </row>
    <row r="107949" spans="14:15">
      <c r="N107949" s="185"/>
      <c r="O107949" s="195"/>
    </row>
    <row r="107950" spans="14:15">
      <c r="N107950" s="185"/>
      <c r="O107950" s="195"/>
    </row>
    <row r="107951" spans="14:15">
      <c r="N107951" s="185"/>
      <c r="O107951" s="195"/>
    </row>
    <row r="107952" spans="14:15">
      <c r="N107952" s="185"/>
      <c r="O107952" s="195"/>
    </row>
    <row r="107953" spans="14:15">
      <c r="N107953" s="185"/>
      <c r="O107953" s="195"/>
    </row>
    <row r="107954" spans="14:15">
      <c r="N107954" s="185"/>
      <c r="O107954" s="195"/>
    </row>
    <row r="107955" spans="14:15">
      <c r="N107955" s="185"/>
      <c r="O107955" s="195"/>
    </row>
    <row r="107956" spans="14:15">
      <c r="N107956" s="185"/>
      <c r="O107956" s="195"/>
    </row>
    <row r="107957" spans="14:15">
      <c r="N107957" s="185"/>
      <c r="O107957" s="195"/>
    </row>
    <row r="107958" spans="14:15">
      <c r="N107958" s="185"/>
      <c r="O107958" s="195"/>
    </row>
    <row r="107959" spans="14:15">
      <c r="N107959" s="185"/>
      <c r="O107959" s="195"/>
    </row>
    <row r="107960" spans="14:15">
      <c r="N107960" s="185"/>
      <c r="O107960" s="195"/>
    </row>
    <row r="107961" spans="14:15">
      <c r="N107961" s="185"/>
      <c r="O107961" s="195"/>
    </row>
    <row r="107962" spans="14:15">
      <c r="N107962" s="185"/>
      <c r="O107962" s="195"/>
    </row>
    <row r="107963" spans="14:15">
      <c r="N107963" s="185"/>
      <c r="O107963" s="195"/>
    </row>
    <row r="107964" spans="14:15">
      <c r="N107964" s="185"/>
      <c r="O107964" s="195"/>
    </row>
    <row r="107965" spans="14:15">
      <c r="N107965" s="185"/>
      <c r="O107965" s="195"/>
    </row>
    <row r="107966" spans="14:15">
      <c r="N107966" s="185"/>
      <c r="O107966" s="195"/>
    </row>
    <row r="107967" spans="14:15">
      <c r="N107967" s="185"/>
      <c r="O107967" s="195"/>
    </row>
    <row r="107968" spans="14:15">
      <c r="N107968" s="185"/>
      <c r="O107968" s="195"/>
    </row>
    <row r="107969" spans="14:15">
      <c r="N107969" s="185"/>
      <c r="O107969" s="195"/>
    </row>
    <row r="107970" spans="14:15">
      <c r="N107970" s="185"/>
      <c r="O107970" s="195"/>
    </row>
    <row r="107971" spans="14:15">
      <c r="N107971" s="185"/>
      <c r="O107971" s="195"/>
    </row>
    <row r="107972" spans="14:15">
      <c r="N107972" s="185"/>
      <c r="O107972" s="195"/>
    </row>
    <row r="107973" spans="14:15">
      <c r="N107973" s="185"/>
      <c r="O107973" s="195"/>
    </row>
    <row r="107974" spans="14:15">
      <c r="N107974" s="185"/>
      <c r="O107974" s="195"/>
    </row>
    <row r="107975" spans="14:15">
      <c r="N107975" s="185"/>
      <c r="O107975" s="195"/>
    </row>
    <row r="107976" spans="14:15">
      <c r="N107976" s="185"/>
      <c r="O107976" s="195"/>
    </row>
    <row r="107977" spans="14:15">
      <c r="N107977" s="185"/>
      <c r="O107977" s="195"/>
    </row>
    <row r="107978" spans="14:15">
      <c r="N107978" s="185"/>
      <c r="O107978" s="195"/>
    </row>
    <row r="107979" spans="14:15">
      <c r="N107979" s="185"/>
      <c r="O107979" s="195"/>
    </row>
    <row r="107980" spans="14:15">
      <c r="N107980" s="185"/>
      <c r="O107980" s="195"/>
    </row>
    <row r="107981" spans="14:15">
      <c r="N107981" s="185"/>
      <c r="O107981" s="195"/>
    </row>
    <row r="107982" spans="14:15">
      <c r="N107982" s="185"/>
      <c r="O107982" s="195"/>
    </row>
    <row r="107983" spans="14:15">
      <c r="N107983" s="185"/>
      <c r="O107983" s="195"/>
    </row>
    <row r="107984" spans="14:15">
      <c r="N107984" s="185"/>
      <c r="O107984" s="195"/>
    </row>
    <row r="107985" spans="14:15">
      <c r="N107985" s="185"/>
      <c r="O107985" s="195"/>
    </row>
    <row r="107986" spans="14:15">
      <c r="N107986" s="185"/>
      <c r="O107986" s="195"/>
    </row>
    <row r="107987" spans="14:15">
      <c r="N107987" s="185"/>
      <c r="O107987" s="195"/>
    </row>
    <row r="107988" spans="14:15">
      <c r="N107988" s="185"/>
      <c r="O107988" s="195"/>
    </row>
    <row r="107989" spans="14:15">
      <c r="N107989" s="185"/>
      <c r="O107989" s="195"/>
    </row>
    <row r="107990" spans="14:15">
      <c r="N107990" s="185"/>
      <c r="O107990" s="195"/>
    </row>
    <row r="107991" spans="14:15">
      <c r="N107991" s="185"/>
      <c r="O107991" s="195"/>
    </row>
    <row r="107992" spans="14:15">
      <c r="N107992" s="185"/>
      <c r="O107992" s="195"/>
    </row>
    <row r="107993" spans="14:15">
      <c r="N107993" s="185"/>
      <c r="O107993" s="195"/>
    </row>
    <row r="107994" spans="14:15">
      <c r="N107994" s="185"/>
      <c r="O107994" s="195"/>
    </row>
    <row r="107995" spans="14:15">
      <c r="N107995" s="185"/>
      <c r="O107995" s="195"/>
    </row>
    <row r="107996" spans="14:15">
      <c r="N107996" s="185"/>
      <c r="O107996" s="195"/>
    </row>
    <row r="107997" spans="14:15">
      <c r="N107997" s="185"/>
      <c r="O107997" s="195"/>
    </row>
    <row r="107998" spans="14:15">
      <c r="N107998" s="185"/>
      <c r="O107998" s="195"/>
    </row>
    <row r="107999" spans="14:15">
      <c r="N107999" s="185"/>
      <c r="O107999" s="195"/>
    </row>
    <row r="108000" spans="14:15">
      <c r="N108000" s="185"/>
      <c r="O108000" s="195"/>
    </row>
    <row r="108001" spans="14:15">
      <c r="N108001" s="185"/>
      <c r="O108001" s="195"/>
    </row>
    <row r="108002" spans="14:15">
      <c r="N108002" s="185"/>
      <c r="O108002" s="195"/>
    </row>
    <row r="108003" spans="14:15">
      <c r="N108003" s="185"/>
      <c r="O108003" s="195"/>
    </row>
    <row r="108004" spans="14:15">
      <c r="N108004" s="185"/>
      <c r="O108004" s="195"/>
    </row>
    <row r="108005" spans="14:15">
      <c r="N108005" s="185"/>
      <c r="O108005" s="195"/>
    </row>
    <row r="108006" spans="14:15">
      <c r="N108006" s="185"/>
      <c r="O108006" s="195"/>
    </row>
    <row r="108007" spans="14:15">
      <c r="N108007" s="185"/>
      <c r="O108007" s="195"/>
    </row>
    <row r="108008" spans="14:15">
      <c r="N108008" s="185"/>
      <c r="O108008" s="195"/>
    </row>
    <row r="108009" spans="14:15">
      <c r="N108009" s="185"/>
      <c r="O108009" s="195"/>
    </row>
    <row r="108010" spans="14:15">
      <c r="N108010" s="185"/>
      <c r="O108010" s="195"/>
    </row>
    <row r="108011" spans="14:15">
      <c r="N108011" s="185"/>
      <c r="O108011" s="195"/>
    </row>
    <row r="108012" spans="14:15">
      <c r="N108012" s="185"/>
      <c r="O108012" s="195"/>
    </row>
    <row r="108013" spans="14:15">
      <c r="N108013" s="185"/>
      <c r="O108013" s="195"/>
    </row>
    <row r="108014" spans="14:15">
      <c r="N108014" s="185"/>
      <c r="O108014" s="195"/>
    </row>
    <row r="108015" spans="14:15">
      <c r="N108015" s="185"/>
      <c r="O108015" s="195"/>
    </row>
    <row r="108016" spans="14:15">
      <c r="N108016" s="185"/>
      <c r="O108016" s="195"/>
    </row>
    <row r="108017" spans="14:15">
      <c r="N108017" s="185"/>
      <c r="O108017" s="195"/>
    </row>
    <row r="108018" spans="14:15">
      <c r="N108018" s="185"/>
      <c r="O108018" s="195"/>
    </row>
    <row r="108019" spans="14:15">
      <c r="N108019" s="185"/>
      <c r="O108019" s="195"/>
    </row>
    <row r="108020" spans="14:15">
      <c r="N108020" s="185"/>
      <c r="O108020" s="195"/>
    </row>
    <row r="108021" spans="14:15">
      <c r="N108021" s="185"/>
      <c r="O108021" s="195"/>
    </row>
    <row r="108022" spans="14:15">
      <c r="N108022" s="185"/>
      <c r="O108022" s="195"/>
    </row>
    <row r="108023" spans="14:15">
      <c r="N108023" s="185"/>
      <c r="O108023" s="195"/>
    </row>
    <row r="108024" spans="14:15">
      <c r="N108024" s="185"/>
      <c r="O108024" s="195"/>
    </row>
    <row r="108025" spans="14:15">
      <c r="N108025" s="185"/>
      <c r="O108025" s="195"/>
    </row>
    <row r="108026" spans="14:15">
      <c r="N108026" s="185"/>
      <c r="O108026" s="195"/>
    </row>
    <row r="108027" spans="14:15">
      <c r="N108027" s="185"/>
      <c r="O108027" s="195"/>
    </row>
    <row r="108028" spans="14:15">
      <c r="N108028" s="185"/>
      <c r="O108028" s="195"/>
    </row>
    <row r="108029" spans="14:15">
      <c r="N108029" s="185"/>
      <c r="O108029" s="195"/>
    </row>
    <row r="108030" spans="14:15">
      <c r="N108030" s="185"/>
      <c r="O108030" s="195"/>
    </row>
    <row r="108031" spans="14:15">
      <c r="N108031" s="185"/>
      <c r="O108031" s="195"/>
    </row>
    <row r="108032" spans="14:15">
      <c r="N108032" s="185"/>
      <c r="O108032" s="195"/>
    </row>
    <row r="108033" spans="14:15">
      <c r="N108033" s="185"/>
      <c r="O108033" s="195"/>
    </row>
    <row r="108034" spans="14:15">
      <c r="N108034" s="185"/>
      <c r="O108034" s="195"/>
    </row>
    <row r="108035" spans="14:15">
      <c r="N108035" s="185"/>
      <c r="O108035" s="195"/>
    </row>
    <row r="108036" spans="14:15">
      <c r="N108036" s="185"/>
      <c r="O108036" s="195"/>
    </row>
    <row r="108037" spans="14:15">
      <c r="N108037" s="185"/>
      <c r="O108037" s="195"/>
    </row>
    <row r="108038" spans="14:15">
      <c r="N108038" s="185"/>
      <c r="O108038" s="195"/>
    </row>
    <row r="108039" spans="14:15">
      <c r="N108039" s="185"/>
      <c r="O108039" s="195"/>
    </row>
    <row r="108040" spans="14:15">
      <c r="N108040" s="185"/>
      <c r="O108040" s="195"/>
    </row>
    <row r="108041" spans="14:15">
      <c r="N108041" s="185"/>
      <c r="O108041" s="195"/>
    </row>
    <row r="108042" spans="14:15">
      <c r="N108042" s="185"/>
      <c r="O108042" s="195"/>
    </row>
    <row r="108043" spans="14:15">
      <c r="N108043" s="185"/>
      <c r="O108043" s="195"/>
    </row>
    <row r="108044" spans="14:15">
      <c r="N108044" s="185"/>
      <c r="O108044" s="195"/>
    </row>
    <row r="108045" spans="14:15">
      <c r="N108045" s="185"/>
      <c r="O108045" s="195"/>
    </row>
    <row r="108046" spans="14:15">
      <c r="N108046" s="185"/>
      <c r="O108046" s="195"/>
    </row>
    <row r="108047" spans="14:15">
      <c r="N108047" s="185"/>
      <c r="O108047" s="195"/>
    </row>
    <row r="108048" spans="14:15">
      <c r="N108048" s="185"/>
      <c r="O108048" s="195"/>
    </row>
    <row r="108049" spans="14:15">
      <c r="N108049" s="185"/>
      <c r="O108049" s="195"/>
    </row>
    <row r="108050" spans="14:15">
      <c r="N108050" s="185"/>
      <c r="O108050" s="195"/>
    </row>
    <row r="108051" spans="14:15">
      <c r="N108051" s="185"/>
      <c r="O108051" s="195"/>
    </row>
    <row r="108052" spans="14:15">
      <c r="N108052" s="185"/>
      <c r="O108052" s="195"/>
    </row>
    <row r="108053" spans="14:15">
      <c r="N108053" s="185"/>
      <c r="O108053" s="195"/>
    </row>
    <row r="108054" spans="14:15">
      <c r="N108054" s="185"/>
      <c r="O108054" s="195"/>
    </row>
    <row r="108055" spans="14:15">
      <c r="N108055" s="185"/>
      <c r="O108055" s="195"/>
    </row>
    <row r="108056" spans="14:15">
      <c r="N108056" s="185"/>
      <c r="O108056" s="195"/>
    </row>
    <row r="108057" spans="14:15">
      <c r="N108057" s="185"/>
      <c r="O108057" s="195"/>
    </row>
    <row r="108058" spans="14:15">
      <c r="N108058" s="185"/>
      <c r="O108058" s="195"/>
    </row>
    <row r="108059" spans="14:15">
      <c r="N108059" s="185"/>
      <c r="O108059" s="195"/>
    </row>
    <row r="108060" spans="14:15">
      <c r="N108060" s="185"/>
      <c r="O108060" s="195"/>
    </row>
    <row r="108061" spans="14:15">
      <c r="N108061" s="185"/>
      <c r="O108061" s="195"/>
    </row>
    <row r="108062" spans="14:15">
      <c r="N108062" s="185"/>
      <c r="O108062" s="195"/>
    </row>
    <row r="108063" spans="14:15">
      <c r="N108063" s="185"/>
      <c r="O108063" s="195"/>
    </row>
    <row r="108064" spans="14:15">
      <c r="N108064" s="185"/>
      <c r="O108064" s="195"/>
    </row>
    <row r="108065" spans="14:15">
      <c r="N108065" s="185"/>
      <c r="O108065" s="195"/>
    </row>
    <row r="108066" spans="14:15">
      <c r="N108066" s="185"/>
      <c r="O108066" s="195"/>
    </row>
    <row r="108067" spans="14:15">
      <c r="N108067" s="185"/>
      <c r="O108067" s="195"/>
    </row>
    <row r="108068" spans="14:15">
      <c r="N108068" s="185"/>
      <c r="O108068" s="195"/>
    </row>
    <row r="108069" spans="14:15">
      <c r="N108069" s="185"/>
      <c r="O108069" s="195"/>
    </row>
    <row r="108070" spans="14:15">
      <c r="N108070" s="185"/>
      <c r="O108070" s="195"/>
    </row>
    <row r="108071" spans="14:15">
      <c r="N108071" s="185"/>
      <c r="O108071" s="195"/>
    </row>
    <row r="108072" spans="14:15">
      <c r="N108072" s="185"/>
      <c r="O108072" s="195"/>
    </row>
    <row r="108073" spans="14:15">
      <c r="N108073" s="185"/>
      <c r="O108073" s="195"/>
    </row>
    <row r="108074" spans="14:15">
      <c r="N108074" s="185"/>
      <c r="O108074" s="195"/>
    </row>
    <row r="108075" spans="14:15">
      <c r="N108075" s="185"/>
      <c r="O108075" s="195"/>
    </row>
    <row r="108076" spans="14:15">
      <c r="N108076" s="185"/>
      <c r="O108076" s="195"/>
    </row>
    <row r="108077" spans="14:15">
      <c r="N108077" s="185"/>
      <c r="O108077" s="195"/>
    </row>
    <row r="108078" spans="14:15">
      <c r="N108078" s="185"/>
      <c r="O108078" s="195"/>
    </row>
    <row r="108079" spans="14:15">
      <c r="N108079" s="185"/>
      <c r="O108079" s="195"/>
    </row>
    <row r="108080" spans="14:15">
      <c r="N108080" s="185"/>
      <c r="O108080" s="195"/>
    </row>
    <row r="108081" spans="14:15">
      <c r="N108081" s="185"/>
      <c r="O108081" s="195"/>
    </row>
    <row r="108082" spans="14:15">
      <c r="N108082" s="185"/>
      <c r="O108082" s="195"/>
    </row>
    <row r="108083" spans="14:15">
      <c r="N108083" s="185"/>
      <c r="O108083" s="195"/>
    </row>
    <row r="108084" spans="14:15">
      <c r="N108084" s="185"/>
      <c r="O108084" s="195"/>
    </row>
    <row r="108085" spans="14:15">
      <c r="N108085" s="185"/>
      <c r="O108085" s="195"/>
    </row>
    <row r="108086" spans="14:15">
      <c r="N108086" s="185"/>
      <c r="O108086" s="195"/>
    </row>
    <row r="108087" spans="14:15">
      <c r="N108087" s="185"/>
      <c r="O108087" s="195"/>
    </row>
    <row r="108088" spans="14:15">
      <c r="N108088" s="185"/>
      <c r="O108088" s="195"/>
    </row>
    <row r="108089" spans="14:15">
      <c r="N108089" s="185"/>
      <c r="O108089" s="195"/>
    </row>
    <row r="108090" spans="14:15">
      <c r="N108090" s="185"/>
      <c r="O108090" s="195"/>
    </row>
    <row r="108091" spans="14:15">
      <c r="N108091" s="185"/>
      <c r="O108091" s="195"/>
    </row>
    <row r="108092" spans="14:15">
      <c r="N108092" s="185"/>
      <c r="O108092" s="195"/>
    </row>
    <row r="108093" spans="14:15">
      <c r="N108093" s="185"/>
      <c r="O108093" s="195"/>
    </row>
    <row r="108094" spans="14:15">
      <c r="N108094" s="185"/>
      <c r="O108094" s="195"/>
    </row>
    <row r="108095" spans="14:15">
      <c r="N108095" s="185"/>
      <c r="O108095" s="195"/>
    </row>
    <row r="108096" spans="14:15">
      <c r="N108096" s="185"/>
      <c r="O108096" s="195"/>
    </row>
    <row r="108097" spans="14:15">
      <c r="N108097" s="185"/>
      <c r="O108097" s="195"/>
    </row>
    <row r="108098" spans="14:15">
      <c r="N108098" s="185"/>
      <c r="O108098" s="195"/>
    </row>
    <row r="108099" spans="14:15">
      <c r="N108099" s="185"/>
      <c r="O108099" s="195"/>
    </row>
    <row r="108100" spans="14:15">
      <c r="N108100" s="185"/>
      <c r="O108100" s="195"/>
    </row>
    <row r="108101" spans="14:15">
      <c r="N108101" s="185"/>
      <c r="O108101" s="195"/>
    </row>
    <row r="108102" spans="14:15">
      <c r="N108102" s="185"/>
      <c r="O108102" s="195"/>
    </row>
    <row r="108103" spans="14:15">
      <c r="N108103" s="185"/>
      <c r="O108103" s="195"/>
    </row>
    <row r="108104" spans="14:15">
      <c r="N108104" s="185"/>
      <c r="O108104" s="195"/>
    </row>
    <row r="108105" spans="14:15">
      <c r="N108105" s="185"/>
      <c r="O108105" s="195"/>
    </row>
    <row r="108106" spans="14:15">
      <c r="N108106" s="185"/>
      <c r="O108106" s="195"/>
    </row>
    <row r="108107" spans="14:15">
      <c r="N108107" s="185"/>
      <c r="O108107" s="195"/>
    </row>
    <row r="108108" spans="14:15">
      <c r="N108108" s="185"/>
      <c r="O108108" s="195"/>
    </row>
    <row r="108109" spans="14:15">
      <c r="N108109" s="185"/>
      <c r="O108109" s="195"/>
    </row>
    <row r="108110" spans="14:15">
      <c r="N108110" s="185"/>
      <c r="O108110" s="195"/>
    </row>
    <row r="108111" spans="14:15">
      <c r="N108111" s="185"/>
      <c r="O108111" s="195"/>
    </row>
    <row r="108112" spans="14:15">
      <c r="N108112" s="185"/>
      <c r="O108112" s="195"/>
    </row>
    <row r="108113" spans="14:15">
      <c r="N108113" s="185"/>
      <c r="O108113" s="195"/>
    </row>
    <row r="108114" spans="14:15">
      <c r="N108114" s="185"/>
      <c r="O108114" s="195"/>
    </row>
    <row r="108115" spans="14:15">
      <c r="N108115" s="185"/>
      <c r="O108115" s="195"/>
    </row>
    <row r="108116" spans="14:15">
      <c r="N108116" s="185"/>
      <c r="O108116" s="195"/>
    </row>
    <row r="108117" spans="14:15">
      <c r="N108117" s="185"/>
      <c r="O108117" s="195"/>
    </row>
    <row r="108118" spans="14:15">
      <c r="N108118" s="185"/>
      <c r="O108118" s="195"/>
    </row>
    <row r="108119" spans="14:15">
      <c r="N108119" s="185"/>
      <c r="O108119" s="195"/>
    </row>
    <row r="108120" spans="14:15">
      <c r="N108120" s="185"/>
      <c r="O108120" s="195"/>
    </row>
    <row r="108121" spans="14:15">
      <c r="N108121" s="185"/>
      <c r="O108121" s="195"/>
    </row>
    <row r="108122" spans="14:15">
      <c r="N108122" s="185"/>
      <c r="O108122" s="195"/>
    </row>
    <row r="108123" spans="14:15">
      <c r="N108123" s="185"/>
      <c r="O108123" s="195"/>
    </row>
    <row r="108124" spans="14:15">
      <c r="N108124" s="185"/>
      <c r="O108124" s="195"/>
    </row>
    <row r="108125" spans="14:15">
      <c r="N108125" s="185"/>
      <c r="O108125" s="195"/>
    </row>
    <row r="108126" spans="14:15">
      <c r="N108126" s="185"/>
      <c r="O108126" s="195"/>
    </row>
    <row r="108127" spans="14:15">
      <c r="N108127" s="185"/>
      <c r="O108127" s="195"/>
    </row>
    <row r="108128" spans="14:15">
      <c r="N108128" s="185"/>
      <c r="O108128" s="195"/>
    </row>
    <row r="108129" spans="14:15">
      <c r="N108129" s="185"/>
      <c r="O108129" s="195"/>
    </row>
    <row r="108130" spans="14:15">
      <c r="N108130" s="185"/>
      <c r="O108130" s="195"/>
    </row>
    <row r="108131" spans="14:15">
      <c r="N108131" s="185"/>
      <c r="O108131" s="195"/>
    </row>
    <row r="108132" spans="14:15">
      <c r="N108132" s="185"/>
      <c r="O108132" s="195"/>
    </row>
    <row r="108133" spans="14:15">
      <c r="N108133" s="185"/>
      <c r="O108133" s="195"/>
    </row>
    <row r="108134" spans="14:15">
      <c r="N108134" s="185"/>
      <c r="O108134" s="195"/>
    </row>
    <row r="108135" spans="14:15">
      <c r="N108135" s="185"/>
      <c r="O108135" s="195"/>
    </row>
    <row r="108136" spans="14:15">
      <c r="N108136" s="185"/>
      <c r="O108136" s="195"/>
    </row>
    <row r="108137" spans="14:15">
      <c r="N108137" s="185"/>
      <c r="O108137" s="195"/>
    </row>
    <row r="108138" spans="14:15">
      <c r="N108138" s="185"/>
      <c r="O108138" s="195"/>
    </row>
    <row r="108139" spans="14:15">
      <c r="N108139" s="185"/>
      <c r="O108139" s="195"/>
    </row>
    <row r="108140" spans="14:15">
      <c r="N108140" s="185"/>
      <c r="O108140" s="195"/>
    </row>
    <row r="108141" spans="14:15">
      <c r="N108141" s="185"/>
      <c r="O108141" s="195"/>
    </row>
    <row r="108142" spans="14:15">
      <c r="N108142" s="185"/>
      <c r="O108142" s="195"/>
    </row>
    <row r="108143" spans="14:15">
      <c r="N108143" s="185"/>
      <c r="O108143" s="195"/>
    </row>
    <row r="108144" spans="14:15">
      <c r="N108144" s="185"/>
      <c r="O108144" s="195"/>
    </row>
    <row r="108145" spans="14:15">
      <c r="N108145" s="185"/>
      <c r="O108145" s="195"/>
    </row>
    <row r="108146" spans="14:15">
      <c r="N108146" s="185"/>
      <c r="O108146" s="195"/>
    </row>
    <row r="108147" spans="14:15">
      <c r="N108147" s="185"/>
      <c r="O108147" s="195"/>
    </row>
    <row r="108148" spans="14:15">
      <c r="N108148" s="185"/>
      <c r="O108148" s="195"/>
    </row>
    <row r="108149" spans="14:15">
      <c r="N108149" s="185"/>
      <c r="O108149" s="195"/>
    </row>
    <row r="108150" spans="14:15">
      <c r="N108150" s="185"/>
      <c r="O108150" s="195"/>
    </row>
    <row r="108151" spans="14:15">
      <c r="N108151" s="185"/>
      <c r="O108151" s="195"/>
    </row>
    <row r="108152" spans="14:15">
      <c r="N108152" s="185"/>
      <c r="O108152" s="195"/>
    </row>
    <row r="108153" spans="14:15">
      <c r="N108153" s="185"/>
      <c r="O108153" s="195"/>
    </row>
    <row r="108154" spans="14:15">
      <c r="N108154" s="185"/>
      <c r="O108154" s="195"/>
    </row>
    <row r="108155" spans="14:15">
      <c r="N108155" s="185"/>
      <c r="O108155" s="195"/>
    </row>
    <row r="108156" spans="14:15">
      <c r="N108156" s="185"/>
      <c r="O108156" s="195"/>
    </row>
    <row r="108157" spans="14:15">
      <c r="N108157" s="185"/>
      <c r="O108157" s="195"/>
    </row>
    <row r="108158" spans="14:15">
      <c r="N108158" s="185"/>
      <c r="O108158" s="195"/>
    </row>
    <row r="108159" spans="14:15">
      <c r="N108159" s="185"/>
      <c r="O108159" s="195"/>
    </row>
    <row r="108160" spans="14:15">
      <c r="N108160" s="185"/>
      <c r="O108160" s="195"/>
    </row>
    <row r="108161" spans="14:15">
      <c r="N108161" s="185"/>
      <c r="O108161" s="195"/>
    </row>
    <row r="108162" spans="14:15">
      <c r="N108162" s="185"/>
      <c r="O108162" s="195"/>
    </row>
    <row r="108163" spans="14:15">
      <c r="N108163" s="185"/>
      <c r="O108163" s="195"/>
    </row>
    <row r="108164" spans="14:15">
      <c r="N108164" s="185"/>
      <c r="O108164" s="195"/>
    </row>
    <row r="108165" spans="14:15">
      <c r="N108165" s="185"/>
      <c r="O108165" s="195"/>
    </row>
    <row r="108166" spans="14:15">
      <c r="N108166" s="185"/>
      <c r="O108166" s="195"/>
    </row>
    <row r="108167" spans="14:15">
      <c r="N108167" s="185"/>
      <c r="O108167" s="195"/>
    </row>
    <row r="108168" spans="14:15">
      <c r="N108168" s="185"/>
      <c r="O108168" s="195"/>
    </row>
    <row r="108169" spans="14:15">
      <c r="N108169" s="185"/>
      <c r="O108169" s="195"/>
    </row>
    <row r="108170" spans="14:15">
      <c r="N108170" s="185"/>
      <c r="O108170" s="195"/>
    </row>
    <row r="108171" spans="14:15">
      <c r="N108171" s="185"/>
      <c r="O108171" s="195"/>
    </row>
    <row r="108172" spans="14:15">
      <c r="N108172" s="185"/>
      <c r="O108172" s="195"/>
    </row>
    <row r="108173" spans="14:15">
      <c r="N108173" s="185"/>
      <c r="O108173" s="195"/>
    </row>
    <row r="108174" spans="14:15">
      <c r="N108174" s="185"/>
      <c r="O108174" s="195"/>
    </row>
    <row r="108175" spans="14:15">
      <c r="N108175" s="185"/>
      <c r="O108175" s="195"/>
    </row>
    <row r="108176" spans="14:15">
      <c r="N108176" s="185"/>
      <c r="O108176" s="195"/>
    </row>
    <row r="108177" spans="14:15">
      <c r="N108177" s="185"/>
      <c r="O108177" s="195"/>
    </row>
    <row r="108178" spans="14:15">
      <c r="N108178" s="185"/>
      <c r="O108178" s="195"/>
    </row>
    <row r="108179" spans="14:15">
      <c r="N108179" s="185"/>
      <c r="O108179" s="195"/>
    </row>
    <row r="108180" spans="14:15">
      <c r="N108180" s="185"/>
      <c r="O108180" s="195"/>
    </row>
    <row r="108181" spans="14:15">
      <c r="N108181" s="185"/>
      <c r="O108181" s="195"/>
    </row>
    <row r="108182" spans="14:15">
      <c r="N108182" s="185"/>
      <c r="O108182" s="195"/>
    </row>
    <row r="108183" spans="14:15">
      <c r="N108183" s="185"/>
      <c r="O108183" s="195"/>
    </row>
    <row r="108184" spans="14:15">
      <c r="N108184" s="185"/>
      <c r="O108184" s="195"/>
    </row>
    <row r="108185" spans="14:15">
      <c r="N108185" s="185"/>
      <c r="O108185" s="195"/>
    </row>
    <row r="108186" spans="14:15">
      <c r="N108186" s="185"/>
      <c r="O108186" s="195"/>
    </row>
    <row r="108187" spans="14:15">
      <c r="N108187" s="185"/>
      <c r="O108187" s="195"/>
    </row>
    <row r="108188" spans="14:15">
      <c r="N108188" s="185"/>
      <c r="O108188" s="195"/>
    </row>
    <row r="108189" spans="14:15">
      <c r="N108189" s="185"/>
      <c r="O108189" s="195"/>
    </row>
    <row r="108190" spans="14:15">
      <c r="N108190" s="185"/>
      <c r="O108190" s="195"/>
    </row>
    <row r="108191" spans="14:15">
      <c r="N108191" s="185"/>
      <c r="O108191" s="195"/>
    </row>
    <row r="108192" spans="14:15">
      <c r="N108192" s="185"/>
      <c r="O108192" s="195"/>
    </row>
    <row r="108193" spans="14:15">
      <c r="N108193" s="185"/>
      <c r="O108193" s="195"/>
    </row>
    <row r="108194" spans="14:15">
      <c r="N108194" s="185"/>
      <c r="O108194" s="195"/>
    </row>
    <row r="108195" spans="14:15">
      <c r="N108195" s="185"/>
      <c r="O108195" s="195"/>
    </row>
    <row r="108196" spans="14:15">
      <c r="N108196" s="185"/>
      <c r="O108196" s="195"/>
    </row>
    <row r="108197" spans="14:15">
      <c r="N108197" s="185"/>
      <c r="O108197" s="195"/>
    </row>
    <row r="108198" spans="14:15">
      <c r="N108198" s="185"/>
      <c r="O108198" s="195"/>
    </row>
    <row r="108199" spans="14:15">
      <c r="N108199" s="185"/>
      <c r="O108199" s="195"/>
    </row>
    <row r="108200" spans="14:15">
      <c r="N108200" s="185"/>
      <c r="O108200" s="195"/>
    </row>
    <row r="108201" spans="14:15">
      <c r="N108201" s="185"/>
      <c r="O108201" s="195"/>
    </row>
    <row r="108202" spans="14:15">
      <c r="N108202" s="185"/>
      <c r="O108202" s="195"/>
    </row>
    <row r="108203" spans="14:15">
      <c r="N108203" s="185"/>
      <c r="O108203" s="195"/>
    </row>
    <row r="108204" spans="14:15">
      <c r="N108204" s="185"/>
      <c r="O108204" s="195"/>
    </row>
    <row r="108205" spans="14:15">
      <c r="N108205" s="185"/>
      <c r="O108205" s="195"/>
    </row>
    <row r="108206" spans="14:15">
      <c r="N108206" s="185"/>
      <c r="O108206" s="195"/>
    </row>
    <row r="108207" spans="14:15">
      <c r="N108207" s="185"/>
      <c r="O108207" s="195"/>
    </row>
    <row r="108208" spans="14:15">
      <c r="N108208" s="185"/>
      <c r="O108208" s="195"/>
    </row>
    <row r="108209" spans="14:15">
      <c r="N108209" s="185"/>
      <c r="O108209" s="195"/>
    </row>
    <row r="108210" spans="14:15">
      <c r="N108210" s="185"/>
      <c r="O108210" s="195"/>
    </row>
    <row r="108211" spans="14:15">
      <c r="N108211" s="185"/>
      <c r="O108211" s="195"/>
    </row>
    <row r="108212" spans="14:15">
      <c r="N108212" s="185"/>
      <c r="O108212" s="195"/>
    </row>
    <row r="108213" spans="14:15">
      <c r="N108213" s="185"/>
      <c r="O108213" s="195"/>
    </row>
    <row r="108214" spans="14:15">
      <c r="N108214" s="185"/>
      <c r="O108214" s="195"/>
    </row>
    <row r="108215" spans="14:15">
      <c r="N108215" s="185"/>
      <c r="O108215" s="195"/>
    </row>
    <row r="108216" spans="14:15">
      <c r="N108216" s="185"/>
      <c r="O108216" s="195"/>
    </row>
    <row r="108217" spans="14:15">
      <c r="N108217" s="185"/>
      <c r="O108217" s="195"/>
    </row>
    <row r="108218" spans="14:15">
      <c r="N108218" s="185"/>
      <c r="O108218" s="195"/>
    </row>
    <row r="108219" spans="14:15">
      <c r="N108219" s="185"/>
      <c r="O108219" s="195"/>
    </row>
    <row r="108220" spans="14:15">
      <c r="N108220" s="185"/>
      <c r="O108220" s="195"/>
    </row>
    <row r="108221" spans="14:15">
      <c r="N108221" s="185"/>
      <c r="O108221" s="195"/>
    </row>
    <row r="108222" spans="14:15">
      <c r="N108222" s="185"/>
      <c r="O108222" s="195"/>
    </row>
    <row r="108223" spans="14:15">
      <c r="N108223" s="185"/>
      <c r="O108223" s="195"/>
    </row>
    <row r="108224" spans="14:15">
      <c r="N108224" s="185"/>
      <c r="O108224" s="195"/>
    </row>
    <row r="108225" spans="14:15">
      <c r="N108225" s="185"/>
      <c r="O108225" s="195"/>
    </row>
    <row r="108226" spans="14:15">
      <c r="N108226" s="185"/>
      <c r="O108226" s="195"/>
    </row>
    <row r="108227" spans="14:15">
      <c r="N108227" s="185"/>
      <c r="O108227" s="195"/>
    </row>
    <row r="108228" spans="14:15">
      <c r="N108228" s="185"/>
      <c r="O108228" s="195"/>
    </row>
    <row r="108229" spans="14:15">
      <c r="N108229" s="185"/>
      <c r="O108229" s="195"/>
    </row>
    <row r="108230" spans="14:15">
      <c r="N108230" s="185"/>
      <c r="O108230" s="195"/>
    </row>
    <row r="108231" spans="14:15">
      <c r="N108231" s="185"/>
      <c r="O108231" s="195"/>
    </row>
    <row r="108232" spans="14:15">
      <c r="N108232" s="185"/>
      <c r="O108232" s="195"/>
    </row>
    <row r="108233" spans="14:15">
      <c r="N108233" s="185"/>
      <c r="O108233" s="195"/>
    </row>
    <row r="108234" spans="14:15">
      <c r="N108234" s="185"/>
      <c r="O108234" s="195"/>
    </row>
    <row r="108235" spans="14:15">
      <c r="N108235" s="185"/>
      <c r="O108235" s="195"/>
    </row>
    <row r="108236" spans="14:15">
      <c r="N108236" s="185"/>
      <c r="O108236" s="195"/>
    </row>
    <row r="108237" spans="14:15">
      <c r="N108237" s="185"/>
      <c r="O108237" s="195"/>
    </row>
    <row r="108238" spans="14:15">
      <c r="N108238" s="185"/>
      <c r="O108238" s="195"/>
    </row>
    <row r="108239" spans="14:15">
      <c r="N108239" s="185"/>
      <c r="O108239" s="195"/>
    </row>
    <row r="108240" spans="14:15">
      <c r="N108240" s="185"/>
      <c r="O108240" s="195"/>
    </row>
    <row r="108241" spans="14:15">
      <c r="N108241" s="185"/>
      <c r="O108241" s="195"/>
    </row>
    <row r="108242" spans="14:15">
      <c r="N108242" s="185"/>
      <c r="O108242" s="195"/>
    </row>
    <row r="108243" spans="14:15">
      <c r="N108243" s="185"/>
      <c r="O108243" s="195"/>
    </row>
    <row r="108244" spans="14:15">
      <c r="N108244" s="185"/>
      <c r="O108244" s="195"/>
    </row>
    <row r="108245" spans="14:15">
      <c r="N108245" s="185"/>
      <c r="O108245" s="195"/>
    </row>
    <row r="108246" spans="14:15">
      <c r="N108246" s="185"/>
      <c r="O108246" s="195"/>
    </row>
    <row r="108247" spans="14:15">
      <c r="N108247" s="185"/>
      <c r="O108247" s="195"/>
    </row>
    <row r="108248" spans="14:15">
      <c r="N108248" s="185"/>
      <c r="O108248" s="195"/>
    </row>
    <row r="108249" spans="14:15">
      <c r="N108249" s="185"/>
      <c r="O108249" s="195"/>
    </row>
    <row r="108250" spans="14:15">
      <c r="N108250" s="185"/>
      <c r="O108250" s="195"/>
    </row>
    <row r="108251" spans="14:15">
      <c r="N108251" s="185"/>
      <c r="O108251" s="195"/>
    </row>
    <row r="108252" spans="14:15">
      <c r="N108252" s="185"/>
      <c r="O108252" s="195"/>
    </row>
    <row r="108253" spans="14:15">
      <c r="N108253" s="185"/>
      <c r="O108253" s="195"/>
    </row>
    <row r="108254" spans="14:15">
      <c r="N108254" s="185"/>
      <c r="O108254" s="195"/>
    </row>
    <row r="108255" spans="14:15">
      <c r="N108255" s="185"/>
      <c r="O108255" s="195"/>
    </row>
    <row r="108256" spans="14:15">
      <c r="N108256" s="185"/>
      <c r="O108256" s="195"/>
    </row>
    <row r="108257" spans="14:15">
      <c r="N108257" s="185"/>
      <c r="O108257" s="195"/>
    </row>
    <row r="108258" spans="14:15">
      <c r="N108258" s="185"/>
      <c r="O108258" s="195"/>
    </row>
    <row r="108259" spans="14:15">
      <c r="N108259" s="185"/>
      <c r="O108259" s="195"/>
    </row>
    <row r="108260" spans="14:15">
      <c r="N108260" s="185"/>
      <c r="O108260" s="195"/>
    </row>
    <row r="108261" spans="14:15">
      <c r="N108261" s="185"/>
      <c r="O108261" s="195"/>
    </row>
    <row r="108262" spans="14:15">
      <c r="N108262" s="185"/>
      <c r="O108262" s="195"/>
    </row>
    <row r="108263" spans="14:15">
      <c r="N108263" s="185"/>
      <c r="O108263" s="195"/>
    </row>
    <row r="108264" spans="14:15">
      <c r="N108264" s="185"/>
      <c r="O108264" s="195"/>
    </row>
    <row r="108265" spans="14:15">
      <c r="N108265" s="185"/>
      <c r="O108265" s="195"/>
    </row>
    <row r="108266" spans="14:15">
      <c r="N108266" s="185"/>
      <c r="O108266" s="195"/>
    </row>
    <row r="108267" spans="14:15">
      <c r="N108267" s="185"/>
      <c r="O108267" s="195"/>
    </row>
    <row r="108268" spans="14:15">
      <c r="N108268" s="185"/>
      <c r="O108268" s="195"/>
    </row>
    <row r="108269" spans="14:15">
      <c r="N108269" s="185"/>
      <c r="O108269" s="195"/>
    </row>
    <row r="108270" spans="14:15">
      <c r="N108270" s="185"/>
      <c r="O108270" s="195"/>
    </row>
    <row r="108271" spans="14:15">
      <c r="N108271" s="185"/>
      <c r="O108271" s="195"/>
    </row>
    <row r="108272" spans="14:15">
      <c r="N108272" s="185"/>
      <c r="O108272" s="195"/>
    </row>
    <row r="108273" spans="14:15">
      <c r="N108273" s="185"/>
      <c r="O108273" s="195"/>
    </row>
    <row r="108274" spans="14:15">
      <c r="N108274" s="185"/>
      <c r="O108274" s="195"/>
    </row>
    <row r="108275" spans="14:15">
      <c r="N108275" s="185"/>
      <c r="O108275" s="195"/>
    </row>
    <row r="108276" spans="14:15">
      <c r="N108276" s="185"/>
      <c r="O108276" s="195"/>
    </row>
    <row r="108277" spans="14:15">
      <c r="N108277" s="185"/>
      <c r="O108277" s="195"/>
    </row>
    <row r="108278" spans="14:15">
      <c r="N108278" s="185"/>
      <c r="O108278" s="195"/>
    </row>
    <row r="108279" spans="14:15">
      <c r="N108279" s="185"/>
      <c r="O108279" s="195"/>
    </row>
    <row r="108280" spans="14:15">
      <c r="N108280" s="185"/>
      <c r="O108280" s="195"/>
    </row>
    <row r="108281" spans="14:15">
      <c r="N108281" s="185"/>
      <c r="O108281" s="195"/>
    </row>
    <row r="108282" spans="14:15">
      <c r="N108282" s="185"/>
      <c r="O108282" s="195"/>
    </row>
    <row r="108283" spans="14:15">
      <c r="N108283" s="185"/>
      <c r="O108283" s="195"/>
    </row>
    <row r="108284" spans="14:15">
      <c r="N108284" s="185"/>
      <c r="O108284" s="195"/>
    </row>
    <row r="108285" spans="14:15">
      <c r="N108285" s="185"/>
      <c r="O108285" s="195"/>
    </row>
    <row r="108286" spans="14:15">
      <c r="N108286" s="185"/>
      <c r="O108286" s="195"/>
    </row>
    <row r="108287" spans="14:15">
      <c r="N108287" s="185"/>
      <c r="O108287" s="195"/>
    </row>
    <row r="108288" spans="14:15">
      <c r="N108288" s="185"/>
      <c r="O108288" s="195"/>
    </row>
    <row r="108289" spans="14:15">
      <c r="N108289" s="185"/>
      <c r="O108289" s="195"/>
    </row>
    <row r="108290" spans="14:15">
      <c r="N108290" s="185"/>
      <c r="O108290" s="195"/>
    </row>
    <row r="108291" spans="14:15">
      <c r="N108291" s="185"/>
      <c r="O108291" s="195"/>
    </row>
    <row r="108292" spans="14:15">
      <c r="N108292" s="185"/>
      <c r="O108292" s="195"/>
    </row>
    <row r="108293" spans="14:15">
      <c r="N108293" s="185"/>
      <c r="O108293" s="195"/>
    </row>
    <row r="108294" spans="14:15">
      <c r="N108294" s="185"/>
      <c r="O108294" s="195"/>
    </row>
    <row r="108295" spans="14:15">
      <c r="N108295" s="185"/>
      <c r="O108295" s="195"/>
    </row>
    <row r="108296" spans="14:15">
      <c r="N108296" s="185"/>
      <c r="O108296" s="195"/>
    </row>
    <row r="108297" spans="14:15">
      <c r="N108297" s="185"/>
      <c r="O108297" s="195"/>
    </row>
    <row r="108298" spans="14:15">
      <c r="N108298" s="185"/>
      <c r="O108298" s="195"/>
    </row>
    <row r="108299" spans="14:15">
      <c r="N108299" s="185"/>
      <c r="O108299" s="195"/>
    </row>
    <row r="108300" spans="14:15">
      <c r="N108300" s="185"/>
      <c r="O108300" s="195"/>
    </row>
    <row r="108301" spans="14:15">
      <c r="N108301" s="185"/>
      <c r="O108301" s="195"/>
    </row>
    <row r="108302" spans="14:15">
      <c r="N108302" s="185"/>
      <c r="O108302" s="195"/>
    </row>
    <row r="108303" spans="14:15">
      <c r="N108303" s="185"/>
      <c r="O108303" s="195"/>
    </row>
    <row r="108304" spans="14:15">
      <c r="N108304" s="185"/>
      <c r="O108304" s="195"/>
    </row>
    <row r="108305" spans="14:15">
      <c r="N108305" s="185"/>
      <c r="O108305" s="195"/>
    </row>
    <row r="108306" spans="14:15">
      <c r="N108306" s="185"/>
      <c r="O108306" s="195"/>
    </row>
    <row r="108307" spans="14:15">
      <c r="N108307" s="185"/>
      <c r="O108307" s="195"/>
    </row>
    <row r="108308" spans="14:15">
      <c r="N108308" s="185"/>
      <c r="O108308" s="195"/>
    </row>
    <row r="108309" spans="14:15">
      <c r="N108309" s="185"/>
      <c r="O108309" s="195"/>
    </row>
    <row r="108310" spans="14:15">
      <c r="N108310" s="185"/>
      <c r="O108310" s="195"/>
    </row>
    <row r="108311" spans="14:15">
      <c r="N108311" s="185"/>
      <c r="O108311" s="195"/>
    </row>
    <row r="108312" spans="14:15">
      <c r="N108312" s="185"/>
      <c r="O108312" s="195"/>
    </row>
    <row r="108313" spans="14:15">
      <c r="N108313" s="185"/>
      <c r="O108313" s="195"/>
    </row>
    <row r="108314" spans="14:15">
      <c r="N108314" s="185"/>
      <c r="O108314" s="195"/>
    </row>
    <row r="108315" spans="14:15">
      <c r="N108315" s="185"/>
      <c r="O108315" s="195"/>
    </row>
    <row r="108316" spans="14:15">
      <c r="N108316" s="185"/>
      <c r="O108316" s="195"/>
    </row>
    <row r="108317" spans="14:15">
      <c r="N108317" s="185"/>
      <c r="O108317" s="195"/>
    </row>
    <row r="108318" spans="14:15">
      <c r="N108318" s="185"/>
      <c r="O108318" s="195"/>
    </row>
    <row r="108319" spans="14:15">
      <c r="N108319" s="185"/>
      <c r="O108319" s="195"/>
    </row>
    <row r="108320" spans="14:15">
      <c r="N108320" s="185"/>
      <c r="O108320" s="195"/>
    </row>
    <row r="108321" spans="14:15">
      <c r="N108321" s="185"/>
      <c r="O108321" s="195"/>
    </row>
    <row r="108322" spans="14:15">
      <c r="N108322" s="185"/>
      <c r="O108322" s="195"/>
    </row>
    <row r="108323" spans="14:15">
      <c r="N108323" s="185"/>
      <c r="O108323" s="195"/>
    </row>
    <row r="108324" spans="14:15">
      <c r="N108324" s="185"/>
      <c r="O108324" s="195"/>
    </row>
    <row r="108325" spans="14:15">
      <c r="N108325" s="185"/>
      <c r="O108325" s="195"/>
    </row>
    <row r="108326" spans="14:15">
      <c r="N108326" s="185"/>
      <c r="O108326" s="195"/>
    </row>
    <row r="108327" spans="14:15">
      <c r="N108327" s="185"/>
      <c r="O108327" s="195"/>
    </row>
    <row r="108328" spans="14:15">
      <c r="N108328" s="185"/>
      <c r="O108328" s="195"/>
    </row>
    <row r="108329" spans="14:15">
      <c r="N108329" s="185"/>
      <c r="O108329" s="195"/>
    </row>
    <row r="108330" spans="14:15">
      <c r="N108330" s="185"/>
      <c r="O108330" s="195"/>
    </row>
    <row r="108331" spans="14:15">
      <c r="N108331" s="185"/>
      <c r="O108331" s="195"/>
    </row>
    <row r="108332" spans="14:15">
      <c r="N108332" s="185"/>
      <c r="O108332" s="195"/>
    </row>
    <row r="108333" spans="14:15">
      <c r="N108333" s="185"/>
      <c r="O108333" s="195"/>
    </row>
    <row r="108334" spans="14:15">
      <c r="N108334" s="185"/>
      <c r="O108334" s="195"/>
    </row>
    <row r="108335" spans="14:15">
      <c r="N108335" s="185"/>
      <c r="O108335" s="195"/>
    </row>
    <row r="108336" spans="14:15">
      <c r="N108336" s="185"/>
      <c r="O108336" s="195"/>
    </row>
    <row r="108337" spans="14:15">
      <c r="N108337" s="185"/>
      <c r="O108337" s="195"/>
    </row>
    <row r="108338" spans="14:15">
      <c r="N108338" s="185"/>
      <c r="O108338" s="195"/>
    </row>
    <row r="108339" spans="14:15">
      <c r="N108339" s="185"/>
      <c r="O108339" s="195"/>
    </row>
    <row r="108340" spans="14:15">
      <c r="N108340" s="185"/>
      <c r="O108340" s="195"/>
    </row>
    <row r="108341" spans="14:15">
      <c r="N108341" s="185"/>
      <c r="O108341" s="195"/>
    </row>
    <row r="108342" spans="14:15">
      <c r="N108342" s="185"/>
      <c r="O108342" s="195"/>
    </row>
    <row r="108343" spans="14:15">
      <c r="N108343" s="185"/>
      <c r="O108343" s="195"/>
    </row>
    <row r="108344" spans="14:15">
      <c r="N108344" s="185"/>
      <c r="O108344" s="195"/>
    </row>
    <row r="108345" spans="14:15">
      <c r="N108345" s="185"/>
      <c r="O108345" s="195"/>
    </row>
    <row r="108346" spans="14:15">
      <c r="N108346" s="185"/>
      <c r="O108346" s="195"/>
    </row>
    <row r="108347" spans="14:15">
      <c r="N108347" s="185"/>
      <c r="O108347" s="195"/>
    </row>
    <row r="108348" spans="14:15">
      <c r="N108348" s="185"/>
      <c r="O108348" s="195"/>
    </row>
    <row r="108349" spans="14:15">
      <c r="N108349" s="185"/>
      <c r="O108349" s="195"/>
    </row>
    <row r="108350" spans="14:15">
      <c r="N108350" s="185"/>
      <c r="O108350" s="195"/>
    </row>
    <row r="108351" spans="14:15">
      <c r="N108351" s="185"/>
      <c r="O108351" s="195"/>
    </row>
    <row r="108352" spans="14:15">
      <c r="N108352" s="185"/>
      <c r="O108352" s="195"/>
    </row>
    <row r="108353" spans="14:15">
      <c r="N108353" s="185"/>
      <c r="O108353" s="195"/>
    </row>
    <row r="108354" spans="14:15">
      <c r="N108354" s="185"/>
      <c r="O108354" s="195"/>
    </row>
    <row r="108355" spans="14:15">
      <c r="N108355" s="185"/>
      <c r="O108355" s="195"/>
    </row>
    <row r="108356" spans="14:15">
      <c r="N108356" s="185"/>
      <c r="O108356" s="195"/>
    </row>
    <row r="108357" spans="14:15">
      <c r="N108357" s="185"/>
      <c r="O108357" s="195"/>
    </row>
    <row r="108358" spans="14:15">
      <c r="N108358" s="185"/>
      <c r="O108358" s="195"/>
    </row>
    <row r="108359" spans="14:15">
      <c r="N108359" s="185"/>
      <c r="O108359" s="195"/>
    </row>
    <row r="108360" spans="14:15">
      <c r="N108360" s="185"/>
      <c r="O108360" s="195"/>
    </row>
    <row r="108361" spans="14:15">
      <c r="N108361" s="185"/>
      <c r="O108361" s="195"/>
    </row>
    <row r="108362" spans="14:15">
      <c r="N108362" s="185"/>
      <c r="O108362" s="195"/>
    </row>
    <row r="108363" spans="14:15">
      <c r="N108363" s="185"/>
      <c r="O108363" s="195"/>
    </row>
    <row r="108364" spans="14:15">
      <c r="N108364" s="185"/>
      <c r="O108364" s="195"/>
    </row>
    <row r="108365" spans="14:15">
      <c r="N108365" s="185"/>
      <c r="O108365" s="195"/>
    </row>
    <row r="108366" spans="14:15">
      <c r="N108366" s="185"/>
      <c r="O108366" s="195"/>
    </row>
    <row r="108367" spans="14:15">
      <c r="N108367" s="185"/>
      <c r="O108367" s="195"/>
    </row>
    <row r="108368" spans="14:15">
      <c r="N108368" s="185"/>
      <c r="O108368" s="195"/>
    </row>
    <row r="108369" spans="14:15">
      <c r="N108369" s="185"/>
      <c r="O108369" s="195"/>
    </row>
    <row r="108370" spans="14:15">
      <c r="N108370" s="185"/>
      <c r="O108370" s="195"/>
    </row>
    <row r="108371" spans="14:15">
      <c r="N108371" s="185"/>
      <c r="O108371" s="195"/>
    </row>
    <row r="108372" spans="14:15">
      <c r="N108372" s="185"/>
      <c r="O108372" s="195"/>
    </row>
    <row r="108373" spans="14:15">
      <c r="N108373" s="185"/>
      <c r="O108373" s="195"/>
    </row>
    <row r="108374" spans="14:15">
      <c r="N108374" s="185"/>
      <c r="O108374" s="195"/>
    </row>
    <row r="108375" spans="14:15">
      <c r="N108375" s="185"/>
      <c r="O108375" s="195"/>
    </row>
    <row r="108376" spans="14:15">
      <c r="N108376" s="185"/>
      <c r="O108376" s="195"/>
    </row>
    <row r="108377" spans="14:15">
      <c r="N108377" s="185"/>
      <c r="O108377" s="195"/>
    </row>
    <row r="108378" spans="14:15">
      <c r="N108378" s="185"/>
      <c r="O108378" s="195"/>
    </row>
    <row r="108379" spans="14:15">
      <c r="N108379" s="185"/>
      <c r="O108379" s="195"/>
    </row>
    <row r="108380" spans="14:15">
      <c r="N108380" s="185"/>
      <c r="O108380" s="195"/>
    </row>
    <row r="108381" spans="14:15">
      <c r="N108381" s="185"/>
      <c r="O108381" s="195"/>
    </row>
    <row r="108382" spans="14:15">
      <c r="N108382" s="185"/>
      <c r="O108382" s="195"/>
    </row>
    <row r="108383" spans="14:15">
      <c r="N108383" s="185"/>
      <c r="O108383" s="195"/>
    </row>
    <row r="108384" spans="14:15">
      <c r="N108384" s="185"/>
      <c r="O108384" s="195"/>
    </row>
    <row r="108385" spans="14:15">
      <c r="N108385" s="185"/>
      <c r="O108385" s="195"/>
    </row>
    <row r="108386" spans="14:15">
      <c r="N108386" s="185"/>
      <c r="O108386" s="195"/>
    </row>
    <row r="108387" spans="14:15">
      <c r="N108387" s="185"/>
      <c r="O108387" s="195"/>
    </row>
    <row r="108388" spans="14:15">
      <c r="N108388" s="185"/>
      <c r="O108388" s="195"/>
    </row>
    <row r="108389" spans="14:15">
      <c r="N108389" s="185"/>
      <c r="O108389" s="195"/>
    </row>
    <row r="108390" spans="14:15">
      <c r="N108390" s="185"/>
      <c r="O108390" s="195"/>
    </row>
    <row r="108391" spans="14:15">
      <c r="N108391" s="185"/>
      <c r="O108391" s="195"/>
    </row>
    <row r="108392" spans="14:15">
      <c r="N108392" s="185"/>
      <c r="O108392" s="195"/>
    </row>
    <row r="108393" spans="14:15">
      <c r="N108393" s="185"/>
      <c r="O108393" s="195"/>
    </row>
    <row r="108394" spans="14:15">
      <c r="N108394" s="185"/>
      <c r="O108394" s="195"/>
    </row>
    <row r="108395" spans="14:15">
      <c r="N108395" s="185"/>
      <c r="O108395" s="195"/>
    </row>
    <row r="108396" spans="14:15">
      <c r="N108396" s="185"/>
      <c r="O108396" s="195"/>
    </row>
    <row r="108397" spans="14:15">
      <c r="N108397" s="185"/>
      <c r="O108397" s="195"/>
    </row>
    <row r="108398" spans="14:15">
      <c r="N108398" s="185"/>
      <c r="O108398" s="195"/>
    </row>
    <row r="108399" spans="14:15">
      <c r="N108399" s="185"/>
      <c r="O108399" s="195"/>
    </row>
    <row r="108400" spans="14:15">
      <c r="N108400" s="185"/>
      <c r="O108400" s="195"/>
    </row>
    <row r="108401" spans="14:15">
      <c r="N108401" s="185"/>
      <c r="O108401" s="195"/>
    </row>
    <row r="108402" spans="14:15">
      <c r="N108402" s="185"/>
      <c r="O108402" s="195"/>
    </row>
    <row r="108403" spans="14:15">
      <c r="N108403" s="185"/>
      <c r="O108403" s="195"/>
    </row>
    <row r="108404" spans="14:15">
      <c r="N108404" s="185"/>
      <c r="O108404" s="195"/>
    </row>
    <row r="108405" spans="14:15">
      <c r="N108405" s="185"/>
      <c r="O108405" s="195"/>
    </row>
    <row r="108406" spans="14:15">
      <c r="N108406" s="185"/>
      <c r="O108406" s="195"/>
    </row>
    <row r="108407" spans="14:15">
      <c r="N108407" s="185"/>
      <c r="O108407" s="195"/>
    </row>
    <row r="108408" spans="14:15">
      <c r="N108408" s="185"/>
      <c r="O108408" s="195"/>
    </row>
    <row r="108409" spans="14:15">
      <c r="N108409" s="185"/>
      <c r="O108409" s="195"/>
    </row>
    <row r="108410" spans="14:15">
      <c r="N108410" s="185"/>
      <c r="O108410" s="195"/>
    </row>
    <row r="108411" spans="14:15">
      <c r="N108411" s="185"/>
      <c r="O108411" s="195"/>
    </row>
    <row r="108412" spans="14:15">
      <c r="N108412" s="185"/>
      <c r="O108412" s="195"/>
    </row>
    <row r="108413" spans="14:15">
      <c r="N108413" s="185"/>
      <c r="O108413" s="195"/>
    </row>
    <row r="108414" spans="14:15">
      <c r="N108414" s="185"/>
      <c r="O108414" s="195"/>
    </row>
    <row r="108415" spans="14:15">
      <c r="N108415" s="185"/>
      <c r="O108415" s="195"/>
    </row>
    <row r="108416" spans="14:15">
      <c r="N108416" s="185"/>
      <c r="O108416" s="195"/>
    </row>
    <row r="108417" spans="14:15">
      <c r="N108417" s="185"/>
      <c r="O108417" s="195"/>
    </row>
    <row r="108418" spans="14:15">
      <c r="N108418" s="185"/>
      <c r="O108418" s="195"/>
    </row>
    <row r="108419" spans="14:15">
      <c r="N108419" s="185"/>
      <c r="O108419" s="195"/>
    </row>
    <row r="108420" spans="14:15">
      <c r="N108420" s="185"/>
      <c r="O108420" s="195"/>
    </row>
    <row r="108421" spans="14:15">
      <c r="N108421" s="185"/>
      <c r="O108421" s="195"/>
    </row>
    <row r="108422" spans="14:15">
      <c r="N108422" s="185"/>
      <c r="O108422" s="195"/>
    </row>
    <row r="108423" spans="14:15">
      <c r="N108423" s="185"/>
      <c r="O108423" s="195"/>
    </row>
    <row r="108424" spans="14:15">
      <c r="N108424" s="185"/>
      <c r="O108424" s="195"/>
    </row>
    <row r="108425" spans="14:15">
      <c r="N108425" s="185"/>
      <c r="O108425" s="195"/>
    </row>
    <row r="108426" spans="14:15">
      <c r="N108426" s="185"/>
      <c r="O108426" s="195"/>
    </row>
    <row r="108427" spans="14:15">
      <c r="N108427" s="185"/>
      <c r="O108427" s="195"/>
    </row>
    <row r="108428" spans="14:15">
      <c r="N108428" s="185"/>
      <c r="O108428" s="195"/>
    </row>
    <row r="108429" spans="14:15">
      <c r="N108429" s="185"/>
      <c r="O108429" s="195"/>
    </row>
    <row r="108430" spans="14:15">
      <c r="N108430" s="185"/>
      <c r="O108430" s="195"/>
    </row>
    <row r="108431" spans="14:15">
      <c r="N108431" s="185"/>
      <c r="O108431" s="195"/>
    </row>
    <row r="108432" spans="14:15">
      <c r="N108432" s="185"/>
      <c r="O108432" s="195"/>
    </row>
    <row r="108433" spans="14:15">
      <c r="N108433" s="185"/>
      <c r="O108433" s="195"/>
    </row>
    <row r="108434" spans="14:15">
      <c r="N108434" s="185"/>
      <c r="O108434" s="195"/>
    </row>
    <row r="108435" spans="14:15">
      <c r="N108435" s="185"/>
      <c r="O108435" s="195"/>
    </row>
    <row r="108436" spans="14:15">
      <c r="N108436" s="185"/>
      <c r="O108436" s="195"/>
    </row>
    <row r="108437" spans="14:15">
      <c r="N108437" s="185"/>
      <c r="O108437" s="195"/>
    </row>
    <row r="108438" spans="14:15">
      <c r="N108438" s="185"/>
      <c r="O108438" s="195"/>
    </row>
    <row r="108439" spans="14:15">
      <c r="N108439" s="185"/>
      <c r="O108439" s="195"/>
    </row>
    <row r="108440" spans="14:15">
      <c r="N108440" s="185"/>
      <c r="O108440" s="195"/>
    </row>
    <row r="108441" spans="14:15">
      <c r="N108441" s="185"/>
      <c r="O108441" s="195"/>
    </row>
    <row r="108442" spans="14:15">
      <c r="N108442" s="185"/>
      <c r="O108442" s="195"/>
    </row>
    <row r="108443" spans="14:15">
      <c r="N108443" s="185"/>
      <c r="O108443" s="195"/>
    </row>
    <row r="108444" spans="14:15">
      <c r="N108444" s="185"/>
      <c r="O108444" s="195"/>
    </row>
    <row r="108445" spans="14:15">
      <c r="N108445" s="185"/>
      <c r="O108445" s="195"/>
    </row>
    <row r="108446" spans="14:15">
      <c r="N108446" s="185"/>
      <c r="O108446" s="195"/>
    </row>
    <row r="108447" spans="14:15">
      <c r="N108447" s="185"/>
      <c r="O108447" s="195"/>
    </row>
    <row r="108448" spans="14:15">
      <c r="N108448" s="185"/>
      <c r="O108448" s="195"/>
    </row>
    <row r="108449" spans="14:15">
      <c r="N108449" s="185"/>
      <c r="O108449" s="195"/>
    </row>
    <row r="108450" spans="14:15">
      <c r="N108450" s="185"/>
      <c r="O108450" s="195"/>
    </row>
    <row r="108451" spans="14:15">
      <c r="N108451" s="185"/>
      <c r="O108451" s="195"/>
    </row>
    <row r="108452" spans="14:15">
      <c r="N108452" s="185"/>
      <c r="O108452" s="195"/>
    </row>
    <row r="108453" spans="14:15">
      <c r="N108453" s="185"/>
      <c r="O108453" s="195"/>
    </row>
    <row r="108454" spans="14:15">
      <c r="N108454" s="185"/>
      <c r="O108454" s="195"/>
    </row>
    <row r="108455" spans="14:15">
      <c r="N108455" s="185"/>
      <c r="O108455" s="195"/>
    </row>
    <row r="108456" spans="14:15">
      <c r="N108456" s="185"/>
      <c r="O108456" s="195"/>
    </row>
    <row r="108457" spans="14:15">
      <c r="N108457" s="185"/>
      <c r="O108457" s="195"/>
    </row>
    <row r="108458" spans="14:15">
      <c r="N108458" s="185"/>
      <c r="O108458" s="195"/>
    </row>
    <row r="108459" spans="14:15">
      <c r="N108459" s="185"/>
      <c r="O108459" s="195"/>
    </row>
    <row r="108460" spans="14:15">
      <c r="N108460" s="185"/>
      <c r="O108460" s="195"/>
    </row>
    <row r="108461" spans="14:15">
      <c r="N108461" s="185"/>
      <c r="O108461" s="195"/>
    </row>
    <row r="108462" spans="14:15">
      <c r="N108462" s="185"/>
      <c r="O108462" s="195"/>
    </row>
    <row r="108463" spans="14:15">
      <c r="N108463" s="185"/>
      <c r="O108463" s="195"/>
    </row>
    <row r="108464" spans="14:15">
      <c r="N108464" s="185"/>
      <c r="O108464" s="195"/>
    </row>
    <row r="108465" spans="14:15">
      <c r="N108465" s="185"/>
      <c r="O108465" s="195"/>
    </row>
    <row r="108466" spans="14:15">
      <c r="N108466" s="185"/>
      <c r="O108466" s="195"/>
    </row>
    <row r="108467" spans="14:15">
      <c r="N108467" s="185"/>
      <c r="O108467" s="195"/>
    </row>
    <row r="108468" spans="14:15">
      <c r="N108468" s="185"/>
      <c r="O108468" s="195"/>
    </row>
    <row r="108469" spans="14:15">
      <c r="N108469" s="185"/>
      <c r="O108469" s="195"/>
    </row>
    <row r="108470" spans="14:15">
      <c r="N108470" s="185"/>
      <c r="O108470" s="195"/>
    </row>
    <row r="108471" spans="14:15">
      <c r="N108471" s="185"/>
      <c r="O108471" s="195"/>
    </row>
    <row r="108472" spans="14:15">
      <c r="N108472" s="185"/>
      <c r="O108472" s="195"/>
    </row>
    <row r="108473" spans="14:15">
      <c r="N108473" s="185"/>
      <c r="O108473" s="195"/>
    </row>
    <row r="108474" spans="14:15">
      <c r="N108474" s="185"/>
      <c r="O108474" s="195"/>
    </row>
    <row r="108475" spans="14:15">
      <c r="N108475" s="185"/>
      <c r="O108475" s="195"/>
    </row>
    <row r="108476" spans="14:15">
      <c r="N108476" s="185"/>
      <c r="O108476" s="195"/>
    </row>
    <row r="108477" spans="14:15">
      <c r="N108477" s="185"/>
      <c r="O108477" s="195"/>
    </row>
    <row r="108478" spans="14:15">
      <c r="N108478" s="185"/>
      <c r="O108478" s="195"/>
    </row>
    <row r="108479" spans="14:15">
      <c r="N108479" s="185"/>
      <c r="O108479" s="195"/>
    </row>
    <row r="108480" spans="14:15">
      <c r="N108480" s="185"/>
      <c r="O108480" s="195"/>
    </row>
    <row r="108481" spans="14:15">
      <c r="N108481" s="185"/>
      <c r="O108481" s="195"/>
    </row>
    <row r="108482" spans="14:15">
      <c r="N108482" s="185"/>
      <c r="O108482" s="195"/>
    </row>
    <row r="108483" spans="14:15">
      <c r="N108483" s="185"/>
      <c r="O108483" s="195"/>
    </row>
    <row r="108484" spans="14:15">
      <c r="N108484" s="185"/>
      <c r="O108484" s="195"/>
    </row>
    <row r="108485" spans="14:15">
      <c r="N108485" s="185"/>
      <c r="O108485" s="195"/>
    </row>
    <row r="108486" spans="14:15">
      <c r="N108486" s="185"/>
      <c r="O108486" s="195"/>
    </row>
    <row r="108487" spans="14:15">
      <c r="N108487" s="185"/>
      <c r="O108487" s="195"/>
    </row>
    <row r="108488" spans="14:15">
      <c r="N108488" s="185"/>
      <c r="O108488" s="195"/>
    </row>
    <row r="108489" spans="14:15">
      <c r="N108489" s="185"/>
      <c r="O108489" s="195"/>
    </row>
    <row r="108490" spans="14:15">
      <c r="N108490" s="185"/>
      <c r="O108490" s="195"/>
    </row>
    <row r="108491" spans="14:15">
      <c r="N108491" s="185"/>
      <c r="O108491" s="195"/>
    </row>
    <row r="108492" spans="14:15">
      <c r="N108492" s="185"/>
      <c r="O108492" s="195"/>
    </row>
    <row r="108493" spans="14:15">
      <c r="N108493" s="185"/>
      <c r="O108493" s="195"/>
    </row>
    <row r="108494" spans="14:15">
      <c r="N108494" s="185"/>
      <c r="O108494" s="195"/>
    </row>
    <row r="108495" spans="14:15">
      <c r="N108495" s="185"/>
      <c r="O108495" s="195"/>
    </row>
    <row r="108496" spans="14:15">
      <c r="N108496" s="185"/>
      <c r="O108496" s="195"/>
    </row>
    <row r="108497" spans="14:15">
      <c r="N108497" s="185"/>
      <c r="O108497" s="195"/>
    </row>
    <row r="108498" spans="14:15">
      <c r="N108498" s="185"/>
      <c r="O108498" s="195"/>
    </row>
    <row r="108499" spans="14:15">
      <c r="N108499" s="185"/>
      <c r="O108499" s="195"/>
    </row>
    <row r="108500" spans="14:15">
      <c r="N108500" s="185"/>
      <c r="O108500" s="195"/>
    </row>
    <row r="108501" spans="14:15">
      <c r="N108501" s="185"/>
      <c r="O108501" s="195"/>
    </row>
    <row r="108502" spans="14:15">
      <c r="N108502" s="185"/>
      <c r="O108502" s="195"/>
    </row>
    <row r="108503" spans="14:15">
      <c r="N108503" s="185"/>
      <c r="O108503" s="195"/>
    </row>
    <row r="108504" spans="14:15">
      <c r="N108504" s="185"/>
      <c r="O108504" s="195"/>
    </row>
    <row r="108505" spans="14:15">
      <c r="N108505" s="185"/>
      <c r="O108505" s="195"/>
    </row>
    <row r="108506" spans="14:15">
      <c r="N108506" s="185"/>
      <c r="O108506" s="195"/>
    </row>
    <row r="108507" spans="14:15">
      <c r="N108507" s="185"/>
      <c r="O108507" s="195"/>
    </row>
    <row r="108508" spans="14:15">
      <c r="N108508" s="185"/>
      <c r="O108508" s="195"/>
    </row>
    <row r="108509" spans="14:15">
      <c r="N108509" s="185"/>
      <c r="O108509" s="195"/>
    </row>
    <row r="108510" spans="14:15">
      <c r="N108510" s="185"/>
      <c r="O108510" s="195"/>
    </row>
    <row r="108511" spans="14:15">
      <c r="N108511" s="185"/>
      <c r="O108511" s="195"/>
    </row>
    <row r="108512" spans="14:15">
      <c r="N108512" s="185"/>
      <c r="O108512" s="195"/>
    </row>
    <row r="108513" spans="14:15">
      <c r="N108513" s="185"/>
      <c r="O108513" s="195"/>
    </row>
    <row r="108514" spans="14:15">
      <c r="N108514" s="185"/>
      <c r="O108514" s="195"/>
    </row>
    <row r="108515" spans="14:15">
      <c r="N108515" s="185"/>
      <c r="O108515" s="195"/>
    </row>
    <row r="108516" spans="14:15">
      <c r="N108516" s="185"/>
      <c r="O108516" s="195"/>
    </row>
    <row r="108517" spans="14:15">
      <c r="N108517" s="185"/>
      <c r="O108517" s="195"/>
    </row>
    <row r="108518" spans="14:15">
      <c r="N108518" s="185"/>
      <c r="O108518" s="195"/>
    </row>
    <row r="108519" spans="14:15">
      <c r="N108519" s="185"/>
      <c r="O108519" s="195"/>
    </row>
    <row r="108520" spans="14:15">
      <c r="N108520" s="185"/>
      <c r="O108520" s="195"/>
    </row>
    <row r="108521" spans="14:15">
      <c r="N108521" s="185"/>
      <c r="O108521" s="195"/>
    </row>
    <row r="108522" spans="14:15">
      <c r="N108522" s="185"/>
      <c r="O108522" s="195"/>
    </row>
    <row r="108523" spans="14:15">
      <c r="N108523" s="185"/>
      <c r="O108523" s="195"/>
    </row>
    <row r="108524" spans="14:15">
      <c r="N108524" s="185"/>
      <c r="O108524" s="195"/>
    </row>
    <row r="108525" spans="14:15">
      <c r="N108525" s="185"/>
      <c r="O108525" s="195"/>
    </row>
    <row r="108526" spans="14:15">
      <c r="N108526" s="185"/>
      <c r="O108526" s="195"/>
    </row>
    <row r="108527" spans="14:15">
      <c r="N108527" s="185"/>
      <c r="O108527" s="195"/>
    </row>
    <row r="108528" spans="14:15">
      <c r="N108528" s="185"/>
      <c r="O108528" s="195"/>
    </row>
    <row r="108529" spans="14:15">
      <c r="N108529" s="185"/>
      <c r="O108529" s="195"/>
    </row>
    <row r="108530" spans="14:15">
      <c r="N108530" s="185"/>
      <c r="O108530" s="195"/>
    </row>
    <row r="108531" spans="14:15">
      <c r="N108531" s="185"/>
      <c r="O108531" s="195"/>
    </row>
    <row r="108532" spans="14:15">
      <c r="N108532" s="185"/>
      <c r="O108532" s="195"/>
    </row>
    <row r="108533" spans="14:15">
      <c r="N108533" s="185"/>
      <c r="O108533" s="195"/>
    </row>
    <row r="108534" spans="14:15">
      <c r="N108534" s="185"/>
      <c r="O108534" s="195"/>
    </row>
    <row r="108535" spans="14:15">
      <c r="N108535" s="185"/>
      <c r="O108535" s="195"/>
    </row>
    <row r="108536" spans="14:15">
      <c r="N108536" s="185"/>
      <c r="O108536" s="195"/>
    </row>
    <row r="108537" spans="14:15">
      <c r="N108537" s="185"/>
      <c r="O108537" s="195"/>
    </row>
    <row r="108538" spans="14:15">
      <c r="N108538" s="185"/>
      <c r="O108538" s="195"/>
    </row>
    <row r="108539" spans="14:15">
      <c r="N108539" s="185"/>
      <c r="O108539" s="195"/>
    </row>
    <row r="108540" spans="14:15">
      <c r="N108540" s="185"/>
      <c r="O108540" s="195"/>
    </row>
    <row r="108541" spans="14:15">
      <c r="N108541" s="185"/>
      <c r="O108541" s="195"/>
    </row>
    <row r="108542" spans="14:15">
      <c r="N108542" s="185"/>
      <c r="O108542" s="195"/>
    </row>
    <row r="108543" spans="14:15">
      <c r="N108543" s="185"/>
      <c r="O108543" s="195"/>
    </row>
    <row r="108544" spans="14:15">
      <c r="N108544" s="185"/>
      <c r="O108544" s="195"/>
    </row>
    <row r="108545" spans="14:15">
      <c r="N108545" s="185"/>
      <c r="O108545" s="195"/>
    </row>
    <row r="108546" spans="14:15">
      <c r="N108546" s="185"/>
      <c r="O108546" s="195"/>
    </row>
    <row r="108547" spans="14:15">
      <c r="N108547" s="185"/>
      <c r="O108547" s="195"/>
    </row>
    <row r="108548" spans="14:15">
      <c r="N108548" s="185"/>
      <c r="O108548" s="195"/>
    </row>
    <row r="108549" spans="14:15">
      <c r="N108549" s="185"/>
      <c r="O108549" s="195"/>
    </row>
    <row r="108550" spans="14:15">
      <c r="N108550" s="185"/>
      <c r="O108550" s="195"/>
    </row>
    <row r="108551" spans="14:15">
      <c r="N108551" s="185"/>
      <c r="O108551" s="195"/>
    </row>
    <row r="108552" spans="14:15">
      <c r="N108552" s="185"/>
      <c r="O108552" s="195"/>
    </row>
    <row r="108553" spans="14:15">
      <c r="N108553" s="185"/>
      <c r="O108553" s="195"/>
    </row>
    <row r="108554" spans="14:15">
      <c r="N108554" s="185"/>
      <c r="O108554" s="195"/>
    </row>
    <row r="108555" spans="14:15">
      <c r="N108555" s="185"/>
      <c r="O108555" s="195"/>
    </row>
    <row r="108556" spans="14:15">
      <c r="N108556" s="185"/>
      <c r="O108556" s="195"/>
    </row>
    <row r="108557" spans="14:15">
      <c r="N108557" s="185"/>
      <c r="O108557" s="195"/>
    </row>
    <row r="108558" spans="14:15">
      <c r="N108558" s="185"/>
      <c r="O108558" s="195"/>
    </row>
    <row r="108559" spans="14:15">
      <c r="N108559" s="185"/>
      <c r="O108559" s="195"/>
    </row>
    <row r="108560" spans="14:15">
      <c r="N108560" s="185"/>
      <c r="O108560" s="195"/>
    </row>
    <row r="108561" spans="14:15">
      <c r="N108561" s="185"/>
      <c r="O108561" s="195"/>
    </row>
    <row r="108562" spans="14:15">
      <c r="N108562" s="185"/>
      <c r="O108562" s="195"/>
    </row>
    <row r="108563" spans="14:15">
      <c r="N108563" s="185"/>
      <c r="O108563" s="195"/>
    </row>
    <row r="108564" spans="14:15">
      <c r="N108564" s="185"/>
      <c r="O108564" s="195"/>
    </row>
    <row r="108565" spans="14:15">
      <c r="N108565" s="185"/>
      <c r="O108565" s="195"/>
    </row>
    <row r="108566" spans="14:15">
      <c r="N108566" s="185"/>
      <c r="O108566" s="195"/>
    </row>
    <row r="108567" spans="14:15">
      <c r="N108567" s="185"/>
      <c r="O108567" s="195"/>
    </row>
    <row r="108568" spans="14:15">
      <c r="N108568" s="185"/>
      <c r="O108568" s="195"/>
    </row>
    <row r="108569" spans="14:15">
      <c r="N108569" s="185"/>
      <c r="O108569" s="195"/>
    </row>
    <row r="108570" spans="14:15">
      <c r="N108570" s="185"/>
      <c r="O108570" s="195"/>
    </row>
    <row r="108571" spans="14:15">
      <c r="N108571" s="185"/>
      <c r="O108571" s="195"/>
    </row>
    <row r="108572" spans="14:15">
      <c r="N108572" s="185"/>
      <c r="O108572" s="195"/>
    </row>
    <row r="108573" spans="14:15">
      <c r="N108573" s="185"/>
      <c r="O108573" s="195"/>
    </row>
    <row r="108574" spans="14:15">
      <c r="N108574" s="185"/>
      <c r="O108574" s="195"/>
    </row>
    <row r="108575" spans="14:15">
      <c r="N108575" s="185"/>
      <c r="O108575" s="195"/>
    </row>
    <row r="108576" spans="14:15">
      <c r="N108576" s="185"/>
      <c r="O108576" s="195"/>
    </row>
    <row r="108577" spans="14:15">
      <c r="N108577" s="185"/>
      <c r="O108577" s="195"/>
    </row>
    <row r="108578" spans="14:15">
      <c r="N108578" s="185"/>
      <c r="O108578" s="195"/>
    </row>
    <row r="108579" spans="14:15">
      <c r="N108579" s="185"/>
      <c r="O108579" s="195"/>
    </row>
    <row r="108580" spans="14:15">
      <c r="N108580" s="185"/>
      <c r="O108580" s="195"/>
    </row>
    <row r="108581" spans="14:15">
      <c r="N108581" s="185"/>
      <c r="O108581" s="195"/>
    </row>
    <row r="108582" spans="14:15">
      <c r="N108582" s="185"/>
      <c r="O108582" s="195"/>
    </row>
    <row r="108583" spans="14:15">
      <c r="N108583" s="185"/>
      <c r="O108583" s="195"/>
    </row>
    <row r="108584" spans="14:15">
      <c r="N108584" s="185"/>
      <c r="O108584" s="195"/>
    </row>
    <row r="108585" spans="14:15">
      <c r="N108585" s="185"/>
      <c r="O108585" s="195"/>
    </row>
    <row r="108586" spans="14:15">
      <c r="N108586" s="185"/>
      <c r="O108586" s="195"/>
    </row>
    <row r="108587" spans="14:15">
      <c r="N108587" s="185"/>
      <c r="O108587" s="195"/>
    </row>
    <row r="108588" spans="14:15">
      <c r="N108588" s="185"/>
      <c r="O108588" s="195"/>
    </row>
    <row r="108589" spans="14:15">
      <c r="N108589" s="185"/>
      <c r="O108589" s="195"/>
    </row>
    <row r="108590" spans="14:15">
      <c r="N108590" s="185"/>
      <c r="O108590" s="195"/>
    </row>
    <row r="108591" spans="14:15">
      <c r="N108591" s="185"/>
      <c r="O108591" s="195"/>
    </row>
    <row r="108592" spans="14:15">
      <c r="N108592" s="185"/>
      <c r="O108592" s="195"/>
    </row>
    <row r="108593" spans="14:15">
      <c r="N108593" s="185"/>
      <c r="O108593" s="195"/>
    </row>
    <row r="108594" spans="14:15">
      <c r="N108594" s="185"/>
      <c r="O108594" s="195"/>
    </row>
    <row r="108595" spans="14:15">
      <c r="N108595" s="185"/>
      <c r="O108595" s="195"/>
    </row>
    <row r="108596" spans="14:15">
      <c r="N108596" s="185"/>
      <c r="O108596" s="195"/>
    </row>
    <row r="108597" spans="14:15">
      <c r="N108597" s="185"/>
      <c r="O108597" s="195"/>
    </row>
    <row r="108598" spans="14:15">
      <c r="N108598" s="185"/>
      <c r="O108598" s="195"/>
    </row>
    <row r="108599" spans="14:15">
      <c r="N108599" s="185"/>
      <c r="O108599" s="195"/>
    </row>
    <row r="108600" spans="14:15">
      <c r="N108600" s="185"/>
      <c r="O108600" s="195"/>
    </row>
    <row r="108601" spans="14:15">
      <c r="N108601" s="185"/>
      <c r="O108601" s="195"/>
    </row>
    <row r="108602" spans="14:15">
      <c r="N108602" s="185"/>
      <c r="O108602" s="195"/>
    </row>
    <row r="108603" spans="14:15">
      <c r="N108603" s="185"/>
      <c r="O108603" s="195"/>
    </row>
    <row r="108604" spans="14:15">
      <c r="N108604" s="185"/>
      <c r="O108604" s="195"/>
    </row>
    <row r="108605" spans="14:15">
      <c r="N108605" s="185"/>
      <c r="O108605" s="195"/>
    </row>
    <row r="108606" spans="14:15">
      <c r="N108606" s="185"/>
      <c r="O108606" s="195"/>
    </row>
    <row r="108607" spans="14:15">
      <c r="N108607" s="185"/>
      <c r="O108607" s="195"/>
    </row>
    <row r="108608" spans="14:15">
      <c r="N108608" s="185"/>
      <c r="O108608" s="195"/>
    </row>
    <row r="108609" spans="14:15">
      <c r="N108609" s="185"/>
      <c r="O108609" s="195"/>
    </row>
    <row r="108610" spans="14:15">
      <c r="N108610" s="185"/>
      <c r="O108610" s="195"/>
    </row>
    <row r="108611" spans="14:15">
      <c r="N108611" s="185"/>
      <c r="O108611" s="195"/>
    </row>
    <row r="108612" spans="14:15">
      <c r="N108612" s="185"/>
      <c r="O108612" s="195"/>
    </row>
    <row r="108613" spans="14:15">
      <c r="N108613" s="185"/>
      <c r="O108613" s="195"/>
    </row>
    <row r="108614" spans="14:15">
      <c r="N108614" s="185"/>
      <c r="O108614" s="195"/>
    </row>
    <row r="108615" spans="14:15">
      <c r="N108615" s="185"/>
      <c r="O108615" s="195"/>
    </row>
    <row r="108616" spans="14:15">
      <c r="N108616" s="185"/>
      <c r="O108616" s="195"/>
    </row>
    <row r="108617" spans="14:15">
      <c r="N108617" s="185"/>
      <c r="O108617" s="195"/>
    </row>
    <row r="108618" spans="14:15">
      <c r="N108618" s="185"/>
      <c r="O108618" s="195"/>
    </row>
    <row r="108619" spans="14:15">
      <c r="N108619" s="185"/>
      <c r="O108619" s="195"/>
    </row>
    <row r="108620" spans="14:15">
      <c r="N108620" s="185"/>
      <c r="O108620" s="195"/>
    </row>
    <row r="108621" spans="14:15">
      <c r="N108621" s="185"/>
      <c r="O108621" s="195"/>
    </row>
    <row r="108622" spans="14:15">
      <c r="N108622" s="185"/>
      <c r="O108622" s="195"/>
    </row>
    <row r="108623" spans="14:15">
      <c r="N108623" s="185"/>
      <c r="O108623" s="195"/>
    </row>
    <row r="108624" spans="14:15">
      <c r="N108624" s="185"/>
      <c r="O108624" s="195"/>
    </row>
    <row r="108625" spans="14:15">
      <c r="N108625" s="185"/>
      <c r="O108625" s="195"/>
    </row>
    <row r="108626" spans="14:15">
      <c r="N108626" s="185"/>
      <c r="O108626" s="195"/>
    </row>
    <row r="108627" spans="14:15">
      <c r="N108627" s="185"/>
      <c r="O108627" s="195"/>
    </row>
    <row r="108628" spans="14:15">
      <c r="N108628" s="185"/>
      <c r="O108628" s="195"/>
    </row>
    <row r="108629" spans="14:15">
      <c r="N108629" s="185"/>
      <c r="O108629" s="195"/>
    </row>
    <row r="108630" spans="14:15">
      <c r="N108630" s="185"/>
      <c r="O108630" s="195"/>
    </row>
    <row r="108631" spans="14:15">
      <c r="N108631" s="185"/>
      <c r="O108631" s="195"/>
    </row>
    <row r="108632" spans="14:15">
      <c r="N108632" s="185"/>
      <c r="O108632" s="195"/>
    </row>
    <row r="108633" spans="14:15">
      <c r="N108633" s="185"/>
      <c r="O108633" s="195"/>
    </row>
    <row r="108634" spans="14:15">
      <c r="N108634" s="185"/>
      <c r="O108634" s="195"/>
    </row>
    <row r="108635" spans="14:15">
      <c r="N108635" s="185"/>
      <c r="O108635" s="195"/>
    </row>
    <row r="108636" spans="14:15">
      <c r="N108636" s="185"/>
      <c r="O108636" s="195"/>
    </row>
    <row r="108637" spans="14:15">
      <c r="N108637" s="185"/>
      <c r="O108637" s="195"/>
    </row>
    <row r="108638" spans="14:15">
      <c r="N108638" s="185"/>
      <c r="O108638" s="195"/>
    </row>
    <row r="108639" spans="14:15">
      <c r="N108639" s="185"/>
      <c r="O108639" s="195"/>
    </row>
    <row r="108640" spans="14:15">
      <c r="N108640" s="185"/>
      <c r="O108640" s="195"/>
    </row>
    <row r="108641" spans="14:15">
      <c r="N108641" s="185"/>
      <c r="O108641" s="195"/>
    </row>
    <row r="108642" spans="14:15">
      <c r="N108642" s="185"/>
      <c r="O108642" s="195"/>
    </row>
    <row r="108643" spans="14:15">
      <c r="N108643" s="185"/>
      <c r="O108643" s="195"/>
    </row>
    <row r="108644" spans="14:15">
      <c r="N108644" s="185"/>
      <c r="O108644" s="195"/>
    </row>
    <row r="108645" spans="14:15">
      <c r="N108645" s="185"/>
      <c r="O108645" s="195"/>
    </row>
    <row r="108646" spans="14:15">
      <c r="N108646" s="185"/>
      <c r="O108646" s="195"/>
    </row>
    <row r="108647" spans="14:15">
      <c r="N108647" s="185"/>
      <c r="O108647" s="195"/>
    </row>
    <row r="108648" spans="14:15">
      <c r="N108648" s="185"/>
      <c r="O108648" s="195"/>
    </row>
    <row r="108649" spans="14:15">
      <c r="N108649" s="185"/>
      <c r="O108649" s="195"/>
    </row>
    <row r="108650" spans="14:15">
      <c r="N108650" s="185"/>
      <c r="O108650" s="195"/>
    </row>
    <row r="108651" spans="14:15">
      <c r="N108651" s="185"/>
      <c r="O108651" s="195"/>
    </row>
    <row r="108652" spans="14:15">
      <c r="N108652" s="185"/>
      <c r="O108652" s="195"/>
    </row>
    <row r="108653" spans="14:15">
      <c r="N108653" s="185"/>
      <c r="O108653" s="195"/>
    </row>
    <row r="108654" spans="14:15">
      <c r="N108654" s="185"/>
      <c r="O108654" s="195"/>
    </row>
    <row r="108655" spans="14:15">
      <c r="N108655" s="185"/>
      <c r="O108655" s="195"/>
    </row>
    <row r="108656" spans="14:15">
      <c r="N108656" s="185"/>
      <c r="O108656" s="195"/>
    </row>
    <row r="108657" spans="14:15">
      <c r="N108657" s="185"/>
      <c r="O108657" s="195"/>
    </row>
    <row r="108658" spans="14:15">
      <c r="N108658" s="185"/>
      <c r="O108658" s="195"/>
    </row>
    <row r="108659" spans="14:15">
      <c r="N108659" s="185"/>
      <c r="O108659" s="195"/>
    </row>
    <row r="108660" spans="14:15">
      <c r="N108660" s="185"/>
      <c r="O108660" s="195"/>
    </row>
    <row r="108661" spans="14:15">
      <c r="N108661" s="185"/>
      <c r="O108661" s="195"/>
    </row>
    <row r="108662" spans="14:15">
      <c r="N108662" s="185"/>
      <c r="O108662" s="195"/>
    </row>
    <row r="108663" spans="14:15">
      <c r="N108663" s="185"/>
      <c r="O108663" s="195"/>
    </row>
    <row r="108664" spans="14:15">
      <c r="N108664" s="185"/>
      <c r="O108664" s="195"/>
    </row>
    <row r="108665" spans="14:15">
      <c r="N108665" s="185"/>
      <c r="O108665" s="195"/>
    </row>
    <row r="108666" spans="14:15">
      <c r="N108666" s="185"/>
      <c r="O108666" s="195"/>
    </row>
    <row r="108667" spans="14:15">
      <c r="N108667" s="185"/>
      <c r="O108667" s="195"/>
    </row>
    <row r="108668" spans="14:15">
      <c r="N108668" s="185"/>
      <c r="O108668" s="195"/>
    </row>
    <row r="108669" spans="14:15">
      <c r="N108669" s="185"/>
      <c r="O108669" s="195"/>
    </row>
    <row r="108670" spans="14:15">
      <c r="N108670" s="185"/>
      <c r="O108670" s="195"/>
    </row>
    <row r="108671" spans="14:15">
      <c r="N108671" s="185"/>
      <c r="O108671" s="195"/>
    </row>
    <row r="108672" spans="14:15">
      <c r="N108672" s="185"/>
      <c r="O108672" s="195"/>
    </row>
    <row r="108673" spans="14:15">
      <c r="N108673" s="185"/>
      <c r="O108673" s="195"/>
    </row>
    <row r="108674" spans="14:15">
      <c r="N108674" s="185"/>
      <c r="O108674" s="195"/>
    </row>
    <row r="108675" spans="14:15">
      <c r="N108675" s="185"/>
      <c r="O108675" s="195"/>
    </row>
    <row r="108676" spans="14:15">
      <c r="N108676" s="185"/>
      <c r="O108676" s="195"/>
    </row>
    <row r="108677" spans="14:15">
      <c r="N108677" s="185"/>
      <c r="O108677" s="195"/>
    </row>
    <row r="108678" spans="14:15">
      <c r="N108678" s="185"/>
      <c r="O108678" s="195"/>
    </row>
    <row r="108679" spans="14:15">
      <c r="N108679" s="185"/>
      <c r="O108679" s="195"/>
    </row>
    <row r="108680" spans="14:15">
      <c r="N108680" s="185"/>
      <c r="O108680" s="195"/>
    </row>
    <row r="108681" spans="14:15">
      <c r="N108681" s="185"/>
      <c r="O108681" s="195"/>
    </row>
    <row r="108682" spans="14:15">
      <c r="N108682" s="185"/>
      <c r="O108682" s="195"/>
    </row>
    <row r="108683" spans="14:15">
      <c r="N108683" s="185"/>
      <c r="O108683" s="195"/>
    </row>
    <row r="108684" spans="14:15">
      <c r="N108684" s="185"/>
      <c r="O108684" s="195"/>
    </row>
    <row r="108685" spans="14:15">
      <c r="N108685" s="185"/>
      <c r="O108685" s="195"/>
    </row>
    <row r="108686" spans="14:15">
      <c r="N108686" s="185"/>
      <c r="O108686" s="195"/>
    </row>
    <row r="108687" spans="14:15">
      <c r="N108687" s="185"/>
      <c r="O108687" s="195"/>
    </row>
    <row r="108688" spans="14:15">
      <c r="N108688" s="185"/>
      <c r="O108688" s="195"/>
    </row>
    <row r="108689" spans="14:15">
      <c r="N108689" s="185"/>
      <c r="O108689" s="195"/>
    </row>
    <row r="108690" spans="14:15">
      <c r="N108690" s="185"/>
      <c r="O108690" s="195"/>
    </row>
    <row r="108691" spans="14:15">
      <c r="N108691" s="185"/>
      <c r="O108691" s="195"/>
    </row>
    <row r="108692" spans="14:15">
      <c r="N108692" s="185"/>
      <c r="O108692" s="195"/>
    </row>
    <row r="108693" spans="14:15">
      <c r="N108693" s="185"/>
      <c r="O108693" s="195"/>
    </row>
    <row r="108694" spans="14:15">
      <c r="N108694" s="185"/>
      <c r="O108694" s="195"/>
    </row>
    <row r="108695" spans="14:15">
      <c r="N108695" s="185"/>
      <c r="O108695" s="195"/>
    </row>
    <row r="108696" spans="14:15">
      <c r="N108696" s="185"/>
      <c r="O108696" s="195"/>
    </row>
    <row r="108697" spans="14:15">
      <c r="N108697" s="185"/>
      <c r="O108697" s="195"/>
    </row>
    <row r="108698" spans="14:15">
      <c r="N108698" s="185"/>
      <c r="O108698" s="195"/>
    </row>
    <row r="108699" spans="14:15">
      <c r="N108699" s="185"/>
      <c r="O108699" s="195"/>
    </row>
    <row r="108700" spans="14:15">
      <c r="N108700" s="185"/>
      <c r="O108700" s="195"/>
    </row>
    <row r="108701" spans="14:15">
      <c r="N108701" s="185"/>
      <c r="O108701" s="195"/>
    </row>
    <row r="108702" spans="14:15">
      <c r="N108702" s="185"/>
      <c r="O108702" s="195"/>
    </row>
    <row r="108703" spans="14:15">
      <c r="N108703" s="185"/>
      <c r="O108703" s="195"/>
    </row>
    <row r="108704" spans="14:15">
      <c r="N108704" s="185"/>
      <c r="O108704" s="195"/>
    </row>
    <row r="108705" spans="14:15">
      <c r="N108705" s="185"/>
      <c r="O108705" s="195"/>
    </row>
    <row r="108706" spans="14:15">
      <c r="N108706" s="185"/>
      <c r="O108706" s="195"/>
    </row>
    <row r="108707" spans="14:15">
      <c r="N108707" s="185"/>
      <c r="O108707" s="195"/>
    </row>
    <row r="108708" spans="14:15">
      <c r="N108708" s="185"/>
      <c r="O108708" s="195"/>
    </row>
    <row r="108709" spans="14:15">
      <c r="N108709" s="185"/>
      <c r="O108709" s="195"/>
    </row>
    <row r="108710" spans="14:15">
      <c r="N108710" s="185"/>
      <c r="O108710" s="195"/>
    </row>
    <row r="108711" spans="14:15">
      <c r="N108711" s="185"/>
      <c r="O108711" s="195"/>
    </row>
    <row r="108712" spans="14:15">
      <c r="N108712" s="185"/>
      <c r="O108712" s="195"/>
    </row>
    <row r="108713" spans="14:15">
      <c r="N108713" s="185"/>
      <c r="O108713" s="195"/>
    </row>
    <row r="108714" spans="14:15">
      <c r="N108714" s="185"/>
      <c r="O108714" s="195"/>
    </row>
    <row r="108715" spans="14:15">
      <c r="N108715" s="185"/>
      <c r="O108715" s="195"/>
    </row>
    <row r="108716" spans="14:15">
      <c r="N108716" s="185"/>
      <c r="O108716" s="195"/>
    </row>
    <row r="108717" spans="14:15">
      <c r="N108717" s="185"/>
      <c r="O108717" s="195"/>
    </row>
    <row r="108718" spans="14:15">
      <c r="N108718" s="185"/>
      <c r="O108718" s="195"/>
    </row>
    <row r="108719" spans="14:15">
      <c r="N108719" s="185"/>
      <c r="O108719" s="195"/>
    </row>
    <row r="108720" spans="14:15">
      <c r="N108720" s="185"/>
      <c r="O108720" s="195"/>
    </row>
    <row r="108721" spans="14:15">
      <c r="N108721" s="185"/>
      <c r="O108721" s="195"/>
    </row>
    <row r="108722" spans="14:15">
      <c r="N108722" s="185"/>
      <c r="O108722" s="195"/>
    </row>
    <row r="108723" spans="14:15">
      <c r="N108723" s="185"/>
      <c r="O108723" s="195"/>
    </row>
    <row r="108724" spans="14:15">
      <c r="N108724" s="185"/>
      <c r="O108724" s="195"/>
    </row>
    <row r="108725" spans="14:15">
      <c r="N108725" s="185"/>
      <c r="O108725" s="195"/>
    </row>
    <row r="108726" spans="14:15">
      <c r="N108726" s="185"/>
      <c r="O108726" s="195"/>
    </row>
    <row r="108727" spans="14:15">
      <c r="N108727" s="185"/>
      <c r="O108727" s="195"/>
    </row>
    <row r="108728" spans="14:15">
      <c r="N108728" s="185"/>
      <c r="O108728" s="195"/>
    </row>
    <row r="108729" spans="14:15">
      <c r="N108729" s="185"/>
      <c r="O108729" s="195"/>
    </row>
    <row r="108730" spans="14:15">
      <c r="N108730" s="185"/>
      <c r="O108730" s="195"/>
    </row>
    <row r="108731" spans="14:15">
      <c r="N108731" s="185"/>
      <c r="O108731" s="195"/>
    </row>
    <row r="108732" spans="14:15">
      <c r="N108732" s="185"/>
      <c r="O108732" s="195"/>
    </row>
    <row r="108733" spans="14:15">
      <c r="N108733" s="185"/>
      <c r="O108733" s="195"/>
    </row>
    <row r="108734" spans="14:15">
      <c r="N108734" s="185"/>
      <c r="O108734" s="195"/>
    </row>
    <row r="108735" spans="14:15">
      <c r="N108735" s="185"/>
      <c r="O108735" s="195"/>
    </row>
    <row r="108736" spans="14:15">
      <c r="N108736" s="185"/>
      <c r="O108736" s="195"/>
    </row>
    <row r="108737" spans="14:15">
      <c r="N108737" s="185"/>
      <c r="O108737" s="195"/>
    </row>
    <row r="108738" spans="14:15">
      <c r="N108738" s="185"/>
      <c r="O108738" s="195"/>
    </row>
    <row r="108739" spans="14:15">
      <c r="N108739" s="185"/>
      <c r="O108739" s="195"/>
    </row>
    <row r="108740" spans="14:15">
      <c r="N108740" s="185"/>
      <c r="O108740" s="195"/>
    </row>
    <row r="108741" spans="14:15">
      <c r="N108741" s="185"/>
      <c r="O108741" s="195"/>
    </row>
    <row r="108742" spans="14:15">
      <c r="N108742" s="185"/>
      <c r="O108742" s="195"/>
    </row>
    <row r="108743" spans="14:15">
      <c r="N108743" s="185"/>
      <c r="O108743" s="195"/>
    </row>
    <row r="108744" spans="14:15">
      <c r="N108744" s="185"/>
      <c r="O108744" s="195"/>
    </row>
    <row r="108745" spans="14:15">
      <c r="N108745" s="185"/>
      <c r="O108745" s="195"/>
    </row>
    <row r="108746" spans="14:15">
      <c r="N108746" s="185"/>
      <c r="O108746" s="195"/>
    </row>
    <row r="108747" spans="14:15">
      <c r="N108747" s="185"/>
      <c r="O108747" s="195"/>
    </row>
    <row r="108748" spans="14:15">
      <c r="N108748" s="185"/>
      <c r="O108748" s="195"/>
    </row>
    <row r="108749" spans="14:15">
      <c r="N108749" s="185"/>
      <c r="O108749" s="195"/>
    </row>
    <row r="108750" spans="14:15">
      <c r="N108750" s="185"/>
      <c r="O108750" s="195"/>
    </row>
    <row r="108751" spans="14:15">
      <c r="N108751" s="185"/>
      <c r="O108751" s="195"/>
    </row>
    <row r="108752" spans="14:15">
      <c r="N108752" s="185"/>
      <c r="O108752" s="195"/>
    </row>
    <row r="108753" spans="14:15">
      <c r="N108753" s="185"/>
      <c r="O108753" s="195"/>
    </row>
    <row r="108754" spans="14:15">
      <c r="N108754" s="185"/>
      <c r="O108754" s="195"/>
    </row>
    <row r="108755" spans="14:15">
      <c r="N108755" s="185"/>
      <c r="O108755" s="195"/>
    </row>
    <row r="108756" spans="14:15">
      <c r="N108756" s="185"/>
      <c r="O108756" s="195"/>
    </row>
    <row r="108757" spans="14:15">
      <c r="N108757" s="185"/>
      <c r="O108757" s="195"/>
    </row>
    <row r="108758" spans="14:15">
      <c r="N108758" s="185"/>
      <c r="O108758" s="195"/>
    </row>
    <row r="108759" spans="14:15">
      <c r="N108759" s="185"/>
      <c r="O108759" s="195"/>
    </row>
    <row r="108760" spans="14:15">
      <c r="N108760" s="185"/>
      <c r="O108760" s="195"/>
    </row>
    <row r="108761" spans="14:15">
      <c r="N108761" s="185"/>
      <c r="O108761" s="195"/>
    </row>
    <row r="108762" spans="14:15">
      <c r="N108762" s="185"/>
      <c r="O108762" s="195"/>
    </row>
    <row r="108763" spans="14:15">
      <c r="N108763" s="185"/>
      <c r="O108763" s="195"/>
    </row>
    <row r="108764" spans="14:15">
      <c r="N108764" s="185"/>
      <c r="O108764" s="195"/>
    </row>
    <row r="108765" spans="14:15">
      <c r="N108765" s="185"/>
      <c r="O108765" s="195"/>
    </row>
    <row r="108766" spans="14:15">
      <c r="N108766" s="185"/>
      <c r="O108766" s="195"/>
    </row>
    <row r="108767" spans="14:15">
      <c r="N108767" s="185"/>
      <c r="O108767" s="195"/>
    </row>
    <row r="108768" spans="14:15">
      <c r="N108768" s="185"/>
      <c r="O108768" s="195"/>
    </row>
    <row r="108769" spans="14:15">
      <c r="N108769" s="185"/>
      <c r="O108769" s="195"/>
    </row>
    <row r="108770" spans="14:15">
      <c r="N108770" s="185"/>
      <c r="O108770" s="195"/>
    </row>
    <row r="108771" spans="14:15">
      <c r="N108771" s="185"/>
      <c r="O108771" s="195"/>
    </row>
    <row r="108772" spans="14:15">
      <c r="N108772" s="185"/>
      <c r="O108772" s="195"/>
    </row>
    <row r="108773" spans="14:15">
      <c r="N108773" s="185"/>
      <c r="O108773" s="195"/>
    </row>
    <row r="108774" spans="14:15">
      <c r="N108774" s="185"/>
      <c r="O108774" s="195"/>
    </row>
    <row r="108775" spans="14:15">
      <c r="N108775" s="185"/>
      <c r="O108775" s="195"/>
    </row>
    <row r="108776" spans="14:15">
      <c r="N108776" s="185"/>
      <c r="O108776" s="195"/>
    </row>
    <row r="108777" spans="14:15">
      <c r="N108777" s="185"/>
      <c r="O108777" s="195"/>
    </row>
    <row r="108778" spans="14:15">
      <c r="N108778" s="185"/>
      <c r="O108778" s="195"/>
    </row>
    <row r="108779" spans="14:15">
      <c r="N108779" s="185"/>
      <c r="O108779" s="195"/>
    </row>
    <row r="108780" spans="14:15">
      <c r="N108780" s="185"/>
      <c r="O108780" s="195"/>
    </row>
    <row r="108781" spans="14:15">
      <c r="N108781" s="185"/>
      <c r="O108781" s="195"/>
    </row>
    <row r="108782" spans="14:15">
      <c r="N108782" s="185"/>
      <c r="O108782" s="195"/>
    </row>
    <row r="108783" spans="14:15">
      <c r="N108783" s="185"/>
      <c r="O108783" s="195"/>
    </row>
    <row r="108784" spans="14:15">
      <c r="N108784" s="185"/>
      <c r="O108784" s="195"/>
    </row>
    <row r="108785" spans="14:15">
      <c r="N108785" s="185"/>
      <c r="O108785" s="195"/>
    </row>
    <row r="108786" spans="14:15">
      <c r="N108786" s="185"/>
      <c r="O108786" s="195"/>
    </row>
    <row r="108787" spans="14:15">
      <c r="N108787" s="185"/>
      <c r="O108787" s="195"/>
    </row>
    <row r="108788" spans="14:15">
      <c r="N108788" s="185"/>
      <c r="O108788" s="195"/>
    </row>
    <row r="108789" spans="14:15">
      <c r="N108789" s="185"/>
      <c r="O108789" s="195"/>
    </row>
    <row r="108790" spans="14:15">
      <c r="N108790" s="185"/>
      <c r="O108790" s="195"/>
    </row>
    <row r="108791" spans="14:15">
      <c r="N108791" s="185"/>
      <c r="O108791" s="195"/>
    </row>
    <row r="108792" spans="14:15">
      <c r="N108792" s="185"/>
      <c r="O108792" s="195"/>
    </row>
    <row r="108793" spans="14:15">
      <c r="N108793" s="185"/>
      <c r="O108793" s="195"/>
    </row>
    <row r="108794" spans="14:15">
      <c r="N108794" s="185"/>
      <c r="O108794" s="195"/>
    </row>
    <row r="108795" spans="14:15">
      <c r="N108795" s="185"/>
      <c r="O108795" s="195"/>
    </row>
    <row r="108796" spans="14:15">
      <c r="N108796" s="185"/>
      <c r="O108796" s="195"/>
    </row>
    <row r="108797" spans="14:15">
      <c r="N108797" s="185"/>
      <c r="O108797" s="195"/>
    </row>
    <row r="108798" spans="14:15">
      <c r="N108798" s="185"/>
      <c r="O108798" s="195"/>
    </row>
    <row r="108799" spans="14:15">
      <c r="N108799" s="185"/>
      <c r="O108799" s="195"/>
    </row>
    <row r="108800" spans="14:15">
      <c r="N108800" s="185"/>
      <c r="O108800" s="195"/>
    </row>
    <row r="108801" spans="14:15">
      <c r="N108801" s="185"/>
      <c r="O108801" s="195"/>
    </row>
    <row r="108802" spans="14:15">
      <c r="N108802" s="185"/>
      <c r="O108802" s="195"/>
    </row>
    <row r="108803" spans="14:15">
      <c r="N108803" s="185"/>
      <c r="O108803" s="195"/>
    </row>
    <row r="108804" spans="14:15">
      <c r="N108804" s="185"/>
      <c r="O108804" s="195"/>
    </row>
    <row r="108805" spans="14:15">
      <c r="N108805" s="185"/>
      <c r="O108805" s="195"/>
    </row>
    <row r="108806" spans="14:15">
      <c r="N108806" s="185"/>
      <c r="O108806" s="195"/>
    </row>
    <row r="108807" spans="14:15">
      <c r="N108807" s="185"/>
      <c r="O108807" s="195"/>
    </row>
    <row r="108808" spans="14:15">
      <c r="N108808" s="185"/>
      <c r="O108808" s="195"/>
    </row>
    <row r="108809" spans="14:15">
      <c r="N108809" s="185"/>
      <c r="O108809" s="195"/>
    </row>
    <row r="108810" spans="14:15">
      <c r="N108810" s="185"/>
      <c r="O108810" s="195"/>
    </row>
    <row r="108811" spans="14:15">
      <c r="N108811" s="185"/>
      <c r="O108811" s="195"/>
    </row>
    <row r="108812" spans="14:15">
      <c r="N108812" s="185"/>
      <c r="O108812" s="195"/>
    </row>
    <row r="108813" spans="14:15">
      <c r="N108813" s="185"/>
      <c r="O108813" s="195"/>
    </row>
    <row r="108814" spans="14:15">
      <c r="N108814" s="185"/>
      <c r="O108814" s="195"/>
    </row>
    <row r="108815" spans="14:15">
      <c r="N108815" s="185"/>
      <c r="O108815" s="195"/>
    </row>
    <row r="108816" spans="14:15">
      <c r="N108816" s="185"/>
      <c r="O108816" s="195"/>
    </row>
    <row r="108817" spans="14:15">
      <c r="N108817" s="185"/>
      <c r="O108817" s="195"/>
    </row>
    <row r="108818" spans="14:15">
      <c r="N108818" s="185"/>
      <c r="O108818" s="195"/>
    </row>
    <row r="108819" spans="14:15">
      <c r="N108819" s="185"/>
      <c r="O108819" s="195"/>
    </row>
    <row r="108820" spans="14:15">
      <c r="N108820" s="185"/>
      <c r="O108820" s="195"/>
    </row>
    <row r="108821" spans="14:15">
      <c r="N108821" s="185"/>
      <c r="O108821" s="195"/>
    </row>
    <row r="108822" spans="14:15">
      <c r="N108822" s="185"/>
      <c r="O108822" s="195"/>
    </row>
    <row r="108823" spans="14:15">
      <c r="N108823" s="185"/>
      <c r="O108823" s="195"/>
    </row>
    <row r="108824" spans="14:15">
      <c r="N108824" s="185"/>
      <c r="O108824" s="195"/>
    </row>
    <row r="108825" spans="14:15">
      <c r="N108825" s="185"/>
      <c r="O108825" s="195"/>
    </row>
    <row r="108826" spans="14:15">
      <c r="N108826" s="185"/>
      <c r="O108826" s="195"/>
    </row>
    <row r="108827" spans="14:15">
      <c r="N108827" s="185"/>
      <c r="O108827" s="195"/>
    </row>
    <row r="108828" spans="14:15">
      <c r="N108828" s="185"/>
      <c r="O108828" s="195"/>
    </row>
    <row r="108829" spans="14:15">
      <c r="N108829" s="185"/>
      <c r="O108829" s="195"/>
    </row>
    <row r="108830" spans="14:15">
      <c r="N108830" s="185"/>
      <c r="O108830" s="195"/>
    </row>
    <row r="108831" spans="14:15">
      <c r="N108831" s="185"/>
      <c r="O108831" s="195"/>
    </row>
    <row r="108832" spans="14:15">
      <c r="N108832" s="185"/>
      <c r="O108832" s="195"/>
    </row>
    <row r="108833" spans="14:15">
      <c r="N108833" s="185"/>
      <c r="O108833" s="195"/>
    </row>
    <row r="108834" spans="14:15">
      <c r="N108834" s="185"/>
      <c r="O108834" s="195"/>
    </row>
    <row r="108835" spans="14:15">
      <c r="N108835" s="185"/>
      <c r="O108835" s="195"/>
    </row>
    <row r="108836" spans="14:15">
      <c r="N108836" s="185"/>
      <c r="O108836" s="195"/>
    </row>
    <row r="108837" spans="14:15">
      <c r="N108837" s="185"/>
      <c r="O108837" s="195"/>
    </row>
    <row r="108838" spans="14:15">
      <c r="N108838" s="185"/>
      <c r="O108838" s="195"/>
    </row>
    <row r="108839" spans="14:15">
      <c r="N108839" s="185"/>
      <c r="O108839" s="195"/>
    </row>
    <row r="108840" spans="14:15">
      <c r="N108840" s="185"/>
      <c r="O108840" s="195"/>
    </row>
    <row r="108841" spans="14:15">
      <c r="N108841" s="185"/>
      <c r="O108841" s="195"/>
    </row>
    <row r="108842" spans="14:15">
      <c r="N108842" s="185"/>
      <c r="O108842" s="195"/>
    </row>
    <row r="108843" spans="14:15">
      <c r="N108843" s="185"/>
      <c r="O108843" s="195"/>
    </row>
    <row r="108844" spans="14:15">
      <c r="N108844" s="185"/>
      <c r="O108844" s="195"/>
    </row>
    <row r="108845" spans="14:15">
      <c r="N108845" s="185"/>
      <c r="O108845" s="195"/>
    </row>
    <row r="108846" spans="14:15">
      <c r="N108846" s="185"/>
      <c r="O108846" s="195"/>
    </row>
    <row r="108847" spans="14:15">
      <c r="N108847" s="185"/>
      <c r="O108847" s="195"/>
    </row>
    <row r="108848" spans="14:15">
      <c r="N108848" s="185"/>
      <c r="O108848" s="195"/>
    </row>
    <row r="108849" spans="14:15">
      <c r="N108849" s="185"/>
      <c r="O108849" s="195"/>
    </row>
    <row r="108850" spans="14:15">
      <c r="N108850" s="185"/>
      <c r="O108850" s="195"/>
    </row>
    <row r="108851" spans="14:15">
      <c r="N108851" s="185"/>
      <c r="O108851" s="195"/>
    </row>
    <row r="108852" spans="14:15">
      <c r="N108852" s="185"/>
      <c r="O108852" s="195"/>
    </row>
    <row r="108853" spans="14:15">
      <c r="N108853" s="185"/>
      <c r="O108853" s="195"/>
    </row>
    <row r="108854" spans="14:15">
      <c r="N108854" s="185"/>
      <c r="O108854" s="195"/>
    </row>
    <row r="108855" spans="14:15">
      <c r="N108855" s="185"/>
      <c r="O108855" s="195"/>
    </row>
    <row r="108856" spans="14:15">
      <c r="N108856" s="185"/>
      <c r="O108856" s="195"/>
    </row>
    <row r="108857" spans="14:15">
      <c r="N108857" s="185"/>
      <c r="O108857" s="195"/>
    </row>
    <row r="108858" spans="14:15">
      <c r="N108858" s="185"/>
      <c r="O108858" s="195"/>
    </row>
    <row r="108859" spans="14:15">
      <c r="N108859" s="185"/>
      <c r="O108859" s="195"/>
    </row>
    <row r="108860" spans="14:15">
      <c r="N108860" s="185"/>
      <c r="O108860" s="195"/>
    </row>
    <row r="108861" spans="14:15">
      <c r="N108861" s="185"/>
      <c r="O108861" s="195"/>
    </row>
    <row r="108862" spans="14:15">
      <c r="N108862" s="185"/>
      <c r="O108862" s="195"/>
    </row>
    <row r="108863" spans="14:15">
      <c r="N108863" s="185"/>
      <c r="O108863" s="195"/>
    </row>
    <row r="108864" spans="14:15">
      <c r="N108864" s="185"/>
      <c r="O108864" s="195"/>
    </row>
    <row r="108865" spans="14:15">
      <c r="N108865" s="185"/>
      <c r="O108865" s="195"/>
    </row>
    <row r="108866" spans="14:15">
      <c r="N108866" s="185"/>
      <c r="O108866" s="195"/>
    </row>
    <row r="108867" spans="14:15">
      <c r="N108867" s="185"/>
      <c r="O108867" s="195"/>
    </row>
    <row r="108868" spans="14:15">
      <c r="N108868" s="185"/>
      <c r="O108868" s="195"/>
    </row>
    <row r="108869" spans="14:15">
      <c r="N108869" s="185"/>
      <c r="O108869" s="195"/>
    </row>
    <row r="108870" spans="14:15">
      <c r="N108870" s="185"/>
      <c r="O108870" s="195"/>
    </row>
    <row r="108871" spans="14:15">
      <c r="N108871" s="185"/>
      <c r="O108871" s="195"/>
    </row>
    <row r="108872" spans="14:15">
      <c r="N108872" s="185"/>
      <c r="O108872" s="195"/>
    </row>
    <row r="108873" spans="14:15">
      <c r="N108873" s="185"/>
      <c r="O108873" s="195"/>
    </row>
    <row r="108874" spans="14:15">
      <c r="N108874" s="185"/>
      <c r="O108874" s="195"/>
    </row>
    <row r="108875" spans="14:15">
      <c r="N108875" s="185"/>
      <c r="O108875" s="195"/>
    </row>
    <row r="108876" spans="14:15">
      <c r="N108876" s="185"/>
      <c r="O108876" s="195"/>
    </row>
    <row r="108877" spans="14:15">
      <c r="N108877" s="185"/>
      <c r="O108877" s="195"/>
    </row>
    <row r="108878" spans="14:15">
      <c r="N108878" s="185"/>
      <c r="O108878" s="195"/>
    </row>
    <row r="108879" spans="14:15">
      <c r="N108879" s="185"/>
      <c r="O108879" s="195"/>
    </row>
    <row r="108880" spans="14:15">
      <c r="N108880" s="185"/>
      <c r="O108880" s="195"/>
    </row>
    <row r="108881" spans="14:15">
      <c r="N108881" s="185"/>
      <c r="O108881" s="195"/>
    </row>
    <row r="108882" spans="14:15">
      <c r="N108882" s="185"/>
      <c r="O108882" s="195"/>
    </row>
    <row r="108883" spans="14:15">
      <c r="N108883" s="185"/>
      <c r="O108883" s="195"/>
    </row>
    <row r="108884" spans="14:15">
      <c r="N108884" s="185"/>
      <c r="O108884" s="195"/>
    </row>
    <row r="108885" spans="14:15">
      <c r="N108885" s="185"/>
      <c r="O108885" s="195"/>
    </row>
    <row r="108886" spans="14:15">
      <c r="N108886" s="185"/>
      <c r="O108886" s="195"/>
    </row>
    <row r="108887" spans="14:15">
      <c r="N108887" s="185"/>
      <c r="O108887" s="195"/>
    </row>
    <row r="108888" spans="14:15">
      <c r="N108888" s="185"/>
      <c r="O108888" s="195"/>
    </row>
    <row r="108889" spans="14:15">
      <c r="N108889" s="185"/>
      <c r="O108889" s="195"/>
    </row>
    <row r="108890" spans="14:15">
      <c r="N108890" s="185"/>
      <c r="O108890" s="195"/>
    </row>
    <row r="108891" spans="14:15">
      <c r="N108891" s="185"/>
      <c r="O108891" s="195"/>
    </row>
    <row r="108892" spans="14:15">
      <c r="N108892" s="185"/>
      <c r="O108892" s="195"/>
    </row>
    <row r="108893" spans="14:15">
      <c r="N108893" s="185"/>
      <c r="O108893" s="195"/>
    </row>
    <row r="108894" spans="14:15">
      <c r="N108894" s="185"/>
      <c r="O108894" s="195"/>
    </row>
    <row r="108895" spans="14:15">
      <c r="N108895" s="185"/>
      <c r="O108895" s="195"/>
    </row>
    <row r="108896" spans="14:15">
      <c r="N108896" s="185"/>
      <c r="O108896" s="195"/>
    </row>
    <row r="108897" spans="14:15">
      <c r="N108897" s="185"/>
      <c r="O108897" s="195"/>
    </row>
    <row r="108898" spans="14:15">
      <c r="N108898" s="185"/>
      <c r="O108898" s="195"/>
    </row>
    <row r="108899" spans="14:15">
      <c r="N108899" s="185"/>
      <c r="O108899" s="195"/>
    </row>
    <row r="108900" spans="14:15">
      <c r="N108900" s="185"/>
      <c r="O108900" s="195"/>
    </row>
    <row r="108901" spans="14:15">
      <c r="N108901" s="185"/>
      <c r="O108901" s="195"/>
    </row>
    <row r="108902" spans="14:15">
      <c r="N108902" s="185"/>
      <c r="O108902" s="195"/>
    </row>
    <row r="108903" spans="14:15">
      <c r="N108903" s="185"/>
      <c r="O108903" s="195"/>
    </row>
    <row r="108904" spans="14:15">
      <c r="N108904" s="185"/>
      <c r="O108904" s="195"/>
    </row>
    <row r="108905" spans="14:15">
      <c r="N108905" s="185"/>
      <c r="O108905" s="195"/>
    </row>
    <row r="108906" spans="14:15">
      <c r="N108906" s="185"/>
      <c r="O108906" s="195"/>
    </row>
    <row r="108907" spans="14:15">
      <c r="N108907" s="185"/>
      <c r="O108907" s="195"/>
    </row>
    <row r="108908" spans="14:15">
      <c r="N108908" s="185"/>
      <c r="O108908" s="195"/>
    </row>
    <row r="108909" spans="14:15">
      <c r="N108909" s="185"/>
      <c r="O108909" s="195"/>
    </row>
    <row r="108910" spans="14:15">
      <c r="N108910" s="185"/>
      <c r="O108910" s="195"/>
    </row>
    <row r="108911" spans="14:15">
      <c r="N108911" s="185"/>
      <c r="O108911" s="195"/>
    </row>
    <row r="108912" spans="14:15">
      <c r="N108912" s="185"/>
      <c r="O108912" s="195"/>
    </row>
    <row r="108913" spans="14:15">
      <c r="N108913" s="185"/>
      <c r="O108913" s="195"/>
    </row>
    <row r="108914" spans="14:15">
      <c r="N108914" s="185"/>
      <c r="O108914" s="195"/>
    </row>
    <row r="108915" spans="14:15">
      <c r="N108915" s="185"/>
      <c r="O108915" s="195"/>
    </row>
    <row r="108916" spans="14:15">
      <c r="N108916" s="185"/>
      <c r="O108916" s="195"/>
    </row>
    <row r="108917" spans="14:15">
      <c r="N108917" s="185"/>
      <c r="O108917" s="195"/>
    </row>
    <row r="108918" spans="14:15">
      <c r="N108918" s="185"/>
      <c r="O108918" s="195"/>
    </row>
    <row r="108919" spans="14:15">
      <c r="N108919" s="185"/>
      <c r="O108919" s="195"/>
    </row>
    <row r="108920" spans="14:15">
      <c r="N108920" s="185"/>
      <c r="O108920" s="195"/>
    </row>
    <row r="108921" spans="14:15">
      <c r="N108921" s="185"/>
      <c r="O108921" s="195"/>
    </row>
    <row r="108922" spans="14:15">
      <c r="N108922" s="185"/>
      <c r="O108922" s="195"/>
    </row>
    <row r="108923" spans="14:15">
      <c r="N108923" s="185"/>
      <c r="O108923" s="195"/>
    </row>
    <row r="108924" spans="14:15">
      <c r="N108924" s="185"/>
      <c r="O108924" s="195"/>
    </row>
    <row r="108925" spans="14:15">
      <c r="N108925" s="185"/>
      <c r="O108925" s="195"/>
    </row>
    <row r="108926" spans="14:15">
      <c r="N108926" s="185"/>
      <c r="O108926" s="195"/>
    </row>
    <row r="108927" spans="14:15">
      <c r="N108927" s="185"/>
      <c r="O108927" s="195"/>
    </row>
    <row r="108928" spans="14:15">
      <c r="N108928" s="185"/>
      <c r="O108928" s="195"/>
    </row>
    <row r="108929" spans="14:15">
      <c r="N108929" s="185"/>
      <c r="O108929" s="195"/>
    </row>
    <row r="108930" spans="14:15">
      <c r="N108930" s="185"/>
      <c r="O108930" s="195"/>
    </row>
    <row r="108931" spans="14:15">
      <c r="N108931" s="185"/>
      <c r="O108931" s="195"/>
    </row>
    <row r="108932" spans="14:15">
      <c r="N108932" s="185"/>
      <c r="O108932" s="195"/>
    </row>
    <row r="108933" spans="14:15">
      <c r="N108933" s="185"/>
      <c r="O108933" s="195"/>
    </row>
    <row r="108934" spans="14:15">
      <c r="N108934" s="185"/>
      <c r="O108934" s="195"/>
    </row>
    <row r="108935" spans="14:15">
      <c r="N108935" s="185"/>
      <c r="O108935" s="195"/>
    </row>
    <row r="108936" spans="14:15">
      <c r="N108936" s="185"/>
      <c r="O108936" s="195"/>
    </row>
    <row r="108937" spans="14:15">
      <c r="N108937" s="185"/>
      <c r="O108937" s="195"/>
    </row>
    <row r="108938" spans="14:15">
      <c r="N108938" s="185"/>
      <c r="O108938" s="195"/>
    </row>
    <row r="108939" spans="14:15">
      <c r="N108939" s="185"/>
      <c r="O108939" s="195"/>
    </row>
    <row r="108940" spans="14:15">
      <c r="N108940" s="185"/>
      <c r="O108940" s="195"/>
    </row>
    <row r="108941" spans="14:15">
      <c r="N108941" s="185"/>
      <c r="O108941" s="195"/>
    </row>
    <row r="108942" spans="14:15">
      <c r="N108942" s="185"/>
      <c r="O108942" s="195"/>
    </row>
    <row r="108943" spans="14:15">
      <c r="N108943" s="185"/>
      <c r="O108943" s="195"/>
    </row>
    <row r="108944" spans="14:15">
      <c r="N108944" s="185"/>
      <c r="O108944" s="195"/>
    </row>
    <row r="108945" spans="14:15">
      <c r="N108945" s="185"/>
      <c r="O108945" s="195"/>
    </row>
    <row r="108946" spans="14:15">
      <c r="N108946" s="185"/>
      <c r="O108946" s="195"/>
    </row>
    <row r="108947" spans="14:15">
      <c r="N108947" s="185"/>
      <c r="O108947" s="195"/>
    </row>
    <row r="108948" spans="14:15">
      <c r="N108948" s="185"/>
      <c r="O108948" s="195"/>
    </row>
    <row r="108949" spans="14:15">
      <c r="N108949" s="185"/>
      <c r="O108949" s="195"/>
    </row>
    <row r="108950" spans="14:15">
      <c r="N108950" s="185"/>
      <c r="O108950" s="195"/>
    </row>
    <row r="108951" spans="14:15">
      <c r="N108951" s="185"/>
      <c r="O108951" s="195"/>
    </row>
    <row r="108952" spans="14:15">
      <c r="N108952" s="185"/>
      <c r="O108952" s="195"/>
    </row>
    <row r="108953" spans="14:15">
      <c r="N108953" s="185"/>
      <c r="O108953" s="195"/>
    </row>
    <row r="108954" spans="14:15">
      <c r="N108954" s="185"/>
      <c r="O108954" s="195"/>
    </row>
    <row r="108955" spans="14:15">
      <c r="N108955" s="185"/>
      <c r="O108955" s="195"/>
    </row>
    <row r="108956" spans="14:15">
      <c r="N108956" s="185"/>
      <c r="O108956" s="195"/>
    </row>
    <row r="108957" spans="14:15">
      <c r="N108957" s="185"/>
      <c r="O108957" s="195"/>
    </row>
    <row r="108958" spans="14:15">
      <c r="N108958" s="185"/>
      <c r="O108958" s="195"/>
    </row>
    <row r="108959" spans="14:15">
      <c r="N108959" s="185"/>
      <c r="O108959" s="195"/>
    </row>
    <row r="108960" spans="14:15">
      <c r="N108960" s="185"/>
      <c r="O108960" s="195"/>
    </row>
    <row r="108961" spans="14:15">
      <c r="N108961" s="185"/>
      <c r="O108961" s="195"/>
    </row>
    <row r="108962" spans="14:15">
      <c r="N108962" s="185"/>
      <c r="O108962" s="195"/>
    </row>
    <row r="108963" spans="14:15">
      <c r="N108963" s="185"/>
      <c r="O108963" s="195"/>
    </row>
    <row r="108964" spans="14:15">
      <c r="N108964" s="185"/>
      <c r="O108964" s="195"/>
    </row>
    <row r="108965" spans="14:15">
      <c r="N108965" s="185"/>
      <c r="O108965" s="195"/>
    </row>
    <row r="108966" spans="14:15">
      <c r="N108966" s="185"/>
      <c r="O108966" s="195"/>
    </row>
    <row r="108967" spans="14:15">
      <c r="N108967" s="185"/>
      <c r="O108967" s="195"/>
    </row>
    <row r="108968" spans="14:15">
      <c r="N108968" s="185"/>
      <c r="O108968" s="195"/>
    </row>
    <row r="108969" spans="14:15">
      <c r="N108969" s="185"/>
      <c r="O108969" s="195"/>
    </row>
    <row r="108970" spans="14:15">
      <c r="N108970" s="185"/>
      <c r="O108970" s="195"/>
    </row>
    <row r="108971" spans="14:15">
      <c r="N108971" s="185"/>
      <c r="O108971" s="195"/>
    </row>
    <row r="108972" spans="14:15">
      <c r="N108972" s="185"/>
      <c r="O108972" s="195"/>
    </row>
    <row r="108973" spans="14:15">
      <c r="N108973" s="185"/>
      <c r="O108973" s="195"/>
    </row>
    <row r="108974" spans="14:15">
      <c r="N108974" s="185"/>
      <c r="O108974" s="195"/>
    </row>
    <row r="108975" spans="14:15">
      <c r="N108975" s="185"/>
      <c r="O108975" s="195"/>
    </row>
    <row r="108976" spans="14:15">
      <c r="N108976" s="185"/>
      <c r="O108976" s="195"/>
    </row>
    <row r="108977" spans="14:15">
      <c r="N108977" s="185"/>
      <c r="O108977" s="195"/>
    </row>
    <row r="108978" spans="14:15">
      <c r="N108978" s="185"/>
      <c r="O108978" s="195"/>
    </row>
    <row r="108979" spans="14:15">
      <c r="N108979" s="185"/>
      <c r="O108979" s="195"/>
    </row>
    <row r="108980" spans="14:15">
      <c r="N108980" s="185"/>
      <c r="O108980" s="195"/>
    </row>
    <row r="108981" spans="14:15">
      <c r="N108981" s="185"/>
      <c r="O108981" s="195"/>
    </row>
    <row r="108982" spans="14:15">
      <c r="N108982" s="185"/>
      <c r="O108982" s="195"/>
    </row>
    <row r="108983" spans="14:15">
      <c r="N108983" s="185"/>
      <c r="O108983" s="195"/>
    </row>
    <row r="108984" spans="14:15">
      <c r="N108984" s="185"/>
      <c r="O108984" s="195"/>
    </row>
    <row r="108985" spans="14:15">
      <c r="N108985" s="185"/>
      <c r="O108985" s="195"/>
    </row>
    <row r="108986" spans="14:15">
      <c r="N108986" s="185"/>
      <c r="O108986" s="195"/>
    </row>
    <row r="108987" spans="14:15">
      <c r="N108987" s="185"/>
      <c r="O108987" s="195"/>
    </row>
    <row r="108988" spans="14:15">
      <c r="N108988" s="185"/>
      <c r="O108988" s="195"/>
    </row>
    <row r="108989" spans="14:15">
      <c r="N108989" s="185"/>
      <c r="O108989" s="195"/>
    </row>
    <row r="108990" spans="14:15">
      <c r="N108990" s="185"/>
      <c r="O108990" s="195"/>
    </row>
    <row r="108991" spans="14:15">
      <c r="N108991" s="185"/>
      <c r="O108991" s="195"/>
    </row>
    <row r="108992" spans="14:15">
      <c r="N108992" s="185"/>
      <c r="O108992" s="195"/>
    </row>
    <row r="108993" spans="14:15">
      <c r="N108993" s="185"/>
      <c r="O108993" s="195"/>
    </row>
    <row r="108994" spans="14:15">
      <c r="N108994" s="185"/>
      <c r="O108994" s="195"/>
    </row>
    <row r="108995" spans="14:15">
      <c r="N108995" s="185"/>
      <c r="O108995" s="195"/>
    </row>
    <row r="108996" spans="14:15">
      <c r="N108996" s="185"/>
      <c r="O108996" s="195"/>
    </row>
    <row r="108997" spans="14:15">
      <c r="N108997" s="185"/>
      <c r="O108997" s="195"/>
    </row>
    <row r="108998" spans="14:15">
      <c r="N108998" s="185"/>
      <c r="O108998" s="195"/>
    </row>
    <row r="108999" spans="14:15">
      <c r="N108999" s="185"/>
      <c r="O108999" s="195"/>
    </row>
    <row r="109000" spans="14:15">
      <c r="N109000" s="185"/>
      <c r="O109000" s="195"/>
    </row>
    <row r="109001" spans="14:15">
      <c r="N109001" s="185"/>
      <c r="O109001" s="195"/>
    </row>
    <row r="109002" spans="14:15">
      <c r="N109002" s="185"/>
      <c r="O109002" s="195"/>
    </row>
    <row r="109003" spans="14:15">
      <c r="N109003" s="185"/>
      <c r="O109003" s="195"/>
    </row>
    <row r="109004" spans="14:15">
      <c r="N109004" s="185"/>
      <c r="O109004" s="195"/>
    </row>
    <row r="109005" spans="14:15">
      <c r="N109005" s="185"/>
      <c r="O109005" s="195"/>
    </row>
    <row r="109006" spans="14:15">
      <c r="N109006" s="185"/>
      <c r="O109006" s="195"/>
    </row>
    <row r="109007" spans="14:15">
      <c r="N109007" s="185"/>
      <c r="O109007" s="195"/>
    </row>
    <row r="109008" spans="14:15">
      <c r="N109008" s="185"/>
      <c r="O109008" s="195"/>
    </row>
    <row r="109009" spans="14:15">
      <c r="N109009" s="185"/>
      <c r="O109009" s="195"/>
    </row>
    <row r="109010" spans="14:15">
      <c r="N109010" s="185"/>
      <c r="O109010" s="195"/>
    </row>
    <row r="109011" spans="14:15">
      <c r="N109011" s="185"/>
      <c r="O109011" s="195"/>
    </row>
    <row r="109012" spans="14:15">
      <c r="N109012" s="185"/>
      <c r="O109012" s="195"/>
    </row>
    <row r="109013" spans="14:15">
      <c r="N109013" s="185"/>
      <c r="O109013" s="195"/>
    </row>
    <row r="109014" spans="14:15">
      <c r="N109014" s="185"/>
      <c r="O109014" s="195"/>
    </row>
    <row r="109015" spans="14:15">
      <c r="N109015" s="185"/>
      <c r="O109015" s="195"/>
    </row>
    <row r="109016" spans="14:15">
      <c r="N109016" s="185"/>
      <c r="O109016" s="195"/>
    </row>
    <row r="109017" spans="14:15">
      <c r="N109017" s="185"/>
      <c r="O109017" s="195"/>
    </row>
    <row r="109018" spans="14:15">
      <c r="N109018" s="185"/>
      <c r="O109018" s="195"/>
    </row>
    <row r="109019" spans="14:15">
      <c r="N109019" s="185"/>
      <c r="O109019" s="195"/>
    </row>
    <row r="109020" spans="14:15">
      <c r="N109020" s="185"/>
      <c r="O109020" s="195"/>
    </row>
    <row r="109021" spans="14:15">
      <c r="N109021" s="185"/>
      <c r="O109021" s="195"/>
    </row>
    <row r="109022" spans="14:15">
      <c r="N109022" s="185"/>
      <c r="O109022" s="195"/>
    </row>
    <row r="109023" spans="14:15">
      <c r="N109023" s="185"/>
      <c r="O109023" s="195"/>
    </row>
    <row r="109024" spans="14:15">
      <c r="N109024" s="185"/>
      <c r="O109024" s="195"/>
    </row>
    <row r="109025" spans="14:15">
      <c r="N109025" s="185"/>
      <c r="O109025" s="195"/>
    </row>
    <row r="109026" spans="14:15">
      <c r="N109026" s="185"/>
      <c r="O109026" s="195"/>
    </row>
    <row r="109027" spans="14:15">
      <c r="N109027" s="185"/>
      <c r="O109027" s="195"/>
    </row>
    <row r="109028" spans="14:15">
      <c r="N109028" s="185"/>
      <c r="O109028" s="195"/>
    </row>
    <row r="109029" spans="14:15">
      <c r="N109029" s="185"/>
      <c r="O109029" s="195"/>
    </row>
    <row r="109030" spans="14:15">
      <c r="N109030" s="185"/>
      <c r="O109030" s="195"/>
    </row>
    <row r="109031" spans="14:15">
      <c r="N109031" s="185"/>
      <c r="O109031" s="195"/>
    </row>
    <row r="109032" spans="14:15">
      <c r="N109032" s="185"/>
      <c r="O109032" s="195"/>
    </row>
    <row r="109033" spans="14:15">
      <c r="N109033" s="185"/>
      <c r="O109033" s="195"/>
    </row>
    <row r="109034" spans="14:15">
      <c r="N109034" s="185"/>
      <c r="O109034" s="195"/>
    </row>
    <row r="109035" spans="14:15">
      <c r="N109035" s="185"/>
      <c r="O109035" s="195"/>
    </row>
    <row r="109036" spans="14:15">
      <c r="N109036" s="185"/>
      <c r="O109036" s="195"/>
    </row>
    <row r="109037" spans="14:15">
      <c r="N109037" s="185"/>
      <c r="O109037" s="195"/>
    </row>
    <row r="109038" spans="14:15">
      <c r="N109038" s="185"/>
      <c r="O109038" s="195"/>
    </row>
    <row r="109039" spans="14:15">
      <c r="N109039" s="185"/>
      <c r="O109039" s="195"/>
    </row>
    <row r="109040" spans="14:15">
      <c r="N109040" s="185"/>
      <c r="O109040" s="195"/>
    </row>
    <row r="109041" spans="14:15">
      <c r="N109041" s="185"/>
      <c r="O109041" s="195"/>
    </row>
    <row r="109042" spans="14:15">
      <c r="N109042" s="185"/>
      <c r="O109042" s="195"/>
    </row>
    <row r="109043" spans="14:15">
      <c r="N109043" s="185"/>
      <c r="O109043" s="195"/>
    </row>
    <row r="109044" spans="14:15">
      <c r="N109044" s="185"/>
      <c r="O109044" s="195"/>
    </row>
    <row r="109045" spans="14:15">
      <c r="N109045" s="185"/>
      <c r="O109045" s="195"/>
    </row>
    <row r="109046" spans="14:15">
      <c r="N109046" s="185"/>
      <c r="O109046" s="195"/>
    </row>
    <row r="109047" spans="14:15">
      <c r="N109047" s="185"/>
      <c r="O109047" s="195"/>
    </row>
    <row r="109048" spans="14:15">
      <c r="N109048" s="185"/>
      <c r="O109048" s="195"/>
    </row>
    <row r="109049" spans="14:15">
      <c r="N109049" s="185"/>
      <c r="O109049" s="195"/>
    </row>
    <row r="109050" spans="14:15">
      <c r="N109050" s="185"/>
      <c r="O109050" s="195"/>
    </row>
    <row r="109051" spans="14:15">
      <c r="N109051" s="185"/>
      <c r="O109051" s="195"/>
    </row>
    <row r="109052" spans="14:15">
      <c r="N109052" s="185"/>
      <c r="O109052" s="195"/>
    </row>
    <row r="109053" spans="14:15">
      <c r="N109053" s="185"/>
      <c r="O109053" s="195"/>
    </row>
    <row r="109054" spans="14:15">
      <c r="N109054" s="185"/>
      <c r="O109054" s="195"/>
    </row>
    <row r="109055" spans="14:15">
      <c r="N109055" s="185"/>
      <c r="O109055" s="195"/>
    </row>
    <row r="109056" spans="14:15">
      <c r="N109056" s="185"/>
      <c r="O109056" s="195"/>
    </row>
    <row r="109057" spans="14:15">
      <c r="N109057" s="185"/>
      <c r="O109057" s="195"/>
    </row>
    <row r="109058" spans="14:15">
      <c r="N109058" s="185"/>
      <c r="O109058" s="195"/>
    </row>
    <row r="109059" spans="14:15">
      <c r="N109059" s="185"/>
      <c r="O109059" s="195"/>
    </row>
    <row r="109060" spans="14:15">
      <c r="N109060" s="185"/>
      <c r="O109060" s="195"/>
    </row>
    <row r="109061" spans="14:15">
      <c r="N109061" s="185"/>
      <c r="O109061" s="195"/>
    </row>
    <row r="109062" spans="14:15">
      <c r="N109062" s="185"/>
      <c r="O109062" s="195"/>
    </row>
    <row r="109063" spans="14:15">
      <c r="N109063" s="185"/>
      <c r="O109063" s="195"/>
    </row>
    <row r="109064" spans="14:15">
      <c r="N109064" s="185"/>
      <c r="O109064" s="195"/>
    </row>
    <row r="109065" spans="14:15">
      <c r="N109065" s="185"/>
      <c r="O109065" s="195"/>
    </row>
    <row r="109066" spans="14:15">
      <c r="N109066" s="185"/>
      <c r="O109066" s="195"/>
    </row>
    <row r="109067" spans="14:15">
      <c r="N109067" s="185"/>
      <c r="O109067" s="195"/>
    </row>
    <row r="109068" spans="14:15">
      <c r="N109068" s="185"/>
      <c r="O109068" s="195"/>
    </row>
    <row r="109069" spans="14:15">
      <c r="N109069" s="185"/>
      <c r="O109069" s="195"/>
    </row>
    <row r="109070" spans="14:15">
      <c r="N109070" s="185"/>
      <c r="O109070" s="195"/>
    </row>
    <row r="109071" spans="14:15">
      <c r="N109071" s="185"/>
      <c r="O109071" s="195"/>
    </row>
    <row r="109072" spans="14:15">
      <c r="N109072" s="185"/>
      <c r="O109072" s="195"/>
    </row>
    <row r="109073" spans="14:15">
      <c r="N109073" s="185"/>
      <c r="O109073" s="195"/>
    </row>
    <row r="109074" spans="14:15">
      <c r="N109074" s="185"/>
      <c r="O109074" s="195"/>
    </row>
    <row r="109075" spans="14:15">
      <c r="N109075" s="185"/>
      <c r="O109075" s="195"/>
    </row>
    <row r="109076" spans="14:15">
      <c r="N109076" s="185"/>
      <c r="O109076" s="195"/>
    </row>
    <row r="109077" spans="14:15">
      <c r="N109077" s="185"/>
      <c r="O109077" s="195"/>
    </row>
    <row r="109078" spans="14:15">
      <c r="N109078" s="185"/>
      <c r="O109078" s="195"/>
    </row>
    <row r="109079" spans="14:15">
      <c r="N109079" s="185"/>
      <c r="O109079" s="195"/>
    </row>
    <row r="109080" spans="14:15">
      <c r="N109080" s="185"/>
      <c r="O109080" s="195"/>
    </row>
    <row r="109081" spans="14:15">
      <c r="N109081" s="185"/>
      <c r="O109081" s="195"/>
    </row>
    <row r="109082" spans="14:15">
      <c r="N109082" s="185"/>
      <c r="O109082" s="195"/>
    </row>
    <row r="109083" spans="14:15">
      <c r="N109083" s="185"/>
      <c r="O109083" s="195"/>
    </row>
    <row r="109084" spans="14:15">
      <c r="N109084" s="185"/>
      <c r="O109084" s="195"/>
    </row>
    <row r="109085" spans="14:15">
      <c r="N109085" s="185"/>
      <c r="O109085" s="195"/>
    </row>
    <row r="109086" spans="14:15">
      <c r="N109086" s="185"/>
      <c r="O109086" s="195"/>
    </row>
    <row r="109087" spans="14:15">
      <c r="N109087" s="185"/>
      <c r="O109087" s="195"/>
    </row>
    <row r="109088" spans="14:15">
      <c r="N109088" s="185"/>
      <c r="O109088" s="195"/>
    </row>
    <row r="109089" spans="14:15">
      <c r="N109089" s="185"/>
      <c r="O109089" s="195"/>
    </row>
    <row r="109090" spans="14:15">
      <c r="N109090" s="185"/>
      <c r="O109090" s="195"/>
    </row>
    <row r="109091" spans="14:15">
      <c r="N109091" s="185"/>
      <c r="O109091" s="195"/>
    </row>
    <row r="109092" spans="14:15">
      <c r="N109092" s="185"/>
      <c r="O109092" s="195"/>
    </row>
    <row r="109093" spans="14:15">
      <c r="N109093" s="185"/>
      <c r="O109093" s="195"/>
    </row>
    <row r="109094" spans="14:15">
      <c r="N109094" s="185"/>
      <c r="O109094" s="195"/>
    </row>
    <row r="109095" spans="14:15">
      <c r="N109095" s="185"/>
      <c r="O109095" s="195"/>
    </row>
    <row r="109096" spans="14:15">
      <c r="N109096" s="185"/>
      <c r="O109096" s="195"/>
    </row>
    <row r="109097" spans="14:15">
      <c r="N109097" s="185"/>
      <c r="O109097" s="195"/>
    </row>
    <row r="109098" spans="14:15">
      <c r="N109098" s="185"/>
      <c r="O109098" s="195"/>
    </row>
    <row r="109099" spans="14:15">
      <c r="N109099" s="185"/>
      <c r="O109099" s="195"/>
    </row>
    <row r="109100" spans="14:15">
      <c r="N109100" s="185"/>
      <c r="O109100" s="195"/>
    </row>
    <row r="109101" spans="14:15">
      <c r="N109101" s="185"/>
      <c r="O109101" s="195"/>
    </row>
    <row r="109102" spans="14:15">
      <c r="N109102" s="185"/>
      <c r="O109102" s="195"/>
    </row>
    <row r="109103" spans="14:15">
      <c r="N109103" s="185"/>
      <c r="O109103" s="195"/>
    </row>
    <row r="109104" spans="14:15">
      <c r="N109104" s="185"/>
      <c r="O109104" s="195"/>
    </row>
    <row r="109105" spans="14:15">
      <c r="N109105" s="185"/>
      <c r="O109105" s="195"/>
    </row>
    <row r="109106" spans="14:15">
      <c r="N109106" s="185"/>
      <c r="O109106" s="195"/>
    </row>
    <row r="109107" spans="14:15">
      <c r="N109107" s="185"/>
      <c r="O109107" s="195"/>
    </row>
    <row r="109108" spans="14:15">
      <c r="N109108" s="185"/>
      <c r="O109108" s="195"/>
    </row>
    <row r="109109" spans="14:15">
      <c r="N109109" s="185"/>
      <c r="O109109" s="195"/>
    </row>
    <row r="109110" spans="14:15">
      <c r="N109110" s="185"/>
      <c r="O109110" s="195"/>
    </row>
    <row r="109111" spans="14:15">
      <c r="N109111" s="185"/>
      <c r="O109111" s="195"/>
    </row>
    <row r="109112" spans="14:15">
      <c r="N109112" s="185"/>
      <c r="O109112" s="195"/>
    </row>
    <row r="109113" spans="14:15">
      <c r="N109113" s="185"/>
      <c r="O109113" s="195"/>
    </row>
    <row r="109114" spans="14:15">
      <c r="N109114" s="185"/>
      <c r="O109114" s="195"/>
    </row>
    <row r="109115" spans="14:15">
      <c r="N109115" s="185"/>
      <c r="O109115" s="195"/>
    </row>
    <row r="109116" spans="14:15">
      <c r="N109116" s="185"/>
      <c r="O109116" s="195"/>
    </row>
    <row r="109117" spans="14:15">
      <c r="N109117" s="185"/>
      <c r="O109117" s="195"/>
    </row>
    <row r="109118" spans="14:15">
      <c r="N109118" s="185"/>
      <c r="O109118" s="195"/>
    </row>
    <row r="109119" spans="14:15">
      <c r="N109119" s="185"/>
      <c r="O109119" s="195"/>
    </row>
    <row r="109120" spans="14:15">
      <c r="N109120" s="185"/>
      <c r="O109120" s="195"/>
    </row>
    <row r="109121" spans="14:15">
      <c r="N109121" s="185"/>
      <c r="O109121" s="195"/>
    </row>
    <row r="109122" spans="14:15">
      <c r="N109122" s="185"/>
      <c r="O109122" s="195"/>
    </row>
    <row r="109123" spans="14:15">
      <c r="N109123" s="185"/>
      <c r="O109123" s="195"/>
    </row>
    <row r="109124" spans="14:15">
      <c r="N109124" s="185"/>
      <c r="O109124" s="195"/>
    </row>
    <row r="109125" spans="14:15">
      <c r="N109125" s="185"/>
      <c r="O109125" s="195"/>
    </row>
    <row r="109126" spans="14:15">
      <c r="N109126" s="185"/>
      <c r="O109126" s="195"/>
    </row>
    <row r="109127" spans="14:15">
      <c r="N109127" s="185"/>
      <c r="O109127" s="195"/>
    </row>
    <row r="109128" spans="14:15">
      <c r="N109128" s="185"/>
      <c r="O109128" s="195"/>
    </row>
    <row r="109129" spans="14:15">
      <c r="N109129" s="185"/>
      <c r="O109129" s="195"/>
    </row>
    <row r="109130" spans="14:15">
      <c r="N109130" s="185"/>
      <c r="O109130" s="195"/>
    </row>
    <row r="109131" spans="14:15">
      <c r="N109131" s="185"/>
      <c r="O109131" s="195"/>
    </row>
    <row r="109132" spans="14:15">
      <c r="N109132" s="185"/>
      <c r="O109132" s="195"/>
    </row>
    <row r="109133" spans="14:15">
      <c r="N109133" s="185"/>
      <c r="O109133" s="195"/>
    </row>
    <row r="109134" spans="14:15">
      <c r="N109134" s="185"/>
      <c r="O109134" s="195"/>
    </row>
    <row r="109135" spans="14:15">
      <c r="N109135" s="185"/>
      <c r="O109135" s="195"/>
    </row>
    <row r="109136" spans="14:15">
      <c r="N109136" s="185"/>
      <c r="O109136" s="195"/>
    </row>
    <row r="109137" spans="14:15">
      <c r="N109137" s="185"/>
      <c r="O109137" s="195"/>
    </row>
    <row r="109138" spans="14:15">
      <c r="N109138" s="185"/>
      <c r="O109138" s="195"/>
    </row>
    <row r="109139" spans="14:15">
      <c r="N109139" s="185"/>
      <c r="O109139" s="195"/>
    </row>
    <row r="109140" spans="14:15">
      <c r="N109140" s="185"/>
      <c r="O109140" s="195"/>
    </row>
    <row r="109141" spans="14:15">
      <c r="N109141" s="185"/>
      <c r="O109141" s="195"/>
    </row>
    <row r="109142" spans="14:15">
      <c r="N109142" s="185"/>
      <c r="O109142" s="195"/>
    </row>
    <row r="109143" spans="14:15">
      <c r="N109143" s="185"/>
      <c r="O109143" s="195"/>
    </row>
    <row r="109144" spans="14:15">
      <c r="N109144" s="185"/>
      <c r="O109144" s="195"/>
    </row>
    <row r="109145" spans="14:15">
      <c r="N109145" s="185"/>
      <c r="O109145" s="195"/>
    </row>
    <row r="109146" spans="14:15">
      <c r="N109146" s="185"/>
      <c r="O109146" s="195"/>
    </row>
    <row r="109147" spans="14:15">
      <c r="N109147" s="185"/>
      <c r="O109147" s="195"/>
    </row>
    <row r="109148" spans="14:15">
      <c r="N109148" s="185"/>
      <c r="O109148" s="195"/>
    </row>
    <row r="109149" spans="14:15">
      <c r="N109149" s="185"/>
      <c r="O109149" s="195"/>
    </row>
    <row r="109150" spans="14:15">
      <c r="N109150" s="185"/>
      <c r="O109150" s="195"/>
    </row>
    <row r="109151" spans="14:15">
      <c r="N109151" s="185"/>
      <c r="O109151" s="195"/>
    </row>
    <row r="109152" spans="14:15">
      <c r="N109152" s="185"/>
      <c r="O109152" s="195"/>
    </row>
    <row r="109153" spans="14:15">
      <c r="N109153" s="185"/>
      <c r="O109153" s="195"/>
    </row>
    <row r="109154" spans="14:15">
      <c r="N109154" s="185"/>
      <c r="O109154" s="195"/>
    </row>
    <row r="109155" spans="14:15">
      <c r="N109155" s="185"/>
      <c r="O109155" s="195"/>
    </row>
    <row r="109156" spans="14:15">
      <c r="N109156" s="185"/>
      <c r="O109156" s="195"/>
    </row>
    <row r="109157" spans="14:15">
      <c r="N109157" s="185"/>
      <c r="O109157" s="195"/>
    </row>
    <row r="109158" spans="14:15">
      <c r="N109158" s="185"/>
      <c r="O109158" s="195"/>
    </row>
    <row r="109159" spans="14:15">
      <c r="N109159" s="185"/>
      <c r="O109159" s="195"/>
    </row>
    <row r="109160" spans="14:15">
      <c r="N109160" s="185"/>
      <c r="O109160" s="195"/>
    </row>
    <row r="109161" spans="14:15">
      <c r="N109161" s="185"/>
      <c r="O109161" s="195"/>
    </row>
    <row r="109162" spans="14:15">
      <c r="N109162" s="185"/>
      <c r="O109162" s="195"/>
    </row>
    <row r="109163" spans="14:15">
      <c r="N109163" s="185"/>
      <c r="O109163" s="195"/>
    </row>
    <row r="109164" spans="14:15">
      <c r="N109164" s="185"/>
      <c r="O109164" s="195"/>
    </row>
    <row r="109165" spans="14:15">
      <c r="N109165" s="185"/>
      <c r="O109165" s="195"/>
    </row>
    <row r="109166" spans="14:15">
      <c r="N109166" s="185"/>
      <c r="O109166" s="195"/>
    </row>
    <row r="109167" spans="14:15">
      <c r="N109167" s="185"/>
      <c r="O109167" s="195"/>
    </row>
    <row r="109168" spans="14:15">
      <c r="N109168" s="185"/>
      <c r="O109168" s="195"/>
    </row>
    <row r="109169" spans="14:15">
      <c r="N109169" s="185"/>
      <c r="O109169" s="195"/>
    </row>
    <row r="109170" spans="14:15">
      <c r="N109170" s="185"/>
      <c r="O109170" s="195"/>
    </row>
    <row r="109171" spans="14:15">
      <c r="N109171" s="185"/>
      <c r="O109171" s="195"/>
    </row>
    <row r="109172" spans="14:15">
      <c r="N109172" s="185"/>
      <c r="O109172" s="195"/>
    </row>
    <row r="109173" spans="14:15">
      <c r="N109173" s="185"/>
      <c r="O109173" s="195"/>
    </row>
    <row r="109174" spans="14:15">
      <c r="N109174" s="185"/>
      <c r="O109174" s="195"/>
    </row>
    <row r="109175" spans="14:15">
      <c r="N109175" s="185"/>
      <c r="O109175" s="195"/>
    </row>
    <row r="109176" spans="14:15">
      <c r="N109176" s="185"/>
      <c r="O109176" s="195"/>
    </row>
    <row r="109177" spans="14:15">
      <c r="N109177" s="185"/>
      <c r="O109177" s="195"/>
    </row>
    <row r="109178" spans="14:15">
      <c r="N109178" s="185"/>
      <c r="O109178" s="195"/>
    </row>
    <row r="109179" spans="14:15">
      <c r="N109179" s="185"/>
      <c r="O109179" s="195"/>
    </row>
    <row r="109180" spans="14:15">
      <c r="N109180" s="185"/>
      <c r="O109180" s="195"/>
    </row>
    <row r="109181" spans="14:15">
      <c r="N109181" s="185"/>
      <c r="O109181" s="195"/>
    </row>
    <row r="109182" spans="14:15">
      <c r="N109182" s="185"/>
      <c r="O109182" s="195"/>
    </row>
    <row r="109183" spans="14:15">
      <c r="N109183" s="185"/>
      <c r="O109183" s="195"/>
    </row>
    <row r="109184" spans="14:15">
      <c r="N109184" s="185"/>
      <c r="O109184" s="195"/>
    </row>
    <row r="109185" spans="14:15">
      <c r="N109185" s="185"/>
      <c r="O109185" s="195"/>
    </row>
    <row r="109186" spans="14:15">
      <c r="N109186" s="185"/>
      <c r="O109186" s="195"/>
    </row>
    <row r="109187" spans="14:15">
      <c r="N109187" s="185"/>
      <c r="O109187" s="195"/>
    </row>
    <row r="109188" spans="14:15">
      <c r="N109188" s="185"/>
      <c r="O109188" s="195"/>
    </row>
    <row r="109189" spans="14:15">
      <c r="N109189" s="185"/>
      <c r="O109189" s="195"/>
    </row>
    <row r="109190" spans="14:15">
      <c r="N109190" s="185"/>
      <c r="O109190" s="195"/>
    </row>
    <row r="109191" spans="14:15">
      <c r="N109191" s="185"/>
      <c r="O109191" s="195"/>
    </row>
    <row r="109192" spans="14:15">
      <c r="N109192" s="185"/>
      <c r="O109192" s="195"/>
    </row>
    <row r="109193" spans="14:15">
      <c r="N109193" s="185"/>
      <c r="O109193" s="195"/>
    </row>
    <row r="109194" spans="14:15">
      <c r="N109194" s="185"/>
      <c r="O109194" s="195"/>
    </row>
    <row r="109195" spans="14:15">
      <c r="N109195" s="185"/>
      <c r="O109195" s="195"/>
    </row>
    <row r="109196" spans="14:15">
      <c r="N109196" s="185"/>
      <c r="O109196" s="195"/>
    </row>
    <row r="109197" spans="14:15">
      <c r="N109197" s="185"/>
      <c r="O109197" s="195"/>
    </row>
    <row r="109198" spans="14:15">
      <c r="N109198" s="185"/>
      <c r="O109198" s="195"/>
    </row>
    <row r="109199" spans="14:15">
      <c r="N109199" s="185"/>
      <c r="O109199" s="195"/>
    </row>
    <row r="109200" spans="14:15">
      <c r="N109200" s="185"/>
      <c r="O109200" s="195"/>
    </row>
    <row r="109201" spans="14:15">
      <c r="N109201" s="185"/>
      <c r="O109201" s="195"/>
    </row>
    <row r="109202" spans="14:15">
      <c r="N109202" s="185"/>
      <c r="O109202" s="195"/>
    </row>
    <row r="109203" spans="14:15">
      <c r="N109203" s="185"/>
      <c r="O109203" s="195"/>
    </row>
    <row r="109204" spans="14:15">
      <c r="N109204" s="185"/>
      <c r="O109204" s="195"/>
    </row>
    <row r="109205" spans="14:15">
      <c r="N109205" s="185"/>
      <c r="O109205" s="195"/>
    </row>
    <row r="109206" spans="14:15">
      <c r="N109206" s="185"/>
      <c r="O109206" s="195"/>
    </row>
    <row r="109207" spans="14:15">
      <c r="N109207" s="185"/>
      <c r="O109207" s="195"/>
    </row>
    <row r="109208" spans="14:15">
      <c r="N109208" s="185"/>
      <c r="O109208" s="195"/>
    </row>
    <row r="109209" spans="14:15">
      <c r="N109209" s="185"/>
      <c r="O109209" s="195"/>
    </row>
    <row r="109210" spans="14:15">
      <c r="N109210" s="185"/>
      <c r="O109210" s="195"/>
    </row>
    <row r="109211" spans="14:15">
      <c r="N109211" s="185"/>
      <c r="O109211" s="195"/>
    </row>
    <row r="109212" spans="14:15">
      <c r="N109212" s="185"/>
      <c r="O109212" s="195"/>
    </row>
    <row r="109213" spans="14:15">
      <c r="N109213" s="185"/>
      <c r="O109213" s="195"/>
    </row>
    <row r="109214" spans="14:15">
      <c r="N109214" s="185"/>
      <c r="O109214" s="195"/>
    </row>
    <row r="109215" spans="14:15">
      <c r="N109215" s="185"/>
      <c r="O109215" s="195"/>
    </row>
    <row r="109216" spans="14:15">
      <c r="N109216" s="185"/>
      <c r="O109216" s="195"/>
    </row>
    <row r="109217" spans="14:15">
      <c r="N109217" s="185"/>
      <c r="O109217" s="195"/>
    </row>
    <row r="109218" spans="14:15">
      <c r="N109218" s="185"/>
      <c r="O109218" s="195"/>
    </row>
    <row r="109219" spans="14:15">
      <c r="N109219" s="185"/>
      <c r="O109219" s="195"/>
    </row>
    <row r="109220" spans="14:15">
      <c r="N109220" s="185"/>
      <c r="O109220" s="195"/>
    </row>
    <row r="109221" spans="14:15">
      <c r="N109221" s="185"/>
      <c r="O109221" s="195"/>
    </row>
    <row r="109222" spans="14:15">
      <c r="N109222" s="185"/>
      <c r="O109222" s="195"/>
    </row>
    <row r="109223" spans="14:15">
      <c r="N109223" s="185"/>
      <c r="O109223" s="195"/>
    </row>
    <row r="109224" spans="14:15">
      <c r="N109224" s="185"/>
      <c r="O109224" s="195"/>
    </row>
    <row r="109225" spans="14:15">
      <c r="N109225" s="185"/>
      <c r="O109225" s="195"/>
    </row>
    <row r="109226" spans="14:15">
      <c r="N109226" s="185"/>
      <c r="O109226" s="195"/>
    </row>
    <row r="109227" spans="14:15">
      <c r="N109227" s="185"/>
      <c r="O109227" s="195"/>
    </row>
    <row r="109228" spans="14:15">
      <c r="N109228" s="185"/>
      <c r="O109228" s="195"/>
    </row>
    <row r="109229" spans="14:15">
      <c r="N109229" s="185"/>
      <c r="O109229" s="195"/>
    </row>
    <row r="109230" spans="14:15">
      <c r="N109230" s="185"/>
      <c r="O109230" s="195"/>
    </row>
    <row r="109231" spans="14:15">
      <c r="N109231" s="185"/>
      <c r="O109231" s="195"/>
    </row>
    <row r="109232" spans="14:15">
      <c r="N109232" s="185"/>
      <c r="O109232" s="195"/>
    </row>
    <row r="109233" spans="14:15">
      <c r="N109233" s="185"/>
      <c r="O109233" s="195"/>
    </row>
    <row r="109234" spans="14:15">
      <c r="N109234" s="185"/>
      <c r="O109234" s="195"/>
    </row>
    <row r="109235" spans="14:15">
      <c r="N109235" s="185"/>
      <c r="O109235" s="195"/>
    </row>
    <row r="109236" spans="14:15">
      <c r="N109236" s="185"/>
      <c r="O109236" s="195"/>
    </row>
    <row r="109237" spans="14:15">
      <c r="N109237" s="185"/>
      <c r="O109237" s="195"/>
    </row>
    <row r="109238" spans="14:15">
      <c r="N109238" s="185"/>
      <c r="O109238" s="195"/>
    </row>
    <row r="109239" spans="14:15">
      <c r="N109239" s="185"/>
      <c r="O109239" s="195"/>
    </row>
    <row r="109240" spans="14:15">
      <c r="N109240" s="185"/>
      <c r="O109240" s="195"/>
    </row>
    <row r="109241" spans="14:15">
      <c r="N109241" s="185"/>
      <c r="O109241" s="195"/>
    </row>
    <row r="109242" spans="14:15">
      <c r="N109242" s="185"/>
      <c r="O109242" s="195"/>
    </row>
    <row r="109243" spans="14:15">
      <c r="N109243" s="185"/>
      <c r="O109243" s="195"/>
    </row>
    <row r="109244" spans="14:15">
      <c r="N109244" s="185"/>
      <c r="O109244" s="195"/>
    </row>
    <row r="109245" spans="14:15">
      <c r="N109245" s="185"/>
      <c r="O109245" s="195"/>
    </row>
    <row r="109246" spans="14:15">
      <c r="N109246" s="185"/>
      <c r="O109246" s="195"/>
    </row>
    <row r="109247" spans="14:15">
      <c r="N109247" s="185"/>
      <c r="O109247" s="195"/>
    </row>
    <row r="109248" spans="14:15">
      <c r="N109248" s="185"/>
      <c r="O109248" s="195"/>
    </row>
    <row r="109249" spans="14:15">
      <c r="N109249" s="185"/>
      <c r="O109249" s="195"/>
    </row>
    <row r="109250" spans="14:15">
      <c r="N109250" s="185"/>
      <c r="O109250" s="195"/>
    </row>
    <row r="109251" spans="14:15">
      <c r="N109251" s="185"/>
      <c r="O109251" s="195"/>
    </row>
    <row r="109252" spans="14:15">
      <c r="N109252" s="185"/>
      <c r="O109252" s="195"/>
    </row>
    <row r="109253" spans="14:15">
      <c r="N109253" s="185"/>
      <c r="O109253" s="195"/>
    </row>
    <row r="109254" spans="14:15">
      <c r="N109254" s="185"/>
      <c r="O109254" s="195"/>
    </row>
    <row r="109255" spans="14:15">
      <c r="N109255" s="185"/>
      <c r="O109255" s="195"/>
    </row>
    <row r="109256" spans="14:15">
      <c r="N109256" s="185"/>
      <c r="O109256" s="195"/>
    </row>
    <row r="109257" spans="14:15">
      <c r="N109257" s="185"/>
      <c r="O109257" s="195"/>
    </row>
    <row r="109258" spans="14:15">
      <c r="N109258" s="185"/>
      <c r="O109258" s="195"/>
    </row>
    <row r="109259" spans="14:15">
      <c r="N109259" s="185"/>
      <c r="O109259" s="195"/>
    </row>
    <row r="109260" spans="14:15">
      <c r="N109260" s="185"/>
      <c r="O109260" s="195"/>
    </row>
    <row r="109261" spans="14:15">
      <c r="N109261" s="185"/>
      <c r="O109261" s="195"/>
    </row>
    <row r="109262" spans="14:15">
      <c r="N109262" s="185"/>
      <c r="O109262" s="195"/>
    </row>
    <row r="109263" spans="14:15">
      <c r="N109263" s="185"/>
      <c r="O109263" s="195"/>
    </row>
    <row r="109264" spans="14:15">
      <c r="N109264" s="185"/>
      <c r="O109264" s="195"/>
    </row>
    <row r="109265" spans="14:15">
      <c r="N109265" s="185"/>
      <c r="O109265" s="195"/>
    </row>
    <row r="109266" spans="14:15">
      <c r="N109266" s="185"/>
      <c r="O109266" s="195"/>
    </row>
    <row r="109267" spans="14:15">
      <c r="N109267" s="185"/>
      <c r="O109267" s="195"/>
    </row>
    <row r="109268" spans="14:15">
      <c r="N109268" s="185"/>
      <c r="O109268" s="195"/>
    </row>
    <row r="109269" spans="14:15">
      <c r="N109269" s="185"/>
      <c r="O109269" s="195"/>
    </row>
    <row r="109270" spans="14:15">
      <c r="N109270" s="185"/>
      <c r="O109270" s="195"/>
    </row>
    <row r="109271" spans="14:15">
      <c r="N109271" s="185"/>
      <c r="O109271" s="195"/>
    </row>
    <row r="109272" spans="14:15">
      <c r="N109272" s="185"/>
      <c r="O109272" s="195"/>
    </row>
    <row r="109273" spans="14:15">
      <c r="N109273" s="185"/>
      <c r="O109273" s="195"/>
    </row>
    <row r="109274" spans="14:15">
      <c r="N109274" s="185"/>
      <c r="O109274" s="195"/>
    </row>
    <row r="109275" spans="14:15">
      <c r="N109275" s="185"/>
      <c r="O109275" s="195"/>
    </row>
    <row r="109276" spans="14:15">
      <c r="N109276" s="185"/>
      <c r="O109276" s="195"/>
    </row>
    <row r="109277" spans="14:15">
      <c r="N109277" s="185"/>
      <c r="O109277" s="195"/>
    </row>
    <row r="109278" spans="14:15">
      <c r="N109278" s="185"/>
      <c r="O109278" s="195"/>
    </row>
    <row r="109279" spans="14:15">
      <c r="N109279" s="185"/>
      <c r="O109279" s="195"/>
    </row>
    <row r="109280" spans="14:15">
      <c r="N109280" s="185"/>
      <c r="O109280" s="195"/>
    </row>
    <row r="109281" spans="14:15">
      <c r="N109281" s="185"/>
      <c r="O109281" s="195"/>
    </row>
    <row r="109282" spans="14:15">
      <c r="N109282" s="185"/>
      <c r="O109282" s="195"/>
    </row>
    <row r="109283" spans="14:15">
      <c r="N109283" s="185"/>
      <c r="O109283" s="195"/>
    </row>
    <row r="109284" spans="14:15">
      <c r="N109284" s="185"/>
      <c r="O109284" s="195"/>
    </row>
    <row r="109285" spans="14:15">
      <c r="N109285" s="185"/>
      <c r="O109285" s="195"/>
    </row>
    <row r="109286" spans="14:15">
      <c r="N109286" s="185"/>
      <c r="O109286" s="195"/>
    </row>
    <row r="109287" spans="14:15">
      <c r="N109287" s="185"/>
      <c r="O109287" s="195"/>
    </row>
    <row r="109288" spans="14:15">
      <c r="N109288" s="185"/>
      <c r="O109288" s="195"/>
    </row>
    <row r="109289" spans="14:15">
      <c r="N109289" s="185"/>
      <c r="O109289" s="195"/>
    </row>
    <row r="109290" spans="14:15">
      <c r="N109290" s="185"/>
      <c r="O109290" s="195"/>
    </row>
    <row r="109291" spans="14:15">
      <c r="N109291" s="185"/>
      <c r="O109291" s="195"/>
    </row>
    <row r="109292" spans="14:15">
      <c r="N109292" s="185"/>
      <c r="O109292" s="195"/>
    </row>
    <row r="109293" spans="14:15">
      <c r="N109293" s="185"/>
      <c r="O109293" s="195"/>
    </row>
    <row r="109294" spans="14:15">
      <c r="N109294" s="185"/>
      <c r="O109294" s="195"/>
    </row>
    <row r="109295" spans="14:15">
      <c r="N109295" s="185"/>
      <c r="O109295" s="195"/>
    </row>
    <row r="109296" spans="14:15">
      <c r="N109296" s="185"/>
      <c r="O109296" s="195"/>
    </row>
    <row r="109297" spans="14:15">
      <c r="N109297" s="185"/>
      <c r="O109297" s="195"/>
    </row>
    <row r="109298" spans="14:15">
      <c r="N109298" s="185"/>
      <c r="O109298" s="195"/>
    </row>
    <row r="109299" spans="14:15">
      <c r="N109299" s="185"/>
      <c r="O109299" s="195"/>
    </row>
    <row r="109300" spans="14:15">
      <c r="N109300" s="185"/>
      <c r="O109300" s="195"/>
    </row>
    <row r="109301" spans="14:15">
      <c r="N109301" s="185"/>
      <c r="O109301" s="195"/>
    </row>
    <row r="109302" spans="14:15">
      <c r="N109302" s="185"/>
      <c r="O109302" s="195"/>
    </row>
    <row r="109303" spans="14:15">
      <c r="N109303" s="185"/>
      <c r="O109303" s="195"/>
    </row>
    <row r="109304" spans="14:15">
      <c r="N109304" s="185"/>
      <c r="O109304" s="195"/>
    </row>
    <row r="109305" spans="14:15">
      <c r="N109305" s="185"/>
      <c r="O109305" s="195"/>
    </row>
    <row r="109306" spans="14:15">
      <c r="N109306" s="185"/>
      <c r="O109306" s="195"/>
    </row>
    <row r="109307" spans="14:15">
      <c r="N109307" s="185"/>
      <c r="O109307" s="195"/>
    </row>
    <row r="109308" spans="14:15">
      <c r="N109308" s="185"/>
      <c r="O109308" s="195"/>
    </row>
    <row r="109309" spans="14:15">
      <c r="N109309" s="185"/>
      <c r="O109309" s="195"/>
    </row>
    <row r="109310" spans="14:15">
      <c r="N109310" s="185"/>
      <c r="O109310" s="195"/>
    </row>
    <row r="109311" spans="14:15">
      <c r="N109311" s="185"/>
      <c r="O109311" s="195"/>
    </row>
    <row r="109312" spans="14:15">
      <c r="N109312" s="185"/>
      <c r="O109312" s="195"/>
    </row>
    <row r="109313" spans="14:15">
      <c r="N109313" s="185"/>
      <c r="O109313" s="195"/>
    </row>
    <row r="109314" spans="14:15">
      <c r="N109314" s="185"/>
      <c r="O109314" s="195"/>
    </row>
    <row r="109315" spans="14:15">
      <c r="N109315" s="185"/>
      <c r="O109315" s="195"/>
    </row>
    <row r="109316" spans="14:15">
      <c r="N109316" s="185"/>
      <c r="O109316" s="195"/>
    </row>
    <row r="109317" spans="14:15">
      <c r="N109317" s="185"/>
      <c r="O109317" s="195"/>
    </row>
    <row r="109318" spans="14:15">
      <c r="N109318" s="185"/>
      <c r="O109318" s="195"/>
    </row>
    <row r="109319" spans="14:15">
      <c r="N109319" s="185"/>
      <c r="O109319" s="195"/>
    </row>
    <row r="109320" spans="14:15">
      <c r="N109320" s="185"/>
      <c r="O109320" s="195"/>
    </row>
    <row r="109321" spans="14:15">
      <c r="N109321" s="185"/>
      <c r="O109321" s="195"/>
    </row>
    <row r="109322" spans="14:15">
      <c r="N109322" s="185"/>
      <c r="O109322" s="195"/>
    </row>
    <row r="109323" spans="14:15">
      <c r="N109323" s="185"/>
      <c r="O109323" s="195"/>
    </row>
    <row r="109324" spans="14:15">
      <c r="N109324" s="185"/>
      <c r="O109324" s="195"/>
    </row>
    <row r="109325" spans="14:15">
      <c r="N109325" s="185"/>
      <c r="O109325" s="195"/>
    </row>
    <row r="109326" spans="14:15">
      <c r="N109326" s="185"/>
      <c r="O109326" s="195"/>
    </row>
    <row r="109327" spans="14:15">
      <c r="N109327" s="185"/>
      <c r="O109327" s="195"/>
    </row>
    <row r="109328" spans="14:15">
      <c r="N109328" s="185"/>
      <c r="O109328" s="195"/>
    </row>
    <row r="109329" spans="14:15">
      <c r="N109329" s="185"/>
      <c r="O109329" s="195"/>
    </row>
    <row r="109330" spans="14:15">
      <c r="N109330" s="185"/>
      <c r="O109330" s="195"/>
    </row>
    <row r="109331" spans="14:15">
      <c r="N109331" s="185"/>
      <c r="O109331" s="195"/>
    </row>
    <row r="109332" spans="14:15">
      <c r="N109332" s="185"/>
      <c r="O109332" s="195"/>
    </row>
    <row r="109333" spans="14:15">
      <c r="N109333" s="185"/>
      <c r="O109333" s="195"/>
    </row>
    <row r="109334" spans="14:15">
      <c r="N109334" s="185"/>
      <c r="O109334" s="195"/>
    </row>
    <row r="109335" spans="14:15">
      <c r="N109335" s="185"/>
      <c r="O109335" s="195"/>
    </row>
    <row r="109336" spans="14:15">
      <c r="N109336" s="185"/>
      <c r="O109336" s="195"/>
    </row>
    <row r="109337" spans="14:15">
      <c r="N109337" s="185"/>
      <c r="O109337" s="195"/>
    </row>
    <row r="109338" spans="14:15">
      <c r="N109338" s="185"/>
      <c r="O109338" s="195"/>
    </row>
    <row r="109339" spans="14:15">
      <c r="N109339" s="185"/>
      <c r="O109339" s="195"/>
    </row>
    <row r="109340" spans="14:15">
      <c r="N109340" s="185"/>
      <c r="O109340" s="195"/>
    </row>
    <row r="109341" spans="14:15">
      <c r="N109341" s="185"/>
      <c r="O109341" s="195"/>
    </row>
    <row r="109342" spans="14:15">
      <c r="N109342" s="185"/>
      <c r="O109342" s="195"/>
    </row>
    <row r="109343" spans="14:15">
      <c r="N109343" s="185"/>
      <c r="O109343" s="195"/>
    </row>
    <row r="109344" spans="14:15">
      <c r="N109344" s="185"/>
      <c r="O109344" s="195"/>
    </row>
    <row r="109345" spans="14:15">
      <c r="N109345" s="185"/>
      <c r="O109345" s="195"/>
    </row>
    <row r="109346" spans="14:15">
      <c r="N109346" s="185"/>
      <c r="O109346" s="195"/>
    </row>
    <row r="109347" spans="14:15">
      <c r="N109347" s="185"/>
      <c r="O109347" s="195"/>
    </row>
    <row r="109348" spans="14:15">
      <c r="N109348" s="185"/>
      <c r="O109348" s="195"/>
    </row>
    <row r="109349" spans="14:15">
      <c r="N109349" s="185"/>
      <c r="O109349" s="195"/>
    </row>
    <row r="109350" spans="14:15">
      <c r="N109350" s="185"/>
      <c r="O109350" s="195"/>
    </row>
    <row r="109351" spans="14:15">
      <c r="N109351" s="185"/>
      <c r="O109351" s="195"/>
    </row>
    <row r="109352" spans="14:15">
      <c r="N109352" s="185"/>
      <c r="O109352" s="195"/>
    </row>
    <row r="109353" spans="14:15">
      <c r="N109353" s="185"/>
      <c r="O109353" s="195"/>
    </row>
    <row r="109354" spans="14:15">
      <c r="N109354" s="185"/>
      <c r="O109354" s="195"/>
    </row>
    <row r="109355" spans="14:15">
      <c r="N109355" s="185"/>
      <c r="O109355" s="195"/>
    </row>
    <row r="109356" spans="14:15">
      <c r="N109356" s="185"/>
      <c r="O109356" s="195"/>
    </row>
    <row r="109357" spans="14:15">
      <c r="N109357" s="185"/>
      <c r="O109357" s="195"/>
    </row>
    <row r="109358" spans="14:15">
      <c r="N109358" s="185"/>
      <c r="O109358" s="195"/>
    </row>
    <row r="109359" spans="14:15">
      <c r="N109359" s="185"/>
      <c r="O109359" s="195"/>
    </row>
    <row r="109360" spans="14:15">
      <c r="N109360" s="185"/>
      <c r="O109360" s="195"/>
    </row>
    <row r="109361" spans="14:15">
      <c r="N109361" s="185"/>
      <c r="O109361" s="195"/>
    </row>
    <row r="109362" spans="14:15">
      <c r="N109362" s="185"/>
      <c r="O109362" s="195"/>
    </row>
    <row r="109363" spans="14:15">
      <c r="N109363" s="185"/>
      <c r="O109363" s="195"/>
    </row>
    <row r="109364" spans="14:15">
      <c r="N109364" s="185"/>
      <c r="O109364" s="195"/>
    </row>
    <row r="109365" spans="14:15">
      <c r="N109365" s="185"/>
      <c r="O109365" s="195"/>
    </row>
    <row r="109366" spans="14:15">
      <c r="N109366" s="185"/>
      <c r="O109366" s="195"/>
    </row>
    <row r="109367" spans="14:15">
      <c r="N109367" s="185"/>
      <c r="O109367" s="195"/>
    </row>
    <row r="109368" spans="14:15">
      <c r="N109368" s="185"/>
      <c r="O109368" s="195"/>
    </row>
    <row r="109369" spans="14:15">
      <c r="N109369" s="185"/>
      <c r="O109369" s="195"/>
    </row>
    <row r="109370" spans="14:15">
      <c r="N109370" s="185"/>
      <c r="O109370" s="195"/>
    </row>
    <row r="109371" spans="14:15">
      <c r="N109371" s="185"/>
      <c r="O109371" s="195"/>
    </row>
    <row r="109372" spans="14:15">
      <c r="N109372" s="185"/>
      <c r="O109372" s="195"/>
    </row>
    <row r="109373" spans="14:15">
      <c r="N109373" s="185"/>
      <c r="O109373" s="195"/>
    </row>
    <row r="109374" spans="14:15">
      <c r="N109374" s="185"/>
      <c r="O109374" s="195"/>
    </row>
    <row r="109375" spans="14:15">
      <c r="N109375" s="185"/>
      <c r="O109375" s="195"/>
    </row>
    <row r="109376" spans="14:15">
      <c r="N109376" s="185"/>
      <c r="O109376" s="195"/>
    </row>
    <row r="109377" spans="14:15">
      <c r="N109377" s="185"/>
      <c r="O109377" s="195"/>
    </row>
    <row r="109378" spans="14:15">
      <c r="N109378" s="185"/>
      <c r="O109378" s="195"/>
    </row>
    <row r="109379" spans="14:15">
      <c r="N109379" s="185"/>
      <c r="O109379" s="195"/>
    </row>
    <row r="109380" spans="14:15">
      <c r="N109380" s="185"/>
      <c r="O109380" s="195"/>
    </row>
    <row r="109381" spans="14:15">
      <c r="N109381" s="185"/>
      <c r="O109381" s="195"/>
    </row>
    <row r="109382" spans="14:15">
      <c r="N109382" s="185"/>
      <c r="O109382" s="195"/>
    </row>
    <row r="109383" spans="14:15">
      <c r="N109383" s="185"/>
      <c r="O109383" s="195"/>
    </row>
    <row r="109384" spans="14:15">
      <c r="N109384" s="185"/>
      <c r="O109384" s="195"/>
    </row>
    <row r="109385" spans="14:15">
      <c r="N109385" s="185"/>
      <c r="O109385" s="195"/>
    </row>
    <row r="109386" spans="14:15">
      <c r="N109386" s="185"/>
      <c r="O109386" s="195"/>
    </row>
    <row r="109387" spans="14:15">
      <c r="N109387" s="185"/>
      <c r="O109387" s="195"/>
    </row>
    <row r="109388" spans="14:15">
      <c r="N109388" s="185"/>
      <c r="O109388" s="195"/>
    </row>
    <row r="109389" spans="14:15">
      <c r="N109389" s="185"/>
      <c r="O109389" s="195"/>
    </row>
    <row r="109390" spans="14:15">
      <c r="N109390" s="185"/>
      <c r="O109390" s="195"/>
    </row>
    <row r="109391" spans="14:15">
      <c r="N109391" s="185"/>
      <c r="O109391" s="195"/>
    </row>
    <row r="109392" spans="14:15">
      <c r="N109392" s="185"/>
      <c r="O109392" s="195"/>
    </row>
    <row r="109393" spans="14:15">
      <c r="N109393" s="185"/>
      <c r="O109393" s="195"/>
    </row>
    <row r="109394" spans="14:15">
      <c r="N109394" s="185"/>
      <c r="O109394" s="195"/>
    </row>
    <row r="109395" spans="14:15">
      <c r="N109395" s="185"/>
      <c r="O109395" s="195"/>
    </row>
    <row r="109396" spans="14:15">
      <c r="N109396" s="185"/>
      <c r="O109396" s="195"/>
    </row>
    <row r="109397" spans="14:15">
      <c r="N109397" s="185"/>
      <c r="O109397" s="195"/>
    </row>
    <row r="109398" spans="14:15">
      <c r="N109398" s="185"/>
      <c r="O109398" s="195"/>
    </row>
    <row r="109399" spans="14:15">
      <c r="N109399" s="185"/>
      <c r="O109399" s="195"/>
    </row>
    <row r="109400" spans="14:15">
      <c r="N109400" s="185"/>
      <c r="O109400" s="195"/>
    </row>
    <row r="109401" spans="14:15">
      <c r="N109401" s="185"/>
      <c r="O109401" s="195"/>
    </row>
    <row r="109402" spans="14:15">
      <c r="N109402" s="185"/>
      <c r="O109402" s="195"/>
    </row>
    <row r="109403" spans="14:15">
      <c r="N109403" s="185"/>
      <c r="O109403" s="195"/>
    </row>
    <row r="109404" spans="14:15">
      <c r="N109404" s="185"/>
      <c r="O109404" s="195"/>
    </row>
    <row r="109405" spans="14:15">
      <c r="N109405" s="185"/>
      <c r="O109405" s="195"/>
    </row>
    <row r="109406" spans="14:15">
      <c r="N109406" s="185"/>
      <c r="O109406" s="195"/>
    </row>
    <row r="109407" spans="14:15">
      <c r="N109407" s="185"/>
      <c r="O109407" s="195"/>
    </row>
    <row r="109408" spans="14:15">
      <c r="N109408" s="185"/>
      <c r="O109408" s="195"/>
    </row>
    <row r="109409" spans="14:15">
      <c r="N109409" s="185"/>
      <c r="O109409" s="195"/>
    </row>
    <row r="109410" spans="14:15">
      <c r="N109410" s="185"/>
      <c r="O109410" s="195"/>
    </row>
    <row r="109411" spans="14:15">
      <c r="N109411" s="185"/>
      <c r="O109411" s="195"/>
    </row>
    <row r="109412" spans="14:15">
      <c r="N109412" s="185"/>
      <c r="O109412" s="195"/>
    </row>
    <row r="109413" spans="14:15">
      <c r="N109413" s="185"/>
      <c r="O109413" s="195"/>
    </row>
    <row r="109414" spans="14:15">
      <c r="N109414" s="185"/>
      <c r="O109414" s="195"/>
    </row>
    <row r="109415" spans="14:15">
      <c r="N109415" s="185"/>
      <c r="O109415" s="195"/>
    </row>
    <row r="109416" spans="14:15">
      <c r="N109416" s="185"/>
      <c r="O109416" s="195"/>
    </row>
    <row r="109417" spans="14:15">
      <c r="N109417" s="185"/>
      <c r="O109417" s="195"/>
    </row>
    <row r="109418" spans="14:15">
      <c r="N109418" s="185"/>
      <c r="O109418" s="195"/>
    </row>
    <row r="109419" spans="14:15">
      <c r="N109419" s="185"/>
      <c r="O109419" s="195"/>
    </row>
    <row r="109420" spans="14:15">
      <c r="N109420" s="185"/>
      <c r="O109420" s="195"/>
    </row>
    <row r="109421" spans="14:15">
      <c r="N109421" s="185"/>
      <c r="O109421" s="195"/>
    </row>
    <row r="109422" spans="14:15">
      <c r="N109422" s="185"/>
      <c r="O109422" s="195"/>
    </row>
    <row r="109423" spans="14:15">
      <c r="N109423" s="185"/>
      <c r="O109423" s="195"/>
    </row>
    <row r="109424" spans="14:15">
      <c r="N109424" s="185"/>
      <c r="O109424" s="195"/>
    </row>
    <row r="109425" spans="14:15">
      <c r="N109425" s="185"/>
      <c r="O109425" s="195"/>
    </row>
    <row r="109426" spans="14:15">
      <c r="N109426" s="185"/>
      <c r="O109426" s="195"/>
    </row>
    <row r="109427" spans="14:15">
      <c r="N109427" s="185"/>
      <c r="O109427" s="195"/>
    </row>
    <row r="109428" spans="14:15">
      <c r="N109428" s="185"/>
      <c r="O109428" s="195"/>
    </row>
    <row r="109429" spans="14:15">
      <c r="N109429" s="185"/>
      <c r="O109429" s="195"/>
    </row>
    <row r="109430" spans="14:15">
      <c r="N109430" s="185"/>
      <c r="O109430" s="195"/>
    </row>
    <row r="109431" spans="14:15">
      <c r="N109431" s="185"/>
      <c r="O109431" s="195"/>
    </row>
    <row r="109432" spans="14:15">
      <c r="N109432" s="185"/>
      <c r="O109432" s="195"/>
    </row>
    <row r="109433" spans="14:15">
      <c r="N109433" s="185"/>
      <c r="O109433" s="195"/>
    </row>
    <row r="109434" spans="14:15">
      <c r="N109434" s="185"/>
      <c r="O109434" s="195"/>
    </row>
    <row r="109435" spans="14:15">
      <c r="N109435" s="185"/>
      <c r="O109435" s="195"/>
    </row>
    <row r="109436" spans="14:15">
      <c r="N109436" s="185"/>
      <c r="O109436" s="195"/>
    </row>
    <row r="109437" spans="14:15">
      <c r="N109437" s="185"/>
      <c r="O109437" s="195"/>
    </row>
    <row r="109438" spans="14:15">
      <c r="N109438" s="185"/>
      <c r="O109438" s="195"/>
    </row>
    <row r="109439" spans="14:15">
      <c r="N109439" s="185"/>
      <c r="O109439" s="195"/>
    </row>
    <row r="109440" spans="14:15">
      <c r="N109440" s="185"/>
      <c r="O109440" s="195"/>
    </row>
    <row r="109441" spans="14:15">
      <c r="N109441" s="185"/>
      <c r="O109441" s="195"/>
    </row>
    <row r="109442" spans="14:15">
      <c r="N109442" s="185"/>
      <c r="O109442" s="195"/>
    </row>
    <row r="109443" spans="14:15">
      <c r="N109443" s="185"/>
      <c r="O109443" s="195"/>
    </row>
    <row r="109444" spans="14:15">
      <c r="N109444" s="185"/>
      <c r="O109444" s="195"/>
    </row>
    <row r="109445" spans="14:15">
      <c r="N109445" s="185"/>
      <c r="O109445" s="195"/>
    </row>
    <row r="109446" spans="14:15">
      <c r="N109446" s="185"/>
      <c r="O109446" s="195"/>
    </row>
    <row r="109447" spans="14:15">
      <c r="N109447" s="185"/>
      <c r="O109447" s="195"/>
    </row>
    <row r="109448" spans="14:15">
      <c r="N109448" s="185"/>
      <c r="O109448" s="195"/>
    </row>
    <row r="109449" spans="14:15">
      <c r="N109449" s="185"/>
      <c r="O109449" s="195"/>
    </row>
    <row r="109450" spans="14:15">
      <c r="N109450" s="185"/>
      <c r="O109450" s="195"/>
    </row>
    <row r="109451" spans="14:15">
      <c r="N109451" s="185"/>
      <c r="O109451" s="195"/>
    </row>
    <row r="109452" spans="14:15">
      <c r="N109452" s="185"/>
      <c r="O109452" s="195"/>
    </row>
    <row r="109453" spans="14:15">
      <c r="N109453" s="185"/>
      <c r="O109453" s="195"/>
    </row>
    <row r="109454" spans="14:15">
      <c r="N109454" s="185"/>
      <c r="O109454" s="195"/>
    </row>
    <row r="109455" spans="14:15">
      <c r="N109455" s="185"/>
      <c r="O109455" s="195"/>
    </row>
    <row r="109456" spans="14:15">
      <c r="N109456" s="185"/>
      <c r="O109456" s="195"/>
    </row>
    <row r="109457" spans="14:15">
      <c r="N109457" s="185"/>
      <c r="O109457" s="195"/>
    </row>
    <row r="109458" spans="14:15">
      <c r="N109458" s="185"/>
      <c r="O109458" s="195"/>
    </row>
    <row r="109459" spans="14:15">
      <c r="N109459" s="185"/>
      <c r="O109459" s="195"/>
    </row>
    <row r="109460" spans="14:15">
      <c r="N109460" s="185"/>
      <c r="O109460" s="195"/>
    </row>
    <row r="109461" spans="14:15">
      <c r="N109461" s="185"/>
      <c r="O109461" s="195"/>
    </row>
    <row r="109462" spans="14:15">
      <c r="N109462" s="185"/>
      <c r="O109462" s="195"/>
    </row>
    <row r="109463" spans="14:15">
      <c r="N109463" s="185"/>
      <c r="O109463" s="195"/>
    </row>
    <row r="109464" spans="14:15">
      <c r="N109464" s="185"/>
      <c r="O109464" s="195"/>
    </row>
    <row r="109465" spans="14:15">
      <c r="N109465" s="185"/>
      <c r="O109465" s="195"/>
    </row>
    <row r="109466" spans="14:15">
      <c r="N109466" s="185"/>
      <c r="O109466" s="195"/>
    </row>
    <row r="109467" spans="14:15">
      <c r="N109467" s="185"/>
      <c r="O109467" s="195"/>
    </row>
    <row r="109468" spans="14:15">
      <c r="N109468" s="185"/>
      <c r="O109468" s="195"/>
    </row>
    <row r="109469" spans="14:15">
      <c r="N109469" s="185"/>
      <c r="O109469" s="195"/>
    </row>
    <row r="109470" spans="14:15">
      <c r="N109470" s="185"/>
      <c r="O109470" s="195"/>
    </row>
    <row r="109471" spans="14:15">
      <c r="N109471" s="185"/>
      <c r="O109471" s="195"/>
    </row>
    <row r="109472" spans="14:15">
      <c r="N109472" s="185"/>
      <c r="O109472" s="195"/>
    </row>
    <row r="109473" spans="14:15">
      <c r="N109473" s="185"/>
      <c r="O109473" s="195"/>
    </row>
    <row r="109474" spans="14:15">
      <c r="N109474" s="185"/>
      <c r="O109474" s="195"/>
    </row>
    <row r="109475" spans="14:15">
      <c r="N109475" s="185"/>
      <c r="O109475" s="195"/>
    </row>
    <row r="109476" spans="14:15">
      <c r="N109476" s="185"/>
      <c r="O109476" s="195"/>
    </row>
    <row r="109477" spans="14:15">
      <c r="N109477" s="185"/>
      <c r="O109477" s="195"/>
    </row>
    <row r="109478" spans="14:15">
      <c r="N109478" s="185"/>
      <c r="O109478" s="195"/>
    </row>
    <row r="109479" spans="14:15">
      <c r="N109479" s="185"/>
      <c r="O109479" s="195"/>
    </row>
    <row r="109480" spans="14:15">
      <c r="N109480" s="185"/>
      <c r="O109480" s="195"/>
    </row>
    <row r="109481" spans="14:15">
      <c r="N109481" s="185"/>
      <c r="O109481" s="195"/>
    </row>
    <row r="109482" spans="14:15">
      <c r="N109482" s="185"/>
      <c r="O109482" s="195"/>
    </row>
    <row r="109483" spans="14:15">
      <c r="N109483" s="185"/>
      <c r="O109483" s="195"/>
    </row>
    <row r="109484" spans="14:15">
      <c r="N109484" s="185"/>
      <c r="O109484" s="195"/>
    </row>
    <row r="109485" spans="14:15">
      <c r="N109485" s="185"/>
      <c r="O109485" s="195"/>
    </row>
    <row r="109486" spans="14:15">
      <c r="N109486" s="185"/>
      <c r="O109486" s="195"/>
    </row>
    <row r="109487" spans="14:15">
      <c r="N109487" s="185"/>
      <c r="O109487" s="195"/>
    </row>
    <row r="109488" spans="14:15">
      <c r="N109488" s="185"/>
      <c r="O109488" s="195"/>
    </row>
    <row r="109489" spans="14:15">
      <c r="N109489" s="185"/>
      <c r="O109489" s="195"/>
    </row>
    <row r="109490" spans="14:15">
      <c r="N109490" s="185"/>
      <c r="O109490" s="195"/>
    </row>
    <row r="109491" spans="14:15">
      <c r="N109491" s="185"/>
      <c r="O109491" s="195"/>
    </row>
    <row r="109492" spans="14:15">
      <c r="N109492" s="185"/>
      <c r="O109492" s="195"/>
    </row>
    <row r="109493" spans="14:15">
      <c r="N109493" s="185"/>
      <c r="O109493" s="195"/>
    </row>
    <row r="109494" spans="14:15">
      <c r="N109494" s="185"/>
      <c r="O109494" s="195"/>
    </row>
    <row r="109495" spans="14:15">
      <c r="N109495" s="185"/>
      <c r="O109495" s="195"/>
    </row>
    <row r="109496" spans="14:15">
      <c r="N109496" s="185"/>
      <c r="O109496" s="195"/>
    </row>
    <row r="109497" spans="14:15">
      <c r="N109497" s="185"/>
      <c r="O109497" s="195"/>
    </row>
    <row r="109498" spans="14:15">
      <c r="N109498" s="185"/>
      <c r="O109498" s="195"/>
    </row>
    <row r="109499" spans="14:15">
      <c r="N109499" s="185"/>
      <c r="O109499" s="195"/>
    </row>
    <row r="109500" spans="14:15">
      <c r="N109500" s="185"/>
      <c r="O109500" s="195"/>
    </row>
    <row r="109501" spans="14:15">
      <c r="N109501" s="185"/>
      <c r="O109501" s="195"/>
    </row>
    <row r="109502" spans="14:15">
      <c r="N109502" s="185"/>
      <c r="O109502" s="195"/>
    </row>
    <row r="109503" spans="14:15">
      <c r="N109503" s="185"/>
      <c r="O109503" s="195"/>
    </row>
    <row r="109504" spans="14:15">
      <c r="N109504" s="185"/>
      <c r="O109504" s="195"/>
    </row>
    <row r="109505" spans="14:15">
      <c r="N109505" s="185"/>
      <c r="O109505" s="195"/>
    </row>
    <row r="109506" spans="14:15">
      <c r="N109506" s="185"/>
      <c r="O109506" s="195"/>
    </row>
    <row r="109507" spans="14:15">
      <c r="N109507" s="185"/>
      <c r="O109507" s="195"/>
    </row>
    <row r="109508" spans="14:15">
      <c r="N109508" s="185"/>
      <c r="O109508" s="195"/>
    </row>
    <row r="109509" spans="14:15">
      <c r="N109509" s="185"/>
      <c r="O109509" s="195"/>
    </row>
    <row r="109510" spans="14:15">
      <c r="N109510" s="185"/>
      <c r="O109510" s="195"/>
    </row>
    <row r="109511" spans="14:15">
      <c r="N109511" s="185"/>
      <c r="O109511" s="195"/>
    </row>
    <row r="109512" spans="14:15">
      <c r="N109512" s="185"/>
      <c r="O109512" s="195"/>
    </row>
    <row r="109513" spans="14:15">
      <c r="N109513" s="185"/>
      <c r="O109513" s="195"/>
    </row>
    <row r="109514" spans="14:15">
      <c r="N109514" s="185"/>
      <c r="O109514" s="195"/>
    </row>
    <row r="109515" spans="14:15">
      <c r="N109515" s="185"/>
      <c r="O109515" s="195"/>
    </row>
    <row r="109516" spans="14:15">
      <c r="N109516" s="185"/>
      <c r="O109516" s="195"/>
    </row>
    <row r="109517" spans="14:15">
      <c r="N109517" s="185"/>
      <c r="O109517" s="195"/>
    </row>
    <row r="109518" spans="14:15">
      <c r="N109518" s="185"/>
      <c r="O109518" s="195"/>
    </row>
    <row r="109519" spans="14:15">
      <c r="N109519" s="185"/>
      <c r="O109519" s="195"/>
    </row>
    <row r="109520" spans="14:15">
      <c r="N109520" s="185"/>
      <c r="O109520" s="195"/>
    </row>
    <row r="109521" spans="14:15">
      <c r="N109521" s="185"/>
      <c r="O109521" s="195"/>
    </row>
    <row r="109522" spans="14:15">
      <c r="N109522" s="185"/>
      <c r="O109522" s="195"/>
    </row>
    <row r="109523" spans="14:15">
      <c r="N109523" s="185"/>
      <c r="O109523" s="195"/>
    </row>
    <row r="109524" spans="14:15">
      <c r="N109524" s="185"/>
      <c r="O109524" s="195"/>
    </row>
    <row r="109525" spans="14:15">
      <c r="N109525" s="185"/>
      <c r="O109525" s="195"/>
    </row>
    <row r="109526" spans="14:15">
      <c r="N109526" s="185"/>
      <c r="O109526" s="195"/>
    </row>
    <row r="109527" spans="14:15">
      <c r="N109527" s="185"/>
      <c r="O109527" s="195"/>
    </row>
    <row r="109528" spans="14:15">
      <c r="N109528" s="185"/>
      <c r="O109528" s="195"/>
    </row>
    <row r="109529" spans="14:15">
      <c r="N109529" s="185"/>
      <c r="O109529" s="195"/>
    </row>
    <row r="109530" spans="14:15">
      <c r="N109530" s="185"/>
      <c r="O109530" s="195"/>
    </row>
    <row r="109531" spans="14:15">
      <c r="N109531" s="185"/>
      <c r="O109531" s="195"/>
    </row>
    <row r="109532" spans="14:15">
      <c r="N109532" s="185"/>
      <c r="O109532" s="195"/>
    </row>
    <row r="109533" spans="14:15">
      <c r="N109533" s="185"/>
      <c r="O109533" s="195"/>
    </row>
    <row r="109534" spans="14:15">
      <c r="N109534" s="185"/>
      <c r="O109534" s="195"/>
    </row>
    <row r="109535" spans="14:15">
      <c r="N109535" s="185"/>
      <c r="O109535" s="195"/>
    </row>
    <row r="109536" spans="14:15">
      <c r="N109536" s="185"/>
      <c r="O109536" s="195"/>
    </row>
    <row r="109537" spans="14:15">
      <c r="N109537" s="185"/>
      <c r="O109537" s="195"/>
    </row>
    <row r="109538" spans="14:15">
      <c r="N109538" s="185"/>
      <c r="O109538" s="195"/>
    </row>
    <row r="109539" spans="14:15">
      <c r="N109539" s="185"/>
      <c r="O109539" s="195"/>
    </row>
    <row r="109540" spans="14:15">
      <c r="N109540" s="185"/>
      <c r="O109540" s="195"/>
    </row>
    <row r="109541" spans="14:15">
      <c r="N109541" s="185"/>
      <c r="O109541" s="195"/>
    </row>
    <row r="109542" spans="14:15">
      <c r="N109542" s="185"/>
      <c r="O109542" s="195"/>
    </row>
    <row r="109543" spans="14:15">
      <c r="N109543" s="185"/>
      <c r="O109543" s="195"/>
    </row>
    <row r="109544" spans="14:15">
      <c r="N109544" s="185"/>
      <c r="O109544" s="195"/>
    </row>
    <row r="109545" spans="14:15">
      <c r="N109545" s="185"/>
      <c r="O109545" s="195"/>
    </row>
    <row r="109546" spans="14:15">
      <c r="N109546" s="185"/>
      <c r="O109546" s="195"/>
    </row>
    <row r="109547" spans="14:15">
      <c r="N109547" s="185"/>
      <c r="O109547" s="195"/>
    </row>
    <row r="109548" spans="14:15">
      <c r="N109548" s="185"/>
      <c r="O109548" s="195"/>
    </row>
    <row r="109549" spans="14:15">
      <c r="N109549" s="185"/>
      <c r="O109549" s="195"/>
    </row>
    <row r="109550" spans="14:15">
      <c r="N109550" s="185"/>
      <c r="O109550" s="195"/>
    </row>
    <row r="109551" spans="14:15">
      <c r="N109551" s="185"/>
      <c r="O109551" s="195"/>
    </row>
    <row r="109552" spans="14:15">
      <c r="N109552" s="185"/>
      <c r="O109552" s="195"/>
    </row>
    <row r="109553" spans="14:15">
      <c r="N109553" s="185"/>
      <c r="O109553" s="195"/>
    </row>
    <row r="109554" spans="14:15">
      <c r="N109554" s="185"/>
      <c r="O109554" s="195"/>
    </row>
    <row r="109555" spans="14:15">
      <c r="N109555" s="185"/>
      <c r="O109555" s="195"/>
    </row>
    <row r="109556" spans="14:15">
      <c r="N109556" s="185"/>
      <c r="O109556" s="195"/>
    </row>
    <row r="109557" spans="14:15">
      <c r="N109557" s="185"/>
      <c r="O109557" s="195"/>
    </row>
    <row r="109558" spans="14:15">
      <c r="N109558" s="185"/>
      <c r="O109558" s="195"/>
    </row>
    <row r="109559" spans="14:15">
      <c r="N109559" s="185"/>
      <c r="O109559" s="195"/>
    </row>
    <row r="109560" spans="14:15">
      <c r="N109560" s="185"/>
      <c r="O109560" s="195"/>
    </row>
    <row r="109561" spans="14:15">
      <c r="N109561" s="185"/>
      <c r="O109561" s="195"/>
    </row>
    <row r="109562" spans="14:15">
      <c r="N109562" s="185"/>
      <c r="O109562" s="195"/>
    </row>
    <row r="109563" spans="14:15">
      <c r="N109563" s="185"/>
      <c r="O109563" s="195"/>
    </row>
    <row r="109564" spans="14:15">
      <c r="N109564" s="185"/>
      <c r="O109564" s="195"/>
    </row>
    <row r="109565" spans="14:15">
      <c r="N109565" s="185"/>
      <c r="O109565" s="195"/>
    </row>
    <row r="109566" spans="14:15">
      <c r="N109566" s="185"/>
      <c r="O109566" s="195"/>
    </row>
    <row r="109567" spans="14:15">
      <c r="N109567" s="185"/>
      <c r="O109567" s="195"/>
    </row>
    <row r="109568" spans="14:15">
      <c r="N109568" s="185"/>
      <c r="O109568" s="195"/>
    </row>
    <row r="109569" spans="14:15">
      <c r="N109569" s="185"/>
      <c r="O109569" s="195"/>
    </row>
    <row r="109570" spans="14:15">
      <c r="N109570" s="185"/>
      <c r="O109570" s="195"/>
    </row>
    <row r="109571" spans="14:15">
      <c r="N109571" s="185"/>
      <c r="O109571" s="195"/>
    </row>
    <row r="109572" spans="14:15">
      <c r="N109572" s="185"/>
      <c r="O109572" s="195"/>
    </row>
    <row r="109573" spans="14:15">
      <c r="N109573" s="185"/>
      <c r="O109573" s="195"/>
    </row>
    <row r="109574" spans="14:15">
      <c r="N109574" s="185"/>
      <c r="O109574" s="195"/>
    </row>
    <row r="109575" spans="14:15">
      <c r="N109575" s="185"/>
      <c r="O109575" s="195"/>
    </row>
    <row r="109576" spans="14:15">
      <c r="N109576" s="185"/>
      <c r="O109576" s="195"/>
    </row>
    <row r="109577" spans="14:15">
      <c r="N109577" s="185"/>
      <c r="O109577" s="195"/>
    </row>
    <row r="109578" spans="14:15">
      <c r="N109578" s="185"/>
      <c r="O109578" s="195"/>
    </row>
    <row r="109579" spans="14:15">
      <c r="N109579" s="185"/>
      <c r="O109579" s="195"/>
    </row>
    <row r="109580" spans="14:15">
      <c r="N109580" s="185"/>
      <c r="O109580" s="195"/>
    </row>
    <row r="109581" spans="14:15">
      <c r="N109581" s="185"/>
      <c r="O109581" s="195"/>
    </row>
    <row r="109582" spans="14:15">
      <c r="N109582" s="185"/>
      <c r="O109582" s="195"/>
    </row>
    <row r="109583" spans="14:15">
      <c r="N109583" s="185"/>
      <c r="O109583" s="195"/>
    </row>
    <row r="109584" spans="14:15">
      <c r="N109584" s="185"/>
      <c r="O109584" s="195"/>
    </row>
    <row r="109585" spans="14:15">
      <c r="N109585" s="185"/>
      <c r="O109585" s="195"/>
    </row>
    <row r="109586" spans="14:15">
      <c r="N109586" s="185"/>
      <c r="O109586" s="195"/>
    </row>
    <row r="109587" spans="14:15">
      <c r="N109587" s="185"/>
      <c r="O109587" s="195"/>
    </row>
    <row r="109588" spans="14:15">
      <c r="N109588" s="185"/>
      <c r="O109588" s="195"/>
    </row>
    <row r="109589" spans="14:15">
      <c r="N109589" s="185"/>
      <c r="O109589" s="195"/>
    </row>
    <row r="109590" spans="14:15">
      <c r="N109590" s="185"/>
      <c r="O109590" s="195"/>
    </row>
    <row r="109591" spans="14:15">
      <c r="N109591" s="185"/>
      <c r="O109591" s="195"/>
    </row>
    <row r="109592" spans="14:15">
      <c r="N109592" s="185"/>
      <c r="O109592" s="195"/>
    </row>
    <row r="109593" spans="14:15">
      <c r="N109593" s="185"/>
      <c r="O109593" s="195"/>
    </row>
    <row r="109594" spans="14:15">
      <c r="N109594" s="185"/>
      <c r="O109594" s="195"/>
    </row>
    <row r="109595" spans="14:15">
      <c r="N109595" s="185"/>
      <c r="O109595" s="195"/>
    </row>
    <row r="109596" spans="14:15">
      <c r="N109596" s="185"/>
      <c r="O109596" s="195"/>
    </row>
    <row r="109597" spans="14:15">
      <c r="N109597" s="185"/>
      <c r="O109597" s="195"/>
    </row>
    <row r="109598" spans="14:15">
      <c r="N109598" s="185"/>
      <c r="O109598" s="195"/>
    </row>
    <row r="109599" spans="14:15">
      <c r="N109599" s="185"/>
      <c r="O109599" s="195"/>
    </row>
    <row r="109600" spans="14:15">
      <c r="N109600" s="185"/>
      <c r="O109600" s="195"/>
    </row>
    <row r="109601" spans="14:15">
      <c r="N109601" s="185"/>
      <c r="O109601" s="195"/>
    </row>
    <row r="109602" spans="14:15">
      <c r="N109602" s="185"/>
      <c r="O109602" s="195"/>
    </row>
    <row r="109603" spans="14:15">
      <c r="N109603" s="185"/>
      <c r="O109603" s="195"/>
    </row>
    <row r="109604" spans="14:15">
      <c r="N109604" s="185"/>
      <c r="O109604" s="195"/>
    </row>
    <row r="109605" spans="14:15">
      <c r="N109605" s="185"/>
      <c r="O109605" s="195"/>
    </row>
    <row r="109606" spans="14:15">
      <c r="N109606" s="185"/>
      <c r="O109606" s="195"/>
    </row>
    <row r="109607" spans="14:15">
      <c r="N109607" s="185"/>
      <c r="O109607" s="195"/>
    </row>
    <row r="109608" spans="14:15">
      <c r="N109608" s="185"/>
      <c r="O109608" s="195"/>
    </row>
    <row r="109609" spans="14:15">
      <c r="N109609" s="185"/>
      <c r="O109609" s="195"/>
    </row>
    <row r="109610" spans="14:15">
      <c r="N109610" s="185"/>
      <c r="O109610" s="195"/>
    </row>
    <row r="109611" spans="14:15">
      <c r="N109611" s="185"/>
      <c r="O109611" s="195"/>
    </row>
    <row r="109612" spans="14:15">
      <c r="N109612" s="185"/>
      <c r="O109612" s="195"/>
    </row>
    <row r="109613" spans="14:15">
      <c r="N109613" s="185"/>
      <c r="O109613" s="195"/>
    </row>
    <row r="109614" spans="14:15">
      <c r="N109614" s="185"/>
      <c r="O109614" s="195"/>
    </row>
    <row r="109615" spans="14:15">
      <c r="N109615" s="185"/>
      <c r="O109615" s="195"/>
    </row>
    <row r="109616" spans="14:15">
      <c r="N109616" s="185"/>
      <c r="O109616" s="195"/>
    </row>
    <row r="109617" spans="14:15">
      <c r="N109617" s="185"/>
      <c r="O109617" s="195"/>
    </row>
    <row r="109618" spans="14:15">
      <c r="N109618" s="185"/>
      <c r="O109618" s="195"/>
    </row>
    <row r="109619" spans="14:15">
      <c r="N109619" s="185"/>
      <c r="O109619" s="195"/>
    </row>
    <row r="109620" spans="14:15">
      <c r="N109620" s="185"/>
      <c r="O109620" s="195"/>
    </row>
    <row r="109621" spans="14:15">
      <c r="N109621" s="185"/>
      <c r="O109621" s="195"/>
    </row>
    <row r="109622" spans="14:15">
      <c r="N109622" s="185"/>
      <c r="O109622" s="195"/>
    </row>
    <row r="109623" spans="14:15">
      <c r="N109623" s="185"/>
      <c r="O109623" s="195"/>
    </row>
    <row r="109624" spans="14:15">
      <c r="N109624" s="185"/>
      <c r="O109624" s="195"/>
    </row>
    <row r="109625" spans="14:15">
      <c r="N109625" s="185"/>
      <c r="O109625" s="195"/>
    </row>
    <row r="109626" spans="14:15">
      <c r="N109626" s="185"/>
      <c r="O109626" s="195"/>
    </row>
    <row r="109627" spans="14:15">
      <c r="N109627" s="185"/>
      <c r="O109627" s="195"/>
    </row>
    <row r="109628" spans="14:15">
      <c r="N109628" s="185"/>
      <c r="O109628" s="195"/>
    </row>
    <row r="109629" spans="14:15">
      <c r="N109629" s="185"/>
      <c r="O109629" s="195"/>
    </row>
    <row r="109630" spans="14:15">
      <c r="N109630" s="185"/>
      <c r="O109630" s="195"/>
    </row>
    <row r="109631" spans="14:15">
      <c r="N109631" s="185"/>
      <c r="O109631" s="195"/>
    </row>
    <row r="109632" spans="14:15">
      <c r="N109632" s="185"/>
      <c r="O109632" s="195"/>
    </row>
    <row r="109633" spans="14:15">
      <c r="N109633" s="185"/>
      <c r="O109633" s="195"/>
    </row>
    <row r="109634" spans="14:15">
      <c r="N109634" s="185"/>
      <c r="O109634" s="195"/>
    </row>
    <row r="109635" spans="14:15">
      <c r="N109635" s="185"/>
      <c r="O109635" s="195"/>
    </row>
    <row r="109636" spans="14:15">
      <c r="N109636" s="185"/>
      <c r="O109636" s="195"/>
    </row>
    <row r="109637" spans="14:15">
      <c r="N109637" s="185"/>
      <c r="O109637" s="195"/>
    </row>
    <row r="109638" spans="14:15">
      <c r="N109638" s="185"/>
      <c r="O109638" s="195"/>
    </row>
    <row r="109639" spans="14:15">
      <c r="N109639" s="185"/>
      <c r="O109639" s="195"/>
    </row>
    <row r="109640" spans="14:15">
      <c r="N109640" s="185"/>
      <c r="O109640" s="195"/>
    </row>
    <row r="109641" spans="14:15">
      <c r="N109641" s="185"/>
      <c r="O109641" s="195"/>
    </row>
    <row r="109642" spans="14:15">
      <c r="N109642" s="185"/>
      <c r="O109642" s="195"/>
    </row>
    <row r="109643" spans="14:15">
      <c r="N109643" s="185"/>
      <c r="O109643" s="195"/>
    </row>
    <row r="109644" spans="14:15">
      <c r="N109644" s="185"/>
      <c r="O109644" s="195"/>
    </row>
    <row r="109645" spans="14:15">
      <c r="N109645" s="185"/>
      <c r="O109645" s="195"/>
    </row>
    <row r="109646" spans="14:15">
      <c r="N109646" s="185"/>
      <c r="O109646" s="195"/>
    </row>
    <row r="109647" spans="14:15">
      <c r="N109647" s="185"/>
      <c r="O109647" s="195"/>
    </row>
    <row r="109648" spans="14:15">
      <c r="N109648" s="185"/>
      <c r="O109648" s="195"/>
    </row>
    <row r="109649" spans="14:15">
      <c r="N109649" s="185"/>
      <c r="O109649" s="195"/>
    </row>
    <row r="109650" spans="14:15">
      <c r="N109650" s="185"/>
      <c r="O109650" s="195"/>
    </row>
    <row r="109651" spans="14:15">
      <c r="N109651" s="185"/>
      <c r="O109651" s="195"/>
    </row>
    <row r="109652" spans="14:15">
      <c r="N109652" s="185"/>
      <c r="O109652" s="195"/>
    </row>
    <row r="109653" spans="14:15">
      <c r="N109653" s="185"/>
      <c r="O109653" s="195"/>
    </row>
    <row r="109654" spans="14:15">
      <c r="N109654" s="185"/>
      <c r="O109654" s="195"/>
    </row>
    <row r="109655" spans="14:15">
      <c r="N109655" s="185"/>
      <c r="O109655" s="195"/>
    </row>
    <row r="109656" spans="14:15">
      <c r="N109656" s="185"/>
      <c r="O109656" s="195"/>
    </row>
    <row r="109657" spans="14:15">
      <c r="N109657" s="185"/>
      <c r="O109657" s="195"/>
    </row>
    <row r="109658" spans="14:15">
      <c r="N109658" s="185"/>
      <c r="O109658" s="195"/>
    </row>
    <row r="109659" spans="14:15">
      <c r="N109659" s="185"/>
      <c r="O109659" s="195"/>
    </row>
    <row r="109660" spans="14:15">
      <c r="N109660" s="185"/>
      <c r="O109660" s="195"/>
    </row>
    <row r="109661" spans="14:15">
      <c r="N109661" s="185"/>
      <c r="O109661" s="195"/>
    </row>
    <row r="109662" spans="14:15">
      <c r="N109662" s="185"/>
      <c r="O109662" s="195"/>
    </row>
    <row r="109663" spans="14:15">
      <c r="N109663" s="185"/>
      <c r="O109663" s="195"/>
    </row>
    <row r="109664" spans="14:15">
      <c r="N109664" s="185"/>
      <c r="O109664" s="195"/>
    </row>
    <row r="109665" spans="14:15">
      <c r="N109665" s="185"/>
      <c r="O109665" s="195"/>
    </row>
    <row r="109666" spans="14:15">
      <c r="N109666" s="185"/>
      <c r="O109666" s="195"/>
    </row>
    <row r="109667" spans="14:15">
      <c r="N109667" s="185"/>
      <c r="O109667" s="195"/>
    </row>
    <row r="109668" spans="14:15">
      <c r="N109668" s="185"/>
      <c r="O109668" s="195"/>
    </row>
    <row r="109669" spans="14:15">
      <c r="N109669" s="185"/>
      <c r="O109669" s="195"/>
    </row>
    <row r="109670" spans="14:15">
      <c r="N109670" s="185"/>
      <c r="O109670" s="195"/>
    </row>
    <row r="109671" spans="14:15">
      <c r="N109671" s="185"/>
      <c r="O109671" s="195"/>
    </row>
    <row r="109672" spans="14:15">
      <c r="N109672" s="185"/>
      <c r="O109672" s="195"/>
    </row>
    <row r="109673" spans="14:15">
      <c r="N109673" s="185"/>
      <c r="O109673" s="195"/>
    </row>
    <row r="109674" spans="14:15">
      <c r="N109674" s="185"/>
      <c r="O109674" s="195"/>
    </row>
    <row r="109675" spans="14:15">
      <c r="N109675" s="185"/>
      <c r="O109675" s="195"/>
    </row>
    <row r="109676" spans="14:15">
      <c r="N109676" s="185"/>
      <c r="O109676" s="195"/>
    </row>
    <row r="109677" spans="14:15">
      <c r="N109677" s="185"/>
      <c r="O109677" s="195"/>
    </row>
    <row r="109678" spans="14:15">
      <c r="N109678" s="185"/>
      <c r="O109678" s="195"/>
    </row>
    <row r="109679" spans="14:15">
      <c r="N109679" s="185"/>
      <c r="O109679" s="195"/>
    </row>
    <row r="109680" spans="14:15">
      <c r="N109680" s="185"/>
      <c r="O109680" s="195"/>
    </row>
    <row r="109681" spans="14:15">
      <c r="N109681" s="185"/>
      <c r="O109681" s="195"/>
    </row>
    <row r="109682" spans="14:15">
      <c r="N109682" s="185"/>
      <c r="O109682" s="195"/>
    </row>
    <row r="109683" spans="14:15">
      <c r="N109683" s="185"/>
      <c r="O109683" s="195"/>
    </row>
    <row r="109684" spans="14:15">
      <c r="N109684" s="185"/>
      <c r="O109684" s="195"/>
    </row>
    <row r="109685" spans="14:15">
      <c r="N109685" s="185"/>
      <c r="O109685" s="195"/>
    </row>
    <row r="109686" spans="14:15">
      <c r="N109686" s="185"/>
      <c r="O109686" s="195"/>
    </row>
    <row r="109687" spans="14:15">
      <c r="N109687" s="185"/>
      <c r="O109687" s="195"/>
    </row>
    <row r="109688" spans="14:15">
      <c r="N109688" s="185"/>
      <c r="O109688" s="195"/>
    </row>
    <row r="109689" spans="14:15">
      <c r="N109689" s="185"/>
      <c r="O109689" s="195"/>
    </row>
    <row r="109690" spans="14:15">
      <c r="N109690" s="185"/>
      <c r="O109690" s="195"/>
    </row>
    <row r="109691" spans="14:15">
      <c r="N109691" s="185"/>
      <c r="O109691" s="195"/>
    </row>
    <row r="109692" spans="14:15">
      <c r="N109692" s="185"/>
      <c r="O109692" s="195"/>
    </row>
    <row r="109693" spans="14:15">
      <c r="N109693" s="185"/>
      <c r="O109693" s="195"/>
    </row>
    <row r="109694" spans="14:15">
      <c r="N109694" s="185"/>
      <c r="O109694" s="195"/>
    </row>
    <row r="109695" spans="14:15">
      <c r="N109695" s="185"/>
      <c r="O109695" s="195"/>
    </row>
    <row r="109696" spans="14:15">
      <c r="N109696" s="185"/>
      <c r="O109696" s="195"/>
    </row>
    <row r="109697" spans="14:15">
      <c r="N109697" s="185"/>
      <c r="O109697" s="195"/>
    </row>
    <row r="109698" spans="14:15">
      <c r="N109698" s="185"/>
      <c r="O109698" s="195"/>
    </row>
    <row r="109699" spans="14:15">
      <c r="N109699" s="185"/>
      <c r="O109699" s="195"/>
    </row>
    <row r="109700" spans="14:15">
      <c r="N109700" s="185"/>
      <c r="O109700" s="195"/>
    </row>
    <row r="109701" spans="14:15">
      <c r="N109701" s="185"/>
      <c r="O109701" s="195"/>
    </row>
    <row r="109702" spans="14:15">
      <c r="N109702" s="185"/>
      <c r="O109702" s="195"/>
    </row>
    <row r="109703" spans="14:15">
      <c r="N109703" s="185"/>
      <c r="O109703" s="195"/>
    </row>
    <row r="109704" spans="14:15">
      <c r="N109704" s="185"/>
      <c r="O109704" s="195"/>
    </row>
    <row r="109705" spans="14:15">
      <c r="N109705" s="185"/>
      <c r="O109705" s="195"/>
    </row>
    <row r="109706" spans="14:15">
      <c r="N109706" s="185"/>
      <c r="O109706" s="195"/>
    </row>
    <row r="109707" spans="14:15">
      <c r="N109707" s="185"/>
      <c r="O109707" s="195"/>
    </row>
    <row r="109708" spans="14:15">
      <c r="N109708" s="185"/>
      <c r="O109708" s="195"/>
    </row>
    <row r="109709" spans="14:15">
      <c r="N109709" s="185"/>
      <c r="O109709" s="195"/>
    </row>
    <row r="109710" spans="14:15">
      <c r="N109710" s="185"/>
      <c r="O109710" s="195"/>
    </row>
    <row r="109711" spans="14:15">
      <c r="N109711" s="185"/>
      <c r="O109711" s="195"/>
    </row>
    <row r="109712" spans="14:15">
      <c r="N109712" s="185"/>
      <c r="O109712" s="195"/>
    </row>
    <row r="109713" spans="14:15">
      <c r="N109713" s="185"/>
      <c r="O109713" s="195"/>
    </row>
    <row r="109714" spans="14:15">
      <c r="N109714" s="185"/>
      <c r="O109714" s="195"/>
    </row>
    <row r="109715" spans="14:15">
      <c r="N109715" s="185"/>
      <c r="O109715" s="195"/>
    </row>
    <row r="109716" spans="14:15">
      <c r="N109716" s="185"/>
      <c r="O109716" s="195"/>
    </row>
    <row r="109717" spans="14:15">
      <c r="N109717" s="185"/>
      <c r="O109717" s="195"/>
    </row>
    <row r="109718" spans="14:15">
      <c r="N109718" s="185"/>
      <c r="O109718" s="195"/>
    </row>
    <row r="109719" spans="14:15">
      <c r="N109719" s="185"/>
      <c r="O109719" s="195"/>
    </row>
    <row r="109720" spans="14:15">
      <c r="N109720" s="185"/>
      <c r="O109720" s="195"/>
    </row>
    <row r="109721" spans="14:15">
      <c r="N109721" s="185"/>
      <c r="O109721" s="195"/>
    </row>
    <row r="109722" spans="14:15">
      <c r="N109722" s="185"/>
      <c r="O109722" s="195"/>
    </row>
    <row r="109723" spans="14:15">
      <c r="N109723" s="185"/>
      <c r="O109723" s="195"/>
    </row>
    <row r="109724" spans="14:15">
      <c r="N109724" s="185"/>
      <c r="O109724" s="195"/>
    </row>
    <row r="109725" spans="14:15">
      <c r="N109725" s="185"/>
      <c r="O109725" s="195"/>
    </row>
    <row r="109726" spans="14:15">
      <c r="N109726" s="185"/>
      <c r="O109726" s="195"/>
    </row>
    <row r="109727" spans="14:15">
      <c r="N109727" s="185"/>
      <c r="O109727" s="195"/>
    </row>
    <row r="109728" spans="14:15">
      <c r="N109728" s="185"/>
      <c r="O109728" s="195"/>
    </row>
    <row r="109729" spans="14:15">
      <c r="N109729" s="185"/>
      <c r="O109729" s="195"/>
    </row>
    <row r="109730" spans="14:15">
      <c r="N109730" s="185"/>
      <c r="O109730" s="195"/>
    </row>
    <row r="109731" spans="14:15">
      <c r="N109731" s="185"/>
      <c r="O109731" s="195"/>
    </row>
    <row r="109732" spans="14:15">
      <c r="N109732" s="185"/>
      <c r="O109732" s="195"/>
    </row>
    <row r="109733" spans="14:15">
      <c r="N109733" s="185"/>
      <c r="O109733" s="195"/>
    </row>
    <row r="109734" spans="14:15">
      <c r="N109734" s="185"/>
      <c r="O109734" s="195"/>
    </row>
    <row r="109735" spans="14:15">
      <c r="N109735" s="185"/>
      <c r="O109735" s="195"/>
    </row>
    <row r="109736" spans="14:15">
      <c r="N109736" s="185"/>
      <c r="O109736" s="195"/>
    </row>
    <row r="109737" spans="14:15">
      <c r="N109737" s="185"/>
      <c r="O109737" s="195"/>
    </row>
    <row r="109738" spans="14:15">
      <c r="N109738" s="185"/>
      <c r="O109738" s="195"/>
    </row>
    <row r="109739" spans="14:15">
      <c r="N109739" s="185"/>
      <c r="O109739" s="195"/>
    </row>
    <row r="109740" spans="14:15">
      <c r="N109740" s="185"/>
      <c r="O109740" s="195"/>
    </row>
    <row r="109741" spans="14:15">
      <c r="N109741" s="185"/>
      <c r="O109741" s="195"/>
    </row>
    <row r="109742" spans="14:15">
      <c r="N109742" s="185"/>
      <c r="O109742" s="195"/>
    </row>
    <row r="109743" spans="14:15">
      <c r="N109743" s="185"/>
      <c r="O109743" s="195"/>
    </row>
    <row r="109744" spans="14:15">
      <c r="N109744" s="185"/>
      <c r="O109744" s="195"/>
    </row>
    <row r="109745" spans="14:15">
      <c r="N109745" s="185"/>
      <c r="O109745" s="195"/>
    </row>
    <row r="109746" spans="14:15">
      <c r="N109746" s="185"/>
      <c r="O109746" s="195"/>
    </row>
    <row r="109747" spans="14:15">
      <c r="N109747" s="185"/>
      <c r="O109747" s="195"/>
    </row>
    <row r="109748" spans="14:15">
      <c r="N109748" s="185"/>
      <c r="O109748" s="195"/>
    </row>
    <row r="109749" spans="14:15">
      <c r="N109749" s="185"/>
      <c r="O109749" s="195"/>
    </row>
    <row r="109750" spans="14:15">
      <c r="N109750" s="185"/>
      <c r="O109750" s="195"/>
    </row>
    <row r="109751" spans="14:15">
      <c r="N109751" s="185"/>
      <c r="O109751" s="195"/>
    </row>
    <row r="109752" spans="14:15">
      <c r="N109752" s="185"/>
      <c r="O109752" s="195"/>
    </row>
    <row r="109753" spans="14:15">
      <c r="N109753" s="185"/>
      <c r="O109753" s="195"/>
    </row>
    <row r="109754" spans="14:15">
      <c r="N109754" s="185"/>
      <c r="O109754" s="195"/>
    </row>
    <row r="109755" spans="14:15">
      <c r="N109755" s="185"/>
      <c r="O109755" s="195"/>
    </row>
    <row r="109756" spans="14:15">
      <c r="N109756" s="185"/>
      <c r="O109756" s="195"/>
    </row>
    <row r="109757" spans="14:15">
      <c r="N109757" s="185"/>
      <c r="O109757" s="195"/>
    </row>
    <row r="109758" spans="14:15">
      <c r="N109758" s="185"/>
      <c r="O109758" s="195"/>
    </row>
    <row r="109759" spans="14:15">
      <c r="N109759" s="185"/>
      <c r="O109759" s="195"/>
    </row>
    <row r="109760" spans="14:15">
      <c r="N109760" s="185"/>
      <c r="O109760" s="195"/>
    </row>
    <row r="109761" spans="14:15">
      <c r="N109761" s="185"/>
      <c r="O109761" s="195"/>
    </row>
    <row r="109762" spans="14:15">
      <c r="N109762" s="185"/>
      <c r="O109762" s="195"/>
    </row>
    <row r="109763" spans="14:15">
      <c r="N109763" s="185"/>
      <c r="O109763" s="195"/>
    </row>
    <row r="109764" spans="14:15">
      <c r="N109764" s="185"/>
      <c r="O109764" s="195"/>
    </row>
    <row r="109765" spans="14:15">
      <c r="N109765" s="185"/>
      <c r="O109765" s="195"/>
    </row>
    <row r="109766" spans="14:15">
      <c r="N109766" s="185"/>
      <c r="O109766" s="195"/>
    </row>
    <row r="109767" spans="14:15">
      <c r="N109767" s="185"/>
      <c r="O109767" s="195"/>
    </row>
    <row r="109768" spans="14:15">
      <c r="N109768" s="185"/>
      <c r="O109768" s="195"/>
    </row>
    <row r="109769" spans="14:15">
      <c r="N109769" s="185"/>
      <c r="O109769" s="195"/>
    </row>
    <row r="109770" spans="14:15">
      <c r="N109770" s="185"/>
      <c r="O109770" s="195"/>
    </row>
    <row r="109771" spans="14:15">
      <c r="N109771" s="185"/>
      <c r="O109771" s="195"/>
    </row>
    <row r="109772" spans="14:15">
      <c r="N109772" s="185"/>
      <c r="O109772" s="195"/>
    </row>
    <row r="109773" spans="14:15">
      <c r="N109773" s="185"/>
      <c r="O109773" s="195"/>
    </row>
    <row r="109774" spans="14:15">
      <c r="N109774" s="185"/>
      <c r="O109774" s="195"/>
    </row>
    <row r="109775" spans="14:15">
      <c r="N109775" s="185"/>
      <c r="O109775" s="195"/>
    </row>
    <row r="109776" spans="14:15">
      <c r="N109776" s="185"/>
      <c r="O109776" s="195"/>
    </row>
    <row r="109777" spans="14:15">
      <c r="N109777" s="185"/>
      <c r="O109777" s="195"/>
    </row>
    <row r="109778" spans="14:15">
      <c r="N109778" s="185"/>
      <c r="O109778" s="195"/>
    </row>
    <row r="109779" spans="14:15">
      <c r="N109779" s="185"/>
      <c r="O109779" s="195"/>
    </row>
    <row r="109780" spans="14:15">
      <c r="N109780" s="185"/>
      <c r="O109780" s="195"/>
    </row>
    <row r="109781" spans="14:15">
      <c r="N109781" s="185"/>
      <c r="O109781" s="195"/>
    </row>
    <row r="109782" spans="14:15">
      <c r="N109782" s="185"/>
      <c r="O109782" s="195"/>
    </row>
    <row r="109783" spans="14:15">
      <c r="N109783" s="185"/>
      <c r="O109783" s="195"/>
    </row>
    <row r="109784" spans="14:15">
      <c r="N109784" s="185"/>
      <c r="O109784" s="195"/>
    </row>
    <row r="109785" spans="14:15">
      <c r="N109785" s="185"/>
      <c r="O109785" s="195"/>
    </row>
    <row r="109786" spans="14:15">
      <c r="N109786" s="185"/>
      <c r="O109786" s="195"/>
    </row>
    <row r="109787" spans="14:15">
      <c r="N109787" s="185"/>
      <c r="O109787" s="195"/>
    </row>
    <row r="109788" spans="14:15">
      <c r="N109788" s="185"/>
      <c r="O109788" s="195"/>
    </row>
    <row r="109789" spans="14:15">
      <c r="N109789" s="185"/>
      <c r="O109789" s="195"/>
    </row>
    <row r="109790" spans="14:15">
      <c r="N109790" s="185"/>
      <c r="O109790" s="195"/>
    </row>
    <row r="109791" spans="14:15">
      <c r="N109791" s="185"/>
      <c r="O109791" s="195"/>
    </row>
    <row r="109792" spans="14:15">
      <c r="N109792" s="185"/>
      <c r="O109792" s="195"/>
    </row>
    <row r="109793" spans="14:15">
      <c r="N109793" s="185"/>
      <c r="O109793" s="195"/>
    </row>
    <row r="109794" spans="14:15">
      <c r="N109794" s="185"/>
      <c r="O109794" s="195"/>
    </row>
    <row r="109795" spans="14:15">
      <c r="N109795" s="185"/>
      <c r="O109795" s="195"/>
    </row>
    <row r="109796" spans="14:15">
      <c r="N109796" s="185"/>
      <c r="O109796" s="195"/>
    </row>
    <row r="109797" spans="14:15">
      <c r="N109797" s="185"/>
      <c r="O109797" s="195"/>
    </row>
    <row r="109798" spans="14:15">
      <c r="N109798" s="185"/>
      <c r="O109798" s="195"/>
    </row>
    <row r="109799" spans="14:15">
      <c r="N109799" s="185"/>
      <c r="O109799" s="195"/>
    </row>
    <row r="109800" spans="14:15">
      <c r="N109800" s="185"/>
      <c r="O109800" s="195"/>
    </row>
    <row r="109801" spans="14:15">
      <c r="N109801" s="185"/>
      <c r="O109801" s="195"/>
    </row>
    <row r="109802" spans="14:15">
      <c r="N109802" s="185"/>
      <c r="O109802" s="195"/>
    </row>
    <row r="109803" spans="14:15">
      <c r="N109803" s="185"/>
      <c r="O109803" s="195"/>
    </row>
    <row r="109804" spans="14:15">
      <c r="N109804" s="185"/>
      <c r="O109804" s="195"/>
    </row>
    <row r="109805" spans="14:15">
      <c r="N109805" s="185"/>
      <c r="O109805" s="195"/>
    </row>
    <row r="109806" spans="14:15">
      <c r="N109806" s="185"/>
      <c r="O109806" s="195"/>
    </row>
    <row r="109807" spans="14:15">
      <c r="N109807" s="185"/>
      <c r="O109807" s="195"/>
    </row>
    <row r="109808" spans="14:15">
      <c r="N109808" s="185"/>
      <c r="O109808" s="195"/>
    </row>
    <row r="109809" spans="14:15">
      <c r="N109809" s="185"/>
      <c r="O109809" s="195"/>
    </row>
    <row r="109810" spans="14:15">
      <c r="N109810" s="185"/>
      <c r="O109810" s="195"/>
    </row>
    <row r="109811" spans="14:15">
      <c r="N109811" s="185"/>
      <c r="O109811" s="195"/>
    </row>
    <row r="109812" spans="14:15">
      <c r="N109812" s="185"/>
      <c r="O109812" s="195"/>
    </row>
    <row r="109813" spans="14:15">
      <c r="N109813" s="185"/>
      <c r="O109813" s="195"/>
    </row>
    <row r="109814" spans="14:15">
      <c r="N109814" s="185"/>
      <c r="O109814" s="195"/>
    </row>
    <row r="109815" spans="14:15">
      <c r="N109815" s="185"/>
      <c r="O109815" s="195"/>
    </row>
    <row r="109816" spans="14:15">
      <c r="N109816" s="185"/>
      <c r="O109816" s="195"/>
    </row>
    <row r="109817" spans="14:15">
      <c r="N109817" s="185"/>
      <c r="O109817" s="195"/>
    </row>
    <row r="109818" spans="14:15">
      <c r="N109818" s="185"/>
      <c r="O109818" s="195"/>
    </row>
    <row r="109819" spans="14:15">
      <c r="N109819" s="185"/>
      <c r="O109819" s="195"/>
    </row>
    <row r="109820" spans="14:15">
      <c r="N109820" s="185"/>
      <c r="O109820" s="195"/>
    </row>
    <row r="109821" spans="14:15">
      <c r="N109821" s="185"/>
      <c r="O109821" s="195"/>
    </row>
    <row r="109822" spans="14:15">
      <c r="N109822" s="185"/>
      <c r="O109822" s="195"/>
    </row>
    <row r="109823" spans="14:15">
      <c r="N109823" s="185"/>
      <c r="O109823" s="195"/>
    </row>
    <row r="109824" spans="14:15">
      <c r="N109824" s="185"/>
      <c r="O109824" s="195"/>
    </row>
    <row r="109825" spans="14:15">
      <c r="N109825" s="185"/>
      <c r="O109825" s="195"/>
    </row>
    <row r="109826" spans="14:15">
      <c r="N109826" s="185"/>
      <c r="O109826" s="195"/>
    </row>
    <row r="109827" spans="14:15">
      <c r="N109827" s="185"/>
      <c r="O109827" s="195"/>
    </row>
    <row r="109828" spans="14:15">
      <c r="N109828" s="185"/>
      <c r="O109828" s="195"/>
    </row>
    <row r="109829" spans="14:15">
      <c r="N109829" s="185"/>
      <c r="O109829" s="195"/>
    </row>
    <row r="109830" spans="14:15">
      <c r="N109830" s="185"/>
      <c r="O109830" s="195"/>
    </row>
    <row r="109831" spans="14:15">
      <c r="N109831" s="185"/>
      <c r="O109831" s="195"/>
    </row>
    <row r="109832" spans="14:15">
      <c r="N109832" s="185"/>
      <c r="O109832" s="195"/>
    </row>
    <row r="109833" spans="14:15">
      <c r="N109833" s="185"/>
      <c r="O109833" s="195"/>
    </row>
    <row r="109834" spans="14:15">
      <c r="N109834" s="185"/>
      <c r="O109834" s="195"/>
    </row>
    <row r="109835" spans="14:15">
      <c r="N109835" s="185"/>
      <c r="O109835" s="195"/>
    </row>
    <row r="109836" spans="14:15">
      <c r="N109836" s="185"/>
      <c r="O109836" s="195"/>
    </row>
    <row r="109837" spans="14:15">
      <c r="N109837" s="185"/>
      <c r="O109837" s="195"/>
    </row>
    <row r="109838" spans="14:15">
      <c r="N109838" s="185"/>
      <c r="O109838" s="195"/>
    </row>
    <row r="109839" spans="14:15">
      <c r="N109839" s="185"/>
      <c r="O109839" s="195"/>
    </row>
    <row r="109840" spans="14:15">
      <c r="N109840" s="185"/>
      <c r="O109840" s="195"/>
    </row>
    <row r="109841" spans="14:15">
      <c r="N109841" s="185"/>
      <c r="O109841" s="195"/>
    </row>
    <row r="109842" spans="14:15">
      <c r="N109842" s="185"/>
      <c r="O109842" s="195"/>
    </row>
    <row r="109843" spans="14:15">
      <c r="N109843" s="185"/>
      <c r="O109843" s="195"/>
    </row>
    <row r="109844" spans="14:15">
      <c r="N109844" s="185"/>
      <c r="O109844" s="195"/>
    </row>
    <row r="109845" spans="14:15">
      <c r="N109845" s="185"/>
      <c r="O109845" s="195"/>
    </row>
    <row r="109846" spans="14:15">
      <c r="N109846" s="185"/>
      <c r="O109846" s="195"/>
    </row>
    <row r="109847" spans="14:15">
      <c r="N109847" s="185"/>
      <c r="O109847" s="195"/>
    </row>
    <row r="109848" spans="14:15">
      <c r="N109848" s="185"/>
      <c r="O109848" s="195"/>
    </row>
    <row r="109849" spans="14:15">
      <c r="N109849" s="185"/>
      <c r="O109849" s="195"/>
    </row>
    <row r="109850" spans="14:15">
      <c r="N109850" s="185"/>
      <c r="O109850" s="195"/>
    </row>
    <row r="109851" spans="14:15">
      <c r="N109851" s="185"/>
      <c r="O109851" s="195"/>
    </row>
    <row r="109852" spans="14:15">
      <c r="N109852" s="185"/>
      <c r="O109852" s="195"/>
    </row>
    <row r="109853" spans="14:15">
      <c r="N109853" s="185"/>
      <c r="O109853" s="195"/>
    </row>
    <row r="109854" spans="14:15">
      <c r="N109854" s="185"/>
      <c r="O109854" s="195"/>
    </row>
    <row r="109855" spans="14:15">
      <c r="N109855" s="185"/>
      <c r="O109855" s="195"/>
    </row>
    <row r="109856" spans="14:15">
      <c r="N109856" s="185"/>
      <c r="O109856" s="195"/>
    </row>
    <row r="109857" spans="14:15">
      <c r="N109857" s="185"/>
      <c r="O109857" s="195"/>
    </row>
    <row r="109858" spans="14:15">
      <c r="N109858" s="185"/>
      <c r="O109858" s="195"/>
    </row>
    <row r="109859" spans="14:15">
      <c r="N109859" s="185"/>
      <c r="O109859" s="195"/>
    </row>
    <row r="109860" spans="14:15">
      <c r="N109860" s="185"/>
      <c r="O109860" s="195"/>
    </row>
    <row r="109861" spans="14:15">
      <c r="N109861" s="185"/>
      <c r="O109861" s="195"/>
    </row>
    <row r="109862" spans="14:15">
      <c r="N109862" s="185"/>
      <c r="O109862" s="195"/>
    </row>
    <row r="109863" spans="14:15">
      <c r="N109863" s="185"/>
      <c r="O109863" s="195"/>
    </row>
    <row r="109864" spans="14:15">
      <c r="N109864" s="185"/>
      <c r="O109864" s="195"/>
    </row>
    <row r="109865" spans="14:15">
      <c r="N109865" s="185"/>
      <c r="O109865" s="195"/>
    </row>
    <row r="109866" spans="14:15">
      <c r="N109866" s="185"/>
      <c r="O109866" s="195"/>
    </row>
    <row r="109867" spans="14:15">
      <c r="N109867" s="185"/>
      <c r="O109867" s="195"/>
    </row>
    <row r="109868" spans="14:15">
      <c r="N109868" s="185"/>
      <c r="O109868" s="195"/>
    </row>
    <row r="109869" spans="14:15">
      <c r="N109869" s="185"/>
      <c r="O109869" s="195"/>
    </row>
    <row r="109870" spans="14:15">
      <c r="N109870" s="185"/>
      <c r="O109870" s="195"/>
    </row>
    <row r="109871" spans="14:15">
      <c r="N109871" s="185"/>
      <c r="O109871" s="195"/>
    </row>
    <row r="109872" spans="14:15">
      <c r="N109872" s="185"/>
      <c r="O109872" s="195"/>
    </row>
    <row r="109873" spans="14:15">
      <c r="N109873" s="185"/>
      <c r="O109873" s="195"/>
    </row>
    <row r="109874" spans="14:15">
      <c r="N109874" s="185"/>
      <c r="O109874" s="195"/>
    </row>
    <row r="109875" spans="14:15">
      <c r="N109875" s="185"/>
      <c r="O109875" s="195"/>
    </row>
    <row r="109876" spans="14:15">
      <c r="N109876" s="185"/>
      <c r="O109876" s="195"/>
    </row>
    <row r="109877" spans="14:15">
      <c r="N109877" s="185"/>
      <c r="O109877" s="195"/>
    </row>
    <row r="109878" spans="14:15">
      <c r="N109878" s="185"/>
      <c r="O109878" s="195"/>
    </row>
    <row r="109879" spans="14:15">
      <c r="N109879" s="185"/>
      <c r="O109879" s="195"/>
    </row>
    <row r="109880" spans="14:15">
      <c r="N109880" s="185"/>
      <c r="O109880" s="195"/>
    </row>
    <row r="109881" spans="14:15">
      <c r="N109881" s="185"/>
      <c r="O109881" s="195"/>
    </row>
    <row r="109882" spans="14:15">
      <c r="N109882" s="185"/>
      <c r="O109882" s="195"/>
    </row>
    <row r="109883" spans="14:15">
      <c r="N109883" s="185"/>
      <c r="O109883" s="195"/>
    </row>
    <row r="109884" spans="14:15">
      <c r="N109884" s="185"/>
      <c r="O109884" s="195"/>
    </row>
    <row r="109885" spans="14:15">
      <c r="N109885" s="185"/>
      <c r="O109885" s="195"/>
    </row>
    <row r="109886" spans="14:15">
      <c r="N109886" s="185"/>
      <c r="O109886" s="195"/>
    </row>
    <row r="109887" spans="14:15">
      <c r="N109887" s="185"/>
      <c r="O109887" s="195"/>
    </row>
    <row r="109888" spans="14:15">
      <c r="N109888" s="185"/>
      <c r="O109888" s="195"/>
    </row>
    <row r="109889" spans="14:15">
      <c r="N109889" s="185"/>
      <c r="O109889" s="195"/>
    </row>
    <row r="109890" spans="14:15">
      <c r="N109890" s="185"/>
      <c r="O109890" s="195"/>
    </row>
    <row r="109891" spans="14:15">
      <c r="N109891" s="185"/>
      <c r="O109891" s="195"/>
    </row>
    <row r="109892" spans="14:15">
      <c r="N109892" s="185"/>
      <c r="O109892" s="195"/>
    </row>
    <row r="109893" spans="14:15">
      <c r="N109893" s="185"/>
      <c r="O109893" s="195"/>
    </row>
    <row r="109894" spans="14:15">
      <c r="N109894" s="185"/>
      <c r="O109894" s="195"/>
    </row>
    <row r="109895" spans="14:15">
      <c r="N109895" s="185"/>
      <c r="O109895" s="195"/>
    </row>
    <row r="109896" spans="14:15">
      <c r="N109896" s="185"/>
      <c r="O109896" s="195"/>
    </row>
    <row r="109897" spans="14:15">
      <c r="N109897" s="185"/>
      <c r="O109897" s="195"/>
    </row>
    <row r="109898" spans="14:15">
      <c r="N109898" s="185"/>
      <c r="O109898" s="195"/>
    </row>
    <row r="109899" spans="14:15">
      <c r="N109899" s="185"/>
      <c r="O109899" s="195"/>
    </row>
    <row r="109900" spans="14:15">
      <c r="N109900" s="185"/>
      <c r="O109900" s="195"/>
    </row>
    <row r="109901" spans="14:15">
      <c r="N109901" s="185"/>
      <c r="O109901" s="195"/>
    </row>
    <row r="109902" spans="14:15">
      <c r="N109902" s="185"/>
      <c r="O109902" s="195"/>
    </row>
    <row r="109903" spans="14:15">
      <c r="N109903" s="185"/>
      <c r="O109903" s="195"/>
    </row>
    <row r="109904" spans="14:15">
      <c r="N109904" s="185"/>
      <c r="O109904" s="195"/>
    </row>
    <row r="109905" spans="14:15">
      <c r="N109905" s="185"/>
      <c r="O109905" s="195"/>
    </row>
    <row r="109906" spans="14:15">
      <c r="N109906" s="185"/>
      <c r="O109906" s="195"/>
    </row>
    <row r="109907" spans="14:15">
      <c r="N109907" s="185"/>
      <c r="O109907" s="195"/>
    </row>
    <row r="109908" spans="14:15">
      <c r="N109908" s="185"/>
      <c r="O109908" s="195"/>
    </row>
    <row r="109909" spans="14:15">
      <c r="N109909" s="185"/>
      <c r="O109909" s="195"/>
    </row>
    <row r="109910" spans="14:15">
      <c r="N109910" s="185"/>
      <c r="O109910" s="195"/>
    </row>
    <row r="109911" spans="14:15">
      <c r="N109911" s="185"/>
      <c r="O109911" s="195"/>
    </row>
    <row r="109912" spans="14:15">
      <c r="N109912" s="185"/>
      <c r="O109912" s="195"/>
    </row>
    <row r="109913" spans="14:15">
      <c r="N109913" s="185"/>
      <c r="O109913" s="195"/>
    </row>
    <row r="109914" spans="14:15">
      <c r="N109914" s="185"/>
      <c r="O109914" s="195"/>
    </row>
    <row r="109915" spans="14:15">
      <c r="N109915" s="185"/>
      <c r="O109915" s="195"/>
    </row>
    <row r="109916" spans="14:15">
      <c r="N109916" s="185"/>
      <c r="O109916" s="195"/>
    </row>
    <row r="109917" spans="14:15">
      <c r="N109917" s="185"/>
      <c r="O109917" s="195"/>
    </row>
    <row r="109918" spans="14:15">
      <c r="N109918" s="185"/>
      <c r="O109918" s="195"/>
    </row>
    <row r="109919" spans="14:15">
      <c r="N109919" s="185"/>
      <c r="O109919" s="195"/>
    </row>
    <row r="109920" spans="14:15">
      <c r="N109920" s="185"/>
      <c r="O109920" s="195"/>
    </row>
    <row r="109921" spans="14:15">
      <c r="N109921" s="185"/>
      <c r="O109921" s="195"/>
    </row>
    <row r="109922" spans="14:15">
      <c r="N109922" s="185"/>
      <c r="O109922" s="195"/>
    </row>
    <row r="109923" spans="14:15">
      <c r="N109923" s="185"/>
      <c r="O109923" s="195"/>
    </row>
    <row r="109924" spans="14:15">
      <c r="N109924" s="185"/>
      <c r="O109924" s="195"/>
    </row>
    <row r="109925" spans="14:15">
      <c r="N109925" s="185"/>
      <c r="O109925" s="195"/>
    </row>
    <row r="109926" spans="14:15">
      <c r="N109926" s="185"/>
      <c r="O109926" s="195"/>
    </row>
    <row r="109927" spans="14:15">
      <c r="N109927" s="185"/>
      <c r="O109927" s="195"/>
    </row>
    <row r="109928" spans="14:15">
      <c r="N109928" s="185"/>
      <c r="O109928" s="195"/>
    </row>
    <row r="109929" spans="14:15">
      <c r="N109929" s="185"/>
      <c r="O109929" s="195"/>
    </row>
    <row r="109930" spans="14:15">
      <c r="N109930" s="185"/>
      <c r="O109930" s="195"/>
    </row>
    <row r="109931" spans="14:15">
      <c r="N109931" s="185"/>
      <c r="O109931" s="195"/>
    </row>
    <row r="109932" spans="14:15">
      <c r="N109932" s="185"/>
      <c r="O109932" s="195"/>
    </row>
    <row r="109933" spans="14:15">
      <c r="N109933" s="185"/>
      <c r="O109933" s="195"/>
    </row>
    <row r="109934" spans="14:15">
      <c r="N109934" s="185"/>
      <c r="O109934" s="195"/>
    </row>
    <row r="109935" spans="14:15">
      <c r="N109935" s="185"/>
      <c r="O109935" s="195"/>
    </row>
    <row r="109936" spans="14:15">
      <c r="N109936" s="185"/>
      <c r="O109936" s="195"/>
    </row>
    <row r="109937" spans="14:15">
      <c r="N109937" s="185"/>
      <c r="O109937" s="195"/>
    </row>
    <row r="109938" spans="14:15">
      <c r="N109938" s="185"/>
      <c r="O109938" s="195"/>
    </row>
    <row r="109939" spans="14:15">
      <c r="N109939" s="185"/>
      <c r="O109939" s="195"/>
    </row>
    <row r="109940" spans="14:15">
      <c r="N109940" s="185"/>
      <c r="O109940" s="195"/>
    </row>
    <row r="109941" spans="14:15">
      <c r="N109941" s="185"/>
      <c r="O109941" s="195"/>
    </row>
    <row r="109942" spans="14:15">
      <c r="N109942" s="185"/>
      <c r="O109942" s="195"/>
    </row>
    <row r="109943" spans="14:15">
      <c r="N109943" s="185"/>
      <c r="O109943" s="195"/>
    </row>
    <row r="109944" spans="14:15">
      <c r="N109944" s="185"/>
      <c r="O109944" s="195"/>
    </row>
    <row r="109945" spans="14:15">
      <c r="N109945" s="185"/>
      <c r="O109945" s="195"/>
    </row>
    <row r="109946" spans="14:15">
      <c r="N109946" s="185"/>
      <c r="O109946" s="195"/>
    </row>
    <row r="109947" spans="14:15">
      <c r="N109947" s="185"/>
      <c r="O109947" s="195"/>
    </row>
    <row r="109948" spans="14:15">
      <c r="N109948" s="185"/>
      <c r="O109948" s="195"/>
    </row>
    <row r="109949" spans="14:15">
      <c r="N109949" s="185"/>
      <c r="O109949" s="195"/>
    </row>
    <row r="109950" spans="14:15">
      <c r="N109950" s="185"/>
      <c r="O109950" s="195"/>
    </row>
    <row r="109951" spans="14:15">
      <c r="N109951" s="185"/>
      <c r="O109951" s="195"/>
    </row>
    <row r="109952" spans="14:15">
      <c r="N109952" s="185"/>
      <c r="O109952" s="195"/>
    </row>
    <row r="109953" spans="14:15">
      <c r="N109953" s="185"/>
      <c r="O109953" s="195"/>
    </row>
    <row r="109954" spans="14:15">
      <c r="N109954" s="185"/>
      <c r="O109954" s="195"/>
    </row>
    <row r="109955" spans="14:15">
      <c r="N109955" s="185"/>
      <c r="O109955" s="195"/>
    </row>
    <row r="109956" spans="14:15">
      <c r="N109956" s="185"/>
      <c r="O109956" s="195"/>
    </row>
    <row r="109957" spans="14:15">
      <c r="N109957" s="185"/>
      <c r="O109957" s="195"/>
    </row>
    <row r="109958" spans="14:15">
      <c r="N109958" s="185"/>
      <c r="O109958" s="195"/>
    </row>
    <row r="109959" spans="14:15">
      <c r="N109959" s="185"/>
      <c r="O109959" s="195"/>
    </row>
    <row r="109960" spans="14:15">
      <c r="N109960" s="185"/>
      <c r="O109960" s="195"/>
    </row>
    <row r="109961" spans="14:15">
      <c r="N109961" s="185"/>
      <c r="O109961" s="195"/>
    </row>
    <row r="109962" spans="14:15">
      <c r="N109962" s="185"/>
      <c r="O109962" s="195"/>
    </row>
    <row r="109963" spans="14:15">
      <c r="N109963" s="185"/>
      <c r="O109963" s="195"/>
    </row>
    <row r="109964" spans="14:15">
      <c r="N109964" s="185"/>
      <c r="O109964" s="195"/>
    </row>
    <row r="109965" spans="14:15">
      <c r="N109965" s="185"/>
      <c r="O109965" s="195"/>
    </row>
    <row r="109966" spans="14:15">
      <c r="N109966" s="185"/>
      <c r="O109966" s="195"/>
    </row>
    <row r="109967" spans="14:15">
      <c r="N109967" s="185"/>
      <c r="O109967" s="195"/>
    </row>
    <row r="109968" spans="14:15">
      <c r="N109968" s="185"/>
      <c r="O109968" s="195"/>
    </row>
    <row r="109969" spans="14:15">
      <c r="N109969" s="185"/>
      <c r="O109969" s="195"/>
    </row>
    <row r="109970" spans="14:15">
      <c r="N109970" s="185"/>
      <c r="O109970" s="195"/>
    </row>
    <row r="109971" spans="14:15">
      <c r="N109971" s="185"/>
      <c r="O109971" s="195"/>
    </row>
    <row r="109972" spans="14:15">
      <c r="N109972" s="185"/>
      <c r="O109972" s="195"/>
    </row>
    <row r="109973" spans="14:15">
      <c r="N109973" s="185"/>
      <c r="O109973" s="195"/>
    </row>
    <row r="109974" spans="14:15">
      <c r="N109974" s="185"/>
      <c r="O109974" s="195"/>
    </row>
    <row r="109975" spans="14:15">
      <c r="N109975" s="185"/>
      <c r="O109975" s="195"/>
    </row>
    <row r="109976" spans="14:15">
      <c r="N109976" s="185"/>
      <c r="O109976" s="195"/>
    </row>
    <row r="109977" spans="14:15">
      <c r="N109977" s="185"/>
      <c r="O109977" s="195"/>
    </row>
    <row r="109978" spans="14:15">
      <c r="N109978" s="185"/>
      <c r="O109978" s="195"/>
    </row>
    <row r="109979" spans="14:15">
      <c r="N109979" s="185"/>
      <c r="O109979" s="195"/>
    </row>
    <row r="109980" spans="14:15">
      <c r="N109980" s="185"/>
      <c r="O109980" s="195"/>
    </row>
    <row r="109981" spans="14:15">
      <c r="N109981" s="185"/>
      <c r="O109981" s="195"/>
    </row>
    <row r="109982" spans="14:15">
      <c r="N109982" s="185"/>
      <c r="O109982" s="195"/>
    </row>
    <row r="109983" spans="14:15">
      <c r="N109983" s="185"/>
      <c r="O109983" s="195"/>
    </row>
    <row r="109984" spans="14:15">
      <c r="N109984" s="185"/>
      <c r="O109984" s="195"/>
    </row>
    <row r="109985" spans="14:15">
      <c r="N109985" s="185"/>
      <c r="O109985" s="195"/>
    </row>
    <row r="109986" spans="14:15">
      <c r="N109986" s="185"/>
      <c r="O109986" s="195"/>
    </row>
    <row r="109987" spans="14:15">
      <c r="N109987" s="185"/>
      <c r="O109987" s="195"/>
    </row>
    <row r="109988" spans="14:15">
      <c r="N109988" s="185"/>
      <c r="O109988" s="195"/>
    </row>
    <row r="109989" spans="14:15">
      <c r="N109989" s="185"/>
      <c r="O109989" s="195"/>
    </row>
    <row r="109990" spans="14:15">
      <c r="N109990" s="185"/>
      <c r="O109990" s="195"/>
    </row>
    <row r="109991" spans="14:15">
      <c r="N109991" s="185"/>
      <c r="O109991" s="195"/>
    </row>
    <row r="109992" spans="14:15">
      <c r="N109992" s="185"/>
      <c r="O109992" s="195"/>
    </row>
    <row r="109993" spans="14:15">
      <c r="N109993" s="185"/>
      <c r="O109993" s="195"/>
    </row>
    <row r="109994" spans="14:15">
      <c r="N109994" s="185"/>
      <c r="O109994" s="195"/>
    </row>
    <row r="109995" spans="14:15">
      <c r="N109995" s="185"/>
      <c r="O109995" s="195"/>
    </row>
    <row r="109996" spans="14:15">
      <c r="N109996" s="185"/>
      <c r="O109996" s="195"/>
    </row>
    <row r="109997" spans="14:15">
      <c r="N109997" s="185"/>
      <c r="O109997" s="195"/>
    </row>
    <row r="109998" spans="14:15">
      <c r="N109998" s="185"/>
      <c r="O109998" s="195"/>
    </row>
    <row r="109999" spans="14:15">
      <c r="N109999" s="185"/>
      <c r="O109999" s="195"/>
    </row>
    <row r="110000" spans="14:15">
      <c r="N110000" s="185"/>
      <c r="O110000" s="195"/>
    </row>
    <row r="110001" spans="14:15">
      <c r="N110001" s="185"/>
      <c r="O110001" s="195"/>
    </row>
    <row r="110002" spans="14:15">
      <c r="N110002" s="185"/>
      <c r="O110002" s="195"/>
    </row>
    <row r="110003" spans="14:15">
      <c r="N110003" s="185"/>
      <c r="O110003" s="195"/>
    </row>
    <row r="110004" spans="14:15">
      <c r="N110004" s="185"/>
      <c r="O110004" s="195"/>
    </row>
    <row r="110005" spans="14:15">
      <c r="N110005" s="185"/>
      <c r="O110005" s="195"/>
    </row>
    <row r="110006" spans="14:15">
      <c r="N110006" s="185"/>
      <c r="O110006" s="195"/>
    </row>
    <row r="110007" spans="14:15">
      <c r="N110007" s="185"/>
      <c r="O110007" s="195"/>
    </row>
    <row r="110008" spans="14:15">
      <c r="N110008" s="185"/>
      <c r="O110008" s="195"/>
    </row>
    <row r="110009" spans="14:15">
      <c r="N110009" s="185"/>
      <c r="O110009" s="195"/>
    </row>
    <row r="110010" spans="14:15">
      <c r="N110010" s="185"/>
      <c r="O110010" s="195"/>
    </row>
    <row r="110011" spans="14:15">
      <c r="N110011" s="185"/>
      <c r="O110011" s="195"/>
    </row>
    <row r="110012" spans="14:15">
      <c r="N110012" s="185"/>
      <c r="O110012" s="195"/>
    </row>
    <row r="110013" spans="14:15">
      <c r="N110013" s="185"/>
      <c r="O110013" s="195"/>
    </row>
    <row r="110014" spans="14:15">
      <c r="N110014" s="185"/>
      <c r="O110014" s="195"/>
    </row>
    <row r="110015" spans="14:15">
      <c r="N110015" s="185"/>
      <c r="O110015" s="195"/>
    </row>
    <row r="110016" spans="14:15">
      <c r="N110016" s="185"/>
      <c r="O110016" s="195"/>
    </row>
    <row r="110017" spans="14:15">
      <c r="N110017" s="185"/>
      <c r="O110017" s="195"/>
    </row>
    <row r="110018" spans="14:15">
      <c r="N110018" s="185"/>
      <c r="O110018" s="195"/>
    </row>
    <row r="110019" spans="14:15">
      <c r="N110019" s="185"/>
      <c r="O110019" s="195"/>
    </row>
    <row r="110020" spans="14:15">
      <c r="N110020" s="185"/>
      <c r="O110020" s="195"/>
    </row>
    <row r="110021" spans="14:15">
      <c r="N110021" s="185"/>
      <c r="O110021" s="195"/>
    </row>
    <row r="110022" spans="14:15">
      <c r="N110022" s="185"/>
      <c r="O110022" s="195"/>
    </row>
    <row r="110023" spans="14:15">
      <c r="N110023" s="185"/>
      <c r="O110023" s="195"/>
    </row>
    <row r="110024" spans="14:15">
      <c r="N110024" s="185"/>
      <c r="O110024" s="195"/>
    </row>
    <row r="110025" spans="14:15">
      <c r="N110025" s="185"/>
      <c r="O110025" s="195"/>
    </row>
    <row r="110026" spans="14:15">
      <c r="N110026" s="185"/>
      <c r="O110026" s="195"/>
    </row>
    <row r="110027" spans="14:15">
      <c r="N110027" s="185"/>
      <c r="O110027" s="195"/>
    </row>
    <row r="110028" spans="14:15">
      <c r="N110028" s="185"/>
      <c r="O110028" s="195"/>
    </row>
    <row r="110029" spans="14:15">
      <c r="N110029" s="185"/>
      <c r="O110029" s="195"/>
    </row>
    <row r="110030" spans="14:15">
      <c r="N110030" s="185"/>
      <c r="O110030" s="195"/>
    </row>
    <row r="110031" spans="14:15">
      <c r="N110031" s="185"/>
      <c r="O110031" s="195"/>
    </row>
    <row r="110032" spans="14:15">
      <c r="N110032" s="185"/>
      <c r="O110032" s="195"/>
    </row>
    <row r="110033" spans="14:15">
      <c r="N110033" s="185"/>
      <c r="O110033" s="195"/>
    </row>
    <row r="110034" spans="14:15">
      <c r="N110034" s="185"/>
      <c r="O110034" s="195"/>
    </row>
    <row r="110035" spans="14:15">
      <c r="N110035" s="185"/>
      <c r="O110035" s="195"/>
    </row>
    <row r="110036" spans="14:15">
      <c r="N110036" s="185"/>
      <c r="O110036" s="195"/>
    </row>
    <row r="110037" spans="14:15">
      <c r="N110037" s="185"/>
      <c r="O110037" s="195"/>
    </row>
    <row r="110038" spans="14:15">
      <c r="N110038" s="185"/>
      <c r="O110038" s="195"/>
    </row>
    <row r="110039" spans="14:15">
      <c r="N110039" s="185"/>
      <c r="O110039" s="195"/>
    </row>
    <row r="110040" spans="14:15">
      <c r="N110040" s="185"/>
      <c r="O110040" s="195"/>
    </row>
    <row r="110041" spans="14:15">
      <c r="N110041" s="185"/>
      <c r="O110041" s="195"/>
    </row>
    <row r="110042" spans="14:15">
      <c r="N110042" s="185"/>
      <c r="O110042" s="195"/>
    </row>
    <row r="110043" spans="14:15">
      <c r="N110043" s="185"/>
      <c r="O110043" s="195"/>
    </row>
    <row r="110044" spans="14:15">
      <c r="N110044" s="185"/>
      <c r="O110044" s="195"/>
    </row>
    <row r="110045" spans="14:15">
      <c r="N110045" s="185"/>
      <c r="O110045" s="195"/>
    </row>
    <row r="110046" spans="14:15">
      <c r="N110046" s="185"/>
      <c r="O110046" s="195"/>
    </row>
    <row r="110047" spans="14:15">
      <c r="N110047" s="185"/>
      <c r="O110047" s="195"/>
    </row>
    <row r="110048" spans="14:15">
      <c r="N110048" s="185"/>
      <c r="O110048" s="195"/>
    </row>
    <row r="110049" spans="14:15">
      <c r="N110049" s="185"/>
      <c r="O110049" s="195"/>
    </row>
    <row r="110050" spans="14:15">
      <c r="N110050" s="185"/>
      <c r="O110050" s="195"/>
    </row>
    <row r="110051" spans="14:15">
      <c r="N110051" s="185"/>
      <c r="O110051" s="195"/>
    </row>
    <row r="110052" spans="14:15">
      <c r="N110052" s="185"/>
      <c r="O110052" s="195"/>
    </row>
    <row r="110053" spans="14:15">
      <c r="N110053" s="185"/>
      <c r="O110053" s="195"/>
    </row>
    <row r="110054" spans="14:15">
      <c r="N110054" s="185"/>
      <c r="O110054" s="195"/>
    </row>
    <row r="110055" spans="14:15">
      <c r="N110055" s="185"/>
      <c r="O110055" s="195"/>
    </row>
    <row r="110056" spans="14:15">
      <c r="N110056" s="185"/>
      <c r="O110056" s="195"/>
    </row>
    <row r="110057" spans="14:15">
      <c r="N110057" s="185"/>
      <c r="O110057" s="195"/>
    </row>
    <row r="110058" spans="14:15">
      <c r="N110058" s="185"/>
      <c r="O110058" s="195"/>
    </row>
    <row r="110059" spans="14:15">
      <c r="N110059" s="185"/>
      <c r="O110059" s="195"/>
    </row>
    <row r="110060" spans="14:15">
      <c r="N110060" s="185"/>
      <c r="O110060" s="195"/>
    </row>
    <row r="110061" spans="14:15">
      <c r="N110061" s="185"/>
      <c r="O110061" s="195"/>
    </row>
    <row r="110062" spans="14:15">
      <c r="N110062" s="185"/>
      <c r="O110062" s="195"/>
    </row>
    <row r="110063" spans="14:15">
      <c r="N110063" s="185"/>
      <c r="O110063" s="195"/>
    </row>
    <row r="110064" spans="14:15">
      <c r="N110064" s="185"/>
      <c r="O110064" s="195"/>
    </row>
    <row r="110065" spans="14:15">
      <c r="N110065" s="185"/>
      <c r="O110065" s="195"/>
    </row>
    <row r="110066" spans="14:15">
      <c r="N110066" s="185"/>
      <c r="O110066" s="195"/>
    </row>
    <row r="110067" spans="14:15">
      <c r="N110067" s="185"/>
      <c r="O110067" s="195"/>
    </row>
    <row r="110068" spans="14:15">
      <c r="N110068" s="185"/>
      <c r="O110068" s="195"/>
    </row>
    <row r="110069" spans="14:15">
      <c r="N110069" s="185"/>
      <c r="O110069" s="195"/>
    </row>
    <row r="110070" spans="14:15">
      <c r="N110070" s="185"/>
      <c r="O110070" s="195"/>
    </row>
    <row r="110071" spans="14:15">
      <c r="N110071" s="185"/>
      <c r="O110071" s="195"/>
    </row>
    <row r="110072" spans="14:15">
      <c r="N110072" s="185"/>
      <c r="O110072" s="195"/>
    </row>
    <row r="110073" spans="14:15">
      <c r="N110073" s="185"/>
      <c r="O110073" s="195"/>
    </row>
    <row r="110074" spans="14:15">
      <c r="N110074" s="185"/>
      <c r="O110074" s="195"/>
    </row>
    <row r="110075" spans="14:15">
      <c r="N110075" s="185"/>
      <c r="O110075" s="195"/>
    </row>
    <row r="110076" spans="14:15">
      <c r="N110076" s="185"/>
      <c r="O110076" s="195"/>
    </row>
    <row r="110077" spans="14:15">
      <c r="N110077" s="185"/>
      <c r="O110077" s="195"/>
    </row>
    <row r="110078" spans="14:15">
      <c r="N110078" s="185"/>
      <c r="O110078" s="195"/>
    </row>
    <row r="110079" spans="14:15">
      <c r="N110079" s="185"/>
      <c r="O110079" s="195"/>
    </row>
    <row r="110080" spans="14:15">
      <c r="N110080" s="185"/>
      <c r="O110080" s="195"/>
    </row>
    <row r="110081" spans="14:15">
      <c r="N110081" s="185"/>
      <c r="O110081" s="195"/>
    </row>
    <row r="110082" spans="14:15">
      <c r="N110082" s="185"/>
      <c r="O110082" s="195"/>
    </row>
    <row r="110083" spans="14:15">
      <c r="N110083" s="185"/>
      <c r="O110083" s="195"/>
    </row>
    <row r="110084" spans="14:15">
      <c r="N110084" s="185"/>
      <c r="O110084" s="195"/>
    </row>
    <row r="110085" spans="14:15">
      <c r="N110085" s="185"/>
      <c r="O110085" s="195"/>
    </row>
    <row r="110086" spans="14:15">
      <c r="N110086" s="185"/>
      <c r="O110086" s="195"/>
    </row>
    <row r="110087" spans="14:15">
      <c r="N110087" s="185"/>
      <c r="O110087" s="195"/>
    </row>
    <row r="110088" spans="14:15">
      <c r="N110088" s="185"/>
      <c r="O110088" s="195"/>
    </row>
    <row r="110089" spans="14:15">
      <c r="N110089" s="185"/>
      <c r="O110089" s="195"/>
    </row>
    <row r="110090" spans="14:15">
      <c r="N110090" s="185"/>
      <c r="O110090" s="195"/>
    </row>
    <row r="110091" spans="14:15">
      <c r="N110091" s="185"/>
      <c r="O110091" s="195"/>
    </row>
    <row r="110092" spans="14:15">
      <c r="N110092" s="185"/>
      <c r="O110092" s="195"/>
    </row>
    <row r="110093" spans="14:15">
      <c r="N110093" s="185"/>
      <c r="O110093" s="195"/>
    </row>
    <row r="110094" spans="14:15">
      <c r="N110094" s="185"/>
      <c r="O110094" s="195"/>
    </row>
    <row r="110095" spans="14:15">
      <c r="N110095" s="185"/>
      <c r="O110095" s="195"/>
    </row>
    <row r="110096" spans="14:15">
      <c r="N110096" s="185"/>
      <c r="O110096" s="195"/>
    </row>
    <row r="110097" spans="14:15">
      <c r="N110097" s="185"/>
      <c r="O110097" s="195"/>
    </row>
    <row r="110098" spans="14:15">
      <c r="N110098" s="185"/>
      <c r="O110098" s="195"/>
    </row>
    <row r="110099" spans="14:15">
      <c r="N110099" s="185"/>
      <c r="O110099" s="195"/>
    </row>
    <row r="110100" spans="14:15">
      <c r="N110100" s="185"/>
      <c r="O110100" s="195"/>
    </row>
    <row r="110101" spans="14:15">
      <c r="N110101" s="185"/>
      <c r="O110101" s="195"/>
    </row>
    <row r="110102" spans="14:15">
      <c r="N110102" s="185"/>
      <c r="O110102" s="195"/>
    </row>
    <row r="110103" spans="14:15">
      <c r="N110103" s="185"/>
      <c r="O110103" s="195"/>
    </row>
    <row r="110104" spans="14:15">
      <c r="N110104" s="185"/>
      <c r="O110104" s="195"/>
    </row>
    <row r="110105" spans="14:15">
      <c r="N110105" s="185"/>
      <c r="O110105" s="195"/>
    </row>
    <row r="110106" spans="14:15">
      <c r="N110106" s="185"/>
      <c r="O110106" s="195"/>
    </row>
    <row r="110107" spans="14:15">
      <c r="N110107" s="185"/>
      <c r="O110107" s="195"/>
    </row>
    <row r="110108" spans="14:15">
      <c r="N110108" s="185"/>
      <c r="O110108" s="195"/>
    </row>
    <row r="110109" spans="14:15">
      <c r="N110109" s="185"/>
      <c r="O110109" s="195"/>
    </row>
    <row r="110110" spans="14:15">
      <c r="N110110" s="185"/>
      <c r="O110110" s="195"/>
    </row>
    <row r="110111" spans="14:15">
      <c r="N110111" s="185"/>
      <c r="O110111" s="195"/>
    </row>
    <row r="110112" spans="14:15">
      <c r="N110112" s="185"/>
      <c r="O110112" s="195"/>
    </row>
    <row r="110113" spans="14:15">
      <c r="N110113" s="185"/>
      <c r="O110113" s="195"/>
    </row>
    <row r="110114" spans="14:15">
      <c r="N110114" s="185"/>
      <c r="O110114" s="195"/>
    </row>
    <row r="110115" spans="14:15">
      <c r="N110115" s="185"/>
      <c r="O110115" s="195"/>
    </row>
    <row r="110116" spans="14:15">
      <c r="N110116" s="185"/>
      <c r="O110116" s="195"/>
    </row>
    <row r="110117" spans="14:15">
      <c r="N110117" s="185"/>
      <c r="O110117" s="195"/>
    </row>
    <row r="110118" spans="14:15">
      <c r="N110118" s="185"/>
      <c r="O110118" s="195"/>
    </row>
    <row r="110119" spans="14:15">
      <c r="N110119" s="185"/>
      <c r="O110119" s="195"/>
    </row>
    <row r="110120" spans="14:15">
      <c r="N110120" s="185"/>
      <c r="O110120" s="195"/>
    </row>
    <row r="110121" spans="14:15">
      <c r="N110121" s="185"/>
      <c r="O110121" s="195"/>
    </row>
    <row r="110122" spans="14:15">
      <c r="N110122" s="185"/>
      <c r="O110122" s="195"/>
    </row>
    <row r="110123" spans="14:15">
      <c r="N110123" s="185"/>
      <c r="O110123" s="195"/>
    </row>
    <row r="110124" spans="14:15">
      <c r="N110124" s="185"/>
      <c r="O110124" s="195"/>
    </row>
    <row r="110125" spans="14:15">
      <c r="N110125" s="185"/>
      <c r="O110125" s="195"/>
    </row>
    <row r="110126" spans="14:15">
      <c r="N110126" s="185"/>
      <c r="O110126" s="195"/>
    </row>
    <row r="110127" spans="14:15">
      <c r="N110127" s="185"/>
      <c r="O110127" s="195"/>
    </row>
    <row r="110128" spans="14:15">
      <c r="N110128" s="185"/>
      <c r="O110128" s="195"/>
    </row>
    <row r="110129" spans="14:15">
      <c r="N110129" s="185"/>
      <c r="O110129" s="195"/>
    </row>
    <row r="110130" spans="14:15">
      <c r="N110130" s="185"/>
      <c r="O110130" s="195"/>
    </row>
    <row r="110131" spans="14:15">
      <c r="N110131" s="185"/>
      <c r="O110131" s="195"/>
    </row>
    <row r="110132" spans="14:15">
      <c r="N110132" s="185"/>
      <c r="O110132" s="195"/>
    </row>
    <row r="110133" spans="14:15">
      <c r="N110133" s="185"/>
      <c r="O110133" s="195"/>
    </row>
    <row r="110134" spans="14:15">
      <c r="N110134" s="185"/>
      <c r="O110134" s="195"/>
    </row>
    <row r="110135" spans="14:15">
      <c r="N110135" s="185"/>
      <c r="O110135" s="195"/>
    </row>
    <row r="110136" spans="14:15">
      <c r="N110136" s="185"/>
      <c r="O110136" s="195"/>
    </row>
    <row r="110137" spans="14:15">
      <c r="N110137" s="185"/>
      <c r="O110137" s="195"/>
    </row>
    <row r="110138" spans="14:15">
      <c r="N110138" s="185"/>
      <c r="O110138" s="195"/>
    </row>
    <row r="110139" spans="14:15">
      <c r="N110139" s="185"/>
      <c r="O110139" s="195"/>
    </row>
    <row r="110140" spans="14:15">
      <c r="N110140" s="185"/>
      <c r="O110140" s="195"/>
    </row>
    <row r="110141" spans="14:15">
      <c r="N110141" s="185"/>
      <c r="O110141" s="195"/>
    </row>
    <row r="110142" spans="14:15">
      <c r="N110142" s="185"/>
      <c r="O110142" s="195"/>
    </row>
    <row r="110143" spans="14:15">
      <c r="N110143" s="185"/>
      <c r="O110143" s="195"/>
    </row>
    <row r="110144" spans="14:15">
      <c r="N110144" s="185"/>
      <c r="O110144" s="195"/>
    </row>
    <row r="110145" spans="14:15">
      <c r="N110145" s="185"/>
      <c r="O110145" s="195"/>
    </row>
    <row r="110146" spans="14:15">
      <c r="N110146" s="185"/>
      <c r="O110146" s="195"/>
    </row>
    <row r="110147" spans="14:15">
      <c r="N110147" s="185"/>
      <c r="O110147" s="195"/>
    </row>
    <row r="110148" spans="14:15">
      <c r="N110148" s="185"/>
      <c r="O110148" s="195"/>
    </row>
    <row r="110149" spans="14:15">
      <c r="N110149" s="185"/>
      <c r="O110149" s="195"/>
    </row>
    <row r="110150" spans="14:15">
      <c r="N110150" s="185"/>
      <c r="O110150" s="195"/>
    </row>
    <row r="110151" spans="14:15">
      <c r="N110151" s="185"/>
      <c r="O110151" s="195"/>
    </row>
    <row r="110152" spans="14:15">
      <c r="N110152" s="185"/>
      <c r="O110152" s="195"/>
    </row>
    <row r="110153" spans="14:15">
      <c r="N110153" s="185"/>
      <c r="O110153" s="195"/>
    </row>
    <row r="110154" spans="14:15">
      <c r="N110154" s="185"/>
      <c r="O110154" s="195"/>
    </row>
    <row r="110155" spans="14:15">
      <c r="N110155" s="185"/>
      <c r="O110155" s="195"/>
    </row>
    <row r="110156" spans="14:15">
      <c r="N110156" s="185"/>
      <c r="O110156" s="195"/>
    </row>
    <row r="110157" spans="14:15">
      <c r="N110157" s="185"/>
      <c r="O110157" s="195"/>
    </row>
    <row r="110158" spans="14:15">
      <c r="N110158" s="185"/>
      <c r="O110158" s="195"/>
    </row>
    <row r="110159" spans="14:15">
      <c r="N110159" s="185"/>
      <c r="O110159" s="195"/>
    </row>
    <row r="110160" spans="14:15">
      <c r="N110160" s="185"/>
      <c r="O110160" s="195"/>
    </row>
    <row r="110161" spans="14:15">
      <c r="N110161" s="185"/>
      <c r="O110161" s="195"/>
    </row>
    <row r="110162" spans="14:15">
      <c r="N110162" s="185"/>
      <c r="O110162" s="195"/>
    </row>
    <row r="110163" spans="14:15">
      <c r="N110163" s="185"/>
      <c r="O110163" s="195"/>
    </row>
    <row r="110164" spans="14:15">
      <c r="N110164" s="185"/>
      <c r="O110164" s="195"/>
    </row>
    <row r="110165" spans="14:15">
      <c r="N110165" s="185"/>
      <c r="O110165" s="195"/>
    </row>
    <row r="110166" spans="14:15">
      <c r="N110166" s="185"/>
      <c r="O110166" s="195"/>
    </row>
    <row r="110167" spans="14:15">
      <c r="N110167" s="185"/>
      <c r="O110167" s="195"/>
    </row>
    <row r="110168" spans="14:15">
      <c r="N110168" s="185"/>
      <c r="O110168" s="195"/>
    </row>
    <row r="110169" spans="14:15">
      <c r="N110169" s="185"/>
      <c r="O110169" s="195"/>
    </row>
    <row r="110170" spans="14:15">
      <c r="N110170" s="185"/>
      <c r="O110170" s="195"/>
    </row>
    <row r="110171" spans="14:15">
      <c r="N110171" s="185"/>
      <c r="O110171" s="195"/>
    </row>
    <row r="110172" spans="14:15">
      <c r="N110172" s="185"/>
      <c r="O110172" s="195"/>
    </row>
    <row r="110173" spans="14:15">
      <c r="N110173" s="185"/>
      <c r="O110173" s="195"/>
    </row>
    <row r="110174" spans="14:15">
      <c r="N110174" s="185"/>
      <c r="O110174" s="195"/>
    </row>
    <row r="110175" spans="14:15">
      <c r="N110175" s="185"/>
      <c r="O110175" s="195"/>
    </row>
    <row r="110176" spans="14:15">
      <c r="N110176" s="185"/>
      <c r="O110176" s="195"/>
    </row>
    <row r="110177" spans="14:15">
      <c r="N110177" s="185"/>
      <c r="O110177" s="195"/>
    </row>
    <row r="110178" spans="14:15">
      <c r="N110178" s="185"/>
      <c r="O110178" s="195"/>
    </row>
    <row r="110179" spans="14:15">
      <c r="N110179" s="185"/>
      <c r="O110179" s="195"/>
    </row>
    <row r="110180" spans="14:15">
      <c r="N110180" s="185"/>
      <c r="O110180" s="195"/>
    </row>
    <row r="110181" spans="14:15">
      <c r="N110181" s="185"/>
      <c r="O110181" s="195"/>
    </row>
    <row r="110182" spans="14:15">
      <c r="N110182" s="185"/>
      <c r="O110182" s="195"/>
    </row>
    <row r="110183" spans="14:15">
      <c r="N110183" s="185"/>
      <c r="O110183" s="195"/>
    </row>
    <row r="110184" spans="14:15">
      <c r="N110184" s="185"/>
      <c r="O110184" s="195"/>
    </row>
    <row r="110185" spans="14:15">
      <c r="N110185" s="185"/>
      <c r="O110185" s="195"/>
    </row>
    <row r="110186" spans="14:15">
      <c r="N110186" s="185"/>
      <c r="O110186" s="195"/>
    </row>
    <row r="110187" spans="14:15">
      <c r="N110187" s="185"/>
      <c r="O110187" s="195"/>
    </row>
    <row r="110188" spans="14:15">
      <c r="N110188" s="185"/>
      <c r="O110188" s="195"/>
    </row>
    <row r="110189" spans="14:15">
      <c r="N110189" s="185"/>
      <c r="O110189" s="195"/>
    </row>
    <row r="110190" spans="14:15">
      <c r="N110190" s="185"/>
      <c r="O110190" s="195"/>
    </row>
    <row r="110191" spans="14:15">
      <c r="N110191" s="185"/>
      <c r="O110191" s="195"/>
    </row>
    <row r="110192" spans="14:15">
      <c r="N110192" s="185"/>
      <c r="O110192" s="195"/>
    </row>
    <row r="110193" spans="14:15">
      <c r="N110193" s="185"/>
      <c r="O110193" s="195"/>
    </row>
    <row r="110194" spans="14:15">
      <c r="N110194" s="185"/>
      <c r="O110194" s="195"/>
    </row>
    <row r="110195" spans="14:15">
      <c r="N110195" s="185"/>
      <c r="O110195" s="195"/>
    </row>
    <row r="110196" spans="14:15">
      <c r="N110196" s="185"/>
      <c r="O110196" s="195"/>
    </row>
    <row r="110197" spans="14:15">
      <c r="N110197" s="185"/>
      <c r="O110197" s="195"/>
    </row>
    <row r="110198" spans="14:15">
      <c r="N110198" s="185"/>
      <c r="O110198" s="195"/>
    </row>
    <row r="110199" spans="14:15">
      <c r="N110199" s="185"/>
      <c r="O110199" s="195"/>
    </row>
    <row r="110200" spans="14:15">
      <c r="N110200" s="185"/>
      <c r="O110200" s="195"/>
    </row>
    <row r="110201" spans="14:15">
      <c r="N110201" s="185"/>
      <c r="O110201" s="195"/>
    </row>
    <row r="110202" spans="14:15">
      <c r="N110202" s="185"/>
      <c r="O110202" s="195"/>
    </row>
    <row r="110203" spans="14:15">
      <c r="N110203" s="185"/>
      <c r="O110203" s="195"/>
    </row>
    <row r="110204" spans="14:15">
      <c r="N110204" s="185"/>
      <c r="O110204" s="195"/>
    </row>
    <row r="110205" spans="14:15">
      <c r="N110205" s="185"/>
      <c r="O110205" s="195"/>
    </row>
    <row r="110206" spans="14:15">
      <c r="N110206" s="185"/>
      <c r="O110206" s="195"/>
    </row>
    <row r="110207" spans="14:15">
      <c r="N110207" s="185"/>
      <c r="O110207" s="195"/>
    </row>
    <row r="110208" spans="14:15">
      <c r="N110208" s="185"/>
      <c r="O110208" s="195"/>
    </row>
    <row r="110209" spans="14:15">
      <c r="N110209" s="185"/>
      <c r="O110209" s="195"/>
    </row>
    <row r="110210" spans="14:15">
      <c r="N110210" s="185"/>
      <c r="O110210" s="195"/>
    </row>
    <row r="110211" spans="14:15">
      <c r="N110211" s="185"/>
      <c r="O110211" s="195"/>
    </row>
    <row r="110212" spans="14:15">
      <c r="N110212" s="185"/>
      <c r="O110212" s="195"/>
    </row>
    <row r="110213" spans="14:15">
      <c r="N110213" s="185"/>
      <c r="O110213" s="195"/>
    </row>
    <row r="110214" spans="14:15">
      <c r="N110214" s="185"/>
      <c r="O110214" s="195"/>
    </row>
    <row r="110215" spans="14:15">
      <c r="N110215" s="185"/>
      <c r="O110215" s="195"/>
    </row>
    <row r="110216" spans="14:15">
      <c r="N110216" s="185"/>
      <c r="O110216" s="195"/>
    </row>
    <row r="110217" spans="14:15">
      <c r="N110217" s="185"/>
      <c r="O110217" s="195"/>
    </row>
    <row r="110218" spans="14:15">
      <c r="N110218" s="185"/>
      <c r="O110218" s="195"/>
    </row>
    <row r="110219" spans="14:15">
      <c r="N110219" s="185"/>
      <c r="O110219" s="195"/>
    </row>
    <row r="110220" spans="14:15">
      <c r="N110220" s="185"/>
      <c r="O110220" s="195"/>
    </row>
    <row r="110221" spans="14:15">
      <c r="N110221" s="185"/>
      <c r="O110221" s="195"/>
    </row>
    <row r="110222" spans="14:15">
      <c r="N110222" s="185"/>
      <c r="O110222" s="195"/>
    </row>
    <row r="110223" spans="14:15">
      <c r="N110223" s="185"/>
      <c r="O110223" s="195"/>
    </row>
    <row r="110224" spans="14:15">
      <c r="N110224" s="185"/>
      <c r="O110224" s="195"/>
    </row>
    <row r="110225" spans="14:15">
      <c r="N110225" s="185"/>
      <c r="O110225" s="195"/>
    </row>
    <row r="110226" spans="14:15">
      <c r="N110226" s="185"/>
      <c r="O110226" s="195"/>
    </row>
    <row r="110227" spans="14:15">
      <c r="N110227" s="185"/>
      <c r="O110227" s="195"/>
    </row>
    <row r="110228" spans="14:15">
      <c r="N110228" s="185"/>
      <c r="O110228" s="195"/>
    </row>
    <row r="110229" spans="14:15">
      <c r="N110229" s="185"/>
      <c r="O110229" s="195"/>
    </row>
    <row r="110230" spans="14:15">
      <c r="N110230" s="185"/>
      <c r="O110230" s="195"/>
    </row>
    <row r="110231" spans="14:15">
      <c r="N110231" s="185"/>
      <c r="O110231" s="195"/>
    </row>
    <row r="110232" spans="14:15">
      <c r="N110232" s="185"/>
      <c r="O110232" s="195"/>
    </row>
    <row r="110233" spans="14:15">
      <c r="N110233" s="185"/>
      <c r="O110233" s="195"/>
    </row>
    <row r="110234" spans="14:15">
      <c r="N110234" s="185"/>
      <c r="O110234" s="195"/>
    </row>
    <row r="110235" spans="14:15">
      <c r="N110235" s="185"/>
      <c r="O110235" s="195"/>
    </row>
    <row r="110236" spans="14:15">
      <c r="N110236" s="185"/>
      <c r="O110236" s="195"/>
    </row>
    <row r="110237" spans="14:15">
      <c r="N110237" s="185"/>
      <c r="O110237" s="195"/>
    </row>
    <row r="110238" spans="14:15">
      <c r="N110238" s="185"/>
      <c r="O110238" s="195"/>
    </row>
    <row r="110239" spans="14:15">
      <c r="N110239" s="185"/>
      <c r="O110239" s="195"/>
    </row>
    <row r="110240" spans="14:15">
      <c r="N110240" s="185"/>
      <c r="O110240" s="195"/>
    </row>
    <row r="110241" spans="14:15">
      <c r="N110241" s="185"/>
      <c r="O110241" s="195"/>
    </row>
    <row r="110242" spans="14:15">
      <c r="N110242" s="185"/>
      <c r="O110242" s="195"/>
    </row>
    <row r="110243" spans="14:15">
      <c r="N110243" s="185"/>
      <c r="O110243" s="195"/>
    </row>
    <row r="110244" spans="14:15">
      <c r="N110244" s="185"/>
      <c r="O110244" s="195"/>
    </row>
    <row r="110245" spans="14:15">
      <c r="N110245" s="185"/>
      <c r="O110245" s="195"/>
    </row>
    <row r="110246" spans="14:15">
      <c r="N110246" s="185"/>
      <c r="O110246" s="195"/>
    </row>
    <row r="110247" spans="14:15">
      <c r="N110247" s="185"/>
      <c r="O110247" s="195"/>
    </row>
    <row r="110248" spans="14:15">
      <c r="N110248" s="185"/>
      <c r="O110248" s="195"/>
    </row>
    <row r="110249" spans="14:15">
      <c r="N110249" s="185"/>
      <c r="O110249" s="195"/>
    </row>
    <row r="110250" spans="14:15">
      <c r="N110250" s="185"/>
      <c r="O110250" s="195"/>
    </row>
    <row r="110251" spans="14:15">
      <c r="N110251" s="185"/>
      <c r="O110251" s="195"/>
    </row>
    <row r="110252" spans="14:15">
      <c r="N110252" s="185"/>
      <c r="O110252" s="195"/>
    </row>
    <row r="110253" spans="14:15">
      <c r="N110253" s="185"/>
      <c r="O110253" s="195"/>
    </row>
    <row r="110254" spans="14:15">
      <c r="N110254" s="185"/>
      <c r="O110254" s="195"/>
    </row>
    <row r="110255" spans="14:15">
      <c r="N110255" s="185"/>
      <c r="O110255" s="195"/>
    </row>
    <row r="110256" spans="14:15">
      <c r="N110256" s="185"/>
      <c r="O110256" s="195"/>
    </row>
    <row r="110257" spans="14:15">
      <c r="N110257" s="185"/>
      <c r="O110257" s="195"/>
    </row>
    <row r="110258" spans="14:15">
      <c r="N110258" s="185"/>
      <c r="O110258" s="195"/>
    </row>
    <row r="110259" spans="14:15">
      <c r="N110259" s="185"/>
      <c r="O110259" s="195"/>
    </row>
    <row r="110260" spans="14:15">
      <c r="N110260" s="185"/>
      <c r="O110260" s="195"/>
    </row>
    <row r="110261" spans="14:15">
      <c r="N110261" s="185"/>
      <c r="O110261" s="195"/>
    </row>
    <row r="110262" spans="14:15">
      <c r="N110262" s="185"/>
      <c r="O110262" s="195"/>
    </row>
    <row r="110263" spans="14:15">
      <c r="N110263" s="185"/>
      <c r="O110263" s="195"/>
    </row>
    <row r="110264" spans="14:15">
      <c r="N110264" s="185"/>
      <c r="O110264" s="195"/>
    </row>
    <row r="110265" spans="14:15">
      <c r="N110265" s="185"/>
      <c r="O110265" s="195"/>
    </row>
    <row r="110266" spans="14:15">
      <c r="N110266" s="185"/>
      <c r="O110266" s="195"/>
    </row>
    <row r="110267" spans="14:15">
      <c r="N110267" s="185"/>
      <c r="O110267" s="195"/>
    </row>
    <row r="110268" spans="14:15">
      <c r="N110268" s="185"/>
      <c r="O110268" s="195"/>
    </row>
    <row r="110269" spans="14:15">
      <c r="N110269" s="185"/>
      <c r="O110269" s="195"/>
    </row>
    <row r="110270" spans="14:15">
      <c r="N110270" s="185"/>
      <c r="O110270" s="195"/>
    </row>
    <row r="110271" spans="14:15">
      <c r="N110271" s="185"/>
      <c r="O110271" s="195"/>
    </row>
    <row r="110272" spans="14:15">
      <c r="N110272" s="185"/>
      <c r="O110272" s="195"/>
    </row>
    <row r="110273" spans="14:15">
      <c r="N110273" s="185"/>
      <c r="O110273" s="195"/>
    </row>
    <row r="110274" spans="14:15">
      <c r="N110274" s="185"/>
      <c r="O110274" s="195"/>
    </row>
    <row r="110275" spans="14:15">
      <c r="N110275" s="185"/>
      <c r="O110275" s="195"/>
    </row>
    <row r="110276" spans="14:15">
      <c r="N110276" s="185"/>
      <c r="O110276" s="195"/>
    </row>
    <row r="110277" spans="14:15">
      <c r="N110277" s="185"/>
      <c r="O110277" s="195"/>
    </row>
    <row r="110278" spans="14:15">
      <c r="N110278" s="185"/>
      <c r="O110278" s="195"/>
    </row>
    <row r="110279" spans="14:15">
      <c r="N110279" s="185"/>
      <c r="O110279" s="195"/>
    </row>
    <row r="110280" spans="14:15">
      <c r="N110280" s="185"/>
      <c r="O110280" s="195"/>
    </row>
    <row r="110281" spans="14:15">
      <c r="N110281" s="185"/>
      <c r="O110281" s="195"/>
    </row>
    <row r="110282" spans="14:15">
      <c r="N110282" s="185"/>
      <c r="O110282" s="195"/>
    </row>
    <row r="110283" spans="14:15">
      <c r="N110283" s="185"/>
      <c r="O110283" s="195"/>
    </row>
    <row r="110284" spans="14:15">
      <c r="N110284" s="185"/>
      <c r="O110284" s="195"/>
    </row>
    <row r="110285" spans="14:15">
      <c r="N110285" s="185"/>
      <c r="O110285" s="195"/>
    </row>
    <row r="110286" spans="14:15">
      <c r="N110286" s="185"/>
      <c r="O110286" s="195"/>
    </row>
    <row r="110287" spans="14:15">
      <c r="N110287" s="185"/>
      <c r="O110287" s="195"/>
    </row>
    <row r="110288" spans="14:15">
      <c r="N110288" s="185"/>
      <c r="O110288" s="195"/>
    </row>
    <row r="110289" spans="14:15">
      <c r="N110289" s="185"/>
      <c r="O110289" s="195"/>
    </row>
    <row r="110290" spans="14:15">
      <c r="N110290" s="185"/>
      <c r="O110290" s="195"/>
    </row>
    <row r="110291" spans="14:15">
      <c r="N110291" s="185"/>
      <c r="O110291" s="195"/>
    </row>
    <row r="110292" spans="14:15">
      <c r="N110292" s="185"/>
      <c r="O110292" s="195"/>
    </row>
    <row r="110293" spans="14:15">
      <c r="N110293" s="185"/>
      <c r="O110293" s="195"/>
    </row>
    <row r="110294" spans="14:15">
      <c r="N110294" s="185"/>
      <c r="O110294" s="195"/>
    </row>
    <row r="110295" spans="14:15">
      <c r="N110295" s="185"/>
      <c r="O110295" s="195"/>
    </row>
    <row r="110296" spans="14:15">
      <c r="N110296" s="185"/>
      <c r="O110296" s="195"/>
    </row>
    <row r="110297" spans="14:15">
      <c r="N110297" s="185"/>
      <c r="O110297" s="195"/>
    </row>
    <row r="110298" spans="14:15">
      <c r="N110298" s="185"/>
      <c r="O110298" s="195"/>
    </row>
    <row r="110299" spans="14:15">
      <c r="N110299" s="185"/>
      <c r="O110299" s="195"/>
    </row>
    <row r="110300" spans="14:15">
      <c r="N110300" s="185"/>
      <c r="O110300" s="195"/>
    </row>
    <row r="110301" spans="14:15">
      <c r="N110301" s="185"/>
      <c r="O110301" s="195"/>
    </row>
    <row r="110302" spans="14:15">
      <c r="N110302" s="185"/>
      <c r="O110302" s="195"/>
    </row>
    <row r="110303" spans="14:15">
      <c r="N110303" s="185"/>
      <c r="O110303" s="195"/>
    </row>
    <row r="110304" spans="14:15">
      <c r="N110304" s="185"/>
      <c r="O110304" s="195"/>
    </row>
    <row r="110305" spans="14:15">
      <c r="N110305" s="185"/>
      <c r="O110305" s="195"/>
    </row>
    <row r="110306" spans="14:15">
      <c r="N110306" s="185"/>
      <c r="O110306" s="195"/>
    </row>
    <row r="110307" spans="14:15">
      <c r="N110307" s="185"/>
      <c r="O110307" s="195"/>
    </row>
    <row r="110308" spans="14:15">
      <c r="N110308" s="185"/>
      <c r="O110308" s="195"/>
    </row>
    <row r="110309" spans="14:15">
      <c r="N110309" s="185"/>
      <c r="O110309" s="195"/>
    </row>
    <row r="110310" spans="14:15">
      <c r="N110310" s="185"/>
      <c r="O110310" s="195"/>
    </row>
    <row r="110311" spans="14:15">
      <c r="N110311" s="185"/>
      <c r="O110311" s="195"/>
    </row>
    <row r="110312" spans="14:15">
      <c r="N110312" s="185"/>
      <c r="O110312" s="195"/>
    </row>
    <row r="110313" spans="14:15">
      <c r="N110313" s="185"/>
      <c r="O110313" s="195"/>
    </row>
    <row r="110314" spans="14:15">
      <c r="N110314" s="185"/>
      <c r="O110314" s="195"/>
    </row>
    <row r="110315" spans="14:15">
      <c r="N110315" s="185"/>
      <c r="O110315" s="195"/>
    </row>
    <row r="110316" spans="14:15">
      <c r="N110316" s="185"/>
      <c r="O110316" s="195"/>
    </row>
    <row r="110317" spans="14:15">
      <c r="N110317" s="185"/>
      <c r="O110317" s="195"/>
    </row>
    <row r="110318" spans="14:15">
      <c r="N110318" s="185"/>
      <c r="O110318" s="195"/>
    </row>
    <row r="110319" spans="14:15">
      <c r="N110319" s="185"/>
      <c r="O110319" s="195"/>
    </row>
    <row r="110320" spans="14:15">
      <c r="N110320" s="185"/>
      <c r="O110320" s="195"/>
    </row>
    <row r="110321" spans="14:15">
      <c r="N110321" s="185"/>
      <c r="O110321" s="195"/>
    </row>
    <row r="110322" spans="14:15">
      <c r="N110322" s="185"/>
      <c r="O110322" s="195"/>
    </row>
    <row r="110323" spans="14:15">
      <c r="N110323" s="185"/>
      <c r="O110323" s="195"/>
    </row>
    <row r="110324" spans="14:15">
      <c r="N110324" s="185"/>
      <c r="O110324" s="195"/>
    </row>
    <row r="110325" spans="14:15">
      <c r="N110325" s="185"/>
      <c r="O110325" s="195"/>
    </row>
    <row r="110326" spans="14:15">
      <c r="N110326" s="185"/>
      <c r="O110326" s="195"/>
    </row>
    <row r="110327" spans="14:15">
      <c r="N110327" s="185"/>
      <c r="O110327" s="195"/>
    </row>
    <row r="110328" spans="14:15">
      <c r="N110328" s="185"/>
      <c r="O110328" s="195"/>
    </row>
    <row r="110329" spans="14:15">
      <c r="N110329" s="185"/>
      <c r="O110329" s="195"/>
    </row>
    <row r="110330" spans="14:15">
      <c r="N110330" s="185"/>
      <c r="O110330" s="195"/>
    </row>
    <row r="110331" spans="14:15">
      <c r="N110331" s="185"/>
      <c r="O110331" s="195"/>
    </row>
    <row r="110332" spans="14:15">
      <c r="N110332" s="185"/>
      <c r="O110332" s="195"/>
    </row>
    <row r="110333" spans="14:15">
      <c r="N110333" s="185"/>
      <c r="O110333" s="195"/>
    </row>
    <row r="110334" spans="14:15">
      <c r="N110334" s="185"/>
      <c r="O110334" s="195"/>
    </row>
    <row r="110335" spans="14:15">
      <c r="N110335" s="185"/>
      <c r="O110335" s="195"/>
    </row>
    <row r="110336" spans="14:15">
      <c r="N110336" s="185"/>
      <c r="O110336" s="195"/>
    </row>
    <row r="110337" spans="14:15">
      <c r="N110337" s="185"/>
      <c r="O110337" s="195"/>
    </row>
    <row r="110338" spans="14:15">
      <c r="N110338" s="185"/>
      <c r="O110338" s="195"/>
    </row>
    <row r="110339" spans="14:15">
      <c r="N110339" s="185"/>
      <c r="O110339" s="195"/>
    </row>
    <row r="110340" spans="14:15">
      <c r="N110340" s="185"/>
      <c r="O110340" s="195"/>
    </row>
    <row r="110341" spans="14:15">
      <c r="N110341" s="185"/>
      <c r="O110341" s="195"/>
    </row>
    <row r="110342" spans="14:15">
      <c r="N110342" s="185"/>
      <c r="O110342" s="195"/>
    </row>
    <row r="110343" spans="14:15">
      <c r="N110343" s="185"/>
      <c r="O110343" s="195"/>
    </row>
    <row r="110344" spans="14:15">
      <c r="N110344" s="185"/>
      <c r="O110344" s="195"/>
    </row>
    <row r="110345" spans="14:15">
      <c r="N110345" s="185"/>
      <c r="O110345" s="195"/>
    </row>
    <row r="110346" spans="14:15">
      <c r="N110346" s="185"/>
      <c r="O110346" s="195"/>
    </row>
    <row r="110347" spans="14:15">
      <c r="N110347" s="185"/>
      <c r="O110347" s="195"/>
    </row>
    <row r="110348" spans="14:15">
      <c r="N110348" s="185"/>
      <c r="O110348" s="195"/>
    </row>
    <row r="110349" spans="14:15">
      <c r="N110349" s="185"/>
      <c r="O110349" s="195"/>
    </row>
    <row r="110350" spans="14:15">
      <c r="N110350" s="185"/>
      <c r="O110350" s="195"/>
    </row>
    <row r="110351" spans="14:15">
      <c r="N110351" s="185"/>
      <c r="O110351" s="195"/>
    </row>
    <row r="110352" spans="14:15">
      <c r="N110352" s="185"/>
      <c r="O110352" s="195"/>
    </row>
    <row r="110353" spans="14:15">
      <c r="N110353" s="185"/>
      <c r="O110353" s="195"/>
    </row>
    <row r="110354" spans="14:15">
      <c r="N110354" s="185"/>
      <c r="O110354" s="195"/>
    </row>
    <row r="110355" spans="14:15">
      <c r="N110355" s="185"/>
      <c r="O110355" s="195"/>
    </row>
    <row r="110356" spans="14:15">
      <c r="N110356" s="185"/>
      <c r="O110356" s="195"/>
    </row>
    <row r="110357" spans="14:15">
      <c r="N110357" s="185"/>
      <c r="O110357" s="195"/>
    </row>
    <row r="110358" spans="14:15">
      <c r="N110358" s="185"/>
      <c r="O110358" s="195"/>
    </row>
    <row r="110359" spans="14:15">
      <c r="N110359" s="185"/>
      <c r="O110359" s="195"/>
    </row>
    <row r="110360" spans="14:15">
      <c r="N110360" s="185"/>
      <c r="O110360" s="195"/>
    </row>
    <row r="110361" spans="14:15">
      <c r="N110361" s="185"/>
      <c r="O110361" s="195"/>
    </row>
    <row r="110362" spans="14:15">
      <c r="N110362" s="185"/>
      <c r="O110362" s="195"/>
    </row>
    <row r="110363" spans="14:15">
      <c r="N110363" s="185"/>
      <c r="O110363" s="195"/>
    </row>
    <row r="110364" spans="14:15">
      <c r="N110364" s="185"/>
      <c r="O110364" s="195"/>
    </row>
    <row r="110365" spans="14:15">
      <c r="N110365" s="185"/>
      <c r="O110365" s="195"/>
    </row>
    <row r="110366" spans="14:15">
      <c r="N110366" s="185"/>
      <c r="O110366" s="195"/>
    </row>
    <row r="110367" spans="14:15">
      <c r="N110367" s="185"/>
      <c r="O110367" s="195"/>
    </row>
    <row r="110368" spans="14:15">
      <c r="N110368" s="185"/>
      <c r="O110368" s="195"/>
    </row>
    <row r="110369" spans="14:15">
      <c r="N110369" s="185"/>
      <c r="O110369" s="195"/>
    </row>
    <row r="110370" spans="14:15">
      <c r="N110370" s="185"/>
      <c r="O110370" s="195"/>
    </row>
    <row r="110371" spans="14:15">
      <c r="N110371" s="185"/>
      <c r="O110371" s="195"/>
    </row>
    <row r="110372" spans="14:15">
      <c r="N110372" s="185"/>
      <c r="O110372" s="195"/>
    </row>
    <row r="110373" spans="14:15">
      <c r="N110373" s="185"/>
      <c r="O110373" s="195"/>
    </row>
    <row r="110374" spans="14:15">
      <c r="N110374" s="185"/>
      <c r="O110374" s="195"/>
    </row>
    <row r="110375" spans="14:15">
      <c r="N110375" s="185"/>
      <c r="O110375" s="195"/>
    </row>
    <row r="110376" spans="14:15">
      <c r="N110376" s="185"/>
      <c r="O110376" s="195"/>
    </row>
    <row r="110377" spans="14:15">
      <c r="N110377" s="185"/>
      <c r="O110377" s="195"/>
    </row>
    <row r="110378" spans="14:15">
      <c r="N110378" s="185"/>
      <c r="O110378" s="195"/>
    </row>
    <row r="110379" spans="14:15">
      <c r="N110379" s="185"/>
      <c r="O110379" s="195"/>
    </row>
    <row r="110380" spans="14:15">
      <c r="N110380" s="185"/>
      <c r="O110380" s="195"/>
    </row>
    <row r="110381" spans="14:15">
      <c r="N110381" s="185"/>
      <c r="O110381" s="195"/>
    </row>
    <row r="110382" spans="14:15">
      <c r="N110382" s="185"/>
      <c r="O110382" s="195"/>
    </row>
    <row r="110383" spans="14:15">
      <c r="N110383" s="185"/>
      <c r="O110383" s="195"/>
    </row>
    <row r="110384" spans="14:15">
      <c r="N110384" s="185"/>
      <c r="O110384" s="195"/>
    </row>
    <row r="110385" spans="14:15">
      <c r="N110385" s="185"/>
      <c r="O110385" s="195"/>
    </row>
    <row r="110386" spans="14:15">
      <c r="N110386" s="185"/>
      <c r="O110386" s="195"/>
    </row>
    <row r="110387" spans="14:15">
      <c r="N110387" s="185"/>
      <c r="O110387" s="195"/>
    </row>
    <row r="110388" spans="14:15">
      <c r="N110388" s="185"/>
      <c r="O110388" s="195"/>
    </row>
    <row r="110389" spans="14:15">
      <c r="N110389" s="185"/>
      <c r="O110389" s="195"/>
    </row>
    <row r="110390" spans="14:15">
      <c r="N110390" s="185"/>
      <c r="O110390" s="195"/>
    </row>
    <row r="110391" spans="14:15">
      <c r="N110391" s="185"/>
      <c r="O110391" s="195"/>
    </row>
    <row r="110392" spans="14:15">
      <c r="N110392" s="185"/>
      <c r="O110392" s="195"/>
    </row>
    <row r="110393" spans="14:15">
      <c r="N110393" s="185"/>
      <c r="O110393" s="195"/>
    </row>
    <row r="110394" spans="14:15">
      <c r="N110394" s="185"/>
      <c r="O110394" s="195"/>
    </row>
    <row r="110395" spans="14:15">
      <c r="N110395" s="185"/>
      <c r="O110395" s="195"/>
    </row>
    <row r="110396" spans="14:15">
      <c r="N110396" s="185"/>
      <c r="O110396" s="195"/>
    </row>
    <row r="110397" spans="14:15">
      <c r="N110397" s="185"/>
      <c r="O110397" s="195"/>
    </row>
    <row r="110398" spans="14:15">
      <c r="N110398" s="185"/>
      <c r="O110398" s="195"/>
    </row>
    <row r="110399" spans="14:15">
      <c r="N110399" s="185"/>
      <c r="O110399" s="195"/>
    </row>
    <row r="110400" spans="14:15">
      <c r="N110400" s="185"/>
      <c r="O110400" s="195"/>
    </row>
    <row r="110401" spans="14:15">
      <c r="N110401" s="185"/>
      <c r="O110401" s="195"/>
    </row>
    <row r="110402" spans="14:15">
      <c r="N110402" s="185"/>
      <c r="O110402" s="195"/>
    </row>
    <row r="110403" spans="14:15">
      <c r="N110403" s="185"/>
      <c r="O110403" s="195"/>
    </row>
    <row r="110404" spans="14:15">
      <c r="N110404" s="185"/>
      <c r="O110404" s="195"/>
    </row>
    <row r="110405" spans="14:15">
      <c r="N110405" s="185"/>
      <c r="O110405" s="195"/>
    </row>
    <row r="110406" spans="14:15">
      <c r="N110406" s="185"/>
      <c r="O110406" s="195"/>
    </row>
    <row r="110407" spans="14:15">
      <c r="N110407" s="185"/>
      <c r="O110407" s="195"/>
    </row>
    <row r="110408" spans="14:15">
      <c r="N110408" s="185"/>
      <c r="O110408" s="195"/>
    </row>
    <row r="110409" spans="14:15">
      <c r="N110409" s="185"/>
      <c r="O110409" s="195"/>
    </row>
    <row r="110410" spans="14:15">
      <c r="N110410" s="185"/>
      <c r="O110410" s="195"/>
    </row>
    <row r="110411" spans="14:15">
      <c r="N110411" s="185"/>
      <c r="O110411" s="195"/>
    </row>
    <row r="110412" spans="14:15">
      <c r="N110412" s="185"/>
      <c r="O110412" s="195"/>
    </row>
    <row r="110413" spans="14:15">
      <c r="N110413" s="185"/>
      <c r="O110413" s="195"/>
    </row>
    <row r="110414" spans="14:15">
      <c r="N110414" s="185"/>
      <c r="O110414" s="195"/>
    </row>
    <row r="110415" spans="14:15">
      <c r="N110415" s="185"/>
      <c r="O110415" s="195"/>
    </row>
    <row r="110416" spans="14:15">
      <c r="N110416" s="185"/>
      <c r="O110416" s="195"/>
    </row>
    <row r="110417" spans="14:15">
      <c r="N110417" s="185"/>
      <c r="O110417" s="195"/>
    </row>
    <row r="110418" spans="14:15">
      <c r="N110418" s="185"/>
      <c r="O110418" s="195"/>
    </row>
    <row r="110419" spans="14:15">
      <c r="N110419" s="185"/>
      <c r="O110419" s="195"/>
    </row>
    <row r="110420" spans="14:15">
      <c r="N110420" s="185"/>
      <c r="O110420" s="195"/>
    </row>
    <row r="110421" spans="14:15">
      <c r="N110421" s="185"/>
      <c r="O110421" s="195"/>
    </row>
    <row r="110422" spans="14:15">
      <c r="N110422" s="185"/>
      <c r="O110422" s="195"/>
    </row>
    <row r="110423" spans="14:15">
      <c r="N110423" s="185"/>
      <c r="O110423" s="195"/>
    </row>
    <row r="110424" spans="14:15">
      <c r="N110424" s="185"/>
      <c r="O110424" s="195"/>
    </row>
    <row r="110425" spans="14:15">
      <c r="N110425" s="185"/>
      <c r="O110425" s="195"/>
    </row>
    <row r="110426" spans="14:15">
      <c r="N110426" s="185"/>
      <c r="O110426" s="195"/>
    </row>
    <row r="110427" spans="14:15">
      <c r="N110427" s="185"/>
      <c r="O110427" s="195"/>
    </row>
    <row r="110428" spans="14:15">
      <c r="N110428" s="185"/>
      <c r="O110428" s="195"/>
    </row>
    <row r="110429" spans="14:15">
      <c r="N110429" s="185"/>
      <c r="O110429" s="195"/>
    </row>
    <row r="110430" spans="14:15">
      <c r="N110430" s="185"/>
      <c r="O110430" s="195"/>
    </row>
    <row r="110431" spans="14:15">
      <c r="N110431" s="185"/>
      <c r="O110431" s="195"/>
    </row>
    <row r="110432" spans="14:15">
      <c r="N110432" s="185"/>
      <c r="O110432" s="195"/>
    </row>
    <row r="110433" spans="14:15">
      <c r="N110433" s="185"/>
      <c r="O110433" s="195"/>
    </row>
    <row r="110434" spans="14:15">
      <c r="N110434" s="185"/>
      <c r="O110434" s="195"/>
    </row>
    <row r="110435" spans="14:15">
      <c r="N110435" s="185"/>
      <c r="O110435" s="195"/>
    </row>
    <row r="110436" spans="14:15">
      <c r="N110436" s="185"/>
      <c r="O110436" s="195"/>
    </row>
    <row r="110437" spans="14:15">
      <c r="N110437" s="185"/>
      <c r="O110437" s="195"/>
    </row>
    <row r="110438" spans="14:15">
      <c r="N110438" s="185"/>
      <c r="O110438" s="195"/>
    </row>
    <row r="110439" spans="14:15">
      <c r="N110439" s="185"/>
      <c r="O110439" s="195"/>
    </row>
    <row r="110440" spans="14:15">
      <c r="N110440" s="185"/>
      <c r="O110440" s="195"/>
    </row>
    <row r="110441" spans="14:15">
      <c r="N110441" s="185"/>
      <c r="O110441" s="195"/>
    </row>
    <row r="110442" spans="14:15">
      <c r="N110442" s="185"/>
      <c r="O110442" s="195"/>
    </row>
    <row r="110443" spans="14:15">
      <c r="N110443" s="185"/>
      <c r="O110443" s="195"/>
    </row>
    <row r="110444" spans="14:15">
      <c r="N110444" s="185"/>
      <c r="O110444" s="195"/>
    </row>
    <row r="110445" spans="14:15">
      <c r="N110445" s="185"/>
      <c r="O110445" s="195"/>
    </row>
    <row r="110446" spans="14:15">
      <c r="N110446" s="185"/>
      <c r="O110446" s="195"/>
    </row>
    <row r="110447" spans="14:15">
      <c r="N110447" s="185"/>
      <c r="O110447" s="195"/>
    </row>
    <row r="110448" spans="14:15">
      <c r="N110448" s="185"/>
      <c r="O110448" s="195"/>
    </row>
    <row r="110449" spans="14:15">
      <c r="N110449" s="185"/>
      <c r="O110449" s="195"/>
    </row>
    <row r="110450" spans="14:15">
      <c r="N110450" s="185"/>
      <c r="O110450" s="195"/>
    </row>
    <row r="110451" spans="14:15">
      <c r="N110451" s="185"/>
      <c r="O110451" s="195"/>
    </row>
    <row r="110452" spans="14:15">
      <c r="N110452" s="185"/>
      <c r="O110452" s="195"/>
    </row>
    <row r="110453" spans="14:15">
      <c r="N110453" s="185"/>
      <c r="O110453" s="195"/>
    </row>
    <row r="110454" spans="14:15">
      <c r="N110454" s="185"/>
      <c r="O110454" s="195"/>
    </row>
    <row r="110455" spans="14:15">
      <c r="N110455" s="185"/>
      <c r="O110455" s="195"/>
    </row>
    <row r="110456" spans="14:15">
      <c r="N110456" s="185"/>
      <c r="O110456" s="195"/>
    </row>
    <row r="110457" spans="14:15">
      <c r="N110457" s="185"/>
      <c r="O110457" s="195"/>
    </row>
    <row r="110458" spans="14:15">
      <c r="N110458" s="185"/>
      <c r="O110458" s="195"/>
    </row>
    <row r="110459" spans="14:15">
      <c r="N110459" s="185"/>
      <c r="O110459" s="195"/>
    </row>
    <row r="110460" spans="14:15">
      <c r="N110460" s="185"/>
      <c r="O110460" s="195"/>
    </row>
    <row r="110461" spans="14:15">
      <c r="N110461" s="185"/>
      <c r="O110461" s="195"/>
    </row>
    <row r="110462" spans="14:15">
      <c r="N110462" s="185"/>
      <c r="O110462" s="195"/>
    </row>
    <row r="110463" spans="14:15">
      <c r="N110463" s="185"/>
      <c r="O110463" s="195"/>
    </row>
    <row r="110464" spans="14:15">
      <c r="N110464" s="185"/>
      <c r="O110464" s="195"/>
    </row>
    <row r="110465" spans="14:15">
      <c r="N110465" s="185"/>
      <c r="O110465" s="195"/>
    </row>
    <row r="110466" spans="14:15">
      <c r="N110466" s="185"/>
      <c r="O110466" s="195"/>
    </row>
    <row r="110467" spans="14:15">
      <c r="N110467" s="185"/>
      <c r="O110467" s="195"/>
    </row>
    <row r="110468" spans="14:15">
      <c r="N110468" s="185"/>
      <c r="O110468" s="195"/>
    </row>
    <row r="110469" spans="14:15">
      <c r="N110469" s="185"/>
      <c r="O110469" s="195"/>
    </row>
    <row r="110470" spans="14:15">
      <c r="N110470" s="185"/>
      <c r="O110470" s="195"/>
    </row>
    <row r="110471" spans="14:15">
      <c r="N110471" s="185"/>
      <c r="O110471" s="195"/>
    </row>
    <row r="110472" spans="14:15">
      <c r="N110472" s="185"/>
      <c r="O110472" s="195"/>
    </row>
    <row r="110473" spans="14:15">
      <c r="N110473" s="185"/>
      <c r="O110473" s="195"/>
    </row>
    <row r="110474" spans="14:15">
      <c r="N110474" s="185"/>
      <c r="O110474" s="195"/>
    </row>
    <row r="110475" spans="14:15">
      <c r="N110475" s="185"/>
      <c r="O110475" s="195"/>
    </row>
    <row r="110476" spans="14:15">
      <c r="N110476" s="185"/>
      <c r="O110476" s="195"/>
    </row>
    <row r="110477" spans="14:15">
      <c r="N110477" s="185"/>
      <c r="O110477" s="195"/>
    </row>
    <row r="110478" spans="14:15">
      <c r="N110478" s="185"/>
      <c r="O110478" s="195"/>
    </row>
    <row r="110479" spans="14:15">
      <c r="N110479" s="185"/>
      <c r="O110479" s="195"/>
    </row>
    <row r="110480" spans="14:15">
      <c r="N110480" s="185"/>
      <c r="O110480" s="195"/>
    </row>
    <row r="110481" spans="14:15">
      <c r="N110481" s="185"/>
      <c r="O110481" s="195"/>
    </row>
    <row r="110482" spans="14:15">
      <c r="N110482" s="185"/>
      <c r="O110482" s="195"/>
    </row>
    <row r="110483" spans="14:15">
      <c r="N110483" s="185"/>
      <c r="O110483" s="195"/>
    </row>
    <row r="110484" spans="14:15">
      <c r="N110484" s="185"/>
      <c r="O110484" s="195"/>
    </row>
    <row r="110485" spans="14:15">
      <c r="N110485" s="185"/>
      <c r="O110485" s="195"/>
    </row>
    <row r="110486" spans="14:15">
      <c r="N110486" s="185"/>
      <c r="O110486" s="195"/>
    </row>
    <row r="110487" spans="14:15">
      <c r="N110487" s="185"/>
      <c r="O110487" s="195"/>
    </row>
    <row r="110488" spans="14:15">
      <c r="N110488" s="185"/>
      <c r="O110488" s="195"/>
    </row>
    <row r="110489" spans="14:15">
      <c r="N110489" s="185"/>
      <c r="O110489" s="195"/>
    </row>
    <row r="110490" spans="14:15">
      <c r="N110490" s="185"/>
      <c r="O110490" s="195"/>
    </row>
    <row r="110491" spans="14:15">
      <c r="N110491" s="185"/>
      <c r="O110491" s="195"/>
    </row>
    <row r="110492" spans="14:15">
      <c r="N110492" s="185"/>
      <c r="O110492" s="195"/>
    </row>
    <row r="110493" spans="14:15">
      <c r="N110493" s="185"/>
      <c r="O110493" s="195"/>
    </row>
    <row r="110494" spans="14:15">
      <c r="N110494" s="185"/>
      <c r="O110494" s="195"/>
    </row>
    <row r="110495" spans="14:15">
      <c r="N110495" s="185"/>
      <c r="O110495" s="195"/>
    </row>
    <row r="110496" spans="14:15">
      <c r="N110496" s="185"/>
      <c r="O110496" s="195"/>
    </row>
    <row r="110497" spans="14:15">
      <c r="N110497" s="185"/>
      <c r="O110497" s="195"/>
    </row>
    <row r="110498" spans="14:15">
      <c r="N110498" s="185"/>
      <c r="O110498" s="195"/>
    </row>
    <row r="110499" spans="14:15">
      <c r="N110499" s="185"/>
      <c r="O110499" s="195"/>
    </row>
    <row r="110500" spans="14:15">
      <c r="N110500" s="185"/>
      <c r="O110500" s="195"/>
    </row>
    <row r="110501" spans="14:15">
      <c r="N110501" s="185"/>
      <c r="O110501" s="195"/>
    </row>
    <row r="110502" spans="14:15">
      <c r="N110502" s="185"/>
      <c r="O110502" s="195"/>
    </row>
    <row r="110503" spans="14:15">
      <c r="N110503" s="185"/>
      <c r="O110503" s="195"/>
    </row>
    <row r="110504" spans="14:15">
      <c r="N110504" s="185"/>
      <c r="O110504" s="195"/>
    </row>
    <row r="110505" spans="14:15">
      <c r="N110505" s="185"/>
      <c r="O110505" s="195"/>
    </row>
    <row r="110506" spans="14:15">
      <c r="N110506" s="185"/>
      <c r="O110506" s="195"/>
    </row>
    <row r="110507" spans="14:15">
      <c r="N110507" s="185"/>
      <c r="O110507" s="195"/>
    </row>
    <row r="110508" spans="14:15">
      <c r="N110508" s="185"/>
      <c r="O110508" s="195"/>
    </row>
    <row r="110509" spans="14:15">
      <c r="N110509" s="185"/>
      <c r="O110509" s="195"/>
    </row>
    <row r="110510" spans="14:15">
      <c r="N110510" s="185"/>
      <c r="O110510" s="195"/>
    </row>
    <row r="110511" spans="14:15">
      <c r="N110511" s="185"/>
      <c r="O110511" s="195"/>
    </row>
    <row r="110512" spans="14:15">
      <c r="N110512" s="185"/>
      <c r="O110512" s="195"/>
    </row>
    <row r="110513" spans="14:15">
      <c r="N110513" s="185"/>
      <c r="O110513" s="195"/>
    </row>
    <row r="110514" spans="14:15">
      <c r="N110514" s="185"/>
      <c r="O110514" s="195"/>
    </row>
    <row r="110515" spans="14:15">
      <c r="N110515" s="185"/>
      <c r="O110515" s="195"/>
    </row>
    <row r="110516" spans="14:15">
      <c r="N110516" s="185"/>
      <c r="O110516" s="195"/>
    </row>
    <row r="110517" spans="14:15">
      <c r="N110517" s="185"/>
      <c r="O110517" s="195"/>
    </row>
    <row r="110518" spans="14:15">
      <c r="N110518" s="185"/>
      <c r="O110518" s="195"/>
    </row>
    <row r="110519" spans="14:15">
      <c r="N110519" s="185"/>
      <c r="O110519" s="195"/>
    </row>
    <row r="110520" spans="14:15">
      <c r="N110520" s="185"/>
      <c r="O110520" s="195"/>
    </row>
    <row r="110521" spans="14:15">
      <c r="N110521" s="185"/>
      <c r="O110521" s="195"/>
    </row>
    <row r="110522" spans="14:15">
      <c r="N110522" s="185"/>
      <c r="O110522" s="195"/>
    </row>
    <row r="110523" spans="14:15">
      <c r="N110523" s="185"/>
      <c r="O110523" s="195"/>
    </row>
    <row r="110524" spans="14:15">
      <c r="N110524" s="185"/>
      <c r="O110524" s="195"/>
    </row>
    <row r="110525" spans="14:15">
      <c r="N110525" s="185"/>
      <c r="O110525" s="195"/>
    </row>
    <row r="110526" spans="14:15">
      <c r="N110526" s="185"/>
      <c r="O110526" s="195"/>
    </row>
    <row r="110527" spans="14:15">
      <c r="N110527" s="185"/>
      <c r="O110527" s="195"/>
    </row>
    <row r="110528" spans="14:15">
      <c r="N110528" s="185"/>
      <c r="O110528" s="195"/>
    </row>
    <row r="110529" spans="14:15">
      <c r="N110529" s="185"/>
      <c r="O110529" s="195"/>
    </row>
    <row r="110530" spans="14:15">
      <c r="N110530" s="185"/>
      <c r="O110530" s="195"/>
    </row>
    <row r="110531" spans="14:15">
      <c r="N110531" s="185"/>
      <c r="O110531" s="195"/>
    </row>
    <row r="110532" spans="14:15">
      <c r="N110532" s="185"/>
      <c r="O110532" s="195"/>
    </row>
    <row r="110533" spans="14:15">
      <c r="N110533" s="185"/>
      <c r="O110533" s="195"/>
    </row>
    <row r="110534" spans="14:15">
      <c r="N110534" s="185"/>
      <c r="O110534" s="195"/>
    </row>
    <row r="110535" spans="14:15">
      <c r="N110535" s="185"/>
      <c r="O110535" s="195"/>
    </row>
    <row r="110536" spans="14:15">
      <c r="N110536" s="185"/>
      <c r="O110536" s="195"/>
    </row>
    <row r="110537" spans="14:15">
      <c r="N110537" s="185"/>
      <c r="O110537" s="195"/>
    </row>
    <row r="110538" spans="14:15">
      <c r="N110538" s="185"/>
      <c r="O110538" s="195"/>
    </row>
    <row r="110539" spans="14:15">
      <c r="N110539" s="185"/>
      <c r="O110539" s="195"/>
    </row>
    <row r="110540" spans="14:15">
      <c r="N110540" s="185"/>
      <c r="O110540" s="195"/>
    </row>
    <row r="110541" spans="14:15">
      <c r="N110541" s="185"/>
      <c r="O110541" s="195"/>
    </row>
    <row r="110542" spans="14:15">
      <c r="N110542" s="185"/>
      <c r="O110542" s="195"/>
    </row>
    <row r="110543" spans="14:15">
      <c r="N110543" s="185"/>
      <c r="O110543" s="195"/>
    </row>
    <row r="110544" spans="14:15">
      <c r="N110544" s="185"/>
      <c r="O110544" s="195"/>
    </row>
    <row r="110545" spans="14:15">
      <c r="N110545" s="185"/>
      <c r="O110545" s="195"/>
    </row>
    <row r="110546" spans="14:15">
      <c r="N110546" s="185"/>
      <c r="O110546" s="195"/>
    </row>
    <row r="110547" spans="14:15">
      <c r="N110547" s="185"/>
      <c r="O110547" s="195"/>
    </row>
    <row r="110548" spans="14:15">
      <c r="N110548" s="185"/>
      <c r="O110548" s="195"/>
    </row>
    <row r="110549" spans="14:15">
      <c r="N110549" s="185"/>
      <c r="O110549" s="195"/>
    </row>
    <row r="110550" spans="14:15">
      <c r="N110550" s="185"/>
      <c r="O110550" s="195"/>
    </row>
    <row r="110551" spans="14:15">
      <c r="N110551" s="185"/>
      <c r="O110551" s="195"/>
    </row>
    <row r="110552" spans="14:15">
      <c r="N110552" s="185"/>
      <c r="O110552" s="195"/>
    </row>
    <row r="110553" spans="14:15">
      <c r="N110553" s="185"/>
      <c r="O110553" s="195"/>
    </row>
    <row r="110554" spans="14:15">
      <c r="N110554" s="185"/>
      <c r="O110554" s="195"/>
    </row>
    <row r="110555" spans="14:15">
      <c r="N110555" s="185"/>
      <c r="O110555" s="195"/>
    </row>
    <row r="110556" spans="14:15">
      <c r="N110556" s="185"/>
      <c r="O110556" s="195"/>
    </row>
    <row r="110557" spans="14:15">
      <c r="N110557" s="185"/>
      <c r="O110557" s="195"/>
    </row>
    <row r="110558" spans="14:15">
      <c r="N110558" s="185"/>
      <c r="O110558" s="195"/>
    </row>
    <row r="110559" spans="14:15">
      <c r="N110559" s="185"/>
      <c r="O110559" s="195"/>
    </row>
    <row r="110560" spans="14:15">
      <c r="N110560" s="185"/>
      <c r="O110560" s="195"/>
    </row>
    <row r="110561" spans="14:15">
      <c r="N110561" s="185"/>
      <c r="O110561" s="195"/>
    </row>
    <row r="110562" spans="14:15">
      <c r="N110562" s="185"/>
      <c r="O110562" s="195"/>
    </row>
    <row r="110563" spans="14:15">
      <c r="N110563" s="185"/>
      <c r="O110563" s="195"/>
    </row>
    <row r="110564" spans="14:15">
      <c r="N110564" s="185"/>
      <c r="O110564" s="195"/>
    </row>
    <row r="110565" spans="14:15">
      <c r="N110565" s="185"/>
      <c r="O110565" s="195"/>
    </row>
    <row r="110566" spans="14:15">
      <c r="N110566" s="185"/>
      <c r="O110566" s="195"/>
    </row>
    <row r="110567" spans="14:15">
      <c r="N110567" s="185"/>
      <c r="O110567" s="195"/>
    </row>
    <row r="110568" spans="14:15">
      <c r="N110568" s="185"/>
      <c r="O110568" s="195"/>
    </row>
    <row r="110569" spans="14:15">
      <c r="N110569" s="185"/>
      <c r="O110569" s="195"/>
    </row>
    <row r="110570" spans="14:15">
      <c r="N110570" s="185"/>
      <c r="O110570" s="195"/>
    </row>
    <row r="110571" spans="14:15">
      <c r="N110571" s="185"/>
      <c r="O110571" s="195"/>
    </row>
    <row r="110572" spans="14:15">
      <c r="N110572" s="185"/>
      <c r="O110572" s="195"/>
    </row>
    <row r="110573" spans="14:15">
      <c r="N110573" s="185"/>
      <c r="O110573" s="195"/>
    </row>
    <row r="110574" spans="14:15">
      <c r="N110574" s="185"/>
      <c r="O110574" s="195"/>
    </row>
    <row r="110575" spans="14:15">
      <c r="N110575" s="185"/>
      <c r="O110575" s="195"/>
    </row>
    <row r="110576" spans="14:15">
      <c r="N110576" s="185"/>
      <c r="O110576" s="195"/>
    </row>
    <row r="110577" spans="14:15">
      <c r="N110577" s="185"/>
      <c r="O110577" s="195"/>
    </row>
    <row r="110578" spans="14:15">
      <c r="N110578" s="185"/>
      <c r="O110578" s="195"/>
    </row>
    <row r="110579" spans="14:15">
      <c r="N110579" s="185"/>
      <c r="O110579" s="195"/>
    </row>
    <row r="110580" spans="14:15">
      <c r="N110580" s="185"/>
      <c r="O110580" s="195"/>
    </row>
    <row r="110581" spans="14:15">
      <c r="N110581" s="185"/>
      <c r="O110581" s="195"/>
    </row>
    <row r="110582" spans="14:15">
      <c r="N110582" s="185"/>
      <c r="O110582" s="195"/>
    </row>
    <row r="110583" spans="14:15">
      <c r="N110583" s="185"/>
      <c r="O110583" s="195"/>
    </row>
    <row r="110584" spans="14:15">
      <c r="N110584" s="185"/>
      <c r="O110584" s="195"/>
    </row>
    <row r="110585" spans="14:15">
      <c r="N110585" s="185"/>
      <c r="O110585" s="195"/>
    </row>
    <row r="110586" spans="14:15">
      <c r="N110586" s="185"/>
      <c r="O110586" s="195"/>
    </row>
    <row r="110587" spans="14:15">
      <c r="N110587" s="185"/>
      <c r="O110587" s="195"/>
    </row>
    <row r="110588" spans="14:15">
      <c r="N110588" s="185"/>
      <c r="O110588" s="195"/>
    </row>
    <row r="110589" spans="14:15">
      <c r="N110589" s="185"/>
      <c r="O110589" s="195"/>
    </row>
    <row r="110590" spans="14:15">
      <c r="N110590" s="185"/>
      <c r="O110590" s="195"/>
    </row>
    <row r="110591" spans="14:15">
      <c r="N110591" s="185"/>
      <c r="O110591" s="195"/>
    </row>
    <row r="110592" spans="14:15">
      <c r="N110592" s="185"/>
      <c r="O110592" s="195"/>
    </row>
    <row r="110593" spans="14:15">
      <c r="N110593" s="185"/>
      <c r="O110593" s="195"/>
    </row>
    <row r="110594" spans="14:15">
      <c r="N110594" s="185"/>
      <c r="O110594" s="195"/>
    </row>
    <row r="110595" spans="14:15">
      <c r="N110595" s="185"/>
      <c r="O110595" s="195"/>
    </row>
    <row r="110596" spans="14:15">
      <c r="N110596" s="185"/>
      <c r="O110596" s="195"/>
    </row>
    <row r="110597" spans="14:15">
      <c r="N110597" s="185"/>
      <c r="O110597" s="195"/>
    </row>
    <row r="110598" spans="14:15">
      <c r="N110598" s="185"/>
      <c r="O110598" s="195"/>
    </row>
    <row r="110599" spans="14:15">
      <c r="N110599" s="185"/>
      <c r="O110599" s="195"/>
    </row>
    <row r="110600" spans="14:15">
      <c r="N110600" s="185"/>
      <c r="O110600" s="195"/>
    </row>
    <row r="110601" spans="14:15">
      <c r="N110601" s="185"/>
      <c r="O110601" s="195"/>
    </row>
    <row r="110602" spans="14:15">
      <c r="N110602" s="185"/>
      <c r="O110602" s="195"/>
    </row>
    <row r="110603" spans="14:15">
      <c r="N110603" s="185"/>
      <c r="O110603" s="195"/>
    </row>
    <row r="110604" spans="14:15">
      <c r="N110604" s="185"/>
      <c r="O110604" s="195"/>
    </row>
    <row r="110605" spans="14:15">
      <c r="N110605" s="185"/>
      <c r="O110605" s="195"/>
    </row>
    <row r="110606" spans="14:15">
      <c r="N110606" s="185"/>
      <c r="O110606" s="195"/>
    </row>
    <row r="110607" spans="14:15">
      <c r="N110607" s="185"/>
      <c r="O110607" s="195"/>
    </row>
    <row r="110608" spans="14:15">
      <c r="N110608" s="185"/>
      <c r="O110608" s="195"/>
    </row>
    <row r="110609" spans="14:15">
      <c r="N110609" s="185"/>
      <c r="O110609" s="195"/>
    </row>
    <row r="110610" spans="14:15">
      <c r="N110610" s="185"/>
      <c r="O110610" s="195"/>
    </row>
    <row r="110611" spans="14:15">
      <c r="N110611" s="185"/>
      <c r="O110611" s="195"/>
    </row>
    <row r="110612" spans="14:15">
      <c r="N110612" s="185"/>
      <c r="O110612" s="195"/>
    </row>
    <row r="110613" spans="14:15">
      <c r="N110613" s="185"/>
      <c r="O110613" s="195"/>
    </row>
    <row r="110614" spans="14:15">
      <c r="N110614" s="185"/>
      <c r="O110614" s="195"/>
    </row>
    <row r="110615" spans="14:15">
      <c r="N110615" s="185"/>
      <c r="O110615" s="195"/>
    </row>
    <row r="110616" spans="14:15">
      <c r="N110616" s="185"/>
      <c r="O110616" s="195"/>
    </row>
    <row r="110617" spans="14:15">
      <c r="N110617" s="185"/>
      <c r="O110617" s="195"/>
    </row>
    <row r="110618" spans="14:15">
      <c r="N110618" s="185"/>
      <c r="O110618" s="195"/>
    </row>
    <row r="110619" spans="14:15">
      <c r="N110619" s="185"/>
      <c r="O110619" s="195"/>
    </row>
    <row r="110620" spans="14:15">
      <c r="N110620" s="185"/>
      <c r="O110620" s="195"/>
    </row>
    <row r="110621" spans="14:15">
      <c r="N110621" s="185"/>
      <c r="O110621" s="195"/>
    </row>
    <row r="110622" spans="14:15">
      <c r="N110622" s="185"/>
      <c r="O110622" s="195"/>
    </row>
    <row r="110623" spans="14:15">
      <c r="N110623" s="185"/>
      <c r="O110623" s="195"/>
    </row>
    <row r="110624" spans="14:15">
      <c r="N110624" s="185"/>
      <c r="O110624" s="195"/>
    </row>
    <row r="110625" spans="14:15">
      <c r="N110625" s="185"/>
      <c r="O110625" s="195"/>
    </row>
    <row r="110626" spans="14:15">
      <c r="N110626" s="185"/>
      <c r="O110626" s="195"/>
    </row>
    <row r="110627" spans="14:15">
      <c r="N110627" s="185"/>
      <c r="O110627" s="195"/>
    </row>
    <row r="110628" spans="14:15">
      <c r="N110628" s="185"/>
      <c r="O110628" s="195"/>
    </row>
    <row r="110629" spans="14:15">
      <c r="N110629" s="185"/>
      <c r="O110629" s="195"/>
    </row>
    <row r="110630" spans="14:15">
      <c r="N110630" s="185"/>
      <c r="O110630" s="195"/>
    </row>
    <row r="110631" spans="14:15">
      <c r="N110631" s="185"/>
      <c r="O110631" s="195"/>
    </row>
    <row r="110632" spans="14:15">
      <c r="N110632" s="185"/>
      <c r="O110632" s="195"/>
    </row>
    <row r="110633" spans="14:15">
      <c r="N110633" s="185"/>
      <c r="O110633" s="195"/>
    </row>
    <row r="110634" spans="14:15">
      <c r="N110634" s="185"/>
      <c r="O110634" s="195"/>
    </row>
    <row r="110635" spans="14:15">
      <c r="N110635" s="185"/>
      <c r="O110635" s="195"/>
    </row>
    <row r="110636" spans="14:15">
      <c r="N110636" s="185"/>
      <c r="O110636" s="195"/>
    </row>
    <row r="110637" spans="14:15">
      <c r="N110637" s="185"/>
      <c r="O110637" s="195"/>
    </row>
    <row r="110638" spans="14:15">
      <c r="N110638" s="185"/>
      <c r="O110638" s="195"/>
    </row>
    <row r="110639" spans="14:15">
      <c r="N110639" s="185"/>
      <c r="O110639" s="195"/>
    </row>
    <row r="110640" spans="14:15">
      <c r="N110640" s="185"/>
      <c r="O110640" s="195"/>
    </row>
    <row r="110641" spans="14:15">
      <c r="N110641" s="185"/>
      <c r="O110641" s="195"/>
    </row>
    <row r="110642" spans="14:15">
      <c r="N110642" s="185"/>
      <c r="O110642" s="195"/>
    </row>
    <row r="110643" spans="14:15">
      <c r="N110643" s="185"/>
      <c r="O110643" s="195"/>
    </row>
    <row r="110644" spans="14:15">
      <c r="N110644" s="185"/>
      <c r="O110644" s="195"/>
    </row>
    <row r="110645" spans="14:15">
      <c r="N110645" s="185"/>
      <c r="O110645" s="195"/>
    </row>
    <row r="110646" spans="14:15">
      <c r="N110646" s="185"/>
      <c r="O110646" s="195"/>
    </row>
    <row r="110647" spans="14:15">
      <c r="N110647" s="185"/>
      <c r="O110647" s="195"/>
    </row>
    <row r="110648" spans="14:15">
      <c r="N110648" s="185"/>
      <c r="O110648" s="195"/>
    </row>
    <row r="110649" spans="14:15">
      <c r="N110649" s="185"/>
      <c r="O110649" s="195"/>
    </row>
    <row r="110650" spans="14:15">
      <c r="N110650" s="185"/>
      <c r="O110650" s="195"/>
    </row>
    <row r="110651" spans="14:15">
      <c r="N110651" s="185"/>
      <c r="O110651" s="195"/>
    </row>
    <row r="110652" spans="14:15">
      <c r="N110652" s="185"/>
      <c r="O110652" s="195"/>
    </row>
    <row r="110653" spans="14:15">
      <c r="N110653" s="185"/>
      <c r="O110653" s="195"/>
    </row>
    <row r="110654" spans="14:15">
      <c r="N110654" s="185"/>
      <c r="O110654" s="195"/>
    </row>
    <row r="110655" spans="14:15">
      <c r="N110655" s="185"/>
      <c r="O110655" s="195"/>
    </row>
    <row r="110656" spans="14:15">
      <c r="N110656" s="185"/>
      <c r="O110656" s="195"/>
    </row>
    <row r="110657" spans="14:15">
      <c r="N110657" s="185"/>
      <c r="O110657" s="195"/>
    </row>
    <row r="110658" spans="14:15">
      <c r="N110658" s="185"/>
      <c r="O110658" s="195"/>
    </row>
    <row r="110659" spans="14:15">
      <c r="N110659" s="185"/>
      <c r="O110659" s="195"/>
    </row>
    <row r="110660" spans="14:15">
      <c r="N110660" s="185"/>
      <c r="O110660" s="195"/>
    </row>
    <row r="110661" spans="14:15">
      <c r="N110661" s="185"/>
      <c r="O110661" s="195"/>
    </row>
    <row r="110662" spans="14:15">
      <c r="N110662" s="185"/>
      <c r="O110662" s="195"/>
    </row>
    <row r="110663" spans="14:15">
      <c r="N110663" s="185"/>
      <c r="O110663" s="195"/>
    </row>
    <row r="110664" spans="14:15">
      <c r="N110664" s="185"/>
      <c r="O110664" s="195"/>
    </row>
    <row r="110665" spans="14:15">
      <c r="N110665" s="185"/>
      <c r="O110665" s="195"/>
    </row>
    <row r="110666" spans="14:15">
      <c r="N110666" s="185"/>
      <c r="O110666" s="195"/>
    </row>
    <row r="110667" spans="14:15">
      <c r="N110667" s="185"/>
      <c r="O110667" s="195"/>
    </row>
    <row r="110668" spans="14:15">
      <c r="N110668" s="185"/>
      <c r="O110668" s="195"/>
    </row>
    <row r="110669" spans="14:15">
      <c r="N110669" s="185"/>
      <c r="O110669" s="195"/>
    </row>
    <row r="110670" spans="14:15">
      <c r="N110670" s="185"/>
      <c r="O110670" s="195"/>
    </row>
    <row r="110671" spans="14:15">
      <c r="N110671" s="185"/>
      <c r="O110671" s="195"/>
    </row>
    <row r="110672" spans="14:15">
      <c r="N110672" s="185"/>
      <c r="O110672" s="195"/>
    </row>
    <row r="110673" spans="14:15">
      <c r="N110673" s="185"/>
      <c r="O110673" s="195"/>
    </row>
    <row r="110674" spans="14:15">
      <c r="N110674" s="185"/>
      <c r="O110674" s="195"/>
    </row>
    <row r="110675" spans="14:15">
      <c r="N110675" s="185"/>
      <c r="O110675" s="195"/>
    </row>
    <row r="110676" spans="14:15">
      <c r="N110676" s="185"/>
      <c r="O110676" s="195"/>
    </row>
    <row r="110677" spans="14:15">
      <c r="N110677" s="185"/>
      <c r="O110677" s="195"/>
    </row>
    <row r="110678" spans="14:15">
      <c r="N110678" s="185"/>
      <c r="O110678" s="195"/>
    </row>
    <row r="110679" spans="14:15">
      <c r="N110679" s="185"/>
      <c r="O110679" s="195"/>
    </row>
    <row r="110680" spans="14:15">
      <c r="N110680" s="185"/>
      <c r="O110680" s="195"/>
    </row>
    <row r="110681" spans="14:15">
      <c r="N110681" s="185"/>
      <c r="O110681" s="195"/>
    </row>
    <row r="110682" spans="14:15">
      <c r="N110682" s="185"/>
      <c r="O110682" s="195"/>
    </row>
    <row r="110683" spans="14:15">
      <c r="N110683" s="185"/>
      <c r="O110683" s="195"/>
    </row>
    <row r="110684" spans="14:15">
      <c r="N110684" s="185"/>
      <c r="O110684" s="195"/>
    </row>
    <row r="110685" spans="14:15">
      <c r="N110685" s="185"/>
      <c r="O110685" s="195"/>
    </row>
    <row r="110686" spans="14:15">
      <c r="N110686" s="185"/>
      <c r="O110686" s="195"/>
    </row>
    <row r="110687" spans="14:15">
      <c r="N110687" s="185"/>
      <c r="O110687" s="195"/>
    </row>
    <row r="110688" spans="14:15">
      <c r="N110688" s="185"/>
      <c r="O110688" s="195"/>
    </row>
    <row r="110689" spans="14:15">
      <c r="N110689" s="185"/>
      <c r="O110689" s="195"/>
    </row>
    <row r="110690" spans="14:15">
      <c r="N110690" s="185"/>
      <c r="O110690" s="195"/>
    </row>
    <row r="110691" spans="14:15">
      <c r="N110691" s="185"/>
      <c r="O110691" s="195"/>
    </row>
    <row r="110692" spans="14:15">
      <c r="N110692" s="185"/>
      <c r="O110692" s="195"/>
    </row>
    <row r="110693" spans="14:15">
      <c r="N110693" s="185"/>
      <c r="O110693" s="195"/>
    </row>
    <row r="110694" spans="14:15">
      <c r="N110694" s="185"/>
      <c r="O110694" s="195"/>
    </row>
    <row r="110695" spans="14:15">
      <c r="N110695" s="185"/>
      <c r="O110695" s="195"/>
    </row>
    <row r="110696" spans="14:15">
      <c r="N110696" s="185"/>
      <c r="O110696" s="195"/>
    </row>
    <row r="110697" spans="14:15">
      <c r="N110697" s="185"/>
      <c r="O110697" s="195"/>
    </row>
    <row r="110698" spans="14:15">
      <c r="N110698" s="185"/>
      <c r="O110698" s="195"/>
    </row>
    <row r="110699" spans="14:15">
      <c r="N110699" s="185"/>
      <c r="O110699" s="195"/>
    </row>
    <row r="110700" spans="14:15">
      <c r="N110700" s="185"/>
      <c r="O110700" s="195"/>
    </row>
    <row r="110701" spans="14:15">
      <c r="N110701" s="185"/>
      <c r="O110701" s="195"/>
    </row>
    <row r="110702" spans="14:15">
      <c r="N110702" s="185"/>
      <c r="O110702" s="195"/>
    </row>
    <row r="110703" spans="14:15">
      <c r="N110703" s="185"/>
      <c r="O110703" s="195"/>
    </row>
    <row r="110704" spans="14:15">
      <c r="N110704" s="185"/>
      <c r="O110704" s="195"/>
    </row>
    <row r="110705" spans="14:15">
      <c r="N110705" s="185"/>
      <c r="O110705" s="195"/>
    </row>
    <row r="110706" spans="14:15">
      <c r="N110706" s="185"/>
      <c r="O110706" s="195"/>
    </row>
    <row r="110707" spans="14:15">
      <c r="N110707" s="185"/>
      <c r="O110707" s="195"/>
    </row>
    <row r="110708" spans="14:15">
      <c r="N110708" s="185"/>
      <c r="O110708" s="195"/>
    </row>
    <row r="110709" spans="14:15">
      <c r="N110709" s="185"/>
      <c r="O110709" s="195"/>
    </row>
    <row r="110710" spans="14:15">
      <c r="N110710" s="185"/>
      <c r="O110710" s="195"/>
    </row>
    <row r="110711" spans="14:15">
      <c r="N110711" s="185"/>
      <c r="O110711" s="195"/>
    </row>
    <row r="110712" spans="14:15">
      <c r="N110712" s="185"/>
      <c r="O110712" s="195"/>
    </row>
    <row r="110713" spans="14:15">
      <c r="N110713" s="185"/>
      <c r="O110713" s="195"/>
    </row>
    <row r="110714" spans="14:15">
      <c r="N110714" s="185"/>
      <c r="O110714" s="195"/>
    </row>
    <row r="110715" spans="14:15">
      <c r="N110715" s="185"/>
      <c r="O110715" s="195"/>
    </row>
    <row r="110716" spans="14:15">
      <c r="N110716" s="185"/>
      <c r="O110716" s="195"/>
    </row>
    <row r="110717" spans="14:15">
      <c r="N110717" s="185"/>
      <c r="O110717" s="195"/>
    </row>
    <row r="110718" spans="14:15">
      <c r="N110718" s="185"/>
      <c r="O110718" s="195"/>
    </row>
    <row r="110719" spans="14:15">
      <c r="N110719" s="185"/>
      <c r="O110719" s="195"/>
    </row>
    <row r="110720" spans="14:15">
      <c r="N110720" s="185"/>
      <c r="O110720" s="195"/>
    </row>
    <row r="110721" spans="14:15">
      <c r="N110721" s="185"/>
      <c r="O110721" s="195"/>
    </row>
    <row r="110722" spans="14:15">
      <c r="N110722" s="185"/>
      <c r="O110722" s="195"/>
    </row>
    <row r="110723" spans="14:15">
      <c r="N110723" s="185"/>
      <c r="O110723" s="195"/>
    </row>
    <row r="110724" spans="14:15">
      <c r="N110724" s="185"/>
      <c r="O110724" s="195"/>
    </row>
    <row r="110725" spans="14:15">
      <c r="N110725" s="185"/>
      <c r="O110725" s="195"/>
    </row>
    <row r="110726" spans="14:15">
      <c r="N110726" s="185"/>
      <c r="O110726" s="195"/>
    </row>
    <row r="110727" spans="14:15">
      <c r="N110727" s="185"/>
      <c r="O110727" s="195"/>
    </row>
    <row r="110728" spans="14:15">
      <c r="N110728" s="185"/>
      <c r="O110728" s="195"/>
    </row>
    <row r="110729" spans="14:15">
      <c r="N110729" s="185"/>
      <c r="O110729" s="195"/>
    </row>
    <row r="110730" spans="14:15">
      <c r="N110730" s="185"/>
      <c r="O110730" s="195"/>
    </row>
    <row r="110731" spans="14:15">
      <c r="N110731" s="185"/>
      <c r="O110731" s="195"/>
    </row>
    <row r="110732" spans="14:15">
      <c r="N110732" s="185"/>
      <c r="O110732" s="195"/>
    </row>
    <row r="110733" spans="14:15">
      <c r="N110733" s="185"/>
      <c r="O110733" s="195"/>
    </row>
    <row r="110734" spans="14:15">
      <c r="N110734" s="185"/>
      <c r="O110734" s="195"/>
    </row>
    <row r="110735" spans="14:15">
      <c r="N110735" s="185"/>
      <c r="O110735" s="195"/>
    </row>
    <row r="110736" spans="14:15">
      <c r="N110736" s="185"/>
      <c r="O110736" s="195"/>
    </row>
    <row r="110737" spans="14:15">
      <c r="N110737" s="185"/>
      <c r="O110737" s="195"/>
    </row>
    <row r="110738" spans="14:15">
      <c r="N110738" s="185"/>
      <c r="O110738" s="195"/>
    </row>
    <row r="110739" spans="14:15">
      <c r="N110739" s="185"/>
      <c r="O110739" s="195"/>
    </row>
    <row r="110740" spans="14:15">
      <c r="N110740" s="185"/>
      <c r="O110740" s="195"/>
    </row>
    <row r="110741" spans="14:15">
      <c r="N110741" s="185"/>
      <c r="O110741" s="195"/>
    </row>
    <row r="110742" spans="14:15">
      <c r="N110742" s="185"/>
      <c r="O110742" s="195"/>
    </row>
    <row r="110743" spans="14:15">
      <c r="N110743" s="185"/>
      <c r="O110743" s="195"/>
    </row>
    <row r="110744" spans="14:15">
      <c r="N110744" s="185"/>
      <c r="O110744" s="195"/>
    </row>
    <row r="110745" spans="14:15">
      <c r="N110745" s="185"/>
      <c r="O110745" s="195"/>
    </row>
    <row r="110746" spans="14:15">
      <c r="N110746" s="185"/>
      <c r="O110746" s="195"/>
    </row>
    <row r="110747" spans="14:15">
      <c r="N110747" s="185"/>
      <c r="O110747" s="195"/>
    </row>
    <row r="110748" spans="14:15">
      <c r="N110748" s="185"/>
      <c r="O110748" s="195"/>
    </row>
    <row r="110749" spans="14:15">
      <c r="N110749" s="185"/>
      <c r="O110749" s="195"/>
    </row>
    <row r="110750" spans="14:15">
      <c r="N110750" s="185"/>
      <c r="O110750" s="195"/>
    </row>
    <row r="110751" spans="14:15">
      <c r="N110751" s="185"/>
      <c r="O110751" s="195"/>
    </row>
    <row r="110752" spans="14:15">
      <c r="N110752" s="185"/>
      <c r="O110752" s="195"/>
    </row>
    <row r="110753" spans="14:15">
      <c r="N110753" s="185"/>
      <c r="O110753" s="195"/>
    </row>
    <row r="110754" spans="14:15">
      <c r="N110754" s="185"/>
      <c r="O110754" s="195"/>
    </row>
    <row r="110755" spans="14:15">
      <c r="N110755" s="185"/>
      <c r="O110755" s="195"/>
    </row>
    <row r="110756" spans="14:15">
      <c r="N110756" s="185"/>
      <c r="O110756" s="195"/>
    </row>
    <row r="110757" spans="14:15">
      <c r="N110757" s="185"/>
      <c r="O110757" s="195"/>
    </row>
    <row r="110758" spans="14:15">
      <c r="N110758" s="185"/>
      <c r="O110758" s="195"/>
    </row>
    <row r="110759" spans="14:15">
      <c r="N110759" s="185"/>
      <c r="O110759" s="195"/>
    </row>
    <row r="110760" spans="14:15">
      <c r="N110760" s="185"/>
      <c r="O110760" s="195"/>
    </row>
    <row r="110761" spans="14:15">
      <c r="N110761" s="185"/>
      <c r="O110761" s="195"/>
    </row>
    <row r="110762" spans="14:15">
      <c r="N110762" s="185"/>
      <c r="O110762" s="195"/>
    </row>
    <row r="110763" spans="14:15">
      <c r="N110763" s="185"/>
      <c r="O110763" s="195"/>
    </row>
    <row r="110764" spans="14:15">
      <c r="N110764" s="185"/>
      <c r="O110764" s="195"/>
    </row>
    <row r="110765" spans="14:15">
      <c r="N110765" s="185"/>
      <c r="O110765" s="195"/>
    </row>
    <row r="110766" spans="14:15">
      <c r="N110766" s="185"/>
      <c r="O110766" s="195"/>
    </row>
    <row r="110767" spans="14:15">
      <c r="N110767" s="185"/>
      <c r="O110767" s="195"/>
    </row>
    <row r="110768" spans="14:15">
      <c r="N110768" s="185"/>
      <c r="O110768" s="195"/>
    </row>
    <row r="110769" spans="14:15">
      <c r="N110769" s="185"/>
      <c r="O110769" s="195"/>
    </row>
    <row r="110770" spans="14:15">
      <c r="N110770" s="185"/>
      <c r="O110770" s="195"/>
    </row>
    <row r="110771" spans="14:15">
      <c r="N110771" s="185"/>
      <c r="O110771" s="195"/>
    </row>
    <row r="110772" spans="14:15">
      <c r="N110772" s="185"/>
      <c r="O110772" s="195"/>
    </row>
    <row r="110773" spans="14:15">
      <c r="N110773" s="185"/>
      <c r="O110773" s="195"/>
    </row>
    <row r="110774" spans="14:15">
      <c r="N110774" s="185"/>
      <c r="O110774" s="195"/>
    </row>
    <row r="110775" spans="14:15">
      <c r="N110775" s="185"/>
      <c r="O110775" s="195"/>
    </row>
    <row r="110776" spans="14:15">
      <c r="N110776" s="185"/>
      <c r="O110776" s="195"/>
    </row>
    <row r="110777" spans="14:15">
      <c r="N110777" s="185"/>
      <c r="O110777" s="195"/>
    </row>
    <row r="110778" spans="14:15">
      <c r="N110778" s="185"/>
      <c r="O110778" s="195"/>
    </row>
    <row r="110779" spans="14:15">
      <c r="N110779" s="185"/>
      <c r="O110779" s="195"/>
    </row>
    <row r="110780" spans="14:15">
      <c r="N110780" s="185"/>
      <c r="O110780" s="195"/>
    </row>
    <row r="110781" spans="14:15">
      <c r="N110781" s="185"/>
      <c r="O110781" s="195"/>
    </row>
    <row r="110782" spans="14:15">
      <c r="N110782" s="185"/>
      <c r="O110782" s="195"/>
    </row>
    <row r="110783" spans="14:15">
      <c r="N110783" s="185"/>
      <c r="O110783" s="195"/>
    </row>
    <row r="110784" spans="14:15">
      <c r="N110784" s="185"/>
      <c r="O110784" s="195"/>
    </row>
    <row r="110785" spans="14:15">
      <c r="N110785" s="185"/>
      <c r="O110785" s="195"/>
    </row>
    <row r="110786" spans="14:15">
      <c r="N110786" s="185"/>
      <c r="O110786" s="195"/>
    </row>
    <row r="110787" spans="14:15">
      <c r="N110787" s="185"/>
      <c r="O110787" s="195"/>
    </row>
    <row r="110788" spans="14:15">
      <c r="N110788" s="185"/>
      <c r="O110788" s="195"/>
    </row>
    <row r="110789" spans="14:15">
      <c r="N110789" s="185"/>
      <c r="O110789" s="195"/>
    </row>
    <row r="110790" spans="14:15">
      <c r="N110790" s="185"/>
      <c r="O110790" s="195"/>
    </row>
    <row r="110791" spans="14:15">
      <c r="N110791" s="185"/>
      <c r="O110791" s="195"/>
    </row>
    <row r="110792" spans="14:15">
      <c r="N110792" s="185"/>
      <c r="O110792" s="195"/>
    </row>
    <row r="110793" spans="14:15">
      <c r="N110793" s="185"/>
      <c r="O110793" s="195"/>
    </row>
    <row r="110794" spans="14:15">
      <c r="N110794" s="185"/>
      <c r="O110794" s="195"/>
    </row>
    <row r="110795" spans="14:15">
      <c r="N110795" s="185"/>
      <c r="O110795" s="195"/>
    </row>
    <row r="110796" spans="14:15">
      <c r="N110796" s="185"/>
      <c r="O110796" s="195"/>
    </row>
    <row r="110797" spans="14:15">
      <c r="N110797" s="185"/>
      <c r="O110797" s="195"/>
    </row>
    <row r="110798" spans="14:15">
      <c r="N110798" s="185"/>
      <c r="O110798" s="195"/>
    </row>
    <row r="110799" spans="14:15">
      <c r="N110799" s="185"/>
      <c r="O110799" s="195"/>
    </row>
    <row r="110800" spans="14:15">
      <c r="N110800" s="185"/>
      <c r="O110800" s="195"/>
    </row>
    <row r="110801" spans="14:15">
      <c r="N110801" s="185"/>
      <c r="O110801" s="195"/>
    </row>
    <row r="110802" spans="14:15">
      <c r="N110802" s="185"/>
      <c r="O110802" s="195"/>
    </row>
    <row r="110803" spans="14:15">
      <c r="N110803" s="185"/>
      <c r="O110803" s="195"/>
    </row>
    <row r="110804" spans="14:15">
      <c r="N110804" s="185"/>
      <c r="O110804" s="195"/>
    </row>
    <row r="110805" spans="14:15">
      <c r="N110805" s="185"/>
      <c r="O110805" s="195"/>
    </row>
    <row r="110806" spans="14:15">
      <c r="N110806" s="185"/>
      <c r="O110806" s="195"/>
    </row>
    <row r="110807" spans="14:15">
      <c r="N110807" s="185"/>
      <c r="O110807" s="195"/>
    </row>
    <row r="110808" spans="14:15">
      <c r="N110808" s="185"/>
      <c r="O110808" s="195"/>
    </row>
    <row r="110809" spans="14:15">
      <c r="N110809" s="185"/>
      <c r="O110809" s="195"/>
    </row>
    <row r="110810" spans="14:15">
      <c r="N110810" s="185"/>
      <c r="O110810" s="195"/>
    </row>
    <row r="110811" spans="14:15">
      <c r="N110811" s="185"/>
      <c r="O110811" s="195"/>
    </row>
    <row r="110812" spans="14:15">
      <c r="N110812" s="185"/>
      <c r="O110812" s="195"/>
    </row>
    <row r="110813" spans="14:15">
      <c r="N110813" s="185"/>
      <c r="O110813" s="195"/>
    </row>
    <row r="110814" spans="14:15">
      <c r="N110814" s="185"/>
      <c r="O110814" s="195"/>
    </row>
    <row r="110815" spans="14:15">
      <c r="N110815" s="185"/>
      <c r="O110815" s="195"/>
    </row>
    <row r="110816" spans="14:15">
      <c r="N110816" s="185"/>
      <c r="O110816" s="195"/>
    </row>
    <row r="110817" spans="14:15">
      <c r="N110817" s="185"/>
      <c r="O110817" s="195"/>
    </row>
    <row r="110818" spans="14:15">
      <c r="N110818" s="185"/>
      <c r="O110818" s="195"/>
    </row>
    <row r="110819" spans="14:15">
      <c r="N110819" s="185"/>
      <c r="O110819" s="195"/>
    </row>
    <row r="110820" spans="14:15">
      <c r="N110820" s="185"/>
      <c r="O110820" s="195"/>
    </row>
    <row r="110821" spans="14:15">
      <c r="N110821" s="185"/>
      <c r="O110821" s="195"/>
    </row>
    <row r="110822" spans="14:15">
      <c r="N110822" s="185"/>
      <c r="O110822" s="195"/>
    </row>
    <row r="110823" spans="14:15">
      <c r="N110823" s="185"/>
      <c r="O110823" s="195"/>
    </row>
    <row r="110824" spans="14:15">
      <c r="N110824" s="185"/>
      <c r="O110824" s="195"/>
    </row>
    <row r="110825" spans="14:15">
      <c r="N110825" s="185"/>
      <c r="O110825" s="195"/>
    </row>
    <row r="110826" spans="14:15">
      <c r="N110826" s="185"/>
      <c r="O110826" s="195"/>
    </row>
    <row r="110827" spans="14:15">
      <c r="N110827" s="185"/>
      <c r="O110827" s="195"/>
    </row>
    <row r="110828" spans="14:15">
      <c r="N110828" s="185"/>
      <c r="O110828" s="195"/>
    </row>
    <row r="110829" spans="14:15">
      <c r="N110829" s="185"/>
      <c r="O110829" s="195"/>
    </row>
    <row r="110830" spans="14:15">
      <c r="N110830" s="185"/>
      <c r="O110830" s="195"/>
    </row>
    <row r="110831" spans="14:15">
      <c r="N110831" s="185"/>
      <c r="O110831" s="195"/>
    </row>
    <row r="110832" spans="14:15">
      <c r="N110832" s="185"/>
      <c r="O110832" s="195"/>
    </row>
    <row r="110833" spans="14:15">
      <c r="N110833" s="185"/>
      <c r="O110833" s="195"/>
    </row>
    <row r="110834" spans="14:15">
      <c r="N110834" s="185"/>
      <c r="O110834" s="195"/>
    </row>
    <row r="110835" spans="14:15">
      <c r="N110835" s="185"/>
      <c r="O110835" s="195"/>
    </row>
    <row r="110836" spans="14:15">
      <c r="N110836" s="185"/>
      <c r="O110836" s="195"/>
    </row>
    <row r="110837" spans="14:15">
      <c r="N110837" s="185"/>
      <c r="O110837" s="195"/>
    </row>
    <row r="110838" spans="14:15">
      <c r="N110838" s="185"/>
      <c r="O110838" s="195"/>
    </row>
    <row r="110839" spans="14:15">
      <c r="N110839" s="185"/>
      <c r="O110839" s="195"/>
    </row>
    <row r="110840" spans="14:15">
      <c r="N110840" s="185"/>
      <c r="O110840" s="195"/>
    </row>
    <row r="110841" spans="14:15">
      <c r="N110841" s="185"/>
      <c r="O110841" s="195"/>
    </row>
    <row r="110842" spans="14:15">
      <c r="N110842" s="185"/>
      <c r="O110842" s="195"/>
    </row>
    <row r="110843" spans="14:15">
      <c r="N110843" s="185"/>
      <c r="O110843" s="195"/>
    </row>
    <row r="110844" spans="14:15">
      <c r="N110844" s="185"/>
      <c r="O110844" s="195"/>
    </row>
    <row r="110845" spans="14:15">
      <c r="N110845" s="185"/>
      <c r="O110845" s="195"/>
    </row>
    <row r="110846" spans="14:15">
      <c r="N110846" s="185"/>
      <c r="O110846" s="195"/>
    </row>
    <row r="110847" spans="14:15">
      <c r="N110847" s="185"/>
      <c r="O110847" s="195"/>
    </row>
    <row r="110848" spans="14:15">
      <c r="N110848" s="185"/>
      <c r="O110848" s="195"/>
    </row>
    <row r="110849" spans="14:15">
      <c r="N110849" s="185"/>
      <c r="O110849" s="195"/>
    </row>
    <row r="110850" spans="14:15">
      <c r="N110850" s="185"/>
      <c r="O110850" s="195"/>
    </row>
    <row r="110851" spans="14:15">
      <c r="N110851" s="185"/>
      <c r="O110851" s="195"/>
    </row>
    <row r="110852" spans="14:15">
      <c r="N110852" s="185"/>
      <c r="O110852" s="195"/>
    </row>
    <row r="110853" spans="14:15">
      <c r="N110853" s="185"/>
      <c r="O110853" s="195"/>
    </row>
    <row r="110854" spans="14:15">
      <c r="N110854" s="185"/>
      <c r="O110854" s="195"/>
    </row>
    <row r="110855" spans="14:15">
      <c r="N110855" s="185"/>
      <c r="O110855" s="195"/>
    </row>
    <row r="110856" spans="14:15">
      <c r="N110856" s="185"/>
      <c r="O110856" s="195"/>
    </row>
    <row r="110857" spans="14:15">
      <c r="N110857" s="185"/>
      <c r="O110857" s="195"/>
    </row>
    <row r="110858" spans="14:15">
      <c r="N110858" s="185"/>
      <c r="O110858" s="195"/>
    </row>
    <row r="110859" spans="14:15">
      <c r="N110859" s="185"/>
      <c r="O110859" s="195"/>
    </row>
    <row r="110860" spans="14:15">
      <c r="N110860" s="185"/>
      <c r="O110860" s="195"/>
    </row>
    <row r="110861" spans="14:15">
      <c r="N110861" s="185"/>
      <c r="O110861" s="195"/>
    </row>
    <row r="110862" spans="14:15">
      <c r="N110862" s="185"/>
      <c r="O110862" s="195"/>
    </row>
    <row r="110863" spans="14:15">
      <c r="N110863" s="185"/>
      <c r="O110863" s="195"/>
    </row>
    <row r="110864" spans="14:15">
      <c r="N110864" s="185"/>
      <c r="O110864" s="195"/>
    </row>
    <row r="110865" spans="14:15">
      <c r="N110865" s="185"/>
      <c r="O110865" s="195"/>
    </row>
    <row r="110866" spans="14:15">
      <c r="N110866" s="185"/>
      <c r="O110866" s="195"/>
    </row>
    <row r="110867" spans="14:15">
      <c r="N110867" s="185"/>
      <c r="O110867" s="195"/>
    </row>
    <row r="110868" spans="14:15">
      <c r="N110868" s="185"/>
      <c r="O110868" s="195"/>
    </row>
    <row r="110869" spans="14:15">
      <c r="N110869" s="185"/>
      <c r="O110869" s="195"/>
    </row>
    <row r="110870" spans="14:15">
      <c r="N110870" s="185"/>
      <c r="O110870" s="195"/>
    </row>
    <row r="110871" spans="14:15">
      <c r="N110871" s="185"/>
      <c r="O110871" s="195"/>
    </row>
    <row r="110872" spans="14:15">
      <c r="N110872" s="185"/>
      <c r="O110872" s="195"/>
    </row>
    <row r="110873" spans="14:15">
      <c r="N110873" s="185"/>
      <c r="O110873" s="195"/>
    </row>
    <row r="110874" spans="14:15">
      <c r="N110874" s="185"/>
      <c r="O110874" s="195"/>
    </row>
    <row r="110875" spans="14:15">
      <c r="N110875" s="185"/>
      <c r="O110875" s="195"/>
    </row>
    <row r="110876" spans="14:15">
      <c r="N110876" s="185"/>
      <c r="O110876" s="195"/>
    </row>
    <row r="110877" spans="14:15">
      <c r="N110877" s="185"/>
      <c r="O110877" s="195"/>
    </row>
    <row r="110878" spans="14:15">
      <c r="N110878" s="185"/>
      <c r="O110878" s="195"/>
    </row>
    <row r="110879" spans="14:15">
      <c r="N110879" s="185"/>
      <c r="O110879" s="195"/>
    </row>
    <row r="110880" spans="14:15">
      <c r="N110880" s="185"/>
      <c r="O110880" s="195"/>
    </row>
    <row r="110881" spans="14:15">
      <c r="N110881" s="185"/>
      <c r="O110881" s="195"/>
    </row>
    <row r="110882" spans="14:15">
      <c r="N110882" s="185"/>
      <c r="O110882" s="195"/>
    </row>
    <row r="110883" spans="14:15">
      <c r="N110883" s="185"/>
      <c r="O110883" s="195"/>
    </row>
    <row r="110884" spans="14:15">
      <c r="N110884" s="185"/>
      <c r="O110884" s="195"/>
    </row>
    <row r="110885" spans="14:15">
      <c r="N110885" s="185"/>
      <c r="O110885" s="195"/>
    </row>
    <row r="110886" spans="14:15">
      <c r="N110886" s="185"/>
      <c r="O110886" s="195"/>
    </row>
    <row r="110887" spans="14:15">
      <c r="N110887" s="185"/>
      <c r="O110887" s="195"/>
    </row>
    <row r="110888" spans="14:15">
      <c r="N110888" s="185"/>
      <c r="O110888" s="195"/>
    </row>
    <row r="110889" spans="14:15">
      <c r="N110889" s="185"/>
      <c r="O110889" s="195"/>
    </row>
    <row r="110890" spans="14:15">
      <c r="N110890" s="185"/>
      <c r="O110890" s="195"/>
    </row>
    <row r="110891" spans="14:15">
      <c r="N110891" s="185"/>
      <c r="O110891" s="195"/>
    </row>
    <row r="110892" spans="14:15">
      <c r="N110892" s="185"/>
      <c r="O110892" s="195"/>
    </row>
    <row r="110893" spans="14:15">
      <c r="N110893" s="185"/>
      <c r="O110893" s="195"/>
    </row>
    <row r="110894" spans="14:15">
      <c r="N110894" s="185"/>
      <c r="O110894" s="195"/>
    </row>
    <row r="110895" spans="14:15">
      <c r="N110895" s="185"/>
      <c r="O110895" s="195"/>
    </row>
    <row r="110896" spans="14:15">
      <c r="N110896" s="185"/>
      <c r="O110896" s="195"/>
    </row>
    <row r="110897" spans="14:15">
      <c r="N110897" s="185"/>
      <c r="O110897" s="195"/>
    </row>
    <row r="110898" spans="14:15">
      <c r="N110898" s="185"/>
      <c r="O110898" s="195"/>
    </row>
    <row r="110899" spans="14:15">
      <c r="N110899" s="185"/>
      <c r="O110899" s="195"/>
    </row>
    <row r="110900" spans="14:15">
      <c r="N110900" s="185"/>
      <c r="O110900" s="195"/>
    </row>
    <row r="110901" spans="14:15">
      <c r="N110901" s="185"/>
      <c r="O110901" s="195"/>
    </row>
    <row r="110902" spans="14:15">
      <c r="N110902" s="185"/>
      <c r="O110902" s="195"/>
    </row>
    <row r="110903" spans="14:15">
      <c r="N110903" s="185"/>
      <c r="O110903" s="195"/>
    </row>
    <row r="110904" spans="14:15">
      <c r="N110904" s="185"/>
      <c r="O110904" s="195"/>
    </row>
    <row r="110905" spans="14:15">
      <c r="N110905" s="185"/>
      <c r="O110905" s="195"/>
    </row>
    <row r="110906" spans="14:15">
      <c r="N110906" s="185"/>
      <c r="O110906" s="195"/>
    </row>
    <row r="110907" spans="14:15">
      <c r="N110907" s="185"/>
      <c r="O110907" s="195"/>
    </row>
    <row r="110908" spans="14:15">
      <c r="N110908" s="185"/>
      <c r="O110908" s="195"/>
    </row>
    <row r="110909" spans="14:15">
      <c r="N110909" s="185"/>
      <c r="O110909" s="195"/>
    </row>
    <row r="110910" spans="14:15">
      <c r="N110910" s="185"/>
      <c r="O110910" s="195"/>
    </row>
    <row r="110911" spans="14:15">
      <c r="N110911" s="185"/>
      <c r="O110911" s="195"/>
    </row>
    <row r="110912" spans="14:15">
      <c r="N110912" s="185"/>
      <c r="O110912" s="195"/>
    </row>
    <row r="110913" spans="14:15">
      <c r="N110913" s="185"/>
      <c r="O110913" s="195"/>
    </row>
    <row r="110914" spans="14:15">
      <c r="N110914" s="185"/>
      <c r="O110914" s="195"/>
    </row>
    <row r="110915" spans="14:15">
      <c r="N110915" s="185"/>
      <c r="O110915" s="195"/>
    </row>
    <row r="110916" spans="14:15">
      <c r="N110916" s="185"/>
      <c r="O110916" s="195"/>
    </row>
    <row r="110917" spans="14:15">
      <c r="N110917" s="185"/>
      <c r="O110917" s="195"/>
    </row>
    <row r="110918" spans="14:15">
      <c r="N110918" s="185"/>
      <c r="O110918" s="195"/>
    </row>
    <row r="110919" spans="14:15">
      <c r="N110919" s="185"/>
      <c r="O110919" s="195"/>
    </row>
    <row r="110920" spans="14:15">
      <c r="N110920" s="185"/>
      <c r="O110920" s="195"/>
    </row>
    <row r="110921" spans="14:15">
      <c r="N110921" s="185"/>
      <c r="O110921" s="195"/>
    </row>
    <row r="110922" spans="14:15">
      <c r="N110922" s="185"/>
      <c r="O110922" s="195"/>
    </row>
    <row r="110923" spans="14:15">
      <c r="N110923" s="185"/>
      <c r="O110923" s="195"/>
    </row>
    <row r="110924" spans="14:15">
      <c r="N110924" s="185"/>
      <c r="O110924" s="195"/>
    </row>
    <row r="110925" spans="14:15">
      <c r="N110925" s="185"/>
      <c r="O110925" s="195"/>
    </row>
    <row r="110926" spans="14:15">
      <c r="N110926" s="185"/>
      <c r="O110926" s="195"/>
    </row>
    <row r="110927" spans="14:15">
      <c r="N110927" s="185"/>
      <c r="O110927" s="195"/>
    </row>
    <row r="110928" spans="14:15">
      <c r="N110928" s="185"/>
      <c r="O110928" s="195"/>
    </row>
    <row r="110929" spans="14:15">
      <c r="N110929" s="185"/>
      <c r="O110929" s="195"/>
    </row>
    <row r="110930" spans="14:15">
      <c r="N110930" s="185"/>
      <c r="O110930" s="195"/>
    </row>
    <row r="110931" spans="14:15">
      <c r="N110931" s="185"/>
      <c r="O110931" s="195"/>
    </row>
    <row r="110932" spans="14:15">
      <c r="N110932" s="185"/>
      <c r="O110932" s="195"/>
    </row>
    <row r="110933" spans="14:15">
      <c r="N110933" s="185"/>
      <c r="O110933" s="195"/>
    </row>
    <row r="110934" spans="14:15">
      <c r="N110934" s="185"/>
      <c r="O110934" s="195"/>
    </row>
    <row r="110935" spans="14:15">
      <c r="N110935" s="185"/>
      <c r="O110935" s="195"/>
    </row>
    <row r="110936" spans="14:15">
      <c r="N110936" s="185"/>
      <c r="O110936" s="195"/>
    </row>
    <row r="110937" spans="14:15">
      <c r="N110937" s="185"/>
      <c r="O110937" s="195"/>
    </row>
    <row r="110938" spans="14:15">
      <c r="N110938" s="185"/>
      <c r="O110938" s="195"/>
    </row>
    <row r="110939" spans="14:15">
      <c r="N110939" s="185"/>
      <c r="O110939" s="195"/>
    </row>
    <row r="110940" spans="14:15">
      <c r="N110940" s="185"/>
      <c r="O110940" s="195"/>
    </row>
    <row r="110941" spans="14:15">
      <c r="N110941" s="185"/>
      <c r="O110941" s="195"/>
    </row>
    <row r="110942" spans="14:15">
      <c r="N110942" s="185"/>
      <c r="O110942" s="195"/>
    </row>
    <row r="110943" spans="14:15">
      <c r="N110943" s="185"/>
      <c r="O110943" s="195"/>
    </row>
    <row r="110944" spans="14:15">
      <c r="N110944" s="185"/>
      <c r="O110944" s="195"/>
    </row>
    <row r="110945" spans="14:15">
      <c r="N110945" s="185"/>
      <c r="O110945" s="195"/>
    </row>
    <row r="110946" spans="14:15">
      <c r="N110946" s="185"/>
      <c r="O110946" s="195"/>
    </row>
    <row r="110947" spans="14:15">
      <c r="N110947" s="185"/>
      <c r="O110947" s="195"/>
    </row>
    <row r="110948" spans="14:15">
      <c r="N110948" s="185"/>
      <c r="O110948" s="195"/>
    </row>
    <row r="110949" spans="14:15">
      <c r="N110949" s="185"/>
      <c r="O110949" s="195"/>
    </row>
    <row r="110950" spans="14:15">
      <c r="N110950" s="185"/>
      <c r="O110950" s="195"/>
    </row>
    <row r="110951" spans="14:15">
      <c r="N110951" s="185"/>
      <c r="O110951" s="195"/>
    </row>
    <row r="110952" spans="14:15">
      <c r="N110952" s="185"/>
      <c r="O110952" s="195"/>
    </row>
    <row r="110953" spans="14:15">
      <c r="N110953" s="185"/>
      <c r="O110953" s="195"/>
    </row>
    <row r="110954" spans="14:15">
      <c r="N110954" s="185"/>
      <c r="O110954" s="195"/>
    </row>
    <row r="110955" spans="14:15">
      <c r="N110955" s="185"/>
      <c r="O110955" s="195"/>
    </row>
    <row r="110956" spans="14:15">
      <c r="N110956" s="185"/>
      <c r="O110956" s="195"/>
    </row>
    <row r="110957" spans="14:15">
      <c r="N110957" s="185"/>
      <c r="O110957" s="195"/>
    </row>
    <row r="110958" spans="14:15">
      <c r="N110958" s="185"/>
      <c r="O110958" s="195"/>
    </row>
    <row r="110959" spans="14:15">
      <c r="N110959" s="185"/>
      <c r="O110959" s="195"/>
    </row>
    <row r="110960" spans="14:15">
      <c r="N110960" s="185"/>
      <c r="O110960" s="195"/>
    </row>
    <row r="110961" spans="14:15">
      <c r="N110961" s="185"/>
      <c r="O110961" s="195"/>
    </row>
    <row r="110962" spans="14:15">
      <c r="N110962" s="185"/>
      <c r="O110962" s="195"/>
    </row>
    <row r="110963" spans="14:15">
      <c r="N110963" s="185"/>
      <c r="O110963" s="195"/>
    </row>
    <row r="110964" spans="14:15">
      <c r="N110964" s="185"/>
      <c r="O110964" s="195"/>
    </row>
    <row r="110965" spans="14:15">
      <c r="N110965" s="185"/>
      <c r="O110965" s="195"/>
    </row>
    <row r="110966" spans="14:15">
      <c r="N110966" s="185"/>
      <c r="O110966" s="195"/>
    </row>
    <row r="110967" spans="14:15">
      <c r="N110967" s="185"/>
      <c r="O110967" s="195"/>
    </row>
    <row r="110968" spans="14:15">
      <c r="N110968" s="185"/>
      <c r="O110968" s="195"/>
    </row>
    <row r="110969" spans="14:15">
      <c r="N110969" s="185"/>
      <c r="O110969" s="195"/>
    </row>
    <row r="110970" spans="14:15">
      <c r="N110970" s="185"/>
      <c r="O110970" s="195"/>
    </row>
    <row r="110971" spans="14:15">
      <c r="N110971" s="185"/>
      <c r="O110971" s="195"/>
    </row>
    <row r="110972" spans="14:15">
      <c r="N110972" s="185"/>
      <c r="O110972" s="195"/>
    </row>
    <row r="110973" spans="14:15">
      <c r="N110973" s="185"/>
      <c r="O110973" s="195"/>
    </row>
    <row r="110974" spans="14:15">
      <c r="N110974" s="185"/>
      <c r="O110974" s="195"/>
    </row>
    <row r="110975" spans="14:15">
      <c r="N110975" s="185"/>
      <c r="O110975" s="195"/>
    </row>
    <row r="110976" spans="14:15">
      <c r="N110976" s="185"/>
      <c r="O110976" s="195"/>
    </row>
    <row r="110977" spans="14:15">
      <c r="N110977" s="185"/>
      <c r="O110977" s="195"/>
    </row>
    <row r="110978" spans="14:15">
      <c r="N110978" s="185"/>
      <c r="O110978" s="195"/>
    </row>
    <row r="110979" spans="14:15">
      <c r="N110979" s="185"/>
      <c r="O110979" s="195"/>
    </row>
    <row r="110980" spans="14:15">
      <c r="N110980" s="185"/>
      <c r="O110980" s="195"/>
    </row>
    <row r="110981" spans="14:15">
      <c r="N110981" s="185"/>
      <c r="O110981" s="195"/>
    </row>
    <row r="110982" spans="14:15">
      <c r="N110982" s="185"/>
      <c r="O110982" s="195"/>
    </row>
    <row r="110983" spans="14:15">
      <c r="N110983" s="185"/>
      <c r="O110983" s="195"/>
    </row>
    <row r="110984" spans="14:15">
      <c r="N110984" s="185"/>
      <c r="O110984" s="195"/>
    </row>
    <row r="110985" spans="14:15">
      <c r="N110985" s="185"/>
      <c r="O110985" s="195"/>
    </row>
    <row r="110986" spans="14:15">
      <c r="N110986" s="185"/>
      <c r="O110986" s="195"/>
    </row>
    <row r="110987" spans="14:15">
      <c r="N110987" s="185"/>
      <c r="O110987" s="195"/>
    </row>
    <row r="110988" spans="14:15">
      <c r="N110988" s="185"/>
      <c r="O110988" s="195"/>
    </row>
    <row r="110989" spans="14:15">
      <c r="N110989" s="185"/>
      <c r="O110989" s="195"/>
    </row>
    <row r="110990" spans="14:15">
      <c r="N110990" s="185"/>
      <c r="O110990" s="195"/>
    </row>
    <row r="110991" spans="14:15">
      <c r="N110991" s="185"/>
      <c r="O110991" s="195"/>
    </row>
    <row r="110992" spans="14:15">
      <c r="N110992" s="185"/>
      <c r="O110992" s="195"/>
    </row>
    <row r="110993" spans="14:15">
      <c r="N110993" s="185"/>
      <c r="O110993" s="195"/>
    </row>
    <row r="110994" spans="14:15">
      <c r="N110994" s="185"/>
      <c r="O110994" s="195"/>
    </row>
    <row r="110995" spans="14:15">
      <c r="N110995" s="185"/>
      <c r="O110995" s="195"/>
    </row>
    <row r="110996" spans="14:15">
      <c r="N110996" s="185"/>
      <c r="O110996" s="195"/>
    </row>
    <row r="110997" spans="14:15">
      <c r="N110997" s="185"/>
      <c r="O110997" s="195"/>
    </row>
    <row r="110998" spans="14:15">
      <c r="N110998" s="185"/>
      <c r="O110998" s="195"/>
    </row>
    <row r="110999" spans="14:15">
      <c r="N110999" s="185"/>
      <c r="O110999" s="195"/>
    </row>
    <row r="111000" spans="14:15">
      <c r="N111000" s="185"/>
      <c r="O111000" s="195"/>
    </row>
    <row r="111001" spans="14:15">
      <c r="N111001" s="185"/>
      <c r="O111001" s="195"/>
    </row>
    <row r="111002" spans="14:15">
      <c r="N111002" s="185"/>
      <c r="O111002" s="195"/>
    </row>
    <row r="111003" spans="14:15">
      <c r="N111003" s="185"/>
      <c r="O111003" s="195"/>
    </row>
    <row r="111004" spans="14:15">
      <c r="N111004" s="185"/>
      <c r="O111004" s="195"/>
    </row>
    <row r="111005" spans="14:15">
      <c r="N111005" s="185"/>
      <c r="O111005" s="195"/>
    </row>
    <row r="111006" spans="14:15">
      <c r="N111006" s="185"/>
      <c r="O111006" s="195"/>
    </row>
    <row r="111007" spans="14:15">
      <c r="N111007" s="185"/>
      <c r="O111007" s="195"/>
    </row>
    <row r="111008" spans="14:15">
      <c r="N111008" s="185"/>
      <c r="O111008" s="195"/>
    </row>
    <row r="111009" spans="14:15">
      <c r="N111009" s="185"/>
      <c r="O111009" s="195"/>
    </row>
    <row r="111010" spans="14:15">
      <c r="N111010" s="185"/>
      <c r="O111010" s="195"/>
    </row>
    <row r="111011" spans="14:15">
      <c r="N111011" s="185"/>
      <c r="O111011" s="195"/>
    </row>
    <row r="111012" spans="14:15">
      <c r="N111012" s="185"/>
      <c r="O111012" s="195"/>
    </row>
    <row r="111013" spans="14:15">
      <c r="N111013" s="185"/>
      <c r="O111013" s="195"/>
    </row>
    <row r="111014" spans="14:15">
      <c r="N111014" s="185"/>
      <c r="O111014" s="195"/>
    </row>
    <row r="111015" spans="14:15">
      <c r="N111015" s="185"/>
      <c r="O111015" s="195"/>
    </row>
    <row r="111016" spans="14:15">
      <c r="N111016" s="185"/>
      <c r="O111016" s="195"/>
    </row>
    <row r="111017" spans="14:15">
      <c r="N111017" s="185"/>
      <c r="O111017" s="195"/>
    </row>
    <row r="111018" spans="14:15">
      <c r="N111018" s="185"/>
      <c r="O111018" s="195"/>
    </row>
    <row r="111019" spans="14:15">
      <c r="N111019" s="185"/>
      <c r="O111019" s="195"/>
    </row>
    <row r="111020" spans="14:15">
      <c r="N111020" s="185"/>
      <c r="O111020" s="195"/>
    </row>
    <row r="111021" spans="14:15">
      <c r="N111021" s="185"/>
      <c r="O111021" s="195"/>
    </row>
    <row r="111022" spans="14:15">
      <c r="N111022" s="185"/>
      <c r="O111022" s="195"/>
    </row>
    <row r="111023" spans="14:15">
      <c r="N111023" s="185"/>
      <c r="O111023" s="195"/>
    </row>
    <row r="111024" spans="14:15">
      <c r="N111024" s="185"/>
      <c r="O111024" s="195"/>
    </row>
    <row r="111025" spans="14:15">
      <c r="N111025" s="185"/>
      <c r="O111025" s="195"/>
    </row>
    <row r="111026" spans="14:15">
      <c r="N111026" s="185"/>
      <c r="O111026" s="195"/>
    </row>
    <row r="111027" spans="14:15">
      <c r="N111027" s="185"/>
      <c r="O111027" s="195"/>
    </row>
    <row r="111028" spans="14:15">
      <c r="N111028" s="185"/>
      <c r="O111028" s="195"/>
    </row>
    <row r="111029" spans="14:15">
      <c r="N111029" s="185"/>
      <c r="O111029" s="195"/>
    </row>
    <row r="111030" spans="14:15">
      <c r="N111030" s="185"/>
      <c r="O111030" s="195"/>
    </row>
    <row r="111031" spans="14:15">
      <c r="N111031" s="185"/>
      <c r="O111031" s="195"/>
    </row>
    <row r="111032" spans="14:15">
      <c r="N111032" s="185"/>
      <c r="O111032" s="195"/>
    </row>
    <row r="111033" spans="14:15">
      <c r="N111033" s="185"/>
      <c r="O111033" s="195"/>
    </row>
    <row r="111034" spans="14:15">
      <c r="N111034" s="185"/>
      <c r="O111034" s="195"/>
    </row>
    <row r="111035" spans="14:15">
      <c r="N111035" s="185"/>
      <c r="O111035" s="195"/>
    </row>
    <row r="111036" spans="14:15">
      <c r="N111036" s="185"/>
      <c r="O111036" s="195"/>
    </row>
    <row r="111037" spans="14:15">
      <c r="N111037" s="185"/>
      <c r="O111037" s="195"/>
    </row>
    <row r="111038" spans="14:15">
      <c r="N111038" s="185"/>
      <c r="O111038" s="195"/>
    </row>
    <row r="111039" spans="14:15">
      <c r="N111039" s="185"/>
      <c r="O111039" s="195"/>
    </row>
    <row r="111040" spans="14:15">
      <c r="N111040" s="185"/>
      <c r="O111040" s="195"/>
    </row>
    <row r="111041" spans="14:15">
      <c r="N111041" s="185"/>
      <c r="O111041" s="195"/>
    </row>
    <row r="111042" spans="14:15">
      <c r="N111042" s="185"/>
      <c r="O111042" s="195"/>
    </row>
    <row r="111043" spans="14:15">
      <c r="N111043" s="185"/>
      <c r="O111043" s="195"/>
    </row>
    <row r="111044" spans="14:15">
      <c r="N111044" s="185"/>
      <c r="O111044" s="195"/>
    </row>
    <row r="111045" spans="14:15">
      <c r="N111045" s="185"/>
      <c r="O111045" s="195"/>
    </row>
    <row r="111046" spans="14:15">
      <c r="N111046" s="185"/>
      <c r="O111046" s="195"/>
    </row>
    <row r="111047" spans="14:15">
      <c r="N111047" s="185"/>
      <c r="O111047" s="195"/>
    </row>
    <row r="111048" spans="14:15">
      <c r="N111048" s="185"/>
      <c r="O111048" s="195"/>
    </row>
    <row r="111049" spans="14:15">
      <c r="N111049" s="185"/>
      <c r="O111049" s="195"/>
    </row>
    <row r="111050" spans="14:15">
      <c r="N111050" s="185"/>
      <c r="O111050" s="195"/>
    </row>
    <row r="111051" spans="14:15">
      <c r="N111051" s="185"/>
      <c r="O111051" s="195"/>
    </row>
    <row r="111052" spans="14:15">
      <c r="N111052" s="185"/>
      <c r="O111052" s="195"/>
    </row>
    <row r="111053" spans="14:15">
      <c r="N111053" s="185"/>
      <c r="O111053" s="195"/>
    </row>
    <row r="111054" spans="14:15">
      <c r="N111054" s="185"/>
      <c r="O111054" s="195"/>
    </row>
    <row r="111055" spans="14:15">
      <c r="N111055" s="185"/>
      <c r="O111055" s="195"/>
    </row>
    <row r="111056" spans="14:15">
      <c r="N111056" s="185"/>
      <c r="O111056" s="195"/>
    </row>
    <row r="111057" spans="14:15">
      <c r="N111057" s="185"/>
      <c r="O111057" s="195"/>
    </row>
    <row r="111058" spans="14:15">
      <c r="N111058" s="185"/>
      <c r="O111058" s="195"/>
    </row>
    <row r="111059" spans="14:15">
      <c r="N111059" s="185"/>
      <c r="O111059" s="195"/>
    </row>
    <row r="111060" spans="14:15">
      <c r="N111060" s="185"/>
      <c r="O111060" s="195"/>
    </row>
    <row r="111061" spans="14:15">
      <c r="N111061" s="185"/>
      <c r="O111061" s="195"/>
    </row>
    <row r="111062" spans="14:15">
      <c r="N111062" s="185"/>
      <c r="O111062" s="195"/>
    </row>
    <row r="111063" spans="14:15">
      <c r="N111063" s="185"/>
      <c r="O111063" s="195"/>
    </row>
    <row r="111064" spans="14:15">
      <c r="N111064" s="185"/>
      <c r="O111064" s="195"/>
    </row>
    <row r="111065" spans="14:15">
      <c r="N111065" s="185"/>
      <c r="O111065" s="195"/>
    </row>
    <row r="111066" spans="14:15">
      <c r="N111066" s="185"/>
      <c r="O111066" s="195"/>
    </row>
    <row r="111067" spans="14:15">
      <c r="N111067" s="185"/>
      <c r="O111067" s="195"/>
    </row>
    <row r="111068" spans="14:15">
      <c r="N111068" s="185"/>
      <c r="O111068" s="195"/>
    </row>
    <row r="111069" spans="14:15">
      <c r="N111069" s="185"/>
      <c r="O111069" s="195"/>
    </row>
    <row r="111070" spans="14:15">
      <c r="N111070" s="185"/>
      <c r="O111070" s="195"/>
    </row>
    <row r="111071" spans="14:15">
      <c r="N111071" s="185"/>
      <c r="O111071" s="195"/>
    </row>
    <row r="111072" spans="14:15">
      <c r="N111072" s="185"/>
      <c r="O111072" s="195"/>
    </row>
    <row r="111073" spans="14:15">
      <c r="N111073" s="185"/>
      <c r="O111073" s="195"/>
    </row>
    <row r="111074" spans="14:15">
      <c r="N111074" s="185"/>
      <c r="O111074" s="195"/>
    </row>
    <row r="111075" spans="14:15">
      <c r="N111075" s="185"/>
      <c r="O111075" s="195"/>
    </row>
    <row r="111076" spans="14:15">
      <c r="N111076" s="185"/>
      <c r="O111076" s="195"/>
    </row>
    <row r="111077" spans="14:15">
      <c r="N111077" s="185"/>
      <c r="O111077" s="195"/>
    </row>
    <row r="111078" spans="14:15">
      <c r="N111078" s="185"/>
      <c r="O111078" s="195"/>
    </row>
    <row r="111079" spans="14:15">
      <c r="N111079" s="185"/>
      <c r="O111079" s="195"/>
    </row>
    <row r="111080" spans="14:15">
      <c r="N111080" s="185"/>
      <c r="O111080" s="195"/>
    </row>
    <row r="111081" spans="14:15">
      <c r="N111081" s="185"/>
      <c r="O111081" s="195"/>
    </row>
    <row r="111082" spans="14:15">
      <c r="N111082" s="185"/>
      <c r="O111082" s="195"/>
    </row>
    <row r="111083" spans="14:15">
      <c r="N111083" s="185"/>
      <c r="O111083" s="195"/>
    </row>
    <row r="111084" spans="14:15">
      <c r="N111084" s="185"/>
      <c r="O111084" s="195"/>
    </row>
    <row r="111085" spans="14:15">
      <c r="N111085" s="185"/>
      <c r="O111085" s="195"/>
    </row>
    <row r="111086" spans="14:15">
      <c r="N111086" s="185"/>
      <c r="O111086" s="195"/>
    </row>
    <row r="111087" spans="14:15">
      <c r="N111087" s="185"/>
      <c r="O111087" s="195"/>
    </row>
    <row r="111088" spans="14:15">
      <c r="N111088" s="185"/>
      <c r="O111088" s="195"/>
    </row>
    <row r="111089" spans="14:15">
      <c r="N111089" s="185"/>
      <c r="O111089" s="195"/>
    </row>
    <row r="111090" spans="14:15">
      <c r="N111090" s="185"/>
      <c r="O111090" s="195"/>
    </row>
    <row r="111091" spans="14:15">
      <c r="N111091" s="185"/>
      <c r="O111091" s="195"/>
    </row>
    <row r="111092" spans="14:15">
      <c r="N111092" s="185"/>
      <c r="O111092" s="195"/>
    </row>
    <row r="111093" spans="14:15">
      <c r="N111093" s="185"/>
      <c r="O111093" s="195"/>
    </row>
    <row r="111094" spans="14:15">
      <c r="N111094" s="185"/>
      <c r="O111094" s="195"/>
    </row>
    <row r="111095" spans="14:15">
      <c r="N111095" s="185"/>
      <c r="O111095" s="195"/>
    </row>
    <row r="111096" spans="14:15">
      <c r="N111096" s="185"/>
      <c r="O111096" s="195"/>
    </row>
    <row r="111097" spans="14:15">
      <c r="N111097" s="185"/>
      <c r="O111097" s="195"/>
    </row>
    <row r="111098" spans="14:15">
      <c r="N111098" s="185"/>
      <c r="O111098" s="195"/>
    </row>
    <row r="111099" spans="14:15">
      <c r="N111099" s="185"/>
      <c r="O111099" s="195"/>
    </row>
    <row r="111100" spans="14:15">
      <c r="N111100" s="185"/>
      <c r="O111100" s="195"/>
    </row>
    <row r="111101" spans="14:15">
      <c r="N111101" s="185"/>
      <c r="O111101" s="195"/>
    </row>
    <row r="111102" spans="14:15">
      <c r="N111102" s="185"/>
      <c r="O111102" s="195"/>
    </row>
    <row r="111103" spans="14:15">
      <c r="N111103" s="185"/>
      <c r="O111103" s="195"/>
    </row>
    <row r="111104" spans="14:15">
      <c r="N111104" s="185"/>
      <c r="O111104" s="195"/>
    </row>
    <row r="111105" spans="14:15">
      <c r="N111105" s="185"/>
      <c r="O111105" s="195"/>
    </row>
    <row r="111106" spans="14:15">
      <c r="N111106" s="185"/>
      <c r="O111106" s="195"/>
    </row>
    <row r="111107" spans="14:15">
      <c r="N111107" s="185"/>
      <c r="O111107" s="195"/>
    </row>
    <row r="111108" spans="14:15">
      <c r="N111108" s="185"/>
      <c r="O111108" s="195"/>
    </row>
    <row r="111109" spans="14:15">
      <c r="N111109" s="185"/>
      <c r="O111109" s="195"/>
    </row>
    <row r="111110" spans="14:15">
      <c r="N111110" s="185"/>
      <c r="O111110" s="195"/>
    </row>
    <row r="111111" spans="14:15">
      <c r="N111111" s="185"/>
      <c r="O111111" s="195"/>
    </row>
    <row r="111112" spans="14:15">
      <c r="N111112" s="185"/>
      <c r="O111112" s="195"/>
    </row>
    <row r="111113" spans="14:15">
      <c r="N111113" s="185"/>
      <c r="O111113" s="195"/>
    </row>
    <row r="111114" spans="14:15">
      <c r="N111114" s="185"/>
      <c r="O111114" s="195"/>
    </row>
    <row r="111115" spans="14:15">
      <c r="N111115" s="185"/>
      <c r="O111115" s="195"/>
    </row>
    <row r="111116" spans="14:15">
      <c r="N111116" s="185"/>
      <c r="O111116" s="195"/>
    </row>
    <row r="111117" spans="14:15">
      <c r="N111117" s="185"/>
      <c r="O111117" s="195"/>
    </row>
    <row r="111118" spans="14:15">
      <c r="N111118" s="185"/>
      <c r="O111118" s="195"/>
    </row>
    <row r="111119" spans="14:15">
      <c r="N111119" s="185"/>
      <c r="O111119" s="195"/>
    </row>
    <row r="111120" spans="14:15">
      <c r="N111120" s="185"/>
      <c r="O111120" s="195"/>
    </row>
    <row r="111121" spans="14:15">
      <c r="N111121" s="185"/>
      <c r="O111121" s="195"/>
    </row>
    <row r="111122" spans="14:15">
      <c r="N111122" s="185"/>
      <c r="O111122" s="195"/>
    </row>
    <row r="111123" spans="14:15">
      <c r="N111123" s="185"/>
      <c r="O111123" s="195"/>
    </row>
    <row r="111124" spans="14:15">
      <c r="N111124" s="185"/>
      <c r="O111124" s="195"/>
    </row>
    <row r="111125" spans="14:15">
      <c r="N111125" s="185"/>
      <c r="O111125" s="195"/>
    </row>
    <row r="111126" spans="14:15">
      <c r="N111126" s="185"/>
      <c r="O111126" s="195"/>
    </row>
    <row r="111127" spans="14:15">
      <c r="N111127" s="185"/>
      <c r="O111127" s="195"/>
    </row>
    <row r="111128" spans="14:15">
      <c r="N111128" s="185"/>
      <c r="O111128" s="195"/>
    </row>
    <row r="111129" spans="14:15">
      <c r="N111129" s="185"/>
      <c r="O111129" s="195"/>
    </row>
    <row r="111130" spans="14:15">
      <c r="N111130" s="185"/>
      <c r="O111130" s="195"/>
    </row>
    <row r="111131" spans="14:15">
      <c r="N111131" s="185"/>
      <c r="O111131" s="195"/>
    </row>
    <row r="111132" spans="14:15">
      <c r="N111132" s="185"/>
      <c r="O111132" s="195"/>
    </row>
    <row r="111133" spans="14:15">
      <c r="N111133" s="185"/>
      <c r="O111133" s="195"/>
    </row>
    <row r="111134" spans="14:15">
      <c r="N111134" s="185"/>
      <c r="O111134" s="195"/>
    </row>
    <row r="111135" spans="14:15">
      <c r="N111135" s="185"/>
      <c r="O111135" s="195"/>
    </row>
    <row r="111136" spans="14:15">
      <c r="N111136" s="185"/>
      <c r="O111136" s="195"/>
    </row>
    <row r="111137" spans="14:15">
      <c r="N111137" s="185"/>
      <c r="O111137" s="195"/>
    </row>
    <row r="111138" spans="14:15">
      <c r="N111138" s="185"/>
      <c r="O111138" s="195"/>
    </row>
    <row r="111139" spans="14:15">
      <c r="N111139" s="185"/>
      <c r="O111139" s="195"/>
    </row>
    <row r="111140" spans="14:15">
      <c r="N111140" s="185"/>
      <c r="O111140" s="195"/>
    </row>
    <row r="111141" spans="14:15">
      <c r="N111141" s="185"/>
      <c r="O111141" s="195"/>
    </row>
    <row r="111142" spans="14:15">
      <c r="N111142" s="185"/>
      <c r="O111142" s="195"/>
    </row>
    <row r="111143" spans="14:15">
      <c r="N111143" s="185"/>
      <c r="O111143" s="195"/>
    </row>
    <row r="111144" spans="14:15">
      <c r="N111144" s="185"/>
      <c r="O111144" s="195"/>
    </row>
    <row r="111145" spans="14:15">
      <c r="N111145" s="185"/>
      <c r="O111145" s="195"/>
    </row>
    <row r="111146" spans="14:15">
      <c r="N111146" s="185"/>
      <c r="O111146" s="195"/>
    </row>
    <row r="111147" spans="14:15">
      <c r="N111147" s="185"/>
      <c r="O111147" s="195"/>
    </row>
    <row r="111148" spans="14:15">
      <c r="N111148" s="185"/>
      <c r="O111148" s="195"/>
    </row>
    <row r="111149" spans="14:15">
      <c r="N111149" s="185"/>
      <c r="O111149" s="195"/>
    </row>
    <row r="111150" spans="14:15">
      <c r="N111150" s="185"/>
      <c r="O111150" s="195"/>
    </row>
    <row r="111151" spans="14:15">
      <c r="N111151" s="185"/>
      <c r="O111151" s="195"/>
    </row>
    <row r="111152" spans="14:15">
      <c r="N111152" s="185"/>
      <c r="O111152" s="195"/>
    </row>
    <row r="111153" spans="14:15">
      <c r="N111153" s="185"/>
      <c r="O111153" s="195"/>
    </row>
    <row r="111154" spans="14:15">
      <c r="N111154" s="185"/>
      <c r="O111154" s="195"/>
    </row>
    <row r="111155" spans="14:15">
      <c r="N111155" s="185"/>
      <c r="O111155" s="195"/>
    </row>
    <row r="111156" spans="14:15">
      <c r="N111156" s="185"/>
      <c r="O111156" s="195"/>
    </row>
    <row r="111157" spans="14:15">
      <c r="N111157" s="185"/>
      <c r="O111157" s="195"/>
    </row>
    <row r="111158" spans="14:15">
      <c r="N111158" s="185"/>
      <c r="O111158" s="195"/>
    </row>
    <row r="111159" spans="14:15">
      <c r="N111159" s="185"/>
      <c r="O111159" s="195"/>
    </row>
    <row r="111160" spans="14:15">
      <c r="N111160" s="185"/>
      <c r="O111160" s="195"/>
    </row>
    <row r="111161" spans="14:15">
      <c r="N111161" s="185"/>
      <c r="O111161" s="195"/>
    </row>
    <row r="111162" spans="14:15">
      <c r="N111162" s="185"/>
      <c r="O111162" s="195"/>
    </row>
    <row r="111163" spans="14:15">
      <c r="N111163" s="185"/>
      <c r="O111163" s="195"/>
    </row>
    <row r="111164" spans="14:15">
      <c r="N111164" s="185"/>
      <c r="O111164" s="195"/>
    </row>
    <row r="111165" spans="14:15">
      <c r="N111165" s="185"/>
      <c r="O111165" s="195"/>
    </row>
    <row r="111166" spans="14:15">
      <c r="N111166" s="185"/>
      <c r="O111166" s="195"/>
    </row>
    <row r="111167" spans="14:15">
      <c r="N111167" s="185"/>
      <c r="O111167" s="195"/>
    </row>
    <row r="111168" spans="14:15">
      <c r="N111168" s="185"/>
      <c r="O111168" s="195"/>
    </row>
    <row r="111169" spans="14:15">
      <c r="N111169" s="185"/>
      <c r="O111169" s="195"/>
    </row>
    <row r="111170" spans="14:15">
      <c r="N111170" s="185"/>
      <c r="O111170" s="195"/>
    </row>
    <row r="111171" spans="14:15">
      <c r="N111171" s="185"/>
      <c r="O111171" s="195"/>
    </row>
    <row r="111172" spans="14:15">
      <c r="N111172" s="185"/>
      <c r="O111172" s="195"/>
    </row>
    <row r="111173" spans="14:15">
      <c r="N111173" s="185"/>
      <c r="O111173" s="195"/>
    </row>
    <row r="111174" spans="14:15">
      <c r="N111174" s="185"/>
      <c r="O111174" s="195"/>
    </row>
    <row r="111175" spans="14:15">
      <c r="N111175" s="185"/>
      <c r="O111175" s="195"/>
    </row>
    <row r="111176" spans="14:15">
      <c r="N111176" s="185"/>
      <c r="O111176" s="195"/>
    </row>
    <row r="111177" spans="14:15">
      <c r="N111177" s="185"/>
      <c r="O111177" s="195"/>
    </row>
    <row r="111178" spans="14:15">
      <c r="N111178" s="185"/>
      <c r="O111178" s="195"/>
    </row>
    <row r="111179" spans="14:15">
      <c r="N111179" s="185"/>
      <c r="O111179" s="195"/>
    </row>
    <row r="111180" spans="14:15">
      <c r="N111180" s="185"/>
      <c r="O111180" s="195"/>
    </row>
    <row r="111181" spans="14:15">
      <c r="N111181" s="185"/>
      <c r="O111181" s="195"/>
    </row>
    <row r="111182" spans="14:15">
      <c r="N111182" s="185"/>
      <c r="O111182" s="195"/>
    </row>
    <row r="111183" spans="14:15">
      <c r="N111183" s="185"/>
      <c r="O111183" s="195"/>
    </row>
    <row r="111184" spans="14:15">
      <c r="N111184" s="185"/>
      <c r="O111184" s="195"/>
    </row>
    <row r="111185" spans="14:15">
      <c r="N111185" s="185"/>
      <c r="O111185" s="195"/>
    </row>
    <row r="111186" spans="14:15">
      <c r="N111186" s="185"/>
      <c r="O111186" s="195"/>
    </row>
    <row r="111187" spans="14:15">
      <c r="N111187" s="185"/>
      <c r="O111187" s="195"/>
    </row>
    <row r="111188" spans="14:15">
      <c r="N111188" s="185"/>
      <c r="O111188" s="195"/>
    </row>
    <row r="111189" spans="14:15">
      <c r="N111189" s="185"/>
      <c r="O111189" s="195"/>
    </row>
    <row r="111190" spans="14:15">
      <c r="N111190" s="185"/>
      <c r="O111190" s="195"/>
    </row>
    <row r="111191" spans="14:15">
      <c r="N111191" s="185"/>
      <c r="O111191" s="195"/>
    </row>
    <row r="111192" spans="14:15">
      <c r="N111192" s="185"/>
      <c r="O111192" s="195"/>
    </row>
    <row r="111193" spans="14:15">
      <c r="N111193" s="185"/>
      <c r="O111193" s="195"/>
    </row>
    <row r="111194" spans="14:15">
      <c r="N111194" s="185"/>
      <c r="O111194" s="195"/>
    </row>
    <row r="111195" spans="14:15">
      <c r="N111195" s="185"/>
      <c r="O111195" s="195"/>
    </row>
    <row r="111196" spans="14:15">
      <c r="N111196" s="185"/>
      <c r="O111196" s="195"/>
    </row>
    <row r="111197" spans="14:15">
      <c r="N111197" s="185"/>
      <c r="O111197" s="195"/>
    </row>
    <row r="111198" spans="14:15">
      <c r="N111198" s="185"/>
      <c r="O111198" s="195"/>
    </row>
    <row r="111199" spans="14:15">
      <c r="N111199" s="185"/>
      <c r="O111199" s="195"/>
    </row>
    <row r="111200" spans="14:15">
      <c r="N111200" s="185"/>
      <c r="O111200" s="195"/>
    </row>
    <row r="111201" spans="14:15">
      <c r="N111201" s="185"/>
      <c r="O111201" s="195"/>
    </row>
    <row r="111202" spans="14:15">
      <c r="N111202" s="185"/>
      <c r="O111202" s="195"/>
    </row>
    <row r="111203" spans="14:15">
      <c r="N111203" s="185"/>
      <c r="O111203" s="195"/>
    </row>
    <row r="111204" spans="14:15">
      <c r="N111204" s="185"/>
      <c r="O111204" s="195"/>
    </row>
    <row r="111205" spans="14:15">
      <c r="N111205" s="185"/>
      <c r="O111205" s="195"/>
    </row>
    <row r="111206" spans="14:15">
      <c r="N111206" s="185"/>
      <c r="O111206" s="195"/>
    </row>
    <row r="111207" spans="14:15">
      <c r="N111207" s="185"/>
      <c r="O111207" s="195"/>
    </row>
    <row r="111208" spans="14:15">
      <c r="N111208" s="185"/>
      <c r="O111208" s="195"/>
    </row>
    <row r="111209" spans="14:15">
      <c r="N111209" s="185"/>
      <c r="O111209" s="195"/>
    </row>
    <row r="111210" spans="14:15">
      <c r="N111210" s="185"/>
      <c r="O111210" s="195"/>
    </row>
    <row r="111211" spans="14:15">
      <c r="N111211" s="185"/>
      <c r="O111211" s="195"/>
    </row>
    <row r="111212" spans="14:15">
      <c r="N111212" s="185"/>
      <c r="O111212" s="195"/>
    </row>
    <row r="111213" spans="14:15">
      <c r="N111213" s="185"/>
      <c r="O111213" s="195"/>
    </row>
    <row r="111214" spans="14:15">
      <c r="N111214" s="185"/>
      <c r="O111214" s="195"/>
    </row>
    <row r="111215" spans="14:15">
      <c r="N111215" s="185"/>
      <c r="O111215" s="195"/>
    </row>
    <row r="111216" spans="14:15">
      <c r="N111216" s="185"/>
      <c r="O111216" s="195"/>
    </row>
    <row r="111217" spans="14:15">
      <c r="N111217" s="185"/>
      <c r="O111217" s="195"/>
    </row>
    <row r="111218" spans="14:15">
      <c r="N111218" s="185"/>
      <c r="O111218" s="195"/>
    </row>
    <row r="111219" spans="14:15">
      <c r="N111219" s="185"/>
      <c r="O111219" s="195"/>
    </row>
    <row r="111220" spans="14:15">
      <c r="N111220" s="185"/>
      <c r="O111220" s="195"/>
    </row>
    <row r="111221" spans="14:15">
      <c r="N111221" s="185"/>
      <c r="O111221" s="195"/>
    </row>
    <row r="111222" spans="14:15">
      <c r="N111222" s="185"/>
      <c r="O111222" s="195"/>
    </row>
    <row r="111223" spans="14:15">
      <c r="N111223" s="185"/>
      <c r="O111223" s="195"/>
    </row>
    <row r="111224" spans="14:15">
      <c r="N111224" s="185"/>
      <c r="O111224" s="195"/>
    </row>
    <row r="111225" spans="14:15">
      <c r="N111225" s="185"/>
      <c r="O111225" s="195"/>
    </row>
    <row r="111226" spans="14:15">
      <c r="N111226" s="185"/>
      <c r="O111226" s="195"/>
    </row>
    <row r="111227" spans="14:15">
      <c r="N111227" s="185"/>
      <c r="O111227" s="195"/>
    </row>
    <row r="111228" spans="14:15">
      <c r="N111228" s="185"/>
      <c r="O111228" s="195"/>
    </row>
    <row r="111229" spans="14:15">
      <c r="N111229" s="185"/>
      <c r="O111229" s="195"/>
    </row>
    <row r="111230" spans="14:15">
      <c r="N111230" s="185"/>
      <c r="O111230" s="195"/>
    </row>
    <row r="111231" spans="14:15">
      <c r="N111231" s="185"/>
      <c r="O111231" s="195"/>
    </row>
    <row r="111232" spans="14:15">
      <c r="N111232" s="185"/>
      <c r="O111232" s="195"/>
    </row>
    <row r="111233" spans="14:15">
      <c r="N111233" s="185"/>
      <c r="O111233" s="195"/>
    </row>
    <row r="111234" spans="14:15">
      <c r="N111234" s="185"/>
      <c r="O111234" s="195"/>
    </row>
    <row r="111235" spans="14:15">
      <c r="N111235" s="185"/>
      <c r="O111235" s="195"/>
    </row>
    <row r="111236" spans="14:15">
      <c r="N111236" s="185"/>
      <c r="O111236" s="195"/>
    </row>
    <row r="111237" spans="14:15">
      <c r="N111237" s="185"/>
      <c r="O111237" s="195"/>
    </row>
    <row r="111238" spans="14:15">
      <c r="N111238" s="185"/>
      <c r="O111238" s="195"/>
    </row>
    <row r="111239" spans="14:15">
      <c r="N111239" s="185"/>
      <c r="O111239" s="195"/>
    </row>
    <row r="111240" spans="14:15">
      <c r="N111240" s="185"/>
      <c r="O111240" s="195"/>
    </row>
    <row r="111241" spans="14:15">
      <c r="N111241" s="185"/>
      <c r="O111241" s="195"/>
    </row>
    <row r="111242" spans="14:15">
      <c r="N111242" s="185"/>
      <c r="O111242" s="195"/>
    </row>
    <row r="111243" spans="14:15">
      <c r="N111243" s="185"/>
      <c r="O111243" s="195"/>
    </row>
    <row r="111244" spans="14:15">
      <c r="N111244" s="185"/>
      <c r="O111244" s="195"/>
    </row>
    <row r="111245" spans="14:15">
      <c r="N111245" s="185"/>
      <c r="O111245" s="195"/>
    </row>
    <row r="111246" spans="14:15">
      <c r="N111246" s="185"/>
      <c r="O111246" s="195"/>
    </row>
    <row r="111247" spans="14:15">
      <c r="N111247" s="185"/>
      <c r="O111247" s="195"/>
    </row>
    <row r="111248" spans="14:15">
      <c r="N111248" s="185"/>
      <c r="O111248" s="195"/>
    </row>
    <row r="111249" spans="14:15">
      <c r="N111249" s="185"/>
      <c r="O111249" s="195"/>
    </row>
    <row r="111250" spans="14:15">
      <c r="N111250" s="185"/>
      <c r="O111250" s="195"/>
    </row>
    <row r="111251" spans="14:15">
      <c r="N111251" s="185"/>
      <c r="O111251" s="195"/>
    </row>
    <row r="111252" spans="14:15">
      <c r="N111252" s="185"/>
      <c r="O111252" s="195"/>
    </row>
    <row r="111253" spans="14:15">
      <c r="N111253" s="185"/>
      <c r="O111253" s="195"/>
    </row>
    <row r="111254" spans="14:15">
      <c r="N111254" s="185"/>
      <c r="O111254" s="195"/>
    </row>
    <row r="111255" spans="14:15">
      <c r="N111255" s="185"/>
      <c r="O111255" s="195"/>
    </row>
    <row r="111256" spans="14:15">
      <c r="N111256" s="185"/>
      <c r="O111256" s="195"/>
    </row>
    <row r="111257" spans="14:15">
      <c r="N111257" s="185"/>
      <c r="O111257" s="195"/>
    </row>
    <row r="111258" spans="14:15">
      <c r="N111258" s="185"/>
      <c r="O111258" s="195"/>
    </row>
    <row r="111259" spans="14:15">
      <c r="N111259" s="185"/>
      <c r="O111259" s="195"/>
    </row>
    <row r="111260" spans="14:15">
      <c r="N111260" s="185"/>
      <c r="O111260" s="195"/>
    </row>
    <row r="111261" spans="14:15">
      <c r="N111261" s="185"/>
      <c r="O111261" s="195"/>
    </row>
    <row r="111262" spans="14:15">
      <c r="N111262" s="185"/>
      <c r="O111262" s="195"/>
    </row>
    <row r="111263" spans="14:15">
      <c r="N111263" s="185"/>
      <c r="O111263" s="195"/>
    </row>
    <row r="111264" spans="14:15">
      <c r="N111264" s="185"/>
      <c r="O111264" s="195"/>
    </row>
    <row r="111265" spans="14:15">
      <c r="N111265" s="185"/>
      <c r="O111265" s="195"/>
    </row>
    <row r="111266" spans="14:15">
      <c r="N111266" s="185"/>
      <c r="O111266" s="195"/>
    </row>
    <row r="111267" spans="14:15">
      <c r="N111267" s="185"/>
      <c r="O111267" s="195"/>
    </row>
    <row r="111268" spans="14:15">
      <c r="N111268" s="185"/>
      <c r="O111268" s="195"/>
    </row>
    <row r="111269" spans="14:15">
      <c r="N111269" s="185"/>
      <c r="O111269" s="195"/>
    </row>
    <row r="111270" spans="14:15">
      <c r="N111270" s="185"/>
      <c r="O111270" s="195"/>
    </row>
    <row r="111271" spans="14:15">
      <c r="N111271" s="185"/>
      <c r="O111271" s="195"/>
    </row>
    <row r="111272" spans="14:15">
      <c r="N111272" s="185"/>
      <c r="O111272" s="195"/>
    </row>
    <row r="111273" spans="14:15">
      <c r="N111273" s="185"/>
      <c r="O111273" s="195"/>
    </row>
    <row r="111274" spans="14:15">
      <c r="N111274" s="185"/>
      <c r="O111274" s="195"/>
    </row>
    <row r="111275" spans="14:15">
      <c r="N111275" s="185"/>
      <c r="O111275" s="195"/>
    </row>
    <row r="111276" spans="14:15">
      <c r="N111276" s="185"/>
      <c r="O111276" s="195"/>
    </row>
    <row r="111277" spans="14:15">
      <c r="N111277" s="185"/>
      <c r="O111277" s="195"/>
    </row>
    <row r="111278" spans="14:15">
      <c r="N111278" s="185"/>
      <c r="O111278" s="195"/>
    </row>
    <row r="111279" spans="14:15">
      <c r="N111279" s="185"/>
      <c r="O111279" s="195"/>
    </row>
    <row r="111280" spans="14:15">
      <c r="N111280" s="185"/>
      <c r="O111280" s="195"/>
    </row>
    <row r="111281" spans="14:15">
      <c r="N111281" s="185"/>
      <c r="O111281" s="195"/>
    </row>
    <row r="111282" spans="14:15">
      <c r="N111282" s="185"/>
      <c r="O111282" s="195"/>
    </row>
    <row r="111283" spans="14:15">
      <c r="N111283" s="185"/>
      <c r="O111283" s="195"/>
    </row>
    <row r="111284" spans="14:15">
      <c r="N111284" s="185"/>
      <c r="O111284" s="195"/>
    </row>
    <row r="111285" spans="14:15">
      <c r="N111285" s="185"/>
      <c r="O111285" s="195"/>
    </row>
    <row r="111286" spans="14:15">
      <c r="N111286" s="185"/>
      <c r="O111286" s="195"/>
    </row>
    <row r="111287" spans="14:15">
      <c r="N111287" s="185"/>
      <c r="O111287" s="195"/>
    </row>
    <row r="111288" spans="14:15">
      <c r="N111288" s="185"/>
      <c r="O111288" s="195"/>
    </row>
    <row r="111289" spans="14:15">
      <c r="N111289" s="185"/>
      <c r="O111289" s="195"/>
    </row>
    <row r="111290" spans="14:15">
      <c r="N111290" s="185"/>
      <c r="O111290" s="195"/>
    </row>
    <row r="111291" spans="14:15">
      <c r="N111291" s="185"/>
      <c r="O111291" s="195"/>
    </row>
    <row r="111292" spans="14:15">
      <c r="N111292" s="185"/>
      <c r="O111292" s="195"/>
    </row>
    <row r="111293" spans="14:15">
      <c r="N111293" s="185"/>
      <c r="O111293" s="195"/>
    </row>
    <row r="111294" spans="14:15">
      <c r="N111294" s="185"/>
      <c r="O111294" s="195"/>
    </row>
    <row r="111295" spans="14:15">
      <c r="N111295" s="185"/>
      <c r="O111295" s="195"/>
    </row>
    <row r="111296" spans="14:15">
      <c r="N111296" s="185"/>
      <c r="O111296" s="195"/>
    </row>
    <row r="111297" spans="14:15">
      <c r="N111297" s="185"/>
      <c r="O111297" s="195"/>
    </row>
    <row r="111298" spans="14:15">
      <c r="N111298" s="185"/>
      <c r="O111298" s="195"/>
    </row>
    <row r="111299" spans="14:15">
      <c r="N111299" s="185"/>
      <c r="O111299" s="195"/>
    </row>
    <row r="111300" spans="14:15">
      <c r="N111300" s="185"/>
      <c r="O111300" s="195"/>
    </row>
    <row r="111301" spans="14:15">
      <c r="N111301" s="185"/>
      <c r="O111301" s="195"/>
    </row>
    <row r="111302" spans="14:15">
      <c r="N111302" s="185"/>
      <c r="O111302" s="195"/>
    </row>
    <row r="111303" spans="14:15">
      <c r="N111303" s="185"/>
      <c r="O111303" s="195"/>
    </row>
    <row r="111304" spans="14:15">
      <c r="N111304" s="185"/>
      <c r="O111304" s="195"/>
    </row>
    <row r="111305" spans="14:15">
      <c r="N111305" s="185"/>
      <c r="O111305" s="195"/>
    </row>
    <row r="111306" spans="14:15">
      <c r="N111306" s="185"/>
      <c r="O111306" s="195"/>
    </row>
    <row r="111307" spans="14:15">
      <c r="N111307" s="185"/>
      <c r="O111307" s="195"/>
    </row>
    <row r="111308" spans="14:15">
      <c r="N111308" s="185"/>
      <c r="O111308" s="195"/>
    </row>
    <row r="111309" spans="14:15">
      <c r="N111309" s="185"/>
      <c r="O111309" s="195"/>
    </row>
    <row r="111310" spans="14:15">
      <c r="N111310" s="185"/>
      <c r="O111310" s="195"/>
    </row>
    <row r="111311" spans="14:15">
      <c r="N111311" s="185"/>
      <c r="O111311" s="195"/>
    </row>
    <row r="111312" spans="14:15">
      <c r="N111312" s="185"/>
      <c r="O111312" s="195"/>
    </row>
    <row r="111313" spans="14:15">
      <c r="N111313" s="185"/>
      <c r="O111313" s="195"/>
    </row>
    <row r="111314" spans="14:15">
      <c r="N111314" s="185"/>
      <c r="O111314" s="195"/>
    </row>
    <row r="111315" spans="14:15">
      <c r="N111315" s="185"/>
      <c r="O111315" s="195"/>
    </row>
    <row r="111316" spans="14:15">
      <c r="N111316" s="185"/>
      <c r="O111316" s="195"/>
    </row>
    <row r="111317" spans="14:15">
      <c r="N111317" s="185"/>
      <c r="O111317" s="195"/>
    </row>
    <row r="111318" spans="14:15">
      <c r="N111318" s="185"/>
      <c r="O111318" s="195"/>
    </row>
    <row r="111319" spans="14:15">
      <c r="N111319" s="185"/>
      <c r="O111319" s="195"/>
    </row>
    <row r="111320" spans="14:15">
      <c r="N111320" s="185"/>
      <c r="O111320" s="195"/>
    </row>
    <row r="111321" spans="14:15">
      <c r="N111321" s="185"/>
      <c r="O111321" s="195"/>
    </row>
    <row r="111322" spans="14:15">
      <c r="N111322" s="185"/>
      <c r="O111322" s="195"/>
    </row>
    <row r="111323" spans="14:15">
      <c r="N111323" s="185"/>
      <c r="O111323" s="195"/>
    </row>
    <row r="111324" spans="14:15">
      <c r="N111324" s="185"/>
      <c r="O111324" s="195"/>
    </row>
    <row r="111325" spans="14:15">
      <c r="N111325" s="185"/>
      <c r="O111325" s="195"/>
    </row>
    <row r="111326" spans="14:15">
      <c r="N111326" s="185"/>
      <c r="O111326" s="195"/>
    </row>
    <row r="111327" spans="14:15">
      <c r="N111327" s="185"/>
      <c r="O111327" s="195"/>
    </row>
    <row r="111328" spans="14:15">
      <c r="N111328" s="185"/>
      <c r="O111328" s="195"/>
    </row>
    <row r="111329" spans="14:15">
      <c r="N111329" s="185"/>
      <c r="O111329" s="195"/>
    </row>
    <row r="111330" spans="14:15">
      <c r="N111330" s="185"/>
      <c r="O111330" s="195"/>
    </row>
    <row r="111331" spans="14:15">
      <c r="N111331" s="185"/>
      <c r="O111331" s="195"/>
    </row>
    <row r="111332" spans="14:15">
      <c r="N111332" s="185"/>
      <c r="O111332" s="195"/>
    </row>
    <row r="111333" spans="14:15">
      <c r="N111333" s="185"/>
      <c r="O111333" s="195"/>
    </row>
    <row r="111334" spans="14:15">
      <c r="N111334" s="185"/>
      <c r="O111334" s="195"/>
    </row>
    <row r="111335" spans="14:15">
      <c r="N111335" s="185"/>
      <c r="O111335" s="195"/>
    </row>
    <row r="111336" spans="14:15">
      <c r="N111336" s="185"/>
      <c r="O111336" s="195"/>
    </row>
    <row r="111337" spans="14:15">
      <c r="N111337" s="185"/>
      <c r="O111337" s="195"/>
    </row>
    <row r="111338" spans="14:15">
      <c r="N111338" s="185"/>
      <c r="O111338" s="195"/>
    </row>
    <row r="111339" spans="14:15">
      <c r="N111339" s="185"/>
      <c r="O111339" s="195"/>
    </row>
    <row r="111340" spans="14:15">
      <c r="N111340" s="185"/>
      <c r="O111340" s="195"/>
    </row>
    <row r="111341" spans="14:15">
      <c r="N111341" s="185"/>
      <c r="O111341" s="195"/>
    </row>
    <row r="111342" spans="14:15">
      <c r="N111342" s="185"/>
      <c r="O111342" s="195"/>
    </row>
    <row r="111343" spans="14:15">
      <c r="N111343" s="185"/>
      <c r="O111343" s="195"/>
    </row>
    <row r="111344" spans="14:15">
      <c r="N111344" s="185"/>
      <c r="O111344" s="195"/>
    </row>
    <row r="111345" spans="14:15">
      <c r="N111345" s="185"/>
      <c r="O111345" s="195"/>
    </row>
    <row r="111346" spans="14:15">
      <c r="N111346" s="185"/>
      <c r="O111346" s="195"/>
    </row>
    <row r="111347" spans="14:15">
      <c r="N111347" s="185"/>
      <c r="O111347" s="195"/>
    </row>
    <row r="111348" spans="14:15">
      <c r="N111348" s="185"/>
      <c r="O111348" s="195"/>
    </row>
    <row r="111349" spans="14:15">
      <c r="N111349" s="185"/>
      <c r="O111349" s="195"/>
    </row>
    <row r="111350" spans="14:15">
      <c r="N111350" s="185"/>
      <c r="O111350" s="195"/>
    </row>
    <row r="111351" spans="14:15">
      <c r="N111351" s="185"/>
      <c r="O111351" s="195"/>
    </row>
    <row r="111352" spans="14:15">
      <c r="N111352" s="185"/>
      <c r="O111352" s="195"/>
    </row>
    <row r="111353" spans="14:15">
      <c r="N111353" s="185"/>
      <c r="O111353" s="195"/>
    </row>
    <row r="111354" spans="14:15">
      <c r="N111354" s="185"/>
      <c r="O111354" s="195"/>
    </row>
    <row r="111355" spans="14:15">
      <c r="N111355" s="185"/>
      <c r="O111355" s="195"/>
    </row>
    <row r="111356" spans="14:15">
      <c r="N111356" s="185"/>
      <c r="O111356" s="195"/>
    </row>
    <row r="111357" spans="14:15">
      <c r="N111357" s="185"/>
      <c r="O111357" s="195"/>
    </row>
    <row r="111358" spans="14:15">
      <c r="N111358" s="185"/>
      <c r="O111358" s="195"/>
    </row>
    <row r="111359" spans="14:15">
      <c r="N111359" s="185"/>
      <c r="O111359" s="195"/>
    </row>
    <row r="111360" spans="14:15">
      <c r="N111360" s="185"/>
      <c r="O111360" s="195"/>
    </row>
    <row r="111361" spans="14:15">
      <c r="N111361" s="185"/>
      <c r="O111361" s="195"/>
    </row>
    <row r="111362" spans="14:15">
      <c r="N111362" s="185"/>
      <c r="O111362" s="195"/>
    </row>
    <row r="111363" spans="14:15">
      <c r="N111363" s="185"/>
      <c r="O111363" s="195"/>
    </row>
    <row r="111364" spans="14:15">
      <c r="N111364" s="185"/>
      <c r="O111364" s="195"/>
    </row>
    <row r="111365" spans="14:15">
      <c r="N111365" s="185"/>
      <c r="O111365" s="195"/>
    </row>
    <row r="111366" spans="14:15">
      <c r="N111366" s="185"/>
      <c r="O111366" s="195"/>
    </row>
    <row r="111367" spans="14:15">
      <c r="N111367" s="185"/>
      <c r="O111367" s="195"/>
    </row>
    <row r="111368" spans="14:15">
      <c r="N111368" s="185"/>
      <c r="O111368" s="195"/>
    </row>
    <row r="111369" spans="14:15">
      <c r="N111369" s="185"/>
      <c r="O111369" s="195"/>
    </row>
    <row r="111370" spans="14:15">
      <c r="N111370" s="185"/>
      <c r="O111370" s="195"/>
    </row>
    <row r="111371" spans="14:15">
      <c r="N111371" s="185"/>
      <c r="O111371" s="195"/>
    </row>
    <row r="111372" spans="14:15">
      <c r="N111372" s="185"/>
      <c r="O111372" s="195"/>
    </row>
    <row r="111373" spans="14:15">
      <c r="N111373" s="185"/>
      <c r="O111373" s="195"/>
    </row>
    <row r="111374" spans="14:15">
      <c r="N111374" s="185"/>
      <c r="O111374" s="195"/>
    </row>
    <row r="111375" spans="14:15">
      <c r="N111375" s="185"/>
      <c r="O111375" s="195"/>
    </row>
    <row r="111376" spans="14:15">
      <c r="N111376" s="185"/>
      <c r="O111376" s="195"/>
    </row>
    <row r="111377" spans="14:15">
      <c r="N111377" s="185"/>
      <c r="O111377" s="195"/>
    </row>
    <row r="111378" spans="14:15">
      <c r="N111378" s="185"/>
      <c r="O111378" s="195"/>
    </row>
    <row r="111379" spans="14:15">
      <c r="N111379" s="185"/>
      <c r="O111379" s="195"/>
    </row>
    <row r="111380" spans="14:15">
      <c r="N111380" s="185"/>
      <c r="O111380" s="195"/>
    </row>
    <row r="111381" spans="14:15">
      <c r="N111381" s="185"/>
      <c r="O111381" s="195"/>
    </row>
    <row r="111382" spans="14:15">
      <c r="N111382" s="185"/>
      <c r="O111382" s="195"/>
    </row>
    <row r="111383" spans="14:15">
      <c r="N111383" s="185"/>
      <c r="O111383" s="195"/>
    </row>
    <row r="111384" spans="14:15">
      <c r="N111384" s="185"/>
      <c r="O111384" s="195"/>
    </row>
    <row r="111385" spans="14:15">
      <c r="N111385" s="185"/>
      <c r="O111385" s="195"/>
    </row>
    <row r="111386" spans="14:15">
      <c r="N111386" s="185"/>
      <c r="O111386" s="195"/>
    </row>
    <row r="111387" spans="14:15">
      <c r="N111387" s="185"/>
      <c r="O111387" s="195"/>
    </row>
    <row r="111388" spans="14:15">
      <c r="N111388" s="185"/>
      <c r="O111388" s="195"/>
    </row>
    <row r="111389" spans="14:15">
      <c r="N111389" s="185"/>
      <c r="O111389" s="195"/>
    </row>
    <row r="111390" spans="14:15">
      <c r="N111390" s="185"/>
      <c r="O111390" s="195"/>
    </row>
    <row r="111391" spans="14:15">
      <c r="N111391" s="185"/>
      <c r="O111391" s="195"/>
    </row>
    <row r="111392" spans="14:15">
      <c r="N111392" s="185"/>
      <c r="O111392" s="195"/>
    </row>
    <row r="111393" spans="14:15">
      <c r="N111393" s="185"/>
      <c r="O111393" s="195"/>
    </row>
    <row r="111394" spans="14:15">
      <c r="N111394" s="185"/>
      <c r="O111394" s="195"/>
    </row>
    <row r="111395" spans="14:15">
      <c r="N111395" s="185"/>
      <c r="O111395" s="195"/>
    </row>
    <row r="111396" spans="14:15">
      <c r="N111396" s="185"/>
      <c r="O111396" s="195"/>
    </row>
    <row r="111397" spans="14:15">
      <c r="N111397" s="185"/>
      <c r="O111397" s="195"/>
    </row>
    <row r="111398" spans="14:15">
      <c r="N111398" s="185"/>
      <c r="O111398" s="195"/>
    </row>
    <row r="111399" spans="14:15">
      <c r="N111399" s="185"/>
      <c r="O111399" s="195"/>
    </row>
    <row r="111400" spans="14:15">
      <c r="N111400" s="185"/>
      <c r="O111400" s="195"/>
    </row>
    <row r="111401" spans="14:15">
      <c r="N111401" s="185"/>
      <c r="O111401" s="195"/>
    </row>
    <row r="111402" spans="14:15">
      <c r="N111402" s="185"/>
      <c r="O111402" s="195"/>
    </row>
    <row r="111403" spans="14:15">
      <c r="N111403" s="185"/>
      <c r="O111403" s="195"/>
    </row>
    <row r="111404" spans="14:15">
      <c r="N111404" s="185"/>
      <c r="O111404" s="195"/>
    </row>
    <row r="111405" spans="14:15">
      <c r="N111405" s="185"/>
      <c r="O111405" s="195"/>
    </row>
    <row r="111406" spans="14:15">
      <c r="N111406" s="185"/>
      <c r="O111406" s="195"/>
    </row>
    <row r="111407" spans="14:15">
      <c r="N111407" s="185"/>
      <c r="O111407" s="195"/>
    </row>
    <row r="111408" spans="14:15">
      <c r="N111408" s="185"/>
      <c r="O111408" s="195"/>
    </row>
    <row r="111409" spans="14:15">
      <c r="N111409" s="185"/>
      <c r="O111409" s="195"/>
    </row>
    <row r="111410" spans="14:15">
      <c r="N111410" s="185"/>
      <c r="O111410" s="195"/>
    </row>
    <row r="111411" spans="14:15">
      <c r="N111411" s="185"/>
      <c r="O111411" s="195"/>
    </row>
    <row r="111412" spans="14:15">
      <c r="N111412" s="185"/>
      <c r="O111412" s="195"/>
    </row>
    <row r="111413" spans="14:15">
      <c r="N111413" s="185"/>
      <c r="O111413" s="195"/>
    </row>
    <row r="111414" spans="14:15">
      <c r="N111414" s="185"/>
      <c r="O111414" s="195"/>
    </row>
    <row r="111415" spans="14:15">
      <c r="N111415" s="185"/>
      <c r="O111415" s="195"/>
    </row>
    <row r="111416" spans="14:15">
      <c r="N111416" s="185"/>
      <c r="O111416" s="195"/>
    </row>
    <row r="111417" spans="14:15">
      <c r="N111417" s="185"/>
      <c r="O111417" s="195"/>
    </row>
    <row r="111418" spans="14:15">
      <c r="N111418" s="185"/>
      <c r="O111418" s="195"/>
    </row>
    <row r="111419" spans="14:15">
      <c r="N111419" s="185"/>
      <c r="O111419" s="195"/>
    </row>
    <row r="111420" spans="14:15">
      <c r="N111420" s="185"/>
      <c r="O111420" s="195"/>
    </row>
    <row r="111421" spans="14:15">
      <c r="N111421" s="185"/>
      <c r="O111421" s="195"/>
    </row>
    <row r="111422" spans="14:15">
      <c r="N111422" s="185"/>
      <c r="O111422" s="195"/>
    </row>
    <row r="111423" spans="14:15">
      <c r="N111423" s="185"/>
      <c r="O111423" s="195"/>
    </row>
    <row r="111424" spans="14:15">
      <c r="N111424" s="185"/>
      <c r="O111424" s="195"/>
    </row>
    <row r="111425" spans="14:15">
      <c r="N111425" s="185"/>
      <c r="O111425" s="195"/>
    </row>
    <row r="111426" spans="14:15">
      <c r="N111426" s="185"/>
      <c r="O111426" s="195"/>
    </row>
    <row r="111427" spans="14:15">
      <c r="N111427" s="185"/>
      <c r="O111427" s="195"/>
    </row>
    <row r="111428" spans="14:15">
      <c r="N111428" s="185"/>
      <c r="O111428" s="195"/>
    </row>
    <row r="111429" spans="14:15">
      <c r="N111429" s="185"/>
      <c r="O111429" s="195"/>
    </row>
    <row r="111430" spans="14:15">
      <c r="N111430" s="185"/>
      <c r="O111430" s="195"/>
    </row>
    <row r="111431" spans="14:15">
      <c r="N111431" s="185"/>
      <c r="O111431" s="195"/>
    </row>
    <row r="111432" spans="14:15">
      <c r="N111432" s="185"/>
      <c r="O111432" s="195"/>
    </row>
    <row r="111433" spans="14:15">
      <c r="N111433" s="185"/>
      <c r="O111433" s="195"/>
    </row>
    <row r="111434" spans="14:15">
      <c r="N111434" s="185"/>
      <c r="O111434" s="195"/>
    </row>
    <row r="111435" spans="14:15">
      <c r="N111435" s="185"/>
      <c r="O111435" s="195"/>
    </row>
    <row r="111436" spans="14:15">
      <c r="N111436" s="185"/>
      <c r="O111436" s="195"/>
    </row>
    <row r="111437" spans="14:15">
      <c r="N111437" s="185"/>
      <c r="O111437" s="195"/>
    </row>
    <row r="111438" spans="14:15">
      <c r="N111438" s="185"/>
      <c r="O111438" s="195"/>
    </row>
    <row r="111439" spans="14:15">
      <c r="N111439" s="185"/>
      <c r="O111439" s="195"/>
    </row>
    <row r="111440" spans="14:15">
      <c r="N111440" s="185"/>
      <c r="O111440" s="195"/>
    </row>
    <row r="111441" spans="14:15">
      <c r="N111441" s="185"/>
      <c r="O111441" s="195"/>
    </row>
    <row r="111442" spans="14:15">
      <c r="N111442" s="185"/>
      <c r="O111442" s="195"/>
    </row>
    <row r="111443" spans="14:15">
      <c r="N111443" s="185"/>
      <c r="O111443" s="195"/>
    </row>
    <row r="111444" spans="14:15">
      <c r="N111444" s="185"/>
      <c r="O111444" s="195"/>
    </row>
    <row r="111445" spans="14:15">
      <c r="N111445" s="185"/>
      <c r="O111445" s="195"/>
    </row>
    <row r="111446" spans="14:15">
      <c r="N111446" s="185"/>
      <c r="O111446" s="195"/>
    </row>
    <row r="111447" spans="14:15">
      <c r="N111447" s="185"/>
      <c r="O111447" s="195"/>
    </row>
    <row r="111448" spans="14:15">
      <c r="N111448" s="185"/>
      <c r="O111448" s="195"/>
    </row>
    <row r="111449" spans="14:15">
      <c r="N111449" s="185"/>
      <c r="O111449" s="195"/>
    </row>
    <row r="111450" spans="14:15">
      <c r="N111450" s="185"/>
      <c r="O111450" s="195"/>
    </row>
    <row r="111451" spans="14:15">
      <c r="N111451" s="185"/>
      <c r="O111451" s="195"/>
    </row>
    <row r="111452" spans="14:15">
      <c r="N111452" s="185"/>
      <c r="O111452" s="195"/>
    </row>
    <row r="111453" spans="14:15">
      <c r="N111453" s="185"/>
      <c r="O111453" s="195"/>
    </row>
    <row r="111454" spans="14:15">
      <c r="N111454" s="185"/>
      <c r="O111454" s="195"/>
    </row>
    <row r="111455" spans="14:15">
      <c r="N111455" s="185"/>
      <c r="O111455" s="195"/>
    </row>
    <row r="111456" spans="14:15">
      <c r="N111456" s="185"/>
      <c r="O111456" s="195"/>
    </row>
    <row r="111457" spans="14:15">
      <c r="N111457" s="185"/>
      <c r="O111457" s="195"/>
    </row>
    <row r="111458" spans="14:15">
      <c r="N111458" s="185"/>
      <c r="O111458" s="195"/>
    </row>
    <row r="111459" spans="14:15">
      <c r="N111459" s="185"/>
      <c r="O111459" s="195"/>
    </row>
    <row r="111460" spans="14:15">
      <c r="N111460" s="185"/>
      <c r="O111460" s="195"/>
    </row>
    <row r="111461" spans="14:15">
      <c r="N111461" s="185"/>
      <c r="O111461" s="195"/>
    </row>
    <row r="111462" spans="14:15">
      <c r="N111462" s="185"/>
      <c r="O111462" s="195"/>
    </row>
    <row r="111463" spans="14:15">
      <c r="N111463" s="185"/>
      <c r="O111463" s="195"/>
    </row>
    <row r="111464" spans="14:15">
      <c r="N111464" s="185"/>
      <c r="O111464" s="195"/>
    </row>
    <row r="111465" spans="14:15">
      <c r="N111465" s="185"/>
      <c r="O111465" s="195"/>
    </row>
    <row r="111466" spans="14:15">
      <c r="N111466" s="185"/>
      <c r="O111466" s="195"/>
    </row>
    <row r="111467" spans="14:15">
      <c r="N111467" s="185"/>
      <c r="O111467" s="195"/>
    </row>
    <row r="111468" spans="14:15">
      <c r="N111468" s="185"/>
      <c r="O111468" s="195"/>
    </row>
    <row r="111469" spans="14:15">
      <c r="N111469" s="185"/>
      <c r="O111469" s="195"/>
    </row>
    <row r="111470" spans="14:15">
      <c r="N111470" s="185"/>
      <c r="O111470" s="195"/>
    </row>
    <row r="111471" spans="14:15">
      <c r="N111471" s="185"/>
      <c r="O111471" s="195"/>
    </row>
    <row r="111472" spans="14:15">
      <c r="N111472" s="185"/>
      <c r="O111472" s="195"/>
    </row>
    <row r="111473" spans="14:15">
      <c r="N111473" s="185"/>
      <c r="O111473" s="195"/>
    </row>
    <row r="111474" spans="14:15">
      <c r="N111474" s="185"/>
      <c r="O111474" s="195"/>
    </row>
    <row r="111475" spans="14:15">
      <c r="N111475" s="185"/>
      <c r="O111475" s="195"/>
    </row>
    <row r="111476" spans="14:15">
      <c r="N111476" s="185"/>
      <c r="O111476" s="195"/>
    </row>
    <row r="111477" spans="14:15">
      <c r="N111477" s="185"/>
      <c r="O111477" s="195"/>
    </row>
    <row r="111478" spans="14:15">
      <c r="N111478" s="185"/>
      <c r="O111478" s="195"/>
    </row>
    <row r="111479" spans="14:15">
      <c r="N111479" s="185"/>
      <c r="O111479" s="195"/>
    </row>
    <row r="111480" spans="14:15">
      <c r="N111480" s="185"/>
      <c r="O111480" s="195"/>
    </row>
    <row r="111481" spans="14:15">
      <c r="N111481" s="185"/>
      <c r="O111481" s="195"/>
    </row>
    <row r="111482" spans="14:15">
      <c r="N111482" s="185"/>
      <c r="O111482" s="195"/>
    </row>
    <row r="111483" spans="14:15">
      <c r="N111483" s="185"/>
      <c r="O111483" s="195"/>
    </row>
    <row r="111484" spans="14:15">
      <c r="N111484" s="185"/>
      <c r="O111484" s="195"/>
    </row>
    <row r="111485" spans="14:15">
      <c r="N111485" s="185"/>
      <c r="O111485" s="195"/>
    </row>
    <row r="111486" spans="14:15">
      <c r="N111486" s="185"/>
      <c r="O111486" s="195"/>
    </row>
    <row r="111487" spans="14:15">
      <c r="N111487" s="185"/>
      <c r="O111487" s="195"/>
    </row>
    <row r="111488" spans="14:15">
      <c r="N111488" s="185"/>
      <c r="O111488" s="195"/>
    </row>
    <row r="111489" spans="14:15">
      <c r="N111489" s="185"/>
      <c r="O111489" s="195"/>
    </row>
    <row r="111490" spans="14:15">
      <c r="N111490" s="185"/>
      <c r="O111490" s="195"/>
    </row>
    <row r="111491" spans="14:15">
      <c r="N111491" s="185"/>
      <c r="O111491" s="195"/>
    </row>
    <row r="111492" spans="14:15">
      <c r="N111492" s="185"/>
      <c r="O111492" s="195"/>
    </row>
    <row r="111493" spans="14:15">
      <c r="N111493" s="185"/>
      <c r="O111493" s="195"/>
    </row>
    <row r="111494" spans="14:15">
      <c r="N111494" s="185"/>
      <c r="O111494" s="195"/>
    </row>
    <row r="111495" spans="14:15">
      <c r="N111495" s="185"/>
      <c r="O111495" s="195"/>
    </row>
    <row r="111496" spans="14:15">
      <c r="N111496" s="185"/>
      <c r="O111496" s="195"/>
    </row>
    <row r="111497" spans="14:15">
      <c r="N111497" s="185"/>
      <c r="O111497" s="195"/>
    </row>
    <row r="111498" spans="14:15">
      <c r="N111498" s="185"/>
      <c r="O111498" s="195"/>
    </row>
    <row r="111499" spans="14:15">
      <c r="N111499" s="185"/>
      <c r="O111499" s="195"/>
    </row>
    <row r="111500" spans="14:15">
      <c r="N111500" s="185"/>
      <c r="O111500" s="195"/>
    </row>
    <row r="111501" spans="14:15">
      <c r="N111501" s="185"/>
      <c r="O111501" s="195"/>
    </row>
    <row r="111502" spans="14:15">
      <c r="N111502" s="185"/>
      <c r="O111502" s="195"/>
    </row>
    <row r="111503" spans="14:15">
      <c r="N111503" s="185"/>
      <c r="O111503" s="195"/>
    </row>
    <row r="111504" spans="14:15">
      <c r="N111504" s="185"/>
      <c r="O111504" s="195"/>
    </row>
    <row r="111505" spans="14:15">
      <c r="N111505" s="185"/>
      <c r="O111505" s="195"/>
    </row>
    <row r="111506" spans="14:15">
      <c r="N111506" s="185"/>
      <c r="O111506" s="195"/>
    </row>
    <row r="111507" spans="14:15">
      <c r="N111507" s="185"/>
      <c r="O111507" s="195"/>
    </row>
    <row r="111508" spans="14:15">
      <c r="N111508" s="185"/>
      <c r="O111508" s="195"/>
    </row>
    <row r="111509" spans="14:15">
      <c r="N111509" s="185"/>
      <c r="O111509" s="195"/>
    </row>
    <row r="111510" spans="14:15">
      <c r="N111510" s="185"/>
      <c r="O111510" s="195"/>
    </row>
    <row r="111511" spans="14:15">
      <c r="N111511" s="185"/>
      <c r="O111511" s="195"/>
    </row>
    <row r="111512" spans="14:15">
      <c r="N111512" s="185"/>
      <c r="O111512" s="195"/>
    </row>
    <row r="111513" spans="14:15">
      <c r="N111513" s="185"/>
      <c r="O111513" s="195"/>
    </row>
    <row r="111514" spans="14:15">
      <c r="N111514" s="185"/>
      <c r="O111514" s="195"/>
    </row>
    <row r="111515" spans="14:15">
      <c r="N111515" s="185"/>
      <c r="O111515" s="195"/>
    </row>
    <row r="111516" spans="14:15">
      <c r="N111516" s="185"/>
      <c r="O111516" s="195"/>
    </row>
    <row r="111517" spans="14:15">
      <c r="N111517" s="185"/>
      <c r="O111517" s="195"/>
    </row>
    <row r="111518" spans="14:15">
      <c r="N111518" s="185"/>
      <c r="O111518" s="195"/>
    </row>
    <row r="111519" spans="14:15">
      <c r="N111519" s="185"/>
      <c r="O111519" s="195"/>
    </row>
    <row r="111520" spans="14:15">
      <c r="N111520" s="185"/>
      <c r="O111520" s="195"/>
    </row>
    <row r="111521" spans="14:15">
      <c r="N111521" s="185"/>
      <c r="O111521" s="195"/>
    </row>
    <row r="111522" spans="14:15">
      <c r="N111522" s="185"/>
      <c r="O111522" s="195"/>
    </row>
    <row r="111523" spans="14:15">
      <c r="N111523" s="185"/>
      <c r="O111523" s="195"/>
    </row>
    <row r="111524" spans="14:15">
      <c r="N111524" s="185"/>
      <c r="O111524" s="195"/>
    </row>
    <row r="111525" spans="14:15">
      <c r="N111525" s="185"/>
      <c r="O111525" s="195"/>
    </row>
    <row r="111526" spans="14:15">
      <c r="N111526" s="185"/>
      <c r="O111526" s="195"/>
    </row>
    <row r="111527" spans="14:15">
      <c r="N111527" s="185"/>
      <c r="O111527" s="195"/>
    </row>
    <row r="111528" spans="14:15">
      <c r="N111528" s="185"/>
      <c r="O111528" s="195"/>
    </row>
    <row r="111529" spans="14:15">
      <c r="N111529" s="185"/>
      <c r="O111529" s="195"/>
    </row>
    <row r="111530" spans="14:15">
      <c r="N111530" s="185"/>
      <c r="O111530" s="195"/>
    </row>
    <row r="111531" spans="14:15">
      <c r="N111531" s="185"/>
      <c r="O111531" s="195"/>
    </row>
    <row r="111532" spans="14:15">
      <c r="N111532" s="185"/>
      <c r="O111532" s="195"/>
    </row>
    <row r="111533" spans="14:15">
      <c r="N111533" s="185"/>
      <c r="O111533" s="195"/>
    </row>
    <row r="111534" spans="14:15">
      <c r="N111534" s="185"/>
      <c r="O111534" s="195"/>
    </row>
    <row r="111535" spans="14:15">
      <c r="N111535" s="185"/>
      <c r="O111535" s="195"/>
    </row>
    <row r="111536" spans="14:15">
      <c r="N111536" s="185"/>
      <c r="O111536" s="195"/>
    </row>
    <row r="111537" spans="14:15">
      <c r="N111537" s="185"/>
      <c r="O111537" s="195"/>
    </row>
    <row r="111538" spans="14:15">
      <c r="N111538" s="185"/>
      <c r="O111538" s="195"/>
    </row>
    <row r="111539" spans="14:15">
      <c r="N111539" s="185"/>
      <c r="O111539" s="195"/>
    </row>
    <row r="111540" spans="14:15">
      <c r="N111540" s="185"/>
      <c r="O111540" s="195"/>
    </row>
    <row r="111541" spans="14:15">
      <c r="N111541" s="185"/>
      <c r="O111541" s="195"/>
    </row>
    <row r="111542" spans="14:15">
      <c r="N111542" s="185"/>
      <c r="O111542" s="195"/>
    </row>
    <row r="111543" spans="14:15">
      <c r="N111543" s="185"/>
      <c r="O111543" s="195"/>
    </row>
    <row r="111544" spans="14:15">
      <c r="N111544" s="185"/>
      <c r="O111544" s="195"/>
    </row>
    <row r="111545" spans="14:15">
      <c r="N111545" s="185"/>
      <c r="O111545" s="195"/>
    </row>
    <row r="111546" spans="14:15">
      <c r="N111546" s="185"/>
      <c r="O111546" s="195"/>
    </row>
    <row r="111547" spans="14:15">
      <c r="N111547" s="185"/>
      <c r="O111547" s="195"/>
    </row>
    <row r="111548" spans="14:15">
      <c r="N111548" s="185"/>
      <c r="O111548" s="195"/>
    </row>
    <row r="111549" spans="14:15">
      <c r="N111549" s="185"/>
      <c r="O111549" s="195"/>
    </row>
    <row r="111550" spans="14:15">
      <c r="N111550" s="185"/>
      <c r="O111550" s="195"/>
    </row>
    <row r="111551" spans="14:15">
      <c r="N111551" s="185"/>
      <c r="O111551" s="195"/>
    </row>
    <row r="111552" spans="14:15">
      <c r="N111552" s="185"/>
      <c r="O111552" s="195"/>
    </row>
    <row r="111553" spans="14:15">
      <c r="N111553" s="185"/>
      <c r="O111553" s="195"/>
    </row>
    <row r="111554" spans="14:15">
      <c r="N111554" s="185"/>
      <c r="O111554" s="195"/>
    </row>
    <row r="111555" spans="14:15">
      <c r="N111555" s="185"/>
      <c r="O111555" s="195"/>
    </row>
    <row r="111556" spans="14:15">
      <c r="N111556" s="185"/>
      <c r="O111556" s="195"/>
    </row>
    <row r="111557" spans="14:15">
      <c r="N111557" s="185"/>
      <c r="O111557" s="195"/>
    </row>
    <row r="111558" spans="14:15">
      <c r="N111558" s="185"/>
      <c r="O111558" s="195"/>
    </row>
    <row r="111559" spans="14:15">
      <c r="N111559" s="185"/>
      <c r="O111559" s="195"/>
    </row>
    <row r="111560" spans="14:15">
      <c r="N111560" s="185"/>
      <c r="O111560" s="195"/>
    </row>
    <row r="111561" spans="14:15">
      <c r="N111561" s="185"/>
      <c r="O111561" s="195"/>
    </row>
    <row r="111562" spans="14:15">
      <c r="N111562" s="185"/>
      <c r="O111562" s="195"/>
    </row>
    <row r="111563" spans="14:15">
      <c r="N111563" s="185"/>
      <c r="O111563" s="195"/>
    </row>
    <row r="111564" spans="14:15">
      <c r="N111564" s="185"/>
      <c r="O111564" s="195"/>
    </row>
    <row r="111565" spans="14:15">
      <c r="N111565" s="185"/>
      <c r="O111565" s="195"/>
    </row>
    <row r="111566" spans="14:15">
      <c r="N111566" s="185"/>
      <c r="O111566" s="195"/>
    </row>
    <row r="111567" spans="14:15">
      <c r="N111567" s="185"/>
      <c r="O111567" s="195"/>
    </row>
    <row r="111568" spans="14:15">
      <c r="N111568" s="185"/>
      <c r="O111568" s="195"/>
    </row>
    <row r="111569" spans="14:15">
      <c r="N111569" s="185"/>
      <c r="O111569" s="195"/>
    </row>
    <row r="111570" spans="14:15">
      <c r="N111570" s="185"/>
      <c r="O111570" s="195"/>
    </row>
    <row r="111571" spans="14:15">
      <c r="N111571" s="185"/>
      <c r="O111571" s="195"/>
    </row>
    <row r="111572" spans="14:15">
      <c r="N111572" s="185"/>
      <c r="O111572" s="195"/>
    </row>
    <row r="111573" spans="14:15">
      <c r="N111573" s="185"/>
      <c r="O111573" s="195"/>
    </row>
    <row r="111574" spans="14:15">
      <c r="N111574" s="185"/>
      <c r="O111574" s="195"/>
    </row>
    <row r="111575" spans="14:15">
      <c r="N111575" s="185"/>
      <c r="O111575" s="195"/>
    </row>
    <row r="111576" spans="14:15">
      <c r="N111576" s="185"/>
      <c r="O111576" s="195"/>
    </row>
    <row r="111577" spans="14:15">
      <c r="N111577" s="185"/>
      <c r="O111577" s="195"/>
    </row>
    <row r="111578" spans="14:15">
      <c r="N111578" s="185"/>
      <c r="O111578" s="195"/>
    </row>
    <row r="111579" spans="14:15">
      <c r="N111579" s="185"/>
      <c r="O111579" s="195"/>
    </row>
    <row r="111580" spans="14:15">
      <c r="N111580" s="185"/>
      <c r="O111580" s="195"/>
    </row>
    <row r="111581" spans="14:15">
      <c r="N111581" s="185"/>
      <c r="O111581" s="195"/>
    </row>
    <row r="111582" spans="14:15">
      <c r="N111582" s="185"/>
      <c r="O111582" s="195"/>
    </row>
    <row r="111583" spans="14:15">
      <c r="N111583" s="185"/>
      <c r="O111583" s="195"/>
    </row>
    <row r="111584" spans="14:15">
      <c r="N111584" s="185"/>
      <c r="O111584" s="195"/>
    </row>
    <row r="111585" spans="14:15">
      <c r="N111585" s="185"/>
      <c r="O111585" s="195"/>
    </row>
    <row r="111586" spans="14:15">
      <c r="N111586" s="185"/>
      <c r="O111586" s="195"/>
    </row>
    <row r="111587" spans="14:15">
      <c r="N111587" s="185"/>
      <c r="O111587" s="195"/>
    </row>
    <row r="111588" spans="14:15">
      <c r="N111588" s="185"/>
      <c r="O111588" s="195"/>
    </row>
    <row r="111589" spans="14:15">
      <c r="N111589" s="185"/>
      <c r="O111589" s="195"/>
    </row>
    <row r="111590" spans="14:15">
      <c r="N111590" s="185"/>
      <c r="O111590" s="195"/>
    </row>
    <row r="111591" spans="14:15">
      <c r="N111591" s="185"/>
      <c r="O111591" s="195"/>
    </row>
    <row r="111592" spans="14:15">
      <c r="N111592" s="185"/>
      <c r="O111592" s="195"/>
    </row>
    <row r="111593" spans="14:15">
      <c r="N111593" s="185"/>
      <c r="O111593" s="195"/>
    </row>
    <row r="111594" spans="14:15">
      <c r="N111594" s="185"/>
      <c r="O111594" s="195"/>
    </row>
    <row r="111595" spans="14:15">
      <c r="N111595" s="185"/>
      <c r="O111595" s="195"/>
    </row>
    <row r="111596" spans="14:15">
      <c r="N111596" s="185"/>
      <c r="O111596" s="195"/>
    </row>
    <row r="111597" spans="14:15">
      <c r="N111597" s="185"/>
      <c r="O111597" s="195"/>
    </row>
    <row r="111598" spans="14:15">
      <c r="N111598" s="185"/>
      <c r="O111598" s="195"/>
    </row>
    <row r="111599" spans="14:15">
      <c r="N111599" s="185"/>
      <c r="O111599" s="195"/>
    </row>
    <row r="111600" spans="14:15">
      <c r="N111600" s="185"/>
      <c r="O111600" s="195"/>
    </row>
    <row r="111601" spans="14:15">
      <c r="N111601" s="185"/>
      <c r="O111601" s="195"/>
    </row>
    <row r="111602" spans="14:15">
      <c r="N111602" s="185"/>
      <c r="O111602" s="195"/>
    </row>
    <row r="111603" spans="14:15">
      <c r="N111603" s="185"/>
      <c r="O111603" s="195"/>
    </row>
    <row r="111604" spans="14:15">
      <c r="N111604" s="185"/>
      <c r="O111604" s="195"/>
    </row>
    <row r="111605" spans="14:15">
      <c r="N111605" s="185"/>
      <c r="O111605" s="195"/>
    </row>
    <row r="111606" spans="14:15">
      <c r="N111606" s="185"/>
      <c r="O111606" s="195"/>
    </row>
    <row r="111607" spans="14:15">
      <c r="N111607" s="185"/>
      <c r="O111607" s="195"/>
    </row>
    <row r="111608" spans="14:15">
      <c r="N111608" s="185"/>
      <c r="O111608" s="195"/>
    </row>
    <row r="111609" spans="14:15">
      <c r="N111609" s="185"/>
      <c r="O111609" s="195"/>
    </row>
    <row r="111610" spans="14:15">
      <c r="N111610" s="185"/>
      <c r="O111610" s="195"/>
    </row>
    <row r="111611" spans="14:15">
      <c r="N111611" s="185"/>
      <c r="O111611" s="195"/>
    </row>
    <row r="111612" spans="14:15">
      <c r="N111612" s="185"/>
      <c r="O111612" s="195"/>
    </row>
    <row r="111613" spans="14:15">
      <c r="N111613" s="185"/>
      <c r="O111613" s="195"/>
    </row>
    <row r="111614" spans="14:15">
      <c r="N111614" s="185"/>
      <c r="O111614" s="195"/>
    </row>
    <row r="111615" spans="14:15">
      <c r="N111615" s="185"/>
      <c r="O111615" s="195"/>
    </row>
    <row r="111616" spans="14:15">
      <c r="N111616" s="185"/>
      <c r="O111616" s="195"/>
    </row>
    <row r="111617" spans="14:15">
      <c r="N111617" s="185"/>
      <c r="O111617" s="195"/>
    </row>
    <row r="111618" spans="14:15">
      <c r="N111618" s="185"/>
      <c r="O111618" s="195"/>
    </row>
    <row r="111619" spans="14:15">
      <c r="N111619" s="185"/>
      <c r="O111619" s="195"/>
    </row>
    <row r="111620" spans="14:15">
      <c r="N111620" s="185"/>
      <c r="O111620" s="195"/>
    </row>
    <row r="111621" spans="14:15">
      <c r="N111621" s="185"/>
      <c r="O111621" s="195"/>
    </row>
    <row r="111622" spans="14:15">
      <c r="N111622" s="185"/>
      <c r="O111622" s="195"/>
    </row>
    <row r="111623" spans="14:15">
      <c r="N111623" s="185"/>
      <c r="O111623" s="195"/>
    </row>
    <row r="111624" spans="14:15">
      <c r="N111624" s="185"/>
      <c r="O111624" s="195"/>
    </row>
    <row r="111625" spans="14:15">
      <c r="N111625" s="185"/>
      <c r="O111625" s="195"/>
    </row>
    <row r="111626" spans="14:15">
      <c r="N111626" s="185"/>
      <c r="O111626" s="195"/>
    </row>
    <row r="111627" spans="14:15">
      <c r="N111627" s="185"/>
      <c r="O111627" s="195"/>
    </row>
    <row r="111628" spans="14:15">
      <c r="N111628" s="185"/>
      <c r="O111628" s="195"/>
    </row>
    <row r="111629" spans="14:15">
      <c r="N111629" s="185"/>
      <c r="O111629" s="195"/>
    </row>
    <row r="111630" spans="14:15">
      <c r="N111630" s="185"/>
      <c r="O111630" s="195"/>
    </row>
    <row r="111631" spans="14:15">
      <c r="N111631" s="185"/>
      <c r="O111631" s="195"/>
    </row>
    <row r="111632" spans="14:15">
      <c r="N111632" s="185"/>
      <c r="O111632" s="195"/>
    </row>
    <row r="111633" spans="14:15">
      <c r="N111633" s="185"/>
      <c r="O111633" s="195"/>
    </row>
    <row r="111634" spans="14:15">
      <c r="N111634" s="185"/>
      <c r="O111634" s="195"/>
    </row>
    <row r="111635" spans="14:15">
      <c r="N111635" s="185"/>
      <c r="O111635" s="195"/>
    </row>
    <row r="111636" spans="14:15">
      <c r="N111636" s="185"/>
      <c r="O111636" s="195"/>
    </row>
    <row r="111637" spans="14:15">
      <c r="N111637" s="185"/>
      <c r="O111637" s="195"/>
    </row>
    <row r="111638" spans="14:15">
      <c r="N111638" s="185"/>
      <c r="O111638" s="195"/>
    </row>
    <row r="111639" spans="14:15">
      <c r="N111639" s="185"/>
      <c r="O111639" s="195"/>
    </row>
    <row r="111640" spans="14:15">
      <c r="N111640" s="185"/>
      <c r="O111640" s="195"/>
    </row>
    <row r="111641" spans="14:15">
      <c r="N111641" s="185"/>
      <c r="O111641" s="195"/>
    </row>
    <row r="111642" spans="14:15">
      <c r="N111642" s="185"/>
      <c r="O111642" s="195"/>
    </row>
    <row r="111643" spans="14:15">
      <c r="N111643" s="185"/>
      <c r="O111643" s="195"/>
    </row>
    <row r="111644" spans="14:15">
      <c r="N111644" s="185"/>
      <c r="O111644" s="195"/>
    </row>
    <row r="111645" spans="14:15">
      <c r="N111645" s="185"/>
      <c r="O111645" s="195"/>
    </row>
    <row r="111646" spans="14:15">
      <c r="N111646" s="185"/>
      <c r="O111646" s="195"/>
    </row>
    <row r="111647" spans="14:15">
      <c r="N111647" s="185"/>
      <c r="O111647" s="195"/>
    </row>
    <row r="111648" spans="14:15">
      <c r="N111648" s="185"/>
      <c r="O111648" s="195"/>
    </row>
    <row r="111649" spans="14:15">
      <c r="N111649" s="185"/>
      <c r="O111649" s="195"/>
    </row>
    <row r="111650" spans="14:15">
      <c r="N111650" s="185"/>
      <c r="O111650" s="195"/>
    </row>
    <row r="111651" spans="14:15">
      <c r="N111651" s="185"/>
      <c r="O111651" s="195"/>
    </row>
    <row r="111652" spans="14:15">
      <c r="N111652" s="185"/>
      <c r="O111652" s="195"/>
    </row>
    <row r="111653" spans="14:15">
      <c r="N111653" s="185"/>
      <c r="O111653" s="195"/>
    </row>
    <row r="111654" spans="14:15">
      <c r="N111654" s="185"/>
      <c r="O111654" s="195"/>
    </row>
    <row r="111655" spans="14:15">
      <c r="N111655" s="185"/>
      <c r="O111655" s="195"/>
    </row>
    <row r="111656" spans="14:15">
      <c r="N111656" s="185"/>
      <c r="O111656" s="195"/>
    </row>
    <row r="111657" spans="14:15">
      <c r="N111657" s="185"/>
      <c r="O111657" s="195"/>
    </row>
    <row r="111658" spans="14:15">
      <c r="N111658" s="185"/>
      <c r="O111658" s="195"/>
    </row>
    <row r="111659" spans="14:15">
      <c r="N111659" s="185"/>
      <c r="O111659" s="195"/>
    </row>
    <row r="111660" spans="14:15">
      <c r="N111660" s="185"/>
      <c r="O111660" s="195"/>
    </row>
    <row r="111661" spans="14:15">
      <c r="N111661" s="185"/>
      <c r="O111661" s="195"/>
    </row>
    <row r="111662" spans="14:15">
      <c r="N111662" s="185"/>
      <c r="O111662" s="195"/>
    </row>
    <row r="111663" spans="14:15">
      <c r="N111663" s="185"/>
      <c r="O111663" s="195"/>
    </row>
    <row r="111664" spans="14:15">
      <c r="N111664" s="185"/>
      <c r="O111664" s="195"/>
    </row>
    <row r="111665" spans="14:15">
      <c r="N111665" s="185"/>
      <c r="O111665" s="195"/>
    </row>
    <row r="111666" spans="14:15">
      <c r="N111666" s="185"/>
      <c r="O111666" s="195"/>
    </row>
    <row r="111667" spans="14:15">
      <c r="N111667" s="185"/>
      <c r="O111667" s="195"/>
    </row>
    <row r="111668" spans="14:15">
      <c r="N111668" s="185"/>
      <c r="O111668" s="195"/>
    </row>
    <row r="111669" spans="14:15">
      <c r="N111669" s="185"/>
      <c r="O111669" s="195"/>
    </row>
    <row r="111670" spans="14:15">
      <c r="N111670" s="185"/>
      <c r="O111670" s="195"/>
    </row>
    <row r="111671" spans="14:15">
      <c r="N111671" s="185"/>
      <c r="O111671" s="195"/>
    </row>
    <row r="111672" spans="14:15">
      <c r="N111672" s="185"/>
      <c r="O111672" s="195"/>
    </row>
    <row r="111673" spans="14:15">
      <c r="N111673" s="185"/>
      <c r="O111673" s="195"/>
    </row>
    <row r="111674" spans="14:15">
      <c r="N111674" s="185"/>
      <c r="O111674" s="195"/>
    </row>
    <row r="111675" spans="14:15">
      <c r="N111675" s="185"/>
      <c r="O111675" s="195"/>
    </row>
    <row r="111676" spans="14:15">
      <c r="N111676" s="185"/>
      <c r="O111676" s="195"/>
    </row>
    <row r="111677" spans="14:15">
      <c r="N111677" s="185"/>
      <c r="O111677" s="195"/>
    </row>
    <row r="111678" spans="14:15">
      <c r="N111678" s="185"/>
      <c r="O111678" s="195"/>
    </row>
    <row r="111679" spans="14:15">
      <c r="N111679" s="185"/>
      <c r="O111679" s="195"/>
    </row>
    <row r="111680" spans="14:15">
      <c r="N111680" s="185"/>
      <c r="O111680" s="195"/>
    </row>
    <row r="111681" spans="14:15">
      <c r="N111681" s="185"/>
      <c r="O111681" s="195"/>
    </row>
    <row r="111682" spans="14:15">
      <c r="N111682" s="185"/>
      <c r="O111682" s="195"/>
    </row>
    <row r="111683" spans="14:15">
      <c r="N111683" s="185"/>
      <c r="O111683" s="195"/>
    </row>
    <row r="111684" spans="14:15">
      <c r="N111684" s="185"/>
      <c r="O111684" s="195"/>
    </row>
    <row r="111685" spans="14:15">
      <c r="N111685" s="185"/>
      <c r="O111685" s="195"/>
    </row>
    <row r="111686" spans="14:15">
      <c r="N111686" s="185"/>
      <c r="O111686" s="195"/>
    </row>
    <row r="111687" spans="14:15">
      <c r="N111687" s="185"/>
      <c r="O111687" s="195"/>
    </row>
    <row r="111688" spans="14:15">
      <c r="N111688" s="185"/>
      <c r="O111688" s="195"/>
    </row>
    <row r="111689" spans="14:15">
      <c r="N111689" s="185"/>
      <c r="O111689" s="195"/>
    </row>
    <row r="111690" spans="14:15">
      <c r="N111690" s="185"/>
      <c r="O111690" s="195"/>
    </row>
    <row r="111691" spans="14:15">
      <c r="N111691" s="185"/>
      <c r="O111691" s="195"/>
    </row>
    <row r="111692" spans="14:15">
      <c r="N111692" s="185"/>
      <c r="O111692" s="195"/>
    </row>
    <row r="111693" spans="14:15">
      <c r="N111693" s="185"/>
      <c r="O111693" s="195"/>
    </row>
    <row r="111694" spans="14:15">
      <c r="N111694" s="185"/>
      <c r="O111694" s="195"/>
    </row>
    <row r="111695" spans="14:15">
      <c r="N111695" s="185"/>
      <c r="O111695" s="195"/>
    </row>
    <row r="111696" spans="14:15">
      <c r="N111696" s="185"/>
      <c r="O111696" s="195"/>
    </row>
    <row r="111697" spans="14:15">
      <c r="N111697" s="185"/>
      <c r="O111697" s="195"/>
    </row>
    <row r="111698" spans="14:15">
      <c r="N111698" s="185"/>
      <c r="O111698" s="195"/>
    </row>
    <row r="111699" spans="14:15">
      <c r="N111699" s="185"/>
      <c r="O111699" s="195"/>
    </row>
    <row r="111700" spans="14:15">
      <c r="N111700" s="185"/>
      <c r="O111700" s="195"/>
    </row>
    <row r="111701" spans="14:15">
      <c r="N111701" s="185"/>
      <c r="O111701" s="195"/>
    </row>
    <row r="111702" spans="14:15">
      <c r="N111702" s="185"/>
      <c r="O111702" s="195"/>
    </row>
    <row r="111703" spans="14:15">
      <c r="N111703" s="185"/>
      <c r="O111703" s="195"/>
    </row>
    <row r="111704" spans="14:15">
      <c r="N111704" s="185"/>
      <c r="O111704" s="195"/>
    </row>
    <row r="111705" spans="14:15">
      <c r="N111705" s="185"/>
      <c r="O111705" s="195"/>
    </row>
    <row r="111706" spans="14:15">
      <c r="N111706" s="185"/>
      <c r="O111706" s="195"/>
    </row>
    <row r="111707" spans="14:15">
      <c r="N111707" s="185"/>
      <c r="O111707" s="195"/>
    </row>
    <row r="111708" spans="14:15">
      <c r="N111708" s="185"/>
      <c r="O111708" s="195"/>
    </row>
    <row r="111709" spans="14:15">
      <c r="N111709" s="185"/>
      <c r="O111709" s="195"/>
    </row>
    <row r="111710" spans="14:15">
      <c r="N111710" s="185"/>
      <c r="O111710" s="195"/>
    </row>
    <row r="111711" spans="14:15">
      <c r="N111711" s="185"/>
      <c r="O111711" s="195"/>
    </row>
    <row r="111712" spans="14:15">
      <c r="N111712" s="185"/>
      <c r="O111712" s="195"/>
    </row>
    <row r="111713" spans="14:15">
      <c r="N111713" s="185"/>
      <c r="O111713" s="195"/>
    </row>
    <row r="111714" spans="14:15">
      <c r="N111714" s="185"/>
      <c r="O111714" s="195"/>
    </row>
    <row r="111715" spans="14:15">
      <c r="N111715" s="185"/>
      <c r="O111715" s="195"/>
    </row>
    <row r="111716" spans="14:15">
      <c r="N111716" s="185"/>
      <c r="O111716" s="195"/>
    </row>
    <row r="111717" spans="14:15">
      <c r="N111717" s="185"/>
      <c r="O111717" s="195"/>
    </row>
    <row r="111718" spans="14:15">
      <c r="N111718" s="185"/>
      <c r="O111718" s="195"/>
    </row>
    <row r="111719" spans="14:15">
      <c r="N111719" s="185"/>
      <c r="O111719" s="195"/>
    </row>
    <row r="111720" spans="14:15">
      <c r="N111720" s="185"/>
      <c r="O111720" s="195"/>
    </row>
    <row r="111721" spans="14:15">
      <c r="N111721" s="185"/>
      <c r="O111721" s="195"/>
    </row>
    <row r="111722" spans="14:15">
      <c r="N111722" s="185"/>
      <c r="O111722" s="195"/>
    </row>
    <row r="111723" spans="14:15">
      <c r="N111723" s="185"/>
      <c r="O111723" s="195"/>
    </row>
    <row r="111724" spans="14:15">
      <c r="N111724" s="185"/>
      <c r="O111724" s="195"/>
    </row>
    <row r="111725" spans="14:15">
      <c r="N111725" s="185"/>
      <c r="O111725" s="195"/>
    </row>
    <row r="111726" spans="14:15">
      <c r="N111726" s="185"/>
      <c r="O111726" s="195"/>
    </row>
    <row r="111727" spans="14:15">
      <c r="N111727" s="185"/>
      <c r="O111727" s="195"/>
    </row>
    <row r="111728" spans="14:15">
      <c r="N111728" s="185"/>
      <c r="O111728" s="195"/>
    </row>
    <row r="111729" spans="14:15">
      <c r="N111729" s="185"/>
      <c r="O111729" s="195"/>
    </row>
    <row r="111730" spans="14:15">
      <c r="N111730" s="185"/>
      <c r="O111730" s="195"/>
    </row>
    <row r="111731" spans="14:15">
      <c r="N111731" s="185"/>
      <c r="O111731" s="195"/>
    </row>
    <row r="111732" spans="14:15">
      <c r="N111732" s="185"/>
      <c r="O111732" s="195"/>
    </row>
    <row r="111733" spans="14:15">
      <c r="N111733" s="185"/>
      <c r="O111733" s="195"/>
    </row>
    <row r="111734" spans="14:15">
      <c r="N111734" s="185"/>
      <c r="O111734" s="195"/>
    </row>
    <row r="111735" spans="14:15">
      <c r="N111735" s="185"/>
      <c r="O111735" s="195"/>
    </row>
    <row r="111736" spans="14:15">
      <c r="N111736" s="185"/>
      <c r="O111736" s="195"/>
    </row>
    <row r="111737" spans="14:15">
      <c r="N111737" s="185"/>
      <c r="O111737" s="195"/>
    </row>
    <row r="111738" spans="14:15">
      <c r="N111738" s="185"/>
      <c r="O111738" s="195"/>
    </row>
    <row r="111739" spans="14:15">
      <c r="N111739" s="185"/>
      <c r="O111739" s="195"/>
    </row>
    <row r="111740" spans="14:15">
      <c r="N111740" s="185"/>
      <c r="O111740" s="195"/>
    </row>
    <row r="111741" spans="14:15">
      <c r="N111741" s="185"/>
      <c r="O111741" s="195"/>
    </row>
    <row r="111742" spans="14:15">
      <c r="N111742" s="185"/>
      <c r="O111742" s="195"/>
    </row>
    <row r="111743" spans="14:15">
      <c r="N111743" s="185"/>
      <c r="O111743" s="195"/>
    </row>
    <row r="111744" spans="14:15">
      <c r="N111744" s="185"/>
      <c r="O111744" s="195"/>
    </row>
    <row r="111745" spans="14:15">
      <c r="N111745" s="185"/>
      <c r="O111745" s="195"/>
    </row>
    <row r="111746" spans="14:15">
      <c r="N111746" s="185"/>
      <c r="O111746" s="195"/>
    </row>
    <row r="111747" spans="14:15">
      <c r="N111747" s="185"/>
      <c r="O111747" s="195"/>
    </row>
    <row r="111748" spans="14:15">
      <c r="N111748" s="185"/>
      <c r="O111748" s="195"/>
    </row>
    <row r="111749" spans="14:15">
      <c r="N111749" s="185"/>
      <c r="O111749" s="195"/>
    </row>
    <row r="111750" spans="14:15">
      <c r="N111750" s="185"/>
      <c r="O111750" s="195"/>
    </row>
    <row r="111751" spans="14:15">
      <c r="N111751" s="185"/>
      <c r="O111751" s="195"/>
    </row>
    <row r="111752" spans="14:15">
      <c r="N111752" s="185"/>
      <c r="O111752" s="195"/>
    </row>
    <row r="111753" spans="14:15">
      <c r="N111753" s="185"/>
      <c r="O111753" s="195"/>
    </row>
    <row r="111754" spans="14:15">
      <c r="N111754" s="185"/>
      <c r="O111754" s="195"/>
    </row>
    <row r="111755" spans="14:15">
      <c r="N111755" s="185"/>
      <c r="O111755" s="195"/>
    </row>
    <row r="111756" spans="14:15">
      <c r="N111756" s="185"/>
      <c r="O111756" s="195"/>
    </row>
    <row r="111757" spans="14:15">
      <c r="N111757" s="185"/>
      <c r="O111757" s="195"/>
    </row>
    <row r="111758" spans="14:15">
      <c r="N111758" s="185"/>
      <c r="O111758" s="195"/>
    </row>
    <row r="111759" spans="14:15">
      <c r="N111759" s="185"/>
      <c r="O111759" s="195"/>
    </row>
    <row r="111760" spans="14:15">
      <c r="N111760" s="185"/>
      <c r="O111760" s="195"/>
    </row>
    <row r="111761" spans="14:15">
      <c r="N111761" s="185"/>
      <c r="O111761" s="195"/>
    </row>
    <row r="111762" spans="14:15">
      <c r="N111762" s="185"/>
      <c r="O111762" s="195"/>
    </row>
    <row r="111763" spans="14:15">
      <c r="N111763" s="185"/>
      <c r="O111763" s="195"/>
    </row>
    <row r="111764" spans="14:15">
      <c r="N111764" s="185"/>
      <c r="O111764" s="195"/>
    </row>
    <row r="111765" spans="14:15">
      <c r="N111765" s="185"/>
      <c r="O111765" s="195"/>
    </row>
    <row r="111766" spans="14:15">
      <c r="N111766" s="185"/>
      <c r="O111766" s="195"/>
    </row>
    <row r="111767" spans="14:15">
      <c r="N111767" s="185"/>
      <c r="O111767" s="195"/>
    </row>
    <row r="111768" spans="14:15">
      <c r="N111768" s="185"/>
      <c r="O111768" s="195"/>
    </row>
    <row r="111769" spans="14:15">
      <c r="N111769" s="185"/>
      <c r="O111769" s="195"/>
    </row>
    <row r="111770" spans="14:15">
      <c r="N111770" s="185"/>
      <c r="O111770" s="195"/>
    </row>
    <row r="111771" spans="14:15">
      <c r="N111771" s="185"/>
      <c r="O111771" s="195"/>
    </row>
    <row r="111772" spans="14:15">
      <c r="N111772" s="185"/>
      <c r="O111772" s="195"/>
    </row>
    <row r="111773" spans="14:15">
      <c r="N111773" s="185"/>
      <c r="O111773" s="195"/>
    </row>
    <row r="111774" spans="14:15">
      <c r="N111774" s="185"/>
      <c r="O111774" s="195"/>
    </row>
    <row r="111775" spans="14:15">
      <c r="N111775" s="185"/>
      <c r="O111775" s="195"/>
    </row>
    <row r="111776" spans="14:15">
      <c r="N111776" s="185"/>
      <c r="O111776" s="195"/>
    </row>
    <row r="111777" spans="14:15">
      <c r="N111777" s="185"/>
      <c r="O111777" s="195"/>
    </row>
    <row r="111778" spans="14:15">
      <c r="N111778" s="185"/>
      <c r="O111778" s="195"/>
    </row>
    <row r="111779" spans="14:15">
      <c r="N111779" s="185"/>
      <c r="O111779" s="195"/>
    </row>
    <row r="111780" spans="14:15">
      <c r="N111780" s="185"/>
      <c r="O111780" s="195"/>
    </row>
    <row r="111781" spans="14:15">
      <c r="N111781" s="185"/>
      <c r="O111781" s="195"/>
    </row>
    <row r="111782" spans="14:15">
      <c r="N111782" s="185"/>
      <c r="O111782" s="195"/>
    </row>
    <row r="111783" spans="14:15">
      <c r="N111783" s="185"/>
      <c r="O111783" s="195"/>
    </row>
    <row r="111784" spans="14:15">
      <c r="N111784" s="185"/>
      <c r="O111784" s="195"/>
    </row>
    <row r="111785" spans="14:15">
      <c r="N111785" s="185"/>
      <c r="O111785" s="195"/>
    </row>
    <row r="111786" spans="14:15">
      <c r="N111786" s="185"/>
      <c r="O111786" s="195"/>
    </row>
    <row r="111787" spans="14:15">
      <c r="N111787" s="185"/>
      <c r="O111787" s="195"/>
    </row>
    <row r="111788" spans="14:15">
      <c r="N111788" s="185"/>
      <c r="O111788" s="195"/>
    </row>
    <row r="111789" spans="14:15">
      <c r="N111789" s="185"/>
      <c r="O111789" s="195"/>
    </row>
    <row r="111790" spans="14:15">
      <c r="N111790" s="185"/>
      <c r="O111790" s="195"/>
    </row>
    <row r="111791" spans="14:15">
      <c r="N111791" s="185"/>
      <c r="O111791" s="195"/>
    </row>
    <row r="111792" spans="14:15">
      <c r="N111792" s="185"/>
      <c r="O111792" s="195"/>
    </row>
    <row r="111793" spans="14:15">
      <c r="N111793" s="185"/>
      <c r="O111793" s="195"/>
    </row>
    <row r="111794" spans="14:15">
      <c r="N111794" s="185"/>
      <c r="O111794" s="195"/>
    </row>
    <row r="111795" spans="14:15">
      <c r="N111795" s="185"/>
      <c r="O111795" s="195"/>
    </row>
    <row r="111796" spans="14:15">
      <c r="N111796" s="185"/>
      <c r="O111796" s="195"/>
    </row>
    <row r="111797" spans="14:15">
      <c r="N111797" s="185"/>
      <c r="O111797" s="195"/>
    </row>
    <row r="111798" spans="14:15">
      <c r="N111798" s="185"/>
      <c r="O111798" s="195"/>
    </row>
    <row r="111799" spans="14:15">
      <c r="N111799" s="185"/>
      <c r="O111799" s="195"/>
    </row>
    <row r="111800" spans="14:15">
      <c r="N111800" s="185"/>
      <c r="O111800" s="195"/>
    </row>
    <row r="111801" spans="14:15">
      <c r="N111801" s="185"/>
      <c r="O111801" s="195"/>
    </row>
    <row r="111802" spans="14:15">
      <c r="N111802" s="185"/>
      <c r="O111802" s="195"/>
    </row>
    <row r="111803" spans="14:15">
      <c r="N111803" s="185"/>
      <c r="O111803" s="195"/>
    </row>
    <row r="111804" spans="14:15">
      <c r="N111804" s="185"/>
      <c r="O111804" s="195"/>
    </row>
    <row r="111805" spans="14:15">
      <c r="N111805" s="185"/>
      <c r="O111805" s="195"/>
    </row>
    <row r="111806" spans="14:15">
      <c r="N111806" s="185"/>
      <c r="O111806" s="195"/>
    </row>
    <row r="111807" spans="14:15">
      <c r="N111807" s="185"/>
      <c r="O111807" s="195"/>
    </row>
    <row r="111808" spans="14:15">
      <c r="N111808" s="185"/>
      <c r="O111808" s="195"/>
    </row>
    <row r="111809" spans="14:15">
      <c r="N111809" s="185"/>
      <c r="O111809" s="195"/>
    </row>
    <row r="111810" spans="14:15">
      <c r="N111810" s="185"/>
      <c r="O111810" s="195"/>
    </row>
    <row r="111811" spans="14:15">
      <c r="N111811" s="185"/>
      <c r="O111811" s="195"/>
    </row>
    <row r="111812" spans="14:15">
      <c r="N111812" s="185"/>
      <c r="O111812" s="195"/>
    </row>
    <row r="111813" spans="14:15">
      <c r="N111813" s="185"/>
      <c r="O111813" s="195"/>
    </row>
    <row r="111814" spans="14:15">
      <c r="N111814" s="185"/>
      <c r="O111814" s="195"/>
    </row>
    <row r="111815" spans="14:15">
      <c r="N111815" s="185"/>
      <c r="O111815" s="195"/>
    </row>
    <row r="111816" spans="14:15">
      <c r="N111816" s="185"/>
      <c r="O111816" s="195"/>
    </row>
    <row r="111817" spans="14:15">
      <c r="N111817" s="185"/>
      <c r="O111817" s="195"/>
    </row>
    <row r="111818" spans="14:15">
      <c r="N111818" s="185"/>
      <c r="O111818" s="195"/>
    </row>
    <row r="111819" spans="14:15">
      <c r="N111819" s="185"/>
      <c r="O111819" s="195"/>
    </row>
    <row r="111820" spans="14:15">
      <c r="N111820" s="185"/>
      <c r="O111820" s="195"/>
    </row>
    <row r="111821" spans="14:15">
      <c r="N111821" s="185"/>
      <c r="O111821" s="195"/>
    </row>
    <row r="111822" spans="14:15">
      <c r="N111822" s="185"/>
      <c r="O111822" s="195"/>
    </row>
    <row r="111823" spans="14:15">
      <c r="N111823" s="185"/>
      <c r="O111823" s="195"/>
    </row>
    <row r="111824" spans="14:15">
      <c r="N111824" s="185"/>
      <c r="O111824" s="195"/>
    </row>
    <row r="111825" spans="14:15">
      <c r="N111825" s="185"/>
      <c r="O111825" s="195"/>
    </row>
    <row r="111826" spans="14:15">
      <c r="N111826" s="185"/>
      <c r="O111826" s="195"/>
    </row>
    <row r="111827" spans="14:15">
      <c r="N111827" s="185"/>
      <c r="O111827" s="195"/>
    </row>
    <row r="111828" spans="14:15">
      <c r="N111828" s="185"/>
      <c r="O111828" s="195"/>
    </row>
    <row r="111829" spans="14:15">
      <c r="N111829" s="185"/>
      <c r="O111829" s="195"/>
    </row>
    <row r="111830" spans="14:15">
      <c r="N111830" s="185"/>
      <c r="O111830" s="195"/>
    </row>
    <row r="111831" spans="14:15">
      <c r="N111831" s="185"/>
      <c r="O111831" s="195"/>
    </row>
    <row r="111832" spans="14:15">
      <c r="N111832" s="185"/>
      <c r="O111832" s="195"/>
    </row>
    <row r="111833" spans="14:15">
      <c r="N111833" s="185"/>
      <c r="O111833" s="195"/>
    </row>
    <row r="111834" spans="14:15">
      <c r="N111834" s="185"/>
      <c r="O111834" s="195"/>
    </row>
    <row r="111835" spans="14:15">
      <c r="N111835" s="185"/>
      <c r="O111835" s="195"/>
    </row>
    <row r="111836" spans="14:15">
      <c r="N111836" s="185"/>
      <c r="O111836" s="195"/>
    </row>
    <row r="111837" spans="14:15">
      <c r="N111837" s="185"/>
      <c r="O111837" s="195"/>
    </row>
    <row r="111838" spans="14:15">
      <c r="N111838" s="185"/>
      <c r="O111838" s="195"/>
    </row>
    <row r="111839" spans="14:15">
      <c r="N111839" s="185"/>
      <c r="O111839" s="195"/>
    </row>
    <row r="111840" spans="14:15">
      <c r="N111840" s="185"/>
      <c r="O111840" s="195"/>
    </row>
    <row r="111841" spans="14:15">
      <c r="N111841" s="185"/>
      <c r="O111841" s="195"/>
    </row>
    <row r="111842" spans="14:15">
      <c r="N111842" s="185"/>
      <c r="O111842" s="195"/>
    </row>
    <row r="111843" spans="14:15">
      <c r="N111843" s="185"/>
      <c r="O111843" s="195"/>
    </row>
    <row r="111844" spans="14:15">
      <c r="N111844" s="185"/>
      <c r="O111844" s="195"/>
    </row>
    <row r="111845" spans="14:15">
      <c r="N111845" s="185"/>
      <c r="O111845" s="195"/>
    </row>
    <row r="111846" spans="14:15">
      <c r="N111846" s="185"/>
      <c r="O111846" s="195"/>
    </row>
    <row r="111847" spans="14:15">
      <c r="N111847" s="185"/>
      <c r="O111847" s="195"/>
    </row>
    <row r="111848" spans="14:15">
      <c r="N111848" s="185"/>
      <c r="O111848" s="195"/>
    </row>
    <row r="111849" spans="14:15">
      <c r="N111849" s="185"/>
      <c r="O111849" s="195"/>
    </row>
    <row r="111850" spans="14:15">
      <c r="N111850" s="185"/>
      <c r="O111850" s="195"/>
    </row>
    <row r="111851" spans="14:15">
      <c r="N111851" s="185"/>
      <c r="O111851" s="195"/>
    </row>
    <row r="111852" spans="14:15">
      <c r="N111852" s="185"/>
      <c r="O111852" s="195"/>
    </row>
    <row r="111853" spans="14:15">
      <c r="N111853" s="185"/>
      <c r="O111853" s="195"/>
    </row>
    <row r="111854" spans="14:15">
      <c r="N111854" s="185"/>
      <c r="O111854" s="195"/>
    </row>
    <row r="111855" spans="14:15">
      <c r="N111855" s="185"/>
      <c r="O111855" s="195"/>
    </row>
    <row r="111856" spans="14:15">
      <c r="N111856" s="185"/>
      <c r="O111856" s="195"/>
    </row>
    <row r="111857" spans="14:15">
      <c r="N111857" s="185"/>
      <c r="O111857" s="195"/>
    </row>
    <row r="111858" spans="14:15">
      <c r="N111858" s="185"/>
      <c r="O111858" s="195"/>
    </row>
    <row r="111859" spans="14:15">
      <c r="N111859" s="185"/>
      <c r="O111859" s="195"/>
    </row>
    <row r="111860" spans="14:15">
      <c r="N111860" s="185"/>
      <c r="O111860" s="195"/>
    </row>
    <row r="111861" spans="14:15">
      <c r="N111861" s="185"/>
      <c r="O111861" s="195"/>
    </row>
    <row r="111862" spans="14:15">
      <c r="N111862" s="185"/>
      <c r="O111862" s="195"/>
    </row>
    <row r="111863" spans="14:15">
      <c r="N111863" s="185"/>
      <c r="O111863" s="195"/>
    </row>
    <row r="111864" spans="14:15">
      <c r="N111864" s="185"/>
      <c r="O111864" s="195"/>
    </row>
    <row r="111865" spans="14:15">
      <c r="N111865" s="185"/>
      <c r="O111865" s="195"/>
    </row>
    <row r="111866" spans="14:15">
      <c r="N111866" s="185"/>
      <c r="O111866" s="195"/>
    </row>
    <row r="111867" spans="14:15">
      <c r="N111867" s="185"/>
      <c r="O111867" s="195"/>
    </row>
    <row r="111868" spans="14:15">
      <c r="N111868" s="185"/>
      <c r="O111868" s="195"/>
    </row>
    <row r="111869" spans="14:15">
      <c r="N111869" s="185"/>
      <c r="O111869" s="195"/>
    </row>
    <row r="111870" spans="14:15">
      <c r="N111870" s="185"/>
      <c r="O111870" s="195"/>
    </row>
    <row r="111871" spans="14:15">
      <c r="N111871" s="185"/>
      <c r="O111871" s="195"/>
    </row>
    <row r="111872" spans="14:15">
      <c r="N111872" s="185"/>
      <c r="O111872" s="195"/>
    </row>
    <row r="111873" spans="14:15">
      <c r="N111873" s="185"/>
      <c r="O111873" s="195"/>
    </row>
    <row r="111874" spans="14:15">
      <c r="N111874" s="185"/>
      <c r="O111874" s="195"/>
    </row>
    <row r="111875" spans="14:15">
      <c r="N111875" s="185"/>
      <c r="O111875" s="195"/>
    </row>
    <row r="111876" spans="14:15">
      <c r="N111876" s="185"/>
      <c r="O111876" s="195"/>
    </row>
    <row r="111877" spans="14:15">
      <c r="N111877" s="185"/>
      <c r="O111877" s="195"/>
    </row>
    <row r="111878" spans="14:15">
      <c r="N111878" s="185"/>
      <c r="O111878" s="195"/>
    </row>
    <row r="111879" spans="14:15">
      <c r="N111879" s="185"/>
      <c r="O111879" s="195"/>
    </row>
    <row r="111880" spans="14:15">
      <c r="N111880" s="185"/>
      <c r="O111880" s="195"/>
    </row>
    <row r="111881" spans="14:15">
      <c r="N111881" s="185"/>
      <c r="O111881" s="195"/>
    </row>
    <row r="111882" spans="14:15">
      <c r="N111882" s="185"/>
      <c r="O111882" s="195"/>
    </row>
    <row r="111883" spans="14:15">
      <c r="N111883" s="185"/>
      <c r="O111883" s="195"/>
    </row>
    <row r="111884" spans="14:15">
      <c r="N111884" s="185"/>
      <c r="O111884" s="195"/>
    </row>
    <row r="111885" spans="14:15">
      <c r="N111885" s="185"/>
      <c r="O111885" s="195"/>
    </row>
    <row r="111886" spans="14:15">
      <c r="N111886" s="185"/>
      <c r="O111886" s="195"/>
    </row>
    <row r="111887" spans="14:15">
      <c r="N111887" s="185"/>
      <c r="O111887" s="195"/>
    </row>
    <row r="111888" spans="14:15">
      <c r="N111888" s="185"/>
      <c r="O111888" s="195"/>
    </row>
    <row r="111889" spans="14:15">
      <c r="N111889" s="185"/>
      <c r="O111889" s="195"/>
    </row>
    <row r="111890" spans="14:15">
      <c r="N111890" s="185"/>
      <c r="O111890" s="195"/>
    </row>
    <row r="111891" spans="14:15">
      <c r="N111891" s="185"/>
      <c r="O111891" s="195"/>
    </row>
    <row r="111892" spans="14:15">
      <c r="N111892" s="185"/>
      <c r="O111892" s="195"/>
    </row>
    <row r="111893" spans="14:15">
      <c r="N111893" s="185"/>
      <c r="O111893" s="195"/>
    </row>
    <row r="111894" spans="14:15">
      <c r="N111894" s="185"/>
      <c r="O111894" s="195"/>
    </row>
    <row r="111895" spans="14:15">
      <c r="N111895" s="185"/>
      <c r="O111895" s="195"/>
    </row>
    <row r="111896" spans="14:15">
      <c r="N111896" s="185"/>
      <c r="O111896" s="195"/>
    </row>
    <row r="111897" spans="14:15">
      <c r="N111897" s="185"/>
      <c r="O111897" s="195"/>
    </row>
    <row r="111898" spans="14:15">
      <c r="N111898" s="185"/>
      <c r="O111898" s="195"/>
    </row>
    <row r="111899" spans="14:15">
      <c r="N111899" s="185"/>
      <c r="O111899" s="195"/>
    </row>
    <row r="111900" spans="14:15">
      <c r="N111900" s="185"/>
      <c r="O111900" s="195"/>
    </row>
    <row r="111901" spans="14:15">
      <c r="N111901" s="185"/>
      <c r="O111901" s="195"/>
    </row>
    <row r="111902" spans="14:15">
      <c r="N111902" s="185"/>
      <c r="O111902" s="195"/>
    </row>
    <row r="111903" spans="14:15">
      <c r="N111903" s="185"/>
      <c r="O111903" s="195"/>
    </row>
    <row r="111904" spans="14:15">
      <c r="N111904" s="185"/>
      <c r="O111904" s="195"/>
    </row>
    <row r="111905" spans="14:15">
      <c r="N111905" s="185"/>
      <c r="O111905" s="195"/>
    </row>
    <row r="111906" spans="14:15">
      <c r="N111906" s="185"/>
      <c r="O111906" s="195"/>
    </row>
    <row r="111907" spans="14:15">
      <c r="N111907" s="185"/>
      <c r="O111907" s="195"/>
    </row>
    <row r="111908" spans="14:15">
      <c r="N111908" s="185"/>
      <c r="O111908" s="195"/>
    </row>
    <row r="111909" spans="14:15">
      <c r="N111909" s="185"/>
      <c r="O111909" s="195"/>
    </row>
    <row r="111910" spans="14:15">
      <c r="N111910" s="185"/>
      <c r="O111910" s="195"/>
    </row>
    <row r="111911" spans="14:15">
      <c r="N111911" s="185"/>
      <c r="O111911" s="195"/>
    </row>
    <row r="111912" spans="14:15">
      <c r="N111912" s="185"/>
      <c r="O111912" s="195"/>
    </row>
    <row r="111913" spans="14:15">
      <c r="N111913" s="185"/>
      <c r="O111913" s="195"/>
    </row>
    <row r="111914" spans="14:15">
      <c r="N111914" s="185"/>
      <c r="O111914" s="195"/>
    </row>
    <row r="111915" spans="14:15">
      <c r="N111915" s="185"/>
      <c r="O111915" s="195"/>
    </row>
    <row r="111916" spans="14:15">
      <c r="N111916" s="185"/>
      <c r="O111916" s="195"/>
    </row>
    <row r="111917" spans="14:15">
      <c r="N111917" s="185"/>
      <c r="O111917" s="195"/>
    </row>
    <row r="111918" spans="14:15">
      <c r="N111918" s="185"/>
      <c r="O111918" s="195"/>
    </row>
    <row r="111919" spans="14:15">
      <c r="N111919" s="185"/>
      <c r="O111919" s="195"/>
    </row>
    <row r="111920" spans="14:15">
      <c r="N111920" s="185"/>
      <c r="O111920" s="195"/>
    </row>
    <row r="111921" spans="14:15">
      <c r="N111921" s="185"/>
      <c r="O111921" s="195"/>
    </row>
    <row r="111922" spans="14:15">
      <c r="N111922" s="185"/>
      <c r="O111922" s="195"/>
    </row>
    <row r="111923" spans="14:15">
      <c r="N111923" s="185"/>
      <c r="O111923" s="195"/>
    </row>
    <row r="111924" spans="14:15">
      <c r="N111924" s="185"/>
      <c r="O111924" s="195"/>
    </row>
    <row r="111925" spans="14:15">
      <c r="N111925" s="185"/>
      <c r="O111925" s="195"/>
    </row>
    <row r="111926" spans="14:15">
      <c r="N111926" s="185"/>
      <c r="O111926" s="195"/>
    </row>
    <row r="111927" spans="14:15">
      <c r="N111927" s="185"/>
      <c r="O111927" s="195"/>
    </row>
    <row r="111928" spans="14:15">
      <c r="N111928" s="185"/>
      <c r="O111928" s="195"/>
    </row>
    <row r="111929" spans="14:15">
      <c r="N111929" s="185"/>
      <c r="O111929" s="195"/>
    </row>
    <row r="111930" spans="14:15">
      <c r="N111930" s="185"/>
      <c r="O111930" s="195"/>
    </row>
    <row r="111931" spans="14:15">
      <c r="N111931" s="185"/>
      <c r="O111931" s="195"/>
    </row>
    <row r="111932" spans="14:15">
      <c r="N111932" s="185"/>
      <c r="O111932" s="195"/>
    </row>
    <row r="111933" spans="14:15">
      <c r="N111933" s="185"/>
      <c r="O111933" s="195"/>
    </row>
    <row r="111934" spans="14:15">
      <c r="N111934" s="185"/>
      <c r="O111934" s="195"/>
    </row>
    <row r="111935" spans="14:15">
      <c r="N111935" s="185"/>
      <c r="O111935" s="195"/>
    </row>
    <row r="111936" spans="14:15">
      <c r="N111936" s="185"/>
      <c r="O111936" s="195"/>
    </row>
    <row r="111937" spans="14:15">
      <c r="N111937" s="185"/>
      <c r="O111937" s="195"/>
    </row>
    <row r="111938" spans="14:15">
      <c r="N111938" s="185"/>
      <c r="O111938" s="195"/>
    </row>
    <row r="111939" spans="14:15">
      <c r="N111939" s="185"/>
      <c r="O111939" s="195"/>
    </row>
    <row r="111940" spans="14:15">
      <c r="N111940" s="185"/>
      <c r="O111940" s="195"/>
    </row>
    <row r="111941" spans="14:15">
      <c r="N111941" s="185"/>
      <c r="O111941" s="195"/>
    </row>
    <row r="111942" spans="14:15">
      <c r="N111942" s="185"/>
      <c r="O111942" s="195"/>
    </row>
    <row r="111943" spans="14:15">
      <c r="N111943" s="185"/>
      <c r="O111943" s="195"/>
    </row>
    <row r="111944" spans="14:15">
      <c r="N111944" s="185"/>
      <c r="O111944" s="195"/>
    </row>
    <row r="111945" spans="14:15">
      <c r="N111945" s="185"/>
      <c r="O111945" s="195"/>
    </row>
    <row r="111946" spans="14:15">
      <c r="N111946" s="185"/>
      <c r="O111946" s="195"/>
    </row>
    <row r="111947" spans="14:15">
      <c r="N111947" s="185"/>
      <c r="O111947" s="195"/>
    </row>
    <row r="111948" spans="14:15">
      <c r="N111948" s="185"/>
      <c r="O111948" s="195"/>
    </row>
    <row r="111949" spans="14:15">
      <c r="N111949" s="185"/>
      <c r="O111949" s="195"/>
    </row>
    <row r="111950" spans="14:15">
      <c r="N111950" s="185"/>
      <c r="O111950" s="195"/>
    </row>
    <row r="111951" spans="14:15">
      <c r="N111951" s="185"/>
      <c r="O111951" s="195"/>
    </row>
    <row r="111952" spans="14:15">
      <c r="N111952" s="185"/>
      <c r="O111952" s="195"/>
    </row>
    <row r="111953" spans="14:15">
      <c r="N111953" s="185"/>
      <c r="O111953" s="195"/>
    </row>
    <row r="111954" spans="14:15">
      <c r="N111954" s="185"/>
      <c r="O111954" s="195"/>
    </row>
    <row r="111955" spans="14:15">
      <c r="N111955" s="185"/>
      <c r="O111955" s="195"/>
    </row>
    <row r="111956" spans="14:15">
      <c r="N111956" s="185"/>
      <c r="O111956" s="195"/>
    </row>
    <row r="111957" spans="14:15">
      <c r="N111957" s="185"/>
      <c r="O111957" s="195"/>
    </row>
    <row r="111958" spans="14:15">
      <c r="N111958" s="185"/>
      <c r="O111958" s="195"/>
    </row>
    <row r="111959" spans="14:15">
      <c r="N111959" s="185"/>
      <c r="O111959" s="195"/>
    </row>
    <row r="111960" spans="14:15">
      <c r="N111960" s="185"/>
      <c r="O111960" s="195"/>
    </row>
    <row r="111961" spans="14:15">
      <c r="N111961" s="185"/>
      <c r="O111961" s="195"/>
    </row>
    <row r="111962" spans="14:15">
      <c r="N111962" s="185"/>
      <c r="O111962" s="195"/>
    </row>
    <row r="111963" spans="14:15">
      <c r="N111963" s="185"/>
      <c r="O111963" s="195"/>
    </row>
    <row r="111964" spans="14:15">
      <c r="N111964" s="185"/>
      <c r="O111964" s="195"/>
    </row>
    <row r="111965" spans="14:15">
      <c r="N111965" s="185"/>
      <c r="O111965" s="195"/>
    </row>
    <row r="111966" spans="14:15">
      <c r="N111966" s="185"/>
      <c r="O111966" s="195"/>
    </row>
    <row r="111967" spans="14:15">
      <c r="N111967" s="185"/>
      <c r="O111967" s="195"/>
    </row>
    <row r="111968" spans="14:15">
      <c r="N111968" s="185"/>
      <c r="O111968" s="195"/>
    </row>
    <row r="111969" spans="14:15">
      <c r="N111969" s="185"/>
      <c r="O111969" s="195"/>
    </row>
    <row r="111970" spans="14:15">
      <c r="N111970" s="185"/>
      <c r="O111970" s="195"/>
    </row>
    <row r="111971" spans="14:15">
      <c r="N111971" s="185"/>
      <c r="O111971" s="195"/>
    </row>
    <row r="111972" spans="14:15">
      <c r="N111972" s="185"/>
      <c r="O111972" s="195"/>
    </row>
    <row r="111973" spans="14:15">
      <c r="N111973" s="185"/>
      <c r="O111973" s="195"/>
    </row>
    <row r="111974" spans="14:15">
      <c r="N111974" s="185"/>
      <c r="O111974" s="195"/>
    </row>
    <row r="111975" spans="14:15">
      <c r="N111975" s="185"/>
      <c r="O111975" s="195"/>
    </row>
    <row r="111976" spans="14:15">
      <c r="N111976" s="185"/>
      <c r="O111976" s="195"/>
    </row>
    <row r="111977" spans="14:15">
      <c r="N111977" s="185"/>
      <c r="O111977" s="195"/>
    </row>
    <row r="111978" spans="14:15">
      <c r="N111978" s="185"/>
      <c r="O111978" s="195"/>
    </row>
    <row r="111979" spans="14:15">
      <c r="N111979" s="185"/>
      <c r="O111979" s="195"/>
    </row>
    <row r="111980" spans="14:15">
      <c r="N111980" s="185"/>
      <c r="O111980" s="195"/>
    </row>
    <row r="111981" spans="14:15">
      <c r="N111981" s="185"/>
      <c r="O111981" s="195"/>
    </row>
    <row r="111982" spans="14:15">
      <c r="N111982" s="185"/>
      <c r="O111982" s="195"/>
    </row>
    <row r="111983" spans="14:15">
      <c r="N111983" s="185"/>
      <c r="O111983" s="195"/>
    </row>
    <row r="111984" spans="14:15">
      <c r="N111984" s="185"/>
      <c r="O111984" s="195"/>
    </row>
    <row r="111985" spans="14:15">
      <c r="N111985" s="185"/>
      <c r="O111985" s="195"/>
    </row>
    <row r="111986" spans="14:15">
      <c r="N111986" s="185"/>
      <c r="O111986" s="195"/>
    </row>
    <row r="111987" spans="14:15">
      <c r="N111987" s="185"/>
      <c r="O111987" s="195"/>
    </row>
    <row r="111988" spans="14:15">
      <c r="N111988" s="185"/>
      <c r="O111988" s="195"/>
    </row>
    <row r="111989" spans="14:15">
      <c r="N111989" s="185"/>
      <c r="O111989" s="195"/>
    </row>
    <row r="111990" spans="14:15">
      <c r="N111990" s="185"/>
      <c r="O111990" s="195"/>
    </row>
    <row r="111991" spans="14:15">
      <c r="N111991" s="185"/>
      <c r="O111991" s="195"/>
    </row>
    <row r="111992" spans="14:15">
      <c r="N111992" s="185"/>
      <c r="O111992" s="195"/>
    </row>
    <row r="111993" spans="14:15">
      <c r="N111993" s="185"/>
      <c r="O111993" s="195"/>
    </row>
    <row r="111994" spans="14:15">
      <c r="N111994" s="185"/>
      <c r="O111994" s="195"/>
    </row>
    <row r="111995" spans="14:15">
      <c r="N111995" s="185"/>
      <c r="O111995" s="195"/>
    </row>
    <row r="111996" spans="14:15">
      <c r="N111996" s="185"/>
      <c r="O111996" s="195"/>
    </row>
    <row r="111997" spans="14:15">
      <c r="N111997" s="185"/>
      <c r="O111997" s="195"/>
    </row>
    <row r="111998" spans="14:15">
      <c r="N111998" s="185"/>
      <c r="O111998" s="195"/>
    </row>
    <row r="111999" spans="14:15">
      <c r="N111999" s="185"/>
      <c r="O111999" s="195"/>
    </row>
    <row r="112000" spans="14:15">
      <c r="N112000" s="185"/>
      <c r="O112000" s="195"/>
    </row>
    <row r="112001" spans="14:15">
      <c r="N112001" s="185"/>
      <c r="O112001" s="195"/>
    </row>
    <row r="112002" spans="14:15">
      <c r="N112002" s="185"/>
      <c r="O112002" s="195"/>
    </row>
    <row r="112003" spans="14:15">
      <c r="N112003" s="185"/>
      <c r="O112003" s="195"/>
    </row>
    <row r="112004" spans="14:15">
      <c r="N112004" s="185"/>
      <c r="O112004" s="195"/>
    </row>
    <row r="112005" spans="14:15">
      <c r="N112005" s="185"/>
      <c r="O112005" s="195"/>
    </row>
    <row r="112006" spans="14:15">
      <c r="N112006" s="185"/>
      <c r="O112006" s="195"/>
    </row>
    <row r="112007" spans="14:15">
      <c r="N112007" s="185"/>
      <c r="O112007" s="195"/>
    </row>
    <row r="112008" spans="14:15">
      <c r="N112008" s="185"/>
      <c r="O112008" s="195"/>
    </row>
    <row r="112009" spans="14:15">
      <c r="N112009" s="185"/>
      <c r="O112009" s="195"/>
    </row>
    <row r="112010" spans="14:15">
      <c r="N112010" s="185"/>
      <c r="O112010" s="195"/>
    </row>
    <row r="112011" spans="14:15">
      <c r="N112011" s="185"/>
      <c r="O112011" s="195"/>
    </row>
    <row r="112012" spans="14:15">
      <c r="N112012" s="185"/>
      <c r="O112012" s="195"/>
    </row>
    <row r="112013" spans="14:15">
      <c r="N112013" s="185"/>
      <c r="O112013" s="195"/>
    </row>
    <row r="112014" spans="14:15">
      <c r="N112014" s="185"/>
      <c r="O112014" s="195"/>
    </row>
    <row r="112015" spans="14:15">
      <c r="N112015" s="185"/>
      <c r="O112015" s="195"/>
    </row>
    <row r="112016" spans="14:15">
      <c r="N112016" s="185"/>
      <c r="O112016" s="195"/>
    </row>
    <row r="112017" spans="14:15">
      <c r="N112017" s="185"/>
      <c r="O112017" s="195"/>
    </row>
    <row r="112018" spans="14:15">
      <c r="N112018" s="185"/>
      <c r="O112018" s="195"/>
    </row>
    <row r="112019" spans="14:15">
      <c r="N112019" s="185"/>
      <c r="O112019" s="195"/>
    </row>
    <row r="112020" spans="14:15">
      <c r="N112020" s="185"/>
      <c r="O112020" s="195"/>
    </row>
    <row r="112021" spans="14:15">
      <c r="N112021" s="185"/>
      <c r="O112021" s="195"/>
    </row>
    <row r="112022" spans="14:15">
      <c r="N112022" s="185"/>
      <c r="O112022" s="195"/>
    </row>
    <row r="112023" spans="14:15">
      <c r="N112023" s="185"/>
      <c r="O112023" s="195"/>
    </row>
    <row r="112024" spans="14:15">
      <c r="N112024" s="185"/>
      <c r="O112024" s="195"/>
    </row>
    <row r="112025" spans="14:15">
      <c r="N112025" s="185"/>
      <c r="O112025" s="195"/>
    </row>
    <row r="112026" spans="14:15">
      <c r="N112026" s="185"/>
      <c r="O112026" s="195"/>
    </row>
    <row r="112027" spans="14:15">
      <c r="N112027" s="185"/>
      <c r="O112027" s="195"/>
    </row>
    <row r="112028" spans="14:15">
      <c r="N112028" s="185"/>
      <c r="O112028" s="195"/>
    </row>
    <row r="112029" spans="14:15">
      <c r="N112029" s="185"/>
      <c r="O112029" s="195"/>
    </row>
    <row r="112030" spans="14:15">
      <c r="N112030" s="185"/>
      <c r="O112030" s="195"/>
    </row>
    <row r="112031" spans="14:15">
      <c r="N112031" s="185"/>
      <c r="O112031" s="195"/>
    </row>
    <row r="112032" spans="14:15">
      <c r="N112032" s="185"/>
      <c r="O112032" s="195"/>
    </row>
    <row r="112033" spans="14:15">
      <c r="N112033" s="185"/>
      <c r="O112033" s="195"/>
    </row>
    <row r="112034" spans="14:15">
      <c r="N112034" s="185"/>
      <c r="O112034" s="195"/>
    </row>
    <row r="112035" spans="14:15">
      <c r="N112035" s="185"/>
      <c r="O112035" s="195"/>
    </row>
    <row r="112036" spans="14:15">
      <c r="N112036" s="185"/>
      <c r="O112036" s="195"/>
    </row>
    <row r="112037" spans="14:15">
      <c r="N112037" s="185"/>
      <c r="O112037" s="195"/>
    </row>
    <row r="112038" spans="14:15">
      <c r="N112038" s="185"/>
      <c r="O112038" s="195"/>
    </row>
    <row r="112039" spans="14:15">
      <c r="N112039" s="185"/>
      <c r="O112039" s="195"/>
    </row>
    <row r="112040" spans="14:15">
      <c r="N112040" s="185"/>
      <c r="O112040" s="195"/>
    </row>
    <row r="112041" spans="14:15">
      <c r="N112041" s="185"/>
      <c r="O112041" s="195"/>
    </row>
    <row r="112042" spans="14:15">
      <c r="N112042" s="185"/>
      <c r="O112042" s="195"/>
    </row>
    <row r="112043" spans="14:15">
      <c r="N112043" s="185"/>
      <c r="O112043" s="195"/>
    </row>
    <row r="112044" spans="14:15">
      <c r="N112044" s="185"/>
      <c r="O112044" s="195"/>
    </row>
    <row r="112045" spans="14:15">
      <c r="N112045" s="185"/>
      <c r="O112045" s="195"/>
    </row>
    <row r="112046" spans="14:15">
      <c r="N112046" s="185"/>
      <c r="O112046" s="195"/>
    </row>
    <row r="112047" spans="14:15">
      <c r="N112047" s="185"/>
      <c r="O112047" s="195"/>
    </row>
    <row r="112048" spans="14:15">
      <c r="N112048" s="185"/>
      <c r="O112048" s="195"/>
    </row>
    <row r="112049" spans="14:15">
      <c r="N112049" s="185"/>
      <c r="O112049" s="195"/>
    </row>
    <row r="112050" spans="14:15">
      <c r="N112050" s="185"/>
      <c r="O112050" s="195"/>
    </row>
    <row r="112051" spans="14:15">
      <c r="N112051" s="185"/>
      <c r="O112051" s="195"/>
    </row>
    <row r="112052" spans="14:15">
      <c r="N112052" s="185"/>
      <c r="O112052" s="195"/>
    </row>
    <row r="112053" spans="14:15">
      <c r="N112053" s="185"/>
      <c r="O112053" s="195"/>
    </row>
    <row r="112054" spans="14:15">
      <c r="N112054" s="185"/>
      <c r="O112054" s="195"/>
    </row>
    <row r="112055" spans="14:15">
      <c r="N112055" s="185"/>
      <c r="O112055" s="195"/>
    </row>
    <row r="112056" spans="14:15">
      <c r="N112056" s="185"/>
      <c r="O112056" s="195"/>
    </row>
    <row r="112057" spans="14:15">
      <c r="N112057" s="185"/>
      <c r="O112057" s="195"/>
    </row>
    <row r="112058" spans="14:15">
      <c r="N112058" s="185"/>
      <c r="O112058" s="195"/>
    </row>
    <row r="112059" spans="14:15">
      <c r="N112059" s="185"/>
      <c r="O112059" s="195"/>
    </row>
    <row r="112060" spans="14:15">
      <c r="N112060" s="185"/>
      <c r="O112060" s="195"/>
    </row>
    <row r="112061" spans="14:15">
      <c r="N112061" s="185"/>
      <c r="O112061" s="195"/>
    </row>
    <row r="112062" spans="14:15">
      <c r="N112062" s="185"/>
      <c r="O112062" s="195"/>
    </row>
    <row r="112063" spans="14:15">
      <c r="N112063" s="185"/>
      <c r="O112063" s="195"/>
    </row>
    <row r="112064" spans="14:15">
      <c r="N112064" s="185"/>
      <c r="O112064" s="195"/>
    </row>
    <row r="112065" spans="14:15">
      <c r="N112065" s="185"/>
      <c r="O112065" s="195"/>
    </row>
    <row r="112066" spans="14:15">
      <c r="N112066" s="185"/>
      <c r="O112066" s="195"/>
    </row>
    <row r="112067" spans="14:15">
      <c r="N112067" s="185"/>
      <c r="O112067" s="195"/>
    </row>
    <row r="112068" spans="14:15">
      <c r="N112068" s="185"/>
      <c r="O112068" s="195"/>
    </row>
    <row r="112069" spans="14:15">
      <c r="N112069" s="185"/>
      <c r="O112069" s="195"/>
    </row>
    <row r="112070" spans="14:15">
      <c r="N112070" s="185"/>
      <c r="O112070" s="195"/>
    </row>
    <row r="112071" spans="14:15">
      <c r="N112071" s="185"/>
      <c r="O112071" s="195"/>
    </row>
    <row r="112072" spans="14:15">
      <c r="N112072" s="185"/>
      <c r="O112072" s="195"/>
    </row>
    <row r="112073" spans="14:15">
      <c r="N112073" s="185"/>
      <c r="O112073" s="195"/>
    </row>
    <row r="112074" spans="14:15">
      <c r="N112074" s="185"/>
      <c r="O112074" s="195"/>
    </row>
    <row r="112075" spans="14:15">
      <c r="N112075" s="185"/>
      <c r="O112075" s="195"/>
    </row>
    <row r="112076" spans="14:15">
      <c r="N112076" s="185"/>
      <c r="O112076" s="195"/>
    </row>
    <row r="112077" spans="14:15">
      <c r="N112077" s="185"/>
      <c r="O112077" s="195"/>
    </row>
    <row r="112078" spans="14:15">
      <c r="N112078" s="185"/>
      <c r="O112078" s="195"/>
    </row>
    <row r="112079" spans="14:15">
      <c r="N112079" s="185"/>
      <c r="O112079" s="195"/>
    </row>
    <row r="112080" spans="14:15">
      <c r="N112080" s="185"/>
      <c r="O112080" s="195"/>
    </row>
    <row r="112081" spans="14:15">
      <c r="N112081" s="185"/>
      <c r="O112081" s="195"/>
    </row>
    <row r="112082" spans="14:15">
      <c r="N112082" s="185"/>
      <c r="O112082" s="195"/>
    </row>
    <row r="112083" spans="14:15">
      <c r="N112083" s="185"/>
      <c r="O112083" s="195"/>
    </row>
    <row r="112084" spans="14:15">
      <c r="N112084" s="185"/>
      <c r="O112084" s="195"/>
    </row>
    <row r="112085" spans="14:15">
      <c r="N112085" s="185"/>
      <c r="O112085" s="195"/>
    </row>
    <row r="112086" spans="14:15">
      <c r="N112086" s="185"/>
      <c r="O112086" s="195"/>
    </row>
    <row r="112087" spans="14:15">
      <c r="N112087" s="185"/>
      <c r="O112087" s="195"/>
    </row>
    <row r="112088" spans="14:15">
      <c r="N112088" s="185"/>
      <c r="O112088" s="195"/>
    </row>
    <row r="112089" spans="14:15">
      <c r="N112089" s="185"/>
      <c r="O112089" s="195"/>
    </row>
    <row r="112090" spans="14:15">
      <c r="N112090" s="185"/>
      <c r="O112090" s="195"/>
    </row>
    <row r="112091" spans="14:15">
      <c r="N112091" s="185"/>
      <c r="O112091" s="195"/>
    </row>
    <row r="112092" spans="14:15">
      <c r="N112092" s="185"/>
      <c r="O112092" s="195"/>
    </row>
    <row r="112093" spans="14:15">
      <c r="N112093" s="185"/>
      <c r="O112093" s="195"/>
    </row>
    <row r="112094" spans="14:15">
      <c r="N112094" s="185"/>
      <c r="O112094" s="195"/>
    </row>
    <row r="112095" spans="14:15">
      <c r="N112095" s="185"/>
      <c r="O112095" s="195"/>
    </row>
    <row r="112096" spans="14:15">
      <c r="N112096" s="185"/>
      <c r="O112096" s="195"/>
    </row>
    <row r="112097" spans="14:15">
      <c r="N112097" s="185"/>
      <c r="O112097" s="195"/>
    </row>
    <row r="112098" spans="14:15">
      <c r="N112098" s="185"/>
      <c r="O112098" s="195"/>
    </row>
    <row r="112099" spans="14:15">
      <c r="N112099" s="185"/>
      <c r="O112099" s="195"/>
    </row>
    <row r="112100" spans="14:15">
      <c r="N112100" s="185"/>
      <c r="O112100" s="195"/>
    </row>
    <row r="112101" spans="14:15">
      <c r="N112101" s="185"/>
      <c r="O112101" s="195"/>
    </row>
    <row r="112102" spans="14:15">
      <c r="N112102" s="185"/>
      <c r="O112102" s="195"/>
    </row>
    <row r="112103" spans="14:15">
      <c r="N112103" s="185"/>
      <c r="O112103" s="195"/>
    </row>
    <row r="112104" spans="14:15">
      <c r="N112104" s="185"/>
      <c r="O112104" s="195"/>
    </row>
    <row r="112105" spans="14:15">
      <c r="N112105" s="185"/>
      <c r="O112105" s="195"/>
    </row>
    <row r="112106" spans="14:15">
      <c r="N112106" s="185"/>
      <c r="O112106" s="195"/>
    </row>
    <row r="112107" spans="14:15">
      <c r="N112107" s="185"/>
      <c r="O112107" s="195"/>
    </row>
    <row r="112108" spans="14:15">
      <c r="N112108" s="185"/>
      <c r="O112108" s="195"/>
    </row>
    <row r="112109" spans="14:15">
      <c r="N112109" s="185"/>
      <c r="O112109" s="195"/>
    </row>
    <row r="112110" spans="14:15">
      <c r="N112110" s="185"/>
      <c r="O112110" s="195"/>
    </row>
    <row r="112111" spans="14:15">
      <c r="N112111" s="185"/>
      <c r="O112111" s="195"/>
    </row>
    <row r="112112" spans="14:15">
      <c r="N112112" s="185"/>
      <c r="O112112" s="195"/>
    </row>
    <row r="112113" spans="14:15">
      <c r="N112113" s="185"/>
      <c r="O112113" s="195"/>
    </row>
    <row r="112114" spans="14:15">
      <c r="N112114" s="185"/>
      <c r="O112114" s="195"/>
    </row>
    <row r="112115" spans="14:15">
      <c r="N112115" s="185"/>
      <c r="O112115" s="195"/>
    </row>
    <row r="112116" spans="14:15">
      <c r="N112116" s="185"/>
      <c r="O112116" s="195"/>
    </row>
    <row r="112117" spans="14:15">
      <c r="N112117" s="185"/>
      <c r="O112117" s="195"/>
    </row>
    <row r="112118" spans="14:15">
      <c r="N112118" s="185"/>
      <c r="O112118" s="195"/>
    </row>
    <row r="112119" spans="14:15">
      <c r="N112119" s="185"/>
      <c r="O112119" s="195"/>
    </row>
    <row r="112120" spans="14:15">
      <c r="N112120" s="185"/>
      <c r="O112120" s="195"/>
    </row>
    <row r="112121" spans="14:15">
      <c r="N112121" s="185"/>
      <c r="O112121" s="195"/>
    </row>
    <row r="112122" spans="14:15">
      <c r="N112122" s="185"/>
      <c r="O112122" s="195"/>
    </row>
    <row r="112123" spans="14:15">
      <c r="N112123" s="185"/>
      <c r="O112123" s="195"/>
    </row>
    <row r="112124" spans="14:15">
      <c r="N112124" s="185"/>
      <c r="O112124" s="195"/>
    </row>
    <row r="112125" spans="14:15">
      <c r="N112125" s="185"/>
      <c r="O112125" s="195"/>
    </row>
    <row r="112126" spans="14:15">
      <c r="N112126" s="185"/>
      <c r="O112126" s="195"/>
    </row>
    <row r="112127" spans="14:15">
      <c r="N112127" s="185"/>
      <c r="O112127" s="195"/>
    </row>
    <row r="112128" spans="14:15">
      <c r="N112128" s="185"/>
      <c r="O112128" s="195"/>
    </row>
    <row r="112129" spans="14:15">
      <c r="N112129" s="185"/>
      <c r="O112129" s="195"/>
    </row>
    <row r="112130" spans="14:15">
      <c r="N112130" s="185"/>
      <c r="O112130" s="195"/>
    </row>
    <row r="112131" spans="14:15">
      <c r="N112131" s="185"/>
      <c r="O112131" s="195"/>
    </row>
    <row r="112132" spans="14:15">
      <c r="N112132" s="185"/>
      <c r="O112132" s="195"/>
    </row>
    <row r="112133" spans="14:15">
      <c r="N112133" s="185"/>
      <c r="O112133" s="195"/>
    </row>
    <row r="112134" spans="14:15">
      <c r="N112134" s="185"/>
      <c r="O112134" s="195"/>
    </row>
    <row r="112135" spans="14:15">
      <c r="N112135" s="185"/>
      <c r="O112135" s="195"/>
    </row>
    <row r="112136" spans="14:15">
      <c r="N112136" s="185"/>
      <c r="O112136" s="195"/>
    </row>
    <row r="112137" spans="14:15">
      <c r="N112137" s="185"/>
      <c r="O112137" s="195"/>
    </row>
    <row r="112138" spans="14:15">
      <c r="N112138" s="185"/>
      <c r="O112138" s="195"/>
    </row>
    <row r="112139" spans="14:15">
      <c r="N112139" s="185"/>
      <c r="O112139" s="195"/>
    </row>
    <row r="112140" spans="14:15">
      <c r="N112140" s="185"/>
      <c r="O112140" s="195"/>
    </row>
    <row r="112141" spans="14:15">
      <c r="N112141" s="185"/>
      <c r="O112141" s="195"/>
    </row>
    <row r="112142" spans="14:15">
      <c r="N112142" s="185"/>
      <c r="O112142" s="195"/>
    </row>
    <row r="112143" spans="14:15">
      <c r="N112143" s="185"/>
      <c r="O112143" s="195"/>
    </row>
    <row r="112144" spans="14:15">
      <c r="N112144" s="185"/>
      <c r="O112144" s="195"/>
    </row>
    <row r="112145" spans="14:15">
      <c r="N112145" s="185"/>
      <c r="O112145" s="195"/>
    </row>
    <row r="112146" spans="14:15">
      <c r="N112146" s="185"/>
      <c r="O112146" s="195"/>
    </row>
    <row r="112147" spans="14:15">
      <c r="N112147" s="185"/>
      <c r="O112147" s="195"/>
    </row>
    <row r="112148" spans="14:15">
      <c r="N112148" s="185"/>
      <c r="O112148" s="195"/>
    </row>
    <row r="112149" spans="14:15">
      <c r="N112149" s="185"/>
      <c r="O112149" s="195"/>
    </row>
    <row r="112150" spans="14:15">
      <c r="N112150" s="185"/>
      <c r="O112150" s="195"/>
    </row>
    <row r="112151" spans="14:15">
      <c r="N112151" s="185"/>
      <c r="O112151" s="195"/>
    </row>
    <row r="112152" spans="14:15">
      <c r="N112152" s="185"/>
      <c r="O112152" s="195"/>
    </row>
    <row r="112153" spans="14:15">
      <c r="N112153" s="185"/>
      <c r="O112153" s="195"/>
    </row>
    <row r="112154" spans="14:15">
      <c r="N112154" s="185"/>
      <c r="O112154" s="195"/>
    </row>
    <row r="112155" spans="14:15">
      <c r="N112155" s="185"/>
      <c r="O112155" s="195"/>
    </row>
    <row r="112156" spans="14:15">
      <c r="N112156" s="185"/>
      <c r="O112156" s="195"/>
    </row>
    <row r="112157" spans="14:15">
      <c r="N112157" s="185"/>
      <c r="O112157" s="195"/>
    </row>
    <row r="112158" spans="14:15">
      <c r="N112158" s="185"/>
      <c r="O112158" s="195"/>
    </row>
    <row r="112159" spans="14:15">
      <c r="N112159" s="185"/>
      <c r="O112159" s="195"/>
    </row>
    <row r="112160" spans="14:15">
      <c r="N112160" s="185"/>
      <c r="O112160" s="195"/>
    </row>
    <row r="112161" spans="14:15">
      <c r="N112161" s="185"/>
      <c r="O112161" s="195"/>
    </row>
    <row r="112162" spans="14:15">
      <c r="N112162" s="185"/>
      <c r="O112162" s="195"/>
    </row>
    <row r="112163" spans="14:15">
      <c r="N112163" s="185"/>
      <c r="O112163" s="195"/>
    </row>
    <row r="112164" spans="14:15">
      <c r="N112164" s="185"/>
      <c r="O112164" s="195"/>
    </row>
    <row r="112165" spans="14:15">
      <c r="N112165" s="185"/>
      <c r="O112165" s="195"/>
    </row>
    <row r="112166" spans="14:15">
      <c r="N112166" s="185"/>
      <c r="O112166" s="195"/>
    </row>
    <row r="112167" spans="14:15">
      <c r="N112167" s="185"/>
      <c r="O112167" s="195"/>
    </row>
    <row r="112168" spans="14:15">
      <c r="N112168" s="185"/>
      <c r="O112168" s="195"/>
    </row>
    <row r="112169" spans="14:15">
      <c r="N112169" s="185"/>
      <c r="O112169" s="195"/>
    </row>
    <row r="112170" spans="14:15">
      <c r="N112170" s="185"/>
      <c r="O112170" s="195"/>
    </row>
    <row r="112171" spans="14:15">
      <c r="N112171" s="185"/>
      <c r="O112171" s="195"/>
    </row>
    <row r="112172" spans="14:15">
      <c r="N112172" s="185"/>
      <c r="O112172" s="195"/>
    </row>
    <row r="112173" spans="14:15">
      <c r="N112173" s="185"/>
      <c r="O112173" s="195"/>
    </row>
    <row r="112174" spans="14:15">
      <c r="N112174" s="185"/>
      <c r="O112174" s="195"/>
    </row>
    <row r="112175" spans="14:15">
      <c r="N112175" s="185"/>
      <c r="O112175" s="195"/>
    </row>
    <row r="112176" spans="14:15">
      <c r="N112176" s="185"/>
      <c r="O112176" s="195"/>
    </row>
    <row r="112177" spans="14:15">
      <c r="N112177" s="185"/>
      <c r="O112177" s="195"/>
    </row>
    <row r="112178" spans="14:15">
      <c r="N112178" s="185"/>
      <c r="O112178" s="195"/>
    </row>
    <row r="112179" spans="14:15">
      <c r="N112179" s="185"/>
      <c r="O112179" s="195"/>
    </row>
    <row r="112180" spans="14:15">
      <c r="N112180" s="185"/>
      <c r="O112180" s="195"/>
    </row>
    <row r="112181" spans="14:15">
      <c r="N112181" s="185"/>
      <c r="O112181" s="195"/>
    </row>
    <row r="112182" spans="14:15">
      <c r="N112182" s="185"/>
      <c r="O112182" s="195"/>
    </row>
    <row r="112183" spans="14:15">
      <c r="N112183" s="185"/>
      <c r="O112183" s="195"/>
    </row>
    <row r="112184" spans="14:15">
      <c r="N112184" s="185"/>
      <c r="O112184" s="195"/>
    </row>
    <row r="112185" spans="14:15">
      <c r="N112185" s="185"/>
      <c r="O112185" s="195"/>
    </row>
    <row r="112186" spans="14:15">
      <c r="N112186" s="185"/>
      <c r="O112186" s="195"/>
    </row>
    <row r="112187" spans="14:15">
      <c r="N112187" s="185"/>
      <c r="O112187" s="195"/>
    </row>
    <row r="112188" spans="14:15">
      <c r="N112188" s="185"/>
      <c r="O112188" s="195"/>
    </row>
    <row r="112189" spans="14:15">
      <c r="N112189" s="185"/>
      <c r="O112189" s="195"/>
    </row>
    <row r="112190" spans="14:15">
      <c r="N112190" s="185"/>
      <c r="O112190" s="195"/>
    </row>
    <row r="112191" spans="14:15">
      <c r="N112191" s="185"/>
      <c r="O112191" s="195"/>
    </row>
    <row r="112192" spans="14:15">
      <c r="N112192" s="185"/>
      <c r="O112192" s="195"/>
    </row>
    <row r="112193" spans="14:15">
      <c r="N112193" s="185"/>
      <c r="O112193" s="195"/>
    </row>
    <row r="112194" spans="14:15">
      <c r="N112194" s="185"/>
      <c r="O112194" s="195"/>
    </row>
    <row r="112195" spans="14:15">
      <c r="N112195" s="185"/>
      <c r="O112195" s="195"/>
    </row>
    <row r="112196" spans="14:15">
      <c r="N112196" s="185"/>
      <c r="O112196" s="195"/>
    </row>
    <row r="112197" spans="14:15">
      <c r="N112197" s="185"/>
      <c r="O112197" s="195"/>
    </row>
    <row r="112198" spans="14:15">
      <c r="N112198" s="185"/>
      <c r="O112198" s="195"/>
    </row>
    <row r="112199" spans="14:15">
      <c r="N112199" s="185"/>
      <c r="O112199" s="195"/>
    </row>
    <row r="112200" spans="14:15">
      <c r="N112200" s="185"/>
      <c r="O112200" s="195"/>
    </row>
    <row r="112201" spans="14:15">
      <c r="N112201" s="185"/>
      <c r="O112201" s="195"/>
    </row>
    <row r="112202" spans="14:15">
      <c r="N112202" s="185"/>
      <c r="O112202" s="195"/>
    </row>
    <row r="112203" spans="14:15">
      <c r="N112203" s="185"/>
      <c r="O112203" s="195"/>
    </row>
    <row r="112204" spans="14:15">
      <c r="N112204" s="185"/>
      <c r="O112204" s="195"/>
    </row>
    <row r="112205" spans="14:15">
      <c r="N112205" s="185"/>
      <c r="O112205" s="195"/>
    </row>
    <row r="112206" spans="14:15">
      <c r="N112206" s="185"/>
      <c r="O112206" s="195"/>
    </row>
    <row r="112207" spans="14:15">
      <c r="N112207" s="185"/>
      <c r="O112207" s="195"/>
    </row>
    <row r="112208" spans="14:15">
      <c r="N112208" s="185"/>
      <c r="O112208" s="195"/>
    </row>
    <row r="112209" spans="14:15">
      <c r="N112209" s="185"/>
      <c r="O112209" s="195"/>
    </row>
    <row r="112210" spans="14:15">
      <c r="N112210" s="185"/>
      <c r="O112210" s="195"/>
    </row>
    <row r="112211" spans="14:15">
      <c r="N112211" s="185"/>
      <c r="O112211" s="195"/>
    </row>
    <row r="112212" spans="14:15">
      <c r="N112212" s="185"/>
      <c r="O112212" s="195"/>
    </row>
    <row r="112213" spans="14:15">
      <c r="N112213" s="185"/>
      <c r="O112213" s="195"/>
    </row>
    <row r="112214" spans="14:15">
      <c r="N112214" s="185"/>
      <c r="O112214" s="195"/>
    </row>
    <row r="112215" spans="14:15">
      <c r="N112215" s="185"/>
      <c r="O112215" s="195"/>
    </row>
    <row r="112216" spans="14:15">
      <c r="N112216" s="185"/>
      <c r="O112216" s="195"/>
    </row>
    <row r="112217" spans="14:15">
      <c r="N112217" s="185"/>
      <c r="O112217" s="195"/>
    </row>
    <row r="112218" spans="14:15">
      <c r="N112218" s="185"/>
      <c r="O112218" s="195"/>
    </row>
    <row r="112219" spans="14:15">
      <c r="N112219" s="185"/>
      <c r="O112219" s="195"/>
    </row>
    <row r="112220" spans="14:15">
      <c r="N112220" s="185"/>
      <c r="O112220" s="195"/>
    </row>
    <row r="112221" spans="14:15">
      <c r="N112221" s="185"/>
      <c r="O112221" s="195"/>
    </row>
    <row r="112222" spans="14:15">
      <c r="N112222" s="185"/>
      <c r="O112222" s="195"/>
    </row>
    <row r="112223" spans="14:15">
      <c r="N112223" s="185"/>
      <c r="O112223" s="195"/>
    </row>
    <row r="112224" spans="14:15">
      <c r="N112224" s="185"/>
      <c r="O112224" s="195"/>
    </row>
    <row r="112225" spans="14:15">
      <c r="N112225" s="185"/>
      <c r="O112225" s="195"/>
    </row>
    <row r="112226" spans="14:15">
      <c r="N112226" s="185"/>
      <c r="O112226" s="195"/>
    </row>
    <row r="112227" spans="14:15">
      <c r="N112227" s="185"/>
      <c r="O112227" s="195"/>
    </row>
    <row r="112228" spans="14:15">
      <c r="N112228" s="185"/>
      <c r="O112228" s="195"/>
    </row>
    <row r="112229" spans="14:15">
      <c r="N112229" s="185"/>
      <c r="O112229" s="195"/>
    </row>
    <row r="112230" spans="14:15">
      <c r="N112230" s="185"/>
      <c r="O112230" s="195"/>
    </row>
    <row r="112231" spans="14:15">
      <c r="N112231" s="185"/>
      <c r="O112231" s="195"/>
    </row>
    <row r="112232" spans="14:15">
      <c r="N112232" s="185"/>
      <c r="O112232" s="195"/>
    </row>
    <row r="112233" spans="14:15">
      <c r="N112233" s="185"/>
      <c r="O112233" s="195"/>
    </row>
    <row r="112234" spans="14:15">
      <c r="N112234" s="185"/>
      <c r="O112234" s="195"/>
    </row>
    <row r="112235" spans="14:15">
      <c r="N112235" s="185"/>
      <c r="O112235" s="195"/>
    </row>
    <row r="112236" spans="14:15">
      <c r="N112236" s="185"/>
      <c r="O112236" s="195"/>
    </row>
    <row r="112237" spans="14:15">
      <c r="N112237" s="185"/>
      <c r="O112237" s="195"/>
    </row>
    <row r="112238" spans="14:15">
      <c r="N112238" s="185"/>
      <c r="O112238" s="195"/>
    </row>
    <row r="112239" spans="14:15">
      <c r="N112239" s="185"/>
      <c r="O112239" s="195"/>
    </row>
    <row r="112240" spans="14:15">
      <c r="N112240" s="185"/>
      <c r="O112240" s="195"/>
    </row>
    <row r="112241" spans="14:15">
      <c r="N112241" s="185"/>
      <c r="O112241" s="195"/>
    </row>
    <row r="112242" spans="14:15">
      <c r="N112242" s="185"/>
      <c r="O112242" s="195"/>
    </row>
    <row r="112243" spans="14:15">
      <c r="N112243" s="185"/>
      <c r="O112243" s="195"/>
    </row>
    <row r="112244" spans="14:15">
      <c r="N112244" s="185"/>
      <c r="O112244" s="195"/>
    </row>
    <row r="112245" spans="14:15">
      <c r="N112245" s="185"/>
      <c r="O112245" s="195"/>
    </row>
    <row r="112246" spans="14:15">
      <c r="N112246" s="185"/>
      <c r="O112246" s="195"/>
    </row>
    <row r="112247" spans="14:15">
      <c r="N112247" s="185"/>
      <c r="O112247" s="195"/>
    </row>
    <row r="112248" spans="14:15">
      <c r="N112248" s="185"/>
      <c r="O112248" s="195"/>
    </row>
    <row r="112249" spans="14:15">
      <c r="N112249" s="185"/>
      <c r="O112249" s="195"/>
    </row>
    <row r="112250" spans="14:15">
      <c r="N112250" s="185"/>
      <c r="O112250" s="195"/>
    </row>
    <row r="112251" spans="14:15">
      <c r="N112251" s="185"/>
      <c r="O112251" s="195"/>
    </row>
    <row r="112252" spans="14:15">
      <c r="N112252" s="185"/>
      <c r="O112252" s="195"/>
    </row>
    <row r="112253" spans="14:15">
      <c r="N112253" s="185"/>
      <c r="O112253" s="195"/>
    </row>
    <row r="112254" spans="14:15">
      <c r="N112254" s="185"/>
      <c r="O112254" s="195"/>
    </row>
    <row r="112255" spans="14:15">
      <c r="N112255" s="185"/>
      <c r="O112255" s="195"/>
    </row>
    <row r="112256" spans="14:15">
      <c r="N112256" s="185"/>
      <c r="O112256" s="195"/>
    </row>
    <row r="112257" spans="14:15">
      <c r="N112257" s="185"/>
      <c r="O112257" s="195"/>
    </row>
    <row r="112258" spans="14:15">
      <c r="N112258" s="185"/>
      <c r="O112258" s="195"/>
    </row>
    <row r="112259" spans="14:15">
      <c r="N112259" s="185"/>
      <c r="O112259" s="195"/>
    </row>
    <row r="112260" spans="14:15">
      <c r="N112260" s="185"/>
      <c r="O112260" s="195"/>
    </row>
    <row r="112261" spans="14:15">
      <c r="N112261" s="185"/>
      <c r="O112261" s="195"/>
    </row>
    <row r="112262" spans="14:15">
      <c r="N112262" s="185"/>
      <c r="O112262" s="195"/>
    </row>
    <row r="112263" spans="14:15">
      <c r="N112263" s="185"/>
      <c r="O112263" s="195"/>
    </row>
    <row r="112264" spans="14:15">
      <c r="N112264" s="185"/>
      <c r="O112264" s="195"/>
    </row>
    <row r="112265" spans="14:15">
      <c r="N112265" s="185"/>
      <c r="O112265" s="195"/>
    </row>
    <row r="112266" spans="14:15">
      <c r="N112266" s="185"/>
      <c r="O112266" s="195"/>
    </row>
    <row r="112267" spans="14:15">
      <c r="N112267" s="185"/>
      <c r="O112267" s="195"/>
    </row>
    <row r="112268" spans="14:15">
      <c r="N112268" s="185"/>
      <c r="O112268" s="195"/>
    </row>
    <row r="112269" spans="14:15">
      <c r="N112269" s="185"/>
      <c r="O112269" s="195"/>
    </row>
    <row r="112270" spans="14:15">
      <c r="N112270" s="185"/>
      <c r="O112270" s="195"/>
    </row>
    <row r="112271" spans="14:15">
      <c r="N112271" s="185"/>
      <c r="O112271" s="195"/>
    </row>
    <row r="112272" spans="14:15">
      <c r="N112272" s="185"/>
      <c r="O112272" s="195"/>
    </row>
    <row r="112273" spans="14:15">
      <c r="N112273" s="185"/>
      <c r="O112273" s="195"/>
    </row>
    <row r="112274" spans="14:15">
      <c r="N112274" s="185"/>
      <c r="O112274" s="195"/>
    </row>
    <row r="112275" spans="14:15">
      <c r="N112275" s="185"/>
      <c r="O112275" s="195"/>
    </row>
    <row r="112276" spans="14:15">
      <c r="N112276" s="185"/>
      <c r="O112276" s="195"/>
    </row>
    <row r="112277" spans="14:15">
      <c r="N112277" s="185"/>
      <c r="O112277" s="195"/>
    </row>
    <row r="112278" spans="14:15">
      <c r="N112278" s="185"/>
      <c r="O112278" s="195"/>
    </row>
    <row r="112279" spans="14:15">
      <c r="N112279" s="185"/>
      <c r="O112279" s="195"/>
    </row>
    <row r="112280" spans="14:15">
      <c r="N112280" s="185"/>
      <c r="O112280" s="195"/>
    </row>
    <row r="112281" spans="14:15">
      <c r="N112281" s="185"/>
      <c r="O112281" s="195"/>
    </row>
    <row r="112282" spans="14:15">
      <c r="N112282" s="185"/>
      <c r="O112282" s="195"/>
    </row>
    <row r="112283" spans="14:15">
      <c r="N112283" s="185"/>
      <c r="O112283" s="195"/>
    </row>
    <row r="112284" spans="14:15">
      <c r="N112284" s="185"/>
      <c r="O112284" s="195"/>
    </row>
    <row r="112285" spans="14:15">
      <c r="N112285" s="185"/>
      <c r="O112285" s="195"/>
    </row>
    <row r="112286" spans="14:15">
      <c r="N112286" s="185"/>
      <c r="O112286" s="195"/>
    </row>
    <row r="112287" spans="14:15">
      <c r="N112287" s="185"/>
      <c r="O112287" s="195"/>
    </row>
    <row r="112288" spans="14:15">
      <c r="N112288" s="185"/>
      <c r="O112288" s="195"/>
    </row>
    <row r="112289" spans="14:15">
      <c r="N112289" s="185"/>
      <c r="O112289" s="195"/>
    </row>
    <row r="112290" spans="14:15">
      <c r="N112290" s="185"/>
      <c r="O112290" s="195"/>
    </row>
    <row r="112291" spans="14:15">
      <c r="N112291" s="185"/>
      <c r="O112291" s="195"/>
    </row>
    <row r="112292" spans="14:15">
      <c r="N112292" s="185"/>
      <c r="O112292" s="195"/>
    </row>
    <row r="112293" spans="14:15">
      <c r="N112293" s="185"/>
      <c r="O112293" s="195"/>
    </row>
    <row r="112294" spans="14:15">
      <c r="N112294" s="185"/>
      <c r="O112294" s="195"/>
    </row>
    <row r="112295" spans="14:15">
      <c r="N112295" s="185"/>
      <c r="O112295" s="195"/>
    </row>
    <row r="112296" spans="14:15">
      <c r="N112296" s="185"/>
      <c r="O112296" s="195"/>
    </row>
    <row r="112297" spans="14:15">
      <c r="N112297" s="185"/>
      <c r="O112297" s="195"/>
    </row>
    <row r="112298" spans="14:15">
      <c r="N112298" s="185"/>
      <c r="O112298" s="195"/>
    </row>
    <row r="112299" spans="14:15">
      <c r="N112299" s="185"/>
      <c r="O112299" s="195"/>
    </row>
    <row r="112300" spans="14:15">
      <c r="N112300" s="185"/>
      <c r="O112300" s="195"/>
    </row>
    <row r="112301" spans="14:15">
      <c r="N112301" s="185"/>
      <c r="O112301" s="195"/>
    </row>
    <row r="112302" spans="14:15">
      <c r="N112302" s="185"/>
      <c r="O112302" s="195"/>
    </row>
    <row r="112303" spans="14:15">
      <c r="N112303" s="185"/>
      <c r="O112303" s="195"/>
    </row>
    <row r="112304" spans="14:15">
      <c r="N112304" s="185"/>
      <c r="O112304" s="195"/>
    </row>
    <row r="112305" spans="14:15">
      <c r="N112305" s="185"/>
      <c r="O112305" s="195"/>
    </row>
    <row r="112306" spans="14:15">
      <c r="N112306" s="185"/>
      <c r="O112306" s="195"/>
    </row>
    <row r="112307" spans="14:15">
      <c r="N112307" s="185"/>
      <c r="O112307" s="195"/>
    </row>
    <row r="112308" spans="14:15">
      <c r="N112308" s="185"/>
      <c r="O112308" s="195"/>
    </row>
    <row r="112309" spans="14:15">
      <c r="N112309" s="185"/>
      <c r="O112309" s="195"/>
    </row>
    <row r="112310" spans="14:15">
      <c r="N112310" s="185"/>
      <c r="O112310" s="195"/>
    </row>
    <row r="112311" spans="14:15">
      <c r="N112311" s="185"/>
      <c r="O112311" s="195"/>
    </row>
    <row r="112312" spans="14:15">
      <c r="N112312" s="185"/>
      <c r="O112312" s="195"/>
    </row>
    <row r="112313" spans="14:15">
      <c r="N112313" s="185"/>
      <c r="O112313" s="195"/>
    </row>
    <row r="112314" spans="14:15">
      <c r="N112314" s="185"/>
      <c r="O112314" s="195"/>
    </row>
    <row r="112315" spans="14:15">
      <c r="N112315" s="185"/>
      <c r="O112315" s="195"/>
    </row>
    <row r="112316" spans="14:15">
      <c r="N112316" s="185"/>
      <c r="O112316" s="195"/>
    </row>
    <row r="112317" spans="14:15">
      <c r="N112317" s="185"/>
      <c r="O112317" s="195"/>
    </row>
    <row r="112318" spans="14:15">
      <c r="N112318" s="185"/>
      <c r="O112318" s="195"/>
    </row>
    <row r="112319" spans="14:15">
      <c r="N112319" s="185"/>
      <c r="O112319" s="195"/>
    </row>
    <row r="112320" spans="14:15">
      <c r="N112320" s="185"/>
      <c r="O112320" s="195"/>
    </row>
    <row r="112321" spans="14:15">
      <c r="N112321" s="185"/>
      <c r="O112321" s="195"/>
    </row>
    <row r="112322" spans="14:15">
      <c r="N112322" s="185"/>
      <c r="O112322" s="195"/>
    </row>
    <row r="112323" spans="14:15">
      <c r="N112323" s="185"/>
      <c r="O112323" s="195"/>
    </row>
    <row r="112324" spans="14:15">
      <c r="N112324" s="185"/>
      <c r="O112324" s="195"/>
    </row>
    <row r="112325" spans="14:15">
      <c r="N112325" s="185"/>
      <c r="O112325" s="195"/>
    </row>
    <row r="112326" spans="14:15">
      <c r="N112326" s="185"/>
      <c r="O112326" s="195"/>
    </row>
    <row r="112327" spans="14:15">
      <c r="N112327" s="185"/>
      <c r="O112327" s="195"/>
    </row>
    <row r="112328" spans="14:15">
      <c r="N112328" s="185"/>
      <c r="O112328" s="195"/>
    </row>
    <row r="112329" spans="14:15">
      <c r="N112329" s="185"/>
      <c r="O112329" s="195"/>
    </row>
    <row r="112330" spans="14:15">
      <c r="N112330" s="185"/>
      <c r="O112330" s="195"/>
    </row>
    <row r="112331" spans="14:15">
      <c r="N112331" s="185"/>
      <c r="O112331" s="195"/>
    </row>
    <row r="112332" spans="14:15">
      <c r="N112332" s="185"/>
      <c r="O112332" s="195"/>
    </row>
    <row r="112333" spans="14:15">
      <c r="N112333" s="185"/>
      <c r="O112333" s="195"/>
    </row>
    <row r="112334" spans="14:15">
      <c r="N112334" s="185"/>
      <c r="O112334" s="195"/>
    </row>
    <row r="112335" spans="14:15">
      <c r="N112335" s="185"/>
      <c r="O112335" s="195"/>
    </row>
    <row r="112336" spans="14:15">
      <c r="N112336" s="185"/>
      <c r="O112336" s="195"/>
    </row>
    <row r="112337" spans="14:15">
      <c r="N112337" s="185"/>
      <c r="O112337" s="195"/>
    </row>
    <row r="112338" spans="14:15">
      <c r="N112338" s="185"/>
      <c r="O112338" s="195"/>
    </row>
    <row r="112339" spans="14:15">
      <c r="N112339" s="185"/>
      <c r="O112339" s="195"/>
    </row>
    <row r="112340" spans="14:15">
      <c r="N112340" s="185"/>
      <c r="O112340" s="195"/>
    </row>
    <row r="112341" spans="14:15">
      <c r="N112341" s="185"/>
      <c r="O112341" s="195"/>
    </row>
    <row r="112342" spans="14:15">
      <c r="N112342" s="185"/>
      <c r="O112342" s="195"/>
    </row>
    <row r="112343" spans="14:15">
      <c r="N112343" s="185"/>
      <c r="O112343" s="195"/>
    </row>
    <row r="112344" spans="14:15">
      <c r="N112344" s="185"/>
      <c r="O112344" s="195"/>
    </row>
    <row r="112345" spans="14:15">
      <c r="N112345" s="185"/>
      <c r="O112345" s="195"/>
    </row>
    <row r="112346" spans="14:15">
      <c r="N112346" s="185"/>
      <c r="O112346" s="195"/>
    </row>
    <row r="112347" spans="14:15">
      <c r="N112347" s="185"/>
      <c r="O112347" s="195"/>
    </row>
    <row r="112348" spans="14:15">
      <c r="N112348" s="185"/>
      <c r="O112348" s="195"/>
    </row>
    <row r="112349" spans="14:15">
      <c r="N112349" s="185"/>
      <c r="O112349" s="195"/>
    </row>
    <row r="112350" spans="14:15">
      <c r="N112350" s="185"/>
      <c r="O112350" s="195"/>
    </row>
    <row r="112351" spans="14:15">
      <c r="N112351" s="185"/>
      <c r="O112351" s="195"/>
    </row>
    <row r="112352" spans="14:15">
      <c r="N112352" s="185"/>
      <c r="O112352" s="195"/>
    </row>
    <row r="112353" spans="14:15">
      <c r="N112353" s="185"/>
      <c r="O112353" s="195"/>
    </row>
    <row r="112354" spans="14:15">
      <c r="N112354" s="185"/>
      <c r="O112354" s="195"/>
    </row>
    <row r="112355" spans="14:15">
      <c r="N112355" s="185"/>
      <c r="O112355" s="195"/>
    </row>
    <row r="112356" spans="14:15">
      <c r="N112356" s="185"/>
      <c r="O112356" s="195"/>
    </row>
    <row r="112357" spans="14:15">
      <c r="N112357" s="185"/>
      <c r="O112357" s="195"/>
    </row>
    <row r="112358" spans="14:15">
      <c r="N112358" s="185"/>
      <c r="O112358" s="195"/>
    </row>
    <row r="112359" spans="14:15">
      <c r="N112359" s="185"/>
      <c r="O112359" s="195"/>
    </row>
    <row r="112360" spans="14:15">
      <c r="N112360" s="185"/>
      <c r="O112360" s="195"/>
    </row>
    <row r="112361" spans="14:15">
      <c r="N112361" s="185"/>
      <c r="O112361" s="195"/>
    </row>
    <row r="112362" spans="14:15">
      <c r="N112362" s="185"/>
      <c r="O112362" s="195"/>
    </row>
    <row r="112363" spans="14:15">
      <c r="N112363" s="185"/>
      <c r="O112363" s="195"/>
    </row>
    <row r="112364" spans="14:15">
      <c r="N112364" s="185"/>
      <c r="O112364" s="195"/>
    </row>
    <row r="112365" spans="14:15">
      <c r="N112365" s="185"/>
      <c r="O112365" s="195"/>
    </row>
    <row r="112366" spans="14:15">
      <c r="N112366" s="185"/>
      <c r="O112366" s="195"/>
    </row>
    <row r="112367" spans="14:15">
      <c r="N112367" s="185"/>
      <c r="O112367" s="195"/>
    </row>
    <row r="112368" spans="14:15">
      <c r="N112368" s="185"/>
      <c r="O112368" s="195"/>
    </row>
    <row r="112369" spans="14:15">
      <c r="N112369" s="185"/>
      <c r="O112369" s="195"/>
    </row>
    <row r="112370" spans="14:15">
      <c r="N112370" s="185"/>
      <c r="O112370" s="195"/>
    </row>
    <row r="112371" spans="14:15">
      <c r="N112371" s="185"/>
      <c r="O112371" s="195"/>
    </row>
    <row r="112372" spans="14:15">
      <c r="N112372" s="185"/>
      <c r="O112372" s="195"/>
    </row>
    <row r="112373" spans="14:15">
      <c r="N112373" s="185"/>
      <c r="O112373" s="195"/>
    </row>
    <row r="112374" spans="14:15">
      <c r="N112374" s="185"/>
      <c r="O112374" s="195"/>
    </row>
    <row r="112375" spans="14:15">
      <c r="N112375" s="185"/>
      <c r="O112375" s="195"/>
    </row>
    <row r="112376" spans="14:15">
      <c r="N112376" s="185"/>
      <c r="O112376" s="195"/>
    </row>
    <row r="112377" spans="14:15">
      <c r="N112377" s="185"/>
      <c r="O112377" s="195"/>
    </row>
    <row r="112378" spans="14:15">
      <c r="N112378" s="185"/>
      <c r="O112378" s="195"/>
    </row>
    <row r="112379" spans="14:15">
      <c r="N112379" s="185"/>
      <c r="O112379" s="195"/>
    </row>
    <row r="112380" spans="14:15">
      <c r="N112380" s="185"/>
      <c r="O112380" s="195"/>
    </row>
    <row r="112381" spans="14:15">
      <c r="N112381" s="185"/>
      <c r="O112381" s="195"/>
    </row>
    <row r="112382" spans="14:15">
      <c r="N112382" s="185"/>
      <c r="O112382" s="195"/>
    </row>
    <row r="112383" spans="14:15">
      <c r="N112383" s="185"/>
      <c r="O112383" s="195"/>
    </row>
    <row r="112384" spans="14:15">
      <c r="N112384" s="185"/>
      <c r="O112384" s="195"/>
    </row>
    <row r="112385" spans="14:15">
      <c r="N112385" s="185"/>
      <c r="O112385" s="195"/>
    </row>
    <row r="112386" spans="14:15">
      <c r="N112386" s="185"/>
      <c r="O112386" s="195"/>
    </row>
    <row r="112387" spans="14:15">
      <c r="N112387" s="185"/>
      <c r="O112387" s="195"/>
    </row>
    <row r="112388" spans="14:15">
      <c r="N112388" s="185"/>
      <c r="O112388" s="195"/>
    </row>
    <row r="112389" spans="14:15">
      <c r="N112389" s="185"/>
      <c r="O112389" s="195"/>
    </row>
    <row r="112390" spans="14:15">
      <c r="N112390" s="185"/>
      <c r="O112390" s="195"/>
    </row>
    <row r="112391" spans="14:15">
      <c r="N112391" s="185"/>
      <c r="O112391" s="195"/>
    </row>
    <row r="112392" spans="14:15">
      <c r="N112392" s="185"/>
      <c r="O112392" s="195"/>
    </row>
    <row r="112393" spans="14:15">
      <c r="N112393" s="185"/>
      <c r="O112393" s="195"/>
    </row>
    <row r="112394" spans="14:15">
      <c r="N112394" s="185"/>
      <c r="O112394" s="195"/>
    </row>
    <row r="112395" spans="14:15">
      <c r="N112395" s="185"/>
      <c r="O112395" s="195"/>
    </row>
    <row r="112396" spans="14:15">
      <c r="N112396" s="185"/>
      <c r="O112396" s="195"/>
    </row>
    <row r="112397" spans="14:15">
      <c r="N112397" s="185"/>
      <c r="O112397" s="195"/>
    </row>
    <row r="112398" spans="14:15">
      <c r="N112398" s="185"/>
      <c r="O112398" s="195"/>
    </row>
    <row r="112399" spans="14:15">
      <c r="N112399" s="185"/>
      <c r="O112399" s="195"/>
    </row>
    <row r="112400" spans="14:15">
      <c r="N112400" s="185"/>
      <c r="O112400" s="195"/>
    </row>
    <row r="112401" spans="14:15">
      <c r="N112401" s="185"/>
      <c r="O112401" s="195"/>
    </row>
    <row r="112402" spans="14:15">
      <c r="N112402" s="185"/>
      <c r="O112402" s="195"/>
    </row>
    <row r="112403" spans="14:15">
      <c r="N112403" s="185"/>
      <c r="O112403" s="195"/>
    </row>
    <row r="112404" spans="14:15">
      <c r="N112404" s="185"/>
      <c r="O112404" s="195"/>
    </row>
    <row r="112405" spans="14:15">
      <c r="N112405" s="185"/>
      <c r="O112405" s="195"/>
    </row>
    <row r="112406" spans="14:15">
      <c r="N112406" s="185"/>
      <c r="O112406" s="195"/>
    </row>
    <row r="112407" spans="14:15">
      <c r="N112407" s="185"/>
      <c r="O112407" s="195"/>
    </row>
    <row r="112408" spans="14:15">
      <c r="N112408" s="185"/>
      <c r="O112408" s="195"/>
    </row>
    <row r="112409" spans="14:15">
      <c r="N112409" s="185"/>
      <c r="O112409" s="195"/>
    </row>
    <row r="112410" spans="14:15">
      <c r="N112410" s="185"/>
      <c r="O112410" s="195"/>
    </row>
    <row r="112411" spans="14:15">
      <c r="N112411" s="185"/>
      <c r="O112411" s="195"/>
    </row>
    <row r="112412" spans="14:15">
      <c r="N112412" s="185"/>
      <c r="O112412" s="195"/>
    </row>
    <row r="112413" spans="14:15">
      <c r="N112413" s="185"/>
      <c r="O112413" s="195"/>
    </row>
    <row r="112414" spans="14:15">
      <c r="N112414" s="185"/>
      <c r="O112414" s="195"/>
    </row>
    <row r="112415" spans="14:15">
      <c r="N112415" s="185"/>
      <c r="O112415" s="195"/>
    </row>
    <row r="112416" spans="14:15">
      <c r="N112416" s="185"/>
      <c r="O112416" s="195"/>
    </row>
    <row r="112417" spans="14:15">
      <c r="N112417" s="185"/>
      <c r="O112417" s="195"/>
    </row>
    <row r="112418" spans="14:15">
      <c r="N112418" s="185"/>
      <c r="O112418" s="195"/>
    </row>
    <row r="112419" spans="14:15">
      <c r="N112419" s="185"/>
      <c r="O112419" s="195"/>
    </row>
    <row r="112420" spans="14:15">
      <c r="N112420" s="185"/>
      <c r="O112420" s="195"/>
    </row>
    <row r="112421" spans="14:15">
      <c r="N112421" s="185"/>
      <c r="O112421" s="195"/>
    </row>
    <row r="112422" spans="14:15">
      <c r="N112422" s="185"/>
      <c r="O112422" s="195"/>
    </row>
    <row r="112423" spans="14:15">
      <c r="N112423" s="185"/>
      <c r="O112423" s="195"/>
    </row>
    <row r="112424" spans="14:15">
      <c r="N112424" s="185"/>
      <c r="O112424" s="195"/>
    </row>
    <row r="112425" spans="14:15">
      <c r="N112425" s="185"/>
      <c r="O112425" s="195"/>
    </row>
    <row r="112426" spans="14:15">
      <c r="N112426" s="185"/>
      <c r="O112426" s="195"/>
    </row>
    <row r="112427" spans="14:15">
      <c r="N112427" s="185"/>
      <c r="O112427" s="195"/>
    </row>
    <row r="112428" spans="14:15">
      <c r="N112428" s="185"/>
      <c r="O112428" s="195"/>
    </row>
    <row r="112429" spans="14:15">
      <c r="N112429" s="185"/>
      <c r="O112429" s="195"/>
    </row>
    <row r="112430" spans="14:15">
      <c r="N112430" s="185"/>
      <c r="O112430" s="195"/>
    </row>
    <row r="112431" spans="14:15">
      <c r="N112431" s="185"/>
      <c r="O112431" s="195"/>
    </row>
    <row r="112432" spans="14:15">
      <c r="N112432" s="185"/>
      <c r="O112432" s="195"/>
    </row>
    <row r="112433" spans="14:15">
      <c r="N112433" s="185"/>
      <c r="O112433" s="195"/>
    </row>
    <row r="112434" spans="14:15">
      <c r="N112434" s="185"/>
      <c r="O112434" s="195"/>
    </row>
    <row r="112435" spans="14:15">
      <c r="N112435" s="185"/>
      <c r="O112435" s="195"/>
    </row>
    <row r="112436" spans="14:15">
      <c r="N112436" s="185"/>
      <c r="O112436" s="195"/>
    </row>
    <row r="112437" spans="14:15">
      <c r="N112437" s="185"/>
      <c r="O112437" s="195"/>
    </row>
    <row r="112438" spans="14:15">
      <c r="N112438" s="185"/>
      <c r="O112438" s="195"/>
    </row>
    <row r="112439" spans="14:15">
      <c r="N112439" s="185"/>
      <c r="O112439" s="195"/>
    </row>
    <row r="112440" spans="14:15">
      <c r="N112440" s="185"/>
      <c r="O112440" s="195"/>
    </row>
    <row r="112441" spans="14:15">
      <c r="N112441" s="185"/>
      <c r="O112441" s="195"/>
    </row>
    <row r="112442" spans="14:15">
      <c r="N112442" s="185"/>
      <c r="O112442" s="195"/>
    </row>
    <row r="112443" spans="14:15">
      <c r="N112443" s="185"/>
      <c r="O112443" s="195"/>
    </row>
    <row r="112444" spans="14:15">
      <c r="N112444" s="185"/>
      <c r="O112444" s="195"/>
    </row>
    <row r="112445" spans="14:15">
      <c r="N112445" s="185"/>
      <c r="O112445" s="195"/>
    </row>
    <row r="112446" spans="14:15">
      <c r="N112446" s="185"/>
      <c r="O112446" s="195"/>
    </row>
    <row r="112447" spans="14:15">
      <c r="N112447" s="185"/>
      <c r="O112447" s="195"/>
    </row>
    <row r="112448" spans="14:15">
      <c r="N112448" s="185"/>
      <c r="O112448" s="195"/>
    </row>
    <row r="112449" spans="14:15">
      <c r="N112449" s="185"/>
      <c r="O112449" s="195"/>
    </row>
    <row r="112450" spans="14:15">
      <c r="N112450" s="185"/>
      <c r="O112450" s="195"/>
    </row>
    <row r="112451" spans="14:15">
      <c r="N112451" s="185"/>
      <c r="O112451" s="195"/>
    </row>
    <row r="112452" spans="14:15">
      <c r="N112452" s="185"/>
      <c r="O112452" s="195"/>
    </row>
    <row r="112453" spans="14:15">
      <c r="N112453" s="185"/>
      <c r="O112453" s="195"/>
    </row>
    <row r="112454" spans="14:15">
      <c r="N112454" s="185"/>
      <c r="O112454" s="195"/>
    </row>
    <row r="112455" spans="14:15">
      <c r="N112455" s="185"/>
      <c r="O112455" s="195"/>
    </row>
    <row r="112456" spans="14:15">
      <c r="N112456" s="185"/>
      <c r="O112456" s="195"/>
    </row>
    <row r="112457" spans="14:15">
      <c r="N112457" s="185"/>
      <c r="O112457" s="195"/>
    </row>
    <row r="112458" spans="14:15">
      <c r="N112458" s="185"/>
      <c r="O112458" s="195"/>
    </row>
    <row r="112459" spans="14:15">
      <c r="N112459" s="185"/>
      <c r="O112459" s="195"/>
    </row>
    <row r="112460" spans="14:15">
      <c r="N112460" s="185"/>
      <c r="O112460" s="195"/>
    </row>
    <row r="112461" spans="14:15">
      <c r="N112461" s="185"/>
      <c r="O112461" s="195"/>
    </row>
    <row r="112462" spans="14:15">
      <c r="N112462" s="185"/>
      <c r="O112462" s="195"/>
    </row>
    <row r="112463" spans="14:15">
      <c r="N112463" s="185"/>
      <c r="O112463" s="195"/>
    </row>
    <row r="112464" spans="14:15">
      <c r="N112464" s="185"/>
      <c r="O112464" s="195"/>
    </row>
    <row r="112465" spans="14:15">
      <c r="N112465" s="185"/>
      <c r="O112465" s="195"/>
    </row>
    <row r="112466" spans="14:15">
      <c r="N112466" s="185"/>
      <c r="O112466" s="195"/>
    </row>
    <row r="112467" spans="14:15">
      <c r="N112467" s="185"/>
      <c r="O112467" s="195"/>
    </row>
    <row r="112468" spans="14:15">
      <c r="N112468" s="185"/>
      <c r="O112468" s="195"/>
    </row>
    <row r="112469" spans="14:15">
      <c r="N112469" s="185"/>
      <c r="O112469" s="195"/>
    </row>
    <row r="112470" spans="14:15">
      <c r="N112470" s="185"/>
      <c r="O112470" s="195"/>
    </row>
    <row r="112471" spans="14:15">
      <c r="N112471" s="185"/>
      <c r="O112471" s="195"/>
    </row>
    <row r="112472" spans="14:15">
      <c r="N112472" s="185"/>
      <c r="O112472" s="195"/>
    </row>
    <row r="112473" spans="14:15">
      <c r="N112473" s="185"/>
      <c r="O112473" s="195"/>
    </row>
    <row r="112474" spans="14:15">
      <c r="N112474" s="185"/>
      <c r="O112474" s="195"/>
    </row>
    <row r="112475" spans="14:15">
      <c r="N112475" s="185"/>
      <c r="O112475" s="195"/>
    </row>
    <row r="112476" spans="14:15">
      <c r="N112476" s="185"/>
      <c r="O112476" s="195"/>
    </row>
    <row r="112477" spans="14:15">
      <c r="N112477" s="185"/>
      <c r="O112477" s="195"/>
    </row>
    <row r="112478" spans="14:15">
      <c r="N112478" s="185"/>
      <c r="O112478" s="195"/>
    </row>
    <row r="112479" spans="14:15">
      <c r="N112479" s="185"/>
      <c r="O112479" s="195"/>
    </row>
    <row r="112480" spans="14:15">
      <c r="N112480" s="185"/>
      <c r="O112480" s="195"/>
    </row>
    <row r="112481" spans="14:15">
      <c r="N112481" s="185"/>
      <c r="O112481" s="195"/>
    </row>
    <row r="112482" spans="14:15">
      <c r="N112482" s="185"/>
      <c r="O112482" s="195"/>
    </row>
    <row r="112483" spans="14:15">
      <c r="N112483" s="185"/>
      <c r="O112483" s="195"/>
    </row>
    <row r="112484" spans="14:15">
      <c r="N112484" s="185"/>
      <c r="O112484" s="195"/>
    </row>
    <row r="112485" spans="14:15">
      <c r="N112485" s="185"/>
      <c r="O112485" s="195"/>
    </row>
    <row r="112486" spans="14:15">
      <c r="N112486" s="185"/>
      <c r="O112486" s="195"/>
    </row>
    <row r="112487" spans="14:15">
      <c r="N112487" s="185"/>
      <c r="O112487" s="195"/>
    </row>
    <row r="112488" spans="14:15">
      <c r="N112488" s="185"/>
      <c r="O112488" s="195"/>
    </row>
    <row r="112489" spans="14:15">
      <c r="N112489" s="185"/>
      <c r="O112489" s="195"/>
    </row>
    <row r="112490" spans="14:15">
      <c r="N112490" s="185"/>
      <c r="O112490" s="195"/>
    </row>
    <row r="112491" spans="14:15">
      <c r="N112491" s="185"/>
      <c r="O112491" s="195"/>
    </row>
    <row r="112492" spans="14:15">
      <c r="N112492" s="185"/>
      <c r="O112492" s="195"/>
    </row>
    <row r="112493" spans="14:15">
      <c r="N112493" s="185"/>
      <c r="O112493" s="195"/>
    </row>
    <row r="112494" spans="14:15">
      <c r="N112494" s="185"/>
      <c r="O112494" s="195"/>
    </row>
    <row r="112495" spans="14:15">
      <c r="N112495" s="185"/>
      <c r="O112495" s="195"/>
    </row>
    <row r="112496" spans="14:15">
      <c r="N112496" s="185"/>
      <c r="O112496" s="195"/>
    </row>
    <row r="112497" spans="14:15">
      <c r="N112497" s="185"/>
      <c r="O112497" s="195"/>
    </row>
    <row r="112498" spans="14:15">
      <c r="N112498" s="185"/>
      <c r="O112498" s="195"/>
    </row>
    <row r="112499" spans="14:15">
      <c r="N112499" s="185"/>
      <c r="O112499" s="195"/>
    </row>
    <row r="112500" spans="14:15">
      <c r="N112500" s="185"/>
      <c r="O112500" s="195"/>
    </row>
    <row r="112501" spans="14:15">
      <c r="N112501" s="185"/>
      <c r="O112501" s="195"/>
    </row>
    <row r="112502" spans="14:15">
      <c r="N112502" s="185"/>
      <c r="O112502" s="195"/>
    </row>
    <row r="112503" spans="14:15">
      <c r="N112503" s="185"/>
      <c r="O112503" s="195"/>
    </row>
    <row r="112504" spans="14:15">
      <c r="N112504" s="185"/>
      <c r="O112504" s="195"/>
    </row>
    <row r="112505" spans="14:15">
      <c r="N112505" s="185"/>
      <c r="O112505" s="195"/>
    </row>
    <row r="112506" spans="14:15">
      <c r="N112506" s="185"/>
      <c r="O112506" s="195"/>
    </row>
    <row r="112507" spans="14:15">
      <c r="N112507" s="185"/>
      <c r="O112507" s="195"/>
    </row>
    <row r="112508" spans="14:15">
      <c r="N112508" s="185"/>
      <c r="O112508" s="195"/>
    </row>
    <row r="112509" spans="14:15">
      <c r="N112509" s="185"/>
      <c r="O112509" s="195"/>
    </row>
    <row r="112510" spans="14:15">
      <c r="N112510" s="185"/>
      <c r="O112510" s="195"/>
    </row>
    <row r="112511" spans="14:15">
      <c r="N112511" s="185"/>
      <c r="O112511" s="195"/>
    </row>
    <row r="112512" spans="14:15">
      <c r="N112512" s="185"/>
      <c r="O112512" s="195"/>
    </row>
    <row r="112513" spans="14:15">
      <c r="N112513" s="185"/>
      <c r="O112513" s="195"/>
    </row>
    <row r="112514" spans="14:15">
      <c r="N112514" s="185"/>
      <c r="O112514" s="195"/>
    </row>
    <row r="112515" spans="14:15">
      <c r="N112515" s="185"/>
      <c r="O112515" s="195"/>
    </row>
    <row r="112516" spans="14:15">
      <c r="N112516" s="185"/>
      <c r="O112516" s="195"/>
    </row>
    <row r="112517" spans="14:15">
      <c r="N112517" s="185"/>
      <c r="O112517" s="195"/>
    </row>
    <row r="112518" spans="14:15">
      <c r="N112518" s="185"/>
      <c r="O112518" s="195"/>
    </row>
    <row r="112519" spans="14:15">
      <c r="N112519" s="185"/>
      <c r="O112519" s="195"/>
    </row>
    <row r="112520" spans="14:15">
      <c r="N112520" s="185"/>
      <c r="O112520" s="195"/>
    </row>
    <row r="112521" spans="14:15">
      <c r="N112521" s="185"/>
      <c r="O112521" s="195"/>
    </row>
    <row r="112522" spans="14:15">
      <c r="N112522" s="185"/>
      <c r="O112522" s="195"/>
    </row>
    <row r="112523" spans="14:15">
      <c r="N112523" s="185"/>
      <c r="O112523" s="195"/>
    </row>
    <row r="112524" spans="14:15">
      <c r="N112524" s="185"/>
      <c r="O112524" s="195"/>
    </row>
    <row r="112525" spans="14:15">
      <c r="N112525" s="185"/>
      <c r="O112525" s="195"/>
    </row>
    <row r="112526" spans="14:15">
      <c r="N112526" s="185"/>
      <c r="O112526" s="195"/>
    </row>
    <row r="112527" spans="14:15">
      <c r="N112527" s="185"/>
      <c r="O112527" s="195"/>
    </row>
    <row r="112528" spans="14:15">
      <c r="N112528" s="185"/>
      <c r="O112528" s="195"/>
    </row>
    <row r="112529" spans="14:15">
      <c r="N112529" s="185"/>
      <c r="O112529" s="195"/>
    </row>
    <row r="112530" spans="14:15">
      <c r="N112530" s="185"/>
      <c r="O112530" s="195"/>
    </row>
    <row r="112531" spans="14:15">
      <c r="N112531" s="185"/>
      <c r="O112531" s="195"/>
    </row>
    <row r="112532" spans="14:15">
      <c r="N112532" s="185"/>
      <c r="O112532" s="195"/>
    </row>
    <row r="112533" spans="14:15">
      <c r="N112533" s="185"/>
      <c r="O112533" s="195"/>
    </row>
    <row r="112534" spans="14:15">
      <c r="N112534" s="185"/>
      <c r="O112534" s="195"/>
    </row>
    <row r="112535" spans="14:15">
      <c r="N112535" s="185"/>
      <c r="O112535" s="195"/>
    </row>
    <row r="112536" spans="14:15">
      <c r="N112536" s="185"/>
      <c r="O112536" s="195"/>
    </row>
    <row r="112537" spans="14:15">
      <c r="N112537" s="185"/>
      <c r="O112537" s="195"/>
    </row>
    <row r="112538" spans="14:15">
      <c r="N112538" s="185"/>
      <c r="O112538" s="195"/>
    </row>
    <row r="112539" spans="14:15">
      <c r="N112539" s="185"/>
      <c r="O112539" s="195"/>
    </row>
    <row r="112540" spans="14:15">
      <c r="N112540" s="185"/>
      <c r="O112540" s="195"/>
    </row>
    <row r="112541" spans="14:15">
      <c r="N112541" s="185"/>
      <c r="O112541" s="195"/>
    </row>
    <row r="112542" spans="14:15">
      <c r="N112542" s="185"/>
      <c r="O112542" s="195"/>
    </row>
    <row r="112543" spans="14:15">
      <c r="N112543" s="185"/>
      <c r="O112543" s="195"/>
    </row>
    <row r="112544" spans="14:15">
      <c r="N112544" s="185"/>
      <c r="O112544" s="195"/>
    </row>
    <row r="112545" spans="14:15">
      <c r="N112545" s="185"/>
      <c r="O112545" s="195"/>
    </row>
    <row r="112546" spans="14:15">
      <c r="N112546" s="185"/>
      <c r="O112546" s="195"/>
    </row>
    <row r="112547" spans="14:15">
      <c r="N112547" s="185"/>
      <c r="O112547" s="195"/>
    </row>
    <row r="112548" spans="14:15">
      <c r="N112548" s="185"/>
      <c r="O112548" s="195"/>
    </row>
    <row r="112549" spans="14:15">
      <c r="N112549" s="185"/>
      <c r="O112549" s="195"/>
    </row>
    <row r="112550" spans="14:15">
      <c r="N112550" s="185"/>
      <c r="O112550" s="195"/>
    </row>
    <row r="112551" spans="14:15">
      <c r="N112551" s="185"/>
      <c r="O112551" s="195"/>
    </row>
    <row r="112552" spans="14:15">
      <c r="N112552" s="185"/>
      <c r="O112552" s="195"/>
    </row>
    <row r="112553" spans="14:15">
      <c r="N112553" s="185"/>
      <c r="O112553" s="195"/>
    </row>
    <row r="112554" spans="14:15">
      <c r="N112554" s="185"/>
      <c r="O112554" s="195"/>
    </row>
    <row r="112555" spans="14:15">
      <c r="N112555" s="185"/>
      <c r="O112555" s="195"/>
    </row>
    <row r="112556" spans="14:15">
      <c r="N112556" s="185"/>
      <c r="O112556" s="195"/>
    </row>
    <row r="112557" spans="14:15">
      <c r="N112557" s="185"/>
      <c r="O112557" s="195"/>
    </row>
    <row r="112558" spans="14:15">
      <c r="N112558" s="185"/>
      <c r="O112558" s="195"/>
    </row>
    <row r="112559" spans="14:15">
      <c r="N112559" s="185"/>
      <c r="O112559" s="195"/>
    </row>
    <row r="112560" spans="14:15">
      <c r="N112560" s="185"/>
      <c r="O112560" s="195"/>
    </row>
    <row r="112561" spans="14:15">
      <c r="N112561" s="185"/>
      <c r="O112561" s="195"/>
    </row>
    <row r="112562" spans="14:15">
      <c r="N112562" s="185"/>
      <c r="O112562" s="195"/>
    </row>
    <row r="112563" spans="14:15">
      <c r="N112563" s="185"/>
      <c r="O112563" s="195"/>
    </row>
    <row r="112564" spans="14:15">
      <c r="N112564" s="185"/>
      <c r="O112564" s="195"/>
    </row>
    <row r="112565" spans="14:15">
      <c r="N112565" s="185"/>
      <c r="O112565" s="195"/>
    </row>
    <row r="112566" spans="14:15">
      <c r="N112566" s="185"/>
      <c r="O112566" s="195"/>
    </row>
    <row r="112567" spans="14:15">
      <c r="N112567" s="185"/>
      <c r="O112567" s="195"/>
    </row>
    <row r="112568" spans="14:15">
      <c r="N112568" s="185"/>
      <c r="O112568" s="195"/>
    </row>
    <row r="112569" spans="14:15">
      <c r="N112569" s="185"/>
      <c r="O112569" s="195"/>
    </row>
    <row r="112570" spans="14:15">
      <c r="N112570" s="185"/>
      <c r="O112570" s="195"/>
    </row>
    <row r="112571" spans="14:15">
      <c r="N112571" s="185"/>
      <c r="O112571" s="195"/>
    </row>
    <row r="112572" spans="14:15">
      <c r="N112572" s="185"/>
      <c r="O112572" s="195"/>
    </row>
    <row r="112573" spans="14:15">
      <c r="N112573" s="185"/>
      <c r="O112573" s="195"/>
    </row>
    <row r="112574" spans="14:15">
      <c r="N112574" s="185"/>
      <c r="O112574" s="195"/>
    </row>
    <row r="112575" spans="14:15">
      <c r="N112575" s="185"/>
      <c r="O112575" s="195"/>
    </row>
    <row r="112576" spans="14:15">
      <c r="N112576" s="185"/>
      <c r="O112576" s="195"/>
    </row>
    <row r="112577" spans="14:15">
      <c r="N112577" s="185"/>
      <c r="O112577" s="195"/>
    </row>
    <row r="112578" spans="14:15">
      <c r="N112578" s="185"/>
      <c r="O112578" s="195"/>
    </row>
    <row r="112579" spans="14:15">
      <c r="N112579" s="185"/>
      <c r="O112579" s="195"/>
    </row>
    <row r="112580" spans="14:15">
      <c r="N112580" s="185"/>
      <c r="O112580" s="195"/>
    </row>
    <row r="112581" spans="14:15">
      <c r="N112581" s="185"/>
      <c r="O112581" s="195"/>
    </row>
    <row r="112582" spans="14:15">
      <c r="N112582" s="185"/>
      <c r="O112582" s="195"/>
    </row>
    <row r="112583" spans="14:15">
      <c r="N112583" s="185"/>
      <c r="O112583" s="195"/>
    </row>
    <row r="112584" spans="14:15">
      <c r="N112584" s="185"/>
      <c r="O112584" s="195"/>
    </row>
    <row r="112585" spans="14:15">
      <c r="N112585" s="185"/>
      <c r="O112585" s="195"/>
    </row>
    <row r="112586" spans="14:15">
      <c r="N112586" s="185"/>
      <c r="O112586" s="195"/>
    </row>
    <row r="112587" spans="14:15">
      <c r="N112587" s="185"/>
      <c r="O112587" s="195"/>
    </row>
    <row r="112588" spans="14:15">
      <c r="N112588" s="185"/>
      <c r="O112588" s="195"/>
    </row>
    <row r="112589" spans="14:15">
      <c r="N112589" s="185"/>
      <c r="O112589" s="195"/>
    </row>
    <row r="112590" spans="14:15">
      <c r="N112590" s="185"/>
      <c r="O112590" s="195"/>
    </row>
    <row r="112591" spans="14:15">
      <c r="N112591" s="185"/>
      <c r="O112591" s="195"/>
    </row>
    <row r="112592" spans="14:15">
      <c r="N112592" s="185"/>
      <c r="O112592" s="195"/>
    </row>
    <row r="112593" spans="14:15">
      <c r="N112593" s="185"/>
      <c r="O112593" s="195"/>
    </row>
    <row r="112594" spans="14:15">
      <c r="N112594" s="185"/>
      <c r="O112594" s="195"/>
    </row>
    <row r="112595" spans="14:15">
      <c r="N112595" s="185"/>
      <c r="O112595" s="195"/>
    </row>
    <row r="112596" spans="14:15">
      <c r="N112596" s="185"/>
      <c r="O112596" s="195"/>
    </row>
    <row r="112597" spans="14:15">
      <c r="N112597" s="185"/>
      <c r="O112597" s="195"/>
    </row>
    <row r="112598" spans="14:15">
      <c r="N112598" s="185"/>
      <c r="O112598" s="195"/>
    </row>
    <row r="112599" spans="14:15">
      <c r="N112599" s="185"/>
      <c r="O112599" s="195"/>
    </row>
    <row r="112600" spans="14:15">
      <c r="N112600" s="185"/>
      <c r="O112600" s="195"/>
    </row>
    <row r="112601" spans="14:15">
      <c r="N112601" s="185"/>
      <c r="O112601" s="195"/>
    </row>
    <row r="112602" spans="14:15">
      <c r="N112602" s="185"/>
      <c r="O112602" s="195"/>
    </row>
    <row r="112603" spans="14:15">
      <c r="N112603" s="185"/>
      <c r="O112603" s="195"/>
    </row>
    <row r="112604" spans="14:15">
      <c r="N112604" s="185"/>
      <c r="O112604" s="195"/>
    </row>
    <row r="112605" spans="14:15">
      <c r="N112605" s="185"/>
      <c r="O112605" s="195"/>
    </row>
    <row r="112606" spans="14:15">
      <c r="N112606" s="185"/>
      <c r="O112606" s="195"/>
    </row>
    <row r="112607" spans="14:15">
      <c r="N112607" s="185"/>
      <c r="O112607" s="195"/>
    </row>
    <row r="112608" spans="14:15">
      <c r="N112608" s="185"/>
      <c r="O112608" s="195"/>
    </row>
    <row r="112609" spans="14:15">
      <c r="N112609" s="185"/>
      <c r="O112609" s="195"/>
    </row>
    <row r="112610" spans="14:15">
      <c r="N112610" s="185"/>
      <c r="O112610" s="195"/>
    </row>
    <row r="112611" spans="14:15">
      <c r="N112611" s="185"/>
      <c r="O112611" s="195"/>
    </row>
    <row r="112612" spans="14:15">
      <c r="N112612" s="185"/>
      <c r="O112612" s="195"/>
    </row>
    <row r="112613" spans="14:15">
      <c r="N112613" s="185"/>
      <c r="O112613" s="195"/>
    </row>
    <row r="112614" spans="14:15">
      <c r="N112614" s="185"/>
      <c r="O112614" s="195"/>
    </row>
    <row r="112615" spans="14:15">
      <c r="N112615" s="185"/>
      <c r="O112615" s="195"/>
    </row>
    <row r="112616" spans="14:15">
      <c r="N112616" s="185"/>
      <c r="O112616" s="195"/>
    </row>
    <row r="112617" spans="14:15">
      <c r="N112617" s="185"/>
      <c r="O112617" s="195"/>
    </row>
    <row r="112618" spans="14:15">
      <c r="N112618" s="185"/>
      <c r="O112618" s="195"/>
    </row>
    <row r="112619" spans="14:15">
      <c r="N112619" s="185"/>
      <c r="O112619" s="195"/>
    </row>
    <row r="112620" spans="14:15">
      <c r="N112620" s="185"/>
      <c r="O112620" s="195"/>
    </row>
    <row r="112621" spans="14:15">
      <c r="N112621" s="185"/>
      <c r="O112621" s="195"/>
    </row>
    <row r="112622" spans="14:15">
      <c r="N112622" s="185"/>
      <c r="O112622" s="195"/>
    </row>
    <row r="112623" spans="14:15">
      <c r="N112623" s="185"/>
      <c r="O112623" s="195"/>
    </row>
    <row r="112624" spans="14:15">
      <c r="N112624" s="185"/>
      <c r="O112624" s="195"/>
    </row>
    <row r="112625" spans="14:15">
      <c r="N112625" s="185"/>
      <c r="O112625" s="195"/>
    </row>
    <row r="112626" spans="14:15">
      <c r="N112626" s="185"/>
      <c r="O112626" s="195"/>
    </row>
    <row r="112627" spans="14:15">
      <c r="N112627" s="185"/>
      <c r="O112627" s="195"/>
    </row>
    <row r="112628" spans="14:15">
      <c r="N112628" s="185"/>
      <c r="O112628" s="195"/>
    </row>
    <row r="112629" spans="14:15">
      <c r="N112629" s="185"/>
      <c r="O112629" s="195"/>
    </row>
    <row r="112630" spans="14:15">
      <c r="N112630" s="185"/>
      <c r="O112630" s="195"/>
    </row>
    <row r="112631" spans="14:15">
      <c r="N112631" s="185"/>
      <c r="O112631" s="195"/>
    </row>
    <row r="112632" spans="14:15">
      <c r="N112632" s="185"/>
      <c r="O112632" s="195"/>
    </row>
    <row r="112633" spans="14:15">
      <c r="N112633" s="185"/>
      <c r="O112633" s="195"/>
    </row>
    <row r="112634" spans="14:15">
      <c r="N112634" s="185"/>
      <c r="O112634" s="195"/>
    </row>
    <row r="112635" spans="14:15">
      <c r="N112635" s="185"/>
      <c r="O112635" s="195"/>
    </row>
    <row r="112636" spans="14:15">
      <c r="N112636" s="185"/>
      <c r="O112636" s="195"/>
    </row>
    <row r="112637" spans="14:15">
      <c r="N112637" s="185"/>
      <c r="O112637" s="195"/>
    </row>
    <row r="112638" spans="14:15">
      <c r="N112638" s="185"/>
      <c r="O112638" s="195"/>
    </row>
    <row r="112639" spans="14:15">
      <c r="N112639" s="185"/>
      <c r="O112639" s="195"/>
    </row>
    <row r="112640" spans="14:15">
      <c r="N112640" s="185"/>
      <c r="O112640" s="195"/>
    </row>
    <row r="112641" spans="14:15">
      <c r="N112641" s="185"/>
      <c r="O112641" s="195"/>
    </row>
    <row r="112642" spans="14:15">
      <c r="N112642" s="185"/>
      <c r="O112642" s="195"/>
    </row>
    <row r="112643" spans="14:15">
      <c r="N112643" s="185"/>
      <c r="O112643" s="195"/>
    </row>
    <row r="112644" spans="14:15">
      <c r="N112644" s="185"/>
      <c r="O112644" s="195"/>
    </row>
    <row r="112645" spans="14:15">
      <c r="N112645" s="185"/>
      <c r="O112645" s="195"/>
    </row>
    <row r="112646" spans="14:15">
      <c r="N112646" s="185"/>
      <c r="O112646" s="195"/>
    </row>
    <row r="112647" spans="14:15">
      <c r="N112647" s="185"/>
      <c r="O112647" s="195"/>
    </row>
    <row r="112648" spans="14:15">
      <c r="N112648" s="185"/>
      <c r="O112648" s="195"/>
    </row>
    <row r="112649" spans="14:15">
      <c r="N112649" s="185"/>
      <c r="O112649" s="195"/>
    </row>
    <row r="112650" spans="14:15">
      <c r="N112650" s="185"/>
      <c r="O112650" s="195"/>
    </row>
    <row r="112651" spans="14:15">
      <c r="N112651" s="185"/>
      <c r="O112651" s="195"/>
    </row>
    <row r="112652" spans="14:15">
      <c r="N112652" s="185"/>
      <c r="O112652" s="195"/>
    </row>
    <row r="112653" spans="14:15">
      <c r="N112653" s="185"/>
      <c r="O112653" s="195"/>
    </row>
    <row r="112654" spans="14:15">
      <c r="N112654" s="185"/>
      <c r="O112654" s="195"/>
    </row>
    <row r="112655" spans="14:15">
      <c r="N112655" s="185"/>
      <c r="O112655" s="195"/>
    </row>
    <row r="112656" spans="14:15">
      <c r="N112656" s="185"/>
      <c r="O112656" s="195"/>
    </row>
    <row r="112657" spans="14:15">
      <c r="N112657" s="185"/>
      <c r="O112657" s="195"/>
    </row>
    <row r="112658" spans="14:15">
      <c r="N112658" s="185"/>
      <c r="O112658" s="195"/>
    </row>
    <row r="112659" spans="14:15">
      <c r="N112659" s="185"/>
      <c r="O112659" s="195"/>
    </row>
    <row r="112660" spans="14:15">
      <c r="N112660" s="185"/>
      <c r="O112660" s="195"/>
    </row>
    <row r="112661" spans="14:15">
      <c r="N112661" s="185"/>
      <c r="O112661" s="195"/>
    </row>
    <row r="112662" spans="14:15">
      <c r="N112662" s="185"/>
      <c r="O112662" s="195"/>
    </row>
    <row r="112663" spans="14:15">
      <c r="N112663" s="185"/>
      <c r="O112663" s="195"/>
    </row>
    <row r="112664" spans="14:15">
      <c r="N112664" s="185"/>
      <c r="O112664" s="195"/>
    </row>
    <row r="112665" spans="14:15">
      <c r="N112665" s="185"/>
      <c r="O112665" s="195"/>
    </row>
    <row r="112666" spans="14:15">
      <c r="N112666" s="185"/>
      <c r="O112666" s="195"/>
    </row>
    <row r="112667" spans="14:15">
      <c r="N112667" s="185"/>
      <c r="O112667" s="195"/>
    </row>
    <row r="112668" spans="14:15">
      <c r="N112668" s="185"/>
      <c r="O112668" s="195"/>
    </row>
    <row r="112669" spans="14:15">
      <c r="N112669" s="185"/>
      <c r="O112669" s="195"/>
    </row>
    <row r="112670" spans="14:15">
      <c r="N112670" s="185"/>
      <c r="O112670" s="195"/>
    </row>
    <row r="112671" spans="14:15">
      <c r="N112671" s="185"/>
      <c r="O112671" s="195"/>
    </row>
    <row r="112672" spans="14:15">
      <c r="N112672" s="185"/>
      <c r="O112672" s="195"/>
    </row>
    <row r="112673" spans="14:15">
      <c r="N112673" s="185"/>
      <c r="O112673" s="195"/>
    </row>
    <row r="112674" spans="14:15">
      <c r="N112674" s="185"/>
      <c r="O112674" s="195"/>
    </row>
    <row r="112675" spans="14:15">
      <c r="N112675" s="185"/>
      <c r="O112675" s="195"/>
    </row>
    <row r="112676" spans="14:15">
      <c r="N112676" s="185"/>
      <c r="O112676" s="195"/>
    </row>
    <row r="112677" spans="14:15">
      <c r="N112677" s="185"/>
      <c r="O112677" s="195"/>
    </row>
    <row r="112678" spans="14:15">
      <c r="N112678" s="185"/>
      <c r="O112678" s="195"/>
    </row>
    <row r="112679" spans="14:15">
      <c r="N112679" s="185"/>
      <c r="O112679" s="195"/>
    </row>
    <row r="112680" spans="14:15">
      <c r="N112680" s="185"/>
      <c r="O112680" s="195"/>
    </row>
    <row r="112681" spans="14:15">
      <c r="N112681" s="185"/>
      <c r="O112681" s="195"/>
    </row>
    <row r="112682" spans="14:15">
      <c r="N112682" s="185"/>
      <c r="O112682" s="195"/>
    </row>
    <row r="112683" spans="14:15">
      <c r="N112683" s="185"/>
      <c r="O112683" s="195"/>
    </row>
    <row r="112684" spans="14:15">
      <c r="N112684" s="185"/>
      <c r="O112684" s="195"/>
    </row>
    <row r="112685" spans="14:15">
      <c r="N112685" s="185"/>
      <c r="O112685" s="195"/>
    </row>
    <row r="112686" spans="14:15">
      <c r="N112686" s="185"/>
      <c r="O112686" s="195"/>
    </row>
    <row r="112687" spans="14:15">
      <c r="N112687" s="185"/>
      <c r="O112687" s="195"/>
    </row>
    <row r="112688" spans="14:15">
      <c r="N112688" s="185"/>
      <c r="O112688" s="195"/>
    </row>
    <row r="112689" spans="14:15">
      <c r="N112689" s="185"/>
      <c r="O112689" s="195"/>
    </row>
    <row r="112690" spans="14:15">
      <c r="N112690" s="185"/>
      <c r="O112690" s="195"/>
    </row>
    <row r="112691" spans="14:15">
      <c r="N112691" s="185"/>
      <c r="O112691" s="195"/>
    </row>
    <row r="112692" spans="14:15">
      <c r="N112692" s="185"/>
      <c r="O112692" s="195"/>
    </row>
    <row r="112693" spans="14:15">
      <c r="N112693" s="185"/>
      <c r="O112693" s="195"/>
    </row>
    <row r="112694" spans="14:15">
      <c r="N112694" s="185"/>
      <c r="O112694" s="195"/>
    </row>
    <row r="112695" spans="14:15">
      <c r="N112695" s="185"/>
      <c r="O112695" s="195"/>
    </row>
    <row r="112696" spans="14:15">
      <c r="N112696" s="185"/>
      <c r="O112696" s="195"/>
    </row>
    <row r="112697" spans="14:15">
      <c r="N112697" s="185"/>
      <c r="O112697" s="195"/>
    </row>
    <row r="112698" spans="14:15">
      <c r="N112698" s="185"/>
      <c r="O112698" s="195"/>
    </row>
    <row r="112699" spans="14:15">
      <c r="N112699" s="185"/>
      <c r="O112699" s="195"/>
    </row>
    <row r="112700" spans="14:15">
      <c r="N112700" s="185"/>
      <c r="O112700" s="195"/>
    </row>
    <row r="112701" spans="14:15">
      <c r="N112701" s="185"/>
      <c r="O112701" s="195"/>
    </row>
    <row r="112702" spans="14:15">
      <c r="N112702" s="185"/>
      <c r="O112702" s="195"/>
    </row>
    <row r="112703" spans="14:15">
      <c r="N112703" s="185"/>
      <c r="O112703" s="195"/>
    </row>
    <row r="112704" spans="14:15">
      <c r="N112704" s="185"/>
      <c r="O112704" s="195"/>
    </row>
    <row r="112705" spans="14:15">
      <c r="N112705" s="185"/>
      <c r="O112705" s="195"/>
    </row>
    <row r="112706" spans="14:15">
      <c r="N112706" s="185"/>
      <c r="O112706" s="195"/>
    </row>
    <row r="112707" spans="14:15">
      <c r="N112707" s="185"/>
      <c r="O112707" s="195"/>
    </row>
    <row r="112708" spans="14:15">
      <c r="N112708" s="185"/>
      <c r="O112708" s="195"/>
    </row>
    <row r="112709" spans="14:15">
      <c r="N112709" s="185"/>
      <c r="O112709" s="195"/>
    </row>
    <row r="112710" spans="14:15">
      <c r="N112710" s="185"/>
      <c r="O112710" s="195"/>
    </row>
    <row r="112711" spans="14:15">
      <c r="N112711" s="185"/>
      <c r="O112711" s="195"/>
    </row>
    <row r="112712" spans="14:15">
      <c r="N112712" s="185"/>
      <c r="O112712" s="195"/>
    </row>
    <row r="112713" spans="14:15">
      <c r="N112713" s="185"/>
      <c r="O112713" s="195"/>
    </row>
    <row r="112714" spans="14:15">
      <c r="N112714" s="185"/>
      <c r="O112714" s="195"/>
    </row>
    <row r="112715" spans="14:15">
      <c r="N112715" s="185"/>
      <c r="O112715" s="195"/>
    </row>
    <row r="112716" spans="14:15">
      <c r="N112716" s="185"/>
      <c r="O112716" s="195"/>
    </row>
    <row r="112717" spans="14:15">
      <c r="N112717" s="185"/>
      <c r="O112717" s="195"/>
    </row>
    <row r="112718" spans="14:15">
      <c r="N112718" s="185"/>
      <c r="O112718" s="195"/>
    </row>
    <row r="112719" spans="14:15">
      <c r="N112719" s="185"/>
      <c r="O112719" s="195"/>
    </row>
    <row r="112720" spans="14:15">
      <c r="N112720" s="185"/>
      <c r="O112720" s="195"/>
    </row>
    <row r="112721" spans="14:15">
      <c r="N112721" s="185"/>
      <c r="O112721" s="195"/>
    </row>
    <row r="112722" spans="14:15">
      <c r="N112722" s="185"/>
      <c r="O112722" s="195"/>
    </row>
    <row r="112723" spans="14:15">
      <c r="N112723" s="185"/>
      <c r="O112723" s="195"/>
    </row>
    <row r="112724" spans="14:15">
      <c r="N112724" s="185"/>
      <c r="O112724" s="195"/>
    </row>
    <row r="112725" spans="14:15">
      <c r="N112725" s="185"/>
      <c r="O112725" s="195"/>
    </row>
    <row r="112726" spans="14:15">
      <c r="N112726" s="185"/>
      <c r="O112726" s="195"/>
    </row>
    <row r="112727" spans="14:15">
      <c r="N112727" s="185"/>
      <c r="O112727" s="195"/>
    </row>
    <row r="112728" spans="14:15">
      <c r="N112728" s="185"/>
      <c r="O112728" s="195"/>
    </row>
    <row r="112729" spans="14:15">
      <c r="N112729" s="185"/>
      <c r="O112729" s="195"/>
    </row>
    <row r="112730" spans="14:15">
      <c r="N112730" s="185"/>
      <c r="O112730" s="195"/>
    </row>
    <row r="112731" spans="14:15">
      <c r="N112731" s="185"/>
      <c r="O112731" s="195"/>
    </row>
    <row r="112732" spans="14:15">
      <c r="N112732" s="185"/>
      <c r="O112732" s="195"/>
    </row>
    <row r="112733" spans="14:15">
      <c r="N112733" s="185"/>
      <c r="O112733" s="195"/>
    </row>
    <row r="112734" spans="14:15">
      <c r="N112734" s="185"/>
      <c r="O112734" s="195"/>
    </row>
    <row r="112735" spans="14:15">
      <c r="N112735" s="185"/>
      <c r="O112735" s="195"/>
    </row>
    <row r="112736" spans="14:15">
      <c r="N112736" s="185"/>
      <c r="O112736" s="195"/>
    </row>
    <row r="112737" spans="14:15">
      <c r="N112737" s="185"/>
      <c r="O112737" s="195"/>
    </row>
    <row r="112738" spans="14:15">
      <c r="N112738" s="185"/>
      <c r="O112738" s="195"/>
    </row>
    <row r="112739" spans="14:15">
      <c r="N112739" s="185"/>
      <c r="O112739" s="195"/>
    </row>
    <row r="112740" spans="14:15">
      <c r="N112740" s="185"/>
      <c r="O112740" s="195"/>
    </row>
    <row r="112741" spans="14:15">
      <c r="N112741" s="185"/>
      <c r="O112741" s="195"/>
    </row>
    <row r="112742" spans="14:15">
      <c r="N112742" s="185"/>
      <c r="O112742" s="195"/>
    </row>
    <row r="112743" spans="14:15">
      <c r="N112743" s="185"/>
      <c r="O112743" s="195"/>
    </row>
    <row r="112744" spans="14:15">
      <c r="N112744" s="185"/>
      <c r="O112744" s="195"/>
    </row>
    <row r="112745" spans="14:15">
      <c r="N112745" s="185"/>
      <c r="O112745" s="195"/>
    </row>
    <row r="112746" spans="14:15">
      <c r="N112746" s="185"/>
      <c r="O112746" s="195"/>
    </row>
    <row r="112747" spans="14:15">
      <c r="N112747" s="185"/>
      <c r="O112747" s="195"/>
    </row>
    <row r="112748" spans="14:15">
      <c r="N112748" s="185"/>
      <c r="O112748" s="195"/>
    </row>
    <row r="112749" spans="14:15">
      <c r="N112749" s="185"/>
      <c r="O112749" s="195"/>
    </row>
    <row r="112750" spans="14:15">
      <c r="N112750" s="185"/>
      <c r="O112750" s="195"/>
    </row>
    <row r="112751" spans="14:15">
      <c r="N112751" s="185"/>
      <c r="O112751" s="195"/>
    </row>
    <row r="112752" spans="14:15">
      <c r="N112752" s="185"/>
      <c r="O112752" s="195"/>
    </row>
    <row r="112753" spans="14:15">
      <c r="N112753" s="185"/>
      <c r="O112753" s="195"/>
    </row>
    <row r="112754" spans="14:15">
      <c r="N112754" s="185"/>
      <c r="O112754" s="195"/>
    </row>
    <row r="112755" spans="14:15">
      <c r="N112755" s="185"/>
      <c r="O112755" s="195"/>
    </row>
    <row r="112756" spans="14:15">
      <c r="N112756" s="185"/>
      <c r="O112756" s="195"/>
    </row>
    <row r="112757" spans="14:15">
      <c r="N112757" s="185"/>
      <c r="O112757" s="195"/>
    </row>
    <row r="112758" spans="14:15">
      <c r="N112758" s="185"/>
      <c r="O112758" s="195"/>
    </row>
    <row r="112759" spans="14:15">
      <c r="N112759" s="185"/>
      <c r="O112759" s="195"/>
    </row>
    <row r="112760" spans="14:15">
      <c r="N112760" s="185"/>
      <c r="O112760" s="195"/>
    </row>
    <row r="112761" spans="14:15">
      <c r="N112761" s="185"/>
      <c r="O112761" s="195"/>
    </row>
    <row r="112762" spans="14:15">
      <c r="N112762" s="185"/>
      <c r="O112762" s="195"/>
    </row>
    <row r="112763" spans="14:15">
      <c r="N112763" s="185"/>
      <c r="O112763" s="195"/>
    </row>
    <row r="112764" spans="14:15">
      <c r="N112764" s="185"/>
      <c r="O112764" s="195"/>
    </row>
    <row r="112765" spans="14:15">
      <c r="N112765" s="185"/>
      <c r="O112765" s="195"/>
    </row>
    <row r="112766" spans="14:15">
      <c r="N112766" s="185"/>
      <c r="O112766" s="195"/>
    </row>
    <row r="112767" spans="14:15">
      <c r="N112767" s="185"/>
      <c r="O112767" s="195"/>
    </row>
    <row r="112768" spans="14:15">
      <c r="N112768" s="185"/>
      <c r="O112768" s="195"/>
    </row>
    <row r="112769" spans="14:15">
      <c r="N112769" s="185"/>
      <c r="O112769" s="195"/>
    </row>
    <row r="112770" spans="14:15">
      <c r="N112770" s="185"/>
      <c r="O112770" s="195"/>
    </row>
    <row r="112771" spans="14:15">
      <c r="N112771" s="185"/>
      <c r="O112771" s="195"/>
    </row>
    <row r="112772" spans="14:15">
      <c r="N112772" s="185"/>
      <c r="O112772" s="195"/>
    </row>
    <row r="112773" spans="14:15">
      <c r="N112773" s="185"/>
      <c r="O112773" s="195"/>
    </row>
    <row r="112774" spans="14:15">
      <c r="N112774" s="185"/>
      <c r="O112774" s="195"/>
    </row>
    <row r="112775" spans="14:15">
      <c r="N112775" s="185"/>
      <c r="O112775" s="195"/>
    </row>
    <row r="112776" spans="14:15">
      <c r="N112776" s="185"/>
      <c r="O112776" s="195"/>
    </row>
    <row r="112777" spans="14:15">
      <c r="N112777" s="185"/>
      <c r="O112777" s="195"/>
    </row>
    <row r="112778" spans="14:15">
      <c r="N112778" s="185"/>
      <c r="O112778" s="195"/>
    </row>
    <row r="112779" spans="14:15">
      <c r="N112779" s="185"/>
      <c r="O112779" s="195"/>
    </row>
    <row r="112780" spans="14:15">
      <c r="N112780" s="185"/>
      <c r="O112780" s="195"/>
    </row>
    <row r="112781" spans="14:15">
      <c r="N112781" s="185"/>
      <c r="O112781" s="195"/>
    </row>
    <row r="112782" spans="14:15">
      <c r="N112782" s="185"/>
      <c r="O112782" s="195"/>
    </row>
    <row r="112783" spans="14:15">
      <c r="N112783" s="185"/>
      <c r="O112783" s="195"/>
    </row>
    <row r="112784" spans="14:15">
      <c r="N112784" s="185"/>
      <c r="O112784" s="195"/>
    </row>
    <row r="112785" spans="14:15">
      <c r="N112785" s="185"/>
      <c r="O112785" s="195"/>
    </row>
    <row r="112786" spans="14:15">
      <c r="N112786" s="185"/>
      <c r="O112786" s="195"/>
    </row>
    <row r="112787" spans="14:15">
      <c r="N112787" s="185"/>
      <c r="O112787" s="195"/>
    </row>
    <row r="112788" spans="14:15">
      <c r="N112788" s="185"/>
      <c r="O112788" s="195"/>
    </row>
    <row r="112789" spans="14:15">
      <c r="N112789" s="185"/>
      <c r="O112789" s="195"/>
    </row>
    <row r="112790" spans="14:15">
      <c r="N112790" s="185"/>
      <c r="O112790" s="195"/>
    </row>
    <row r="112791" spans="14:15">
      <c r="N112791" s="185"/>
      <c r="O112791" s="195"/>
    </row>
    <row r="112792" spans="14:15">
      <c r="N112792" s="185"/>
      <c r="O112792" s="195"/>
    </row>
    <row r="112793" spans="14:15">
      <c r="N112793" s="185"/>
      <c r="O112793" s="195"/>
    </row>
    <row r="112794" spans="14:15">
      <c r="N112794" s="185"/>
      <c r="O112794" s="195"/>
    </row>
    <row r="112795" spans="14:15">
      <c r="N112795" s="185"/>
      <c r="O112795" s="195"/>
    </row>
    <row r="112796" spans="14:15">
      <c r="N112796" s="185"/>
      <c r="O112796" s="195"/>
    </row>
    <row r="112797" spans="14:15">
      <c r="N112797" s="185"/>
      <c r="O112797" s="195"/>
    </row>
    <row r="112798" spans="14:15">
      <c r="N112798" s="185"/>
      <c r="O112798" s="195"/>
    </row>
    <row r="112799" spans="14:15">
      <c r="N112799" s="185"/>
      <c r="O112799" s="195"/>
    </row>
    <row r="112800" spans="14:15">
      <c r="N112800" s="185"/>
      <c r="O112800" s="195"/>
    </row>
    <row r="112801" spans="14:15">
      <c r="N112801" s="185"/>
      <c r="O112801" s="195"/>
    </row>
    <row r="112802" spans="14:15">
      <c r="N112802" s="185"/>
      <c r="O112802" s="195"/>
    </row>
    <row r="112803" spans="14:15">
      <c r="N112803" s="185"/>
      <c r="O112803" s="195"/>
    </row>
    <row r="112804" spans="14:15">
      <c r="N112804" s="185"/>
      <c r="O112804" s="195"/>
    </row>
    <row r="112805" spans="14:15">
      <c r="N112805" s="185"/>
      <c r="O112805" s="195"/>
    </row>
    <row r="112806" spans="14:15">
      <c r="N112806" s="185"/>
      <c r="O112806" s="195"/>
    </row>
    <row r="112807" spans="14:15">
      <c r="N112807" s="185"/>
      <c r="O112807" s="195"/>
    </row>
    <row r="112808" spans="14:15">
      <c r="N112808" s="185"/>
      <c r="O112808" s="195"/>
    </row>
    <row r="112809" spans="14:15">
      <c r="N112809" s="185"/>
      <c r="O112809" s="195"/>
    </row>
    <row r="112810" spans="14:15">
      <c r="N112810" s="185"/>
      <c r="O112810" s="195"/>
    </row>
    <row r="112811" spans="14:15">
      <c r="N112811" s="185"/>
      <c r="O112811" s="195"/>
    </row>
    <row r="112812" spans="14:15">
      <c r="N112812" s="185"/>
      <c r="O112812" s="195"/>
    </row>
    <row r="112813" spans="14:15">
      <c r="N112813" s="185"/>
      <c r="O112813" s="195"/>
    </row>
    <row r="112814" spans="14:15">
      <c r="N112814" s="185"/>
      <c r="O112814" s="195"/>
    </row>
    <row r="112815" spans="14:15">
      <c r="N112815" s="185"/>
      <c r="O112815" s="195"/>
    </row>
    <row r="112816" spans="14:15">
      <c r="N112816" s="185"/>
      <c r="O112816" s="195"/>
    </row>
    <row r="112817" spans="14:15">
      <c r="N112817" s="185"/>
      <c r="O112817" s="195"/>
    </row>
    <row r="112818" spans="14:15">
      <c r="N112818" s="185"/>
      <c r="O112818" s="195"/>
    </row>
    <row r="112819" spans="14:15">
      <c r="N112819" s="185"/>
      <c r="O112819" s="195"/>
    </row>
    <row r="112820" spans="14:15">
      <c r="N112820" s="185"/>
      <c r="O112820" s="195"/>
    </row>
    <row r="112821" spans="14:15">
      <c r="N112821" s="185"/>
      <c r="O112821" s="195"/>
    </row>
    <row r="112822" spans="14:15">
      <c r="N112822" s="185"/>
      <c r="O112822" s="195"/>
    </row>
    <row r="112823" spans="14:15">
      <c r="N112823" s="185"/>
      <c r="O112823" s="195"/>
    </row>
    <row r="112824" spans="14:15">
      <c r="N112824" s="185"/>
      <c r="O112824" s="195"/>
    </row>
    <row r="112825" spans="14:15">
      <c r="N112825" s="185"/>
      <c r="O112825" s="195"/>
    </row>
    <row r="112826" spans="14:15">
      <c r="N112826" s="185"/>
      <c r="O112826" s="195"/>
    </row>
    <row r="112827" spans="14:15">
      <c r="N112827" s="185"/>
      <c r="O112827" s="195"/>
    </row>
    <row r="112828" spans="14:15">
      <c r="N112828" s="185"/>
      <c r="O112828" s="195"/>
    </row>
    <row r="112829" spans="14:15">
      <c r="N112829" s="185"/>
      <c r="O112829" s="195"/>
    </row>
    <row r="112830" spans="14:15">
      <c r="N112830" s="185"/>
      <c r="O112830" s="195"/>
    </row>
    <row r="112831" spans="14:15">
      <c r="N112831" s="185"/>
      <c r="O112831" s="195"/>
    </row>
    <row r="112832" spans="14:15">
      <c r="N112832" s="185"/>
      <c r="O112832" s="195"/>
    </row>
    <row r="112833" spans="14:15">
      <c r="N112833" s="185"/>
      <c r="O112833" s="195"/>
    </row>
    <row r="112834" spans="14:15">
      <c r="N112834" s="185"/>
      <c r="O112834" s="195"/>
    </row>
    <row r="112835" spans="14:15">
      <c r="N112835" s="185"/>
      <c r="O112835" s="195"/>
    </row>
    <row r="112836" spans="14:15">
      <c r="N112836" s="185"/>
      <c r="O112836" s="195"/>
    </row>
    <row r="112837" spans="14:15">
      <c r="N112837" s="185"/>
      <c r="O112837" s="195"/>
    </row>
    <row r="112838" spans="14:15">
      <c r="N112838" s="185"/>
      <c r="O112838" s="195"/>
    </row>
    <row r="112839" spans="14:15">
      <c r="N112839" s="185"/>
      <c r="O112839" s="195"/>
    </row>
    <row r="112840" spans="14:15">
      <c r="N112840" s="185"/>
      <c r="O112840" s="195"/>
    </row>
    <row r="112841" spans="14:15">
      <c r="N112841" s="185"/>
      <c r="O112841" s="195"/>
    </row>
    <row r="112842" spans="14:15">
      <c r="N112842" s="185"/>
      <c r="O112842" s="195"/>
    </row>
    <row r="112843" spans="14:15">
      <c r="N112843" s="185"/>
      <c r="O112843" s="195"/>
    </row>
    <row r="112844" spans="14:15">
      <c r="N112844" s="185"/>
      <c r="O112844" s="195"/>
    </row>
    <row r="112845" spans="14:15">
      <c r="N112845" s="185"/>
      <c r="O112845" s="195"/>
    </row>
    <row r="112846" spans="14:15">
      <c r="N112846" s="185"/>
      <c r="O112846" s="195"/>
    </row>
    <row r="112847" spans="14:15">
      <c r="N112847" s="185"/>
      <c r="O112847" s="195"/>
    </row>
    <row r="112848" spans="14:15">
      <c r="N112848" s="185"/>
      <c r="O112848" s="195"/>
    </row>
    <row r="112849" spans="14:15">
      <c r="N112849" s="185"/>
      <c r="O112849" s="195"/>
    </row>
    <row r="112850" spans="14:15">
      <c r="N112850" s="185"/>
      <c r="O112850" s="195"/>
    </row>
    <row r="112851" spans="14:15">
      <c r="N112851" s="185"/>
      <c r="O112851" s="195"/>
    </row>
    <row r="112852" spans="14:15">
      <c r="N112852" s="185"/>
      <c r="O112852" s="195"/>
    </row>
    <row r="112853" spans="14:15">
      <c r="N112853" s="185"/>
      <c r="O112853" s="195"/>
    </row>
    <row r="112854" spans="14:15">
      <c r="N112854" s="185"/>
      <c r="O112854" s="195"/>
    </row>
    <row r="112855" spans="14:15">
      <c r="N112855" s="185"/>
      <c r="O112855" s="195"/>
    </row>
    <row r="112856" spans="14:15">
      <c r="N112856" s="185"/>
      <c r="O112856" s="195"/>
    </row>
    <row r="112857" spans="14:15">
      <c r="N112857" s="185"/>
      <c r="O112857" s="195"/>
    </row>
    <row r="112858" spans="14:15">
      <c r="N112858" s="185"/>
      <c r="O112858" s="195"/>
    </row>
    <row r="112859" spans="14:15">
      <c r="N112859" s="185"/>
      <c r="O112859" s="195"/>
    </row>
    <row r="112860" spans="14:15">
      <c r="N112860" s="185"/>
      <c r="O112860" s="195"/>
    </row>
    <row r="112861" spans="14:15">
      <c r="N112861" s="185"/>
      <c r="O112861" s="195"/>
    </row>
    <row r="112862" spans="14:15">
      <c r="N112862" s="185"/>
      <c r="O112862" s="195"/>
    </row>
    <row r="112863" spans="14:15">
      <c r="N112863" s="185"/>
      <c r="O112863" s="195"/>
    </row>
    <row r="112864" spans="14:15">
      <c r="N112864" s="185"/>
      <c r="O112864" s="195"/>
    </row>
    <row r="112865" spans="14:15">
      <c r="N112865" s="185"/>
      <c r="O112865" s="195"/>
    </row>
    <row r="112866" spans="14:15">
      <c r="N112866" s="185"/>
      <c r="O112866" s="195"/>
    </row>
    <row r="112867" spans="14:15">
      <c r="N112867" s="185"/>
      <c r="O112867" s="195"/>
    </row>
    <row r="112868" spans="14:15">
      <c r="N112868" s="185"/>
      <c r="O112868" s="195"/>
    </row>
    <row r="112869" spans="14:15">
      <c r="N112869" s="185"/>
      <c r="O112869" s="195"/>
    </row>
    <row r="112870" spans="14:15">
      <c r="N112870" s="185"/>
      <c r="O112870" s="195"/>
    </row>
    <row r="112871" spans="14:15">
      <c r="N112871" s="185"/>
      <c r="O112871" s="195"/>
    </row>
    <row r="112872" spans="14:15">
      <c r="N112872" s="185"/>
      <c r="O112872" s="195"/>
    </row>
    <row r="112873" spans="14:15">
      <c r="N112873" s="185"/>
      <c r="O112873" s="195"/>
    </row>
    <row r="112874" spans="14:15">
      <c r="N112874" s="185"/>
      <c r="O112874" s="195"/>
    </row>
    <row r="112875" spans="14:15">
      <c r="N112875" s="185"/>
      <c r="O112875" s="195"/>
    </row>
    <row r="112876" spans="14:15">
      <c r="N112876" s="185"/>
      <c r="O112876" s="195"/>
    </row>
    <row r="112877" spans="14:15">
      <c r="N112877" s="185"/>
      <c r="O112877" s="195"/>
    </row>
    <row r="112878" spans="14:15">
      <c r="N112878" s="185"/>
      <c r="O112878" s="195"/>
    </row>
    <row r="112879" spans="14:15">
      <c r="N112879" s="185"/>
      <c r="O112879" s="195"/>
    </row>
    <row r="112880" spans="14:15">
      <c r="N112880" s="185"/>
      <c r="O112880" s="195"/>
    </row>
    <row r="112881" spans="14:15">
      <c r="N112881" s="185"/>
      <c r="O112881" s="195"/>
    </row>
    <row r="112882" spans="14:15">
      <c r="N112882" s="185"/>
      <c r="O112882" s="195"/>
    </row>
    <row r="112883" spans="14:15">
      <c r="N112883" s="185"/>
      <c r="O112883" s="195"/>
    </row>
    <row r="112884" spans="14:15">
      <c r="N112884" s="185"/>
      <c r="O112884" s="195"/>
    </row>
    <row r="112885" spans="14:15">
      <c r="N112885" s="185"/>
      <c r="O112885" s="195"/>
    </row>
    <row r="112886" spans="14:15">
      <c r="N112886" s="185"/>
      <c r="O112886" s="195"/>
    </row>
    <row r="112887" spans="14:15">
      <c r="N112887" s="185"/>
      <c r="O112887" s="195"/>
    </row>
    <row r="112888" spans="14:15">
      <c r="N112888" s="185"/>
      <c r="O112888" s="195"/>
    </row>
    <row r="112889" spans="14:15">
      <c r="N112889" s="185"/>
      <c r="O112889" s="195"/>
    </row>
    <row r="112890" spans="14:15">
      <c r="N112890" s="185"/>
      <c r="O112890" s="195"/>
    </row>
    <row r="112891" spans="14:15">
      <c r="N112891" s="185"/>
      <c r="O112891" s="195"/>
    </row>
    <row r="112892" spans="14:15">
      <c r="N112892" s="185"/>
      <c r="O112892" s="195"/>
    </row>
    <row r="112893" spans="14:15">
      <c r="N112893" s="185"/>
      <c r="O112893" s="195"/>
    </row>
    <row r="112894" spans="14:15">
      <c r="N112894" s="185"/>
      <c r="O112894" s="195"/>
    </row>
    <row r="112895" spans="14:15">
      <c r="N112895" s="185"/>
      <c r="O112895" s="195"/>
    </row>
    <row r="112896" spans="14:15">
      <c r="N112896" s="185"/>
      <c r="O112896" s="195"/>
    </row>
    <row r="112897" spans="14:15">
      <c r="N112897" s="185"/>
      <c r="O112897" s="195"/>
    </row>
    <row r="112898" spans="14:15">
      <c r="N112898" s="185"/>
      <c r="O112898" s="195"/>
    </row>
    <row r="112899" spans="14:15">
      <c r="N112899" s="185"/>
      <c r="O112899" s="195"/>
    </row>
    <row r="112900" spans="14:15">
      <c r="N112900" s="185"/>
      <c r="O112900" s="195"/>
    </row>
    <row r="112901" spans="14:15">
      <c r="N112901" s="185"/>
      <c r="O112901" s="195"/>
    </row>
    <row r="112902" spans="14:15">
      <c r="N112902" s="185"/>
      <c r="O112902" s="195"/>
    </row>
    <row r="112903" spans="14:15">
      <c r="N112903" s="185"/>
      <c r="O112903" s="195"/>
    </row>
    <row r="112904" spans="14:15">
      <c r="N112904" s="185"/>
      <c r="O112904" s="195"/>
    </row>
    <row r="112905" spans="14:15">
      <c r="N112905" s="185"/>
      <c r="O112905" s="195"/>
    </row>
    <row r="112906" spans="14:15">
      <c r="N112906" s="185"/>
      <c r="O112906" s="195"/>
    </row>
    <row r="112907" spans="14:15">
      <c r="N112907" s="185"/>
      <c r="O112907" s="195"/>
    </row>
    <row r="112908" spans="14:15">
      <c r="N112908" s="185"/>
      <c r="O112908" s="195"/>
    </row>
    <row r="112909" spans="14:15">
      <c r="N112909" s="185"/>
      <c r="O112909" s="195"/>
    </row>
    <row r="112910" spans="14:15">
      <c r="N112910" s="185"/>
      <c r="O112910" s="195"/>
    </row>
    <row r="112911" spans="14:15">
      <c r="N112911" s="185"/>
      <c r="O112911" s="195"/>
    </row>
    <row r="112912" spans="14:15">
      <c r="N112912" s="185"/>
      <c r="O112912" s="195"/>
    </row>
    <row r="112913" spans="14:15">
      <c r="N112913" s="185"/>
      <c r="O112913" s="195"/>
    </row>
    <row r="112914" spans="14:15">
      <c r="N112914" s="185"/>
      <c r="O112914" s="195"/>
    </row>
    <row r="112915" spans="14:15">
      <c r="N112915" s="185"/>
      <c r="O112915" s="195"/>
    </row>
    <row r="112916" spans="14:15">
      <c r="N112916" s="185"/>
      <c r="O112916" s="195"/>
    </row>
    <row r="112917" spans="14:15">
      <c r="N112917" s="185"/>
      <c r="O112917" s="195"/>
    </row>
    <row r="112918" spans="14:15">
      <c r="N112918" s="185"/>
      <c r="O112918" s="195"/>
    </row>
    <row r="112919" spans="14:15">
      <c r="N112919" s="185"/>
      <c r="O112919" s="195"/>
    </row>
    <row r="112920" spans="14:15">
      <c r="N112920" s="185"/>
      <c r="O112920" s="195"/>
    </row>
    <row r="112921" spans="14:15">
      <c r="N112921" s="185"/>
      <c r="O112921" s="195"/>
    </row>
    <row r="112922" spans="14:15">
      <c r="N112922" s="185"/>
      <c r="O112922" s="195"/>
    </row>
    <row r="112923" spans="14:15">
      <c r="N112923" s="185"/>
      <c r="O112923" s="195"/>
    </row>
    <row r="112924" spans="14:15">
      <c r="N112924" s="185"/>
      <c r="O112924" s="195"/>
    </row>
    <row r="112925" spans="14:15">
      <c r="N112925" s="185"/>
      <c r="O112925" s="195"/>
    </row>
    <row r="112926" spans="14:15">
      <c r="N112926" s="185"/>
      <c r="O112926" s="195"/>
    </row>
    <row r="112927" spans="14:15">
      <c r="N112927" s="185"/>
      <c r="O112927" s="195"/>
    </row>
    <row r="112928" spans="14:15">
      <c r="N112928" s="185"/>
      <c r="O112928" s="195"/>
    </row>
    <row r="112929" spans="14:15">
      <c r="N112929" s="185"/>
      <c r="O112929" s="195"/>
    </row>
    <row r="112930" spans="14:15">
      <c r="N112930" s="185"/>
      <c r="O112930" s="195"/>
    </row>
    <row r="112931" spans="14:15">
      <c r="N112931" s="185"/>
      <c r="O112931" s="195"/>
    </row>
    <row r="112932" spans="14:15">
      <c r="N112932" s="185"/>
      <c r="O112932" s="195"/>
    </row>
    <row r="112933" spans="14:15">
      <c r="N112933" s="185"/>
      <c r="O112933" s="195"/>
    </row>
    <row r="112934" spans="14:15">
      <c r="N112934" s="185"/>
      <c r="O112934" s="195"/>
    </row>
    <row r="112935" spans="14:15">
      <c r="N112935" s="185"/>
      <c r="O112935" s="195"/>
    </row>
    <row r="112936" spans="14:15">
      <c r="N112936" s="185"/>
      <c r="O112936" s="195"/>
    </row>
    <row r="112937" spans="14:15">
      <c r="N112937" s="185"/>
      <c r="O112937" s="195"/>
    </row>
    <row r="112938" spans="14:15">
      <c r="N112938" s="185"/>
      <c r="O112938" s="195"/>
    </row>
    <row r="112939" spans="14:15">
      <c r="N112939" s="185"/>
      <c r="O112939" s="195"/>
    </row>
    <row r="112940" spans="14:15">
      <c r="N112940" s="185"/>
      <c r="O112940" s="195"/>
    </row>
    <row r="112941" spans="14:15">
      <c r="N112941" s="185"/>
      <c r="O112941" s="195"/>
    </row>
    <row r="112942" spans="14:15">
      <c r="N112942" s="185"/>
      <c r="O112942" s="195"/>
    </row>
    <row r="112943" spans="14:15">
      <c r="N112943" s="185"/>
      <c r="O112943" s="195"/>
    </row>
    <row r="112944" spans="14:15">
      <c r="N112944" s="185"/>
      <c r="O112944" s="195"/>
    </row>
    <row r="112945" spans="14:15">
      <c r="N112945" s="185"/>
      <c r="O112945" s="195"/>
    </row>
    <row r="112946" spans="14:15">
      <c r="N112946" s="185"/>
      <c r="O112946" s="195"/>
    </row>
    <row r="112947" spans="14:15">
      <c r="N112947" s="185"/>
      <c r="O112947" s="195"/>
    </row>
    <row r="112948" spans="14:15">
      <c r="N112948" s="185"/>
      <c r="O112948" s="195"/>
    </row>
    <row r="112949" spans="14:15">
      <c r="N112949" s="185"/>
      <c r="O112949" s="195"/>
    </row>
    <row r="112950" spans="14:15">
      <c r="N112950" s="185"/>
      <c r="O112950" s="195"/>
    </row>
    <row r="112951" spans="14:15">
      <c r="N112951" s="185"/>
      <c r="O112951" s="195"/>
    </row>
    <row r="112952" spans="14:15">
      <c r="N112952" s="185"/>
      <c r="O112952" s="195"/>
    </row>
    <row r="112953" spans="14:15">
      <c r="N112953" s="185"/>
      <c r="O112953" s="195"/>
    </row>
    <row r="112954" spans="14:15">
      <c r="N112954" s="185"/>
      <c r="O112954" s="195"/>
    </row>
    <row r="112955" spans="14:15">
      <c r="N112955" s="185"/>
      <c r="O112955" s="195"/>
    </row>
    <row r="112956" spans="14:15">
      <c r="N112956" s="185"/>
      <c r="O112956" s="195"/>
    </row>
    <row r="112957" spans="14:15">
      <c r="N112957" s="185"/>
      <c r="O112957" s="195"/>
    </row>
    <row r="112958" spans="14:15">
      <c r="N112958" s="185"/>
      <c r="O112958" s="195"/>
    </row>
    <row r="112959" spans="14:15">
      <c r="N112959" s="185"/>
      <c r="O112959" s="195"/>
    </row>
    <row r="112960" spans="14:15">
      <c r="N112960" s="185"/>
      <c r="O112960" s="195"/>
    </row>
    <row r="112961" spans="14:15">
      <c r="N112961" s="185"/>
      <c r="O112961" s="195"/>
    </row>
    <row r="112962" spans="14:15">
      <c r="N112962" s="185"/>
      <c r="O112962" s="195"/>
    </row>
    <row r="112963" spans="14:15">
      <c r="N112963" s="185"/>
      <c r="O112963" s="195"/>
    </row>
    <row r="112964" spans="14:15">
      <c r="N112964" s="185"/>
      <c r="O112964" s="195"/>
    </row>
    <row r="112965" spans="14:15">
      <c r="N112965" s="185"/>
      <c r="O112965" s="195"/>
    </row>
    <row r="112966" spans="14:15">
      <c r="N112966" s="185"/>
      <c r="O112966" s="195"/>
    </row>
    <row r="112967" spans="14:15">
      <c r="N112967" s="185"/>
      <c r="O112967" s="195"/>
    </row>
    <row r="112968" spans="14:15">
      <c r="N112968" s="185"/>
      <c r="O112968" s="195"/>
    </row>
    <row r="112969" spans="14:15">
      <c r="N112969" s="185"/>
      <c r="O112969" s="195"/>
    </row>
    <row r="112970" spans="14:15">
      <c r="N112970" s="185"/>
      <c r="O112970" s="195"/>
    </row>
    <row r="112971" spans="14:15">
      <c r="N112971" s="185"/>
      <c r="O112971" s="195"/>
    </row>
    <row r="112972" spans="14:15">
      <c r="N112972" s="185"/>
      <c r="O112972" s="195"/>
    </row>
    <row r="112973" spans="14:15">
      <c r="N112973" s="185"/>
      <c r="O112973" s="195"/>
    </row>
    <row r="112974" spans="14:15">
      <c r="N112974" s="185"/>
      <c r="O112974" s="195"/>
    </row>
    <row r="112975" spans="14:15">
      <c r="N112975" s="185"/>
      <c r="O112975" s="195"/>
    </row>
    <row r="112976" spans="14:15">
      <c r="N112976" s="185"/>
      <c r="O112976" s="195"/>
    </row>
    <row r="112977" spans="14:15">
      <c r="N112977" s="185"/>
      <c r="O112977" s="195"/>
    </row>
    <row r="112978" spans="14:15">
      <c r="N112978" s="185"/>
      <c r="O112978" s="195"/>
    </row>
    <row r="112979" spans="14:15">
      <c r="N112979" s="185"/>
      <c r="O112979" s="195"/>
    </row>
    <row r="112980" spans="14:15">
      <c r="N112980" s="185"/>
      <c r="O112980" s="195"/>
    </row>
    <row r="112981" spans="14:15">
      <c r="N112981" s="185"/>
      <c r="O112981" s="195"/>
    </row>
    <row r="112982" spans="14:15">
      <c r="N112982" s="185"/>
      <c r="O112982" s="195"/>
    </row>
    <row r="112983" spans="14:15">
      <c r="N112983" s="185"/>
      <c r="O112983" s="195"/>
    </row>
    <row r="112984" spans="14:15">
      <c r="N112984" s="185"/>
      <c r="O112984" s="195"/>
    </row>
    <row r="112985" spans="14:15">
      <c r="N112985" s="185"/>
      <c r="O112985" s="195"/>
    </row>
    <row r="112986" spans="14:15">
      <c r="N112986" s="185"/>
      <c r="O112986" s="195"/>
    </row>
    <row r="112987" spans="14:15">
      <c r="N112987" s="185"/>
      <c r="O112987" s="195"/>
    </row>
    <row r="112988" spans="14:15">
      <c r="N112988" s="185"/>
      <c r="O112988" s="195"/>
    </row>
    <row r="112989" spans="14:15">
      <c r="N112989" s="185"/>
      <c r="O112989" s="195"/>
    </row>
    <row r="112990" spans="14:15">
      <c r="N112990" s="185"/>
      <c r="O112990" s="195"/>
    </row>
    <row r="112991" spans="14:15">
      <c r="N112991" s="185"/>
      <c r="O112991" s="195"/>
    </row>
    <row r="112992" spans="14:15">
      <c r="N112992" s="185"/>
      <c r="O112992" s="195"/>
    </row>
    <row r="112993" spans="14:15">
      <c r="N112993" s="185"/>
      <c r="O112993" s="195"/>
    </row>
    <row r="112994" spans="14:15">
      <c r="N112994" s="185"/>
      <c r="O112994" s="195"/>
    </row>
    <row r="112995" spans="14:15">
      <c r="N112995" s="185"/>
      <c r="O112995" s="195"/>
    </row>
    <row r="112996" spans="14:15">
      <c r="N112996" s="185"/>
      <c r="O112996" s="195"/>
    </row>
    <row r="112997" spans="14:15">
      <c r="N112997" s="185"/>
      <c r="O112997" s="195"/>
    </row>
    <row r="112998" spans="14:15">
      <c r="N112998" s="185"/>
      <c r="O112998" s="195"/>
    </row>
    <row r="112999" spans="14:15">
      <c r="N112999" s="185"/>
      <c r="O112999" s="195"/>
    </row>
    <row r="113000" spans="14:15">
      <c r="N113000" s="185"/>
      <c r="O113000" s="195"/>
    </row>
    <row r="113001" spans="14:15">
      <c r="N113001" s="185"/>
      <c r="O113001" s="195"/>
    </row>
    <row r="113002" spans="14:15">
      <c r="N113002" s="185"/>
      <c r="O113002" s="195"/>
    </row>
    <row r="113003" spans="14:15">
      <c r="N113003" s="185"/>
      <c r="O113003" s="195"/>
    </row>
    <row r="113004" spans="14:15">
      <c r="N113004" s="185"/>
      <c r="O113004" s="195"/>
    </row>
    <row r="113005" spans="14:15">
      <c r="N113005" s="185"/>
      <c r="O113005" s="195"/>
    </row>
    <row r="113006" spans="14:15">
      <c r="N113006" s="185"/>
      <c r="O113006" s="195"/>
    </row>
    <row r="113007" spans="14:15">
      <c r="N113007" s="185"/>
      <c r="O113007" s="195"/>
    </row>
    <row r="113008" spans="14:15">
      <c r="N113008" s="185"/>
      <c r="O113008" s="195"/>
    </row>
    <row r="113009" spans="14:15">
      <c r="N113009" s="185"/>
      <c r="O113009" s="195"/>
    </row>
    <row r="113010" spans="14:15">
      <c r="N113010" s="185"/>
      <c r="O113010" s="195"/>
    </row>
    <row r="113011" spans="14:15">
      <c r="N113011" s="185"/>
      <c r="O113011" s="195"/>
    </row>
    <row r="113012" spans="14:15">
      <c r="N113012" s="185"/>
      <c r="O113012" s="195"/>
    </row>
    <row r="113013" spans="14:15">
      <c r="N113013" s="185"/>
      <c r="O113013" s="195"/>
    </row>
    <row r="113014" spans="14:15">
      <c r="N113014" s="185"/>
      <c r="O113014" s="195"/>
    </row>
    <row r="113015" spans="14:15">
      <c r="N113015" s="185"/>
      <c r="O113015" s="195"/>
    </row>
    <row r="113016" spans="14:15">
      <c r="N113016" s="185"/>
      <c r="O113016" s="195"/>
    </row>
    <row r="113017" spans="14:15">
      <c r="N113017" s="185"/>
      <c r="O113017" s="195"/>
    </row>
    <row r="113018" spans="14:15">
      <c r="N113018" s="185"/>
      <c r="O113018" s="195"/>
    </row>
    <row r="113019" spans="14:15">
      <c r="N113019" s="185"/>
      <c r="O113019" s="195"/>
    </row>
    <row r="113020" spans="14:15">
      <c r="N113020" s="185"/>
      <c r="O113020" s="195"/>
    </row>
    <row r="113021" spans="14:15">
      <c r="N113021" s="185"/>
      <c r="O113021" s="195"/>
    </row>
    <row r="113022" spans="14:15">
      <c r="N113022" s="185"/>
      <c r="O113022" s="195"/>
    </row>
    <row r="113023" spans="14:15">
      <c r="N113023" s="185"/>
      <c r="O113023" s="195"/>
    </row>
    <row r="113024" spans="14:15">
      <c r="N113024" s="185"/>
      <c r="O113024" s="195"/>
    </row>
    <row r="113025" spans="14:15">
      <c r="N113025" s="185"/>
      <c r="O113025" s="195"/>
    </row>
    <row r="113026" spans="14:15">
      <c r="N113026" s="185"/>
      <c r="O113026" s="195"/>
    </row>
    <row r="113027" spans="14:15">
      <c r="N113027" s="185"/>
      <c r="O113027" s="195"/>
    </row>
    <row r="113028" spans="14:15">
      <c r="N113028" s="185"/>
      <c r="O113028" s="195"/>
    </row>
    <row r="113029" spans="14:15">
      <c r="N113029" s="185"/>
      <c r="O113029" s="195"/>
    </row>
    <row r="113030" spans="14:15">
      <c r="N113030" s="185"/>
      <c r="O113030" s="195"/>
    </row>
    <row r="113031" spans="14:15">
      <c r="N113031" s="185"/>
      <c r="O113031" s="195"/>
    </row>
    <row r="113032" spans="14:15">
      <c r="N113032" s="185"/>
      <c r="O113032" s="195"/>
    </row>
    <row r="113033" spans="14:15">
      <c r="N113033" s="185"/>
      <c r="O113033" s="195"/>
    </row>
    <row r="113034" spans="14:15">
      <c r="N113034" s="185"/>
      <c r="O113034" s="195"/>
    </row>
    <row r="113035" spans="14:15">
      <c r="N113035" s="185"/>
      <c r="O113035" s="195"/>
    </row>
    <row r="113036" spans="14:15">
      <c r="N113036" s="185"/>
      <c r="O113036" s="195"/>
    </row>
    <row r="113037" spans="14:15">
      <c r="N113037" s="185"/>
      <c r="O113037" s="195"/>
    </row>
    <row r="113038" spans="14:15">
      <c r="N113038" s="185"/>
      <c r="O113038" s="195"/>
    </row>
    <row r="113039" spans="14:15">
      <c r="N113039" s="185"/>
      <c r="O113039" s="195"/>
    </row>
    <row r="113040" spans="14:15">
      <c r="N113040" s="185"/>
      <c r="O113040" s="195"/>
    </row>
    <row r="113041" spans="14:15">
      <c r="N113041" s="185"/>
      <c r="O113041" s="195"/>
    </row>
    <row r="113042" spans="14:15">
      <c r="N113042" s="185"/>
      <c r="O113042" s="195"/>
    </row>
    <row r="113043" spans="14:15">
      <c r="N113043" s="185"/>
      <c r="O113043" s="195"/>
    </row>
    <row r="113044" spans="14:15">
      <c r="N113044" s="185"/>
      <c r="O113044" s="195"/>
    </row>
    <row r="113045" spans="14:15">
      <c r="N113045" s="185"/>
      <c r="O113045" s="195"/>
    </row>
    <row r="113046" spans="14:15">
      <c r="N113046" s="185"/>
      <c r="O113046" s="195"/>
    </row>
    <row r="113047" spans="14:15">
      <c r="N113047" s="185"/>
      <c r="O113047" s="195"/>
    </row>
    <row r="113048" spans="14:15">
      <c r="N113048" s="185"/>
      <c r="O113048" s="195"/>
    </row>
    <row r="113049" spans="14:15">
      <c r="N113049" s="185"/>
      <c r="O113049" s="195"/>
    </row>
    <row r="113050" spans="14:15">
      <c r="N113050" s="185"/>
      <c r="O113050" s="195"/>
    </row>
    <row r="113051" spans="14:15">
      <c r="N113051" s="185"/>
      <c r="O113051" s="195"/>
    </row>
    <row r="113052" spans="14:15">
      <c r="N113052" s="185"/>
      <c r="O113052" s="195"/>
    </row>
    <row r="113053" spans="14:15">
      <c r="N113053" s="185"/>
      <c r="O113053" s="195"/>
    </row>
    <row r="113054" spans="14:15">
      <c r="N113054" s="185"/>
      <c r="O113054" s="195"/>
    </row>
    <row r="113055" spans="14:15">
      <c r="N113055" s="185"/>
      <c r="O113055" s="195"/>
    </row>
    <row r="113056" spans="14:15">
      <c r="N113056" s="185"/>
      <c r="O113056" s="195"/>
    </row>
    <row r="113057" spans="14:15">
      <c r="N113057" s="185"/>
      <c r="O113057" s="195"/>
    </row>
    <row r="113058" spans="14:15">
      <c r="N113058" s="185"/>
      <c r="O113058" s="195"/>
    </row>
    <row r="113059" spans="14:15">
      <c r="N113059" s="185"/>
      <c r="O113059" s="195"/>
    </row>
    <row r="113060" spans="14:15">
      <c r="N113060" s="185"/>
      <c r="O113060" s="195"/>
    </row>
    <row r="113061" spans="14:15">
      <c r="N113061" s="185"/>
      <c r="O113061" s="195"/>
    </row>
    <row r="113062" spans="14:15">
      <c r="N113062" s="185"/>
      <c r="O113062" s="195"/>
    </row>
    <row r="113063" spans="14:15">
      <c r="N113063" s="185"/>
      <c r="O113063" s="195"/>
    </row>
    <row r="113064" spans="14:15">
      <c r="N113064" s="185"/>
      <c r="O113064" s="195"/>
    </row>
    <row r="113065" spans="14:15">
      <c r="N113065" s="185"/>
      <c r="O113065" s="195"/>
    </row>
    <row r="113066" spans="14:15">
      <c r="N113066" s="185"/>
      <c r="O113066" s="195"/>
    </row>
    <row r="113067" spans="14:15">
      <c r="N113067" s="185"/>
      <c r="O113067" s="195"/>
    </row>
    <row r="113068" spans="14:15">
      <c r="N113068" s="185"/>
      <c r="O113068" s="195"/>
    </row>
    <row r="113069" spans="14:15">
      <c r="N113069" s="185"/>
      <c r="O113069" s="195"/>
    </row>
    <row r="113070" spans="14:15">
      <c r="N113070" s="185"/>
      <c r="O113070" s="195"/>
    </row>
    <row r="113071" spans="14:15">
      <c r="N113071" s="185"/>
      <c r="O113071" s="195"/>
    </row>
    <row r="113072" spans="14:15">
      <c r="N113072" s="185"/>
      <c r="O113072" s="195"/>
    </row>
    <row r="113073" spans="14:15">
      <c r="N113073" s="185"/>
      <c r="O113073" s="195"/>
    </row>
    <row r="113074" spans="14:15">
      <c r="N113074" s="185"/>
      <c r="O113074" s="195"/>
    </row>
    <row r="113075" spans="14:15">
      <c r="N113075" s="185"/>
      <c r="O113075" s="195"/>
    </row>
    <row r="113076" spans="14:15">
      <c r="N113076" s="185"/>
      <c r="O113076" s="195"/>
    </row>
    <row r="113077" spans="14:15">
      <c r="N113077" s="185"/>
      <c r="O113077" s="195"/>
    </row>
    <row r="113078" spans="14:15">
      <c r="N113078" s="185"/>
      <c r="O113078" s="195"/>
    </row>
    <row r="113079" spans="14:15">
      <c r="N113079" s="185"/>
      <c r="O113079" s="195"/>
    </row>
    <row r="113080" spans="14:15">
      <c r="N113080" s="185"/>
      <c r="O113080" s="195"/>
    </row>
    <row r="113081" spans="14:15">
      <c r="N113081" s="185"/>
      <c r="O113081" s="195"/>
    </row>
    <row r="113082" spans="14:15">
      <c r="N113082" s="185"/>
      <c r="O113082" s="195"/>
    </row>
    <row r="113083" spans="14:15">
      <c r="N113083" s="185"/>
      <c r="O113083" s="195"/>
    </row>
    <row r="113084" spans="14:15">
      <c r="N113084" s="185"/>
      <c r="O113084" s="195"/>
    </row>
    <row r="113085" spans="14:15">
      <c r="N113085" s="185"/>
      <c r="O113085" s="195"/>
    </row>
    <row r="113086" spans="14:15">
      <c r="N113086" s="185"/>
      <c r="O113086" s="195"/>
    </row>
    <row r="113087" spans="14:15">
      <c r="N113087" s="185"/>
      <c r="O113087" s="195"/>
    </row>
    <row r="113088" spans="14:15">
      <c r="N113088" s="185"/>
      <c r="O113088" s="195"/>
    </row>
    <row r="113089" spans="14:15">
      <c r="N113089" s="185"/>
      <c r="O113089" s="195"/>
    </row>
    <row r="113090" spans="14:15">
      <c r="N113090" s="185"/>
      <c r="O113090" s="195"/>
    </row>
    <row r="113091" spans="14:15">
      <c r="N113091" s="185"/>
      <c r="O113091" s="195"/>
    </row>
    <row r="113092" spans="14:15">
      <c r="N113092" s="185"/>
      <c r="O113092" s="195"/>
    </row>
    <row r="113093" spans="14:15">
      <c r="N113093" s="185"/>
      <c r="O113093" s="195"/>
    </row>
    <row r="113094" spans="14:15">
      <c r="N113094" s="185"/>
      <c r="O113094" s="195"/>
    </row>
    <row r="113095" spans="14:15">
      <c r="N113095" s="185"/>
      <c r="O113095" s="195"/>
    </row>
    <row r="113096" spans="14:15">
      <c r="N113096" s="185"/>
      <c r="O113096" s="195"/>
    </row>
    <row r="113097" spans="14:15">
      <c r="N113097" s="185"/>
      <c r="O113097" s="195"/>
    </row>
    <row r="113098" spans="14:15">
      <c r="N113098" s="185"/>
      <c r="O113098" s="195"/>
    </row>
    <row r="113099" spans="14:15">
      <c r="N113099" s="185"/>
      <c r="O113099" s="195"/>
    </row>
    <row r="113100" spans="14:15">
      <c r="N113100" s="185"/>
      <c r="O113100" s="195"/>
    </row>
    <row r="113101" spans="14:15">
      <c r="N113101" s="185"/>
      <c r="O113101" s="195"/>
    </row>
    <row r="113102" spans="14:15">
      <c r="N113102" s="185"/>
      <c r="O113102" s="195"/>
    </row>
    <row r="113103" spans="14:15">
      <c r="N113103" s="185"/>
      <c r="O113103" s="195"/>
    </row>
    <row r="113104" spans="14:15">
      <c r="N113104" s="185"/>
      <c r="O113104" s="195"/>
    </row>
    <row r="113105" spans="14:15">
      <c r="N113105" s="185"/>
      <c r="O113105" s="195"/>
    </row>
    <row r="113106" spans="14:15">
      <c r="N113106" s="185"/>
      <c r="O113106" s="195"/>
    </row>
    <row r="113107" spans="14:15">
      <c r="N113107" s="185"/>
      <c r="O113107" s="195"/>
    </row>
    <row r="113108" spans="14:15">
      <c r="N113108" s="185"/>
      <c r="O113108" s="195"/>
    </row>
    <row r="113109" spans="14:15">
      <c r="N113109" s="185"/>
      <c r="O113109" s="195"/>
    </row>
    <row r="113110" spans="14:15">
      <c r="N113110" s="185"/>
      <c r="O113110" s="195"/>
    </row>
    <row r="113111" spans="14:15">
      <c r="N113111" s="185"/>
      <c r="O113111" s="195"/>
    </row>
    <row r="113112" spans="14:15">
      <c r="N113112" s="185"/>
      <c r="O113112" s="195"/>
    </row>
    <row r="113113" spans="14:15">
      <c r="N113113" s="185"/>
      <c r="O113113" s="195"/>
    </row>
    <row r="113114" spans="14:15">
      <c r="N113114" s="185"/>
      <c r="O113114" s="195"/>
    </row>
    <row r="113115" spans="14:15">
      <c r="N113115" s="185"/>
      <c r="O113115" s="195"/>
    </row>
    <row r="113116" spans="14:15">
      <c r="N113116" s="185"/>
      <c r="O113116" s="195"/>
    </row>
    <row r="113117" spans="14:15">
      <c r="N113117" s="185"/>
      <c r="O113117" s="195"/>
    </row>
    <row r="113118" spans="14:15">
      <c r="N113118" s="185"/>
      <c r="O113118" s="195"/>
    </row>
    <row r="113119" spans="14:15">
      <c r="N113119" s="185"/>
      <c r="O113119" s="195"/>
    </row>
    <row r="113120" spans="14:15">
      <c r="N113120" s="185"/>
      <c r="O113120" s="195"/>
    </row>
    <row r="113121" spans="14:15">
      <c r="N113121" s="185"/>
      <c r="O113121" s="195"/>
    </row>
    <row r="113122" spans="14:15">
      <c r="N113122" s="185"/>
      <c r="O113122" s="195"/>
    </row>
    <row r="113123" spans="14:15">
      <c r="N113123" s="185"/>
      <c r="O113123" s="195"/>
    </row>
    <row r="113124" spans="14:15">
      <c r="N113124" s="185"/>
      <c r="O113124" s="195"/>
    </row>
    <row r="113125" spans="14:15">
      <c r="N113125" s="185"/>
      <c r="O113125" s="195"/>
    </row>
    <row r="113126" spans="14:15">
      <c r="N113126" s="185"/>
      <c r="O113126" s="195"/>
    </row>
    <row r="113127" spans="14:15">
      <c r="N113127" s="185"/>
      <c r="O113127" s="195"/>
    </row>
    <row r="113128" spans="14:15">
      <c r="N113128" s="185"/>
      <c r="O113128" s="195"/>
    </row>
    <row r="113129" spans="14:15">
      <c r="N113129" s="185"/>
      <c r="O113129" s="195"/>
    </row>
    <row r="113130" spans="14:15">
      <c r="N113130" s="185"/>
      <c r="O113130" s="195"/>
    </row>
    <row r="113131" spans="14:15">
      <c r="N113131" s="185"/>
      <c r="O113131" s="195"/>
    </row>
    <row r="113132" spans="14:15">
      <c r="N113132" s="185"/>
      <c r="O113132" s="195"/>
    </row>
    <row r="113133" spans="14:15">
      <c r="N113133" s="185"/>
      <c r="O113133" s="195"/>
    </row>
    <row r="113134" spans="14:15">
      <c r="N113134" s="185"/>
      <c r="O113134" s="195"/>
    </row>
    <row r="113135" spans="14:15">
      <c r="N113135" s="185"/>
      <c r="O113135" s="195"/>
    </row>
    <row r="113136" spans="14:15">
      <c r="N113136" s="185"/>
      <c r="O113136" s="195"/>
    </row>
    <row r="113137" spans="14:15">
      <c r="N113137" s="185"/>
      <c r="O113137" s="195"/>
    </row>
    <row r="113138" spans="14:15">
      <c r="N113138" s="185"/>
      <c r="O113138" s="195"/>
    </row>
    <row r="113139" spans="14:15">
      <c r="N113139" s="185"/>
      <c r="O113139" s="195"/>
    </row>
    <row r="113140" spans="14:15">
      <c r="N113140" s="185"/>
      <c r="O113140" s="195"/>
    </row>
    <row r="113141" spans="14:15">
      <c r="N113141" s="185"/>
      <c r="O113141" s="195"/>
    </row>
    <row r="113142" spans="14:15">
      <c r="N113142" s="185"/>
      <c r="O113142" s="195"/>
    </row>
    <row r="113143" spans="14:15">
      <c r="N113143" s="185"/>
      <c r="O113143" s="195"/>
    </row>
    <row r="113144" spans="14:15">
      <c r="N113144" s="185"/>
      <c r="O113144" s="195"/>
    </row>
    <row r="113145" spans="14:15">
      <c r="N113145" s="185"/>
      <c r="O113145" s="195"/>
    </row>
    <row r="113146" spans="14:15">
      <c r="N113146" s="185"/>
      <c r="O113146" s="195"/>
    </row>
    <row r="113147" spans="14:15">
      <c r="N113147" s="185"/>
      <c r="O113147" s="195"/>
    </row>
    <row r="113148" spans="14:15">
      <c r="N113148" s="185"/>
      <c r="O113148" s="195"/>
    </row>
    <row r="113149" spans="14:15">
      <c r="N113149" s="185"/>
      <c r="O113149" s="195"/>
    </row>
    <row r="113150" spans="14:15">
      <c r="N113150" s="185"/>
      <c r="O113150" s="195"/>
    </row>
    <row r="113151" spans="14:15">
      <c r="N113151" s="185"/>
      <c r="O113151" s="195"/>
    </row>
    <row r="113152" spans="14:15">
      <c r="N113152" s="185"/>
      <c r="O113152" s="195"/>
    </row>
    <row r="113153" spans="14:15">
      <c r="N113153" s="185"/>
      <c r="O113153" s="195"/>
    </row>
    <row r="113154" spans="14:15">
      <c r="N113154" s="185"/>
      <c r="O113154" s="195"/>
    </row>
    <row r="113155" spans="14:15">
      <c r="N113155" s="185"/>
      <c r="O113155" s="195"/>
    </row>
    <row r="113156" spans="14:15">
      <c r="N113156" s="185"/>
      <c r="O113156" s="195"/>
    </row>
    <row r="113157" spans="14:15">
      <c r="N113157" s="185"/>
      <c r="O113157" s="195"/>
    </row>
    <row r="113158" spans="14:15">
      <c r="N113158" s="185"/>
      <c r="O113158" s="195"/>
    </row>
    <row r="113159" spans="14:15">
      <c r="N113159" s="185"/>
      <c r="O113159" s="195"/>
    </row>
    <row r="113160" spans="14:15">
      <c r="N113160" s="185"/>
      <c r="O113160" s="195"/>
    </row>
    <row r="113161" spans="14:15">
      <c r="N113161" s="185"/>
      <c r="O113161" s="195"/>
    </row>
    <row r="113162" spans="14:15">
      <c r="N113162" s="185"/>
      <c r="O113162" s="195"/>
    </row>
    <row r="113163" spans="14:15">
      <c r="N113163" s="185"/>
      <c r="O113163" s="195"/>
    </row>
    <row r="113164" spans="14:15">
      <c r="N113164" s="185"/>
      <c r="O113164" s="195"/>
    </row>
    <row r="113165" spans="14:15">
      <c r="N113165" s="185"/>
      <c r="O113165" s="195"/>
    </row>
    <row r="113166" spans="14:15">
      <c r="N113166" s="185"/>
      <c r="O113166" s="195"/>
    </row>
    <row r="113167" spans="14:15">
      <c r="N113167" s="185"/>
      <c r="O113167" s="195"/>
    </row>
    <row r="113168" spans="14:15">
      <c r="N113168" s="185"/>
      <c r="O113168" s="195"/>
    </row>
    <row r="113169" spans="14:15">
      <c r="N113169" s="185"/>
      <c r="O113169" s="195"/>
    </row>
    <row r="113170" spans="14:15">
      <c r="N113170" s="185"/>
      <c r="O113170" s="195"/>
    </row>
    <row r="113171" spans="14:15">
      <c r="N113171" s="185"/>
      <c r="O113171" s="195"/>
    </row>
    <row r="113172" spans="14:15">
      <c r="N113172" s="185"/>
      <c r="O113172" s="195"/>
    </row>
    <row r="113173" spans="14:15">
      <c r="N113173" s="185"/>
      <c r="O113173" s="195"/>
    </row>
    <row r="113174" spans="14:15">
      <c r="N113174" s="185"/>
      <c r="O113174" s="195"/>
    </row>
    <row r="113175" spans="14:15">
      <c r="N113175" s="185"/>
      <c r="O113175" s="195"/>
    </row>
    <row r="113176" spans="14:15">
      <c r="N113176" s="185"/>
      <c r="O113176" s="195"/>
    </row>
    <row r="113177" spans="14:15">
      <c r="N113177" s="185"/>
      <c r="O113177" s="195"/>
    </row>
    <row r="113178" spans="14:15">
      <c r="N113178" s="185"/>
      <c r="O113178" s="195"/>
    </row>
    <row r="113179" spans="14:15">
      <c r="N113179" s="185"/>
      <c r="O113179" s="195"/>
    </row>
    <row r="113180" spans="14:15">
      <c r="N113180" s="185"/>
      <c r="O113180" s="195"/>
    </row>
    <row r="113181" spans="14:15">
      <c r="N113181" s="185"/>
      <c r="O113181" s="195"/>
    </row>
    <row r="113182" spans="14:15">
      <c r="N113182" s="185"/>
      <c r="O113182" s="195"/>
    </row>
    <row r="113183" spans="14:15">
      <c r="N113183" s="185"/>
      <c r="O113183" s="195"/>
    </row>
    <row r="113184" spans="14:15">
      <c r="N113184" s="185"/>
      <c r="O113184" s="195"/>
    </row>
    <row r="113185" spans="14:15">
      <c r="N113185" s="185"/>
      <c r="O113185" s="195"/>
    </row>
    <row r="113186" spans="14:15">
      <c r="N113186" s="185"/>
      <c r="O113186" s="195"/>
    </row>
    <row r="113187" spans="14:15">
      <c r="N113187" s="185"/>
      <c r="O113187" s="195"/>
    </row>
    <row r="113188" spans="14:15">
      <c r="N113188" s="185"/>
      <c r="O113188" s="195"/>
    </row>
    <row r="113189" spans="14:15">
      <c r="N113189" s="185"/>
      <c r="O113189" s="195"/>
    </row>
    <row r="113190" spans="14:15">
      <c r="N113190" s="185"/>
      <c r="O113190" s="195"/>
    </row>
    <row r="113191" spans="14:15">
      <c r="N113191" s="185"/>
      <c r="O113191" s="195"/>
    </row>
    <row r="113192" spans="14:15">
      <c r="N113192" s="185"/>
      <c r="O113192" s="195"/>
    </row>
    <row r="113193" spans="14:15">
      <c r="N113193" s="185"/>
      <c r="O113193" s="195"/>
    </row>
    <row r="113194" spans="14:15">
      <c r="N113194" s="185"/>
      <c r="O113194" s="195"/>
    </row>
    <row r="113195" spans="14:15">
      <c r="N113195" s="185"/>
      <c r="O113195" s="195"/>
    </row>
    <row r="113196" spans="14:15">
      <c r="N113196" s="185"/>
      <c r="O113196" s="195"/>
    </row>
    <row r="113197" spans="14:15">
      <c r="N113197" s="185"/>
      <c r="O113197" s="195"/>
    </row>
    <row r="113198" spans="14:15">
      <c r="N113198" s="185"/>
      <c r="O113198" s="195"/>
    </row>
    <row r="113199" spans="14:15">
      <c r="N113199" s="185"/>
      <c r="O113199" s="195"/>
    </row>
    <row r="113200" spans="14:15">
      <c r="N113200" s="185"/>
      <c r="O113200" s="195"/>
    </row>
    <row r="113201" spans="14:15">
      <c r="N113201" s="185"/>
      <c r="O113201" s="195"/>
    </row>
    <row r="113202" spans="14:15">
      <c r="N113202" s="185"/>
      <c r="O113202" s="195"/>
    </row>
    <row r="113203" spans="14:15">
      <c r="N113203" s="185"/>
      <c r="O113203" s="195"/>
    </row>
    <row r="113204" spans="14:15">
      <c r="N113204" s="185"/>
      <c r="O113204" s="195"/>
    </row>
    <row r="113205" spans="14:15">
      <c r="N113205" s="185"/>
      <c r="O113205" s="195"/>
    </row>
    <row r="113206" spans="14:15">
      <c r="N113206" s="185"/>
      <c r="O113206" s="195"/>
    </row>
    <row r="113207" spans="14:15">
      <c r="N113207" s="185"/>
      <c r="O113207" s="195"/>
    </row>
    <row r="113208" spans="14:15">
      <c r="N113208" s="185"/>
      <c r="O113208" s="195"/>
    </row>
    <row r="113209" spans="14:15">
      <c r="N113209" s="185"/>
      <c r="O113209" s="195"/>
    </row>
    <row r="113210" spans="14:15">
      <c r="N113210" s="185"/>
      <c r="O113210" s="195"/>
    </row>
    <row r="113211" spans="14:15">
      <c r="N113211" s="185"/>
      <c r="O113211" s="195"/>
    </row>
    <row r="113212" spans="14:15">
      <c r="N113212" s="185"/>
      <c r="O113212" s="195"/>
    </row>
    <row r="113213" spans="14:15">
      <c r="N113213" s="185"/>
      <c r="O113213" s="195"/>
    </row>
    <row r="113214" spans="14:15">
      <c r="N113214" s="185"/>
      <c r="O113214" s="195"/>
    </row>
    <row r="113215" spans="14:15">
      <c r="N113215" s="185"/>
      <c r="O113215" s="195"/>
    </row>
    <row r="113216" spans="14:15">
      <c r="N113216" s="185"/>
      <c r="O113216" s="195"/>
    </row>
    <row r="113217" spans="14:15">
      <c r="N113217" s="185"/>
      <c r="O113217" s="195"/>
    </row>
    <row r="113218" spans="14:15">
      <c r="N113218" s="185"/>
      <c r="O113218" s="195"/>
    </row>
    <row r="113219" spans="14:15">
      <c r="N113219" s="185"/>
      <c r="O113219" s="195"/>
    </row>
    <row r="113220" spans="14:15">
      <c r="N113220" s="185"/>
      <c r="O113220" s="195"/>
    </row>
    <row r="113221" spans="14:15">
      <c r="N113221" s="185"/>
      <c r="O113221" s="195"/>
    </row>
    <row r="113222" spans="14:15">
      <c r="N113222" s="185"/>
      <c r="O113222" s="195"/>
    </row>
    <row r="113223" spans="14:15">
      <c r="N113223" s="185"/>
      <c r="O113223" s="195"/>
    </row>
    <row r="113224" spans="14:15">
      <c r="N113224" s="185"/>
      <c r="O113224" s="195"/>
    </row>
    <row r="113225" spans="14:15">
      <c r="N113225" s="185"/>
      <c r="O113225" s="195"/>
    </row>
    <row r="113226" spans="14:15">
      <c r="N113226" s="185"/>
      <c r="O113226" s="195"/>
    </row>
    <row r="113227" spans="14:15">
      <c r="N113227" s="185"/>
      <c r="O113227" s="195"/>
    </row>
    <row r="113228" spans="14:15">
      <c r="N113228" s="185"/>
      <c r="O113228" s="195"/>
    </row>
    <row r="113229" spans="14:15">
      <c r="N113229" s="185"/>
      <c r="O113229" s="195"/>
    </row>
    <row r="113230" spans="14:15">
      <c r="N113230" s="185"/>
      <c r="O113230" s="195"/>
    </row>
    <row r="113231" spans="14:15">
      <c r="N113231" s="185"/>
      <c r="O113231" s="195"/>
    </row>
    <row r="113232" spans="14:15">
      <c r="N113232" s="185"/>
      <c r="O113232" s="195"/>
    </row>
    <row r="113233" spans="14:15">
      <c r="N113233" s="185"/>
      <c r="O113233" s="195"/>
    </row>
    <row r="113234" spans="14:15">
      <c r="N113234" s="185"/>
      <c r="O113234" s="195"/>
    </row>
    <row r="113235" spans="14:15">
      <c r="N113235" s="185"/>
      <c r="O113235" s="195"/>
    </row>
    <row r="113236" spans="14:15">
      <c r="N113236" s="185"/>
      <c r="O113236" s="195"/>
    </row>
    <row r="113237" spans="14:15">
      <c r="N113237" s="185"/>
      <c r="O113237" s="195"/>
    </row>
    <row r="113238" spans="14:15">
      <c r="N113238" s="185"/>
      <c r="O113238" s="195"/>
    </row>
    <row r="113239" spans="14:15">
      <c r="N113239" s="185"/>
      <c r="O113239" s="195"/>
    </row>
    <row r="113240" spans="14:15">
      <c r="N113240" s="185"/>
      <c r="O113240" s="195"/>
    </row>
    <row r="113241" spans="14:15">
      <c r="N113241" s="185"/>
      <c r="O113241" s="195"/>
    </row>
    <row r="113242" spans="14:15">
      <c r="N113242" s="185"/>
      <c r="O113242" s="195"/>
    </row>
    <row r="113243" spans="14:15">
      <c r="N113243" s="185"/>
      <c r="O113243" s="195"/>
    </row>
    <row r="113244" spans="14:15">
      <c r="N113244" s="185"/>
      <c r="O113244" s="195"/>
    </row>
    <row r="113245" spans="14:15">
      <c r="N113245" s="185"/>
      <c r="O113245" s="195"/>
    </row>
    <row r="113246" spans="14:15">
      <c r="N113246" s="185"/>
      <c r="O113246" s="195"/>
    </row>
    <row r="113247" spans="14:15">
      <c r="N113247" s="185"/>
      <c r="O113247" s="195"/>
    </row>
    <row r="113248" spans="14:15">
      <c r="N113248" s="185"/>
      <c r="O113248" s="195"/>
    </row>
    <row r="113249" spans="14:15">
      <c r="N113249" s="185"/>
      <c r="O113249" s="195"/>
    </row>
    <row r="113250" spans="14:15">
      <c r="N113250" s="185"/>
      <c r="O113250" s="195"/>
    </row>
    <row r="113251" spans="14:15">
      <c r="N113251" s="185"/>
      <c r="O113251" s="195"/>
    </row>
    <row r="113252" spans="14:15">
      <c r="N113252" s="185"/>
      <c r="O113252" s="195"/>
    </row>
    <row r="113253" spans="14:15">
      <c r="N113253" s="185"/>
      <c r="O113253" s="195"/>
    </row>
    <row r="113254" spans="14:15">
      <c r="N113254" s="185"/>
      <c r="O113254" s="195"/>
    </row>
    <row r="113255" spans="14:15">
      <c r="N113255" s="185"/>
      <c r="O113255" s="195"/>
    </row>
    <row r="113256" spans="14:15">
      <c r="N113256" s="185"/>
      <c r="O113256" s="195"/>
    </row>
    <row r="113257" spans="14:15">
      <c r="N113257" s="185"/>
      <c r="O113257" s="195"/>
    </row>
    <row r="113258" spans="14:15">
      <c r="N113258" s="185"/>
      <c r="O113258" s="195"/>
    </row>
    <row r="113259" spans="14:15">
      <c r="N113259" s="185"/>
      <c r="O113259" s="195"/>
    </row>
    <row r="113260" spans="14:15">
      <c r="N113260" s="185"/>
      <c r="O113260" s="195"/>
    </row>
    <row r="113261" spans="14:15">
      <c r="N113261" s="185"/>
      <c r="O113261" s="195"/>
    </row>
    <row r="113262" spans="14:15">
      <c r="N113262" s="185"/>
      <c r="O113262" s="195"/>
    </row>
    <row r="113263" spans="14:15">
      <c r="N113263" s="185"/>
      <c r="O113263" s="195"/>
    </row>
    <row r="113264" spans="14:15">
      <c r="N113264" s="185"/>
      <c r="O113264" s="195"/>
    </row>
    <row r="113265" spans="14:15">
      <c r="N113265" s="185"/>
      <c r="O113265" s="195"/>
    </row>
    <row r="113266" spans="14:15">
      <c r="N113266" s="185"/>
      <c r="O113266" s="195"/>
    </row>
    <row r="113267" spans="14:15">
      <c r="N113267" s="185"/>
      <c r="O113267" s="195"/>
    </row>
    <row r="113268" spans="14:15">
      <c r="N113268" s="185"/>
      <c r="O113268" s="195"/>
    </row>
    <row r="113269" spans="14:15">
      <c r="N113269" s="185"/>
      <c r="O113269" s="195"/>
    </row>
    <row r="113270" spans="14:15">
      <c r="N113270" s="185"/>
      <c r="O113270" s="195"/>
    </row>
    <row r="113271" spans="14:15">
      <c r="N113271" s="185"/>
      <c r="O113271" s="195"/>
    </row>
    <row r="113272" spans="14:15">
      <c r="N113272" s="185"/>
      <c r="O113272" s="195"/>
    </row>
    <row r="113273" spans="14:15">
      <c r="N113273" s="185"/>
      <c r="O113273" s="195"/>
    </row>
    <row r="113274" spans="14:15">
      <c r="N113274" s="185"/>
      <c r="O113274" s="195"/>
    </row>
    <row r="113275" spans="14:15">
      <c r="N113275" s="185"/>
      <c r="O113275" s="195"/>
    </row>
    <row r="113276" spans="14:15">
      <c r="N113276" s="185"/>
      <c r="O113276" s="195"/>
    </row>
    <row r="113277" spans="14:15">
      <c r="N113277" s="185"/>
      <c r="O113277" s="195"/>
    </row>
    <row r="113278" spans="14:15">
      <c r="N113278" s="185"/>
      <c r="O113278" s="195"/>
    </row>
    <row r="113279" spans="14:15">
      <c r="N113279" s="185"/>
      <c r="O113279" s="195"/>
    </row>
    <row r="113280" spans="14:15">
      <c r="N113280" s="185"/>
      <c r="O113280" s="195"/>
    </row>
    <row r="113281" spans="14:15">
      <c r="N113281" s="185"/>
      <c r="O113281" s="195"/>
    </row>
    <row r="113282" spans="14:15">
      <c r="N113282" s="185"/>
      <c r="O113282" s="195"/>
    </row>
    <row r="113283" spans="14:15">
      <c r="N113283" s="185"/>
      <c r="O113283" s="195"/>
    </row>
    <row r="113284" spans="14:15">
      <c r="N113284" s="185"/>
      <c r="O113284" s="195"/>
    </row>
    <row r="113285" spans="14:15">
      <c r="N113285" s="185"/>
      <c r="O113285" s="195"/>
    </row>
    <row r="113286" spans="14:15">
      <c r="N113286" s="185"/>
      <c r="O113286" s="195"/>
    </row>
    <row r="113287" spans="14:15">
      <c r="N113287" s="185"/>
      <c r="O113287" s="195"/>
    </row>
    <row r="113288" spans="14:15">
      <c r="N113288" s="185"/>
      <c r="O113288" s="195"/>
    </row>
    <row r="113289" spans="14:15">
      <c r="N113289" s="185"/>
      <c r="O113289" s="195"/>
    </row>
    <row r="113290" spans="14:15">
      <c r="N113290" s="185"/>
      <c r="O113290" s="195"/>
    </row>
    <row r="113291" spans="14:15">
      <c r="N113291" s="185"/>
      <c r="O113291" s="195"/>
    </row>
    <row r="113292" spans="14:15">
      <c r="N113292" s="185"/>
      <c r="O113292" s="195"/>
    </row>
    <row r="113293" spans="14:15">
      <c r="N113293" s="185"/>
      <c r="O113293" s="195"/>
    </row>
    <row r="113294" spans="14:15">
      <c r="N113294" s="185"/>
      <c r="O113294" s="195"/>
    </row>
    <row r="113295" spans="14:15">
      <c r="N113295" s="185"/>
      <c r="O113295" s="195"/>
    </row>
    <row r="113296" spans="14:15">
      <c r="N113296" s="185"/>
      <c r="O113296" s="195"/>
    </row>
    <row r="113297" spans="14:15">
      <c r="N113297" s="185"/>
      <c r="O113297" s="195"/>
    </row>
    <row r="113298" spans="14:15">
      <c r="N113298" s="185"/>
      <c r="O113298" s="195"/>
    </row>
    <row r="113299" spans="14:15">
      <c r="N113299" s="185"/>
      <c r="O113299" s="195"/>
    </row>
    <row r="113300" spans="14:15">
      <c r="N113300" s="185"/>
      <c r="O113300" s="195"/>
    </row>
    <row r="113301" spans="14:15">
      <c r="N113301" s="185"/>
      <c r="O113301" s="195"/>
    </row>
    <row r="113302" spans="14:15">
      <c r="N113302" s="185"/>
      <c r="O113302" s="195"/>
    </row>
    <row r="113303" spans="14:15">
      <c r="N113303" s="185"/>
      <c r="O113303" s="195"/>
    </row>
    <row r="113304" spans="14:15">
      <c r="N113304" s="185"/>
      <c r="O113304" s="195"/>
    </row>
    <row r="113305" spans="14:15">
      <c r="N113305" s="185"/>
      <c r="O113305" s="195"/>
    </row>
    <row r="113306" spans="14:15">
      <c r="N113306" s="185"/>
      <c r="O113306" s="195"/>
    </row>
    <row r="113307" spans="14:15">
      <c r="N113307" s="185"/>
      <c r="O113307" s="195"/>
    </row>
    <row r="113308" spans="14:15">
      <c r="N113308" s="185"/>
      <c r="O113308" s="195"/>
    </row>
    <row r="113309" spans="14:15">
      <c r="N113309" s="185"/>
      <c r="O113309" s="195"/>
    </row>
    <row r="113310" spans="14:15">
      <c r="N113310" s="185"/>
      <c r="O113310" s="195"/>
    </row>
    <row r="113311" spans="14:15">
      <c r="N113311" s="185"/>
      <c r="O113311" s="195"/>
    </row>
    <row r="113312" spans="14:15">
      <c r="N113312" s="185"/>
      <c r="O113312" s="195"/>
    </row>
    <row r="113313" spans="14:15">
      <c r="N113313" s="185"/>
      <c r="O113313" s="195"/>
    </row>
    <row r="113314" spans="14:15">
      <c r="N113314" s="185"/>
      <c r="O113314" s="195"/>
    </row>
    <row r="113315" spans="14:15">
      <c r="N113315" s="185"/>
      <c r="O113315" s="195"/>
    </row>
    <row r="113316" spans="14:15">
      <c r="N113316" s="185"/>
      <c r="O113316" s="195"/>
    </row>
    <row r="113317" spans="14:15">
      <c r="N113317" s="185"/>
      <c r="O113317" s="195"/>
    </row>
    <row r="113318" spans="14:15">
      <c r="N113318" s="185"/>
      <c r="O113318" s="195"/>
    </row>
    <row r="113319" spans="14:15">
      <c r="N113319" s="185"/>
      <c r="O113319" s="195"/>
    </row>
    <row r="113320" spans="14:15">
      <c r="N113320" s="185"/>
      <c r="O113320" s="195"/>
    </row>
    <row r="113321" spans="14:15">
      <c r="N113321" s="185"/>
      <c r="O113321" s="195"/>
    </row>
    <row r="113322" spans="14:15">
      <c r="N113322" s="185"/>
      <c r="O113322" s="195"/>
    </row>
    <row r="113323" spans="14:15">
      <c r="N113323" s="185"/>
      <c r="O113323" s="195"/>
    </row>
    <row r="113324" spans="14:15">
      <c r="N113324" s="185"/>
      <c r="O113324" s="195"/>
    </row>
    <row r="113325" spans="14:15">
      <c r="N113325" s="185"/>
      <c r="O113325" s="195"/>
    </row>
    <row r="113326" spans="14:15">
      <c r="N113326" s="185"/>
      <c r="O113326" s="195"/>
    </row>
    <row r="113327" spans="14:15">
      <c r="N113327" s="185"/>
      <c r="O113327" s="195"/>
    </row>
    <row r="113328" spans="14:15">
      <c r="N113328" s="185"/>
      <c r="O113328" s="195"/>
    </row>
    <row r="113329" spans="14:15">
      <c r="N113329" s="185"/>
      <c r="O113329" s="195"/>
    </row>
    <row r="113330" spans="14:15">
      <c r="N113330" s="185"/>
      <c r="O113330" s="195"/>
    </row>
    <row r="113331" spans="14:15">
      <c r="N113331" s="185"/>
      <c r="O113331" s="195"/>
    </row>
    <row r="113332" spans="14:15">
      <c r="N113332" s="185"/>
      <c r="O113332" s="195"/>
    </row>
    <row r="113333" spans="14:15">
      <c r="N113333" s="185"/>
      <c r="O113333" s="195"/>
    </row>
    <row r="113334" spans="14:15">
      <c r="N113334" s="185"/>
      <c r="O113334" s="195"/>
    </row>
    <row r="113335" spans="14:15">
      <c r="N113335" s="185"/>
      <c r="O113335" s="195"/>
    </row>
    <row r="113336" spans="14:15">
      <c r="N113336" s="185"/>
      <c r="O113336" s="195"/>
    </row>
    <row r="113337" spans="14:15">
      <c r="N113337" s="185"/>
      <c r="O113337" s="195"/>
    </row>
    <row r="113338" spans="14:15">
      <c r="N113338" s="185"/>
      <c r="O113338" s="195"/>
    </row>
    <row r="113339" spans="14:15">
      <c r="N113339" s="185"/>
      <c r="O113339" s="195"/>
    </row>
    <row r="113340" spans="14:15">
      <c r="N113340" s="185"/>
      <c r="O113340" s="195"/>
    </row>
    <row r="113341" spans="14:15">
      <c r="N113341" s="185"/>
      <c r="O113341" s="195"/>
    </row>
    <row r="113342" spans="14:15">
      <c r="N113342" s="185"/>
      <c r="O113342" s="195"/>
    </row>
    <row r="113343" spans="14:15">
      <c r="N113343" s="185"/>
      <c r="O113343" s="195"/>
    </row>
    <row r="113344" spans="14:15">
      <c r="N113344" s="185"/>
      <c r="O113344" s="195"/>
    </row>
    <row r="113345" spans="14:15">
      <c r="N113345" s="185"/>
      <c r="O113345" s="195"/>
    </row>
    <row r="113346" spans="14:15">
      <c r="N113346" s="185"/>
      <c r="O113346" s="195"/>
    </row>
    <row r="113347" spans="14:15">
      <c r="N113347" s="185"/>
      <c r="O113347" s="195"/>
    </row>
    <row r="113348" spans="14:15">
      <c r="N113348" s="185"/>
      <c r="O113348" s="195"/>
    </row>
    <row r="113349" spans="14:15">
      <c r="N113349" s="185"/>
      <c r="O113349" s="195"/>
    </row>
    <row r="113350" spans="14:15">
      <c r="N113350" s="185"/>
      <c r="O113350" s="195"/>
    </row>
    <row r="113351" spans="14:15">
      <c r="N113351" s="185"/>
      <c r="O113351" s="195"/>
    </row>
    <row r="113352" spans="14:15">
      <c r="N113352" s="185"/>
      <c r="O113352" s="195"/>
    </row>
    <row r="113353" spans="14:15">
      <c r="N113353" s="185"/>
      <c r="O113353" s="195"/>
    </row>
    <row r="113354" spans="14:15">
      <c r="N113354" s="185"/>
      <c r="O113354" s="195"/>
    </row>
    <row r="113355" spans="14:15">
      <c r="N113355" s="185"/>
      <c r="O113355" s="195"/>
    </row>
    <row r="113356" spans="14:15">
      <c r="N113356" s="185"/>
      <c r="O113356" s="195"/>
    </row>
    <row r="113357" spans="14:15">
      <c r="N113357" s="185"/>
      <c r="O113357" s="195"/>
    </row>
    <row r="113358" spans="14:15">
      <c r="N113358" s="185"/>
      <c r="O113358" s="195"/>
    </row>
    <row r="113359" spans="14:15">
      <c r="N113359" s="185"/>
      <c r="O113359" s="195"/>
    </row>
    <row r="113360" spans="14:15">
      <c r="N113360" s="185"/>
      <c r="O113360" s="195"/>
    </row>
    <row r="113361" spans="14:15">
      <c r="N113361" s="185"/>
      <c r="O113361" s="195"/>
    </row>
    <row r="113362" spans="14:15">
      <c r="N113362" s="185"/>
      <c r="O113362" s="195"/>
    </row>
    <row r="113363" spans="14:15">
      <c r="N113363" s="185"/>
      <c r="O113363" s="195"/>
    </row>
    <row r="113364" spans="14:15">
      <c r="N113364" s="185"/>
      <c r="O113364" s="195"/>
    </row>
    <row r="113365" spans="14:15">
      <c r="N113365" s="185"/>
      <c r="O113365" s="195"/>
    </row>
    <row r="113366" spans="14:15">
      <c r="N113366" s="185"/>
      <c r="O113366" s="195"/>
    </row>
    <row r="113367" spans="14:15">
      <c r="N113367" s="185"/>
      <c r="O113367" s="195"/>
    </row>
    <row r="113368" spans="14:15">
      <c r="N113368" s="185"/>
      <c r="O113368" s="195"/>
    </row>
    <row r="113369" spans="14:15">
      <c r="N113369" s="185"/>
      <c r="O113369" s="195"/>
    </row>
    <row r="113370" spans="14:15">
      <c r="N113370" s="185"/>
      <c r="O113370" s="195"/>
    </row>
    <row r="113371" spans="14:15">
      <c r="N113371" s="185"/>
      <c r="O113371" s="195"/>
    </row>
    <row r="113372" spans="14:15">
      <c r="N113372" s="185"/>
      <c r="O113372" s="195"/>
    </row>
    <row r="113373" spans="14:15">
      <c r="N113373" s="185"/>
      <c r="O113373" s="195"/>
    </row>
    <row r="113374" spans="14:15">
      <c r="N113374" s="185"/>
      <c r="O113374" s="195"/>
    </row>
    <row r="113375" spans="14:15">
      <c r="N113375" s="185"/>
      <c r="O113375" s="195"/>
    </row>
    <row r="113376" spans="14:15">
      <c r="N113376" s="185"/>
      <c r="O113376" s="195"/>
    </row>
    <row r="113377" spans="14:15">
      <c r="N113377" s="185"/>
      <c r="O113377" s="195"/>
    </row>
    <row r="113378" spans="14:15">
      <c r="N113378" s="185"/>
      <c r="O113378" s="195"/>
    </row>
    <row r="113379" spans="14:15">
      <c r="N113379" s="185"/>
      <c r="O113379" s="195"/>
    </row>
    <row r="113380" spans="14:15">
      <c r="N113380" s="185"/>
      <c r="O113380" s="195"/>
    </row>
    <row r="113381" spans="14:15">
      <c r="N113381" s="185"/>
      <c r="O113381" s="195"/>
    </row>
    <row r="113382" spans="14:15">
      <c r="N113382" s="185"/>
      <c r="O113382" s="195"/>
    </row>
    <row r="113383" spans="14:15">
      <c r="N113383" s="185"/>
      <c r="O113383" s="195"/>
    </row>
    <row r="113384" spans="14:15">
      <c r="N113384" s="185"/>
      <c r="O113384" s="195"/>
    </row>
    <row r="113385" spans="14:15">
      <c r="N113385" s="185"/>
      <c r="O113385" s="195"/>
    </row>
    <row r="113386" spans="14:15">
      <c r="N113386" s="185"/>
      <c r="O113386" s="195"/>
    </row>
    <row r="113387" spans="14:15">
      <c r="N113387" s="185"/>
      <c r="O113387" s="195"/>
    </row>
    <row r="113388" spans="14:15">
      <c r="N113388" s="185"/>
      <c r="O113388" s="195"/>
    </row>
    <row r="113389" spans="14:15">
      <c r="N113389" s="185"/>
      <c r="O113389" s="195"/>
    </row>
    <row r="113390" spans="14:15">
      <c r="N113390" s="185"/>
      <c r="O113390" s="195"/>
    </row>
    <row r="113391" spans="14:15">
      <c r="N113391" s="185"/>
      <c r="O113391" s="195"/>
    </row>
    <row r="113392" spans="14:15">
      <c r="N113392" s="185"/>
      <c r="O113392" s="195"/>
    </row>
    <row r="113393" spans="14:15">
      <c r="N113393" s="185"/>
      <c r="O113393" s="195"/>
    </row>
    <row r="113394" spans="14:15">
      <c r="N113394" s="185"/>
      <c r="O113394" s="195"/>
    </row>
    <row r="113395" spans="14:15">
      <c r="N113395" s="185"/>
      <c r="O113395" s="195"/>
    </row>
    <row r="113396" spans="14:15">
      <c r="N113396" s="185"/>
      <c r="O113396" s="195"/>
    </row>
    <row r="113397" spans="14:15">
      <c r="N113397" s="185"/>
      <c r="O113397" s="195"/>
    </row>
    <row r="113398" spans="14:15">
      <c r="N113398" s="185"/>
      <c r="O113398" s="195"/>
    </row>
    <row r="113399" spans="14:15">
      <c r="N113399" s="185"/>
      <c r="O113399" s="195"/>
    </row>
    <row r="113400" spans="14:15">
      <c r="N113400" s="185"/>
      <c r="O113400" s="195"/>
    </row>
    <row r="113401" spans="14:15">
      <c r="N113401" s="185"/>
      <c r="O113401" s="195"/>
    </row>
    <row r="113402" spans="14:15">
      <c r="N113402" s="185"/>
      <c r="O113402" s="195"/>
    </row>
    <row r="113403" spans="14:15">
      <c r="N113403" s="185"/>
      <c r="O113403" s="195"/>
    </row>
    <row r="113404" spans="14:15">
      <c r="N113404" s="185"/>
      <c r="O113404" s="195"/>
    </row>
    <row r="113405" spans="14:15">
      <c r="N113405" s="185"/>
      <c r="O113405" s="195"/>
    </row>
    <row r="113406" spans="14:15">
      <c r="N113406" s="185"/>
      <c r="O113406" s="195"/>
    </row>
    <row r="113407" spans="14:15">
      <c r="N113407" s="185"/>
      <c r="O113407" s="195"/>
    </row>
    <row r="113408" spans="14:15">
      <c r="N113408" s="185"/>
      <c r="O113408" s="195"/>
    </row>
    <row r="113409" spans="14:15">
      <c r="N113409" s="185"/>
      <c r="O113409" s="195"/>
    </row>
    <row r="113410" spans="14:15">
      <c r="N113410" s="185"/>
      <c r="O113410" s="195"/>
    </row>
    <row r="113411" spans="14:15">
      <c r="N113411" s="185"/>
      <c r="O113411" s="195"/>
    </row>
    <row r="113412" spans="14:15">
      <c r="N113412" s="185"/>
      <c r="O113412" s="195"/>
    </row>
    <row r="113413" spans="14:15">
      <c r="N113413" s="185"/>
      <c r="O113413" s="195"/>
    </row>
    <row r="113414" spans="14:15">
      <c r="N113414" s="185"/>
      <c r="O113414" s="195"/>
    </row>
    <row r="113415" spans="14:15">
      <c r="N113415" s="185"/>
      <c r="O113415" s="195"/>
    </row>
    <row r="113416" spans="14:15">
      <c r="N113416" s="185"/>
      <c r="O113416" s="195"/>
    </row>
    <row r="113417" spans="14:15">
      <c r="N113417" s="185"/>
      <c r="O113417" s="195"/>
    </row>
    <row r="113418" spans="14:15">
      <c r="N113418" s="185"/>
      <c r="O113418" s="195"/>
    </row>
    <row r="113419" spans="14:15">
      <c r="N113419" s="185"/>
      <c r="O113419" s="195"/>
    </row>
    <row r="113420" spans="14:15">
      <c r="N113420" s="185"/>
      <c r="O113420" s="195"/>
    </row>
    <row r="113421" spans="14:15">
      <c r="N113421" s="185"/>
      <c r="O113421" s="195"/>
    </row>
    <row r="113422" spans="14:15">
      <c r="N113422" s="185"/>
      <c r="O113422" s="195"/>
    </row>
    <row r="113423" spans="14:15">
      <c r="N113423" s="185"/>
      <c r="O113423" s="195"/>
    </row>
    <row r="113424" spans="14:15">
      <c r="N113424" s="185"/>
      <c r="O113424" s="195"/>
    </row>
    <row r="113425" spans="14:15">
      <c r="N113425" s="185"/>
      <c r="O113425" s="195"/>
    </row>
    <row r="113426" spans="14:15">
      <c r="N113426" s="185"/>
      <c r="O113426" s="195"/>
    </row>
    <row r="113427" spans="14:15">
      <c r="N113427" s="185"/>
      <c r="O113427" s="195"/>
    </row>
    <row r="113428" spans="14:15">
      <c r="N113428" s="185"/>
      <c r="O113428" s="195"/>
    </row>
    <row r="113429" spans="14:15">
      <c r="N113429" s="185"/>
      <c r="O113429" s="195"/>
    </row>
    <row r="113430" spans="14:15">
      <c r="N113430" s="185"/>
      <c r="O113430" s="195"/>
    </row>
    <row r="113431" spans="14:15">
      <c r="N113431" s="185"/>
      <c r="O113431" s="195"/>
    </row>
    <row r="113432" spans="14:15">
      <c r="N113432" s="185"/>
      <c r="O113432" s="195"/>
    </row>
    <row r="113433" spans="14:15">
      <c r="N113433" s="185"/>
      <c r="O113433" s="195"/>
    </row>
    <row r="113434" spans="14:15">
      <c r="N113434" s="185"/>
      <c r="O113434" s="195"/>
    </row>
    <row r="113435" spans="14:15">
      <c r="N113435" s="185"/>
      <c r="O113435" s="195"/>
    </row>
    <row r="113436" spans="14:15">
      <c r="N113436" s="185"/>
      <c r="O113436" s="195"/>
    </row>
    <row r="113437" spans="14:15">
      <c r="N113437" s="185"/>
      <c r="O113437" s="195"/>
    </row>
    <row r="113438" spans="14:15">
      <c r="N113438" s="185"/>
      <c r="O113438" s="195"/>
    </row>
    <row r="113439" spans="14:15">
      <c r="N113439" s="185"/>
      <c r="O113439" s="195"/>
    </row>
    <row r="113440" spans="14:15">
      <c r="N113440" s="185"/>
      <c r="O113440" s="195"/>
    </row>
    <row r="113441" spans="14:15">
      <c r="N113441" s="185"/>
      <c r="O113441" s="195"/>
    </row>
    <row r="113442" spans="14:15">
      <c r="N113442" s="185"/>
      <c r="O113442" s="195"/>
    </row>
    <row r="113443" spans="14:15">
      <c r="N113443" s="185"/>
      <c r="O113443" s="195"/>
    </row>
    <row r="113444" spans="14:15">
      <c r="N113444" s="185"/>
      <c r="O113444" s="195"/>
    </row>
    <row r="113445" spans="14:15">
      <c r="N113445" s="185"/>
      <c r="O113445" s="195"/>
    </row>
    <row r="113446" spans="14:15">
      <c r="N113446" s="185"/>
      <c r="O113446" s="195"/>
    </row>
    <row r="113447" spans="14:15">
      <c r="N113447" s="185"/>
      <c r="O113447" s="195"/>
    </row>
    <row r="113448" spans="14:15">
      <c r="N113448" s="185"/>
      <c r="O113448" s="195"/>
    </row>
    <row r="113449" spans="14:15">
      <c r="N113449" s="185"/>
      <c r="O113449" s="195"/>
    </row>
    <row r="113450" spans="14:15">
      <c r="N113450" s="185"/>
      <c r="O113450" s="195"/>
    </row>
    <row r="113451" spans="14:15">
      <c r="N113451" s="185"/>
      <c r="O113451" s="195"/>
    </row>
    <row r="113452" spans="14:15">
      <c r="N113452" s="185"/>
      <c r="O113452" s="195"/>
    </row>
    <row r="113453" spans="14:15">
      <c r="N113453" s="185"/>
      <c r="O113453" s="195"/>
    </row>
    <row r="113454" spans="14:15">
      <c r="N113454" s="185"/>
      <c r="O113454" s="195"/>
    </row>
    <row r="113455" spans="14:15">
      <c r="N113455" s="185"/>
      <c r="O113455" s="195"/>
    </row>
    <row r="113456" spans="14:15">
      <c r="N113456" s="185"/>
      <c r="O113456" s="195"/>
    </row>
    <row r="113457" spans="14:15">
      <c r="N113457" s="185"/>
      <c r="O113457" s="195"/>
    </row>
    <row r="113458" spans="14:15">
      <c r="N113458" s="185"/>
      <c r="O113458" s="195"/>
    </row>
    <row r="113459" spans="14:15">
      <c r="N113459" s="185"/>
      <c r="O113459" s="195"/>
    </row>
    <row r="113460" spans="14:15">
      <c r="N113460" s="185"/>
      <c r="O113460" s="195"/>
    </row>
    <row r="113461" spans="14:15">
      <c r="N113461" s="185"/>
      <c r="O113461" s="195"/>
    </row>
    <row r="113462" spans="14:15">
      <c r="N113462" s="185"/>
      <c r="O113462" s="195"/>
    </row>
    <row r="113463" spans="14:15">
      <c r="N113463" s="185"/>
      <c r="O113463" s="195"/>
    </row>
    <row r="113464" spans="14:15">
      <c r="N113464" s="185"/>
      <c r="O113464" s="195"/>
    </row>
    <row r="113465" spans="14:15">
      <c r="N113465" s="185"/>
      <c r="O113465" s="195"/>
    </row>
    <row r="113466" spans="14:15">
      <c r="N113466" s="185"/>
      <c r="O113466" s="195"/>
    </row>
    <row r="113467" spans="14:15">
      <c r="N113467" s="185"/>
      <c r="O113467" s="195"/>
    </row>
    <row r="113468" spans="14:15">
      <c r="N113468" s="185"/>
      <c r="O113468" s="195"/>
    </row>
    <row r="113469" spans="14:15">
      <c r="N113469" s="185"/>
      <c r="O113469" s="195"/>
    </row>
    <row r="113470" spans="14:15">
      <c r="N113470" s="185"/>
      <c r="O113470" s="195"/>
    </row>
    <row r="113471" spans="14:15">
      <c r="N113471" s="185"/>
      <c r="O113471" s="195"/>
    </row>
    <row r="113472" spans="14:15">
      <c r="N113472" s="185"/>
      <c r="O113472" s="195"/>
    </row>
    <row r="113473" spans="14:15">
      <c r="N113473" s="185"/>
      <c r="O113473" s="195"/>
    </row>
    <row r="113474" spans="14:15">
      <c r="N113474" s="185"/>
      <c r="O113474" s="195"/>
    </row>
    <row r="113475" spans="14:15">
      <c r="N113475" s="185"/>
      <c r="O113475" s="195"/>
    </row>
    <row r="113476" spans="14:15">
      <c r="N113476" s="185"/>
      <c r="O113476" s="195"/>
    </row>
    <row r="113477" spans="14:15">
      <c r="N113477" s="185"/>
      <c r="O113477" s="195"/>
    </row>
    <row r="113478" spans="14:15">
      <c r="N113478" s="185"/>
      <c r="O113478" s="195"/>
    </row>
    <row r="113479" spans="14:15">
      <c r="N113479" s="185"/>
      <c r="O113479" s="195"/>
    </row>
    <row r="113480" spans="14:15">
      <c r="N113480" s="185"/>
      <c r="O113480" s="195"/>
    </row>
    <row r="113481" spans="14:15">
      <c r="N113481" s="185"/>
      <c r="O113481" s="195"/>
    </row>
    <row r="113482" spans="14:15">
      <c r="N113482" s="185"/>
      <c r="O113482" s="195"/>
    </row>
    <row r="113483" spans="14:15">
      <c r="N113483" s="185"/>
      <c r="O113483" s="195"/>
    </row>
    <row r="113484" spans="14:15">
      <c r="N113484" s="185"/>
      <c r="O113484" s="195"/>
    </row>
    <row r="113485" spans="14:15">
      <c r="N113485" s="185"/>
      <c r="O113485" s="195"/>
    </row>
    <row r="113486" spans="14:15">
      <c r="N113486" s="185"/>
      <c r="O113486" s="195"/>
    </row>
    <row r="113487" spans="14:15">
      <c r="N113487" s="185"/>
      <c r="O113487" s="195"/>
    </row>
    <row r="113488" spans="14:15">
      <c r="N113488" s="185"/>
      <c r="O113488" s="195"/>
    </row>
    <row r="113489" spans="14:15">
      <c r="N113489" s="185"/>
      <c r="O113489" s="195"/>
    </row>
    <row r="113490" spans="14:15">
      <c r="N113490" s="185"/>
      <c r="O113490" s="195"/>
    </row>
    <row r="113491" spans="14:15">
      <c r="N113491" s="185"/>
      <c r="O113491" s="195"/>
    </row>
    <row r="113492" spans="14:15">
      <c r="N113492" s="185"/>
      <c r="O113492" s="195"/>
    </row>
    <row r="113493" spans="14:15">
      <c r="N113493" s="185"/>
      <c r="O113493" s="195"/>
    </row>
    <row r="113494" spans="14:15">
      <c r="N113494" s="185"/>
      <c r="O113494" s="195"/>
    </row>
    <row r="113495" spans="14:15">
      <c r="N113495" s="185"/>
      <c r="O113495" s="195"/>
    </row>
    <row r="113496" spans="14:15">
      <c r="N113496" s="185"/>
      <c r="O113496" s="195"/>
    </row>
    <row r="113497" spans="14:15">
      <c r="N113497" s="185"/>
      <c r="O113497" s="195"/>
    </row>
    <row r="113498" spans="14:15">
      <c r="N113498" s="185"/>
      <c r="O113498" s="195"/>
    </row>
    <row r="113499" spans="14:15">
      <c r="N113499" s="185"/>
      <c r="O113499" s="195"/>
    </row>
    <row r="113500" spans="14:15">
      <c r="N113500" s="185"/>
      <c r="O113500" s="195"/>
    </row>
    <row r="113501" spans="14:15">
      <c r="N113501" s="185"/>
      <c r="O113501" s="195"/>
    </row>
    <row r="113502" spans="14:15">
      <c r="N113502" s="185"/>
      <c r="O113502" s="195"/>
    </row>
    <row r="113503" spans="14:15">
      <c r="N113503" s="185"/>
      <c r="O113503" s="195"/>
    </row>
    <row r="113504" spans="14:15">
      <c r="N113504" s="185"/>
      <c r="O113504" s="195"/>
    </row>
    <row r="113505" spans="14:15">
      <c r="N113505" s="185"/>
      <c r="O113505" s="195"/>
    </row>
    <row r="113506" spans="14:15">
      <c r="N113506" s="185"/>
      <c r="O113506" s="195"/>
    </row>
    <row r="113507" spans="14:15">
      <c r="N113507" s="185"/>
      <c r="O113507" s="195"/>
    </row>
    <row r="113508" spans="14:15">
      <c r="N113508" s="185"/>
      <c r="O113508" s="195"/>
    </row>
    <row r="113509" spans="14:15">
      <c r="N113509" s="185"/>
      <c r="O113509" s="195"/>
    </row>
    <row r="113510" spans="14:15">
      <c r="N113510" s="185"/>
      <c r="O113510" s="195"/>
    </row>
    <row r="113511" spans="14:15">
      <c r="N113511" s="185"/>
      <c r="O113511" s="195"/>
    </row>
    <row r="113512" spans="14:15">
      <c r="N113512" s="185"/>
      <c r="O113512" s="195"/>
    </row>
    <row r="113513" spans="14:15">
      <c r="N113513" s="185"/>
      <c r="O113513" s="195"/>
    </row>
    <row r="113514" spans="14:15">
      <c r="N113514" s="185"/>
      <c r="O113514" s="195"/>
    </row>
    <row r="113515" spans="14:15">
      <c r="N113515" s="185"/>
      <c r="O113515" s="195"/>
    </row>
    <row r="113516" spans="14:15">
      <c r="N113516" s="185"/>
      <c r="O113516" s="195"/>
    </row>
    <row r="113517" spans="14:15">
      <c r="N113517" s="185"/>
      <c r="O113517" s="195"/>
    </row>
    <row r="113518" spans="14:15">
      <c r="N113518" s="185"/>
      <c r="O113518" s="195"/>
    </row>
    <row r="113519" spans="14:15">
      <c r="N113519" s="185"/>
      <c r="O113519" s="195"/>
    </row>
    <row r="113520" spans="14:15">
      <c r="N113520" s="185"/>
      <c r="O113520" s="195"/>
    </row>
    <row r="113521" spans="14:15">
      <c r="N113521" s="185"/>
      <c r="O113521" s="195"/>
    </row>
    <row r="113522" spans="14:15">
      <c r="N113522" s="185"/>
      <c r="O113522" s="195"/>
    </row>
    <row r="113523" spans="14:15">
      <c r="N113523" s="185"/>
      <c r="O113523" s="195"/>
    </row>
    <row r="113524" spans="14:15">
      <c r="N113524" s="185"/>
      <c r="O113524" s="195"/>
    </row>
    <row r="113525" spans="14:15">
      <c r="N113525" s="185"/>
      <c r="O113525" s="195"/>
    </row>
    <row r="113526" spans="14:15">
      <c r="N113526" s="185"/>
      <c r="O113526" s="195"/>
    </row>
    <row r="113527" spans="14:15">
      <c r="N113527" s="185"/>
      <c r="O113527" s="195"/>
    </row>
    <row r="113528" spans="14:15">
      <c r="N113528" s="185"/>
      <c r="O113528" s="195"/>
    </row>
    <row r="113529" spans="14:15">
      <c r="N113529" s="185"/>
      <c r="O113529" s="195"/>
    </row>
    <row r="113530" spans="14:15">
      <c r="N113530" s="185"/>
      <c r="O113530" s="195"/>
    </row>
    <row r="113531" spans="14:15">
      <c r="N113531" s="185"/>
      <c r="O113531" s="195"/>
    </row>
    <row r="113532" spans="14:15">
      <c r="N113532" s="185"/>
      <c r="O113532" s="195"/>
    </row>
    <row r="113533" spans="14:15">
      <c r="N113533" s="185"/>
      <c r="O113533" s="195"/>
    </row>
    <row r="113534" spans="14:15">
      <c r="N113534" s="185"/>
      <c r="O113534" s="195"/>
    </row>
    <row r="113535" spans="14:15">
      <c r="N113535" s="185"/>
      <c r="O113535" s="195"/>
    </row>
    <row r="113536" spans="14:15">
      <c r="N113536" s="185"/>
      <c r="O113536" s="195"/>
    </row>
    <row r="113537" spans="14:15">
      <c r="N113537" s="185"/>
      <c r="O113537" s="195"/>
    </row>
    <row r="113538" spans="14:15">
      <c r="N113538" s="185"/>
      <c r="O113538" s="195"/>
    </row>
    <row r="113539" spans="14:15">
      <c r="N113539" s="185"/>
      <c r="O113539" s="195"/>
    </row>
    <row r="113540" spans="14:15">
      <c r="N113540" s="185"/>
      <c r="O113540" s="195"/>
    </row>
    <row r="113541" spans="14:15">
      <c r="N113541" s="185"/>
      <c r="O113541" s="195"/>
    </row>
    <row r="113542" spans="14:15">
      <c r="N113542" s="185"/>
      <c r="O113542" s="195"/>
    </row>
    <row r="113543" spans="14:15">
      <c r="N113543" s="185"/>
      <c r="O113543" s="195"/>
    </row>
    <row r="113544" spans="14:15">
      <c r="N113544" s="185"/>
      <c r="O113544" s="195"/>
    </row>
    <row r="113545" spans="14:15">
      <c r="N113545" s="185"/>
      <c r="O113545" s="195"/>
    </row>
    <row r="113546" spans="14:15">
      <c r="N113546" s="185"/>
      <c r="O113546" s="195"/>
    </row>
    <row r="113547" spans="14:15">
      <c r="N113547" s="185"/>
      <c r="O113547" s="195"/>
    </row>
    <row r="113548" spans="14:15">
      <c r="N113548" s="185"/>
      <c r="O113548" s="195"/>
    </row>
    <row r="113549" spans="14:15">
      <c r="N113549" s="185"/>
      <c r="O113549" s="195"/>
    </row>
    <row r="113550" spans="14:15">
      <c r="N113550" s="185"/>
      <c r="O113550" s="195"/>
    </row>
    <row r="113551" spans="14:15">
      <c r="N113551" s="185"/>
      <c r="O113551" s="195"/>
    </row>
    <row r="113552" spans="14:15">
      <c r="N113552" s="185"/>
      <c r="O113552" s="195"/>
    </row>
    <row r="113553" spans="14:15">
      <c r="N113553" s="185"/>
      <c r="O113553" s="195"/>
    </row>
    <row r="113554" spans="14:15">
      <c r="N113554" s="185"/>
      <c r="O113554" s="195"/>
    </row>
    <row r="113555" spans="14:15">
      <c r="N113555" s="185"/>
      <c r="O113555" s="195"/>
    </row>
    <row r="113556" spans="14:15">
      <c r="N113556" s="185"/>
      <c r="O113556" s="195"/>
    </row>
    <row r="113557" spans="14:15">
      <c r="N113557" s="185"/>
      <c r="O113557" s="195"/>
    </row>
    <row r="113558" spans="14:15">
      <c r="N113558" s="185"/>
      <c r="O113558" s="195"/>
    </row>
    <row r="113559" spans="14:15">
      <c r="N113559" s="185"/>
      <c r="O113559" s="195"/>
    </row>
    <row r="113560" spans="14:15">
      <c r="N113560" s="185"/>
      <c r="O113560" s="195"/>
    </row>
    <row r="113561" spans="14:15">
      <c r="N113561" s="185"/>
      <c r="O113561" s="195"/>
    </row>
    <row r="113562" spans="14:15">
      <c r="N113562" s="185"/>
      <c r="O113562" s="195"/>
    </row>
    <row r="113563" spans="14:15">
      <c r="N113563" s="185"/>
      <c r="O113563" s="195"/>
    </row>
    <row r="113564" spans="14:15">
      <c r="N113564" s="185"/>
      <c r="O113564" s="195"/>
    </row>
    <row r="113565" spans="14:15">
      <c r="N113565" s="185"/>
      <c r="O113565" s="195"/>
    </row>
    <row r="113566" spans="14:15">
      <c r="N113566" s="185"/>
      <c r="O113566" s="195"/>
    </row>
    <row r="113567" spans="14:15">
      <c r="N113567" s="185"/>
      <c r="O113567" s="195"/>
    </row>
    <row r="113568" spans="14:15">
      <c r="N113568" s="185"/>
      <c r="O113568" s="195"/>
    </row>
    <row r="113569" spans="14:15">
      <c r="N113569" s="185"/>
      <c r="O113569" s="195"/>
    </row>
    <row r="113570" spans="14:15">
      <c r="N113570" s="185"/>
      <c r="O113570" s="195"/>
    </row>
    <row r="113571" spans="14:15">
      <c r="N113571" s="185"/>
      <c r="O113571" s="195"/>
    </row>
    <row r="113572" spans="14:15">
      <c r="N113572" s="185"/>
      <c r="O113572" s="195"/>
    </row>
    <row r="113573" spans="14:15">
      <c r="N113573" s="185"/>
      <c r="O113573" s="195"/>
    </row>
    <row r="113574" spans="14:15">
      <c r="N113574" s="185"/>
      <c r="O113574" s="195"/>
    </row>
    <row r="113575" spans="14:15">
      <c r="N113575" s="185"/>
      <c r="O113575" s="195"/>
    </row>
    <row r="113576" spans="14:15">
      <c r="N113576" s="185"/>
      <c r="O113576" s="195"/>
    </row>
    <row r="113577" spans="14:15">
      <c r="N113577" s="185"/>
      <c r="O113577" s="195"/>
    </row>
    <row r="113578" spans="14:15">
      <c r="N113578" s="185"/>
      <c r="O113578" s="195"/>
    </row>
    <row r="113579" spans="14:15">
      <c r="N113579" s="185"/>
      <c r="O113579" s="195"/>
    </row>
    <row r="113580" spans="14:15">
      <c r="N113580" s="185"/>
      <c r="O113580" s="195"/>
    </row>
    <row r="113581" spans="14:15">
      <c r="N113581" s="185"/>
      <c r="O113581" s="195"/>
    </row>
    <row r="113582" spans="14:15">
      <c r="N113582" s="185"/>
      <c r="O113582" s="195"/>
    </row>
    <row r="113583" spans="14:15">
      <c r="N113583" s="185"/>
      <c r="O113583" s="195"/>
    </row>
    <row r="113584" spans="14:15">
      <c r="N113584" s="185"/>
      <c r="O113584" s="195"/>
    </row>
    <row r="113585" spans="14:15">
      <c r="N113585" s="185"/>
      <c r="O113585" s="195"/>
    </row>
    <row r="113586" spans="14:15">
      <c r="N113586" s="185"/>
      <c r="O113586" s="195"/>
    </row>
    <row r="113587" spans="14:15">
      <c r="N113587" s="185"/>
      <c r="O113587" s="195"/>
    </row>
    <row r="113588" spans="14:15">
      <c r="N113588" s="185"/>
      <c r="O113588" s="195"/>
    </row>
    <row r="113589" spans="14:15">
      <c r="N113589" s="185"/>
      <c r="O113589" s="195"/>
    </row>
    <row r="113590" spans="14:15">
      <c r="N113590" s="185"/>
      <c r="O113590" s="195"/>
    </row>
    <row r="113591" spans="14:15">
      <c r="N113591" s="185"/>
      <c r="O113591" s="195"/>
    </row>
    <row r="113592" spans="14:15">
      <c r="N113592" s="185"/>
      <c r="O113592" s="195"/>
    </row>
    <row r="113593" spans="14:15">
      <c r="N113593" s="185"/>
      <c r="O113593" s="195"/>
    </row>
    <row r="113594" spans="14:15">
      <c r="N113594" s="185"/>
      <c r="O113594" s="195"/>
    </row>
    <row r="113595" spans="14:15">
      <c r="N113595" s="185"/>
      <c r="O113595" s="195"/>
    </row>
    <row r="113596" spans="14:15">
      <c r="N113596" s="185"/>
      <c r="O113596" s="195"/>
    </row>
    <row r="113597" spans="14:15">
      <c r="N113597" s="185"/>
      <c r="O113597" s="195"/>
    </row>
    <row r="113598" spans="14:15">
      <c r="N113598" s="185"/>
      <c r="O113598" s="195"/>
    </row>
    <row r="113599" spans="14:15">
      <c r="N113599" s="185"/>
      <c r="O113599" s="195"/>
    </row>
    <row r="113600" spans="14:15">
      <c r="N113600" s="185"/>
      <c r="O113600" s="195"/>
    </row>
    <row r="113601" spans="14:15">
      <c r="N113601" s="185"/>
      <c r="O113601" s="195"/>
    </row>
    <row r="113602" spans="14:15">
      <c r="N113602" s="185"/>
      <c r="O113602" s="195"/>
    </row>
    <row r="113603" spans="14:15">
      <c r="N113603" s="185"/>
      <c r="O113603" s="195"/>
    </row>
    <row r="113604" spans="14:15">
      <c r="N113604" s="185"/>
      <c r="O113604" s="195"/>
    </row>
    <row r="113605" spans="14:15">
      <c r="N113605" s="185"/>
      <c r="O113605" s="195"/>
    </row>
    <row r="113606" spans="14:15">
      <c r="N113606" s="185"/>
      <c r="O113606" s="195"/>
    </row>
    <row r="113607" spans="14:15">
      <c r="N113607" s="185"/>
      <c r="O113607" s="195"/>
    </row>
    <row r="113608" spans="14:15">
      <c r="N113608" s="185"/>
      <c r="O113608" s="195"/>
    </row>
    <row r="113609" spans="14:15">
      <c r="N113609" s="185"/>
      <c r="O113609" s="195"/>
    </row>
    <row r="113610" spans="14:15">
      <c r="N113610" s="185"/>
      <c r="O113610" s="195"/>
    </row>
    <row r="113611" spans="14:15">
      <c r="N113611" s="185"/>
      <c r="O113611" s="195"/>
    </row>
    <row r="113612" spans="14:15">
      <c r="N113612" s="185"/>
      <c r="O113612" s="195"/>
    </row>
    <row r="113613" spans="14:15">
      <c r="N113613" s="185"/>
      <c r="O113613" s="195"/>
    </row>
    <row r="113614" spans="14:15">
      <c r="N113614" s="185"/>
      <c r="O113614" s="195"/>
    </row>
    <row r="113615" spans="14:15">
      <c r="N113615" s="185"/>
      <c r="O113615" s="195"/>
    </row>
    <row r="113616" spans="14:15">
      <c r="N113616" s="185"/>
      <c r="O113616" s="195"/>
    </row>
    <row r="113617" spans="14:15">
      <c r="N113617" s="185"/>
      <c r="O113617" s="195"/>
    </row>
    <row r="113618" spans="14:15">
      <c r="N113618" s="185"/>
      <c r="O113618" s="195"/>
    </row>
    <row r="113619" spans="14:15">
      <c r="N113619" s="185"/>
      <c r="O113619" s="195"/>
    </row>
    <row r="113620" spans="14:15">
      <c r="N113620" s="185"/>
      <c r="O113620" s="195"/>
    </row>
    <row r="113621" spans="14:15">
      <c r="N113621" s="185"/>
      <c r="O113621" s="195"/>
    </row>
    <row r="113622" spans="14:15">
      <c r="N113622" s="185"/>
      <c r="O113622" s="195"/>
    </row>
    <row r="113623" spans="14:15">
      <c r="N113623" s="185"/>
      <c r="O113623" s="195"/>
    </row>
    <row r="113624" spans="14:15">
      <c r="N113624" s="185"/>
      <c r="O113624" s="195"/>
    </row>
    <row r="113625" spans="14:15">
      <c r="N113625" s="185"/>
      <c r="O113625" s="195"/>
    </row>
    <row r="113626" spans="14:15">
      <c r="N113626" s="185"/>
      <c r="O113626" s="195"/>
    </row>
    <row r="113627" spans="14:15">
      <c r="N113627" s="185"/>
      <c r="O113627" s="195"/>
    </row>
    <row r="113628" spans="14:15">
      <c r="N113628" s="185"/>
      <c r="O113628" s="195"/>
    </row>
    <row r="113629" spans="14:15">
      <c r="N113629" s="185"/>
      <c r="O113629" s="195"/>
    </row>
    <row r="113630" spans="14:15">
      <c r="N113630" s="185"/>
      <c r="O113630" s="195"/>
    </row>
    <row r="113631" spans="14:15">
      <c r="N113631" s="185"/>
      <c r="O113631" s="195"/>
    </row>
    <row r="113632" spans="14:15">
      <c r="N113632" s="185"/>
      <c r="O113632" s="195"/>
    </row>
    <row r="113633" spans="14:15">
      <c r="N113633" s="185"/>
      <c r="O113633" s="195"/>
    </row>
    <row r="113634" spans="14:15">
      <c r="N113634" s="185"/>
      <c r="O113634" s="195"/>
    </row>
    <row r="113635" spans="14:15">
      <c r="N113635" s="185"/>
      <c r="O113635" s="195"/>
    </row>
    <row r="113636" spans="14:15">
      <c r="N113636" s="185"/>
      <c r="O113636" s="195"/>
    </row>
    <row r="113637" spans="14:15">
      <c r="N113637" s="185"/>
      <c r="O113637" s="195"/>
    </row>
    <row r="113638" spans="14:15">
      <c r="N113638" s="185"/>
      <c r="O113638" s="195"/>
    </row>
    <row r="113639" spans="14:15">
      <c r="N113639" s="185"/>
      <c r="O113639" s="195"/>
    </row>
    <row r="113640" spans="14:15">
      <c r="N113640" s="185"/>
      <c r="O113640" s="195"/>
    </row>
    <row r="113641" spans="14:15">
      <c r="N113641" s="185"/>
      <c r="O113641" s="195"/>
    </row>
    <row r="113642" spans="14:15">
      <c r="N113642" s="185"/>
      <c r="O113642" s="195"/>
    </row>
    <row r="113643" spans="14:15">
      <c r="N113643" s="185"/>
      <c r="O113643" s="195"/>
    </row>
    <row r="113644" spans="14:15">
      <c r="N113644" s="185"/>
      <c r="O113644" s="195"/>
    </row>
    <row r="113645" spans="14:15">
      <c r="N113645" s="185"/>
      <c r="O113645" s="195"/>
    </row>
    <row r="113646" spans="14:15">
      <c r="N113646" s="185"/>
      <c r="O113646" s="195"/>
    </row>
    <row r="113647" spans="14:15">
      <c r="N113647" s="185"/>
      <c r="O113647" s="195"/>
    </row>
    <row r="113648" spans="14:15">
      <c r="N113648" s="185"/>
      <c r="O113648" s="195"/>
    </row>
    <row r="113649" spans="14:15">
      <c r="N113649" s="185"/>
      <c r="O113649" s="195"/>
    </row>
    <row r="113650" spans="14:15">
      <c r="N113650" s="185"/>
      <c r="O113650" s="195"/>
    </row>
    <row r="113651" spans="14:15">
      <c r="N113651" s="185"/>
      <c r="O113651" s="195"/>
    </row>
    <row r="113652" spans="14:15">
      <c r="N113652" s="185"/>
      <c r="O113652" s="195"/>
    </row>
    <row r="113653" spans="14:15">
      <c r="N113653" s="185"/>
      <c r="O113653" s="195"/>
    </row>
    <row r="113654" spans="14:15">
      <c r="N113654" s="185"/>
      <c r="O113654" s="195"/>
    </row>
    <row r="113655" spans="14:15">
      <c r="N113655" s="185"/>
      <c r="O113655" s="195"/>
    </row>
    <row r="113656" spans="14:15">
      <c r="N113656" s="185"/>
      <c r="O113656" s="195"/>
    </row>
    <row r="113657" spans="14:15">
      <c r="N113657" s="185"/>
      <c r="O113657" s="195"/>
    </row>
    <row r="113658" spans="14:15">
      <c r="N113658" s="185"/>
      <c r="O113658" s="195"/>
    </row>
    <row r="113659" spans="14:15">
      <c r="N113659" s="185"/>
      <c r="O113659" s="195"/>
    </row>
    <row r="113660" spans="14:15">
      <c r="N113660" s="185"/>
      <c r="O113660" s="195"/>
    </row>
    <row r="113661" spans="14:15">
      <c r="N113661" s="185"/>
      <c r="O113661" s="195"/>
    </row>
    <row r="113662" spans="14:15">
      <c r="N113662" s="185"/>
      <c r="O113662" s="195"/>
    </row>
    <row r="113663" spans="14:15">
      <c r="N113663" s="185"/>
      <c r="O113663" s="195"/>
    </row>
    <row r="113664" spans="14:15">
      <c r="N113664" s="185"/>
      <c r="O113664" s="195"/>
    </row>
    <row r="113665" spans="14:15">
      <c r="N113665" s="185"/>
      <c r="O113665" s="195"/>
    </row>
    <row r="113666" spans="14:15">
      <c r="N113666" s="185"/>
      <c r="O113666" s="195"/>
    </row>
    <row r="113667" spans="14:15">
      <c r="N113667" s="185"/>
      <c r="O113667" s="195"/>
    </row>
    <row r="113668" spans="14:15">
      <c r="N113668" s="185"/>
      <c r="O113668" s="195"/>
    </row>
    <row r="113669" spans="14:15">
      <c r="N113669" s="185"/>
      <c r="O113669" s="195"/>
    </row>
    <row r="113670" spans="14:15">
      <c r="N113670" s="185"/>
      <c r="O113670" s="195"/>
    </row>
    <row r="113671" spans="14:15">
      <c r="N113671" s="185"/>
      <c r="O113671" s="195"/>
    </row>
    <row r="113672" spans="14:15">
      <c r="N113672" s="185"/>
      <c r="O113672" s="195"/>
    </row>
    <row r="113673" spans="14:15">
      <c r="N113673" s="185"/>
      <c r="O113673" s="195"/>
    </row>
    <row r="113674" spans="14:15">
      <c r="N113674" s="185"/>
      <c r="O113674" s="195"/>
    </row>
    <row r="113675" spans="14:15">
      <c r="N113675" s="185"/>
      <c r="O113675" s="195"/>
    </row>
    <row r="113676" spans="14:15">
      <c r="N113676" s="185"/>
      <c r="O113676" s="195"/>
    </row>
    <row r="113677" spans="14:15">
      <c r="N113677" s="185"/>
      <c r="O113677" s="195"/>
    </row>
    <row r="113678" spans="14:15">
      <c r="N113678" s="185"/>
      <c r="O113678" s="195"/>
    </row>
    <row r="113679" spans="14:15">
      <c r="N113679" s="185"/>
      <c r="O113679" s="195"/>
    </row>
    <row r="113680" spans="14:15">
      <c r="N113680" s="185"/>
      <c r="O113680" s="195"/>
    </row>
    <row r="113681" spans="14:15">
      <c r="N113681" s="185"/>
      <c r="O113681" s="195"/>
    </row>
    <row r="113682" spans="14:15">
      <c r="N113682" s="185"/>
      <c r="O113682" s="195"/>
    </row>
    <row r="113683" spans="14:15">
      <c r="N113683" s="185"/>
      <c r="O113683" s="195"/>
    </row>
    <row r="113684" spans="14:15">
      <c r="N113684" s="185"/>
      <c r="O113684" s="195"/>
    </row>
    <row r="113685" spans="14:15">
      <c r="N113685" s="185"/>
      <c r="O113685" s="195"/>
    </row>
    <row r="113686" spans="14:15">
      <c r="N113686" s="185"/>
      <c r="O113686" s="195"/>
    </row>
    <row r="113687" spans="14:15">
      <c r="N113687" s="185"/>
      <c r="O113687" s="195"/>
    </row>
    <row r="113688" spans="14:15">
      <c r="N113688" s="185"/>
      <c r="O113688" s="195"/>
    </row>
    <row r="113689" spans="14:15">
      <c r="N113689" s="185"/>
      <c r="O113689" s="195"/>
    </row>
    <row r="113690" spans="14:15">
      <c r="N113690" s="185"/>
      <c r="O113690" s="195"/>
    </row>
    <row r="113691" spans="14:15">
      <c r="N113691" s="185"/>
      <c r="O113691" s="195"/>
    </row>
    <row r="113692" spans="14:15">
      <c r="N113692" s="185"/>
      <c r="O113692" s="195"/>
    </row>
    <row r="113693" spans="14:15">
      <c r="N113693" s="185"/>
      <c r="O113693" s="195"/>
    </row>
    <row r="113694" spans="14:15">
      <c r="N113694" s="185"/>
      <c r="O113694" s="195"/>
    </row>
    <row r="113695" spans="14:15">
      <c r="N113695" s="185"/>
      <c r="O113695" s="195"/>
    </row>
    <row r="113696" spans="14:15">
      <c r="N113696" s="185"/>
      <c r="O113696" s="195"/>
    </row>
    <row r="113697" spans="14:15">
      <c r="N113697" s="185"/>
      <c r="O113697" s="195"/>
    </row>
    <row r="113698" spans="14:15">
      <c r="N113698" s="185"/>
      <c r="O113698" s="195"/>
    </row>
    <row r="113699" spans="14:15">
      <c r="N113699" s="185"/>
      <c r="O113699" s="195"/>
    </row>
    <row r="113700" spans="14:15">
      <c r="N113700" s="185"/>
      <c r="O113700" s="195"/>
    </row>
    <row r="113701" spans="14:15">
      <c r="N113701" s="185"/>
      <c r="O113701" s="195"/>
    </row>
    <row r="113702" spans="14:15">
      <c r="N113702" s="185"/>
      <c r="O113702" s="195"/>
    </row>
    <row r="113703" spans="14:15">
      <c r="N113703" s="185"/>
      <c r="O113703" s="195"/>
    </row>
    <row r="113704" spans="14:15">
      <c r="N113704" s="185"/>
      <c r="O113704" s="195"/>
    </row>
    <row r="113705" spans="14:15">
      <c r="N113705" s="185"/>
      <c r="O113705" s="195"/>
    </row>
    <row r="113706" spans="14:15">
      <c r="N113706" s="185"/>
      <c r="O113706" s="195"/>
    </row>
    <row r="113707" spans="14:15">
      <c r="N113707" s="185"/>
      <c r="O113707" s="195"/>
    </row>
    <row r="113708" spans="14:15">
      <c r="N113708" s="185"/>
      <c r="O113708" s="195"/>
    </row>
    <row r="113709" spans="14:15">
      <c r="N113709" s="185"/>
      <c r="O113709" s="195"/>
    </row>
    <row r="113710" spans="14:15">
      <c r="N113710" s="185"/>
      <c r="O113710" s="195"/>
    </row>
    <row r="113711" spans="14:15">
      <c r="N113711" s="185"/>
      <c r="O113711" s="195"/>
    </row>
    <row r="113712" spans="14:15">
      <c r="N113712" s="185"/>
      <c r="O113712" s="195"/>
    </row>
    <row r="113713" spans="14:15">
      <c r="N113713" s="185"/>
      <c r="O113713" s="195"/>
    </row>
    <row r="113714" spans="14:15">
      <c r="N113714" s="185"/>
      <c r="O113714" s="195"/>
    </row>
    <row r="113715" spans="14:15">
      <c r="N113715" s="185"/>
      <c r="O113715" s="195"/>
    </row>
    <row r="113716" spans="14:15">
      <c r="N113716" s="185"/>
      <c r="O113716" s="195"/>
    </row>
    <row r="113717" spans="14:15">
      <c r="N113717" s="185"/>
      <c r="O113717" s="195"/>
    </row>
    <row r="113718" spans="14:15">
      <c r="N113718" s="185"/>
      <c r="O113718" s="195"/>
    </row>
    <row r="113719" spans="14:15">
      <c r="N113719" s="185"/>
      <c r="O113719" s="195"/>
    </row>
    <row r="113720" spans="14:15">
      <c r="N113720" s="185"/>
      <c r="O113720" s="195"/>
    </row>
    <row r="113721" spans="14:15">
      <c r="N113721" s="185"/>
      <c r="O113721" s="195"/>
    </row>
    <row r="113722" spans="14:15">
      <c r="N113722" s="185"/>
      <c r="O113722" s="195"/>
    </row>
    <row r="113723" spans="14:15">
      <c r="N113723" s="185"/>
      <c r="O113723" s="195"/>
    </row>
    <row r="113724" spans="14:15">
      <c r="N113724" s="185"/>
      <c r="O113724" s="195"/>
    </row>
    <row r="113725" spans="14:15">
      <c r="N113725" s="185"/>
      <c r="O113725" s="195"/>
    </row>
    <row r="113726" spans="14:15">
      <c r="N113726" s="185"/>
      <c r="O113726" s="195"/>
    </row>
    <row r="113727" spans="14:15">
      <c r="N113727" s="185"/>
      <c r="O113727" s="195"/>
    </row>
    <row r="113728" spans="14:15">
      <c r="N113728" s="185"/>
      <c r="O113728" s="195"/>
    </row>
    <row r="113729" spans="14:15">
      <c r="N113729" s="185"/>
      <c r="O113729" s="195"/>
    </row>
    <row r="113730" spans="14:15">
      <c r="N113730" s="185"/>
      <c r="O113730" s="195"/>
    </row>
    <row r="113731" spans="14:15">
      <c r="N113731" s="185"/>
      <c r="O113731" s="195"/>
    </row>
    <row r="113732" spans="14:15">
      <c r="N113732" s="185"/>
      <c r="O113732" s="195"/>
    </row>
    <row r="113733" spans="14:15">
      <c r="N113733" s="185"/>
      <c r="O113733" s="195"/>
    </row>
    <row r="113734" spans="14:15">
      <c r="N113734" s="185"/>
      <c r="O113734" s="195"/>
    </row>
    <row r="113735" spans="14:15">
      <c r="N113735" s="185"/>
      <c r="O113735" s="195"/>
    </row>
    <row r="113736" spans="14:15">
      <c r="N113736" s="185"/>
      <c r="O113736" s="195"/>
    </row>
    <row r="113737" spans="14:15">
      <c r="N113737" s="185"/>
      <c r="O113737" s="195"/>
    </row>
    <row r="113738" spans="14:15">
      <c r="N113738" s="185"/>
      <c r="O113738" s="195"/>
    </row>
    <row r="113739" spans="14:15">
      <c r="N113739" s="185"/>
      <c r="O113739" s="195"/>
    </row>
    <row r="113740" spans="14:15">
      <c r="N113740" s="185"/>
      <c r="O113740" s="195"/>
    </row>
    <row r="113741" spans="14:15">
      <c r="N113741" s="185"/>
      <c r="O113741" s="195"/>
    </row>
    <row r="113742" spans="14:15">
      <c r="N113742" s="185"/>
      <c r="O113742" s="195"/>
    </row>
    <row r="113743" spans="14:15">
      <c r="N113743" s="185"/>
      <c r="O113743" s="195"/>
    </row>
    <row r="113744" spans="14:15">
      <c r="N113744" s="185"/>
      <c r="O113744" s="195"/>
    </row>
    <row r="113745" spans="14:15">
      <c r="N113745" s="185"/>
      <c r="O113745" s="195"/>
    </row>
    <row r="113746" spans="14:15">
      <c r="N113746" s="185"/>
      <c r="O113746" s="195"/>
    </row>
    <row r="113747" spans="14:15">
      <c r="N113747" s="185"/>
      <c r="O113747" s="195"/>
    </row>
    <row r="113748" spans="14:15">
      <c r="N113748" s="185"/>
      <c r="O113748" s="195"/>
    </row>
    <row r="113749" spans="14:15">
      <c r="N113749" s="185"/>
      <c r="O113749" s="195"/>
    </row>
    <row r="113750" spans="14:15">
      <c r="N113750" s="185"/>
      <c r="O113750" s="195"/>
    </row>
    <row r="113751" spans="14:15">
      <c r="N113751" s="185"/>
      <c r="O113751" s="195"/>
    </row>
    <row r="113752" spans="14:15">
      <c r="N113752" s="185"/>
      <c r="O113752" s="195"/>
    </row>
    <row r="113753" spans="14:15">
      <c r="N113753" s="185"/>
      <c r="O113753" s="195"/>
    </row>
    <row r="113754" spans="14:15">
      <c r="N113754" s="185"/>
      <c r="O113754" s="195"/>
    </row>
    <row r="113755" spans="14:15">
      <c r="N113755" s="185"/>
      <c r="O113755" s="195"/>
    </row>
    <row r="113756" spans="14:15">
      <c r="N113756" s="185"/>
      <c r="O113756" s="195"/>
    </row>
    <row r="113757" spans="14:15">
      <c r="N113757" s="185"/>
      <c r="O113757" s="195"/>
    </row>
    <row r="113758" spans="14:15">
      <c r="N113758" s="185"/>
      <c r="O113758" s="195"/>
    </row>
    <row r="113759" spans="14:15">
      <c r="N113759" s="185"/>
      <c r="O113759" s="195"/>
    </row>
    <row r="113760" spans="14:15">
      <c r="N113760" s="185"/>
      <c r="O113760" s="195"/>
    </row>
    <row r="113761" spans="14:15">
      <c r="N113761" s="185"/>
      <c r="O113761" s="195"/>
    </row>
    <row r="113762" spans="14:15">
      <c r="N113762" s="185"/>
      <c r="O113762" s="195"/>
    </row>
    <row r="113763" spans="14:15">
      <c r="N113763" s="185"/>
      <c r="O113763" s="195"/>
    </row>
    <row r="113764" spans="14:15">
      <c r="N113764" s="185"/>
      <c r="O113764" s="195"/>
    </row>
    <row r="113765" spans="14:15">
      <c r="N113765" s="185"/>
      <c r="O113765" s="195"/>
    </row>
    <row r="113766" spans="14:15">
      <c r="N113766" s="185"/>
      <c r="O113766" s="195"/>
    </row>
    <row r="113767" spans="14:15">
      <c r="N113767" s="185"/>
      <c r="O113767" s="195"/>
    </row>
    <row r="113768" spans="14:15">
      <c r="N113768" s="185"/>
      <c r="O113768" s="195"/>
    </row>
    <row r="113769" spans="14:15">
      <c r="N113769" s="185"/>
      <c r="O113769" s="195"/>
    </row>
    <row r="113770" spans="14:15">
      <c r="N113770" s="185"/>
      <c r="O113770" s="195"/>
    </row>
    <row r="113771" spans="14:15">
      <c r="N113771" s="185"/>
      <c r="O113771" s="195"/>
    </row>
    <row r="113772" spans="14:15">
      <c r="N113772" s="185"/>
      <c r="O113772" s="195"/>
    </row>
    <row r="113773" spans="14:15">
      <c r="N113773" s="185"/>
      <c r="O113773" s="195"/>
    </row>
    <row r="113774" spans="14:15">
      <c r="N113774" s="185"/>
      <c r="O113774" s="195"/>
    </row>
    <row r="113775" spans="14:15">
      <c r="N113775" s="185"/>
      <c r="O113775" s="195"/>
    </row>
    <row r="113776" spans="14:15">
      <c r="N113776" s="185"/>
      <c r="O113776" s="195"/>
    </row>
    <row r="113777" spans="14:15">
      <c r="N113777" s="185"/>
      <c r="O113777" s="195"/>
    </row>
    <row r="113778" spans="14:15">
      <c r="N113778" s="185"/>
      <c r="O113778" s="195"/>
    </row>
    <row r="113779" spans="14:15">
      <c r="N113779" s="185"/>
      <c r="O113779" s="195"/>
    </row>
    <row r="113780" spans="14:15">
      <c r="N113780" s="185"/>
      <c r="O113780" s="195"/>
    </row>
    <row r="113781" spans="14:15">
      <c r="N113781" s="185"/>
      <c r="O113781" s="195"/>
    </row>
    <row r="113782" spans="14:15">
      <c r="N113782" s="185"/>
      <c r="O113782" s="195"/>
    </row>
    <row r="113783" spans="14:15">
      <c r="N113783" s="185"/>
      <c r="O113783" s="195"/>
    </row>
    <row r="113784" spans="14:15">
      <c r="N113784" s="185"/>
      <c r="O113784" s="195"/>
    </row>
    <row r="113785" spans="14:15">
      <c r="N113785" s="185"/>
      <c r="O113785" s="195"/>
    </row>
    <row r="113786" spans="14:15">
      <c r="N113786" s="185"/>
      <c r="O113786" s="195"/>
    </row>
    <row r="113787" spans="14:15">
      <c r="N113787" s="185"/>
      <c r="O113787" s="195"/>
    </row>
    <row r="113788" spans="14:15">
      <c r="N113788" s="185"/>
      <c r="O113788" s="195"/>
    </row>
    <row r="113789" spans="14:15">
      <c r="N113789" s="185"/>
      <c r="O113789" s="195"/>
    </row>
    <row r="113790" spans="14:15">
      <c r="N113790" s="185"/>
      <c r="O113790" s="195"/>
    </row>
    <row r="113791" spans="14:15">
      <c r="N113791" s="185"/>
      <c r="O113791" s="195"/>
    </row>
    <row r="113792" spans="14:15">
      <c r="N113792" s="185"/>
      <c r="O113792" s="195"/>
    </row>
    <row r="113793" spans="14:15">
      <c r="N113793" s="185"/>
      <c r="O113793" s="195"/>
    </row>
    <row r="113794" spans="14:15">
      <c r="N113794" s="185"/>
      <c r="O113794" s="195"/>
    </row>
    <row r="113795" spans="14:15">
      <c r="N113795" s="185"/>
      <c r="O113795" s="195"/>
    </row>
    <row r="113796" spans="14:15">
      <c r="N113796" s="185"/>
      <c r="O113796" s="195"/>
    </row>
    <row r="113797" spans="14:15">
      <c r="N113797" s="185"/>
      <c r="O113797" s="195"/>
    </row>
    <row r="113798" spans="14:15">
      <c r="N113798" s="185"/>
      <c r="O113798" s="195"/>
    </row>
    <row r="113799" spans="14:15">
      <c r="N113799" s="185"/>
      <c r="O113799" s="195"/>
    </row>
    <row r="113800" spans="14:15">
      <c r="N113800" s="185"/>
      <c r="O113800" s="195"/>
    </row>
    <row r="113801" spans="14:15">
      <c r="N113801" s="185"/>
      <c r="O113801" s="195"/>
    </row>
    <row r="113802" spans="14:15">
      <c r="N113802" s="185"/>
      <c r="O113802" s="195"/>
    </row>
    <row r="113803" spans="14:15">
      <c r="N113803" s="185"/>
      <c r="O113803" s="195"/>
    </row>
    <row r="113804" spans="14:15">
      <c r="N113804" s="185"/>
      <c r="O113804" s="195"/>
    </row>
    <row r="113805" spans="14:15">
      <c r="N113805" s="185"/>
      <c r="O113805" s="195"/>
    </row>
    <row r="113806" spans="14:15">
      <c r="N113806" s="185"/>
      <c r="O113806" s="195"/>
    </row>
    <row r="113807" spans="14:15">
      <c r="N113807" s="185"/>
      <c r="O113807" s="195"/>
    </row>
    <row r="113808" spans="14:15">
      <c r="N113808" s="185"/>
      <c r="O113808" s="195"/>
    </row>
    <row r="113809" spans="14:15">
      <c r="N113809" s="185"/>
      <c r="O113809" s="195"/>
    </row>
    <row r="113810" spans="14:15">
      <c r="N113810" s="185"/>
      <c r="O113810" s="195"/>
    </row>
    <row r="113811" spans="14:15">
      <c r="N113811" s="185"/>
      <c r="O113811" s="195"/>
    </row>
    <row r="113812" spans="14:15">
      <c r="N113812" s="185"/>
      <c r="O113812" s="195"/>
    </row>
    <row r="113813" spans="14:15">
      <c r="N113813" s="185"/>
      <c r="O113813" s="195"/>
    </row>
    <row r="113814" spans="14:15">
      <c r="N113814" s="185"/>
      <c r="O113814" s="195"/>
    </row>
    <row r="113815" spans="14:15">
      <c r="N113815" s="185"/>
      <c r="O113815" s="195"/>
    </row>
    <row r="113816" spans="14:15">
      <c r="N113816" s="185"/>
      <c r="O113816" s="195"/>
    </row>
    <row r="113817" spans="14:15">
      <c r="N113817" s="185"/>
      <c r="O113817" s="195"/>
    </row>
    <row r="113818" spans="14:15">
      <c r="N113818" s="185"/>
      <c r="O113818" s="195"/>
    </row>
    <row r="113819" spans="14:15">
      <c r="N113819" s="185"/>
      <c r="O113819" s="195"/>
    </row>
    <row r="113820" spans="14:15">
      <c r="N113820" s="185"/>
      <c r="O113820" s="195"/>
    </row>
    <row r="113821" spans="14:15">
      <c r="N113821" s="185"/>
      <c r="O113821" s="195"/>
    </row>
    <row r="113822" spans="14:15">
      <c r="N113822" s="185"/>
      <c r="O113822" s="195"/>
    </row>
    <row r="113823" spans="14:15">
      <c r="N113823" s="185"/>
      <c r="O113823" s="195"/>
    </row>
    <row r="113824" spans="14:15">
      <c r="N113824" s="185"/>
      <c r="O113824" s="195"/>
    </row>
    <row r="113825" spans="14:15">
      <c r="N113825" s="185"/>
      <c r="O113825" s="195"/>
    </row>
    <row r="113826" spans="14:15">
      <c r="N113826" s="185"/>
      <c r="O113826" s="195"/>
    </row>
    <row r="113827" spans="14:15">
      <c r="N113827" s="185"/>
      <c r="O113827" s="195"/>
    </row>
    <row r="113828" spans="14:15">
      <c r="N113828" s="185"/>
      <c r="O113828" s="195"/>
    </row>
    <row r="113829" spans="14:15">
      <c r="N113829" s="185"/>
      <c r="O113829" s="195"/>
    </row>
    <row r="113830" spans="14:15">
      <c r="N113830" s="185"/>
      <c r="O113830" s="195"/>
    </row>
    <row r="113831" spans="14:15">
      <c r="N113831" s="185"/>
      <c r="O113831" s="195"/>
    </row>
    <row r="113832" spans="14:15">
      <c r="N113832" s="185"/>
      <c r="O113832" s="195"/>
    </row>
    <row r="113833" spans="14:15">
      <c r="N113833" s="185"/>
      <c r="O113833" s="195"/>
    </row>
    <row r="113834" spans="14:15">
      <c r="N113834" s="185"/>
      <c r="O113834" s="195"/>
    </row>
    <row r="113835" spans="14:15">
      <c r="N113835" s="185"/>
      <c r="O113835" s="195"/>
    </row>
    <row r="113836" spans="14:15">
      <c r="N113836" s="185"/>
      <c r="O113836" s="195"/>
    </row>
    <row r="113837" spans="14:15">
      <c r="N113837" s="185"/>
      <c r="O113837" s="195"/>
    </row>
    <row r="113838" spans="14:15">
      <c r="N113838" s="185"/>
      <c r="O113838" s="195"/>
    </row>
    <row r="113839" spans="14:15">
      <c r="N113839" s="185"/>
      <c r="O113839" s="195"/>
    </row>
    <row r="113840" spans="14:15">
      <c r="N113840" s="185"/>
      <c r="O113840" s="195"/>
    </row>
    <row r="113841" spans="14:15">
      <c r="N113841" s="185"/>
      <c r="O113841" s="195"/>
    </row>
    <row r="113842" spans="14:15">
      <c r="N113842" s="185"/>
      <c r="O113842" s="195"/>
    </row>
    <row r="113843" spans="14:15">
      <c r="N113843" s="185"/>
      <c r="O113843" s="195"/>
    </row>
    <row r="113844" spans="14:15">
      <c r="N113844" s="185"/>
      <c r="O113844" s="195"/>
    </row>
    <row r="113845" spans="14:15">
      <c r="N113845" s="185"/>
      <c r="O113845" s="195"/>
    </row>
    <row r="113846" spans="14:15">
      <c r="N113846" s="185"/>
      <c r="O113846" s="195"/>
    </row>
    <row r="113847" spans="14:15">
      <c r="N113847" s="185"/>
      <c r="O113847" s="195"/>
    </row>
    <row r="113848" spans="14:15">
      <c r="N113848" s="185"/>
      <c r="O113848" s="195"/>
    </row>
    <row r="113849" spans="14:15">
      <c r="N113849" s="185"/>
      <c r="O113849" s="195"/>
    </row>
    <row r="113850" spans="14:15">
      <c r="N113850" s="185"/>
      <c r="O113850" s="195"/>
    </row>
    <row r="113851" spans="14:15">
      <c r="N113851" s="185"/>
      <c r="O113851" s="195"/>
    </row>
    <row r="113852" spans="14:15">
      <c r="N113852" s="185"/>
      <c r="O113852" s="195"/>
    </row>
    <row r="113853" spans="14:15">
      <c r="N113853" s="185"/>
      <c r="O113853" s="195"/>
    </row>
    <row r="113854" spans="14:15">
      <c r="N113854" s="185"/>
      <c r="O113854" s="195"/>
    </row>
    <row r="113855" spans="14:15">
      <c r="N113855" s="185"/>
      <c r="O113855" s="195"/>
    </row>
    <row r="113856" spans="14:15">
      <c r="N113856" s="185"/>
      <c r="O113856" s="195"/>
    </row>
    <row r="113857" spans="14:15">
      <c r="N113857" s="185"/>
      <c r="O113857" s="195"/>
    </row>
    <row r="113858" spans="14:15">
      <c r="N113858" s="185"/>
      <c r="O113858" s="195"/>
    </row>
    <row r="113859" spans="14:15">
      <c r="N113859" s="185"/>
      <c r="O113859" s="195"/>
    </row>
    <row r="113860" spans="14:15">
      <c r="N113860" s="185"/>
      <c r="O113860" s="195"/>
    </row>
    <row r="113861" spans="14:15">
      <c r="N113861" s="185"/>
      <c r="O113861" s="195"/>
    </row>
    <row r="113862" spans="14:15">
      <c r="N113862" s="185"/>
      <c r="O113862" s="195"/>
    </row>
    <row r="113863" spans="14:15">
      <c r="N113863" s="185"/>
      <c r="O113863" s="195"/>
    </row>
    <row r="113864" spans="14:15">
      <c r="N113864" s="185"/>
      <c r="O113864" s="195"/>
    </row>
    <row r="113865" spans="14:15">
      <c r="N113865" s="185"/>
      <c r="O113865" s="195"/>
    </row>
    <row r="113866" spans="14:15">
      <c r="N113866" s="185"/>
      <c r="O113866" s="195"/>
    </row>
    <row r="113867" spans="14:15">
      <c r="N113867" s="185"/>
      <c r="O113867" s="195"/>
    </row>
    <row r="113868" spans="14:15">
      <c r="N113868" s="185"/>
      <c r="O113868" s="195"/>
    </row>
    <row r="113869" spans="14:15">
      <c r="N113869" s="185"/>
      <c r="O113869" s="195"/>
    </row>
    <row r="113870" spans="14:15">
      <c r="N113870" s="185"/>
      <c r="O113870" s="195"/>
    </row>
    <row r="113871" spans="14:15">
      <c r="N113871" s="185"/>
      <c r="O113871" s="195"/>
    </row>
    <row r="113872" spans="14:15">
      <c r="N113872" s="185"/>
      <c r="O113872" s="195"/>
    </row>
    <row r="113873" spans="14:15">
      <c r="N113873" s="185"/>
      <c r="O113873" s="195"/>
    </row>
    <row r="113874" spans="14:15">
      <c r="N113874" s="185"/>
      <c r="O113874" s="195"/>
    </row>
    <row r="113875" spans="14:15">
      <c r="N113875" s="185"/>
      <c r="O113875" s="195"/>
    </row>
    <row r="113876" spans="14:15">
      <c r="N113876" s="185"/>
      <c r="O113876" s="195"/>
    </row>
    <row r="113877" spans="14:15">
      <c r="N113877" s="185"/>
      <c r="O113877" s="195"/>
    </row>
    <row r="113878" spans="14:15">
      <c r="N113878" s="185"/>
      <c r="O113878" s="195"/>
    </row>
    <row r="113879" spans="14:15">
      <c r="N113879" s="185"/>
      <c r="O113879" s="195"/>
    </row>
    <row r="113880" spans="14:15">
      <c r="N113880" s="185"/>
      <c r="O113880" s="195"/>
    </row>
    <row r="113881" spans="14:15">
      <c r="N113881" s="185"/>
      <c r="O113881" s="195"/>
    </row>
    <row r="113882" spans="14:15">
      <c r="N113882" s="185"/>
      <c r="O113882" s="195"/>
    </row>
    <row r="113883" spans="14:15">
      <c r="N113883" s="185"/>
      <c r="O113883" s="195"/>
    </row>
    <row r="113884" spans="14:15">
      <c r="N113884" s="185"/>
      <c r="O113884" s="195"/>
    </row>
    <row r="113885" spans="14:15">
      <c r="N113885" s="185"/>
      <c r="O113885" s="195"/>
    </row>
    <row r="113886" spans="14:15">
      <c r="N113886" s="185"/>
      <c r="O113886" s="195"/>
    </row>
    <row r="113887" spans="14:15">
      <c r="N113887" s="185"/>
      <c r="O113887" s="195"/>
    </row>
    <row r="113888" spans="14:15">
      <c r="N113888" s="185"/>
      <c r="O113888" s="195"/>
    </row>
    <row r="113889" spans="14:15">
      <c r="N113889" s="185"/>
      <c r="O113889" s="195"/>
    </row>
    <row r="113890" spans="14:15">
      <c r="N113890" s="185"/>
      <c r="O113890" s="195"/>
    </row>
    <row r="113891" spans="14:15">
      <c r="N113891" s="185"/>
      <c r="O113891" s="195"/>
    </row>
    <row r="113892" spans="14:15">
      <c r="N113892" s="185"/>
      <c r="O113892" s="195"/>
    </row>
    <row r="113893" spans="14:15">
      <c r="N113893" s="185"/>
      <c r="O113893" s="195"/>
    </row>
    <row r="113894" spans="14:15">
      <c r="N113894" s="185"/>
      <c r="O113894" s="195"/>
    </row>
    <row r="113895" spans="14:15">
      <c r="N113895" s="185"/>
      <c r="O113895" s="195"/>
    </row>
    <row r="113896" spans="14:15">
      <c r="N113896" s="185"/>
      <c r="O113896" s="195"/>
    </row>
    <row r="113897" spans="14:15">
      <c r="N113897" s="185"/>
      <c r="O113897" s="195"/>
    </row>
    <row r="113898" spans="14:15">
      <c r="N113898" s="185"/>
      <c r="O113898" s="195"/>
    </row>
    <row r="113899" spans="14:15">
      <c r="N113899" s="185"/>
      <c r="O113899" s="195"/>
    </row>
    <row r="113900" spans="14:15">
      <c r="N113900" s="185"/>
      <c r="O113900" s="195"/>
    </row>
    <row r="113901" spans="14:15">
      <c r="N113901" s="185"/>
      <c r="O113901" s="195"/>
    </row>
    <row r="113902" spans="14:15">
      <c r="N113902" s="185"/>
      <c r="O113902" s="195"/>
    </row>
    <row r="113903" spans="14:15">
      <c r="N113903" s="185"/>
      <c r="O113903" s="195"/>
    </row>
    <row r="113904" spans="14:15">
      <c r="N113904" s="185"/>
      <c r="O113904" s="195"/>
    </row>
    <row r="113905" spans="14:15">
      <c r="N113905" s="185"/>
      <c r="O113905" s="195"/>
    </row>
    <row r="113906" spans="14:15">
      <c r="N113906" s="185"/>
      <c r="O113906" s="195"/>
    </row>
    <row r="113907" spans="14:15">
      <c r="N113907" s="185"/>
      <c r="O113907" s="195"/>
    </row>
    <row r="113908" spans="14:15">
      <c r="N113908" s="185"/>
      <c r="O113908" s="195"/>
    </row>
    <row r="113909" spans="14:15">
      <c r="N113909" s="185"/>
      <c r="O113909" s="195"/>
    </row>
    <row r="113910" spans="14:15">
      <c r="N113910" s="185"/>
      <c r="O113910" s="195"/>
    </row>
    <row r="113911" spans="14:15">
      <c r="N113911" s="185"/>
      <c r="O113911" s="195"/>
    </row>
    <row r="113912" spans="14:15">
      <c r="N113912" s="185"/>
      <c r="O113912" s="195"/>
    </row>
    <row r="113913" spans="14:15">
      <c r="N113913" s="185"/>
      <c r="O113913" s="195"/>
    </row>
    <row r="113914" spans="14:15">
      <c r="N113914" s="185"/>
      <c r="O113914" s="195"/>
    </row>
    <row r="113915" spans="14:15">
      <c r="N113915" s="185"/>
      <c r="O113915" s="195"/>
    </row>
    <row r="113916" spans="14:15">
      <c r="N113916" s="185"/>
      <c r="O113916" s="195"/>
    </row>
    <row r="113917" spans="14:15">
      <c r="N113917" s="185"/>
      <c r="O113917" s="195"/>
    </row>
    <row r="113918" spans="14:15">
      <c r="N113918" s="185"/>
      <c r="O113918" s="195"/>
    </row>
    <row r="113919" spans="14:15">
      <c r="N113919" s="185"/>
      <c r="O113919" s="195"/>
    </row>
    <row r="113920" spans="14:15">
      <c r="N113920" s="185"/>
      <c r="O113920" s="195"/>
    </row>
    <row r="113921" spans="14:15">
      <c r="N113921" s="185"/>
      <c r="O113921" s="195"/>
    </row>
    <row r="113922" spans="14:15">
      <c r="N113922" s="185"/>
      <c r="O113922" s="195"/>
    </row>
    <row r="113923" spans="14:15">
      <c r="N113923" s="185"/>
      <c r="O113923" s="195"/>
    </row>
    <row r="113924" spans="14:15">
      <c r="N113924" s="185"/>
      <c r="O113924" s="195"/>
    </row>
    <row r="113925" spans="14:15">
      <c r="N113925" s="185"/>
      <c r="O113925" s="195"/>
    </row>
    <row r="113926" spans="14:15">
      <c r="N113926" s="185"/>
      <c r="O113926" s="195"/>
    </row>
    <row r="113927" spans="14:15">
      <c r="N113927" s="185"/>
      <c r="O113927" s="195"/>
    </row>
    <row r="113928" spans="14:15">
      <c r="N113928" s="185"/>
      <c r="O113928" s="195"/>
    </row>
    <row r="113929" spans="14:15">
      <c r="N113929" s="185"/>
      <c r="O113929" s="195"/>
    </row>
    <row r="113930" spans="14:15">
      <c r="N113930" s="185"/>
      <c r="O113930" s="195"/>
    </row>
    <row r="113931" spans="14:15">
      <c r="N113931" s="185"/>
      <c r="O113931" s="195"/>
    </row>
    <row r="113932" spans="14:15">
      <c r="N113932" s="185"/>
      <c r="O113932" s="195"/>
    </row>
    <row r="113933" spans="14:15">
      <c r="N113933" s="185"/>
      <c r="O113933" s="195"/>
    </row>
    <row r="113934" spans="14:15">
      <c r="N113934" s="185"/>
      <c r="O113934" s="195"/>
    </row>
    <row r="113935" spans="14:15">
      <c r="N113935" s="185"/>
      <c r="O113935" s="195"/>
    </row>
    <row r="113936" spans="14:15">
      <c r="N113936" s="185"/>
      <c r="O113936" s="195"/>
    </row>
    <row r="113937" spans="14:15">
      <c r="N113937" s="185"/>
      <c r="O113937" s="195"/>
    </row>
    <row r="113938" spans="14:15">
      <c r="N113938" s="185"/>
      <c r="O113938" s="195"/>
    </row>
    <row r="113939" spans="14:15">
      <c r="N113939" s="185"/>
      <c r="O113939" s="195"/>
    </row>
    <row r="113940" spans="14:15">
      <c r="N113940" s="185"/>
      <c r="O113940" s="195"/>
    </row>
    <row r="113941" spans="14:15">
      <c r="N113941" s="185"/>
      <c r="O113941" s="195"/>
    </row>
    <row r="113942" spans="14:15">
      <c r="N113942" s="185"/>
      <c r="O113942" s="195"/>
    </row>
    <row r="113943" spans="14:15">
      <c r="N113943" s="185"/>
      <c r="O113943" s="195"/>
    </row>
    <row r="113944" spans="14:15">
      <c r="N113944" s="185"/>
      <c r="O113944" s="195"/>
    </row>
    <row r="113945" spans="14:15">
      <c r="N113945" s="185"/>
      <c r="O113945" s="195"/>
    </row>
    <row r="113946" spans="14:15">
      <c r="N113946" s="185"/>
      <c r="O113946" s="195"/>
    </row>
    <row r="113947" spans="14:15">
      <c r="N113947" s="185"/>
      <c r="O113947" s="195"/>
    </row>
    <row r="113948" spans="14:15">
      <c r="N113948" s="185"/>
      <c r="O113948" s="195"/>
    </row>
    <row r="113949" spans="14:15">
      <c r="N113949" s="185"/>
      <c r="O113949" s="195"/>
    </row>
    <row r="113950" spans="14:15">
      <c r="N113950" s="185"/>
      <c r="O113950" s="195"/>
    </row>
    <row r="113951" spans="14:15">
      <c r="N113951" s="185"/>
      <c r="O113951" s="195"/>
    </row>
    <row r="113952" spans="14:15">
      <c r="N113952" s="185"/>
      <c r="O113952" s="195"/>
    </row>
    <row r="113953" spans="14:15">
      <c r="N113953" s="185"/>
      <c r="O113953" s="195"/>
    </row>
    <row r="113954" spans="14:15">
      <c r="N113954" s="185"/>
      <c r="O113954" s="195"/>
    </row>
    <row r="113955" spans="14:15">
      <c r="N113955" s="185"/>
      <c r="O113955" s="195"/>
    </row>
    <row r="113956" spans="14:15">
      <c r="N113956" s="185"/>
      <c r="O113956" s="195"/>
    </row>
    <row r="113957" spans="14:15">
      <c r="N113957" s="185"/>
      <c r="O113957" s="195"/>
    </row>
    <row r="113958" spans="14:15">
      <c r="N113958" s="185"/>
      <c r="O113958" s="195"/>
    </row>
    <row r="113959" spans="14:15">
      <c r="N113959" s="185"/>
      <c r="O113959" s="195"/>
    </row>
    <row r="113960" spans="14:15">
      <c r="N113960" s="185"/>
      <c r="O113960" s="195"/>
    </row>
    <row r="113961" spans="14:15">
      <c r="N113961" s="185"/>
      <c r="O113961" s="195"/>
    </row>
    <row r="113962" spans="14:15">
      <c r="N113962" s="185"/>
      <c r="O113962" s="195"/>
    </row>
    <row r="113963" spans="14:15">
      <c r="N113963" s="185"/>
      <c r="O113963" s="195"/>
    </row>
    <row r="113964" spans="14:15">
      <c r="N113964" s="185"/>
      <c r="O113964" s="195"/>
    </row>
    <row r="113965" spans="14:15">
      <c r="N113965" s="185"/>
      <c r="O113965" s="195"/>
    </row>
    <row r="113966" spans="14:15">
      <c r="N113966" s="185"/>
      <c r="O113966" s="195"/>
    </row>
    <row r="113967" spans="14:15">
      <c r="N113967" s="185"/>
      <c r="O113967" s="195"/>
    </row>
    <row r="113968" spans="14:15">
      <c r="N113968" s="185"/>
      <c r="O113968" s="195"/>
    </row>
    <row r="113969" spans="14:15">
      <c r="N113969" s="185"/>
      <c r="O113969" s="195"/>
    </row>
    <row r="113970" spans="14:15">
      <c r="N113970" s="185"/>
      <c r="O113970" s="195"/>
    </row>
    <row r="113971" spans="14:15">
      <c r="N113971" s="185"/>
      <c r="O113971" s="195"/>
    </row>
    <row r="113972" spans="14:15">
      <c r="N113972" s="185"/>
      <c r="O113972" s="195"/>
    </row>
    <row r="113973" spans="14:15">
      <c r="N113973" s="185"/>
      <c r="O113973" s="195"/>
    </row>
    <row r="113974" spans="14:15">
      <c r="N113974" s="185"/>
      <c r="O113974" s="195"/>
    </row>
    <row r="113975" spans="14:15">
      <c r="N113975" s="185"/>
      <c r="O113975" s="195"/>
    </row>
    <row r="113976" spans="14:15">
      <c r="N113976" s="185"/>
      <c r="O113976" s="195"/>
    </row>
    <row r="113977" spans="14:15">
      <c r="N113977" s="185"/>
      <c r="O113977" s="195"/>
    </row>
    <row r="113978" spans="14:15">
      <c r="N113978" s="185"/>
      <c r="O113978" s="195"/>
    </row>
    <row r="113979" spans="14:15">
      <c r="N113979" s="185"/>
      <c r="O113979" s="195"/>
    </row>
    <row r="113980" spans="14:15">
      <c r="N113980" s="185"/>
      <c r="O113980" s="195"/>
    </row>
    <row r="113981" spans="14:15">
      <c r="N113981" s="185"/>
      <c r="O113981" s="195"/>
    </row>
    <row r="113982" spans="14:15">
      <c r="N113982" s="185"/>
      <c r="O113982" s="195"/>
    </row>
    <row r="113983" spans="14:15">
      <c r="N113983" s="185"/>
      <c r="O113983" s="195"/>
    </row>
    <row r="113984" spans="14:15">
      <c r="N113984" s="185"/>
      <c r="O113984" s="195"/>
    </row>
    <row r="113985" spans="14:15">
      <c r="N113985" s="185"/>
      <c r="O113985" s="195"/>
    </row>
    <row r="113986" spans="14:15">
      <c r="N113986" s="185"/>
      <c r="O113986" s="195"/>
    </row>
    <row r="113987" spans="14:15">
      <c r="N113987" s="185"/>
      <c r="O113987" s="195"/>
    </row>
    <row r="113988" spans="14:15">
      <c r="N113988" s="185"/>
      <c r="O113988" s="195"/>
    </row>
    <row r="113989" spans="14:15">
      <c r="N113989" s="185"/>
      <c r="O113989" s="195"/>
    </row>
    <row r="113990" spans="14:15">
      <c r="N113990" s="185"/>
      <c r="O113990" s="195"/>
    </row>
    <row r="113991" spans="14:15">
      <c r="N113991" s="185"/>
      <c r="O113991" s="195"/>
    </row>
    <row r="113992" spans="14:15">
      <c r="N113992" s="185"/>
      <c r="O113992" s="195"/>
    </row>
    <row r="113993" spans="14:15">
      <c r="N113993" s="185"/>
      <c r="O113993" s="195"/>
    </row>
    <row r="113994" spans="14:15">
      <c r="N113994" s="185"/>
      <c r="O113994" s="195"/>
    </row>
    <row r="113995" spans="14:15">
      <c r="N113995" s="185"/>
      <c r="O113995" s="195"/>
    </row>
    <row r="113996" spans="14:15">
      <c r="N113996" s="185"/>
      <c r="O113996" s="195"/>
    </row>
    <row r="113997" spans="14:15">
      <c r="N113997" s="185"/>
      <c r="O113997" s="195"/>
    </row>
    <row r="113998" spans="14:15">
      <c r="N113998" s="185"/>
      <c r="O113998" s="195"/>
    </row>
    <row r="113999" spans="14:15">
      <c r="N113999" s="185"/>
      <c r="O113999" s="195"/>
    </row>
    <row r="114000" spans="14:15">
      <c r="N114000" s="185"/>
      <c r="O114000" s="195"/>
    </row>
    <row r="114001" spans="14:15">
      <c r="N114001" s="185"/>
      <c r="O114001" s="195"/>
    </row>
    <row r="114002" spans="14:15">
      <c r="N114002" s="185"/>
      <c r="O114002" s="195"/>
    </row>
    <row r="114003" spans="14:15">
      <c r="N114003" s="185"/>
      <c r="O114003" s="195"/>
    </row>
    <row r="114004" spans="14:15">
      <c r="N114004" s="185"/>
      <c r="O114004" s="195"/>
    </row>
    <row r="114005" spans="14:15">
      <c r="N114005" s="185"/>
      <c r="O114005" s="195"/>
    </row>
    <row r="114006" spans="14:15">
      <c r="N114006" s="185"/>
      <c r="O114006" s="195"/>
    </row>
    <row r="114007" spans="14:15">
      <c r="N114007" s="185"/>
      <c r="O114007" s="195"/>
    </row>
    <row r="114008" spans="14:15">
      <c r="N114008" s="185"/>
      <c r="O114008" s="195"/>
    </row>
    <row r="114009" spans="14:15">
      <c r="N114009" s="185"/>
      <c r="O114009" s="195"/>
    </row>
    <row r="114010" spans="14:15">
      <c r="N114010" s="185"/>
      <c r="O114010" s="195"/>
    </row>
    <row r="114011" spans="14:15">
      <c r="N114011" s="185"/>
      <c r="O114011" s="195"/>
    </row>
    <row r="114012" spans="14:15">
      <c r="N114012" s="185"/>
      <c r="O114012" s="195"/>
    </row>
    <row r="114013" spans="14:15">
      <c r="N114013" s="185"/>
      <c r="O114013" s="195"/>
    </row>
    <row r="114014" spans="14:15">
      <c r="N114014" s="185"/>
      <c r="O114014" s="195"/>
    </row>
    <row r="114015" spans="14:15">
      <c r="N114015" s="185"/>
      <c r="O114015" s="195"/>
    </row>
    <row r="114016" spans="14:15">
      <c r="N114016" s="185"/>
      <c r="O114016" s="195"/>
    </row>
    <row r="114017" spans="14:15">
      <c r="N114017" s="185"/>
      <c r="O114017" s="195"/>
    </row>
    <row r="114018" spans="14:15">
      <c r="N114018" s="185"/>
      <c r="O114018" s="195"/>
    </row>
    <row r="114019" spans="14:15">
      <c r="N114019" s="185"/>
      <c r="O114019" s="195"/>
    </row>
    <row r="114020" spans="14:15">
      <c r="N114020" s="185"/>
      <c r="O114020" s="195"/>
    </row>
    <row r="114021" spans="14:15">
      <c r="N114021" s="185"/>
      <c r="O114021" s="195"/>
    </row>
    <row r="114022" spans="14:15">
      <c r="N114022" s="185"/>
      <c r="O114022" s="195"/>
    </row>
    <row r="114023" spans="14:15">
      <c r="N114023" s="185"/>
      <c r="O114023" s="195"/>
    </row>
    <row r="114024" spans="14:15">
      <c r="N114024" s="185"/>
      <c r="O114024" s="195"/>
    </row>
    <row r="114025" spans="14:15">
      <c r="N114025" s="185"/>
      <c r="O114025" s="195"/>
    </row>
    <row r="114026" spans="14:15">
      <c r="N114026" s="185"/>
      <c r="O114026" s="195"/>
    </row>
    <row r="114027" spans="14:15">
      <c r="N114027" s="185"/>
      <c r="O114027" s="195"/>
    </row>
    <row r="114028" spans="14:15">
      <c r="N114028" s="185"/>
      <c r="O114028" s="195"/>
    </row>
    <row r="114029" spans="14:15">
      <c r="N114029" s="185"/>
      <c r="O114029" s="195"/>
    </row>
    <row r="114030" spans="14:15">
      <c r="N114030" s="185"/>
      <c r="O114030" s="195"/>
    </row>
    <row r="114031" spans="14:15">
      <c r="N114031" s="185"/>
      <c r="O114031" s="195"/>
    </row>
    <row r="114032" spans="14:15">
      <c r="N114032" s="185"/>
      <c r="O114032" s="195"/>
    </row>
    <row r="114033" spans="14:15">
      <c r="N114033" s="185"/>
      <c r="O114033" s="195"/>
    </row>
    <row r="114034" spans="14:15">
      <c r="N114034" s="185"/>
      <c r="O114034" s="195"/>
    </row>
    <row r="114035" spans="14:15">
      <c r="N114035" s="185"/>
      <c r="O114035" s="195"/>
    </row>
    <row r="114036" spans="14:15">
      <c r="N114036" s="185"/>
      <c r="O114036" s="195"/>
    </row>
    <row r="114037" spans="14:15">
      <c r="N114037" s="185"/>
      <c r="O114037" s="195"/>
    </row>
    <row r="114038" spans="14:15">
      <c r="N114038" s="185"/>
      <c r="O114038" s="195"/>
    </row>
    <row r="114039" spans="14:15">
      <c r="N114039" s="185"/>
      <c r="O114039" s="195"/>
    </row>
    <row r="114040" spans="14:15">
      <c r="N114040" s="185"/>
      <c r="O114040" s="195"/>
    </row>
    <row r="114041" spans="14:15">
      <c r="N114041" s="185"/>
      <c r="O114041" s="195"/>
    </row>
    <row r="114042" spans="14:15">
      <c r="N114042" s="185"/>
      <c r="O114042" s="195"/>
    </row>
    <row r="114043" spans="14:15">
      <c r="N114043" s="185"/>
      <c r="O114043" s="195"/>
    </row>
    <row r="114044" spans="14:15">
      <c r="N114044" s="185"/>
      <c r="O114044" s="195"/>
    </row>
    <row r="114045" spans="14:15">
      <c r="N114045" s="185"/>
      <c r="O114045" s="195"/>
    </row>
    <row r="114046" spans="14:15">
      <c r="N114046" s="185"/>
      <c r="O114046" s="195"/>
    </row>
    <row r="114047" spans="14:15">
      <c r="N114047" s="185"/>
      <c r="O114047" s="195"/>
    </row>
    <row r="114048" spans="14:15">
      <c r="N114048" s="185"/>
      <c r="O114048" s="195"/>
    </row>
    <row r="114049" spans="14:15">
      <c r="N114049" s="185"/>
      <c r="O114049" s="195"/>
    </row>
    <row r="114050" spans="14:15">
      <c r="N114050" s="185"/>
      <c r="O114050" s="195"/>
    </row>
    <row r="114051" spans="14:15">
      <c r="N114051" s="185"/>
      <c r="O114051" s="195"/>
    </row>
    <row r="114052" spans="14:15">
      <c r="N114052" s="185"/>
      <c r="O114052" s="195"/>
    </row>
    <row r="114053" spans="14:15">
      <c r="N114053" s="185"/>
      <c r="O114053" s="195"/>
    </row>
    <row r="114054" spans="14:15">
      <c r="N114054" s="185"/>
      <c r="O114054" s="195"/>
    </row>
    <row r="114055" spans="14:15">
      <c r="N114055" s="185"/>
      <c r="O114055" s="195"/>
    </row>
    <row r="114056" spans="14:15">
      <c r="N114056" s="185"/>
      <c r="O114056" s="195"/>
    </row>
    <row r="114057" spans="14:15">
      <c r="N114057" s="185"/>
      <c r="O114057" s="195"/>
    </row>
    <row r="114058" spans="14:15">
      <c r="N114058" s="185"/>
      <c r="O114058" s="195"/>
    </row>
    <row r="114059" spans="14:15">
      <c r="N114059" s="185"/>
      <c r="O114059" s="195"/>
    </row>
    <row r="114060" spans="14:15">
      <c r="N114060" s="185"/>
      <c r="O114060" s="195"/>
    </row>
    <row r="114061" spans="14:15">
      <c r="N114061" s="185"/>
      <c r="O114061" s="195"/>
    </row>
    <row r="114062" spans="14:15">
      <c r="N114062" s="185"/>
      <c r="O114062" s="195"/>
    </row>
    <row r="114063" spans="14:15">
      <c r="N114063" s="185"/>
      <c r="O114063" s="195"/>
    </row>
    <row r="114064" spans="14:15">
      <c r="N114064" s="185"/>
      <c r="O114064" s="195"/>
    </row>
    <row r="114065" spans="14:15">
      <c r="N114065" s="185"/>
      <c r="O114065" s="195"/>
    </row>
    <row r="114066" spans="14:15">
      <c r="N114066" s="185"/>
      <c r="O114066" s="195"/>
    </row>
    <row r="114067" spans="14:15">
      <c r="N114067" s="185"/>
      <c r="O114067" s="195"/>
    </row>
    <row r="114068" spans="14:15">
      <c r="N114068" s="185"/>
      <c r="O114068" s="195"/>
    </row>
    <row r="114069" spans="14:15">
      <c r="N114069" s="185"/>
      <c r="O114069" s="195"/>
    </row>
    <row r="114070" spans="14:15">
      <c r="N114070" s="185"/>
      <c r="O114070" s="195"/>
    </row>
    <row r="114071" spans="14:15">
      <c r="N114071" s="185"/>
      <c r="O114071" s="195"/>
    </row>
    <row r="114072" spans="14:15">
      <c r="N114072" s="185"/>
      <c r="O114072" s="195"/>
    </row>
    <row r="114073" spans="14:15">
      <c r="N114073" s="185"/>
      <c r="O114073" s="195"/>
    </row>
    <row r="114074" spans="14:15">
      <c r="N114074" s="185"/>
      <c r="O114074" s="195"/>
    </row>
    <row r="114075" spans="14:15">
      <c r="N114075" s="185"/>
      <c r="O114075" s="195"/>
    </row>
    <row r="114076" spans="14:15">
      <c r="N114076" s="185"/>
      <c r="O114076" s="195"/>
    </row>
    <row r="114077" spans="14:15">
      <c r="N114077" s="185"/>
      <c r="O114077" s="195"/>
    </row>
    <row r="114078" spans="14:15">
      <c r="N114078" s="185"/>
      <c r="O114078" s="195"/>
    </row>
    <row r="114079" spans="14:15">
      <c r="N114079" s="185"/>
      <c r="O114079" s="195"/>
    </row>
    <row r="114080" spans="14:15">
      <c r="N114080" s="185"/>
      <c r="O114080" s="195"/>
    </row>
    <row r="114081" spans="14:15">
      <c r="N114081" s="185"/>
      <c r="O114081" s="195"/>
    </row>
    <row r="114082" spans="14:15">
      <c r="N114082" s="185"/>
      <c r="O114082" s="195"/>
    </row>
    <row r="114083" spans="14:15">
      <c r="N114083" s="185"/>
      <c r="O114083" s="195"/>
    </row>
    <row r="114084" spans="14:15">
      <c r="N114084" s="185"/>
      <c r="O114084" s="195"/>
    </row>
    <row r="114085" spans="14:15">
      <c r="N114085" s="185"/>
      <c r="O114085" s="195"/>
    </row>
    <row r="114086" spans="14:15">
      <c r="N114086" s="185"/>
      <c r="O114086" s="195"/>
    </row>
    <row r="114087" spans="14:15">
      <c r="N114087" s="185"/>
      <c r="O114087" s="195"/>
    </row>
    <row r="114088" spans="14:15">
      <c r="N114088" s="185"/>
      <c r="O114088" s="195"/>
    </row>
    <row r="114089" spans="14:15">
      <c r="N114089" s="185"/>
      <c r="O114089" s="195"/>
    </row>
    <row r="114090" spans="14:15">
      <c r="N114090" s="185"/>
      <c r="O114090" s="195"/>
    </row>
    <row r="114091" spans="14:15">
      <c r="N114091" s="185"/>
      <c r="O114091" s="195"/>
    </row>
    <row r="114092" spans="14:15">
      <c r="N114092" s="185"/>
      <c r="O114092" s="195"/>
    </row>
    <row r="114093" spans="14:15">
      <c r="N114093" s="185"/>
      <c r="O114093" s="195"/>
    </row>
    <row r="114094" spans="14:15">
      <c r="N114094" s="185"/>
      <c r="O114094" s="195"/>
    </row>
    <row r="114095" spans="14:15">
      <c r="N114095" s="185"/>
      <c r="O114095" s="195"/>
    </row>
    <row r="114096" spans="14:15">
      <c r="N114096" s="185"/>
      <c r="O114096" s="195"/>
    </row>
    <row r="114097" spans="14:15">
      <c r="N114097" s="185"/>
      <c r="O114097" s="195"/>
    </row>
    <row r="114098" spans="14:15">
      <c r="N114098" s="185"/>
      <c r="O114098" s="195"/>
    </row>
    <row r="114099" spans="14:15">
      <c r="N114099" s="185"/>
      <c r="O114099" s="195"/>
    </row>
    <row r="114100" spans="14:15">
      <c r="N114100" s="185"/>
      <c r="O114100" s="195"/>
    </row>
    <row r="114101" spans="14:15">
      <c r="N114101" s="185"/>
      <c r="O114101" s="195"/>
    </row>
    <row r="114102" spans="14:15">
      <c r="N114102" s="185"/>
      <c r="O114102" s="195"/>
    </row>
    <row r="114103" spans="14:15">
      <c r="N114103" s="185"/>
      <c r="O114103" s="195"/>
    </row>
    <row r="114104" spans="14:15">
      <c r="N114104" s="185"/>
      <c r="O114104" s="195"/>
    </row>
    <row r="114105" spans="14:15">
      <c r="N114105" s="185"/>
      <c r="O114105" s="195"/>
    </row>
    <row r="114106" spans="14:15">
      <c r="N114106" s="185"/>
      <c r="O114106" s="195"/>
    </row>
    <row r="114107" spans="14:15">
      <c r="N114107" s="185"/>
      <c r="O114107" s="195"/>
    </row>
    <row r="114108" spans="14:15">
      <c r="N114108" s="185"/>
      <c r="O114108" s="195"/>
    </row>
    <row r="114109" spans="14:15">
      <c r="N114109" s="185"/>
      <c r="O114109" s="195"/>
    </row>
    <row r="114110" spans="14:15">
      <c r="N114110" s="185"/>
      <c r="O114110" s="195"/>
    </row>
    <row r="114111" spans="14:15">
      <c r="N114111" s="185"/>
      <c r="O114111" s="195"/>
    </row>
    <row r="114112" spans="14:15">
      <c r="N114112" s="185"/>
      <c r="O114112" s="195"/>
    </row>
    <row r="114113" spans="14:15">
      <c r="N114113" s="185"/>
      <c r="O114113" s="195"/>
    </row>
    <row r="114114" spans="14:15">
      <c r="N114114" s="185"/>
      <c r="O114114" s="195"/>
    </row>
    <row r="114115" spans="14:15">
      <c r="N114115" s="185"/>
      <c r="O114115" s="195"/>
    </row>
    <row r="114116" spans="14:15">
      <c r="N114116" s="185"/>
      <c r="O114116" s="195"/>
    </row>
    <row r="114117" spans="14:15">
      <c r="N114117" s="185"/>
      <c r="O114117" s="195"/>
    </row>
    <row r="114118" spans="14:15">
      <c r="N114118" s="185"/>
      <c r="O114118" s="195"/>
    </row>
    <row r="114119" spans="14:15">
      <c r="N114119" s="185"/>
      <c r="O114119" s="195"/>
    </row>
    <row r="114120" spans="14:15">
      <c r="N114120" s="185"/>
      <c r="O114120" s="195"/>
    </row>
    <row r="114121" spans="14:15">
      <c r="N114121" s="185"/>
      <c r="O114121" s="195"/>
    </row>
    <row r="114122" spans="14:15">
      <c r="N114122" s="185"/>
      <c r="O114122" s="195"/>
    </row>
    <row r="114123" spans="14:15">
      <c r="N114123" s="185"/>
      <c r="O114123" s="195"/>
    </row>
    <row r="114124" spans="14:15">
      <c r="N114124" s="185"/>
      <c r="O114124" s="195"/>
    </row>
    <row r="114125" spans="14:15">
      <c r="N114125" s="185"/>
      <c r="O114125" s="195"/>
    </row>
    <row r="114126" spans="14:15">
      <c r="N114126" s="185"/>
      <c r="O114126" s="195"/>
    </row>
    <row r="114127" spans="14:15">
      <c r="N114127" s="185"/>
      <c r="O114127" s="195"/>
    </row>
    <row r="114128" spans="14:15">
      <c r="N114128" s="185"/>
      <c r="O114128" s="195"/>
    </row>
    <row r="114129" spans="14:15">
      <c r="N114129" s="185"/>
      <c r="O114129" s="195"/>
    </row>
    <row r="114130" spans="14:15">
      <c r="N114130" s="185"/>
      <c r="O114130" s="195"/>
    </row>
    <row r="114131" spans="14:15">
      <c r="N114131" s="185"/>
      <c r="O114131" s="195"/>
    </row>
    <row r="114132" spans="14:15">
      <c r="N114132" s="185"/>
      <c r="O114132" s="195"/>
    </row>
    <row r="114133" spans="14:15">
      <c r="N114133" s="185"/>
      <c r="O114133" s="195"/>
    </row>
    <row r="114134" spans="14:15">
      <c r="N114134" s="185"/>
      <c r="O114134" s="195"/>
    </row>
    <row r="114135" spans="14:15">
      <c r="N114135" s="185"/>
      <c r="O114135" s="195"/>
    </row>
    <row r="114136" spans="14:15">
      <c r="N114136" s="185"/>
      <c r="O114136" s="195"/>
    </row>
    <row r="114137" spans="14:15">
      <c r="N114137" s="185"/>
      <c r="O114137" s="195"/>
    </row>
    <row r="114138" spans="14:15">
      <c r="N114138" s="185"/>
      <c r="O114138" s="195"/>
    </row>
    <row r="114139" spans="14:15">
      <c r="N114139" s="185"/>
      <c r="O114139" s="195"/>
    </row>
    <row r="114140" spans="14:15">
      <c r="N114140" s="185"/>
      <c r="O114140" s="195"/>
    </row>
    <row r="114141" spans="14:15">
      <c r="N114141" s="185"/>
      <c r="O114141" s="195"/>
    </row>
    <row r="114142" spans="14:15">
      <c r="N114142" s="185"/>
      <c r="O114142" s="195"/>
    </row>
    <row r="114143" spans="14:15">
      <c r="N114143" s="185"/>
      <c r="O114143" s="195"/>
    </row>
    <row r="114144" spans="14:15">
      <c r="N114144" s="185"/>
      <c r="O114144" s="195"/>
    </row>
    <row r="114145" spans="14:15">
      <c r="N114145" s="185"/>
      <c r="O114145" s="195"/>
    </row>
    <row r="114146" spans="14:15">
      <c r="N114146" s="185"/>
      <c r="O114146" s="195"/>
    </row>
    <row r="114147" spans="14:15">
      <c r="N114147" s="185"/>
      <c r="O114147" s="195"/>
    </row>
    <row r="114148" spans="14:15">
      <c r="N114148" s="185"/>
      <c r="O114148" s="195"/>
    </row>
    <row r="114149" spans="14:15">
      <c r="N114149" s="185"/>
      <c r="O114149" s="195"/>
    </row>
    <row r="114150" spans="14:15">
      <c r="N114150" s="185"/>
      <c r="O114150" s="195"/>
    </row>
    <row r="114151" spans="14:15">
      <c r="N114151" s="185"/>
      <c r="O114151" s="195"/>
    </row>
    <row r="114152" spans="14:15">
      <c r="N114152" s="185"/>
      <c r="O114152" s="195"/>
    </row>
    <row r="114153" spans="14:15">
      <c r="N114153" s="185"/>
      <c r="O114153" s="195"/>
    </row>
    <row r="114154" spans="14:15">
      <c r="N114154" s="185"/>
      <c r="O114154" s="195"/>
    </row>
    <row r="114155" spans="14:15">
      <c r="N114155" s="185"/>
      <c r="O114155" s="195"/>
    </row>
    <row r="114156" spans="14:15">
      <c r="N114156" s="185"/>
      <c r="O114156" s="195"/>
    </row>
    <row r="114157" spans="14:15">
      <c r="N114157" s="185"/>
      <c r="O114157" s="195"/>
    </row>
    <row r="114158" spans="14:15">
      <c r="N114158" s="185"/>
      <c r="O114158" s="195"/>
    </row>
    <row r="114159" spans="14:15">
      <c r="N114159" s="185"/>
      <c r="O114159" s="195"/>
    </row>
    <row r="114160" spans="14:15">
      <c r="N114160" s="185"/>
      <c r="O114160" s="195"/>
    </row>
    <row r="114161" spans="14:15">
      <c r="N114161" s="185"/>
      <c r="O114161" s="195"/>
    </row>
    <row r="114162" spans="14:15">
      <c r="N114162" s="185"/>
      <c r="O114162" s="195"/>
    </row>
    <row r="114163" spans="14:15">
      <c r="N114163" s="185"/>
      <c r="O114163" s="195"/>
    </row>
    <row r="114164" spans="14:15">
      <c r="N114164" s="185"/>
      <c r="O114164" s="195"/>
    </row>
    <row r="114165" spans="14:15">
      <c r="N114165" s="185"/>
      <c r="O114165" s="195"/>
    </row>
    <row r="114166" spans="14:15">
      <c r="N114166" s="185"/>
      <c r="O114166" s="195"/>
    </row>
    <row r="114167" spans="14:15">
      <c r="N114167" s="185"/>
      <c r="O114167" s="195"/>
    </row>
    <row r="114168" spans="14:15">
      <c r="N114168" s="185"/>
      <c r="O114168" s="195"/>
    </row>
    <row r="114169" spans="14:15">
      <c r="N114169" s="185"/>
      <c r="O114169" s="195"/>
    </row>
    <row r="114170" spans="14:15">
      <c r="N114170" s="185"/>
      <c r="O114170" s="195"/>
    </row>
    <row r="114171" spans="14:15">
      <c r="N114171" s="185"/>
      <c r="O114171" s="195"/>
    </row>
    <row r="114172" spans="14:15">
      <c r="N114172" s="185"/>
      <c r="O114172" s="195"/>
    </row>
    <row r="114173" spans="14:15">
      <c r="N114173" s="185"/>
      <c r="O114173" s="195"/>
    </row>
    <row r="114174" spans="14:15">
      <c r="N114174" s="185"/>
      <c r="O114174" s="195"/>
    </row>
    <row r="114175" spans="14:15">
      <c r="N114175" s="185"/>
      <c r="O114175" s="195"/>
    </row>
    <row r="114176" spans="14:15">
      <c r="N114176" s="185"/>
      <c r="O114176" s="195"/>
    </row>
    <row r="114177" spans="14:15">
      <c r="N114177" s="185"/>
      <c r="O114177" s="195"/>
    </row>
    <row r="114178" spans="14:15">
      <c r="N114178" s="185"/>
      <c r="O114178" s="195"/>
    </row>
    <row r="114179" spans="14:15">
      <c r="N114179" s="185"/>
      <c r="O114179" s="195"/>
    </row>
    <row r="114180" spans="14:15">
      <c r="N114180" s="185"/>
      <c r="O114180" s="195"/>
    </row>
    <row r="114181" spans="14:15">
      <c r="N114181" s="185"/>
      <c r="O114181" s="195"/>
    </row>
    <row r="114182" spans="14:15">
      <c r="N114182" s="185"/>
      <c r="O114182" s="195"/>
    </row>
    <row r="114183" spans="14:15">
      <c r="N114183" s="185"/>
      <c r="O114183" s="195"/>
    </row>
    <row r="114184" spans="14:15">
      <c r="N114184" s="185"/>
      <c r="O114184" s="195"/>
    </row>
    <row r="114185" spans="14:15">
      <c r="N114185" s="185"/>
      <c r="O114185" s="195"/>
    </row>
    <row r="114186" spans="14:15">
      <c r="N114186" s="185"/>
      <c r="O114186" s="195"/>
    </row>
    <row r="114187" spans="14:15">
      <c r="N114187" s="185"/>
      <c r="O114187" s="195"/>
    </row>
    <row r="114188" spans="14:15">
      <c r="N114188" s="185"/>
      <c r="O114188" s="195"/>
    </row>
    <row r="114189" spans="14:15">
      <c r="N114189" s="185"/>
      <c r="O114189" s="195"/>
    </row>
    <row r="114190" spans="14:15">
      <c r="N114190" s="185"/>
      <c r="O114190" s="195"/>
    </row>
    <row r="114191" spans="14:15">
      <c r="N114191" s="185"/>
      <c r="O114191" s="195"/>
    </row>
    <row r="114192" spans="14:15">
      <c r="N114192" s="185"/>
      <c r="O114192" s="195"/>
    </row>
    <row r="114193" spans="14:15">
      <c r="N114193" s="185"/>
      <c r="O114193" s="195"/>
    </row>
    <row r="114194" spans="14:15">
      <c r="N114194" s="185"/>
      <c r="O114194" s="195"/>
    </row>
    <row r="114195" spans="14:15">
      <c r="N114195" s="185"/>
      <c r="O114195" s="195"/>
    </row>
    <row r="114196" spans="14:15">
      <c r="N114196" s="185"/>
      <c r="O114196" s="195"/>
    </row>
    <row r="114197" spans="14:15">
      <c r="N114197" s="185"/>
      <c r="O114197" s="195"/>
    </row>
    <row r="114198" spans="14:15">
      <c r="N114198" s="185"/>
      <c r="O114198" s="195"/>
    </row>
    <row r="114199" spans="14:15">
      <c r="N114199" s="185"/>
      <c r="O114199" s="195"/>
    </row>
    <row r="114200" spans="14:15">
      <c r="N114200" s="185"/>
      <c r="O114200" s="195"/>
    </row>
    <row r="114201" spans="14:15">
      <c r="N114201" s="185"/>
      <c r="O114201" s="195"/>
    </row>
    <row r="114202" spans="14:15">
      <c r="N114202" s="185"/>
      <c r="O114202" s="195"/>
    </row>
    <row r="114203" spans="14:15">
      <c r="N114203" s="185"/>
      <c r="O114203" s="195"/>
    </row>
    <row r="114204" spans="14:15">
      <c r="N114204" s="185"/>
      <c r="O114204" s="195"/>
    </row>
    <row r="114205" spans="14:15">
      <c r="N114205" s="185"/>
      <c r="O114205" s="195"/>
    </row>
    <row r="114206" spans="14:15">
      <c r="N114206" s="185"/>
      <c r="O114206" s="195"/>
    </row>
    <row r="114207" spans="14:15">
      <c r="N114207" s="185"/>
      <c r="O114207" s="195"/>
    </row>
    <row r="114208" spans="14:15">
      <c r="N114208" s="185"/>
      <c r="O114208" s="195"/>
    </row>
    <row r="114209" spans="14:15">
      <c r="N114209" s="185"/>
      <c r="O114209" s="195"/>
    </row>
    <row r="114210" spans="14:15">
      <c r="N114210" s="185"/>
      <c r="O114210" s="195"/>
    </row>
    <row r="114211" spans="14:15">
      <c r="N114211" s="185"/>
      <c r="O114211" s="195"/>
    </row>
    <row r="114212" spans="14:15">
      <c r="N114212" s="185"/>
      <c r="O114212" s="195"/>
    </row>
    <row r="114213" spans="14:15">
      <c r="N114213" s="185"/>
      <c r="O114213" s="195"/>
    </row>
    <row r="114214" spans="14:15">
      <c r="N114214" s="185"/>
      <c r="O114214" s="195"/>
    </row>
    <row r="114215" spans="14:15">
      <c r="N114215" s="185"/>
      <c r="O114215" s="195"/>
    </row>
    <row r="114216" spans="14:15">
      <c r="N114216" s="185"/>
      <c r="O114216" s="195"/>
    </row>
    <row r="114217" spans="14:15">
      <c r="N114217" s="185"/>
      <c r="O114217" s="195"/>
    </row>
    <row r="114218" spans="14:15">
      <c r="N114218" s="185"/>
      <c r="O114218" s="195"/>
    </row>
    <row r="114219" spans="14:15">
      <c r="N114219" s="185"/>
      <c r="O114219" s="195"/>
    </row>
    <row r="114220" spans="14:15">
      <c r="N114220" s="185"/>
      <c r="O114220" s="195"/>
    </row>
    <row r="114221" spans="14:15">
      <c r="N114221" s="185"/>
      <c r="O114221" s="195"/>
    </row>
    <row r="114222" spans="14:15">
      <c r="N114222" s="185"/>
      <c r="O114222" s="195"/>
    </row>
    <row r="114223" spans="14:15">
      <c r="N114223" s="185"/>
      <c r="O114223" s="195"/>
    </row>
    <row r="114224" spans="14:15">
      <c r="N114224" s="185"/>
      <c r="O114224" s="195"/>
    </row>
    <row r="114225" spans="14:15">
      <c r="N114225" s="185"/>
      <c r="O114225" s="195"/>
    </row>
    <row r="114226" spans="14:15">
      <c r="N114226" s="185"/>
      <c r="O114226" s="195"/>
    </row>
    <row r="114227" spans="14:15">
      <c r="N114227" s="185"/>
      <c r="O114227" s="195"/>
    </row>
    <row r="114228" spans="14:15">
      <c r="N114228" s="185"/>
      <c r="O114228" s="195"/>
    </row>
    <row r="114229" spans="14:15">
      <c r="N114229" s="185"/>
      <c r="O114229" s="195"/>
    </row>
    <row r="114230" spans="14:15">
      <c r="N114230" s="185"/>
      <c r="O114230" s="195"/>
    </row>
    <row r="114231" spans="14:15">
      <c r="N114231" s="185"/>
      <c r="O114231" s="195"/>
    </row>
    <row r="114232" spans="14:15">
      <c r="N114232" s="185"/>
      <c r="O114232" s="195"/>
    </row>
    <row r="114233" spans="14:15">
      <c r="N114233" s="185"/>
      <c r="O114233" s="195"/>
    </row>
    <row r="114234" spans="14:15">
      <c r="N114234" s="185"/>
      <c r="O114234" s="195"/>
    </row>
    <row r="114235" spans="14:15">
      <c r="N114235" s="185"/>
      <c r="O114235" s="195"/>
    </row>
    <row r="114236" spans="14:15">
      <c r="N114236" s="185"/>
      <c r="O114236" s="195"/>
    </row>
    <row r="114237" spans="14:15">
      <c r="N114237" s="185"/>
      <c r="O114237" s="195"/>
    </row>
    <row r="114238" spans="14:15">
      <c r="N114238" s="185"/>
      <c r="O114238" s="195"/>
    </row>
    <row r="114239" spans="14:15">
      <c r="N114239" s="185"/>
      <c r="O114239" s="195"/>
    </row>
    <row r="114240" spans="14:15">
      <c r="N114240" s="185"/>
      <c r="O114240" s="195"/>
    </row>
    <row r="114241" spans="14:15">
      <c r="N114241" s="185"/>
      <c r="O114241" s="195"/>
    </row>
    <row r="114242" spans="14:15">
      <c r="N114242" s="185"/>
      <c r="O114242" s="195"/>
    </row>
    <row r="114243" spans="14:15">
      <c r="N114243" s="185"/>
      <c r="O114243" s="195"/>
    </row>
    <row r="114244" spans="14:15">
      <c r="N114244" s="185"/>
      <c r="O114244" s="195"/>
    </row>
    <row r="114245" spans="14:15">
      <c r="N114245" s="185"/>
      <c r="O114245" s="195"/>
    </row>
    <row r="114246" spans="14:15">
      <c r="N114246" s="185"/>
      <c r="O114246" s="195"/>
    </row>
    <row r="114247" spans="14:15">
      <c r="N114247" s="185"/>
      <c r="O114247" s="195"/>
    </row>
    <row r="114248" spans="14:15">
      <c r="N114248" s="185"/>
      <c r="O114248" s="195"/>
    </row>
    <row r="114249" spans="14:15">
      <c r="N114249" s="185"/>
      <c r="O114249" s="195"/>
    </row>
    <row r="114250" spans="14:15">
      <c r="N114250" s="185"/>
      <c r="O114250" s="195"/>
    </row>
    <row r="114251" spans="14:15">
      <c r="N114251" s="185"/>
      <c r="O114251" s="195"/>
    </row>
    <row r="114252" spans="14:15">
      <c r="N114252" s="185"/>
      <c r="O114252" s="195"/>
    </row>
    <row r="114253" spans="14:15">
      <c r="N114253" s="185"/>
      <c r="O114253" s="195"/>
    </row>
    <row r="114254" spans="14:15">
      <c r="N114254" s="185"/>
      <c r="O114254" s="195"/>
    </row>
    <row r="114255" spans="14:15">
      <c r="N114255" s="185"/>
      <c r="O114255" s="195"/>
    </row>
    <row r="114256" spans="14:15">
      <c r="N114256" s="185"/>
      <c r="O114256" s="195"/>
    </row>
    <row r="114257" spans="14:15">
      <c r="N114257" s="185"/>
      <c r="O114257" s="195"/>
    </row>
    <row r="114258" spans="14:15">
      <c r="N114258" s="185"/>
      <c r="O114258" s="195"/>
    </row>
    <row r="114259" spans="14:15">
      <c r="N114259" s="185"/>
      <c r="O114259" s="195"/>
    </row>
    <row r="114260" spans="14:15">
      <c r="N114260" s="185"/>
      <c r="O114260" s="195"/>
    </row>
    <row r="114261" spans="14:15">
      <c r="N114261" s="185"/>
      <c r="O114261" s="195"/>
    </row>
    <row r="114262" spans="14:15">
      <c r="N114262" s="185"/>
      <c r="O114262" s="195"/>
    </row>
    <row r="114263" spans="14:15">
      <c r="N114263" s="185"/>
      <c r="O114263" s="195"/>
    </row>
    <row r="114264" spans="14:15">
      <c r="N114264" s="185"/>
      <c r="O114264" s="195"/>
    </row>
    <row r="114265" spans="14:15">
      <c r="N114265" s="185"/>
      <c r="O114265" s="195"/>
    </row>
    <row r="114266" spans="14:15">
      <c r="N114266" s="185"/>
      <c r="O114266" s="195"/>
    </row>
    <row r="114267" spans="14:15">
      <c r="N114267" s="185"/>
      <c r="O114267" s="195"/>
    </row>
    <row r="114268" spans="14:15">
      <c r="N114268" s="185"/>
      <c r="O114268" s="195"/>
    </row>
    <row r="114269" spans="14:15">
      <c r="N114269" s="185"/>
      <c r="O114269" s="195"/>
    </row>
    <row r="114270" spans="14:15">
      <c r="N114270" s="185"/>
      <c r="O114270" s="195"/>
    </row>
    <row r="114271" spans="14:15">
      <c r="N114271" s="185"/>
      <c r="O114271" s="195"/>
    </row>
    <row r="114272" spans="14:15">
      <c r="N114272" s="185"/>
      <c r="O114272" s="195"/>
    </row>
    <row r="114273" spans="14:15">
      <c r="N114273" s="185"/>
      <c r="O114273" s="195"/>
    </row>
    <row r="114274" spans="14:15">
      <c r="N114274" s="185"/>
      <c r="O114274" s="195"/>
    </row>
    <row r="114275" spans="14:15">
      <c r="N114275" s="185"/>
      <c r="O114275" s="195"/>
    </row>
    <row r="114276" spans="14:15">
      <c r="N114276" s="185"/>
      <c r="O114276" s="195"/>
    </row>
    <row r="114277" spans="14:15">
      <c r="N114277" s="185"/>
      <c r="O114277" s="195"/>
    </row>
    <row r="114278" spans="14:15">
      <c r="N114278" s="185"/>
      <c r="O114278" s="195"/>
    </row>
    <row r="114279" spans="14:15">
      <c r="N114279" s="185"/>
      <c r="O114279" s="195"/>
    </row>
    <row r="114280" spans="14:15">
      <c r="N114280" s="185"/>
      <c r="O114280" s="195"/>
    </row>
    <row r="114281" spans="14:15">
      <c r="N114281" s="185"/>
      <c r="O114281" s="195"/>
    </row>
    <row r="114282" spans="14:15">
      <c r="N114282" s="185"/>
      <c r="O114282" s="195"/>
    </row>
    <row r="114283" spans="14:15">
      <c r="N114283" s="185"/>
      <c r="O114283" s="195"/>
    </row>
    <row r="114284" spans="14:15">
      <c r="N114284" s="185"/>
      <c r="O114284" s="195"/>
    </row>
    <row r="114285" spans="14:15">
      <c r="N114285" s="185"/>
      <c r="O114285" s="195"/>
    </row>
    <row r="114286" spans="14:15">
      <c r="N114286" s="185"/>
      <c r="O114286" s="195"/>
    </row>
    <row r="114287" spans="14:15">
      <c r="N114287" s="185"/>
      <c r="O114287" s="195"/>
    </row>
    <row r="114288" spans="14:15">
      <c r="N114288" s="185"/>
      <c r="O114288" s="195"/>
    </row>
    <row r="114289" spans="14:15">
      <c r="N114289" s="185"/>
      <c r="O114289" s="195"/>
    </row>
    <row r="114290" spans="14:15">
      <c r="N114290" s="185"/>
      <c r="O114290" s="195"/>
    </row>
    <row r="114291" spans="14:15">
      <c r="N114291" s="185"/>
      <c r="O114291" s="195"/>
    </row>
    <row r="114292" spans="14:15">
      <c r="N114292" s="185"/>
      <c r="O114292" s="195"/>
    </row>
    <row r="114293" spans="14:15">
      <c r="N114293" s="185"/>
      <c r="O114293" s="195"/>
    </row>
    <row r="114294" spans="14:15">
      <c r="N114294" s="185"/>
      <c r="O114294" s="195"/>
    </row>
    <row r="114295" spans="14:15">
      <c r="N114295" s="185"/>
      <c r="O114295" s="195"/>
    </row>
    <row r="114296" spans="14:15">
      <c r="N114296" s="185"/>
      <c r="O114296" s="195"/>
    </row>
    <row r="114297" spans="14:15">
      <c r="N114297" s="185"/>
      <c r="O114297" s="195"/>
    </row>
    <row r="114298" spans="14:15">
      <c r="N114298" s="185"/>
      <c r="O114298" s="195"/>
    </row>
    <row r="114299" spans="14:15">
      <c r="N114299" s="185"/>
      <c r="O114299" s="195"/>
    </row>
    <row r="114300" spans="14:15">
      <c r="N114300" s="185"/>
      <c r="O114300" s="195"/>
    </row>
    <row r="114301" spans="14:15">
      <c r="N114301" s="185"/>
      <c r="O114301" s="195"/>
    </row>
    <row r="114302" spans="14:15">
      <c r="N114302" s="185"/>
      <c r="O114302" s="195"/>
    </row>
    <row r="114303" spans="14:15">
      <c r="N114303" s="185"/>
      <c r="O114303" s="195"/>
    </row>
    <row r="114304" spans="14:15">
      <c r="N114304" s="185"/>
      <c r="O114304" s="195"/>
    </row>
    <row r="114305" spans="14:15">
      <c r="N114305" s="185"/>
      <c r="O114305" s="195"/>
    </row>
    <row r="114306" spans="14:15">
      <c r="N114306" s="185"/>
      <c r="O114306" s="195"/>
    </row>
    <row r="114307" spans="14:15">
      <c r="N114307" s="185"/>
      <c r="O114307" s="195"/>
    </row>
    <row r="114308" spans="14:15">
      <c r="N114308" s="185"/>
      <c r="O114308" s="195"/>
    </row>
    <row r="114309" spans="14:15">
      <c r="N114309" s="185"/>
      <c r="O114309" s="195"/>
    </row>
    <row r="114310" spans="14:15">
      <c r="N114310" s="185"/>
      <c r="O114310" s="195"/>
    </row>
    <row r="114311" spans="14:15">
      <c r="N114311" s="185"/>
      <c r="O114311" s="195"/>
    </row>
    <row r="114312" spans="14:15">
      <c r="N114312" s="185"/>
      <c r="O114312" s="195"/>
    </row>
    <row r="114313" spans="14:15">
      <c r="N114313" s="185"/>
      <c r="O114313" s="195"/>
    </row>
    <row r="114314" spans="14:15">
      <c r="N114314" s="185"/>
      <c r="O114314" s="195"/>
    </row>
    <row r="114315" spans="14:15">
      <c r="N114315" s="185"/>
      <c r="O114315" s="195"/>
    </row>
    <row r="114316" spans="14:15">
      <c r="N114316" s="185"/>
      <c r="O114316" s="195"/>
    </row>
    <row r="114317" spans="14:15">
      <c r="N114317" s="185"/>
      <c r="O114317" s="195"/>
    </row>
    <row r="114318" spans="14:15">
      <c r="N114318" s="185"/>
      <c r="O114318" s="195"/>
    </row>
    <row r="114319" spans="14:15">
      <c r="N114319" s="185"/>
      <c r="O114319" s="195"/>
    </row>
    <row r="114320" spans="14:15">
      <c r="N114320" s="185"/>
      <c r="O114320" s="195"/>
    </row>
    <row r="114321" spans="14:15">
      <c r="N114321" s="185"/>
      <c r="O114321" s="195"/>
    </row>
    <row r="114322" spans="14:15">
      <c r="N114322" s="185"/>
      <c r="O114322" s="195"/>
    </row>
    <row r="114323" spans="14:15">
      <c r="N114323" s="185"/>
      <c r="O114323" s="195"/>
    </row>
    <row r="114324" spans="14:15">
      <c r="N114324" s="185"/>
      <c r="O114324" s="195"/>
    </row>
    <row r="114325" spans="14:15">
      <c r="N114325" s="185"/>
      <c r="O114325" s="195"/>
    </row>
    <row r="114326" spans="14:15">
      <c r="N114326" s="185"/>
      <c r="O114326" s="195"/>
    </row>
    <row r="114327" spans="14:15">
      <c r="N114327" s="185"/>
      <c r="O114327" s="195"/>
    </row>
    <row r="114328" spans="14:15">
      <c r="N114328" s="185"/>
      <c r="O114328" s="195"/>
    </row>
    <row r="114329" spans="14:15">
      <c r="N114329" s="185"/>
      <c r="O114329" s="195"/>
    </row>
    <row r="114330" spans="14:15">
      <c r="N114330" s="185"/>
      <c r="O114330" s="195"/>
    </row>
    <row r="114331" spans="14:15">
      <c r="N114331" s="185"/>
      <c r="O114331" s="195"/>
    </row>
    <row r="114332" spans="14:15">
      <c r="N114332" s="185"/>
      <c r="O114332" s="195"/>
    </row>
    <row r="114333" spans="14:15">
      <c r="N114333" s="185"/>
      <c r="O114333" s="195"/>
    </row>
    <row r="114334" spans="14:15">
      <c r="N114334" s="185"/>
      <c r="O114334" s="195"/>
    </row>
    <row r="114335" spans="14:15">
      <c r="N114335" s="185"/>
      <c r="O114335" s="195"/>
    </row>
    <row r="114336" spans="14:15">
      <c r="N114336" s="185"/>
      <c r="O114336" s="195"/>
    </row>
    <row r="114337" spans="14:15">
      <c r="N114337" s="185"/>
      <c r="O114337" s="195"/>
    </row>
    <row r="114338" spans="14:15">
      <c r="N114338" s="185"/>
      <c r="O114338" s="195"/>
    </row>
    <row r="114339" spans="14:15">
      <c r="N114339" s="185"/>
      <c r="O114339" s="195"/>
    </row>
    <row r="114340" spans="14:15">
      <c r="N114340" s="185"/>
      <c r="O114340" s="195"/>
    </row>
    <row r="114341" spans="14:15">
      <c r="N114341" s="185"/>
      <c r="O114341" s="195"/>
    </row>
    <row r="114342" spans="14:15">
      <c r="N114342" s="185"/>
      <c r="O114342" s="195"/>
    </row>
    <row r="114343" spans="14:15">
      <c r="N114343" s="185"/>
      <c r="O114343" s="195"/>
    </row>
    <row r="114344" spans="14:15">
      <c r="N114344" s="185"/>
      <c r="O114344" s="195"/>
    </row>
    <row r="114345" spans="14:15">
      <c r="N114345" s="185"/>
      <c r="O114345" s="195"/>
    </row>
    <row r="114346" spans="14:15">
      <c r="N114346" s="185"/>
      <c r="O114346" s="195"/>
    </row>
    <row r="114347" spans="14:15">
      <c r="N114347" s="185"/>
      <c r="O114347" s="195"/>
    </row>
    <row r="114348" spans="14:15">
      <c r="N114348" s="185"/>
      <c r="O114348" s="195"/>
    </row>
    <row r="114349" spans="14:15">
      <c r="N114349" s="185"/>
      <c r="O114349" s="195"/>
    </row>
    <row r="114350" spans="14:15">
      <c r="N114350" s="185"/>
      <c r="O114350" s="195"/>
    </row>
    <row r="114351" spans="14:15">
      <c r="N114351" s="185"/>
      <c r="O114351" s="195"/>
    </row>
    <row r="114352" spans="14:15">
      <c r="N114352" s="185"/>
      <c r="O114352" s="195"/>
    </row>
    <row r="114353" spans="14:15">
      <c r="N114353" s="185"/>
      <c r="O114353" s="195"/>
    </row>
    <row r="114354" spans="14:15">
      <c r="N114354" s="185"/>
      <c r="O114354" s="195"/>
    </row>
    <row r="114355" spans="14:15">
      <c r="N114355" s="185"/>
      <c r="O114355" s="195"/>
    </row>
    <row r="114356" spans="14:15">
      <c r="N114356" s="185"/>
      <c r="O114356" s="195"/>
    </row>
    <row r="114357" spans="14:15">
      <c r="N114357" s="185"/>
      <c r="O114357" s="195"/>
    </row>
    <row r="114358" spans="14:15">
      <c r="N114358" s="185"/>
      <c r="O114358" s="195"/>
    </row>
    <row r="114359" spans="14:15">
      <c r="N114359" s="185"/>
      <c r="O114359" s="195"/>
    </row>
    <row r="114360" spans="14:15">
      <c r="N114360" s="185"/>
      <c r="O114360" s="195"/>
    </row>
    <row r="114361" spans="14:15">
      <c r="N114361" s="185"/>
      <c r="O114361" s="195"/>
    </row>
    <row r="114362" spans="14:15">
      <c r="N114362" s="185"/>
      <c r="O114362" s="195"/>
    </row>
    <row r="114363" spans="14:15">
      <c r="N114363" s="185"/>
      <c r="O114363" s="195"/>
    </row>
    <row r="114364" spans="14:15">
      <c r="N114364" s="185"/>
      <c r="O114364" s="195"/>
    </row>
    <row r="114365" spans="14:15">
      <c r="N114365" s="185"/>
      <c r="O114365" s="195"/>
    </row>
    <row r="114366" spans="14:15">
      <c r="N114366" s="185"/>
      <c r="O114366" s="195"/>
    </row>
    <row r="114367" spans="14:15">
      <c r="N114367" s="185"/>
      <c r="O114367" s="195"/>
    </row>
    <row r="114368" spans="14:15">
      <c r="N114368" s="185"/>
      <c r="O114368" s="195"/>
    </row>
    <row r="114369" spans="14:15">
      <c r="N114369" s="185"/>
      <c r="O114369" s="195"/>
    </row>
    <row r="114370" spans="14:15">
      <c r="N114370" s="185"/>
      <c r="O114370" s="195"/>
    </row>
    <row r="114371" spans="14:15">
      <c r="N114371" s="185"/>
      <c r="O114371" s="195"/>
    </row>
    <row r="114372" spans="14:15">
      <c r="N114372" s="185"/>
      <c r="O114372" s="195"/>
    </row>
    <row r="114373" spans="14:15">
      <c r="N114373" s="185"/>
      <c r="O114373" s="195"/>
    </row>
    <row r="114374" spans="14:15">
      <c r="N114374" s="185"/>
      <c r="O114374" s="195"/>
    </row>
    <row r="114375" spans="14:15">
      <c r="N114375" s="185"/>
      <c r="O114375" s="195"/>
    </row>
    <row r="114376" spans="14:15">
      <c r="N114376" s="185"/>
      <c r="O114376" s="195"/>
    </row>
    <row r="114377" spans="14:15">
      <c r="N114377" s="185"/>
      <c r="O114377" s="195"/>
    </row>
    <row r="114378" spans="14:15">
      <c r="N114378" s="185"/>
      <c r="O114378" s="195"/>
    </row>
    <row r="114379" spans="14:15">
      <c r="N114379" s="185"/>
      <c r="O114379" s="195"/>
    </row>
    <row r="114380" spans="14:15">
      <c r="N114380" s="185"/>
      <c r="O114380" s="195"/>
    </row>
    <row r="114381" spans="14:15">
      <c r="N114381" s="185"/>
      <c r="O114381" s="195"/>
    </row>
    <row r="114382" spans="14:15">
      <c r="N114382" s="185"/>
      <c r="O114382" s="195"/>
    </row>
    <row r="114383" spans="14:15">
      <c r="N114383" s="185"/>
      <c r="O114383" s="195"/>
    </row>
    <row r="114384" spans="14:15">
      <c r="N114384" s="185"/>
      <c r="O114384" s="195"/>
    </row>
    <row r="114385" spans="14:15">
      <c r="N114385" s="185"/>
      <c r="O114385" s="195"/>
    </row>
    <row r="114386" spans="14:15">
      <c r="N114386" s="185"/>
      <c r="O114386" s="195"/>
    </row>
    <row r="114387" spans="14:15">
      <c r="N114387" s="185"/>
      <c r="O114387" s="195"/>
    </row>
    <row r="114388" spans="14:15">
      <c r="N114388" s="185"/>
      <c r="O114388" s="195"/>
    </row>
    <row r="114389" spans="14:15">
      <c r="N114389" s="185"/>
      <c r="O114389" s="195"/>
    </row>
    <row r="114390" spans="14:15">
      <c r="N114390" s="185"/>
      <c r="O114390" s="195"/>
    </row>
    <row r="114391" spans="14:15">
      <c r="N114391" s="185"/>
      <c r="O114391" s="195"/>
    </row>
    <row r="114392" spans="14:15">
      <c r="N114392" s="185"/>
      <c r="O114392" s="195"/>
    </row>
    <row r="114393" spans="14:15">
      <c r="N114393" s="185"/>
      <c r="O114393" s="195"/>
    </row>
    <row r="114394" spans="14:15">
      <c r="N114394" s="185"/>
      <c r="O114394" s="195"/>
    </row>
    <row r="114395" spans="14:15">
      <c r="N114395" s="185"/>
      <c r="O114395" s="195"/>
    </row>
    <row r="114396" spans="14:15">
      <c r="N114396" s="185"/>
      <c r="O114396" s="195"/>
    </row>
    <row r="114397" spans="14:15">
      <c r="N114397" s="185"/>
      <c r="O114397" s="195"/>
    </row>
    <row r="114398" spans="14:15">
      <c r="N114398" s="185"/>
      <c r="O114398" s="195"/>
    </row>
    <row r="114399" spans="14:15">
      <c r="N114399" s="185"/>
      <c r="O114399" s="195"/>
    </row>
    <row r="114400" spans="14:15">
      <c r="N114400" s="185"/>
      <c r="O114400" s="195"/>
    </row>
    <row r="114401" spans="14:15">
      <c r="N114401" s="185"/>
      <c r="O114401" s="195"/>
    </row>
    <row r="114402" spans="14:15">
      <c r="N114402" s="185"/>
      <c r="O114402" s="195"/>
    </row>
    <row r="114403" spans="14:15">
      <c r="N114403" s="185"/>
      <c r="O114403" s="195"/>
    </row>
    <row r="114404" spans="14:15">
      <c r="N114404" s="185"/>
      <c r="O114404" s="195"/>
    </row>
    <row r="114405" spans="14:15">
      <c r="N114405" s="185"/>
      <c r="O114405" s="195"/>
    </row>
    <row r="114406" spans="14:15">
      <c r="N114406" s="185"/>
      <c r="O114406" s="195"/>
    </row>
    <row r="114407" spans="14:15">
      <c r="N114407" s="185"/>
      <c r="O114407" s="195"/>
    </row>
    <row r="114408" spans="14:15">
      <c r="N114408" s="185"/>
      <c r="O114408" s="195"/>
    </row>
    <row r="114409" spans="14:15">
      <c r="N114409" s="185"/>
      <c r="O114409" s="195"/>
    </row>
    <row r="114410" spans="14:15">
      <c r="N114410" s="185"/>
      <c r="O114410" s="195"/>
    </row>
    <row r="114411" spans="14:15">
      <c r="N114411" s="185"/>
      <c r="O114411" s="195"/>
    </row>
    <row r="114412" spans="14:15">
      <c r="N114412" s="185"/>
      <c r="O114412" s="195"/>
    </row>
    <row r="114413" spans="14:15">
      <c r="N114413" s="185"/>
      <c r="O114413" s="195"/>
    </row>
    <row r="114414" spans="14:15">
      <c r="N114414" s="185"/>
      <c r="O114414" s="195"/>
    </row>
    <row r="114415" spans="14:15">
      <c r="N114415" s="185"/>
      <c r="O114415" s="195"/>
    </row>
    <row r="114416" spans="14:15">
      <c r="N114416" s="185"/>
      <c r="O114416" s="195"/>
    </row>
    <row r="114417" spans="14:15">
      <c r="N114417" s="185"/>
      <c r="O114417" s="195"/>
    </row>
    <row r="114418" spans="14:15">
      <c r="N114418" s="185"/>
      <c r="O114418" s="195"/>
    </row>
    <row r="114419" spans="14:15">
      <c r="N114419" s="185"/>
      <c r="O114419" s="195"/>
    </row>
    <row r="114420" spans="14:15">
      <c r="N114420" s="185"/>
      <c r="O114420" s="195"/>
    </row>
    <row r="114421" spans="14:15">
      <c r="N114421" s="185"/>
      <c r="O114421" s="195"/>
    </row>
    <row r="114422" spans="14:15">
      <c r="N114422" s="185"/>
      <c r="O114422" s="195"/>
    </row>
    <row r="114423" spans="14:15">
      <c r="N114423" s="185"/>
      <c r="O114423" s="195"/>
    </row>
    <row r="114424" spans="14:15">
      <c r="N114424" s="185"/>
      <c r="O114424" s="195"/>
    </row>
    <row r="114425" spans="14:15">
      <c r="N114425" s="185"/>
      <c r="O114425" s="195"/>
    </row>
    <row r="114426" spans="14:15">
      <c r="N114426" s="185"/>
      <c r="O114426" s="195"/>
    </row>
    <row r="114427" spans="14:15">
      <c r="N114427" s="185"/>
      <c r="O114427" s="195"/>
    </row>
    <row r="114428" spans="14:15">
      <c r="N114428" s="185"/>
      <c r="O114428" s="195"/>
    </row>
    <row r="114429" spans="14:15">
      <c r="N114429" s="185"/>
      <c r="O114429" s="195"/>
    </row>
    <row r="114430" spans="14:15">
      <c r="N114430" s="185"/>
      <c r="O114430" s="195"/>
    </row>
    <row r="114431" spans="14:15">
      <c r="N114431" s="185"/>
      <c r="O114431" s="195"/>
    </row>
    <row r="114432" spans="14:15">
      <c r="N114432" s="185"/>
      <c r="O114432" s="195"/>
    </row>
    <row r="114433" spans="14:15">
      <c r="N114433" s="185"/>
      <c r="O114433" s="195"/>
    </row>
    <row r="114434" spans="14:15">
      <c r="N114434" s="185"/>
      <c r="O114434" s="195"/>
    </row>
    <row r="114435" spans="14:15">
      <c r="N114435" s="185"/>
      <c r="O114435" s="195"/>
    </row>
    <row r="114436" spans="14:15">
      <c r="N114436" s="185"/>
      <c r="O114436" s="195"/>
    </row>
    <row r="114437" spans="14:15">
      <c r="N114437" s="185"/>
      <c r="O114437" s="195"/>
    </row>
    <row r="114438" spans="14:15">
      <c r="N114438" s="185"/>
      <c r="O114438" s="195"/>
    </row>
    <row r="114439" spans="14:15">
      <c r="N114439" s="185"/>
      <c r="O114439" s="195"/>
    </row>
    <row r="114440" spans="14:15">
      <c r="N114440" s="185"/>
      <c r="O114440" s="195"/>
    </row>
    <row r="114441" spans="14:15">
      <c r="N114441" s="185"/>
      <c r="O114441" s="195"/>
    </row>
    <row r="114442" spans="14:15">
      <c r="N114442" s="185"/>
      <c r="O114442" s="195"/>
    </row>
    <row r="114443" spans="14:15">
      <c r="N114443" s="185"/>
      <c r="O114443" s="195"/>
    </row>
    <row r="114444" spans="14:15">
      <c r="N114444" s="185"/>
      <c r="O114444" s="195"/>
    </row>
    <row r="114445" spans="14:15">
      <c r="N114445" s="185"/>
      <c r="O114445" s="195"/>
    </row>
    <row r="114446" spans="14:15">
      <c r="N114446" s="185"/>
      <c r="O114446" s="195"/>
    </row>
    <row r="114447" spans="14:15">
      <c r="N114447" s="185"/>
      <c r="O114447" s="195"/>
    </row>
    <row r="114448" spans="14:15">
      <c r="N114448" s="185"/>
      <c r="O114448" s="195"/>
    </row>
    <row r="114449" spans="14:15">
      <c r="N114449" s="185"/>
      <c r="O114449" s="195"/>
    </row>
    <row r="114450" spans="14:15">
      <c r="N114450" s="185"/>
      <c r="O114450" s="195"/>
    </row>
    <row r="114451" spans="14:15">
      <c r="N114451" s="185"/>
      <c r="O114451" s="195"/>
    </row>
    <row r="114452" spans="14:15">
      <c r="N114452" s="185"/>
      <c r="O114452" s="195"/>
    </row>
    <row r="114453" spans="14:15">
      <c r="N114453" s="185"/>
      <c r="O114453" s="195"/>
    </row>
    <row r="114454" spans="14:15">
      <c r="N114454" s="185"/>
      <c r="O114454" s="195"/>
    </row>
    <row r="114455" spans="14:15">
      <c r="N114455" s="185"/>
      <c r="O114455" s="195"/>
    </row>
    <row r="114456" spans="14:15">
      <c r="N114456" s="185"/>
      <c r="O114456" s="195"/>
    </row>
    <row r="114457" spans="14:15">
      <c r="N114457" s="185"/>
      <c r="O114457" s="195"/>
    </row>
    <row r="114458" spans="14:15">
      <c r="N114458" s="185"/>
      <c r="O114458" s="195"/>
    </row>
    <row r="114459" spans="14:15">
      <c r="N114459" s="185"/>
      <c r="O114459" s="195"/>
    </row>
    <row r="114460" spans="14:15">
      <c r="N114460" s="185"/>
      <c r="O114460" s="195"/>
    </row>
    <row r="114461" spans="14:15">
      <c r="N114461" s="185"/>
      <c r="O114461" s="195"/>
    </row>
    <row r="114462" spans="14:15">
      <c r="N114462" s="185"/>
      <c r="O114462" s="195"/>
    </row>
    <row r="114463" spans="14:15">
      <c r="N114463" s="185"/>
      <c r="O114463" s="195"/>
    </row>
    <row r="114464" spans="14:15">
      <c r="N114464" s="185"/>
      <c r="O114464" s="195"/>
    </row>
    <row r="114465" spans="14:15">
      <c r="N114465" s="185"/>
      <c r="O114465" s="195"/>
    </row>
    <row r="114466" spans="14:15">
      <c r="N114466" s="185"/>
      <c r="O114466" s="195"/>
    </row>
    <row r="114467" spans="14:15">
      <c r="N114467" s="185"/>
      <c r="O114467" s="195"/>
    </row>
    <row r="114468" spans="14:15">
      <c r="N114468" s="185"/>
      <c r="O114468" s="195"/>
    </row>
    <row r="114469" spans="14:15">
      <c r="N114469" s="185"/>
      <c r="O114469" s="195"/>
    </row>
    <row r="114470" spans="14:15">
      <c r="N114470" s="185"/>
      <c r="O114470" s="195"/>
    </row>
    <row r="114471" spans="14:15">
      <c r="N114471" s="185"/>
      <c r="O114471" s="195"/>
    </row>
    <row r="114472" spans="14:15">
      <c r="N114472" s="185"/>
      <c r="O114472" s="195"/>
    </row>
    <row r="114473" spans="14:15">
      <c r="N114473" s="185"/>
      <c r="O114473" s="195"/>
    </row>
    <row r="114474" spans="14:15">
      <c r="N114474" s="185"/>
      <c r="O114474" s="195"/>
    </row>
    <row r="114475" spans="14:15">
      <c r="N114475" s="185"/>
      <c r="O114475" s="195"/>
    </row>
    <row r="114476" spans="14:15">
      <c r="N114476" s="185"/>
      <c r="O114476" s="195"/>
    </row>
    <row r="114477" spans="14:15">
      <c r="N114477" s="185"/>
      <c r="O114477" s="195"/>
    </row>
    <row r="114478" spans="14:15">
      <c r="N114478" s="185"/>
      <c r="O114478" s="195"/>
    </row>
    <row r="114479" spans="14:15">
      <c r="N114479" s="185"/>
      <c r="O114479" s="195"/>
    </row>
    <row r="114480" spans="14:15">
      <c r="N114480" s="185"/>
      <c r="O114480" s="195"/>
    </row>
    <row r="114481" spans="14:15">
      <c r="N114481" s="185"/>
      <c r="O114481" s="195"/>
    </row>
    <row r="114482" spans="14:15">
      <c r="N114482" s="185"/>
      <c r="O114482" s="195"/>
    </row>
    <row r="114483" spans="14:15">
      <c r="N114483" s="185"/>
      <c r="O114483" s="195"/>
    </row>
    <row r="114484" spans="14:15">
      <c r="N114484" s="185"/>
      <c r="O114484" s="195"/>
    </row>
    <row r="114485" spans="14:15">
      <c r="N114485" s="185"/>
      <c r="O114485" s="195"/>
    </row>
    <row r="114486" spans="14:15">
      <c r="N114486" s="185"/>
      <c r="O114486" s="195"/>
    </row>
    <row r="114487" spans="14:15">
      <c r="N114487" s="185"/>
      <c r="O114487" s="195"/>
    </row>
    <row r="114488" spans="14:15">
      <c r="N114488" s="185"/>
      <c r="O114488" s="195"/>
    </row>
    <row r="114489" spans="14:15">
      <c r="N114489" s="185"/>
      <c r="O114489" s="195"/>
    </row>
    <row r="114490" spans="14:15">
      <c r="N114490" s="185"/>
      <c r="O114490" s="195"/>
    </row>
    <row r="114491" spans="14:15">
      <c r="N114491" s="185"/>
      <c r="O114491" s="195"/>
    </row>
    <row r="114492" spans="14:15">
      <c r="N114492" s="185"/>
      <c r="O114492" s="195"/>
    </row>
    <row r="114493" spans="14:15">
      <c r="N114493" s="185"/>
      <c r="O114493" s="195"/>
    </row>
    <row r="114494" spans="14:15">
      <c r="N114494" s="185"/>
      <c r="O114494" s="195"/>
    </row>
    <row r="114495" spans="14:15">
      <c r="N114495" s="185"/>
      <c r="O114495" s="195"/>
    </row>
    <row r="114496" spans="14:15">
      <c r="N114496" s="185"/>
      <c r="O114496" s="195"/>
    </row>
    <row r="114497" spans="14:15">
      <c r="N114497" s="185"/>
      <c r="O114497" s="195"/>
    </row>
    <row r="114498" spans="14:15">
      <c r="N114498" s="185"/>
      <c r="O114498" s="195"/>
    </row>
    <row r="114499" spans="14:15">
      <c r="N114499" s="185"/>
      <c r="O114499" s="195"/>
    </row>
    <row r="114500" spans="14:15">
      <c r="N114500" s="185"/>
      <c r="O114500" s="195"/>
    </row>
    <row r="114501" spans="14:15">
      <c r="N114501" s="185"/>
      <c r="O114501" s="195"/>
    </row>
    <row r="114502" spans="14:15">
      <c r="N114502" s="185"/>
      <c r="O114502" s="195"/>
    </row>
    <row r="114503" spans="14:15">
      <c r="N114503" s="185"/>
      <c r="O114503" s="195"/>
    </row>
    <row r="114504" spans="14:15">
      <c r="N114504" s="185"/>
      <c r="O114504" s="195"/>
    </row>
    <row r="114505" spans="14:15">
      <c r="N114505" s="185"/>
      <c r="O114505" s="195"/>
    </row>
    <row r="114506" spans="14:15">
      <c r="N114506" s="185"/>
      <c r="O114506" s="195"/>
    </row>
    <row r="114507" spans="14:15">
      <c r="N114507" s="185"/>
      <c r="O114507" s="195"/>
    </row>
    <row r="114508" spans="14:15">
      <c r="N114508" s="185"/>
      <c r="O114508" s="195"/>
    </row>
    <row r="114509" spans="14:15">
      <c r="N114509" s="185"/>
      <c r="O114509" s="195"/>
    </row>
    <row r="114510" spans="14:15">
      <c r="N114510" s="185"/>
      <c r="O114510" s="195"/>
    </row>
    <row r="114511" spans="14:15">
      <c r="N114511" s="185"/>
      <c r="O114511" s="195"/>
    </row>
    <row r="114512" spans="14:15">
      <c r="N114512" s="185"/>
      <c r="O114512" s="195"/>
    </row>
    <row r="114513" spans="14:15">
      <c r="N114513" s="185"/>
      <c r="O114513" s="195"/>
    </row>
    <row r="114514" spans="14:15">
      <c r="N114514" s="185"/>
      <c r="O114514" s="195"/>
    </row>
    <row r="114515" spans="14:15">
      <c r="N114515" s="185"/>
      <c r="O114515" s="195"/>
    </row>
    <row r="114516" spans="14:15">
      <c r="N114516" s="185"/>
      <c r="O114516" s="195"/>
    </row>
    <row r="114517" spans="14:15">
      <c r="N114517" s="185"/>
      <c r="O114517" s="195"/>
    </row>
    <row r="114518" spans="14:15">
      <c r="N114518" s="185"/>
      <c r="O114518" s="195"/>
    </row>
    <row r="114519" spans="14:15">
      <c r="N114519" s="185"/>
      <c r="O114519" s="195"/>
    </row>
    <row r="114520" spans="14:15">
      <c r="N114520" s="185"/>
      <c r="O114520" s="195"/>
    </row>
    <row r="114521" spans="14:15">
      <c r="N114521" s="185"/>
      <c r="O114521" s="195"/>
    </row>
    <row r="114522" spans="14:15">
      <c r="N114522" s="185"/>
      <c r="O114522" s="195"/>
    </row>
    <row r="114523" spans="14:15">
      <c r="N114523" s="185"/>
      <c r="O114523" s="195"/>
    </row>
    <row r="114524" spans="14:15">
      <c r="N114524" s="185"/>
      <c r="O114524" s="195"/>
    </row>
    <row r="114525" spans="14:15">
      <c r="N114525" s="185"/>
      <c r="O114525" s="195"/>
    </row>
    <row r="114526" spans="14:15">
      <c r="N114526" s="185"/>
      <c r="O114526" s="195"/>
    </row>
    <row r="114527" spans="14:15">
      <c r="N114527" s="185"/>
      <c r="O114527" s="195"/>
    </row>
    <row r="114528" spans="14:15">
      <c r="N114528" s="185"/>
      <c r="O114528" s="195"/>
    </row>
    <row r="114529" spans="14:15">
      <c r="N114529" s="185"/>
      <c r="O114529" s="195"/>
    </row>
    <row r="114530" spans="14:15">
      <c r="N114530" s="185"/>
      <c r="O114530" s="195"/>
    </row>
    <row r="114531" spans="14:15">
      <c r="N114531" s="185"/>
      <c r="O114531" s="195"/>
    </row>
    <row r="114532" spans="14:15">
      <c r="N114532" s="185"/>
      <c r="O114532" s="195"/>
    </row>
    <row r="114533" spans="14:15">
      <c r="N114533" s="185"/>
      <c r="O114533" s="195"/>
    </row>
    <row r="114534" spans="14:15">
      <c r="N114534" s="185"/>
      <c r="O114534" s="195"/>
    </row>
    <row r="114535" spans="14:15">
      <c r="N114535" s="185"/>
      <c r="O114535" s="195"/>
    </row>
    <row r="114536" spans="14:15">
      <c r="N114536" s="185"/>
      <c r="O114536" s="195"/>
    </row>
    <row r="114537" spans="14:15">
      <c r="N114537" s="185"/>
      <c r="O114537" s="195"/>
    </row>
    <row r="114538" spans="14:15">
      <c r="N114538" s="185"/>
      <c r="O114538" s="195"/>
    </row>
    <row r="114539" spans="14:15">
      <c r="N114539" s="185"/>
      <c r="O114539" s="195"/>
    </row>
    <row r="114540" spans="14:15">
      <c r="N114540" s="185"/>
      <c r="O114540" s="195"/>
    </row>
    <row r="114541" spans="14:15">
      <c r="N114541" s="185"/>
      <c r="O114541" s="195"/>
    </row>
    <row r="114542" spans="14:15">
      <c r="N114542" s="185"/>
      <c r="O114542" s="195"/>
    </row>
    <row r="114543" spans="14:15">
      <c r="N114543" s="185"/>
      <c r="O114543" s="195"/>
    </row>
    <row r="114544" spans="14:15">
      <c r="N114544" s="185"/>
      <c r="O114544" s="195"/>
    </row>
    <row r="114545" spans="14:15">
      <c r="N114545" s="185"/>
      <c r="O114545" s="195"/>
    </row>
    <row r="114546" spans="14:15">
      <c r="N114546" s="185"/>
      <c r="O114546" s="195"/>
    </row>
    <row r="114547" spans="14:15">
      <c r="N114547" s="185"/>
      <c r="O114547" s="195"/>
    </row>
    <row r="114548" spans="14:15">
      <c r="N114548" s="185"/>
      <c r="O114548" s="195"/>
    </row>
    <row r="114549" spans="14:15">
      <c r="N114549" s="185"/>
      <c r="O114549" s="195"/>
    </row>
    <row r="114550" spans="14:15">
      <c r="N114550" s="185"/>
      <c r="O114550" s="195"/>
    </row>
    <row r="114551" spans="14:15">
      <c r="N114551" s="185"/>
      <c r="O114551" s="195"/>
    </row>
    <row r="114552" spans="14:15">
      <c r="N114552" s="185"/>
      <c r="O114552" s="195"/>
    </row>
    <row r="114553" spans="14:15">
      <c r="N114553" s="185"/>
      <c r="O114553" s="195"/>
    </row>
    <row r="114554" spans="14:15">
      <c r="N114554" s="185"/>
      <c r="O114554" s="195"/>
    </row>
    <row r="114555" spans="14:15">
      <c r="N114555" s="185"/>
      <c r="O114555" s="195"/>
    </row>
    <row r="114556" spans="14:15">
      <c r="N114556" s="185"/>
      <c r="O114556" s="195"/>
    </row>
    <row r="114557" spans="14:15">
      <c r="N114557" s="185"/>
      <c r="O114557" s="195"/>
    </row>
    <row r="114558" spans="14:15">
      <c r="N114558" s="185"/>
      <c r="O114558" s="195"/>
    </row>
    <row r="114559" spans="14:15">
      <c r="N114559" s="185"/>
      <c r="O114559" s="195"/>
    </row>
    <row r="114560" spans="14:15">
      <c r="N114560" s="185"/>
      <c r="O114560" s="195"/>
    </row>
    <row r="114561" spans="14:15">
      <c r="N114561" s="185"/>
      <c r="O114561" s="195"/>
    </row>
    <row r="114562" spans="14:15">
      <c r="N114562" s="185"/>
      <c r="O114562" s="195"/>
    </row>
    <row r="114563" spans="14:15">
      <c r="N114563" s="185"/>
      <c r="O114563" s="195"/>
    </row>
    <row r="114564" spans="14:15">
      <c r="N114564" s="185"/>
      <c r="O114564" s="195"/>
    </row>
    <row r="114565" spans="14:15">
      <c r="N114565" s="185"/>
      <c r="O114565" s="195"/>
    </row>
    <row r="114566" spans="14:15">
      <c r="N114566" s="185"/>
      <c r="O114566" s="195"/>
    </row>
    <row r="114567" spans="14:15">
      <c r="N114567" s="185"/>
      <c r="O114567" s="195"/>
    </row>
    <row r="114568" spans="14:15">
      <c r="N114568" s="185"/>
      <c r="O114568" s="195"/>
    </row>
    <row r="114569" spans="14:15">
      <c r="N114569" s="185"/>
      <c r="O114569" s="195"/>
    </row>
    <row r="114570" spans="14:15">
      <c r="N114570" s="185"/>
      <c r="O114570" s="195"/>
    </row>
    <row r="114571" spans="14:15">
      <c r="N114571" s="185"/>
      <c r="O114571" s="195"/>
    </row>
    <row r="114572" spans="14:15">
      <c r="N114572" s="185"/>
      <c r="O114572" s="195"/>
    </row>
    <row r="114573" spans="14:15">
      <c r="N114573" s="185"/>
      <c r="O114573" s="195"/>
    </row>
    <row r="114574" spans="14:15">
      <c r="N114574" s="185"/>
      <c r="O114574" s="195"/>
    </row>
    <row r="114575" spans="14:15">
      <c r="N114575" s="185"/>
      <c r="O114575" s="195"/>
    </row>
    <row r="114576" spans="14:15">
      <c r="N114576" s="185"/>
      <c r="O114576" s="195"/>
    </row>
    <row r="114577" spans="14:15">
      <c r="N114577" s="185"/>
      <c r="O114577" s="195"/>
    </row>
    <row r="114578" spans="14:15">
      <c r="N114578" s="185"/>
      <c r="O114578" s="195"/>
    </row>
    <row r="114579" spans="14:15">
      <c r="N114579" s="185"/>
      <c r="O114579" s="195"/>
    </row>
    <row r="114580" spans="14:15">
      <c r="N114580" s="185"/>
      <c r="O114580" s="195"/>
    </row>
    <row r="114581" spans="14:15">
      <c r="N114581" s="185"/>
      <c r="O114581" s="195"/>
    </row>
    <row r="114582" spans="14:15">
      <c r="N114582" s="185"/>
      <c r="O114582" s="195"/>
    </row>
    <row r="114583" spans="14:15">
      <c r="N114583" s="185"/>
      <c r="O114583" s="195"/>
    </row>
    <row r="114584" spans="14:15">
      <c r="N114584" s="185"/>
      <c r="O114584" s="195"/>
    </row>
    <row r="114585" spans="14:15">
      <c r="N114585" s="185"/>
      <c r="O114585" s="195"/>
    </row>
    <row r="114586" spans="14:15">
      <c r="N114586" s="185"/>
      <c r="O114586" s="195"/>
    </row>
    <row r="114587" spans="14:15">
      <c r="N114587" s="185"/>
      <c r="O114587" s="195"/>
    </row>
    <row r="114588" spans="14:15">
      <c r="N114588" s="185"/>
      <c r="O114588" s="195"/>
    </row>
    <row r="114589" spans="14:15">
      <c r="N114589" s="185"/>
      <c r="O114589" s="195"/>
    </row>
    <row r="114590" spans="14:15">
      <c r="N114590" s="185"/>
      <c r="O114590" s="195"/>
    </row>
    <row r="114591" spans="14:15">
      <c r="N114591" s="185"/>
      <c r="O114591" s="195"/>
    </row>
    <row r="114592" spans="14:15">
      <c r="N114592" s="185"/>
      <c r="O114592" s="195"/>
    </row>
    <row r="114593" spans="14:15">
      <c r="N114593" s="185"/>
      <c r="O114593" s="195"/>
    </row>
    <row r="114594" spans="14:15">
      <c r="N114594" s="185"/>
      <c r="O114594" s="195"/>
    </row>
    <row r="114595" spans="14:15">
      <c r="N114595" s="185"/>
      <c r="O114595" s="195"/>
    </row>
    <row r="114596" spans="14:15">
      <c r="N114596" s="185"/>
      <c r="O114596" s="195"/>
    </row>
    <row r="114597" spans="14:15">
      <c r="N114597" s="185"/>
      <c r="O114597" s="195"/>
    </row>
    <row r="114598" spans="14:15">
      <c r="N114598" s="185"/>
      <c r="O114598" s="195"/>
    </row>
    <row r="114599" spans="14:15">
      <c r="N114599" s="185"/>
      <c r="O114599" s="195"/>
    </row>
    <row r="114600" spans="14:15">
      <c r="N114600" s="185"/>
      <c r="O114600" s="195"/>
    </row>
    <row r="114601" spans="14:15">
      <c r="N114601" s="185"/>
      <c r="O114601" s="195"/>
    </row>
    <row r="114602" spans="14:15">
      <c r="N114602" s="185"/>
      <c r="O114602" s="195"/>
    </row>
    <row r="114603" spans="14:15">
      <c r="N114603" s="185"/>
      <c r="O114603" s="195"/>
    </row>
    <row r="114604" spans="14:15">
      <c r="N114604" s="185"/>
      <c r="O114604" s="195"/>
    </row>
    <row r="114605" spans="14:15">
      <c r="N114605" s="185"/>
      <c r="O114605" s="195"/>
    </row>
    <row r="114606" spans="14:15">
      <c r="N114606" s="185"/>
      <c r="O114606" s="195"/>
    </row>
    <row r="114607" spans="14:15">
      <c r="N114607" s="185"/>
      <c r="O114607" s="195"/>
    </row>
    <row r="114608" spans="14:15">
      <c r="N114608" s="185"/>
      <c r="O114608" s="195"/>
    </row>
    <row r="114609" spans="14:15">
      <c r="N114609" s="185"/>
      <c r="O114609" s="195"/>
    </row>
    <row r="114610" spans="14:15">
      <c r="N114610" s="185"/>
      <c r="O114610" s="195"/>
    </row>
    <row r="114611" spans="14:15">
      <c r="N114611" s="185"/>
      <c r="O114611" s="195"/>
    </row>
    <row r="114612" spans="14:15">
      <c r="N114612" s="185"/>
      <c r="O114612" s="195"/>
    </row>
    <row r="114613" spans="14:15">
      <c r="N114613" s="185"/>
      <c r="O114613" s="195"/>
    </row>
    <row r="114614" spans="14:15">
      <c r="N114614" s="185"/>
      <c r="O114614" s="195"/>
    </row>
    <row r="114615" spans="14:15">
      <c r="N114615" s="185"/>
      <c r="O114615" s="195"/>
    </row>
    <row r="114616" spans="14:15">
      <c r="N114616" s="185"/>
      <c r="O114616" s="195"/>
    </row>
    <row r="114617" spans="14:15">
      <c r="N114617" s="185"/>
      <c r="O114617" s="195"/>
    </row>
    <row r="114618" spans="14:15">
      <c r="N114618" s="185"/>
      <c r="O114618" s="195"/>
    </row>
    <row r="114619" spans="14:15">
      <c r="N114619" s="185"/>
      <c r="O114619" s="195"/>
    </row>
    <row r="114620" spans="14:15">
      <c r="N114620" s="185"/>
      <c r="O114620" s="195"/>
    </row>
    <row r="114621" spans="14:15">
      <c r="N114621" s="185"/>
      <c r="O114621" s="195"/>
    </row>
    <row r="114622" spans="14:15">
      <c r="N114622" s="185"/>
      <c r="O114622" s="195"/>
    </row>
    <row r="114623" spans="14:15">
      <c r="N114623" s="185"/>
      <c r="O114623" s="195"/>
    </row>
    <row r="114624" spans="14:15">
      <c r="N114624" s="185"/>
      <c r="O114624" s="195"/>
    </row>
    <row r="114625" spans="14:15">
      <c r="N114625" s="185"/>
      <c r="O114625" s="195"/>
    </row>
    <row r="114626" spans="14:15">
      <c r="N114626" s="185"/>
      <c r="O114626" s="195"/>
    </row>
    <row r="114627" spans="14:15">
      <c r="N114627" s="185"/>
      <c r="O114627" s="195"/>
    </row>
    <row r="114628" spans="14:15">
      <c r="N114628" s="185"/>
      <c r="O114628" s="195"/>
    </row>
    <row r="114629" spans="14:15">
      <c r="N114629" s="185"/>
      <c r="O114629" s="195"/>
    </row>
    <row r="114630" spans="14:15">
      <c r="N114630" s="185"/>
      <c r="O114630" s="195"/>
    </row>
    <row r="114631" spans="14:15">
      <c r="N114631" s="185"/>
      <c r="O114631" s="195"/>
    </row>
    <row r="114632" spans="14:15">
      <c r="N114632" s="185"/>
      <c r="O114632" s="195"/>
    </row>
    <row r="114633" spans="14:15">
      <c r="N114633" s="185"/>
      <c r="O114633" s="195"/>
    </row>
    <row r="114634" spans="14:15">
      <c r="N114634" s="185"/>
      <c r="O114634" s="195"/>
    </row>
    <row r="114635" spans="14:15">
      <c r="N114635" s="185"/>
      <c r="O114635" s="195"/>
    </row>
    <row r="114636" spans="14:15">
      <c r="N114636" s="185"/>
      <c r="O114636" s="195"/>
    </row>
    <row r="114637" spans="14:15">
      <c r="N114637" s="185"/>
      <c r="O114637" s="195"/>
    </row>
    <row r="114638" spans="14:15">
      <c r="N114638" s="185"/>
      <c r="O114638" s="195"/>
    </row>
    <row r="114639" spans="14:15">
      <c r="N114639" s="185"/>
      <c r="O114639" s="195"/>
    </row>
    <row r="114640" spans="14:15">
      <c r="N114640" s="185"/>
      <c r="O114640" s="195"/>
    </row>
    <row r="114641" spans="14:15">
      <c r="N114641" s="185"/>
      <c r="O114641" s="195"/>
    </row>
    <row r="114642" spans="14:15">
      <c r="N114642" s="185"/>
      <c r="O114642" s="195"/>
    </row>
    <row r="114643" spans="14:15">
      <c r="N114643" s="185"/>
      <c r="O114643" s="195"/>
    </row>
    <row r="114644" spans="14:15">
      <c r="N114644" s="185"/>
      <c r="O114644" s="195"/>
    </row>
    <row r="114645" spans="14:15">
      <c r="N114645" s="185"/>
      <c r="O114645" s="195"/>
    </row>
    <row r="114646" spans="14:15">
      <c r="N114646" s="185"/>
      <c r="O114646" s="195"/>
    </row>
    <row r="114647" spans="14:15">
      <c r="N114647" s="185"/>
      <c r="O114647" s="195"/>
    </row>
    <row r="114648" spans="14:15">
      <c r="N114648" s="185"/>
      <c r="O114648" s="195"/>
    </row>
    <row r="114649" spans="14:15">
      <c r="N114649" s="185"/>
      <c r="O114649" s="195"/>
    </row>
    <row r="114650" spans="14:15">
      <c r="N114650" s="185"/>
      <c r="O114650" s="195"/>
    </row>
    <row r="114651" spans="14:15">
      <c r="N114651" s="185"/>
      <c r="O114651" s="195"/>
    </row>
    <row r="114652" spans="14:15">
      <c r="N114652" s="185"/>
      <c r="O114652" s="195"/>
    </row>
    <row r="114653" spans="14:15">
      <c r="N114653" s="185"/>
      <c r="O114653" s="195"/>
    </row>
    <row r="114654" spans="14:15">
      <c r="N114654" s="185"/>
      <c r="O114654" s="195"/>
    </row>
    <row r="114655" spans="14:15">
      <c r="N114655" s="185"/>
      <c r="O114655" s="195"/>
    </row>
    <row r="114656" spans="14:15">
      <c r="N114656" s="185"/>
      <c r="O114656" s="195"/>
    </row>
    <row r="114657" spans="14:15">
      <c r="N114657" s="185"/>
      <c r="O114657" s="195"/>
    </row>
    <row r="114658" spans="14:15">
      <c r="N114658" s="185"/>
      <c r="O114658" s="195"/>
    </row>
    <row r="114659" spans="14:15">
      <c r="N114659" s="185"/>
      <c r="O114659" s="195"/>
    </row>
    <row r="114660" spans="14:15">
      <c r="N114660" s="185"/>
      <c r="O114660" s="195"/>
    </row>
    <row r="114661" spans="14:15">
      <c r="N114661" s="185"/>
      <c r="O114661" s="195"/>
    </row>
    <row r="114662" spans="14:15">
      <c r="N114662" s="185"/>
      <c r="O114662" s="195"/>
    </row>
    <row r="114663" spans="14:15">
      <c r="N114663" s="185"/>
      <c r="O114663" s="195"/>
    </row>
    <row r="114664" spans="14:15">
      <c r="N114664" s="185"/>
      <c r="O114664" s="195"/>
    </row>
    <row r="114665" spans="14:15">
      <c r="N114665" s="185"/>
      <c r="O114665" s="195"/>
    </row>
    <row r="114666" spans="14:15">
      <c r="N114666" s="185"/>
      <c r="O114666" s="195"/>
    </row>
    <row r="114667" spans="14:15">
      <c r="N114667" s="185"/>
      <c r="O114667" s="195"/>
    </row>
    <row r="114668" spans="14:15">
      <c r="N114668" s="185"/>
      <c r="O114668" s="195"/>
    </row>
    <row r="114669" spans="14:15">
      <c r="N114669" s="185"/>
      <c r="O114669" s="195"/>
    </row>
    <row r="114670" spans="14:15">
      <c r="N114670" s="185"/>
      <c r="O114670" s="195"/>
    </row>
    <row r="114671" spans="14:15">
      <c r="N114671" s="185"/>
      <c r="O114671" s="195"/>
    </row>
    <row r="114672" spans="14:15">
      <c r="N114672" s="185"/>
      <c r="O114672" s="195"/>
    </row>
    <row r="114673" spans="14:15">
      <c r="N114673" s="185"/>
      <c r="O114673" s="195"/>
    </row>
    <row r="114674" spans="14:15">
      <c r="N114674" s="185"/>
      <c r="O114674" s="195"/>
    </row>
    <row r="114675" spans="14:15">
      <c r="N114675" s="185"/>
      <c r="O114675" s="195"/>
    </row>
    <row r="114676" spans="14:15">
      <c r="N114676" s="185"/>
      <c r="O114676" s="195"/>
    </row>
    <row r="114677" spans="14:15">
      <c r="N114677" s="185"/>
      <c r="O114677" s="195"/>
    </row>
    <row r="114678" spans="14:15">
      <c r="N114678" s="185"/>
      <c r="O114678" s="195"/>
    </row>
    <row r="114679" spans="14:15">
      <c r="N114679" s="185"/>
      <c r="O114679" s="195"/>
    </row>
    <row r="114680" spans="14:15">
      <c r="N114680" s="185"/>
      <c r="O114680" s="195"/>
    </row>
    <row r="114681" spans="14:15">
      <c r="N114681" s="185"/>
      <c r="O114681" s="195"/>
    </row>
    <row r="114682" spans="14:15">
      <c r="N114682" s="185"/>
      <c r="O114682" s="195"/>
    </row>
    <row r="114683" spans="14:15">
      <c r="N114683" s="185"/>
      <c r="O114683" s="195"/>
    </row>
    <row r="114684" spans="14:15">
      <c r="N114684" s="185"/>
      <c r="O114684" s="195"/>
    </row>
    <row r="114685" spans="14:15">
      <c r="N114685" s="185"/>
      <c r="O114685" s="195"/>
    </row>
    <row r="114686" spans="14:15">
      <c r="N114686" s="185"/>
      <c r="O114686" s="195"/>
    </row>
    <row r="114687" spans="14:15">
      <c r="N114687" s="185"/>
      <c r="O114687" s="195"/>
    </row>
    <row r="114688" spans="14:15">
      <c r="N114688" s="185"/>
      <c r="O114688" s="195"/>
    </row>
    <row r="114689" spans="14:15">
      <c r="N114689" s="185"/>
      <c r="O114689" s="195"/>
    </row>
    <row r="114690" spans="14:15">
      <c r="N114690" s="185"/>
      <c r="O114690" s="195"/>
    </row>
    <row r="114691" spans="14:15">
      <c r="N114691" s="185"/>
      <c r="O114691" s="195"/>
    </row>
    <row r="114692" spans="14:15">
      <c r="N114692" s="185"/>
      <c r="O114692" s="195"/>
    </row>
    <row r="114693" spans="14:15">
      <c r="N114693" s="185"/>
      <c r="O114693" s="195"/>
    </row>
    <row r="114694" spans="14:15">
      <c r="N114694" s="185"/>
      <c r="O114694" s="195"/>
    </row>
    <row r="114695" spans="14:15">
      <c r="N114695" s="185"/>
      <c r="O114695" s="195"/>
    </row>
    <row r="114696" spans="14:15">
      <c r="N114696" s="185"/>
      <c r="O114696" s="195"/>
    </row>
    <row r="114697" spans="14:15">
      <c r="N114697" s="185"/>
      <c r="O114697" s="195"/>
    </row>
    <row r="114698" spans="14:15">
      <c r="N114698" s="185"/>
      <c r="O114698" s="195"/>
    </row>
    <row r="114699" spans="14:15">
      <c r="N114699" s="185"/>
      <c r="O114699" s="195"/>
    </row>
    <row r="114700" spans="14:15">
      <c r="N114700" s="185"/>
      <c r="O114700" s="195"/>
    </row>
    <row r="114701" spans="14:15">
      <c r="N114701" s="185"/>
      <c r="O114701" s="195"/>
    </row>
    <row r="114702" spans="14:15">
      <c r="N114702" s="185"/>
      <c r="O114702" s="195"/>
    </row>
    <row r="114703" spans="14:15">
      <c r="N114703" s="185"/>
      <c r="O114703" s="195"/>
    </row>
    <row r="114704" spans="14:15">
      <c r="N114704" s="185"/>
      <c r="O114704" s="195"/>
    </row>
    <row r="114705" spans="14:15">
      <c r="N114705" s="185"/>
      <c r="O114705" s="195"/>
    </row>
    <row r="114706" spans="14:15">
      <c r="N114706" s="185"/>
      <c r="O114706" s="195"/>
    </row>
    <row r="114707" spans="14:15">
      <c r="N114707" s="185"/>
      <c r="O114707" s="195"/>
    </row>
    <row r="114708" spans="14:15">
      <c r="N114708" s="185"/>
      <c r="O114708" s="195"/>
    </row>
    <row r="114709" spans="14:15">
      <c r="N114709" s="185"/>
      <c r="O114709" s="195"/>
    </row>
    <row r="114710" spans="14:15">
      <c r="N114710" s="185"/>
      <c r="O114710" s="195"/>
    </row>
    <row r="114711" spans="14:15">
      <c r="N114711" s="185"/>
      <c r="O114711" s="195"/>
    </row>
    <row r="114712" spans="14:15">
      <c r="N114712" s="185"/>
      <c r="O114712" s="195"/>
    </row>
    <row r="114713" spans="14:15">
      <c r="N114713" s="185"/>
      <c r="O114713" s="195"/>
    </row>
    <row r="114714" spans="14:15">
      <c r="N114714" s="185"/>
      <c r="O114714" s="195"/>
    </row>
    <row r="114715" spans="14:15">
      <c r="N114715" s="185"/>
      <c r="O114715" s="195"/>
    </row>
    <row r="114716" spans="14:15">
      <c r="N114716" s="185"/>
      <c r="O114716" s="195"/>
    </row>
    <row r="114717" spans="14:15">
      <c r="N114717" s="185"/>
      <c r="O114717" s="195"/>
    </row>
    <row r="114718" spans="14:15">
      <c r="N114718" s="185"/>
      <c r="O114718" s="195"/>
    </row>
    <row r="114719" spans="14:15">
      <c r="N114719" s="185"/>
      <c r="O114719" s="195"/>
    </row>
    <row r="114720" spans="14:15">
      <c r="N114720" s="185"/>
      <c r="O114720" s="195"/>
    </row>
    <row r="114721" spans="14:15">
      <c r="N114721" s="185"/>
      <c r="O114721" s="195"/>
    </row>
    <row r="114722" spans="14:15">
      <c r="N114722" s="185"/>
      <c r="O114722" s="195"/>
    </row>
    <row r="114723" spans="14:15">
      <c r="N114723" s="185"/>
      <c r="O114723" s="195"/>
    </row>
    <row r="114724" spans="14:15">
      <c r="N114724" s="185"/>
      <c r="O114724" s="195"/>
    </row>
    <row r="114725" spans="14:15">
      <c r="N114725" s="185"/>
      <c r="O114725" s="195"/>
    </row>
    <row r="114726" spans="14:15">
      <c r="N114726" s="185"/>
      <c r="O114726" s="195"/>
    </row>
    <row r="114727" spans="14:15">
      <c r="N114727" s="185"/>
      <c r="O114727" s="195"/>
    </row>
    <row r="114728" spans="14:15">
      <c r="N114728" s="185"/>
      <c r="O114728" s="195"/>
    </row>
    <row r="114729" spans="14:15">
      <c r="N114729" s="185"/>
      <c r="O114729" s="195"/>
    </row>
    <row r="114730" spans="14:15">
      <c r="N114730" s="185"/>
      <c r="O114730" s="195"/>
    </row>
    <row r="114731" spans="14:15">
      <c r="N114731" s="185"/>
      <c r="O114731" s="195"/>
    </row>
    <row r="114732" spans="14:15">
      <c r="N114732" s="185"/>
      <c r="O114732" s="195"/>
    </row>
    <row r="114733" spans="14:15">
      <c r="N114733" s="185"/>
      <c r="O114733" s="195"/>
    </row>
    <row r="114734" spans="14:15">
      <c r="N114734" s="185"/>
      <c r="O114734" s="195"/>
    </row>
    <row r="114735" spans="14:15">
      <c r="N114735" s="185"/>
      <c r="O114735" s="195"/>
    </row>
    <row r="114736" spans="14:15">
      <c r="N114736" s="185"/>
      <c r="O114736" s="195"/>
    </row>
    <row r="114737" spans="14:15">
      <c r="N114737" s="185"/>
      <c r="O114737" s="195"/>
    </row>
    <row r="114738" spans="14:15">
      <c r="N114738" s="185"/>
      <c r="O114738" s="195"/>
    </row>
    <row r="114739" spans="14:15">
      <c r="N114739" s="185"/>
      <c r="O114739" s="195"/>
    </row>
    <row r="114740" spans="14:15">
      <c r="N114740" s="185"/>
      <c r="O114740" s="195"/>
    </row>
    <row r="114741" spans="14:15">
      <c r="N114741" s="185"/>
      <c r="O114741" s="195"/>
    </row>
    <row r="114742" spans="14:15">
      <c r="N114742" s="185"/>
      <c r="O114742" s="195"/>
    </row>
    <row r="114743" spans="14:15">
      <c r="N114743" s="185"/>
      <c r="O114743" s="195"/>
    </row>
    <row r="114744" spans="14:15">
      <c r="N114744" s="185"/>
      <c r="O114744" s="195"/>
    </row>
    <row r="114745" spans="14:15">
      <c r="N114745" s="185"/>
      <c r="O114745" s="195"/>
    </row>
    <row r="114746" spans="14:15">
      <c r="N114746" s="185"/>
      <c r="O114746" s="195"/>
    </row>
    <row r="114747" spans="14:15">
      <c r="N114747" s="185"/>
      <c r="O114747" s="195"/>
    </row>
    <row r="114748" spans="14:15">
      <c r="N114748" s="185"/>
      <c r="O114748" s="195"/>
    </row>
    <row r="114749" spans="14:15">
      <c r="N114749" s="185"/>
      <c r="O114749" s="195"/>
    </row>
    <row r="114750" spans="14:15">
      <c r="N114750" s="185"/>
      <c r="O114750" s="195"/>
    </row>
    <row r="114751" spans="14:15">
      <c r="N114751" s="185"/>
      <c r="O114751" s="195"/>
    </row>
    <row r="114752" spans="14:15">
      <c r="N114752" s="185"/>
      <c r="O114752" s="195"/>
    </row>
    <row r="114753" spans="14:15">
      <c r="N114753" s="185"/>
      <c r="O114753" s="195"/>
    </row>
    <row r="114754" spans="14:15">
      <c r="N114754" s="185"/>
      <c r="O114754" s="195"/>
    </row>
    <row r="114755" spans="14:15">
      <c r="N114755" s="185"/>
      <c r="O114755" s="195"/>
    </row>
    <row r="114756" spans="14:15">
      <c r="N114756" s="185"/>
      <c r="O114756" s="195"/>
    </row>
    <row r="114757" spans="14:15">
      <c r="N114757" s="185"/>
      <c r="O114757" s="195"/>
    </row>
    <row r="114758" spans="14:15">
      <c r="N114758" s="185"/>
      <c r="O114758" s="195"/>
    </row>
    <row r="114759" spans="14:15">
      <c r="N114759" s="185"/>
      <c r="O114759" s="195"/>
    </row>
    <row r="114760" spans="14:15">
      <c r="N114760" s="185"/>
      <c r="O114760" s="195"/>
    </row>
    <row r="114761" spans="14:15">
      <c r="N114761" s="185"/>
      <c r="O114761" s="195"/>
    </row>
    <row r="114762" spans="14:15">
      <c r="N114762" s="185"/>
      <c r="O114762" s="195"/>
    </row>
    <row r="114763" spans="14:15">
      <c r="N114763" s="185"/>
      <c r="O114763" s="195"/>
    </row>
    <row r="114764" spans="14:15">
      <c r="N114764" s="185"/>
      <c r="O114764" s="195"/>
    </row>
    <row r="114765" spans="14:15">
      <c r="N114765" s="185"/>
      <c r="O114765" s="195"/>
    </row>
    <row r="114766" spans="14:15">
      <c r="N114766" s="185"/>
      <c r="O114766" s="195"/>
    </row>
    <row r="114767" spans="14:15">
      <c r="N114767" s="185"/>
      <c r="O114767" s="195"/>
    </row>
    <row r="114768" spans="14:15">
      <c r="N114768" s="185"/>
      <c r="O114768" s="195"/>
    </row>
    <row r="114769" spans="14:15">
      <c r="N114769" s="185"/>
      <c r="O114769" s="195"/>
    </row>
    <row r="114770" spans="14:15">
      <c r="N114770" s="185"/>
      <c r="O114770" s="195"/>
    </row>
    <row r="114771" spans="14:15">
      <c r="N114771" s="185"/>
      <c r="O114771" s="195"/>
    </row>
    <row r="114772" spans="14:15">
      <c r="N114772" s="185"/>
      <c r="O114772" s="195"/>
    </row>
    <row r="114773" spans="14:15">
      <c r="N114773" s="185"/>
      <c r="O114773" s="195"/>
    </row>
    <row r="114774" spans="14:15">
      <c r="N114774" s="185"/>
      <c r="O114774" s="195"/>
    </row>
    <row r="114775" spans="14:15">
      <c r="N114775" s="185"/>
      <c r="O114775" s="195"/>
    </row>
    <row r="114776" spans="14:15">
      <c r="N114776" s="185"/>
      <c r="O114776" s="195"/>
    </row>
    <row r="114777" spans="14:15">
      <c r="N114777" s="185"/>
      <c r="O114777" s="195"/>
    </row>
    <row r="114778" spans="14:15">
      <c r="N114778" s="185"/>
      <c r="O114778" s="195"/>
    </row>
    <row r="114779" spans="14:15">
      <c r="N114779" s="185"/>
      <c r="O114779" s="195"/>
    </row>
    <row r="114780" spans="14:15">
      <c r="N114780" s="185"/>
      <c r="O114780" s="195"/>
    </row>
    <row r="114781" spans="14:15">
      <c r="N114781" s="185"/>
      <c r="O114781" s="195"/>
    </row>
    <row r="114782" spans="14:15">
      <c r="N114782" s="185"/>
      <c r="O114782" s="195"/>
    </row>
    <row r="114783" spans="14:15">
      <c r="N114783" s="185"/>
      <c r="O114783" s="195"/>
    </row>
    <row r="114784" spans="14:15">
      <c r="N114784" s="185"/>
      <c r="O114784" s="195"/>
    </row>
    <row r="114785" spans="14:15">
      <c r="N114785" s="185"/>
      <c r="O114785" s="195"/>
    </row>
    <row r="114786" spans="14:15">
      <c r="N114786" s="185"/>
      <c r="O114786" s="195"/>
    </row>
    <row r="114787" spans="14:15">
      <c r="N114787" s="185"/>
      <c r="O114787" s="195"/>
    </row>
    <row r="114788" spans="14:15">
      <c r="N114788" s="185"/>
      <c r="O114788" s="195"/>
    </row>
    <row r="114789" spans="14:15">
      <c r="N114789" s="185"/>
      <c r="O114789" s="195"/>
    </row>
    <row r="114790" spans="14:15">
      <c r="N114790" s="185"/>
      <c r="O114790" s="195"/>
    </row>
    <row r="114791" spans="14:15">
      <c r="N114791" s="185"/>
      <c r="O114791" s="195"/>
    </row>
    <row r="114792" spans="14:15">
      <c r="N114792" s="185"/>
      <c r="O114792" s="195"/>
    </row>
    <row r="114793" spans="14:15">
      <c r="N114793" s="185"/>
      <c r="O114793" s="195"/>
    </row>
    <row r="114794" spans="14:15">
      <c r="N114794" s="185"/>
      <c r="O114794" s="195"/>
    </row>
    <row r="114795" spans="14:15">
      <c r="N114795" s="185"/>
      <c r="O114795" s="195"/>
    </row>
    <row r="114796" spans="14:15">
      <c r="N114796" s="185"/>
      <c r="O114796" s="195"/>
    </row>
    <row r="114797" spans="14:15">
      <c r="N114797" s="185"/>
      <c r="O114797" s="195"/>
    </row>
    <row r="114798" spans="14:15">
      <c r="N114798" s="185"/>
      <c r="O114798" s="195"/>
    </row>
    <row r="114799" spans="14:15">
      <c r="N114799" s="185"/>
      <c r="O114799" s="195"/>
    </row>
    <row r="114800" spans="14:15">
      <c r="N114800" s="185"/>
      <c r="O114800" s="195"/>
    </row>
    <row r="114801" spans="14:15">
      <c r="N114801" s="185"/>
      <c r="O114801" s="195"/>
    </row>
    <row r="114802" spans="14:15">
      <c r="N114802" s="185"/>
      <c r="O114802" s="195"/>
    </row>
    <row r="114803" spans="14:15">
      <c r="N114803" s="185"/>
      <c r="O114803" s="195"/>
    </row>
    <row r="114804" spans="14:15">
      <c r="N114804" s="185"/>
      <c r="O114804" s="195"/>
    </row>
    <row r="114805" spans="14:15">
      <c r="N114805" s="185"/>
      <c r="O114805" s="195"/>
    </row>
    <row r="114806" spans="14:15">
      <c r="N114806" s="185"/>
      <c r="O114806" s="195"/>
    </row>
    <row r="114807" spans="14:15">
      <c r="N114807" s="185"/>
      <c r="O114807" s="195"/>
    </row>
    <row r="114808" spans="14:15">
      <c r="N114808" s="185"/>
      <c r="O114808" s="195"/>
    </row>
    <row r="114809" spans="14:15">
      <c r="N114809" s="185"/>
      <c r="O114809" s="195"/>
    </row>
    <row r="114810" spans="14:15">
      <c r="N114810" s="185"/>
      <c r="O114810" s="195"/>
    </row>
    <row r="114811" spans="14:15">
      <c r="N114811" s="185"/>
      <c r="O114811" s="195"/>
    </row>
    <row r="114812" spans="14:15">
      <c r="N114812" s="185"/>
      <c r="O114812" s="195"/>
    </row>
    <row r="114813" spans="14:15">
      <c r="N114813" s="185"/>
      <c r="O114813" s="195"/>
    </row>
    <row r="114814" spans="14:15">
      <c r="N114814" s="185"/>
      <c r="O114814" s="195"/>
    </row>
    <row r="114815" spans="14:15">
      <c r="N114815" s="185"/>
      <c r="O114815" s="195"/>
    </row>
    <row r="114816" spans="14:15">
      <c r="N114816" s="185"/>
      <c r="O114816" s="195"/>
    </row>
    <row r="114817" spans="14:15">
      <c r="N114817" s="185"/>
      <c r="O114817" s="195"/>
    </row>
    <row r="114818" spans="14:15">
      <c r="N114818" s="185"/>
      <c r="O114818" s="195"/>
    </row>
    <row r="114819" spans="14:15">
      <c r="N114819" s="185"/>
      <c r="O114819" s="195"/>
    </row>
    <row r="114820" spans="14:15">
      <c r="N114820" s="185"/>
      <c r="O114820" s="195"/>
    </row>
    <row r="114821" spans="14:15">
      <c r="N114821" s="185"/>
      <c r="O114821" s="195"/>
    </row>
    <row r="114822" spans="14:15">
      <c r="N114822" s="185"/>
      <c r="O114822" s="195"/>
    </row>
    <row r="114823" spans="14:15">
      <c r="N114823" s="185"/>
      <c r="O114823" s="195"/>
    </row>
    <row r="114824" spans="14:15">
      <c r="N114824" s="185"/>
      <c r="O114824" s="195"/>
    </row>
    <row r="114825" spans="14:15">
      <c r="N114825" s="185"/>
      <c r="O114825" s="195"/>
    </row>
    <row r="114826" spans="14:15">
      <c r="N114826" s="185"/>
      <c r="O114826" s="195"/>
    </row>
    <row r="114827" spans="14:15">
      <c r="N114827" s="185"/>
      <c r="O114827" s="195"/>
    </row>
    <row r="114828" spans="14:15">
      <c r="N114828" s="185"/>
      <c r="O114828" s="195"/>
    </row>
    <row r="114829" spans="14:15">
      <c r="N114829" s="185"/>
      <c r="O114829" s="195"/>
    </row>
    <row r="114830" spans="14:15">
      <c r="N114830" s="185"/>
      <c r="O114830" s="195"/>
    </row>
    <row r="114831" spans="14:15">
      <c r="N114831" s="185"/>
      <c r="O114831" s="195"/>
    </row>
    <row r="114832" spans="14:15">
      <c r="N114832" s="185"/>
      <c r="O114832" s="195"/>
    </row>
    <row r="114833" spans="14:15">
      <c r="N114833" s="185"/>
      <c r="O114833" s="195"/>
    </row>
    <row r="114834" spans="14:15">
      <c r="N114834" s="185"/>
      <c r="O114834" s="195"/>
    </row>
    <row r="114835" spans="14:15">
      <c r="N114835" s="185"/>
      <c r="O114835" s="195"/>
    </row>
    <row r="114836" spans="14:15">
      <c r="N114836" s="185"/>
      <c r="O114836" s="195"/>
    </row>
    <row r="114837" spans="14:15">
      <c r="N114837" s="185"/>
      <c r="O114837" s="195"/>
    </row>
    <row r="114838" spans="14:15">
      <c r="N114838" s="185"/>
      <c r="O114838" s="195"/>
    </row>
    <row r="114839" spans="14:15">
      <c r="N114839" s="185"/>
      <c r="O114839" s="195"/>
    </row>
    <row r="114840" spans="14:15">
      <c r="N114840" s="185"/>
      <c r="O114840" s="195"/>
    </row>
    <row r="114841" spans="14:15">
      <c r="N114841" s="185"/>
      <c r="O114841" s="195"/>
    </row>
    <row r="114842" spans="14:15">
      <c r="N114842" s="185"/>
      <c r="O114842" s="195"/>
    </row>
    <row r="114843" spans="14:15">
      <c r="N114843" s="185"/>
      <c r="O114843" s="195"/>
    </row>
    <row r="114844" spans="14:15">
      <c r="N114844" s="185"/>
      <c r="O114844" s="195"/>
    </row>
    <row r="114845" spans="14:15">
      <c r="N114845" s="185"/>
      <c r="O114845" s="195"/>
    </row>
    <row r="114846" spans="14:15">
      <c r="N114846" s="185"/>
      <c r="O114846" s="195"/>
    </row>
    <row r="114847" spans="14:15">
      <c r="N114847" s="185"/>
      <c r="O114847" s="195"/>
    </row>
    <row r="114848" spans="14:15">
      <c r="N114848" s="185"/>
      <c r="O114848" s="195"/>
    </row>
    <row r="114849" spans="14:15">
      <c r="N114849" s="185"/>
      <c r="O114849" s="195"/>
    </row>
    <row r="114850" spans="14:15">
      <c r="N114850" s="185"/>
      <c r="O114850" s="195"/>
    </row>
    <row r="114851" spans="14:15">
      <c r="N114851" s="185"/>
      <c r="O114851" s="195"/>
    </row>
    <row r="114852" spans="14:15">
      <c r="N114852" s="185"/>
      <c r="O114852" s="195"/>
    </row>
    <row r="114853" spans="14:15">
      <c r="N114853" s="185"/>
      <c r="O114853" s="195"/>
    </row>
    <row r="114854" spans="14:15">
      <c r="N114854" s="185"/>
      <c r="O114854" s="195"/>
    </row>
    <row r="114855" spans="14:15">
      <c r="N114855" s="185"/>
      <c r="O114855" s="195"/>
    </row>
    <row r="114856" spans="14:15">
      <c r="N114856" s="185"/>
      <c r="O114856" s="195"/>
    </row>
    <row r="114857" spans="14:15">
      <c r="N114857" s="185"/>
      <c r="O114857" s="195"/>
    </row>
    <row r="114858" spans="14:15">
      <c r="N114858" s="185"/>
      <c r="O114858" s="195"/>
    </row>
    <row r="114859" spans="14:15">
      <c r="N114859" s="185"/>
      <c r="O114859" s="195"/>
    </row>
    <row r="114860" spans="14:15">
      <c r="N114860" s="185"/>
      <c r="O114860" s="195"/>
    </row>
    <row r="114861" spans="14:15">
      <c r="N114861" s="185"/>
      <c r="O114861" s="195"/>
    </row>
    <row r="114862" spans="14:15">
      <c r="N114862" s="185"/>
      <c r="O114862" s="195"/>
    </row>
    <row r="114863" spans="14:15">
      <c r="N114863" s="185"/>
      <c r="O114863" s="195"/>
    </row>
    <row r="114864" spans="14:15">
      <c r="N114864" s="185"/>
      <c r="O114864" s="195"/>
    </row>
    <row r="114865" spans="14:15">
      <c r="N114865" s="185"/>
      <c r="O114865" s="195"/>
    </row>
    <row r="114866" spans="14:15">
      <c r="N114866" s="185"/>
      <c r="O114866" s="195"/>
    </row>
    <row r="114867" spans="14:15">
      <c r="N114867" s="185"/>
      <c r="O114867" s="195"/>
    </row>
    <row r="114868" spans="14:15">
      <c r="N114868" s="185"/>
      <c r="O114868" s="195"/>
    </row>
    <row r="114869" spans="14:15">
      <c r="N114869" s="185"/>
      <c r="O114869" s="195"/>
    </row>
    <row r="114870" spans="14:15">
      <c r="N114870" s="185"/>
      <c r="O114870" s="195"/>
    </row>
    <row r="114871" spans="14:15">
      <c r="N114871" s="185"/>
      <c r="O114871" s="195"/>
    </row>
    <row r="114872" spans="14:15">
      <c r="N114872" s="185"/>
      <c r="O114872" s="195"/>
    </row>
    <row r="114873" spans="14:15">
      <c r="N114873" s="185"/>
      <c r="O114873" s="195"/>
    </row>
    <row r="114874" spans="14:15">
      <c r="N114874" s="185"/>
      <c r="O114874" s="195"/>
    </row>
    <row r="114875" spans="14:15">
      <c r="N114875" s="185"/>
      <c r="O114875" s="195"/>
    </row>
    <row r="114876" spans="14:15">
      <c r="N114876" s="185"/>
      <c r="O114876" s="195"/>
    </row>
    <row r="114877" spans="14:15">
      <c r="N114877" s="185"/>
      <c r="O114877" s="195"/>
    </row>
    <row r="114878" spans="14:15">
      <c r="N114878" s="185"/>
      <c r="O114878" s="195"/>
    </row>
    <row r="114879" spans="14:15">
      <c r="N114879" s="185"/>
      <c r="O114879" s="195"/>
    </row>
    <row r="114880" spans="14:15">
      <c r="N114880" s="185"/>
      <c r="O114880" s="195"/>
    </row>
    <row r="114881" spans="14:15">
      <c r="N114881" s="185"/>
      <c r="O114881" s="195"/>
    </row>
    <row r="114882" spans="14:15">
      <c r="N114882" s="185"/>
      <c r="O114882" s="195"/>
    </row>
    <row r="114883" spans="14:15">
      <c r="N114883" s="185"/>
      <c r="O114883" s="195"/>
    </row>
    <row r="114884" spans="14:15">
      <c r="N114884" s="185"/>
      <c r="O114884" s="195"/>
    </row>
    <row r="114885" spans="14:15">
      <c r="N114885" s="185"/>
      <c r="O114885" s="195"/>
    </row>
    <row r="114886" spans="14:15">
      <c r="N114886" s="185"/>
      <c r="O114886" s="195"/>
    </row>
    <row r="114887" spans="14:15">
      <c r="N114887" s="185"/>
      <c r="O114887" s="195"/>
    </row>
    <row r="114888" spans="14:15">
      <c r="N114888" s="185"/>
      <c r="O114888" s="195"/>
    </row>
    <row r="114889" spans="14:15">
      <c r="N114889" s="185"/>
      <c r="O114889" s="195"/>
    </row>
    <row r="114890" spans="14:15">
      <c r="N114890" s="185"/>
      <c r="O114890" s="195"/>
    </row>
    <row r="114891" spans="14:15">
      <c r="N114891" s="185"/>
      <c r="O114891" s="195"/>
    </row>
    <row r="114892" spans="14:15">
      <c r="N114892" s="185"/>
      <c r="O114892" s="195"/>
    </row>
    <row r="114893" spans="14:15">
      <c r="N114893" s="185"/>
      <c r="O114893" s="195"/>
    </row>
    <row r="114894" spans="14:15">
      <c r="N114894" s="185"/>
      <c r="O114894" s="195"/>
    </row>
    <row r="114895" spans="14:15">
      <c r="N114895" s="185"/>
      <c r="O114895" s="195"/>
    </row>
    <row r="114896" spans="14:15">
      <c r="N114896" s="185"/>
      <c r="O114896" s="195"/>
    </row>
    <row r="114897" spans="14:15">
      <c r="N114897" s="185"/>
      <c r="O114897" s="195"/>
    </row>
    <row r="114898" spans="14:15">
      <c r="N114898" s="185"/>
      <c r="O114898" s="195"/>
    </row>
    <row r="114899" spans="14:15">
      <c r="N114899" s="185"/>
      <c r="O114899" s="195"/>
    </row>
    <row r="114900" spans="14:15">
      <c r="N114900" s="185"/>
      <c r="O114900" s="195"/>
    </row>
    <row r="114901" spans="14:15">
      <c r="N114901" s="185"/>
      <c r="O114901" s="195"/>
    </row>
    <row r="114902" spans="14:15">
      <c r="N114902" s="185"/>
      <c r="O114902" s="195"/>
    </row>
    <row r="114903" spans="14:15">
      <c r="N114903" s="185"/>
      <c r="O114903" s="195"/>
    </row>
    <row r="114904" spans="14:15">
      <c r="N114904" s="185"/>
      <c r="O114904" s="195"/>
    </row>
    <row r="114905" spans="14:15">
      <c r="N114905" s="185"/>
      <c r="O114905" s="195"/>
    </row>
    <row r="114906" spans="14:15">
      <c r="N114906" s="185"/>
      <c r="O114906" s="195"/>
    </row>
    <row r="114907" spans="14:15">
      <c r="N114907" s="185"/>
      <c r="O114907" s="195"/>
    </row>
    <row r="114908" spans="14:15">
      <c r="N114908" s="185"/>
      <c r="O114908" s="195"/>
    </row>
    <row r="114909" spans="14:15">
      <c r="N114909" s="185"/>
      <c r="O114909" s="195"/>
    </row>
    <row r="114910" spans="14:15">
      <c r="N114910" s="185"/>
      <c r="O114910" s="195"/>
    </row>
    <row r="114911" spans="14:15">
      <c r="N114911" s="185"/>
      <c r="O114911" s="195"/>
    </row>
    <row r="114912" spans="14:15">
      <c r="N114912" s="185"/>
      <c r="O114912" s="195"/>
    </row>
    <row r="114913" spans="14:15">
      <c r="N114913" s="185"/>
      <c r="O114913" s="195"/>
    </row>
    <row r="114914" spans="14:15">
      <c r="N114914" s="185"/>
      <c r="O114914" s="195"/>
    </row>
    <row r="114915" spans="14:15">
      <c r="N114915" s="185"/>
      <c r="O114915" s="195"/>
    </row>
    <row r="114916" spans="14:15">
      <c r="N114916" s="185"/>
      <c r="O114916" s="195"/>
    </row>
    <row r="114917" spans="14:15">
      <c r="N114917" s="185"/>
      <c r="O114917" s="195"/>
    </row>
    <row r="114918" spans="14:15">
      <c r="N114918" s="185"/>
      <c r="O114918" s="195"/>
    </row>
    <row r="114919" spans="14:15">
      <c r="N114919" s="185"/>
      <c r="O114919" s="195"/>
    </row>
    <row r="114920" spans="14:15">
      <c r="N114920" s="185"/>
      <c r="O114920" s="195"/>
    </row>
    <row r="114921" spans="14:15">
      <c r="N114921" s="185"/>
      <c r="O114921" s="195"/>
    </row>
    <row r="114922" spans="14:15">
      <c r="N114922" s="185"/>
      <c r="O114922" s="195"/>
    </row>
    <row r="114923" spans="14:15">
      <c r="N114923" s="185"/>
      <c r="O114923" s="195"/>
    </row>
    <row r="114924" spans="14:15">
      <c r="N114924" s="185"/>
      <c r="O114924" s="195"/>
    </row>
    <row r="114925" spans="14:15">
      <c r="N114925" s="185"/>
      <c r="O114925" s="195"/>
    </row>
    <row r="114926" spans="14:15">
      <c r="N114926" s="185"/>
      <c r="O114926" s="195"/>
    </row>
    <row r="114927" spans="14:15">
      <c r="N114927" s="185"/>
      <c r="O114927" s="195"/>
    </row>
    <row r="114928" spans="14:15">
      <c r="N114928" s="185"/>
      <c r="O114928" s="195"/>
    </row>
    <row r="114929" spans="14:15">
      <c r="N114929" s="185"/>
      <c r="O114929" s="195"/>
    </row>
    <row r="114930" spans="14:15">
      <c r="N114930" s="185"/>
      <c r="O114930" s="195"/>
    </row>
    <row r="114931" spans="14:15">
      <c r="N114931" s="185"/>
      <c r="O114931" s="195"/>
    </row>
    <row r="114932" spans="14:15">
      <c r="N114932" s="185"/>
      <c r="O114932" s="195"/>
    </row>
    <row r="114933" spans="14:15">
      <c r="N114933" s="185"/>
      <c r="O114933" s="195"/>
    </row>
    <row r="114934" spans="14:15">
      <c r="N114934" s="185"/>
      <c r="O114934" s="195"/>
    </row>
    <row r="114935" spans="14:15">
      <c r="N114935" s="185"/>
      <c r="O114935" s="195"/>
    </row>
    <row r="114936" spans="14:15">
      <c r="N114936" s="185"/>
      <c r="O114936" s="195"/>
    </row>
    <row r="114937" spans="14:15">
      <c r="N114937" s="185"/>
      <c r="O114937" s="195"/>
    </row>
    <row r="114938" spans="14:15">
      <c r="N114938" s="185"/>
      <c r="O114938" s="195"/>
    </row>
    <row r="114939" spans="14:15">
      <c r="N114939" s="185"/>
      <c r="O114939" s="195"/>
    </row>
    <row r="114940" spans="14:15">
      <c r="N114940" s="185"/>
      <c r="O114940" s="195"/>
    </row>
    <row r="114941" spans="14:15">
      <c r="N114941" s="185"/>
      <c r="O114941" s="195"/>
    </row>
    <row r="114942" spans="14:15">
      <c r="N114942" s="185"/>
      <c r="O114942" s="195"/>
    </row>
    <row r="114943" spans="14:15">
      <c r="N114943" s="185"/>
      <c r="O114943" s="195"/>
    </row>
    <row r="114944" spans="14:15">
      <c r="N114944" s="185"/>
      <c r="O114944" s="195"/>
    </row>
    <row r="114945" spans="14:15">
      <c r="N114945" s="185"/>
      <c r="O114945" s="195"/>
    </row>
    <row r="114946" spans="14:15">
      <c r="N114946" s="185"/>
      <c r="O114946" s="195"/>
    </row>
    <row r="114947" spans="14:15">
      <c r="N114947" s="185"/>
      <c r="O114947" s="195"/>
    </row>
    <row r="114948" spans="14:15">
      <c r="N114948" s="185"/>
      <c r="O114948" s="195"/>
    </row>
    <row r="114949" spans="14:15">
      <c r="N114949" s="185"/>
      <c r="O114949" s="195"/>
    </row>
    <row r="114950" spans="14:15">
      <c r="N114950" s="185"/>
      <c r="O114950" s="195"/>
    </row>
    <row r="114951" spans="14:15">
      <c r="N114951" s="185"/>
      <c r="O114951" s="195"/>
    </row>
    <row r="114952" spans="14:15">
      <c r="N114952" s="185"/>
      <c r="O114952" s="195"/>
    </row>
    <row r="114953" spans="14:15">
      <c r="N114953" s="185"/>
      <c r="O114953" s="195"/>
    </row>
    <row r="114954" spans="14:15">
      <c r="N114954" s="185"/>
      <c r="O114954" s="195"/>
    </row>
    <row r="114955" spans="14:15">
      <c r="N114955" s="185"/>
      <c r="O114955" s="195"/>
    </row>
    <row r="114956" spans="14:15">
      <c r="N114956" s="185"/>
      <c r="O114956" s="195"/>
    </row>
    <row r="114957" spans="14:15">
      <c r="N114957" s="185"/>
      <c r="O114957" s="195"/>
    </row>
    <row r="114958" spans="14:15">
      <c r="N114958" s="185"/>
      <c r="O114958" s="195"/>
    </row>
    <row r="114959" spans="14:15">
      <c r="N114959" s="185"/>
      <c r="O114959" s="195"/>
    </row>
    <row r="114960" spans="14:15">
      <c r="N114960" s="185"/>
      <c r="O114960" s="195"/>
    </row>
    <row r="114961" spans="14:15">
      <c r="N114961" s="185"/>
      <c r="O114961" s="195"/>
    </row>
    <row r="114962" spans="14:15">
      <c r="N114962" s="185"/>
      <c r="O114962" s="195"/>
    </row>
    <row r="114963" spans="14:15">
      <c r="N114963" s="185"/>
      <c r="O114963" s="195"/>
    </row>
    <row r="114964" spans="14:15">
      <c r="N114964" s="185"/>
      <c r="O114964" s="195"/>
    </row>
    <row r="114965" spans="14:15">
      <c r="N114965" s="185"/>
      <c r="O114965" s="195"/>
    </row>
    <row r="114966" spans="14:15">
      <c r="N114966" s="185"/>
      <c r="O114966" s="195"/>
    </row>
    <row r="114967" spans="14:15">
      <c r="N114967" s="185"/>
      <c r="O114967" s="195"/>
    </row>
    <row r="114968" spans="14:15">
      <c r="N114968" s="185"/>
      <c r="O114968" s="195"/>
    </row>
    <row r="114969" spans="14:15">
      <c r="N114969" s="185"/>
      <c r="O114969" s="195"/>
    </row>
    <row r="114970" spans="14:15">
      <c r="N114970" s="185"/>
      <c r="O114970" s="195"/>
    </row>
    <row r="114971" spans="14:15">
      <c r="N114971" s="185"/>
      <c r="O114971" s="195"/>
    </row>
    <row r="114972" spans="14:15">
      <c r="N114972" s="185"/>
      <c r="O114972" s="195"/>
    </row>
    <row r="114973" spans="14:15">
      <c r="N114973" s="185"/>
      <c r="O114973" s="195"/>
    </row>
    <row r="114974" spans="14:15">
      <c r="N114974" s="185"/>
      <c r="O114974" s="195"/>
    </row>
    <row r="114975" spans="14:15">
      <c r="N114975" s="185"/>
      <c r="O114975" s="195"/>
    </row>
    <row r="114976" spans="14:15">
      <c r="N114976" s="185"/>
      <c r="O114976" s="195"/>
    </row>
    <row r="114977" spans="14:15">
      <c r="N114977" s="185"/>
      <c r="O114977" s="195"/>
    </row>
    <row r="114978" spans="14:15">
      <c r="N114978" s="185"/>
      <c r="O114978" s="195"/>
    </row>
    <row r="114979" spans="14:15">
      <c r="N114979" s="185"/>
      <c r="O114979" s="195"/>
    </row>
    <row r="114980" spans="14:15">
      <c r="N114980" s="185"/>
      <c r="O114980" s="195"/>
    </row>
    <row r="114981" spans="14:15">
      <c r="N114981" s="185"/>
      <c r="O114981" s="195"/>
    </row>
    <row r="114982" spans="14:15">
      <c r="N114982" s="185"/>
      <c r="O114982" s="195"/>
    </row>
    <row r="114983" spans="14:15">
      <c r="N114983" s="185"/>
      <c r="O114983" s="195"/>
    </row>
    <row r="114984" spans="14:15">
      <c r="N114984" s="185"/>
      <c r="O114984" s="195"/>
    </row>
    <row r="114985" spans="14:15">
      <c r="N114985" s="185"/>
      <c r="O114985" s="195"/>
    </row>
    <row r="114986" spans="14:15">
      <c r="N114986" s="185"/>
      <c r="O114986" s="195"/>
    </row>
    <row r="114987" spans="14:15">
      <c r="N114987" s="185"/>
      <c r="O114987" s="195"/>
    </row>
    <row r="114988" spans="14:15">
      <c r="N114988" s="185"/>
      <c r="O114988" s="195"/>
    </row>
    <row r="114989" spans="14:15">
      <c r="N114989" s="185"/>
      <c r="O114989" s="195"/>
    </row>
    <row r="114990" spans="14:15">
      <c r="N114990" s="185"/>
      <c r="O114990" s="195"/>
    </row>
    <row r="114991" spans="14:15">
      <c r="N114991" s="185"/>
      <c r="O114991" s="195"/>
    </row>
    <row r="114992" spans="14:15">
      <c r="N114992" s="185"/>
      <c r="O114992" s="195"/>
    </row>
    <row r="114993" spans="14:15">
      <c r="N114993" s="185"/>
      <c r="O114993" s="195"/>
    </row>
    <row r="114994" spans="14:15">
      <c r="N114994" s="185"/>
      <c r="O114994" s="195"/>
    </row>
    <row r="114995" spans="14:15">
      <c r="N114995" s="185"/>
      <c r="O114995" s="195"/>
    </row>
    <row r="114996" spans="14:15">
      <c r="N114996" s="185"/>
      <c r="O114996" s="195"/>
    </row>
    <row r="114997" spans="14:15">
      <c r="N114997" s="185"/>
      <c r="O114997" s="195"/>
    </row>
    <row r="114998" spans="14:15">
      <c r="N114998" s="185"/>
      <c r="O114998" s="195"/>
    </row>
    <row r="114999" spans="14:15">
      <c r="N114999" s="185"/>
      <c r="O114999" s="195"/>
    </row>
    <row r="115000" spans="14:15">
      <c r="N115000" s="185"/>
      <c r="O115000" s="195"/>
    </row>
    <row r="115001" spans="14:15">
      <c r="N115001" s="185"/>
      <c r="O115001" s="195"/>
    </row>
    <row r="115002" spans="14:15">
      <c r="N115002" s="185"/>
      <c r="O115002" s="195"/>
    </row>
    <row r="115003" spans="14:15">
      <c r="N115003" s="185"/>
      <c r="O115003" s="195"/>
    </row>
    <row r="115004" spans="14:15">
      <c r="N115004" s="185"/>
      <c r="O115004" s="195"/>
    </row>
    <row r="115005" spans="14:15">
      <c r="N115005" s="185"/>
      <c r="O115005" s="195"/>
    </row>
    <row r="115006" spans="14:15">
      <c r="N115006" s="185"/>
      <c r="O115006" s="195"/>
    </row>
    <row r="115007" spans="14:15">
      <c r="N115007" s="185"/>
      <c r="O115007" s="195"/>
    </row>
    <row r="115008" spans="14:15">
      <c r="N115008" s="185"/>
      <c r="O115008" s="195"/>
    </row>
    <row r="115009" spans="14:15">
      <c r="N115009" s="185"/>
      <c r="O115009" s="195"/>
    </row>
    <row r="115010" spans="14:15">
      <c r="N115010" s="185"/>
      <c r="O115010" s="195"/>
    </row>
    <row r="115011" spans="14:15">
      <c r="N115011" s="185"/>
      <c r="O115011" s="195"/>
    </row>
    <row r="115012" spans="14:15">
      <c r="N115012" s="185"/>
      <c r="O115012" s="195"/>
    </row>
    <row r="115013" spans="14:15">
      <c r="N115013" s="185"/>
      <c r="O115013" s="195"/>
    </row>
    <row r="115014" spans="14:15">
      <c r="N115014" s="185"/>
      <c r="O115014" s="195"/>
    </row>
    <row r="115015" spans="14:15">
      <c r="N115015" s="185"/>
      <c r="O115015" s="195"/>
    </row>
    <row r="115016" spans="14:15">
      <c r="N115016" s="185"/>
      <c r="O115016" s="195"/>
    </row>
    <row r="115017" spans="14:15">
      <c r="N115017" s="185"/>
      <c r="O115017" s="195"/>
    </row>
    <row r="115018" spans="14:15">
      <c r="N115018" s="185"/>
      <c r="O115018" s="195"/>
    </row>
    <row r="115019" spans="14:15">
      <c r="N115019" s="185"/>
      <c r="O115019" s="195"/>
    </row>
    <row r="115020" spans="14:15">
      <c r="N115020" s="185"/>
      <c r="O115020" s="195"/>
    </row>
    <row r="115021" spans="14:15">
      <c r="N115021" s="185"/>
      <c r="O115021" s="195"/>
    </row>
    <row r="115022" spans="14:15">
      <c r="N115022" s="185"/>
      <c r="O115022" s="195"/>
    </row>
    <row r="115023" spans="14:15">
      <c r="N115023" s="185"/>
      <c r="O115023" s="195"/>
    </row>
    <row r="115024" spans="14:15">
      <c r="N115024" s="185"/>
      <c r="O115024" s="195"/>
    </row>
    <row r="115025" spans="14:15">
      <c r="N115025" s="185"/>
      <c r="O115025" s="195"/>
    </row>
    <row r="115026" spans="14:15">
      <c r="N115026" s="185"/>
      <c r="O115026" s="195"/>
    </row>
    <row r="115027" spans="14:15">
      <c r="N115027" s="185"/>
      <c r="O115027" s="195"/>
    </row>
    <row r="115028" spans="14:15">
      <c r="N115028" s="185"/>
      <c r="O115028" s="195"/>
    </row>
    <row r="115029" spans="14:15">
      <c r="N115029" s="185"/>
      <c r="O115029" s="195"/>
    </row>
    <row r="115030" spans="14:15">
      <c r="N115030" s="185"/>
      <c r="O115030" s="195"/>
    </row>
    <row r="115031" spans="14:15">
      <c r="N115031" s="185"/>
      <c r="O115031" s="195"/>
    </row>
    <row r="115032" spans="14:15">
      <c r="N115032" s="185"/>
      <c r="O115032" s="195"/>
    </row>
    <row r="115033" spans="14:15">
      <c r="N115033" s="185"/>
      <c r="O115033" s="195"/>
    </row>
    <row r="115034" spans="14:15">
      <c r="N115034" s="185"/>
      <c r="O115034" s="195"/>
    </row>
    <row r="115035" spans="14:15">
      <c r="N115035" s="185"/>
      <c r="O115035" s="195"/>
    </row>
    <row r="115036" spans="14:15">
      <c r="N115036" s="185"/>
      <c r="O115036" s="195"/>
    </row>
    <row r="115037" spans="14:15">
      <c r="N115037" s="185"/>
      <c r="O115037" s="195"/>
    </row>
    <row r="115038" spans="14:15">
      <c r="N115038" s="185"/>
      <c r="O115038" s="195"/>
    </row>
    <row r="115039" spans="14:15">
      <c r="N115039" s="185"/>
      <c r="O115039" s="195"/>
    </row>
    <row r="115040" spans="14:15">
      <c r="N115040" s="185"/>
      <c r="O115040" s="195"/>
    </row>
    <row r="115041" spans="14:15">
      <c r="N115041" s="185"/>
      <c r="O115041" s="195"/>
    </row>
    <row r="115042" spans="14:15">
      <c r="N115042" s="185"/>
      <c r="O115042" s="195"/>
    </row>
    <row r="115043" spans="14:15">
      <c r="N115043" s="185"/>
      <c r="O115043" s="195"/>
    </row>
    <row r="115044" spans="14:15">
      <c r="N115044" s="185"/>
      <c r="O115044" s="195"/>
    </row>
    <row r="115045" spans="14:15">
      <c r="N115045" s="185"/>
      <c r="O115045" s="195"/>
    </row>
    <row r="115046" spans="14:15">
      <c r="N115046" s="185"/>
      <c r="O115046" s="195"/>
    </row>
    <row r="115047" spans="14:15">
      <c r="N115047" s="185"/>
      <c r="O115047" s="195"/>
    </row>
    <row r="115048" spans="14:15">
      <c r="N115048" s="185"/>
      <c r="O115048" s="195"/>
    </row>
    <row r="115049" spans="14:15">
      <c r="N115049" s="185"/>
      <c r="O115049" s="195"/>
    </row>
    <row r="115050" spans="14:15">
      <c r="N115050" s="185"/>
      <c r="O115050" s="195"/>
    </row>
    <row r="115051" spans="14:15">
      <c r="N115051" s="185"/>
      <c r="O115051" s="195"/>
    </row>
    <row r="115052" spans="14:15">
      <c r="N115052" s="185"/>
      <c r="O115052" s="195"/>
    </row>
    <row r="115053" spans="14:15">
      <c r="N115053" s="185"/>
      <c r="O115053" s="195"/>
    </row>
    <row r="115054" spans="14:15">
      <c r="N115054" s="185"/>
      <c r="O115054" s="195"/>
    </row>
    <row r="115055" spans="14:15">
      <c r="N115055" s="185"/>
      <c r="O115055" s="195"/>
    </row>
    <row r="115056" spans="14:15">
      <c r="N115056" s="185"/>
      <c r="O115056" s="195"/>
    </row>
    <row r="115057" spans="14:15">
      <c r="N115057" s="185"/>
      <c r="O115057" s="195"/>
    </row>
    <row r="115058" spans="14:15">
      <c r="N115058" s="185"/>
      <c r="O115058" s="195"/>
    </row>
    <row r="115059" spans="14:15">
      <c r="N115059" s="185"/>
      <c r="O115059" s="195"/>
    </row>
    <row r="115060" spans="14:15">
      <c r="N115060" s="185"/>
      <c r="O115060" s="195"/>
    </row>
    <row r="115061" spans="14:15">
      <c r="N115061" s="185"/>
      <c r="O115061" s="195"/>
    </row>
    <row r="115062" spans="14:15">
      <c r="N115062" s="185"/>
      <c r="O115062" s="195"/>
    </row>
    <row r="115063" spans="14:15">
      <c r="N115063" s="185"/>
      <c r="O115063" s="195"/>
    </row>
    <row r="115064" spans="14:15">
      <c r="N115064" s="185"/>
      <c r="O115064" s="195"/>
    </row>
    <row r="115065" spans="14:15">
      <c r="N115065" s="185"/>
      <c r="O115065" s="195"/>
    </row>
    <row r="115066" spans="14:15">
      <c r="N115066" s="185"/>
      <c r="O115066" s="195"/>
    </row>
    <row r="115067" spans="14:15">
      <c r="N115067" s="185"/>
      <c r="O115067" s="195"/>
    </row>
    <row r="115068" spans="14:15">
      <c r="N115068" s="185"/>
      <c r="O115068" s="195"/>
    </row>
    <row r="115069" spans="14:15">
      <c r="N115069" s="185"/>
      <c r="O115069" s="195"/>
    </row>
    <row r="115070" spans="14:15">
      <c r="N115070" s="185"/>
      <c r="O115070" s="195"/>
    </row>
    <row r="115071" spans="14:15">
      <c r="N115071" s="185"/>
      <c r="O115071" s="195"/>
    </row>
    <row r="115072" spans="14:15">
      <c r="N115072" s="185"/>
      <c r="O115072" s="195"/>
    </row>
    <row r="115073" spans="14:15">
      <c r="N115073" s="185"/>
      <c r="O115073" s="195"/>
    </row>
    <row r="115074" spans="14:15">
      <c r="N115074" s="185"/>
      <c r="O115074" s="195"/>
    </row>
    <row r="115075" spans="14:15">
      <c r="N115075" s="185"/>
      <c r="O115075" s="195"/>
    </row>
    <row r="115076" spans="14:15">
      <c r="N115076" s="185"/>
      <c r="O115076" s="195"/>
    </row>
    <row r="115077" spans="14:15">
      <c r="N115077" s="185"/>
      <c r="O115077" s="195"/>
    </row>
    <row r="115078" spans="14:15">
      <c r="N115078" s="185"/>
      <c r="O115078" s="195"/>
    </row>
    <row r="115079" spans="14:15">
      <c r="N115079" s="185"/>
      <c r="O115079" s="195"/>
    </row>
    <row r="115080" spans="14:15">
      <c r="N115080" s="185"/>
      <c r="O115080" s="195"/>
    </row>
    <row r="115081" spans="14:15">
      <c r="N115081" s="185"/>
      <c r="O115081" s="195"/>
    </row>
    <row r="115082" spans="14:15">
      <c r="N115082" s="185"/>
      <c r="O115082" s="195"/>
    </row>
    <row r="115083" spans="14:15">
      <c r="N115083" s="185"/>
      <c r="O115083" s="195"/>
    </row>
    <row r="115084" spans="14:15">
      <c r="N115084" s="185"/>
      <c r="O115084" s="195"/>
    </row>
    <row r="115085" spans="14:15">
      <c r="N115085" s="185"/>
      <c r="O115085" s="195"/>
    </row>
    <row r="115086" spans="14:15">
      <c r="N115086" s="185"/>
      <c r="O115086" s="195"/>
    </row>
    <row r="115087" spans="14:15">
      <c r="N115087" s="185"/>
      <c r="O115087" s="195"/>
    </row>
    <row r="115088" spans="14:15">
      <c r="N115088" s="185"/>
      <c r="O115088" s="195"/>
    </row>
    <row r="115089" spans="14:15">
      <c r="N115089" s="185"/>
      <c r="O115089" s="195"/>
    </row>
    <row r="115090" spans="14:15">
      <c r="N115090" s="185"/>
      <c r="O115090" s="195"/>
    </row>
    <row r="115091" spans="14:15">
      <c r="N115091" s="185"/>
      <c r="O115091" s="195"/>
    </row>
    <row r="115092" spans="14:15">
      <c r="N115092" s="185"/>
      <c r="O115092" s="195"/>
    </row>
    <row r="115093" spans="14:15">
      <c r="N115093" s="185"/>
      <c r="O115093" s="195"/>
    </row>
    <row r="115094" spans="14:15">
      <c r="N115094" s="185"/>
      <c r="O115094" s="195"/>
    </row>
    <row r="115095" spans="14:15">
      <c r="N115095" s="185"/>
      <c r="O115095" s="195"/>
    </row>
    <row r="115096" spans="14:15">
      <c r="N115096" s="185"/>
      <c r="O115096" s="195"/>
    </row>
    <row r="115097" spans="14:15">
      <c r="N115097" s="185"/>
      <c r="O115097" s="195"/>
    </row>
    <row r="115098" spans="14:15">
      <c r="N115098" s="185"/>
      <c r="O115098" s="195"/>
    </row>
    <row r="115099" spans="14:15">
      <c r="N115099" s="185"/>
      <c r="O115099" s="195"/>
    </row>
    <row r="115100" spans="14:15">
      <c r="N115100" s="185"/>
      <c r="O115100" s="195"/>
    </row>
    <row r="115101" spans="14:15">
      <c r="N115101" s="185"/>
      <c r="O115101" s="195"/>
    </row>
    <row r="115102" spans="14:15">
      <c r="N115102" s="185"/>
      <c r="O115102" s="195"/>
    </row>
    <row r="115103" spans="14:15">
      <c r="N115103" s="185"/>
      <c r="O115103" s="195"/>
    </row>
    <row r="115104" spans="14:15">
      <c r="N115104" s="185"/>
      <c r="O115104" s="195"/>
    </row>
    <row r="115105" spans="14:15">
      <c r="N115105" s="185"/>
      <c r="O115105" s="195"/>
    </row>
    <row r="115106" spans="14:15">
      <c r="N115106" s="185"/>
      <c r="O115106" s="195"/>
    </row>
    <row r="115107" spans="14:15">
      <c r="N115107" s="185"/>
      <c r="O115107" s="195"/>
    </row>
    <row r="115108" spans="14:15">
      <c r="N115108" s="185"/>
      <c r="O115108" s="195"/>
    </row>
    <row r="115109" spans="14:15">
      <c r="N115109" s="185"/>
      <c r="O115109" s="195"/>
    </row>
    <row r="115110" spans="14:15">
      <c r="N115110" s="185"/>
      <c r="O115110" s="195"/>
    </row>
    <row r="115111" spans="14:15">
      <c r="N115111" s="185"/>
      <c r="O115111" s="195"/>
    </row>
    <row r="115112" spans="14:15">
      <c r="N115112" s="185"/>
      <c r="O115112" s="195"/>
    </row>
    <row r="115113" spans="14:15">
      <c r="N115113" s="185"/>
      <c r="O115113" s="195"/>
    </row>
    <row r="115114" spans="14:15">
      <c r="N115114" s="185"/>
      <c r="O115114" s="195"/>
    </row>
    <row r="115115" spans="14:15">
      <c r="N115115" s="185"/>
      <c r="O115115" s="195"/>
    </row>
    <row r="115116" spans="14:15">
      <c r="N115116" s="185"/>
      <c r="O115116" s="195"/>
    </row>
    <row r="115117" spans="14:15">
      <c r="N115117" s="185"/>
      <c r="O115117" s="195"/>
    </row>
    <row r="115118" spans="14:15">
      <c r="N115118" s="185"/>
      <c r="O115118" s="195"/>
    </row>
    <row r="115119" spans="14:15">
      <c r="N115119" s="185"/>
      <c r="O115119" s="195"/>
    </row>
    <row r="115120" spans="14:15">
      <c r="N115120" s="185"/>
      <c r="O115120" s="195"/>
    </row>
    <row r="115121" spans="14:15">
      <c r="N115121" s="185"/>
      <c r="O115121" s="195"/>
    </row>
    <row r="115122" spans="14:15">
      <c r="N115122" s="185"/>
      <c r="O115122" s="195"/>
    </row>
    <row r="115123" spans="14:15">
      <c r="N115123" s="185"/>
      <c r="O115123" s="195"/>
    </row>
    <row r="115124" spans="14:15">
      <c r="N115124" s="185"/>
      <c r="O115124" s="195"/>
    </row>
    <row r="115125" spans="14:15">
      <c r="N115125" s="185"/>
      <c r="O115125" s="195"/>
    </row>
    <row r="115126" spans="14:15">
      <c r="N115126" s="185"/>
      <c r="O115126" s="195"/>
    </row>
    <row r="115127" spans="14:15">
      <c r="N115127" s="185"/>
      <c r="O115127" s="195"/>
    </row>
    <row r="115128" spans="14:15">
      <c r="N115128" s="185"/>
      <c r="O115128" s="195"/>
    </row>
    <row r="115129" spans="14:15">
      <c r="N115129" s="185"/>
      <c r="O115129" s="195"/>
    </row>
    <row r="115130" spans="14:15">
      <c r="N115130" s="185"/>
      <c r="O115130" s="195"/>
    </row>
    <row r="115131" spans="14:15">
      <c r="N115131" s="185"/>
      <c r="O115131" s="195"/>
    </row>
    <row r="115132" spans="14:15">
      <c r="N115132" s="185"/>
      <c r="O115132" s="195"/>
    </row>
    <row r="115133" spans="14:15">
      <c r="N115133" s="185"/>
      <c r="O115133" s="195"/>
    </row>
    <row r="115134" spans="14:15">
      <c r="N115134" s="185"/>
      <c r="O115134" s="195"/>
    </row>
    <row r="115135" spans="14:15">
      <c r="N115135" s="185"/>
      <c r="O115135" s="195"/>
    </row>
    <row r="115136" spans="14:15">
      <c r="N115136" s="185"/>
      <c r="O115136" s="195"/>
    </row>
    <row r="115137" spans="14:15">
      <c r="N115137" s="185"/>
      <c r="O115137" s="195"/>
    </row>
    <row r="115138" spans="14:15">
      <c r="N115138" s="185"/>
      <c r="O115138" s="195"/>
    </row>
    <row r="115139" spans="14:15">
      <c r="N115139" s="185"/>
      <c r="O115139" s="195"/>
    </row>
    <row r="115140" spans="14:15">
      <c r="N115140" s="185"/>
      <c r="O115140" s="195"/>
    </row>
    <row r="115141" spans="14:15">
      <c r="N115141" s="185"/>
      <c r="O115141" s="195"/>
    </row>
    <row r="115142" spans="14:15">
      <c r="N115142" s="185"/>
      <c r="O115142" s="195"/>
    </row>
    <row r="115143" spans="14:15">
      <c r="N115143" s="185"/>
      <c r="O115143" s="195"/>
    </row>
    <row r="115144" spans="14:15">
      <c r="N115144" s="185"/>
      <c r="O115144" s="195"/>
    </row>
    <row r="115145" spans="14:15">
      <c r="N115145" s="185"/>
      <c r="O115145" s="195"/>
    </row>
    <row r="115146" spans="14:15">
      <c r="N115146" s="185"/>
      <c r="O115146" s="195"/>
    </row>
    <row r="115147" spans="14:15">
      <c r="N115147" s="185"/>
      <c r="O115147" s="195"/>
    </row>
    <row r="115148" spans="14:15">
      <c r="N115148" s="185"/>
      <c r="O115148" s="195"/>
    </row>
    <row r="115149" spans="14:15">
      <c r="N115149" s="185"/>
      <c r="O115149" s="195"/>
    </row>
    <row r="115150" spans="14:15">
      <c r="N115150" s="185"/>
      <c r="O115150" s="195"/>
    </row>
    <row r="115151" spans="14:15">
      <c r="N115151" s="185"/>
      <c r="O115151" s="195"/>
    </row>
    <row r="115152" spans="14:15">
      <c r="N115152" s="185"/>
      <c r="O115152" s="195"/>
    </row>
    <row r="115153" spans="14:15">
      <c r="N115153" s="185"/>
      <c r="O115153" s="195"/>
    </row>
    <row r="115154" spans="14:15">
      <c r="N115154" s="185"/>
      <c r="O115154" s="195"/>
    </row>
    <row r="115155" spans="14:15">
      <c r="N115155" s="185"/>
      <c r="O115155" s="195"/>
    </row>
    <row r="115156" spans="14:15">
      <c r="N115156" s="185"/>
      <c r="O115156" s="195"/>
    </row>
    <row r="115157" spans="14:15">
      <c r="N115157" s="185"/>
      <c r="O115157" s="195"/>
    </row>
    <row r="115158" spans="14:15">
      <c r="N115158" s="185"/>
      <c r="O115158" s="195"/>
    </row>
    <row r="115159" spans="14:15">
      <c r="N115159" s="185"/>
      <c r="O115159" s="195"/>
    </row>
    <row r="115160" spans="14:15">
      <c r="N115160" s="185"/>
      <c r="O115160" s="195"/>
    </row>
    <row r="115161" spans="14:15">
      <c r="N115161" s="185"/>
      <c r="O115161" s="195"/>
    </row>
    <row r="115162" spans="14:15">
      <c r="N115162" s="185"/>
      <c r="O115162" s="195"/>
    </row>
    <row r="115163" spans="14:15">
      <c r="N115163" s="185"/>
      <c r="O115163" s="195"/>
    </row>
    <row r="115164" spans="14:15">
      <c r="N115164" s="185"/>
      <c r="O115164" s="195"/>
    </row>
    <row r="115165" spans="14:15">
      <c r="N115165" s="185"/>
      <c r="O115165" s="195"/>
    </row>
    <row r="115166" spans="14:15">
      <c r="N115166" s="185"/>
      <c r="O115166" s="195"/>
    </row>
    <row r="115167" spans="14:15">
      <c r="N115167" s="185"/>
      <c r="O115167" s="195"/>
    </row>
    <row r="115168" spans="14:15">
      <c r="N115168" s="185"/>
      <c r="O115168" s="195"/>
    </row>
    <row r="115169" spans="14:15">
      <c r="N115169" s="185"/>
      <c r="O115169" s="195"/>
    </row>
    <row r="115170" spans="14:15">
      <c r="N115170" s="185"/>
      <c r="O115170" s="195"/>
    </row>
    <row r="115171" spans="14:15">
      <c r="N115171" s="185"/>
      <c r="O115171" s="195"/>
    </row>
    <row r="115172" spans="14:15">
      <c r="N115172" s="185"/>
      <c r="O115172" s="195"/>
    </row>
    <row r="115173" spans="14:15">
      <c r="N115173" s="185"/>
      <c r="O115173" s="195"/>
    </row>
    <row r="115174" spans="14:15">
      <c r="N115174" s="185"/>
      <c r="O115174" s="195"/>
    </row>
    <row r="115175" spans="14:15">
      <c r="N115175" s="185"/>
      <c r="O115175" s="195"/>
    </row>
    <row r="115176" spans="14:15">
      <c r="N115176" s="185"/>
      <c r="O115176" s="195"/>
    </row>
    <row r="115177" spans="14:15">
      <c r="N115177" s="185"/>
      <c r="O115177" s="195"/>
    </row>
    <row r="115178" spans="14:15">
      <c r="N115178" s="185"/>
      <c r="O115178" s="195"/>
    </row>
    <row r="115179" spans="14:15">
      <c r="N115179" s="185"/>
      <c r="O115179" s="195"/>
    </row>
    <row r="115180" spans="14:15">
      <c r="N115180" s="185"/>
      <c r="O115180" s="195"/>
    </row>
    <row r="115181" spans="14:15">
      <c r="N115181" s="185"/>
      <c r="O115181" s="195"/>
    </row>
    <row r="115182" spans="14:15">
      <c r="N115182" s="185"/>
      <c r="O115182" s="195"/>
    </row>
    <row r="115183" spans="14:15">
      <c r="N115183" s="185"/>
      <c r="O115183" s="195"/>
    </row>
    <row r="115184" spans="14:15">
      <c r="N115184" s="185"/>
      <c r="O115184" s="195"/>
    </row>
    <row r="115185" spans="14:15">
      <c r="N115185" s="185"/>
      <c r="O115185" s="195"/>
    </row>
    <row r="115186" spans="14:15">
      <c r="N115186" s="185"/>
      <c r="O115186" s="195"/>
    </row>
    <row r="115187" spans="14:15">
      <c r="N115187" s="185"/>
      <c r="O115187" s="195"/>
    </row>
    <row r="115188" spans="14:15">
      <c r="N115188" s="185"/>
      <c r="O115188" s="195"/>
    </row>
    <row r="115189" spans="14:15">
      <c r="N115189" s="185"/>
      <c r="O115189" s="195"/>
    </row>
    <row r="115190" spans="14:15">
      <c r="N115190" s="185"/>
      <c r="O115190" s="195"/>
    </row>
    <row r="115191" spans="14:15">
      <c r="N115191" s="185"/>
      <c r="O115191" s="195"/>
    </row>
    <row r="115192" spans="14:15">
      <c r="N115192" s="185"/>
      <c r="O115192" s="195"/>
    </row>
    <row r="115193" spans="14:15">
      <c r="N115193" s="185"/>
      <c r="O115193" s="195"/>
    </row>
    <row r="115194" spans="14:15">
      <c r="N115194" s="185"/>
      <c r="O115194" s="195"/>
    </row>
    <row r="115195" spans="14:15">
      <c r="N115195" s="185"/>
      <c r="O115195" s="195"/>
    </row>
    <row r="115196" spans="14:15">
      <c r="N115196" s="185"/>
      <c r="O115196" s="195"/>
    </row>
    <row r="115197" spans="14:15">
      <c r="N115197" s="185"/>
      <c r="O115197" s="195"/>
    </row>
    <row r="115198" spans="14:15">
      <c r="N115198" s="185"/>
      <c r="O115198" s="195"/>
    </row>
    <row r="115199" spans="14:15">
      <c r="N115199" s="185"/>
      <c r="O115199" s="195"/>
    </row>
    <row r="115200" spans="14:15">
      <c r="N115200" s="185"/>
      <c r="O115200" s="195"/>
    </row>
    <row r="115201" spans="14:15">
      <c r="N115201" s="185"/>
      <c r="O115201" s="195"/>
    </row>
    <row r="115202" spans="14:15">
      <c r="N115202" s="185"/>
      <c r="O115202" s="195"/>
    </row>
    <row r="115203" spans="14:15">
      <c r="N115203" s="185"/>
      <c r="O115203" s="195"/>
    </row>
    <row r="115204" spans="14:15">
      <c r="N115204" s="185"/>
      <c r="O115204" s="195"/>
    </row>
    <row r="115205" spans="14:15">
      <c r="N115205" s="185"/>
      <c r="O115205" s="195"/>
    </row>
    <row r="115206" spans="14:15">
      <c r="N115206" s="185"/>
      <c r="O115206" s="195"/>
    </row>
    <row r="115207" spans="14:15">
      <c r="N115207" s="185"/>
      <c r="O115207" s="195"/>
    </row>
    <row r="115208" spans="14:15">
      <c r="N115208" s="185"/>
      <c r="O115208" s="195"/>
    </row>
    <row r="115209" spans="14:15">
      <c r="N115209" s="185"/>
      <c r="O115209" s="195"/>
    </row>
    <row r="115210" spans="14:15">
      <c r="N115210" s="185"/>
      <c r="O115210" s="195"/>
    </row>
    <row r="115211" spans="14:15">
      <c r="N115211" s="185"/>
      <c r="O115211" s="195"/>
    </row>
    <row r="115212" spans="14:15">
      <c r="N115212" s="185"/>
      <c r="O115212" s="195"/>
    </row>
    <row r="115213" spans="14:15">
      <c r="N115213" s="185"/>
      <c r="O115213" s="195"/>
    </row>
    <row r="115214" spans="14:15">
      <c r="N115214" s="185"/>
      <c r="O115214" s="195"/>
    </row>
    <row r="115215" spans="14:15">
      <c r="N115215" s="185"/>
      <c r="O115215" s="195"/>
    </row>
    <row r="115216" spans="14:15">
      <c r="N115216" s="185"/>
      <c r="O115216" s="195"/>
    </row>
    <row r="115217" spans="14:15">
      <c r="N115217" s="185"/>
      <c r="O115217" s="195"/>
    </row>
    <row r="115218" spans="14:15">
      <c r="N115218" s="185"/>
      <c r="O115218" s="195"/>
    </row>
    <row r="115219" spans="14:15">
      <c r="N115219" s="185"/>
      <c r="O115219" s="195"/>
    </row>
    <row r="115220" spans="14:15">
      <c r="N115220" s="185"/>
      <c r="O115220" s="195"/>
    </row>
    <row r="115221" spans="14:15">
      <c r="N115221" s="185"/>
      <c r="O115221" s="195"/>
    </row>
    <row r="115222" spans="14:15">
      <c r="N115222" s="185"/>
      <c r="O115222" s="195"/>
    </row>
    <row r="115223" spans="14:15">
      <c r="N115223" s="185"/>
      <c r="O115223" s="195"/>
    </row>
    <row r="115224" spans="14:15">
      <c r="N115224" s="185"/>
      <c r="O115224" s="195"/>
    </row>
    <row r="115225" spans="14:15">
      <c r="N115225" s="185"/>
      <c r="O115225" s="195"/>
    </row>
    <row r="115226" spans="14:15">
      <c r="N115226" s="185"/>
      <c r="O115226" s="195"/>
    </row>
    <row r="115227" spans="14:15">
      <c r="N115227" s="185"/>
      <c r="O115227" s="195"/>
    </row>
    <row r="115228" spans="14:15">
      <c r="N115228" s="185"/>
      <c r="O115228" s="195"/>
    </row>
    <row r="115229" spans="14:15">
      <c r="N115229" s="185"/>
      <c r="O115229" s="195"/>
    </row>
    <row r="115230" spans="14:15">
      <c r="N115230" s="185"/>
      <c r="O115230" s="195"/>
    </row>
    <row r="115231" spans="14:15">
      <c r="N115231" s="185"/>
      <c r="O115231" s="195"/>
    </row>
    <row r="115232" spans="14:15">
      <c r="N115232" s="185"/>
      <c r="O115232" s="195"/>
    </row>
    <row r="115233" spans="14:15">
      <c r="N115233" s="185"/>
      <c r="O115233" s="195"/>
    </row>
    <row r="115234" spans="14:15">
      <c r="N115234" s="185"/>
      <c r="O115234" s="195"/>
    </row>
    <row r="115235" spans="14:15">
      <c r="N115235" s="185"/>
      <c r="O115235" s="195"/>
    </row>
    <row r="115236" spans="14:15">
      <c r="N115236" s="185"/>
      <c r="O115236" s="195"/>
    </row>
    <row r="115237" spans="14:15">
      <c r="N115237" s="185"/>
      <c r="O115237" s="195"/>
    </row>
    <row r="115238" spans="14:15">
      <c r="N115238" s="185"/>
      <c r="O115238" s="195"/>
    </row>
    <row r="115239" spans="14:15">
      <c r="N115239" s="185"/>
      <c r="O115239" s="195"/>
    </row>
    <row r="115240" spans="14:15">
      <c r="N115240" s="185"/>
      <c r="O115240" s="195"/>
    </row>
    <row r="115241" spans="14:15">
      <c r="N115241" s="185"/>
      <c r="O115241" s="195"/>
    </row>
    <row r="115242" spans="14:15">
      <c r="N115242" s="185"/>
      <c r="O115242" s="195"/>
    </row>
    <row r="115243" spans="14:15">
      <c r="N115243" s="185"/>
      <c r="O115243" s="195"/>
    </row>
    <row r="115244" spans="14:15">
      <c r="N115244" s="185"/>
      <c r="O115244" s="195"/>
    </row>
    <row r="115245" spans="14:15">
      <c r="N115245" s="185"/>
      <c r="O115245" s="195"/>
    </row>
    <row r="115246" spans="14:15">
      <c r="N115246" s="185"/>
      <c r="O115246" s="195"/>
    </row>
    <row r="115247" spans="14:15">
      <c r="N115247" s="185"/>
      <c r="O115247" s="195"/>
    </row>
    <row r="115248" spans="14:15">
      <c r="N115248" s="185"/>
      <c r="O115248" s="195"/>
    </row>
    <row r="115249" spans="14:15">
      <c r="N115249" s="185"/>
      <c r="O115249" s="195"/>
    </row>
    <row r="115250" spans="14:15">
      <c r="N115250" s="185"/>
      <c r="O115250" s="195"/>
    </row>
    <row r="115251" spans="14:15">
      <c r="N115251" s="185"/>
      <c r="O115251" s="195"/>
    </row>
    <row r="115252" spans="14:15">
      <c r="N115252" s="185"/>
      <c r="O115252" s="195"/>
    </row>
    <row r="115253" spans="14:15">
      <c r="N115253" s="185"/>
      <c r="O115253" s="195"/>
    </row>
    <row r="115254" spans="14:15">
      <c r="N115254" s="185"/>
      <c r="O115254" s="195"/>
    </row>
    <row r="115255" spans="14:15">
      <c r="N115255" s="185"/>
      <c r="O115255" s="195"/>
    </row>
    <row r="115256" spans="14:15">
      <c r="N115256" s="185"/>
      <c r="O115256" s="195"/>
    </row>
    <row r="115257" spans="14:15">
      <c r="N115257" s="185"/>
      <c r="O115257" s="195"/>
    </row>
    <row r="115258" spans="14:15">
      <c r="N115258" s="185"/>
      <c r="O115258" s="195"/>
    </row>
    <row r="115259" spans="14:15">
      <c r="N115259" s="185"/>
      <c r="O115259" s="195"/>
    </row>
    <row r="115260" spans="14:15">
      <c r="N115260" s="185"/>
      <c r="O115260" s="195"/>
    </row>
    <row r="115261" spans="14:15">
      <c r="N115261" s="185"/>
      <c r="O115261" s="195"/>
    </row>
    <row r="115262" spans="14:15">
      <c r="N115262" s="185"/>
      <c r="O115262" s="195"/>
    </row>
    <row r="115263" spans="14:15">
      <c r="N115263" s="185"/>
      <c r="O115263" s="195"/>
    </row>
    <row r="115264" spans="14:15">
      <c r="N115264" s="185"/>
      <c r="O115264" s="195"/>
    </row>
    <row r="115265" spans="14:15">
      <c r="N115265" s="185"/>
      <c r="O115265" s="195"/>
    </row>
    <row r="115266" spans="14:15">
      <c r="N115266" s="185"/>
      <c r="O115266" s="195"/>
    </row>
    <row r="115267" spans="14:15">
      <c r="N115267" s="185"/>
      <c r="O115267" s="195"/>
    </row>
    <row r="115268" spans="14:15">
      <c r="N115268" s="185"/>
      <c r="O115268" s="195"/>
    </row>
    <row r="115269" spans="14:15">
      <c r="N115269" s="185"/>
      <c r="O115269" s="195"/>
    </row>
    <row r="115270" spans="14:15">
      <c r="N115270" s="185"/>
      <c r="O115270" s="195"/>
    </row>
    <row r="115271" spans="14:15">
      <c r="N115271" s="185"/>
      <c r="O115271" s="195"/>
    </row>
    <row r="115272" spans="14:15">
      <c r="N115272" s="185"/>
      <c r="O115272" s="195"/>
    </row>
    <row r="115273" spans="14:15">
      <c r="N115273" s="185"/>
      <c r="O115273" s="195"/>
    </row>
    <row r="115274" spans="14:15">
      <c r="N115274" s="185"/>
      <c r="O115274" s="195"/>
    </row>
    <row r="115275" spans="14:15">
      <c r="N115275" s="185"/>
      <c r="O115275" s="195"/>
    </row>
    <row r="115276" spans="14:15">
      <c r="N115276" s="185"/>
      <c r="O115276" s="195"/>
    </row>
    <row r="115277" spans="14:15">
      <c r="N115277" s="185"/>
      <c r="O115277" s="195"/>
    </row>
    <row r="115278" spans="14:15">
      <c r="N115278" s="185"/>
      <c r="O115278" s="195"/>
    </row>
    <row r="115279" spans="14:15">
      <c r="N115279" s="185"/>
      <c r="O115279" s="195"/>
    </row>
    <row r="115280" spans="14:15">
      <c r="N115280" s="185"/>
      <c r="O115280" s="195"/>
    </row>
    <row r="115281" spans="14:15">
      <c r="N115281" s="185"/>
      <c r="O115281" s="195"/>
    </row>
    <row r="115282" spans="14:15">
      <c r="N115282" s="185"/>
      <c r="O115282" s="195"/>
    </row>
    <row r="115283" spans="14:15">
      <c r="N115283" s="185"/>
      <c r="O115283" s="195"/>
    </row>
    <row r="115284" spans="14:15">
      <c r="N115284" s="185"/>
      <c r="O115284" s="195"/>
    </row>
    <row r="115285" spans="14:15">
      <c r="N115285" s="185"/>
      <c r="O115285" s="195"/>
    </row>
    <row r="115286" spans="14:15">
      <c r="N115286" s="185"/>
      <c r="O115286" s="195"/>
    </row>
    <row r="115287" spans="14:15">
      <c r="N115287" s="185"/>
      <c r="O115287" s="195"/>
    </row>
    <row r="115288" spans="14:15">
      <c r="N115288" s="185"/>
      <c r="O115288" s="195"/>
    </row>
    <row r="115289" spans="14:15">
      <c r="N115289" s="185"/>
      <c r="O115289" s="195"/>
    </row>
    <row r="115290" spans="14:15">
      <c r="N115290" s="185"/>
      <c r="O115290" s="195"/>
    </row>
    <row r="115291" spans="14:15">
      <c r="N115291" s="185"/>
      <c r="O115291" s="195"/>
    </row>
    <row r="115292" spans="14:15">
      <c r="N115292" s="185"/>
      <c r="O115292" s="195"/>
    </row>
    <row r="115293" spans="14:15">
      <c r="N115293" s="185"/>
      <c r="O115293" s="195"/>
    </row>
    <row r="115294" spans="14:15">
      <c r="N115294" s="185"/>
      <c r="O115294" s="195"/>
    </row>
    <row r="115295" spans="14:15">
      <c r="N115295" s="185"/>
      <c r="O115295" s="195"/>
    </row>
    <row r="115296" spans="14:15">
      <c r="N115296" s="185"/>
      <c r="O115296" s="195"/>
    </row>
    <row r="115297" spans="14:15">
      <c r="N115297" s="185"/>
      <c r="O115297" s="195"/>
    </row>
    <row r="115298" spans="14:15">
      <c r="N115298" s="185"/>
      <c r="O115298" s="195"/>
    </row>
    <row r="115299" spans="14:15">
      <c r="N115299" s="185"/>
      <c r="O115299" s="195"/>
    </row>
    <row r="115300" spans="14:15">
      <c r="N115300" s="185"/>
      <c r="O115300" s="195"/>
    </row>
    <row r="115301" spans="14:15">
      <c r="N115301" s="185"/>
      <c r="O115301" s="195"/>
    </row>
    <row r="115302" spans="14:15">
      <c r="N115302" s="185"/>
      <c r="O115302" s="195"/>
    </row>
    <row r="115303" spans="14:15">
      <c r="N115303" s="185"/>
      <c r="O115303" s="195"/>
    </row>
    <row r="115304" spans="14:15">
      <c r="N115304" s="185"/>
      <c r="O115304" s="195"/>
    </row>
    <row r="115305" spans="14:15">
      <c r="N115305" s="185"/>
      <c r="O115305" s="195"/>
    </row>
    <row r="115306" spans="14:15">
      <c r="N115306" s="185"/>
      <c r="O115306" s="195"/>
    </row>
    <row r="115307" spans="14:15">
      <c r="N115307" s="185"/>
      <c r="O115307" s="195"/>
    </row>
    <row r="115308" spans="14:15">
      <c r="N115308" s="185"/>
      <c r="O115308" s="195"/>
    </row>
    <row r="115309" spans="14:15">
      <c r="N115309" s="185"/>
      <c r="O115309" s="195"/>
    </row>
    <row r="115310" spans="14:15">
      <c r="N115310" s="185"/>
      <c r="O115310" s="195"/>
    </row>
    <row r="115311" spans="14:15">
      <c r="N115311" s="185"/>
      <c r="O115311" s="195"/>
    </row>
    <row r="115312" spans="14:15">
      <c r="N115312" s="185"/>
      <c r="O115312" s="195"/>
    </row>
    <row r="115313" spans="14:15">
      <c r="N115313" s="185"/>
      <c r="O115313" s="195"/>
    </row>
    <row r="115314" spans="14:15">
      <c r="N115314" s="185"/>
      <c r="O115314" s="195"/>
    </row>
    <row r="115315" spans="14:15">
      <c r="N115315" s="185"/>
      <c r="O115315" s="195"/>
    </row>
    <row r="115316" spans="14:15">
      <c r="N115316" s="185"/>
      <c r="O115316" s="195"/>
    </row>
    <row r="115317" spans="14:15">
      <c r="N115317" s="185"/>
      <c r="O115317" s="195"/>
    </row>
    <row r="115318" spans="14:15">
      <c r="N115318" s="185"/>
      <c r="O115318" s="195"/>
    </row>
    <row r="115319" spans="14:15">
      <c r="N115319" s="185"/>
      <c r="O115319" s="195"/>
    </row>
    <row r="115320" spans="14:15">
      <c r="N115320" s="185"/>
      <c r="O115320" s="195"/>
    </row>
    <row r="115321" spans="14:15">
      <c r="N115321" s="185"/>
      <c r="O115321" s="195"/>
    </row>
    <row r="115322" spans="14:15">
      <c r="N115322" s="185"/>
      <c r="O115322" s="195"/>
    </row>
    <row r="115323" spans="14:15">
      <c r="N115323" s="185"/>
      <c r="O115323" s="195"/>
    </row>
    <row r="115324" spans="14:15">
      <c r="N115324" s="185"/>
      <c r="O115324" s="195"/>
    </row>
    <row r="115325" spans="14:15">
      <c r="N115325" s="185"/>
      <c r="O115325" s="195"/>
    </row>
    <row r="115326" spans="14:15">
      <c r="N115326" s="185"/>
      <c r="O115326" s="195"/>
    </row>
    <row r="115327" spans="14:15">
      <c r="N115327" s="185"/>
      <c r="O115327" s="195"/>
    </row>
    <row r="115328" spans="14:15">
      <c r="N115328" s="185"/>
      <c r="O115328" s="195"/>
    </row>
    <row r="115329" spans="14:15">
      <c r="N115329" s="185"/>
      <c r="O115329" s="195"/>
    </row>
    <row r="115330" spans="14:15">
      <c r="N115330" s="185"/>
      <c r="O115330" s="195"/>
    </row>
    <row r="115331" spans="14:15">
      <c r="N115331" s="185"/>
      <c r="O115331" s="195"/>
    </row>
    <row r="115332" spans="14:15">
      <c r="N115332" s="185"/>
      <c r="O115332" s="195"/>
    </row>
    <row r="115333" spans="14:15">
      <c r="N115333" s="185"/>
      <c r="O115333" s="195"/>
    </row>
    <row r="115334" spans="14:15">
      <c r="N115334" s="185"/>
      <c r="O115334" s="195"/>
    </row>
    <row r="115335" spans="14:15">
      <c r="N115335" s="185"/>
      <c r="O115335" s="195"/>
    </row>
    <row r="115336" spans="14:15">
      <c r="N115336" s="185"/>
      <c r="O115336" s="195"/>
    </row>
    <row r="115337" spans="14:15">
      <c r="N115337" s="185"/>
      <c r="O115337" s="195"/>
    </row>
    <row r="115338" spans="14:15">
      <c r="N115338" s="185"/>
      <c r="O115338" s="195"/>
    </row>
    <row r="115339" spans="14:15">
      <c r="N115339" s="185"/>
      <c r="O115339" s="195"/>
    </row>
    <row r="115340" spans="14:15">
      <c r="N115340" s="185"/>
      <c r="O115340" s="195"/>
    </row>
    <row r="115341" spans="14:15">
      <c r="N115341" s="185"/>
      <c r="O115341" s="195"/>
    </row>
    <row r="115342" spans="14:15">
      <c r="N115342" s="185"/>
      <c r="O115342" s="195"/>
    </row>
    <row r="115343" spans="14:15">
      <c r="N115343" s="185"/>
      <c r="O115343" s="195"/>
    </row>
    <row r="115344" spans="14:15">
      <c r="N115344" s="185"/>
      <c r="O115344" s="195"/>
    </row>
    <row r="115345" spans="14:15">
      <c r="N115345" s="185"/>
      <c r="O115345" s="195"/>
    </row>
    <row r="115346" spans="14:15">
      <c r="N115346" s="185"/>
      <c r="O115346" s="195"/>
    </row>
    <row r="115347" spans="14:15">
      <c r="N115347" s="185"/>
      <c r="O115347" s="195"/>
    </row>
    <row r="115348" spans="14:15">
      <c r="N115348" s="185"/>
      <c r="O115348" s="195"/>
    </row>
    <row r="115349" spans="14:15">
      <c r="N115349" s="185"/>
      <c r="O115349" s="195"/>
    </row>
    <row r="115350" spans="14:15">
      <c r="N115350" s="185"/>
      <c r="O115350" s="195"/>
    </row>
    <row r="115351" spans="14:15">
      <c r="N115351" s="185"/>
      <c r="O115351" s="195"/>
    </row>
    <row r="115352" spans="14:15">
      <c r="N115352" s="185"/>
      <c r="O115352" s="195"/>
    </row>
    <row r="115353" spans="14:15">
      <c r="N115353" s="185"/>
      <c r="O115353" s="195"/>
    </row>
    <row r="115354" spans="14:15">
      <c r="N115354" s="185"/>
      <c r="O115354" s="195"/>
    </row>
    <row r="115355" spans="14:15">
      <c r="N115355" s="185"/>
      <c r="O115355" s="195"/>
    </row>
    <row r="115356" spans="14:15">
      <c r="N115356" s="185"/>
      <c r="O115356" s="195"/>
    </row>
    <row r="115357" spans="14:15">
      <c r="N115357" s="185"/>
      <c r="O115357" s="195"/>
    </row>
    <row r="115358" spans="14:15">
      <c r="N115358" s="185"/>
      <c r="O115358" s="195"/>
    </row>
    <row r="115359" spans="14:15">
      <c r="N115359" s="185"/>
      <c r="O115359" s="195"/>
    </row>
    <row r="115360" spans="14:15">
      <c r="N115360" s="185"/>
      <c r="O115360" s="195"/>
    </row>
    <row r="115361" spans="14:15">
      <c r="N115361" s="185"/>
      <c r="O115361" s="195"/>
    </row>
    <row r="115362" spans="14:15">
      <c r="N115362" s="185"/>
      <c r="O115362" s="195"/>
    </row>
    <row r="115363" spans="14:15">
      <c r="N115363" s="185"/>
      <c r="O115363" s="195"/>
    </row>
    <row r="115364" spans="14:15">
      <c r="N115364" s="185"/>
      <c r="O115364" s="195"/>
    </row>
    <row r="115365" spans="14:15">
      <c r="N115365" s="185"/>
      <c r="O115365" s="195"/>
    </row>
    <row r="115366" spans="14:15">
      <c r="N115366" s="185"/>
      <c r="O115366" s="195"/>
    </row>
    <row r="115367" spans="14:15">
      <c r="N115367" s="185"/>
      <c r="O115367" s="195"/>
    </row>
    <row r="115368" spans="14:15">
      <c r="N115368" s="185"/>
      <c r="O115368" s="195"/>
    </row>
    <row r="115369" spans="14:15">
      <c r="N115369" s="185"/>
      <c r="O115369" s="195"/>
    </row>
    <row r="115370" spans="14:15">
      <c r="N115370" s="185"/>
      <c r="O115370" s="195"/>
    </row>
    <row r="115371" spans="14:15">
      <c r="N115371" s="185"/>
      <c r="O115371" s="195"/>
    </row>
    <row r="115372" spans="14:15">
      <c r="N115372" s="185"/>
      <c r="O115372" s="195"/>
    </row>
    <row r="115373" spans="14:15">
      <c r="N115373" s="185"/>
      <c r="O115373" s="195"/>
    </row>
    <row r="115374" spans="14:15">
      <c r="N115374" s="185"/>
      <c r="O115374" s="195"/>
    </row>
    <row r="115375" spans="14:15">
      <c r="N115375" s="185"/>
      <c r="O115375" s="195"/>
    </row>
    <row r="115376" spans="14:15">
      <c r="N115376" s="185"/>
      <c r="O115376" s="195"/>
    </row>
    <row r="115377" spans="14:15">
      <c r="N115377" s="185"/>
      <c r="O115377" s="195"/>
    </row>
    <row r="115378" spans="14:15">
      <c r="N115378" s="185"/>
      <c r="O115378" s="195"/>
    </row>
    <row r="115379" spans="14:15">
      <c r="N115379" s="185"/>
      <c r="O115379" s="195"/>
    </row>
    <row r="115380" spans="14:15">
      <c r="N115380" s="185"/>
      <c r="O115380" s="195"/>
    </row>
    <row r="115381" spans="14:15">
      <c r="N115381" s="185"/>
      <c r="O115381" s="195"/>
    </row>
    <row r="115382" spans="14:15">
      <c r="N115382" s="185"/>
      <c r="O115382" s="195"/>
    </row>
    <row r="115383" spans="14:15">
      <c r="N115383" s="185"/>
      <c r="O115383" s="195"/>
    </row>
    <row r="115384" spans="14:15">
      <c r="N115384" s="185"/>
      <c r="O115384" s="195"/>
    </row>
    <row r="115385" spans="14:15">
      <c r="N115385" s="185"/>
      <c r="O115385" s="195"/>
    </row>
    <row r="115386" spans="14:15">
      <c r="N115386" s="185"/>
      <c r="O115386" s="195"/>
    </row>
    <row r="115387" spans="14:15">
      <c r="N115387" s="185"/>
      <c r="O115387" s="195"/>
    </row>
    <row r="115388" spans="14:15">
      <c r="N115388" s="185"/>
      <c r="O115388" s="195"/>
    </row>
    <row r="115389" spans="14:15">
      <c r="N115389" s="185"/>
      <c r="O115389" s="195"/>
    </row>
    <row r="115390" spans="14:15">
      <c r="N115390" s="185"/>
      <c r="O115390" s="195"/>
    </row>
    <row r="115391" spans="14:15">
      <c r="N115391" s="185"/>
      <c r="O115391" s="195"/>
    </row>
    <row r="115392" spans="14:15">
      <c r="N115392" s="185"/>
      <c r="O115392" s="195"/>
    </row>
    <row r="115393" spans="14:15">
      <c r="N115393" s="185"/>
      <c r="O115393" s="195"/>
    </row>
    <row r="115394" spans="14:15">
      <c r="N115394" s="185"/>
      <c r="O115394" s="195"/>
    </row>
    <row r="115395" spans="14:15">
      <c r="N115395" s="185"/>
      <c r="O115395" s="195"/>
    </row>
    <row r="115396" spans="14:15">
      <c r="N115396" s="185"/>
      <c r="O115396" s="195"/>
    </row>
    <row r="115397" spans="14:15">
      <c r="N115397" s="185"/>
      <c r="O115397" s="195"/>
    </row>
    <row r="115398" spans="14:15">
      <c r="N115398" s="185"/>
      <c r="O115398" s="195"/>
    </row>
    <row r="115399" spans="14:15">
      <c r="N115399" s="185"/>
      <c r="O115399" s="195"/>
    </row>
    <row r="115400" spans="14:15">
      <c r="N115400" s="185"/>
      <c r="O115400" s="195"/>
    </row>
    <row r="115401" spans="14:15">
      <c r="N115401" s="185"/>
      <c r="O115401" s="195"/>
    </row>
    <row r="115402" spans="14:15">
      <c r="N115402" s="185"/>
      <c r="O115402" s="195"/>
    </row>
    <row r="115403" spans="14:15">
      <c r="N115403" s="185"/>
      <c r="O115403" s="195"/>
    </row>
    <row r="115404" spans="14:15">
      <c r="N115404" s="185"/>
      <c r="O115404" s="195"/>
    </row>
    <row r="115405" spans="14:15">
      <c r="N115405" s="185"/>
      <c r="O115405" s="195"/>
    </row>
    <row r="115406" spans="14:15">
      <c r="N115406" s="185"/>
      <c r="O115406" s="195"/>
    </row>
    <row r="115407" spans="14:15">
      <c r="N115407" s="185"/>
      <c r="O115407" s="195"/>
    </row>
    <row r="115408" spans="14:15">
      <c r="N115408" s="185"/>
      <c r="O115408" s="195"/>
    </row>
    <row r="115409" spans="14:15">
      <c r="N115409" s="185"/>
      <c r="O115409" s="195"/>
    </row>
    <row r="115410" spans="14:15">
      <c r="N115410" s="185"/>
      <c r="O115410" s="195"/>
    </row>
    <row r="115411" spans="14:15">
      <c r="N115411" s="185"/>
      <c r="O115411" s="195"/>
    </row>
    <row r="115412" spans="14:15">
      <c r="N115412" s="185"/>
      <c r="O115412" s="195"/>
    </row>
    <row r="115413" spans="14:15">
      <c r="N115413" s="185"/>
      <c r="O115413" s="195"/>
    </row>
    <row r="115414" spans="14:15">
      <c r="N115414" s="185"/>
      <c r="O115414" s="195"/>
    </row>
    <row r="115415" spans="14:15">
      <c r="N115415" s="185"/>
      <c r="O115415" s="195"/>
    </row>
    <row r="115416" spans="14:15">
      <c r="N115416" s="185"/>
      <c r="O115416" s="195"/>
    </row>
    <row r="115417" spans="14:15">
      <c r="N115417" s="185"/>
      <c r="O115417" s="195"/>
    </row>
    <row r="115418" spans="14:15">
      <c r="N115418" s="185"/>
      <c r="O115418" s="195"/>
    </row>
    <row r="115419" spans="14:15">
      <c r="N115419" s="185"/>
      <c r="O115419" s="195"/>
    </row>
    <row r="115420" spans="14:15">
      <c r="N115420" s="185"/>
      <c r="O115420" s="195"/>
    </row>
    <row r="115421" spans="14:15">
      <c r="N115421" s="185"/>
      <c r="O115421" s="195"/>
    </row>
    <row r="115422" spans="14:15">
      <c r="N115422" s="185"/>
      <c r="O115422" s="195"/>
    </row>
    <row r="115423" spans="14:15">
      <c r="N115423" s="185"/>
      <c r="O115423" s="195"/>
    </row>
    <row r="115424" spans="14:15">
      <c r="N115424" s="185"/>
      <c r="O115424" s="195"/>
    </row>
    <row r="115425" spans="14:15">
      <c r="N115425" s="185"/>
      <c r="O115425" s="195"/>
    </row>
    <row r="115426" spans="14:15">
      <c r="N115426" s="185"/>
      <c r="O115426" s="195"/>
    </row>
    <row r="115427" spans="14:15">
      <c r="N115427" s="185"/>
      <c r="O115427" s="195"/>
    </row>
    <row r="115428" spans="14:15">
      <c r="N115428" s="185"/>
      <c r="O115428" s="195"/>
    </row>
    <row r="115429" spans="14:15">
      <c r="N115429" s="185"/>
      <c r="O115429" s="195"/>
    </row>
    <row r="115430" spans="14:15">
      <c r="N115430" s="185"/>
      <c r="O115430" s="195"/>
    </row>
    <row r="115431" spans="14:15">
      <c r="N115431" s="185"/>
      <c r="O115431" s="195"/>
    </row>
    <row r="115432" spans="14:15">
      <c r="N115432" s="185"/>
      <c r="O115432" s="195"/>
    </row>
    <row r="115433" spans="14:15">
      <c r="N115433" s="185"/>
      <c r="O115433" s="195"/>
    </row>
    <row r="115434" spans="14:15">
      <c r="N115434" s="185"/>
      <c r="O115434" s="195"/>
    </row>
    <row r="115435" spans="14:15">
      <c r="N115435" s="185"/>
      <c r="O115435" s="195"/>
    </row>
    <row r="115436" spans="14:15">
      <c r="N115436" s="185"/>
      <c r="O115436" s="195"/>
    </row>
    <row r="115437" spans="14:15">
      <c r="N115437" s="185"/>
      <c r="O115437" s="195"/>
    </row>
    <row r="115438" spans="14:15">
      <c r="N115438" s="185"/>
      <c r="O115438" s="195"/>
    </row>
    <row r="115439" spans="14:15">
      <c r="N115439" s="185"/>
      <c r="O115439" s="195"/>
    </row>
    <row r="115440" spans="14:15">
      <c r="N115440" s="185"/>
      <c r="O115440" s="195"/>
    </row>
    <row r="115441" spans="14:15">
      <c r="N115441" s="185"/>
      <c r="O115441" s="195"/>
    </row>
    <row r="115442" spans="14:15">
      <c r="N115442" s="185"/>
      <c r="O115442" s="195"/>
    </row>
    <row r="115443" spans="14:15">
      <c r="N115443" s="185"/>
      <c r="O115443" s="195"/>
    </row>
    <row r="115444" spans="14:15">
      <c r="N115444" s="185"/>
      <c r="O115444" s="195"/>
    </row>
    <row r="115445" spans="14:15">
      <c r="N115445" s="185"/>
      <c r="O115445" s="195"/>
    </row>
    <row r="115446" spans="14:15">
      <c r="N115446" s="185"/>
      <c r="O115446" s="195"/>
    </row>
    <row r="115447" spans="14:15">
      <c r="N115447" s="185"/>
      <c r="O115447" s="195"/>
    </row>
    <row r="115448" spans="14:15">
      <c r="N115448" s="185"/>
      <c r="O115448" s="195"/>
    </row>
    <row r="115449" spans="14:15">
      <c r="N115449" s="185"/>
      <c r="O115449" s="195"/>
    </row>
    <row r="115450" spans="14:15">
      <c r="N115450" s="185"/>
      <c r="O115450" s="195"/>
    </row>
    <row r="115451" spans="14:15">
      <c r="N115451" s="185"/>
      <c r="O115451" s="195"/>
    </row>
    <row r="115452" spans="14:15">
      <c r="N115452" s="185"/>
      <c r="O115452" s="195"/>
    </row>
    <row r="115453" spans="14:15">
      <c r="N115453" s="185"/>
      <c r="O115453" s="195"/>
    </row>
    <row r="115454" spans="14:15">
      <c r="N115454" s="185"/>
      <c r="O115454" s="195"/>
    </row>
    <row r="115455" spans="14:15">
      <c r="N115455" s="185"/>
      <c r="O115455" s="195"/>
    </row>
    <row r="115456" spans="14:15">
      <c r="N115456" s="185"/>
      <c r="O115456" s="195"/>
    </row>
    <row r="115457" spans="14:15">
      <c r="N115457" s="185"/>
      <c r="O115457" s="195"/>
    </row>
    <row r="115458" spans="14:15">
      <c r="N115458" s="185"/>
      <c r="O115458" s="195"/>
    </row>
    <row r="115459" spans="14:15">
      <c r="N115459" s="185"/>
      <c r="O115459" s="195"/>
    </row>
    <row r="115460" spans="14:15">
      <c r="N115460" s="185"/>
      <c r="O115460" s="195"/>
    </row>
    <row r="115461" spans="14:15">
      <c r="N115461" s="185"/>
      <c r="O115461" s="195"/>
    </row>
    <row r="115462" spans="14:15">
      <c r="N115462" s="185"/>
      <c r="O115462" s="195"/>
    </row>
    <row r="115463" spans="14:15">
      <c r="N115463" s="185"/>
      <c r="O115463" s="195"/>
    </row>
    <row r="115464" spans="14:15">
      <c r="N115464" s="185"/>
      <c r="O115464" s="195"/>
    </row>
    <row r="115465" spans="14:15">
      <c r="N115465" s="185"/>
      <c r="O115465" s="195"/>
    </row>
    <row r="115466" spans="14:15">
      <c r="N115466" s="185"/>
      <c r="O115466" s="195"/>
    </row>
    <row r="115467" spans="14:15">
      <c r="N115467" s="185"/>
      <c r="O115467" s="195"/>
    </row>
    <row r="115468" spans="14:15">
      <c r="N115468" s="185"/>
      <c r="O115468" s="195"/>
    </row>
    <row r="115469" spans="14:15">
      <c r="N115469" s="185"/>
      <c r="O115469" s="195"/>
    </row>
    <row r="115470" spans="14:15">
      <c r="N115470" s="185"/>
      <c r="O115470" s="195"/>
    </row>
    <row r="115471" spans="14:15">
      <c r="N115471" s="185"/>
      <c r="O115471" s="195"/>
    </row>
    <row r="115472" spans="14:15">
      <c r="N115472" s="185"/>
      <c r="O115472" s="195"/>
    </row>
    <row r="115473" spans="14:15">
      <c r="N115473" s="185"/>
      <c r="O115473" s="195"/>
    </row>
    <row r="115474" spans="14:15">
      <c r="N115474" s="185"/>
      <c r="O115474" s="195"/>
    </row>
    <row r="115475" spans="14:15">
      <c r="N115475" s="185"/>
      <c r="O115475" s="195"/>
    </row>
    <row r="115476" spans="14:15">
      <c r="N115476" s="185"/>
      <c r="O115476" s="195"/>
    </row>
    <row r="115477" spans="14:15">
      <c r="N115477" s="185"/>
      <c r="O115477" s="195"/>
    </row>
    <row r="115478" spans="14:15">
      <c r="N115478" s="185"/>
      <c r="O115478" s="195"/>
    </row>
    <row r="115479" spans="14:15">
      <c r="N115479" s="185"/>
      <c r="O115479" s="195"/>
    </row>
    <row r="115480" spans="14:15">
      <c r="N115480" s="185"/>
      <c r="O115480" s="195"/>
    </row>
    <row r="115481" spans="14:15">
      <c r="N115481" s="185"/>
      <c r="O115481" s="195"/>
    </row>
    <row r="115482" spans="14:15">
      <c r="N115482" s="185"/>
      <c r="O115482" s="195"/>
    </row>
    <row r="115483" spans="14:15">
      <c r="N115483" s="185"/>
      <c r="O115483" s="195"/>
    </row>
    <row r="115484" spans="14:15">
      <c r="N115484" s="185"/>
      <c r="O115484" s="195"/>
    </row>
    <row r="115485" spans="14:15">
      <c r="N115485" s="185"/>
      <c r="O115485" s="195"/>
    </row>
    <row r="115486" spans="14:15">
      <c r="N115486" s="185"/>
      <c r="O115486" s="195"/>
    </row>
    <row r="115487" spans="14:15">
      <c r="N115487" s="185"/>
      <c r="O115487" s="195"/>
    </row>
    <row r="115488" spans="14:15">
      <c r="N115488" s="185"/>
      <c r="O115488" s="195"/>
    </row>
    <row r="115489" spans="14:15">
      <c r="N115489" s="185"/>
      <c r="O115489" s="195"/>
    </row>
    <row r="115490" spans="14:15">
      <c r="N115490" s="185"/>
      <c r="O115490" s="195"/>
    </row>
    <row r="115491" spans="14:15">
      <c r="N115491" s="185"/>
      <c r="O115491" s="195"/>
    </row>
    <row r="115492" spans="14:15">
      <c r="N115492" s="185"/>
      <c r="O115492" s="195"/>
    </row>
    <row r="115493" spans="14:15">
      <c r="N115493" s="185"/>
      <c r="O115493" s="195"/>
    </row>
    <row r="115494" spans="14:15">
      <c r="N115494" s="185"/>
      <c r="O115494" s="195"/>
    </row>
    <row r="115495" spans="14:15">
      <c r="N115495" s="185"/>
      <c r="O115495" s="195"/>
    </row>
    <row r="115496" spans="14:15">
      <c r="N115496" s="185"/>
      <c r="O115496" s="195"/>
    </row>
    <row r="115497" spans="14:15">
      <c r="N115497" s="185"/>
      <c r="O115497" s="195"/>
    </row>
    <row r="115498" spans="14:15">
      <c r="N115498" s="185"/>
      <c r="O115498" s="195"/>
    </row>
    <row r="115499" spans="14:15">
      <c r="N115499" s="185"/>
      <c r="O115499" s="195"/>
    </row>
    <row r="115500" spans="14:15">
      <c r="N115500" s="185"/>
      <c r="O115500" s="195"/>
    </row>
    <row r="115501" spans="14:15">
      <c r="N115501" s="185"/>
      <c r="O115501" s="195"/>
    </row>
    <row r="115502" spans="14:15">
      <c r="N115502" s="185"/>
      <c r="O115502" s="195"/>
    </row>
    <row r="115503" spans="14:15">
      <c r="N115503" s="185"/>
      <c r="O115503" s="195"/>
    </row>
    <row r="115504" spans="14:15">
      <c r="N115504" s="185"/>
      <c r="O115504" s="195"/>
    </row>
    <row r="115505" spans="14:15">
      <c r="N115505" s="185"/>
      <c r="O115505" s="195"/>
    </row>
    <row r="115506" spans="14:15">
      <c r="N115506" s="185"/>
      <c r="O115506" s="195"/>
    </row>
    <row r="115507" spans="14:15">
      <c r="N115507" s="185"/>
      <c r="O115507" s="195"/>
    </row>
    <row r="115508" spans="14:15">
      <c r="N115508" s="185"/>
      <c r="O115508" s="195"/>
    </row>
    <row r="115509" spans="14:15">
      <c r="N115509" s="185"/>
      <c r="O115509" s="195"/>
    </row>
    <row r="115510" spans="14:15">
      <c r="N115510" s="185"/>
      <c r="O115510" s="195"/>
    </row>
    <row r="115511" spans="14:15">
      <c r="N115511" s="185"/>
      <c r="O115511" s="195"/>
    </row>
    <row r="115512" spans="14:15">
      <c r="N115512" s="185"/>
      <c r="O115512" s="195"/>
    </row>
    <row r="115513" spans="14:15">
      <c r="N115513" s="185"/>
      <c r="O115513" s="195"/>
    </row>
    <row r="115514" spans="14:15">
      <c r="N115514" s="185"/>
      <c r="O115514" s="195"/>
    </row>
    <row r="115515" spans="14:15">
      <c r="N115515" s="185"/>
      <c r="O115515" s="195"/>
    </row>
    <row r="115516" spans="14:15">
      <c r="N115516" s="185"/>
      <c r="O115516" s="195"/>
    </row>
    <row r="115517" spans="14:15">
      <c r="N115517" s="185"/>
      <c r="O115517" s="195"/>
    </row>
    <row r="115518" spans="14:15">
      <c r="N115518" s="185"/>
      <c r="O115518" s="195"/>
    </row>
    <row r="115519" spans="14:15">
      <c r="N115519" s="185"/>
      <c r="O115519" s="195"/>
    </row>
    <row r="115520" spans="14:15">
      <c r="N115520" s="185"/>
      <c r="O115520" s="195"/>
    </row>
    <row r="115521" spans="14:15">
      <c r="N115521" s="185"/>
      <c r="O115521" s="195"/>
    </row>
    <row r="115522" spans="14:15">
      <c r="N115522" s="185"/>
      <c r="O115522" s="195"/>
    </row>
    <row r="115523" spans="14:15">
      <c r="N115523" s="185"/>
      <c r="O115523" s="195"/>
    </row>
    <row r="115524" spans="14:15">
      <c r="N115524" s="185"/>
      <c r="O115524" s="195"/>
    </row>
    <row r="115525" spans="14:15">
      <c r="N115525" s="185"/>
      <c r="O115525" s="195"/>
    </row>
    <row r="115526" spans="14:15">
      <c r="N115526" s="185"/>
      <c r="O115526" s="195"/>
    </row>
    <row r="115527" spans="14:15">
      <c r="N115527" s="185"/>
      <c r="O115527" s="195"/>
    </row>
    <row r="115528" spans="14:15">
      <c r="N115528" s="185"/>
      <c r="O115528" s="195"/>
    </row>
    <row r="115529" spans="14:15">
      <c r="N115529" s="185"/>
      <c r="O115529" s="195"/>
    </row>
    <row r="115530" spans="14:15">
      <c r="N115530" s="185"/>
      <c r="O115530" s="195"/>
    </row>
    <row r="115531" spans="14:15">
      <c r="N115531" s="185"/>
      <c r="O115531" s="195"/>
    </row>
    <row r="115532" spans="14:15">
      <c r="N115532" s="185"/>
      <c r="O115532" s="195"/>
    </row>
    <row r="115533" spans="14:15">
      <c r="N115533" s="185"/>
      <c r="O115533" s="195"/>
    </row>
    <row r="115534" spans="14:15">
      <c r="N115534" s="185"/>
      <c r="O115534" s="195"/>
    </row>
    <row r="115535" spans="14:15">
      <c r="N115535" s="185"/>
      <c r="O115535" s="195"/>
    </row>
    <row r="115536" spans="14:15">
      <c r="N115536" s="185"/>
      <c r="O115536" s="195"/>
    </row>
    <row r="115537" spans="14:15">
      <c r="N115537" s="185"/>
      <c r="O115537" s="195"/>
    </row>
    <row r="115538" spans="14:15">
      <c r="N115538" s="185"/>
      <c r="O115538" s="195"/>
    </row>
    <row r="115539" spans="14:15">
      <c r="N115539" s="185"/>
      <c r="O115539" s="195"/>
    </row>
    <row r="115540" spans="14:15">
      <c r="N115540" s="185"/>
      <c r="O115540" s="195"/>
    </row>
    <row r="115541" spans="14:15">
      <c r="N115541" s="185"/>
      <c r="O115541" s="195"/>
    </row>
    <row r="115542" spans="14:15">
      <c r="N115542" s="185"/>
      <c r="O115542" s="195"/>
    </row>
    <row r="115543" spans="14:15">
      <c r="N115543" s="185"/>
      <c r="O115543" s="195"/>
    </row>
    <row r="115544" spans="14:15">
      <c r="N115544" s="185"/>
      <c r="O115544" s="195"/>
    </row>
    <row r="115545" spans="14:15">
      <c r="N115545" s="185"/>
      <c r="O115545" s="195"/>
    </row>
    <row r="115546" spans="14:15">
      <c r="N115546" s="185"/>
      <c r="O115546" s="195"/>
    </row>
    <row r="115547" spans="14:15">
      <c r="N115547" s="185"/>
      <c r="O115547" s="195"/>
    </row>
    <row r="115548" spans="14:15">
      <c r="N115548" s="185"/>
      <c r="O115548" s="195"/>
    </row>
    <row r="115549" spans="14:15">
      <c r="N115549" s="185"/>
      <c r="O115549" s="195"/>
    </row>
    <row r="115550" spans="14:15">
      <c r="N115550" s="185"/>
      <c r="O115550" s="195"/>
    </row>
    <row r="115551" spans="14:15">
      <c r="N115551" s="185"/>
      <c r="O115551" s="195"/>
    </row>
    <row r="115552" spans="14:15">
      <c r="N115552" s="185"/>
      <c r="O115552" s="195"/>
    </row>
    <row r="115553" spans="14:15">
      <c r="N115553" s="185"/>
      <c r="O115553" s="195"/>
    </row>
    <row r="115554" spans="14:15">
      <c r="N115554" s="185"/>
      <c r="O115554" s="195"/>
    </row>
    <row r="115555" spans="14:15">
      <c r="N115555" s="185"/>
      <c r="O115555" s="195"/>
    </row>
    <row r="115556" spans="14:15">
      <c r="N115556" s="185"/>
      <c r="O115556" s="195"/>
    </row>
    <row r="115557" spans="14:15">
      <c r="N115557" s="185"/>
      <c r="O115557" s="195"/>
    </row>
    <row r="115558" spans="14:15">
      <c r="N115558" s="185"/>
      <c r="O115558" s="195"/>
    </row>
    <row r="115559" spans="14:15">
      <c r="N115559" s="185"/>
      <c r="O115559" s="195"/>
    </row>
    <row r="115560" spans="14:15">
      <c r="N115560" s="185"/>
      <c r="O115560" s="195"/>
    </row>
    <row r="115561" spans="14:15">
      <c r="N115561" s="185"/>
      <c r="O115561" s="195"/>
    </row>
    <row r="115562" spans="14:15">
      <c r="N115562" s="185"/>
      <c r="O115562" s="195"/>
    </row>
    <row r="115563" spans="14:15">
      <c r="N115563" s="185"/>
      <c r="O115563" s="195"/>
    </row>
    <row r="115564" spans="14:15">
      <c r="N115564" s="185"/>
      <c r="O115564" s="195"/>
    </row>
    <row r="115565" spans="14:15">
      <c r="N115565" s="185"/>
      <c r="O115565" s="195"/>
    </row>
    <row r="115566" spans="14:15">
      <c r="N115566" s="185"/>
      <c r="O115566" s="195"/>
    </row>
    <row r="115567" spans="14:15">
      <c r="N115567" s="185"/>
      <c r="O115567" s="195"/>
    </row>
    <row r="115568" spans="14:15">
      <c r="N115568" s="185"/>
      <c r="O115568" s="195"/>
    </row>
    <row r="115569" spans="14:15">
      <c r="N115569" s="185"/>
      <c r="O115569" s="195"/>
    </row>
    <row r="115570" spans="14:15">
      <c r="N115570" s="185"/>
      <c r="O115570" s="195"/>
    </row>
    <row r="115571" spans="14:15">
      <c r="N115571" s="185"/>
      <c r="O115571" s="195"/>
    </row>
    <row r="115572" spans="14:15">
      <c r="N115572" s="185"/>
      <c r="O115572" s="195"/>
    </row>
    <row r="115573" spans="14:15">
      <c r="N115573" s="185"/>
      <c r="O115573" s="195"/>
    </row>
    <row r="115574" spans="14:15">
      <c r="N115574" s="185"/>
      <c r="O115574" s="195"/>
    </row>
    <row r="115575" spans="14:15">
      <c r="N115575" s="185"/>
      <c r="O115575" s="195"/>
    </row>
    <row r="115576" spans="14:15">
      <c r="N115576" s="185"/>
      <c r="O115576" s="195"/>
    </row>
    <row r="115577" spans="14:15">
      <c r="N115577" s="185"/>
      <c r="O115577" s="195"/>
    </row>
    <row r="115578" spans="14:15">
      <c r="N115578" s="185"/>
      <c r="O115578" s="195"/>
    </row>
    <row r="115579" spans="14:15">
      <c r="N115579" s="185"/>
      <c r="O115579" s="195"/>
    </row>
    <row r="115580" spans="14:15">
      <c r="N115580" s="185"/>
      <c r="O115580" s="195"/>
    </row>
    <row r="115581" spans="14:15">
      <c r="N115581" s="185"/>
      <c r="O115581" s="195"/>
    </row>
    <row r="115582" spans="14:15">
      <c r="N115582" s="185"/>
      <c r="O115582" s="195"/>
    </row>
    <row r="115583" spans="14:15">
      <c r="N115583" s="185"/>
      <c r="O115583" s="195"/>
    </row>
    <row r="115584" spans="14:15">
      <c r="N115584" s="185"/>
      <c r="O115584" s="195"/>
    </row>
    <row r="115585" spans="14:15">
      <c r="N115585" s="185"/>
      <c r="O115585" s="195"/>
    </row>
    <row r="115586" spans="14:15">
      <c r="N115586" s="185"/>
      <c r="O115586" s="195"/>
    </row>
    <row r="115587" spans="14:15">
      <c r="N115587" s="185"/>
      <c r="O115587" s="195"/>
    </row>
    <row r="115588" spans="14:15">
      <c r="N115588" s="185"/>
      <c r="O115588" s="195"/>
    </row>
    <row r="115589" spans="14:15">
      <c r="N115589" s="185"/>
      <c r="O115589" s="195"/>
    </row>
    <row r="115590" spans="14:15">
      <c r="N115590" s="185"/>
      <c r="O115590" s="195"/>
    </row>
    <row r="115591" spans="14:15">
      <c r="N115591" s="185"/>
      <c r="O115591" s="195"/>
    </row>
    <row r="115592" spans="14:15">
      <c r="N115592" s="185"/>
      <c r="O115592" s="195"/>
    </row>
    <row r="115593" spans="14:15">
      <c r="N115593" s="185"/>
      <c r="O115593" s="195"/>
    </row>
    <row r="115594" spans="14:15">
      <c r="N115594" s="185"/>
      <c r="O115594" s="195"/>
    </row>
    <row r="115595" spans="14:15">
      <c r="N115595" s="185"/>
      <c r="O115595" s="195"/>
    </row>
    <row r="115596" spans="14:15">
      <c r="N115596" s="185"/>
      <c r="O115596" s="195"/>
    </row>
    <row r="115597" spans="14:15">
      <c r="N115597" s="185"/>
      <c r="O115597" s="195"/>
    </row>
    <row r="115598" spans="14:15">
      <c r="N115598" s="185"/>
      <c r="O115598" s="195"/>
    </row>
    <row r="115599" spans="14:15">
      <c r="N115599" s="185"/>
      <c r="O115599" s="195"/>
    </row>
    <row r="115600" spans="14:15">
      <c r="N115600" s="185"/>
      <c r="O115600" s="195"/>
    </row>
    <row r="115601" spans="14:15">
      <c r="N115601" s="185"/>
      <c r="O115601" s="195"/>
    </row>
    <row r="115602" spans="14:15">
      <c r="N115602" s="185"/>
      <c r="O115602" s="195"/>
    </row>
    <row r="115603" spans="14:15">
      <c r="N115603" s="185"/>
      <c r="O115603" s="195"/>
    </row>
    <row r="115604" spans="14:15">
      <c r="N115604" s="185"/>
      <c r="O115604" s="195"/>
    </row>
    <row r="115605" spans="14:15">
      <c r="N115605" s="185"/>
      <c r="O115605" s="195"/>
    </row>
    <row r="115606" spans="14:15">
      <c r="N115606" s="185"/>
      <c r="O115606" s="195"/>
    </row>
    <row r="115607" spans="14:15">
      <c r="N115607" s="185"/>
      <c r="O115607" s="195"/>
    </row>
    <row r="115608" spans="14:15">
      <c r="N115608" s="185"/>
      <c r="O115608" s="195"/>
    </row>
    <row r="115609" spans="14:15">
      <c r="N115609" s="185"/>
      <c r="O115609" s="195"/>
    </row>
    <row r="115610" spans="14:15">
      <c r="N115610" s="185"/>
      <c r="O115610" s="195"/>
    </row>
    <row r="115611" spans="14:15">
      <c r="N115611" s="185"/>
      <c r="O115611" s="195"/>
    </row>
    <row r="115612" spans="14:15">
      <c r="N115612" s="185"/>
      <c r="O115612" s="195"/>
    </row>
    <row r="115613" spans="14:15">
      <c r="N115613" s="185"/>
      <c r="O115613" s="195"/>
    </row>
    <row r="115614" spans="14:15">
      <c r="N115614" s="185"/>
      <c r="O115614" s="195"/>
    </row>
    <row r="115615" spans="14:15">
      <c r="N115615" s="185"/>
      <c r="O115615" s="195"/>
    </row>
    <row r="115616" spans="14:15">
      <c r="N115616" s="185"/>
      <c r="O115616" s="195"/>
    </row>
    <row r="115617" spans="14:15">
      <c r="N115617" s="185"/>
      <c r="O115617" s="195"/>
    </row>
    <row r="115618" spans="14:15">
      <c r="N115618" s="185"/>
      <c r="O115618" s="195"/>
    </row>
    <row r="115619" spans="14:15">
      <c r="N115619" s="185"/>
      <c r="O115619" s="195"/>
    </row>
    <row r="115620" spans="14:15">
      <c r="N115620" s="185"/>
      <c r="O115620" s="195"/>
    </row>
    <row r="115621" spans="14:15">
      <c r="N115621" s="185"/>
      <c r="O115621" s="195"/>
    </row>
    <row r="115622" spans="14:15">
      <c r="N115622" s="185"/>
      <c r="O115622" s="195"/>
    </row>
    <row r="115623" spans="14:15">
      <c r="N115623" s="185"/>
      <c r="O115623" s="195"/>
    </row>
    <row r="115624" spans="14:15">
      <c r="N115624" s="185"/>
      <c r="O115624" s="195"/>
    </row>
    <row r="115625" spans="14:15">
      <c r="N115625" s="185"/>
      <c r="O115625" s="195"/>
    </row>
    <row r="115626" spans="14:15">
      <c r="N115626" s="185"/>
      <c r="O115626" s="195"/>
    </row>
    <row r="115627" spans="14:15">
      <c r="N115627" s="185"/>
      <c r="O115627" s="195"/>
    </row>
    <row r="115628" spans="14:15">
      <c r="N115628" s="185"/>
      <c r="O115628" s="195"/>
    </row>
    <row r="115629" spans="14:15">
      <c r="N115629" s="185"/>
      <c r="O115629" s="195"/>
    </row>
    <row r="115630" spans="14:15">
      <c r="N115630" s="185"/>
      <c r="O115630" s="195"/>
    </row>
    <row r="115631" spans="14:15">
      <c r="N115631" s="185"/>
      <c r="O115631" s="195"/>
    </row>
    <row r="115632" spans="14:15">
      <c r="N115632" s="185"/>
      <c r="O115632" s="195"/>
    </row>
    <row r="115633" spans="14:15">
      <c r="N115633" s="185"/>
      <c r="O115633" s="195"/>
    </row>
    <row r="115634" spans="14:15">
      <c r="N115634" s="185"/>
      <c r="O115634" s="195"/>
    </row>
    <row r="115635" spans="14:15">
      <c r="N115635" s="185"/>
      <c r="O115635" s="195"/>
    </row>
    <row r="115636" spans="14:15">
      <c r="N115636" s="185"/>
      <c r="O115636" s="195"/>
    </row>
    <row r="115637" spans="14:15">
      <c r="N115637" s="185"/>
      <c r="O115637" s="195"/>
    </row>
    <row r="115638" spans="14:15">
      <c r="N115638" s="185"/>
      <c r="O115638" s="195"/>
    </row>
    <row r="115639" spans="14:15">
      <c r="N115639" s="185"/>
      <c r="O115639" s="195"/>
    </row>
    <row r="115640" spans="14:15">
      <c r="N115640" s="185"/>
      <c r="O115640" s="195"/>
    </row>
    <row r="115641" spans="14:15">
      <c r="N115641" s="185"/>
      <c r="O115641" s="195"/>
    </row>
    <row r="115642" spans="14:15">
      <c r="N115642" s="185"/>
      <c r="O115642" s="195"/>
    </row>
    <row r="115643" spans="14:15">
      <c r="N115643" s="185"/>
      <c r="O115643" s="195"/>
    </row>
    <row r="115644" spans="14:15">
      <c r="N115644" s="185"/>
      <c r="O115644" s="195"/>
    </row>
    <row r="115645" spans="14:15">
      <c r="N115645" s="185"/>
      <c r="O115645" s="195"/>
    </row>
    <row r="115646" spans="14:15">
      <c r="N115646" s="185"/>
      <c r="O115646" s="195"/>
    </row>
    <row r="115647" spans="14:15">
      <c r="N115647" s="185"/>
      <c r="O115647" s="195"/>
    </row>
    <row r="115648" spans="14:15">
      <c r="N115648" s="185"/>
      <c r="O115648" s="195"/>
    </row>
    <row r="115649" spans="14:15">
      <c r="N115649" s="185"/>
      <c r="O115649" s="195"/>
    </row>
    <row r="115650" spans="14:15">
      <c r="N115650" s="185"/>
      <c r="O115650" s="195"/>
    </row>
    <row r="115651" spans="14:15">
      <c r="N115651" s="185"/>
      <c r="O115651" s="195"/>
    </row>
    <row r="115652" spans="14:15">
      <c r="N115652" s="185"/>
      <c r="O115652" s="195"/>
    </row>
    <row r="115653" spans="14:15">
      <c r="N115653" s="185"/>
      <c r="O115653" s="195"/>
    </row>
    <row r="115654" spans="14:15">
      <c r="N115654" s="185"/>
      <c r="O115654" s="195"/>
    </row>
    <row r="115655" spans="14:15">
      <c r="N115655" s="185"/>
      <c r="O115655" s="195"/>
    </row>
    <row r="115656" spans="14:15">
      <c r="N115656" s="185"/>
      <c r="O115656" s="195"/>
    </row>
    <row r="115657" spans="14:15">
      <c r="N115657" s="185"/>
      <c r="O115657" s="195"/>
    </row>
    <row r="115658" spans="14:15">
      <c r="N115658" s="185"/>
      <c r="O115658" s="195"/>
    </row>
    <row r="115659" spans="14:15">
      <c r="N115659" s="185"/>
      <c r="O115659" s="195"/>
    </row>
    <row r="115660" spans="14:15">
      <c r="N115660" s="185"/>
      <c r="O115660" s="195"/>
    </row>
    <row r="115661" spans="14:15">
      <c r="N115661" s="185"/>
      <c r="O115661" s="195"/>
    </row>
    <row r="115662" spans="14:15">
      <c r="N115662" s="185"/>
      <c r="O115662" s="195"/>
    </row>
    <row r="115663" spans="14:15">
      <c r="N115663" s="185"/>
      <c r="O115663" s="195"/>
    </row>
    <row r="115664" spans="14:15">
      <c r="N115664" s="185"/>
      <c r="O115664" s="195"/>
    </row>
    <row r="115665" spans="14:15">
      <c r="N115665" s="185"/>
      <c r="O115665" s="195"/>
    </row>
    <row r="115666" spans="14:15">
      <c r="N115666" s="185"/>
      <c r="O115666" s="195"/>
    </row>
    <row r="115667" spans="14:15">
      <c r="N115667" s="185"/>
      <c r="O115667" s="195"/>
    </row>
    <row r="115668" spans="14:15">
      <c r="N115668" s="185"/>
      <c r="O115668" s="195"/>
    </row>
    <row r="115669" spans="14:15">
      <c r="N115669" s="185"/>
      <c r="O115669" s="195"/>
    </row>
    <row r="115670" spans="14:15">
      <c r="N115670" s="185"/>
      <c r="O115670" s="195"/>
    </row>
    <row r="115671" spans="14:15">
      <c r="N115671" s="185"/>
      <c r="O115671" s="195"/>
    </row>
    <row r="115672" spans="14:15">
      <c r="N115672" s="185"/>
      <c r="O115672" s="195"/>
    </row>
    <row r="115673" spans="14:15">
      <c r="N115673" s="185"/>
      <c r="O115673" s="195"/>
    </row>
    <row r="115674" spans="14:15">
      <c r="N115674" s="185"/>
      <c r="O115674" s="195"/>
    </row>
    <row r="115675" spans="14:15">
      <c r="N115675" s="185"/>
      <c r="O115675" s="195"/>
    </row>
    <row r="115676" spans="14:15">
      <c r="N115676" s="185"/>
      <c r="O115676" s="195"/>
    </row>
    <row r="115677" spans="14:15">
      <c r="N115677" s="185"/>
      <c r="O115677" s="195"/>
    </row>
    <row r="115678" spans="14:15">
      <c r="N115678" s="185"/>
      <c r="O115678" s="195"/>
    </row>
    <row r="115679" spans="14:15">
      <c r="N115679" s="185"/>
      <c r="O115679" s="195"/>
    </row>
    <row r="115680" spans="14:15">
      <c r="N115680" s="185"/>
      <c r="O115680" s="195"/>
    </row>
    <row r="115681" spans="14:15">
      <c r="N115681" s="185"/>
      <c r="O115681" s="195"/>
    </row>
    <row r="115682" spans="14:15">
      <c r="N115682" s="185"/>
      <c r="O115682" s="195"/>
    </row>
    <row r="115683" spans="14:15">
      <c r="N115683" s="185"/>
      <c r="O115683" s="195"/>
    </row>
    <row r="115684" spans="14:15">
      <c r="N115684" s="185"/>
      <c r="O115684" s="195"/>
    </row>
    <row r="115685" spans="14:15">
      <c r="N115685" s="185"/>
      <c r="O115685" s="195"/>
    </row>
    <row r="115686" spans="14:15">
      <c r="N115686" s="185"/>
      <c r="O115686" s="195"/>
    </row>
    <row r="115687" spans="14:15">
      <c r="N115687" s="185"/>
      <c r="O115687" s="195"/>
    </row>
    <row r="115688" spans="14:15">
      <c r="N115688" s="185"/>
      <c r="O115688" s="195"/>
    </row>
    <row r="115689" spans="14:15">
      <c r="N115689" s="185"/>
      <c r="O115689" s="195"/>
    </row>
    <row r="115690" spans="14:15">
      <c r="N115690" s="185"/>
      <c r="O115690" s="195"/>
    </row>
    <row r="115691" spans="14:15">
      <c r="N115691" s="185"/>
      <c r="O115691" s="195"/>
    </row>
    <row r="115692" spans="14:15">
      <c r="N115692" s="185"/>
      <c r="O115692" s="195"/>
    </row>
    <row r="115693" spans="14:15">
      <c r="N115693" s="185"/>
      <c r="O115693" s="195"/>
    </row>
    <row r="115694" spans="14:15">
      <c r="N115694" s="185"/>
      <c r="O115694" s="195"/>
    </row>
    <row r="115695" spans="14:15">
      <c r="N115695" s="185"/>
      <c r="O115695" s="195"/>
    </row>
    <row r="115696" spans="14:15">
      <c r="N115696" s="185"/>
      <c r="O115696" s="195"/>
    </row>
    <row r="115697" spans="14:15">
      <c r="N115697" s="185"/>
      <c r="O115697" s="195"/>
    </row>
    <row r="115698" spans="14:15">
      <c r="N115698" s="185"/>
      <c r="O115698" s="195"/>
    </row>
    <row r="115699" spans="14:15">
      <c r="N115699" s="185"/>
      <c r="O115699" s="195"/>
    </row>
    <row r="115700" spans="14:15">
      <c r="N115700" s="185"/>
      <c r="O115700" s="195"/>
    </row>
    <row r="115701" spans="14:15">
      <c r="N115701" s="185"/>
      <c r="O115701" s="195"/>
    </row>
    <row r="115702" spans="14:15">
      <c r="N115702" s="185"/>
      <c r="O115702" s="195"/>
    </row>
    <row r="115703" spans="14:15">
      <c r="N115703" s="185"/>
      <c r="O115703" s="195"/>
    </row>
    <row r="115704" spans="14:15">
      <c r="N115704" s="185"/>
      <c r="O115704" s="195"/>
    </row>
    <row r="115705" spans="14:15">
      <c r="N115705" s="185"/>
      <c r="O115705" s="195"/>
    </row>
    <row r="115706" spans="14:15">
      <c r="N115706" s="185"/>
      <c r="O115706" s="195"/>
    </row>
    <row r="115707" spans="14:15">
      <c r="N115707" s="185"/>
      <c r="O115707" s="195"/>
    </row>
    <row r="115708" spans="14:15">
      <c r="N115708" s="185"/>
      <c r="O115708" s="195"/>
    </row>
    <row r="115709" spans="14:15">
      <c r="N115709" s="185"/>
      <c r="O115709" s="195"/>
    </row>
    <row r="115710" spans="14:15">
      <c r="N115710" s="185"/>
      <c r="O115710" s="195"/>
    </row>
    <row r="115711" spans="14:15">
      <c r="N115711" s="185"/>
      <c r="O115711" s="195"/>
    </row>
    <row r="115712" spans="14:15">
      <c r="N115712" s="185"/>
      <c r="O115712" s="195"/>
    </row>
    <row r="115713" spans="14:15">
      <c r="N115713" s="185"/>
      <c r="O115713" s="195"/>
    </row>
    <row r="115714" spans="14:15">
      <c r="N115714" s="185"/>
      <c r="O115714" s="195"/>
    </row>
    <row r="115715" spans="14:15">
      <c r="N115715" s="185"/>
      <c r="O115715" s="195"/>
    </row>
    <row r="115716" spans="14:15">
      <c r="N115716" s="185"/>
      <c r="O115716" s="195"/>
    </row>
    <row r="115717" spans="14:15">
      <c r="N115717" s="185"/>
      <c r="O115717" s="195"/>
    </row>
    <row r="115718" spans="14:15">
      <c r="N115718" s="185"/>
      <c r="O115718" s="195"/>
    </row>
    <row r="115719" spans="14:15">
      <c r="N115719" s="185"/>
      <c r="O115719" s="195"/>
    </row>
    <row r="115720" spans="14:15">
      <c r="N115720" s="185"/>
      <c r="O115720" s="195"/>
    </row>
    <row r="115721" spans="14:15">
      <c r="N115721" s="185"/>
      <c r="O115721" s="195"/>
    </row>
    <row r="115722" spans="14:15">
      <c r="N115722" s="185"/>
      <c r="O115722" s="195"/>
    </row>
    <row r="115723" spans="14:15">
      <c r="N115723" s="185"/>
      <c r="O115723" s="195"/>
    </row>
    <row r="115724" spans="14:15">
      <c r="N115724" s="185"/>
      <c r="O115724" s="195"/>
    </row>
    <row r="115725" spans="14:15">
      <c r="N115725" s="185"/>
      <c r="O115725" s="195"/>
    </row>
    <row r="115726" spans="14:15">
      <c r="N115726" s="185"/>
      <c r="O115726" s="195"/>
    </row>
    <row r="115727" spans="14:15">
      <c r="N115727" s="185"/>
      <c r="O115727" s="195"/>
    </row>
    <row r="115728" spans="14:15">
      <c r="N115728" s="185"/>
      <c r="O115728" s="195"/>
    </row>
    <row r="115729" spans="14:15">
      <c r="N115729" s="185"/>
      <c r="O115729" s="195"/>
    </row>
    <row r="115730" spans="14:15">
      <c r="N115730" s="185"/>
      <c r="O115730" s="195"/>
    </row>
    <row r="115731" spans="14:15">
      <c r="N115731" s="185"/>
      <c r="O115731" s="195"/>
    </row>
    <row r="115732" spans="14:15">
      <c r="N115732" s="185"/>
      <c r="O115732" s="195"/>
    </row>
    <row r="115733" spans="14:15">
      <c r="N115733" s="185"/>
      <c r="O115733" s="195"/>
    </row>
    <row r="115734" spans="14:15">
      <c r="N115734" s="185"/>
      <c r="O115734" s="195"/>
    </row>
    <row r="115735" spans="14:15">
      <c r="N115735" s="185"/>
      <c r="O115735" s="195"/>
    </row>
    <row r="115736" spans="14:15">
      <c r="N115736" s="185"/>
      <c r="O115736" s="195"/>
    </row>
    <row r="115737" spans="14:15">
      <c r="N115737" s="185"/>
      <c r="O115737" s="195"/>
    </row>
    <row r="115738" spans="14:15">
      <c r="N115738" s="185"/>
      <c r="O115738" s="195"/>
    </row>
    <row r="115739" spans="14:15">
      <c r="N115739" s="185"/>
      <c r="O115739" s="195"/>
    </row>
    <row r="115740" spans="14:15">
      <c r="N115740" s="185"/>
      <c r="O115740" s="195"/>
    </row>
    <row r="115741" spans="14:15">
      <c r="N115741" s="185"/>
      <c r="O115741" s="195"/>
    </row>
    <row r="115742" spans="14:15">
      <c r="N115742" s="185"/>
      <c r="O115742" s="195"/>
    </row>
    <row r="115743" spans="14:15">
      <c r="N115743" s="185"/>
      <c r="O115743" s="195"/>
    </row>
    <row r="115744" spans="14:15">
      <c r="N115744" s="185"/>
      <c r="O115744" s="195"/>
    </row>
    <row r="115745" spans="14:15">
      <c r="N115745" s="185"/>
      <c r="O115745" s="195"/>
    </row>
    <row r="115746" spans="14:15">
      <c r="N115746" s="185"/>
      <c r="O115746" s="195"/>
    </row>
    <row r="115747" spans="14:15">
      <c r="N115747" s="185"/>
      <c r="O115747" s="195"/>
    </row>
    <row r="115748" spans="14:15">
      <c r="N115748" s="185"/>
      <c r="O115748" s="195"/>
    </row>
    <row r="115749" spans="14:15">
      <c r="N115749" s="185"/>
      <c r="O115749" s="195"/>
    </row>
    <row r="115750" spans="14:15">
      <c r="N115750" s="185"/>
      <c r="O115750" s="195"/>
    </row>
    <row r="115751" spans="14:15">
      <c r="N115751" s="185"/>
      <c r="O115751" s="195"/>
    </row>
    <row r="115752" spans="14:15">
      <c r="N115752" s="185"/>
      <c r="O115752" s="195"/>
    </row>
    <row r="115753" spans="14:15">
      <c r="N115753" s="185"/>
      <c r="O115753" s="195"/>
    </row>
    <row r="115754" spans="14:15">
      <c r="N115754" s="185"/>
      <c r="O115754" s="195"/>
    </row>
    <row r="115755" spans="14:15">
      <c r="N115755" s="185"/>
      <c r="O115755" s="195"/>
    </row>
    <row r="115756" spans="14:15">
      <c r="N115756" s="185"/>
      <c r="O115756" s="195"/>
    </row>
    <row r="115757" spans="14:15">
      <c r="N115757" s="185"/>
      <c r="O115757" s="195"/>
    </row>
    <row r="115758" spans="14:15">
      <c r="N115758" s="185"/>
      <c r="O115758" s="195"/>
    </row>
    <row r="115759" spans="14:15">
      <c r="N115759" s="185"/>
      <c r="O115759" s="195"/>
    </row>
    <row r="115760" spans="14:15">
      <c r="N115760" s="185"/>
      <c r="O115760" s="195"/>
    </row>
    <row r="115761" spans="14:15">
      <c r="N115761" s="185"/>
      <c r="O115761" s="195"/>
    </row>
    <row r="115762" spans="14:15">
      <c r="N115762" s="185"/>
      <c r="O115762" s="195"/>
    </row>
    <row r="115763" spans="14:15">
      <c r="N115763" s="185"/>
      <c r="O115763" s="195"/>
    </row>
    <row r="115764" spans="14:15">
      <c r="N115764" s="185"/>
      <c r="O115764" s="195"/>
    </row>
    <row r="115765" spans="14:15">
      <c r="N115765" s="185"/>
      <c r="O115765" s="195"/>
    </row>
    <row r="115766" spans="14:15">
      <c r="N115766" s="185"/>
      <c r="O115766" s="195"/>
    </row>
    <row r="115767" spans="14:15">
      <c r="N115767" s="185"/>
      <c r="O115767" s="195"/>
    </row>
    <row r="115768" spans="14:15">
      <c r="N115768" s="185"/>
      <c r="O115768" s="195"/>
    </row>
    <row r="115769" spans="14:15">
      <c r="N115769" s="185"/>
      <c r="O115769" s="195"/>
    </row>
    <row r="115770" spans="14:15">
      <c r="N115770" s="185"/>
      <c r="O115770" s="195"/>
    </row>
    <row r="115771" spans="14:15">
      <c r="N115771" s="185"/>
      <c r="O115771" s="195"/>
    </row>
    <row r="115772" spans="14:15">
      <c r="N115772" s="185"/>
      <c r="O115772" s="195"/>
    </row>
    <row r="115773" spans="14:15">
      <c r="N115773" s="185"/>
      <c r="O115773" s="195"/>
    </row>
    <row r="115774" spans="14:15">
      <c r="N115774" s="185"/>
      <c r="O115774" s="195"/>
    </row>
    <row r="115775" spans="14:15">
      <c r="N115775" s="185"/>
      <c r="O115775" s="195"/>
    </row>
    <row r="115776" spans="14:15">
      <c r="N115776" s="185"/>
      <c r="O115776" s="195"/>
    </row>
    <row r="115777" spans="14:15">
      <c r="N115777" s="185"/>
      <c r="O115777" s="195"/>
    </row>
    <row r="115778" spans="14:15">
      <c r="N115778" s="185"/>
      <c r="O115778" s="195"/>
    </row>
    <row r="115779" spans="14:15">
      <c r="N115779" s="185"/>
      <c r="O115779" s="195"/>
    </row>
    <row r="115780" spans="14:15">
      <c r="N115780" s="185"/>
      <c r="O115780" s="195"/>
    </row>
    <row r="115781" spans="14:15">
      <c r="N115781" s="185"/>
      <c r="O115781" s="195"/>
    </row>
    <row r="115782" spans="14:15">
      <c r="N115782" s="185"/>
      <c r="O115782" s="195"/>
    </row>
    <row r="115783" spans="14:15">
      <c r="N115783" s="185"/>
      <c r="O115783" s="195"/>
    </row>
    <row r="115784" spans="14:15">
      <c r="N115784" s="185"/>
      <c r="O115784" s="195"/>
    </row>
    <row r="115785" spans="14:15">
      <c r="N115785" s="185"/>
      <c r="O115785" s="195"/>
    </row>
    <row r="115786" spans="14:15">
      <c r="N115786" s="185"/>
      <c r="O115786" s="195"/>
    </row>
    <row r="115787" spans="14:15">
      <c r="N115787" s="185"/>
      <c r="O115787" s="195"/>
    </row>
    <row r="115788" spans="14:15">
      <c r="N115788" s="185"/>
      <c r="O115788" s="195"/>
    </row>
    <row r="115789" spans="14:15">
      <c r="N115789" s="185"/>
      <c r="O115789" s="195"/>
    </row>
    <row r="115790" spans="14:15">
      <c r="N115790" s="185"/>
      <c r="O115790" s="195"/>
    </row>
    <row r="115791" spans="14:15">
      <c r="N115791" s="185"/>
      <c r="O115791" s="195"/>
    </row>
    <row r="115792" spans="14:15">
      <c r="N115792" s="185"/>
      <c r="O115792" s="195"/>
    </row>
    <row r="115793" spans="14:15">
      <c r="N115793" s="185"/>
      <c r="O115793" s="195"/>
    </row>
    <row r="115794" spans="14:15">
      <c r="N115794" s="185"/>
      <c r="O115794" s="195"/>
    </row>
    <row r="115795" spans="14:15">
      <c r="N115795" s="185"/>
      <c r="O115795" s="195"/>
    </row>
    <row r="115796" spans="14:15">
      <c r="N115796" s="185"/>
      <c r="O115796" s="195"/>
    </row>
    <row r="115797" spans="14:15">
      <c r="N115797" s="185"/>
      <c r="O115797" s="195"/>
    </row>
    <row r="115798" spans="14:15">
      <c r="N115798" s="185"/>
      <c r="O115798" s="195"/>
    </row>
    <row r="115799" spans="14:15">
      <c r="N115799" s="185"/>
      <c r="O115799" s="195"/>
    </row>
    <row r="115800" spans="14:15">
      <c r="N115800" s="185"/>
      <c r="O115800" s="195"/>
    </row>
    <row r="115801" spans="14:15">
      <c r="N115801" s="185"/>
      <c r="O115801" s="195"/>
    </row>
    <row r="115802" spans="14:15">
      <c r="N115802" s="185"/>
      <c r="O115802" s="195"/>
    </row>
    <row r="115803" spans="14:15">
      <c r="N115803" s="185"/>
      <c r="O115803" s="195"/>
    </row>
    <row r="115804" spans="14:15">
      <c r="N115804" s="185"/>
      <c r="O115804" s="195"/>
    </row>
    <row r="115805" spans="14:15">
      <c r="N115805" s="185"/>
      <c r="O115805" s="195"/>
    </row>
    <row r="115806" spans="14:15">
      <c r="N115806" s="185"/>
      <c r="O115806" s="195"/>
    </row>
    <row r="115807" spans="14:15">
      <c r="N115807" s="185"/>
      <c r="O115807" s="195"/>
    </row>
    <row r="115808" spans="14:15">
      <c r="N115808" s="185"/>
      <c r="O115808" s="195"/>
    </row>
    <row r="115809" spans="14:15">
      <c r="N115809" s="185"/>
      <c r="O115809" s="195"/>
    </row>
    <row r="115810" spans="14:15">
      <c r="N115810" s="185"/>
      <c r="O115810" s="195"/>
    </row>
    <row r="115811" spans="14:15">
      <c r="N115811" s="185"/>
      <c r="O115811" s="195"/>
    </row>
    <row r="115812" spans="14:15">
      <c r="N115812" s="185"/>
      <c r="O115812" s="195"/>
    </row>
    <row r="115813" spans="14:15">
      <c r="N115813" s="185"/>
      <c r="O115813" s="195"/>
    </row>
    <row r="115814" spans="14:15">
      <c r="N115814" s="185"/>
      <c r="O115814" s="195"/>
    </row>
    <row r="115815" spans="14:15">
      <c r="N115815" s="185"/>
      <c r="O115815" s="195"/>
    </row>
    <row r="115816" spans="14:15">
      <c r="N115816" s="185"/>
      <c r="O115816" s="195"/>
    </row>
    <row r="115817" spans="14:15">
      <c r="N115817" s="185"/>
      <c r="O115817" s="195"/>
    </row>
    <row r="115818" spans="14:15">
      <c r="N115818" s="185"/>
      <c r="O115818" s="195"/>
    </row>
    <row r="115819" spans="14:15">
      <c r="N115819" s="185"/>
      <c r="O115819" s="195"/>
    </row>
    <row r="115820" spans="14:15">
      <c r="N115820" s="185"/>
      <c r="O115820" s="195"/>
    </row>
    <row r="115821" spans="14:15">
      <c r="N115821" s="185"/>
      <c r="O115821" s="195"/>
    </row>
    <row r="115822" spans="14:15">
      <c r="N115822" s="185"/>
      <c r="O115822" s="195"/>
    </row>
    <row r="115823" spans="14:15">
      <c r="N115823" s="185"/>
      <c r="O115823" s="195"/>
    </row>
    <row r="115824" spans="14:15">
      <c r="N115824" s="185"/>
      <c r="O115824" s="195"/>
    </row>
    <row r="115825" spans="14:15">
      <c r="N115825" s="185"/>
      <c r="O115825" s="195"/>
    </row>
    <row r="115826" spans="14:15">
      <c r="N115826" s="185"/>
      <c r="O115826" s="195"/>
    </row>
    <row r="115827" spans="14:15">
      <c r="N115827" s="185"/>
      <c r="O115827" s="195"/>
    </row>
    <row r="115828" spans="14:15">
      <c r="N115828" s="185"/>
      <c r="O115828" s="195"/>
    </row>
    <row r="115829" spans="14:15">
      <c r="N115829" s="185"/>
      <c r="O115829" s="195"/>
    </row>
    <row r="115830" spans="14:15">
      <c r="N115830" s="185"/>
      <c r="O115830" s="195"/>
    </row>
    <row r="115831" spans="14:15">
      <c r="N115831" s="185"/>
      <c r="O115831" s="195"/>
    </row>
    <row r="115832" spans="14:15">
      <c r="N115832" s="185"/>
      <c r="O115832" s="195"/>
    </row>
    <row r="115833" spans="14:15">
      <c r="N115833" s="185"/>
      <c r="O115833" s="195"/>
    </row>
    <row r="115834" spans="14:15">
      <c r="N115834" s="185"/>
      <c r="O115834" s="195"/>
    </row>
    <row r="115835" spans="14:15">
      <c r="N115835" s="185"/>
      <c r="O115835" s="195"/>
    </row>
    <row r="115836" spans="14:15">
      <c r="N115836" s="185"/>
      <c r="O115836" s="195"/>
    </row>
    <row r="115837" spans="14:15">
      <c r="N115837" s="185"/>
      <c r="O115837" s="195"/>
    </row>
    <row r="115838" spans="14:15">
      <c r="N115838" s="185"/>
      <c r="O115838" s="195"/>
    </row>
    <row r="115839" spans="14:15">
      <c r="N115839" s="185"/>
      <c r="O115839" s="195"/>
    </row>
    <row r="115840" spans="14:15">
      <c r="N115840" s="185"/>
      <c r="O115840" s="195"/>
    </row>
    <row r="115841" spans="14:15">
      <c r="N115841" s="185"/>
      <c r="O115841" s="195"/>
    </row>
    <row r="115842" spans="14:15">
      <c r="N115842" s="185"/>
      <c r="O115842" s="195"/>
    </row>
    <row r="115843" spans="14:15">
      <c r="N115843" s="185"/>
      <c r="O115843" s="195"/>
    </row>
    <row r="115844" spans="14:15">
      <c r="N115844" s="185"/>
      <c r="O115844" s="195"/>
    </row>
    <row r="115845" spans="14:15">
      <c r="N115845" s="185"/>
      <c r="O115845" s="195"/>
    </row>
    <row r="115846" spans="14:15">
      <c r="N115846" s="185"/>
      <c r="O115846" s="195"/>
    </row>
    <row r="115847" spans="14:15">
      <c r="N115847" s="185"/>
      <c r="O115847" s="195"/>
    </row>
    <row r="115848" spans="14:15">
      <c r="N115848" s="185"/>
      <c r="O115848" s="195"/>
    </row>
    <row r="115849" spans="14:15">
      <c r="N115849" s="185"/>
      <c r="O115849" s="195"/>
    </row>
    <row r="115850" spans="14:15">
      <c r="N115850" s="185"/>
      <c r="O115850" s="195"/>
    </row>
    <row r="115851" spans="14:15">
      <c r="N115851" s="185"/>
      <c r="O115851" s="195"/>
    </row>
    <row r="115852" spans="14:15">
      <c r="N115852" s="185"/>
      <c r="O115852" s="195"/>
    </row>
    <row r="115853" spans="14:15">
      <c r="N115853" s="185"/>
      <c r="O115853" s="195"/>
    </row>
    <row r="115854" spans="14:15">
      <c r="N115854" s="185"/>
      <c r="O115854" s="195"/>
    </row>
    <row r="115855" spans="14:15">
      <c r="N115855" s="185"/>
      <c r="O115855" s="195"/>
    </row>
    <row r="115856" spans="14:15">
      <c r="N115856" s="185"/>
      <c r="O115856" s="195"/>
    </row>
    <row r="115857" spans="14:15">
      <c r="N115857" s="185"/>
      <c r="O115857" s="195"/>
    </row>
    <row r="115858" spans="14:15">
      <c r="N115858" s="185"/>
      <c r="O115858" s="195"/>
    </row>
    <row r="115859" spans="14:15">
      <c r="N115859" s="185"/>
      <c r="O115859" s="195"/>
    </row>
    <row r="115860" spans="14:15">
      <c r="N115860" s="185"/>
      <c r="O115860" s="195"/>
    </row>
    <row r="115861" spans="14:15">
      <c r="N115861" s="185"/>
      <c r="O115861" s="195"/>
    </row>
    <row r="115862" spans="14:15">
      <c r="N115862" s="185"/>
      <c r="O115862" s="195"/>
    </row>
    <row r="115863" spans="14:15">
      <c r="N115863" s="185"/>
      <c r="O115863" s="195"/>
    </row>
    <row r="115864" spans="14:15">
      <c r="N115864" s="185"/>
      <c r="O115864" s="195"/>
    </row>
    <row r="115865" spans="14:15">
      <c r="N115865" s="185"/>
      <c r="O115865" s="195"/>
    </row>
    <row r="115866" spans="14:15">
      <c r="N115866" s="185"/>
      <c r="O115866" s="195"/>
    </row>
    <row r="115867" spans="14:15">
      <c r="N115867" s="185"/>
      <c r="O115867" s="195"/>
    </row>
    <row r="115868" spans="14:15">
      <c r="N115868" s="185"/>
      <c r="O115868" s="195"/>
    </row>
    <row r="115869" spans="14:15">
      <c r="N115869" s="185"/>
      <c r="O115869" s="195"/>
    </row>
    <row r="115870" spans="14:15">
      <c r="N115870" s="185"/>
      <c r="O115870" s="195"/>
    </row>
    <row r="115871" spans="14:15">
      <c r="N115871" s="185"/>
      <c r="O115871" s="195"/>
    </row>
    <row r="115872" spans="14:15">
      <c r="N115872" s="185"/>
      <c r="O115872" s="195"/>
    </row>
    <row r="115873" spans="14:15">
      <c r="N115873" s="185"/>
      <c r="O115873" s="195"/>
    </row>
    <row r="115874" spans="14:15">
      <c r="N115874" s="185"/>
      <c r="O115874" s="195"/>
    </row>
    <row r="115875" spans="14:15">
      <c r="N115875" s="185"/>
      <c r="O115875" s="195"/>
    </row>
    <row r="115876" spans="14:15">
      <c r="N115876" s="185"/>
      <c r="O115876" s="195"/>
    </row>
    <row r="115877" spans="14:15">
      <c r="N115877" s="185"/>
      <c r="O115877" s="195"/>
    </row>
    <row r="115878" spans="14:15">
      <c r="N115878" s="185"/>
      <c r="O115878" s="195"/>
    </row>
    <row r="115879" spans="14:15">
      <c r="N115879" s="185"/>
      <c r="O115879" s="195"/>
    </row>
    <row r="115880" spans="14:15">
      <c r="N115880" s="185"/>
      <c r="O115880" s="195"/>
    </row>
    <row r="115881" spans="14:15">
      <c r="N115881" s="185"/>
      <c r="O115881" s="195"/>
    </row>
    <row r="115882" spans="14:15">
      <c r="N115882" s="185"/>
      <c r="O115882" s="195"/>
    </row>
    <row r="115883" spans="14:15">
      <c r="N115883" s="185"/>
      <c r="O115883" s="195"/>
    </row>
    <row r="115884" spans="14:15">
      <c r="N115884" s="185"/>
      <c r="O115884" s="195"/>
    </row>
    <row r="115885" spans="14:15">
      <c r="N115885" s="185"/>
      <c r="O115885" s="195"/>
    </row>
    <row r="115886" spans="14:15">
      <c r="N115886" s="185"/>
      <c r="O115886" s="195"/>
    </row>
    <row r="115887" spans="14:15">
      <c r="N115887" s="185"/>
      <c r="O115887" s="195"/>
    </row>
    <row r="115888" spans="14:15">
      <c r="N115888" s="185"/>
      <c r="O115888" s="195"/>
    </row>
    <row r="115889" spans="14:15">
      <c r="N115889" s="185"/>
      <c r="O115889" s="195"/>
    </row>
    <row r="115890" spans="14:15">
      <c r="N115890" s="185"/>
      <c r="O115890" s="195"/>
    </row>
    <row r="115891" spans="14:15">
      <c r="N115891" s="185"/>
      <c r="O115891" s="195"/>
    </row>
    <row r="115892" spans="14:15">
      <c r="N115892" s="185"/>
      <c r="O115892" s="195"/>
    </row>
    <row r="115893" spans="14:15">
      <c r="N115893" s="185"/>
      <c r="O115893" s="195"/>
    </row>
    <row r="115894" spans="14:15">
      <c r="N115894" s="185"/>
      <c r="O115894" s="195"/>
    </row>
    <row r="115895" spans="14:15">
      <c r="N115895" s="185"/>
      <c r="O115895" s="195"/>
    </row>
    <row r="115896" spans="14:15">
      <c r="N115896" s="185"/>
      <c r="O115896" s="195"/>
    </row>
    <row r="115897" spans="14:15">
      <c r="N115897" s="185"/>
      <c r="O115897" s="195"/>
    </row>
    <row r="115898" spans="14:15">
      <c r="N115898" s="185"/>
      <c r="O115898" s="195"/>
    </row>
    <row r="115899" spans="14:15">
      <c r="N115899" s="185"/>
      <c r="O115899" s="195"/>
    </row>
    <row r="115900" spans="14:15">
      <c r="N115900" s="185"/>
      <c r="O115900" s="195"/>
    </row>
    <row r="115901" spans="14:15">
      <c r="N115901" s="185"/>
      <c r="O115901" s="195"/>
    </row>
    <row r="115902" spans="14:15">
      <c r="N115902" s="185"/>
      <c r="O115902" s="195"/>
    </row>
    <row r="115903" spans="14:15">
      <c r="N115903" s="185"/>
      <c r="O115903" s="195"/>
    </row>
    <row r="115904" spans="14:15">
      <c r="N115904" s="185"/>
      <c r="O115904" s="195"/>
    </row>
    <row r="115905" spans="14:15">
      <c r="N115905" s="185"/>
      <c r="O115905" s="195"/>
    </row>
    <row r="115906" spans="14:15">
      <c r="N115906" s="185"/>
      <c r="O115906" s="195"/>
    </row>
    <row r="115907" spans="14:15">
      <c r="N115907" s="185"/>
      <c r="O115907" s="195"/>
    </row>
    <row r="115908" spans="14:15">
      <c r="N115908" s="185"/>
      <c r="O115908" s="195"/>
    </row>
    <row r="115909" spans="14:15">
      <c r="N115909" s="185"/>
      <c r="O115909" s="195"/>
    </row>
    <row r="115910" spans="14:15">
      <c r="N115910" s="185"/>
      <c r="O115910" s="195"/>
    </row>
    <row r="115911" spans="14:15">
      <c r="N115911" s="185"/>
      <c r="O115911" s="195"/>
    </row>
    <row r="115912" spans="14:15">
      <c r="N115912" s="185"/>
      <c r="O115912" s="195"/>
    </row>
    <row r="115913" spans="14:15">
      <c r="N115913" s="185"/>
      <c r="O115913" s="195"/>
    </row>
    <row r="115914" spans="14:15">
      <c r="N115914" s="185"/>
      <c r="O115914" s="195"/>
    </row>
    <row r="115915" spans="14:15">
      <c r="N115915" s="185"/>
      <c r="O115915" s="195"/>
    </row>
    <row r="115916" spans="14:15">
      <c r="N115916" s="185"/>
      <c r="O115916" s="195"/>
    </row>
    <row r="115917" spans="14:15">
      <c r="N115917" s="185"/>
      <c r="O115917" s="195"/>
    </row>
    <row r="115918" spans="14:15">
      <c r="N115918" s="185"/>
      <c r="O115918" s="195"/>
    </row>
    <row r="115919" spans="14:15">
      <c r="N115919" s="185"/>
      <c r="O115919" s="195"/>
    </row>
    <row r="115920" spans="14:15">
      <c r="N115920" s="185"/>
      <c r="O115920" s="195"/>
    </row>
    <row r="115921" spans="14:15">
      <c r="N115921" s="185"/>
      <c r="O115921" s="195"/>
    </row>
    <row r="115922" spans="14:15">
      <c r="N115922" s="185"/>
      <c r="O115922" s="195"/>
    </row>
    <row r="115923" spans="14:15">
      <c r="N115923" s="185"/>
      <c r="O115923" s="195"/>
    </row>
    <row r="115924" spans="14:15">
      <c r="N115924" s="185"/>
      <c r="O115924" s="195"/>
    </row>
    <row r="115925" spans="14:15">
      <c r="N115925" s="185"/>
      <c r="O115925" s="195"/>
    </row>
    <row r="115926" spans="14:15">
      <c r="N115926" s="185"/>
      <c r="O115926" s="195"/>
    </row>
    <row r="115927" spans="14:15">
      <c r="N115927" s="185"/>
      <c r="O115927" s="195"/>
    </row>
    <row r="115928" spans="14:15">
      <c r="N115928" s="185"/>
      <c r="O115928" s="195"/>
    </row>
    <row r="115929" spans="14:15">
      <c r="N115929" s="185"/>
      <c r="O115929" s="195"/>
    </row>
    <row r="115930" spans="14:15">
      <c r="N115930" s="185"/>
      <c r="O115930" s="195"/>
    </row>
    <row r="115931" spans="14:15">
      <c r="N115931" s="185"/>
      <c r="O115931" s="195"/>
    </row>
    <row r="115932" spans="14:15">
      <c r="N115932" s="185"/>
      <c r="O115932" s="195"/>
    </row>
    <row r="115933" spans="14:15">
      <c r="N115933" s="185"/>
      <c r="O115933" s="195"/>
    </row>
    <row r="115934" spans="14:15">
      <c r="N115934" s="185"/>
      <c r="O115934" s="195"/>
    </row>
    <row r="115935" spans="14:15">
      <c r="N115935" s="185"/>
      <c r="O115935" s="195"/>
    </row>
    <row r="115936" spans="14:15">
      <c r="N115936" s="185"/>
      <c r="O115936" s="195"/>
    </row>
    <row r="115937" spans="14:15">
      <c r="N115937" s="185"/>
      <c r="O115937" s="195"/>
    </row>
    <row r="115938" spans="14:15">
      <c r="N115938" s="185"/>
      <c r="O115938" s="195"/>
    </row>
    <row r="115939" spans="14:15">
      <c r="N115939" s="185"/>
      <c r="O115939" s="195"/>
    </row>
    <row r="115940" spans="14:15">
      <c r="N115940" s="185"/>
      <c r="O115940" s="195"/>
    </row>
    <row r="115941" spans="14:15">
      <c r="N115941" s="185"/>
      <c r="O115941" s="195"/>
    </row>
    <row r="115942" spans="14:15">
      <c r="N115942" s="185"/>
      <c r="O115942" s="195"/>
    </row>
    <row r="115943" spans="14:15">
      <c r="N115943" s="185"/>
      <c r="O115943" s="195"/>
    </row>
    <row r="115944" spans="14:15">
      <c r="N115944" s="185"/>
      <c r="O115944" s="195"/>
    </row>
    <row r="115945" spans="14:15">
      <c r="N115945" s="185"/>
      <c r="O115945" s="195"/>
    </row>
    <row r="115946" spans="14:15">
      <c r="N115946" s="185"/>
      <c r="O115946" s="195"/>
    </row>
    <row r="115947" spans="14:15">
      <c r="N115947" s="185"/>
      <c r="O115947" s="195"/>
    </row>
    <row r="115948" spans="14:15">
      <c r="N115948" s="185"/>
      <c r="O115948" s="195"/>
    </row>
    <row r="115949" spans="14:15">
      <c r="N115949" s="185"/>
      <c r="O115949" s="195"/>
    </row>
    <row r="115950" spans="14:15">
      <c r="N115950" s="185"/>
      <c r="O115950" s="195"/>
    </row>
    <row r="115951" spans="14:15">
      <c r="N115951" s="185"/>
      <c r="O115951" s="195"/>
    </row>
    <row r="115952" spans="14:15">
      <c r="N115952" s="185"/>
      <c r="O115952" s="195"/>
    </row>
    <row r="115953" spans="14:15">
      <c r="N115953" s="185"/>
      <c r="O115953" s="195"/>
    </row>
    <row r="115954" spans="14:15">
      <c r="N115954" s="185"/>
      <c r="O115954" s="195"/>
    </row>
    <row r="115955" spans="14:15">
      <c r="N115955" s="185"/>
      <c r="O115955" s="195"/>
    </row>
    <row r="115956" spans="14:15">
      <c r="N115956" s="185"/>
      <c r="O115956" s="195"/>
    </row>
    <row r="115957" spans="14:15">
      <c r="N115957" s="185"/>
      <c r="O115957" s="195"/>
    </row>
    <row r="115958" spans="14:15">
      <c r="N115958" s="185"/>
      <c r="O115958" s="195"/>
    </row>
    <row r="115959" spans="14:15">
      <c r="N115959" s="185"/>
      <c r="O115959" s="195"/>
    </row>
    <row r="115960" spans="14:15">
      <c r="N115960" s="185"/>
      <c r="O115960" s="195"/>
    </row>
    <row r="115961" spans="14:15">
      <c r="N115961" s="185"/>
      <c r="O115961" s="195"/>
    </row>
    <row r="115962" spans="14:15">
      <c r="N115962" s="185"/>
      <c r="O115962" s="195"/>
    </row>
    <row r="115963" spans="14:15">
      <c r="N115963" s="185"/>
      <c r="O115963" s="195"/>
    </row>
    <row r="115964" spans="14:15">
      <c r="N115964" s="185"/>
      <c r="O115964" s="195"/>
    </row>
    <row r="115965" spans="14:15">
      <c r="N115965" s="185"/>
      <c r="O115965" s="195"/>
    </row>
    <row r="115966" spans="14:15">
      <c r="N115966" s="185"/>
      <c r="O115966" s="195"/>
    </row>
    <row r="115967" spans="14:15">
      <c r="N115967" s="185"/>
      <c r="O115967" s="195"/>
    </row>
    <row r="115968" spans="14:15">
      <c r="N115968" s="185"/>
      <c r="O115968" s="195"/>
    </row>
    <row r="115969" spans="14:15">
      <c r="N115969" s="185"/>
      <c r="O115969" s="195"/>
    </row>
    <row r="115970" spans="14:15">
      <c r="N115970" s="185"/>
      <c r="O115970" s="195"/>
    </row>
    <row r="115971" spans="14:15">
      <c r="N115971" s="185"/>
      <c r="O115971" s="195"/>
    </row>
    <row r="115972" spans="14:15">
      <c r="N115972" s="185"/>
      <c r="O115972" s="195"/>
    </row>
    <row r="115973" spans="14:15">
      <c r="N115973" s="185"/>
      <c r="O115973" s="195"/>
    </row>
    <row r="115974" spans="14:15">
      <c r="N115974" s="185"/>
      <c r="O115974" s="195"/>
    </row>
    <row r="115975" spans="14:15">
      <c r="N115975" s="185"/>
      <c r="O115975" s="195"/>
    </row>
    <row r="115976" spans="14:15">
      <c r="N115976" s="185"/>
      <c r="O115976" s="195"/>
    </row>
    <row r="115977" spans="14:15">
      <c r="N115977" s="185"/>
      <c r="O115977" s="195"/>
    </row>
    <row r="115978" spans="14:15">
      <c r="N115978" s="185"/>
      <c r="O115978" s="195"/>
    </row>
    <row r="115979" spans="14:15">
      <c r="N115979" s="185"/>
      <c r="O115979" s="195"/>
    </row>
    <row r="115980" spans="14:15">
      <c r="N115980" s="185"/>
      <c r="O115980" s="195"/>
    </row>
    <row r="115981" spans="14:15">
      <c r="N115981" s="185"/>
      <c r="O115981" s="195"/>
    </row>
    <row r="115982" spans="14:15">
      <c r="N115982" s="185"/>
      <c r="O115982" s="195"/>
    </row>
    <row r="115983" spans="14:15">
      <c r="N115983" s="185"/>
      <c r="O115983" s="195"/>
    </row>
    <row r="115984" spans="14:15">
      <c r="N115984" s="185"/>
      <c r="O115984" s="195"/>
    </row>
    <row r="115985" spans="14:15">
      <c r="N115985" s="185"/>
      <c r="O115985" s="195"/>
    </row>
    <row r="115986" spans="14:15">
      <c r="N115986" s="185"/>
      <c r="O115986" s="195"/>
    </row>
    <row r="115987" spans="14:15">
      <c r="N115987" s="185"/>
      <c r="O115987" s="195"/>
    </row>
    <row r="115988" spans="14:15">
      <c r="N115988" s="185"/>
      <c r="O115988" s="195"/>
    </row>
    <row r="115989" spans="14:15">
      <c r="N115989" s="185"/>
      <c r="O115989" s="195"/>
    </row>
    <row r="115990" spans="14:15">
      <c r="N115990" s="185"/>
      <c r="O115990" s="195"/>
    </row>
    <row r="115991" spans="14:15">
      <c r="N115991" s="185"/>
      <c r="O115991" s="195"/>
    </row>
    <row r="115992" spans="14:15">
      <c r="N115992" s="185"/>
      <c r="O115992" s="195"/>
    </row>
    <row r="115993" spans="14:15">
      <c r="N115993" s="185"/>
      <c r="O115993" s="195"/>
    </row>
    <row r="115994" spans="14:15">
      <c r="N115994" s="185"/>
      <c r="O115994" s="195"/>
    </row>
    <row r="115995" spans="14:15">
      <c r="N115995" s="185"/>
      <c r="O115995" s="195"/>
    </row>
    <row r="115996" spans="14:15">
      <c r="N115996" s="185"/>
      <c r="O115996" s="195"/>
    </row>
    <row r="115997" spans="14:15">
      <c r="N115997" s="185"/>
      <c r="O115997" s="195"/>
    </row>
    <row r="115998" spans="14:15">
      <c r="N115998" s="185"/>
      <c r="O115998" s="195"/>
    </row>
    <row r="115999" spans="14:15">
      <c r="N115999" s="185"/>
      <c r="O115999" s="195"/>
    </row>
    <row r="116000" spans="14:15">
      <c r="N116000" s="185"/>
      <c r="O116000" s="195"/>
    </row>
    <row r="116001" spans="14:15">
      <c r="N116001" s="185"/>
      <c r="O116001" s="195"/>
    </row>
    <row r="116002" spans="14:15">
      <c r="N116002" s="185"/>
      <c r="O116002" s="195"/>
    </row>
    <row r="116003" spans="14:15">
      <c r="N116003" s="185"/>
      <c r="O116003" s="195"/>
    </row>
    <row r="116004" spans="14:15">
      <c r="N116004" s="185"/>
      <c r="O116004" s="195"/>
    </row>
    <row r="116005" spans="14:15">
      <c r="N116005" s="185"/>
      <c r="O116005" s="195"/>
    </row>
    <row r="116006" spans="14:15">
      <c r="N116006" s="185"/>
      <c r="O116006" s="195"/>
    </row>
    <row r="116007" spans="14:15">
      <c r="N116007" s="185"/>
      <c r="O116007" s="195"/>
    </row>
    <row r="116008" spans="14:15">
      <c r="N116008" s="185"/>
      <c r="O116008" s="195"/>
    </row>
    <row r="116009" spans="14:15">
      <c r="N116009" s="185"/>
      <c r="O116009" s="195"/>
    </row>
    <row r="116010" spans="14:15">
      <c r="N116010" s="185"/>
      <c r="O116010" s="195"/>
    </row>
    <row r="116011" spans="14:15">
      <c r="N116011" s="185"/>
      <c r="O116011" s="195"/>
    </row>
    <row r="116012" spans="14:15">
      <c r="N116012" s="185"/>
      <c r="O116012" s="195"/>
    </row>
    <row r="116013" spans="14:15">
      <c r="N116013" s="185"/>
      <c r="O116013" s="195"/>
    </row>
    <row r="116014" spans="14:15">
      <c r="N116014" s="185"/>
      <c r="O116014" s="195"/>
    </row>
    <row r="116015" spans="14:15">
      <c r="N116015" s="185"/>
      <c r="O116015" s="195"/>
    </row>
    <row r="116016" spans="14:15">
      <c r="N116016" s="185"/>
      <c r="O116016" s="195"/>
    </row>
    <row r="116017" spans="14:15">
      <c r="N116017" s="185"/>
      <c r="O116017" s="195"/>
    </row>
    <row r="116018" spans="14:15">
      <c r="N116018" s="185"/>
      <c r="O116018" s="195"/>
    </row>
    <row r="116019" spans="14:15">
      <c r="N116019" s="185"/>
      <c r="O116019" s="195"/>
    </row>
    <row r="116020" spans="14:15">
      <c r="N116020" s="185"/>
      <c r="O116020" s="195"/>
    </row>
    <row r="116021" spans="14:15">
      <c r="N116021" s="185"/>
      <c r="O116021" s="195"/>
    </row>
    <row r="116022" spans="14:15">
      <c r="N116022" s="185"/>
      <c r="O116022" s="195"/>
    </row>
    <row r="116023" spans="14:15">
      <c r="N116023" s="185"/>
      <c r="O116023" s="195"/>
    </row>
    <row r="116024" spans="14:15">
      <c r="N116024" s="185"/>
      <c r="O116024" s="195"/>
    </row>
    <row r="116025" spans="14:15">
      <c r="N116025" s="185"/>
      <c r="O116025" s="195"/>
    </row>
    <row r="116026" spans="14:15">
      <c r="N116026" s="185"/>
      <c r="O116026" s="195"/>
    </row>
    <row r="116027" spans="14:15">
      <c r="N116027" s="185"/>
      <c r="O116027" s="195"/>
    </row>
    <row r="116028" spans="14:15">
      <c r="N116028" s="185"/>
      <c r="O116028" s="195"/>
    </row>
    <row r="116029" spans="14:15">
      <c r="N116029" s="185"/>
      <c r="O116029" s="195"/>
    </row>
    <row r="116030" spans="14:15">
      <c r="N116030" s="185"/>
      <c r="O116030" s="195"/>
    </row>
    <row r="116031" spans="14:15">
      <c r="N116031" s="185"/>
      <c r="O116031" s="195"/>
    </row>
    <row r="116032" spans="14:15">
      <c r="N116032" s="185"/>
      <c r="O116032" s="195"/>
    </row>
    <row r="116033" spans="14:15">
      <c r="N116033" s="185"/>
      <c r="O116033" s="195"/>
    </row>
    <row r="116034" spans="14:15">
      <c r="N116034" s="185"/>
      <c r="O116034" s="195"/>
    </row>
    <row r="116035" spans="14:15">
      <c r="N116035" s="185"/>
      <c r="O116035" s="195"/>
    </row>
    <row r="116036" spans="14:15">
      <c r="N116036" s="185"/>
      <c r="O116036" s="195"/>
    </row>
    <row r="116037" spans="14:15">
      <c r="N116037" s="185"/>
      <c r="O116037" s="195"/>
    </row>
    <row r="116038" spans="14:15">
      <c r="N116038" s="185"/>
      <c r="O116038" s="195"/>
    </row>
    <row r="116039" spans="14:15">
      <c r="N116039" s="185"/>
      <c r="O116039" s="195"/>
    </row>
    <row r="116040" spans="14:15">
      <c r="N116040" s="185"/>
      <c r="O116040" s="195"/>
    </row>
    <row r="116041" spans="14:15">
      <c r="N116041" s="185"/>
      <c r="O116041" s="195"/>
    </row>
    <row r="116042" spans="14:15">
      <c r="N116042" s="185"/>
      <c r="O116042" s="195"/>
    </row>
    <row r="116043" spans="14:15">
      <c r="N116043" s="185"/>
      <c r="O116043" s="195"/>
    </row>
    <row r="116044" spans="14:15">
      <c r="N116044" s="185"/>
      <c r="O116044" s="195"/>
    </row>
    <row r="116045" spans="14:15">
      <c r="N116045" s="185"/>
      <c r="O116045" s="195"/>
    </row>
    <row r="116046" spans="14:15">
      <c r="N116046" s="185"/>
      <c r="O116046" s="195"/>
    </row>
    <row r="116047" spans="14:15">
      <c r="N116047" s="185"/>
      <c r="O116047" s="195"/>
    </row>
    <row r="116048" spans="14:15">
      <c r="N116048" s="185"/>
      <c r="O116048" s="195"/>
    </row>
    <row r="116049" spans="14:15">
      <c r="N116049" s="185"/>
      <c r="O116049" s="195"/>
    </row>
    <row r="116050" spans="14:15">
      <c r="N116050" s="185"/>
      <c r="O116050" s="195"/>
    </row>
    <row r="116051" spans="14:15">
      <c r="N116051" s="185"/>
      <c r="O116051" s="195"/>
    </row>
    <row r="116052" spans="14:15">
      <c r="N116052" s="185"/>
      <c r="O116052" s="195"/>
    </row>
    <row r="116053" spans="14:15">
      <c r="N116053" s="185"/>
      <c r="O116053" s="195"/>
    </row>
    <row r="116054" spans="14:15">
      <c r="N116054" s="185"/>
      <c r="O116054" s="195"/>
    </row>
    <row r="116055" spans="14:15">
      <c r="N116055" s="185"/>
      <c r="O116055" s="195"/>
    </row>
    <row r="116056" spans="14:15">
      <c r="N116056" s="185"/>
      <c r="O116056" s="195"/>
    </row>
    <row r="116057" spans="14:15">
      <c r="N116057" s="185"/>
      <c r="O116057" s="195"/>
    </row>
    <row r="116058" spans="14:15">
      <c r="N116058" s="185"/>
      <c r="O116058" s="195"/>
    </row>
    <row r="116059" spans="14:15">
      <c r="N116059" s="185"/>
      <c r="O116059" s="195"/>
    </row>
    <row r="116060" spans="14:15">
      <c r="N116060" s="185"/>
      <c r="O116060" s="195"/>
    </row>
    <row r="116061" spans="14:15">
      <c r="N116061" s="185"/>
      <c r="O116061" s="195"/>
    </row>
    <row r="116062" spans="14:15">
      <c r="N116062" s="185"/>
      <c r="O116062" s="195"/>
    </row>
    <row r="116063" spans="14:15">
      <c r="N116063" s="185"/>
      <c r="O116063" s="195"/>
    </row>
    <row r="116064" spans="14:15">
      <c r="N116064" s="185"/>
      <c r="O116064" s="195"/>
    </row>
    <row r="116065" spans="14:15">
      <c r="N116065" s="185"/>
      <c r="O116065" s="195"/>
    </row>
    <row r="116066" spans="14:15">
      <c r="N116066" s="185"/>
      <c r="O116066" s="195"/>
    </row>
    <row r="116067" spans="14:15">
      <c r="N116067" s="185"/>
      <c r="O116067" s="195"/>
    </row>
    <row r="116068" spans="14:15">
      <c r="N116068" s="185"/>
      <c r="O116068" s="195"/>
    </row>
    <row r="116069" spans="14:15">
      <c r="N116069" s="185"/>
      <c r="O116069" s="195"/>
    </row>
    <row r="116070" spans="14:15">
      <c r="N116070" s="185"/>
      <c r="O116070" s="195"/>
    </row>
    <row r="116071" spans="14:15">
      <c r="N116071" s="185"/>
      <c r="O116071" s="195"/>
    </row>
    <row r="116072" spans="14:15">
      <c r="N116072" s="185"/>
      <c r="O116072" s="195"/>
    </row>
    <row r="116073" spans="14:15">
      <c r="N116073" s="185"/>
      <c r="O116073" s="195"/>
    </row>
    <row r="116074" spans="14:15">
      <c r="N116074" s="185"/>
      <c r="O116074" s="195"/>
    </row>
    <row r="116075" spans="14:15">
      <c r="N116075" s="185"/>
      <c r="O116075" s="195"/>
    </row>
    <row r="116076" spans="14:15">
      <c r="N116076" s="185"/>
      <c r="O116076" s="195"/>
    </row>
    <row r="116077" spans="14:15">
      <c r="N116077" s="185"/>
      <c r="O116077" s="195"/>
    </row>
    <row r="116078" spans="14:15">
      <c r="N116078" s="185"/>
      <c r="O116078" s="195"/>
    </row>
    <row r="116079" spans="14:15">
      <c r="N116079" s="185"/>
      <c r="O116079" s="195"/>
    </row>
    <row r="116080" spans="14:15">
      <c r="N116080" s="185"/>
      <c r="O116080" s="195"/>
    </row>
    <row r="116081" spans="14:15">
      <c r="N116081" s="185"/>
      <c r="O116081" s="195"/>
    </row>
    <row r="116082" spans="14:15">
      <c r="N116082" s="185"/>
      <c r="O116082" s="195"/>
    </row>
    <row r="116083" spans="14:15">
      <c r="N116083" s="185"/>
      <c r="O116083" s="195"/>
    </row>
    <row r="116084" spans="14:15">
      <c r="N116084" s="185"/>
      <c r="O116084" s="195"/>
    </row>
    <row r="116085" spans="14:15">
      <c r="N116085" s="185"/>
      <c r="O116085" s="195"/>
    </row>
    <row r="116086" spans="14:15">
      <c r="N116086" s="185"/>
      <c r="O116086" s="195"/>
    </row>
    <row r="116087" spans="14:15">
      <c r="N116087" s="185"/>
      <c r="O116087" s="195"/>
    </row>
    <row r="116088" spans="14:15">
      <c r="N116088" s="185"/>
      <c r="O116088" s="195"/>
    </row>
    <row r="116089" spans="14:15">
      <c r="N116089" s="185"/>
      <c r="O116089" s="195"/>
    </row>
    <row r="116090" spans="14:15">
      <c r="N116090" s="185"/>
      <c r="O116090" s="195"/>
    </row>
    <row r="116091" spans="14:15">
      <c r="N116091" s="185"/>
      <c r="O116091" s="195"/>
    </row>
    <row r="116092" spans="14:15">
      <c r="N116092" s="185"/>
      <c r="O116092" s="195"/>
    </row>
    <row r="116093" spans="14:15">
      <c r="N116093" s="185"/>
      <c r="O116093" s="195"/>
    </row>
    <row r="116094" spans="14:15">
      <c r="N116094" s="185"/>
      <c r="O116094" s="195"/>
    </row>
    <row r="116095" spans="14:15">
      <c r="N116095" s="185"/>
      <c r="O116095" s="195"/>
    </row>
    <row r="116096" spans="14:15">
      <c r="N116096" s="185"/>
      <c r="O116096" s="195"/>
    </row>
    <row r="116097" spans="14:15">
      <c r="N116097" s="185"/>
      <c r="O116097" s="195"/>
    </row>
    <row r="116098" spans="14:15">
      <c r="N116098" s="185"/>
      <c r="O116098" s="195"/>
    </row>
    <row r="116099" spans="14:15">
      <c r="N116099" s="185"/>
      <c r="O116099" s="195"/>
    </row>
    <row r="116100" spans="14:15">
      <c r="N116100" s="185"/>
      <c r="O116100" s="195"/>
    </row>
    <row r="116101" spans="14:15">
      <c r="N116101" s="185"/>
      <c r="O116101" s="195"/>
    </row>
    <row r="116102" spans="14:15">
      <c r="N116102" s="185"/>
      <c r="O116102" s="195"/>
    </row>
    <row r="116103" spans="14:15">
      <c r="N116103" s="185"/>
      <c r="O116103" s="195"/>
    </row>
    <row r="116104" spans="14:15">
      <c r="N116104" s="185"/>
      <c r="O116104" s="195"/>
    </row>
    <row r="116105" spans="14:15">
      <c r="N116105" s="185"/>
      <c r="O116105" s="195"/>
    </row>
    <row r="116106" spans="14:15">
      <c r="N116106" s="185"/>
      <c r="O116106" s="195"/>
    </row>
    <row r="116107" spans="14:15">
      <c r="N116107" s="185"/>
      <c r="O116107" s="195"/>
    </row>
    <row r="116108" spans="14:15">
      <c r="N116108" s="185"/>
      <c r="O116108" s="195"/>
    </row>
    <row r="116109" spans="14:15">
      <c r="N116109" s="185"/>
      <c r="O116109" s="195"/>
    </row>
    <row r="116110" spans="14:15">
      <c r="N116110" s="185"/>
      <c r="O116110" s="195"/>
    </row>
    <row r="116111" spans="14:15">
      <c r="N116111" s="185"/>
      <c r="O116111" s="195"/>
    </row>
    <row r="116112" spans="14:15">
      <c r="N116112" s="185"/>
      <c r="O116112" s="195"/>
    </row>
    <row r="116113" spans="14:15">
      <c r="N116113" s="185"/>
      <c r="O116113" s="195"/>
    </row>
    <row r="116114" spans="14:15">
      <c r="N116114" s="185"/>
      <c r="O116114" s="195"/>
    </row>
    <row r="116115" spans="14:15">
      <c r="N116115" s="185"/>
      <c r="O116115" s="195"/>
    </row>
    <row r="116116" spans="14:15">
      <c r="N116116" s="185"/>
      <c r="O116116" s="195"/>
    </row>
    <row r="116117" spans="14:15">
      <c r="N116117" s="185"/>
      <c r="O116117" s="195"/>
    </row>
    <row r="116118" spans="14:15">
      <c r="N116118" s="185"/>
      <c r="O116118" s="195"/>
    </row>
    <row r="116119" spans="14:15">
      <c r="N116119" s="185"/>
      <c r="O116119" s="195"/>
    </row>
    <row r="116120" spans="14:15">
      <c r="N116120" s="185"/>
      <c r="O116120" s="195"/>
    </row>
    <row r="116121" spans="14:15">
      <c r="N116121" s="185"/>
      <c r="O116121" s="195"/>
    </row>
    <row r="116122" spans="14:15">
      <c r="N116122" s="185"/>
      <c r="O116122" s="195"/>
    </row>
    <row r="116123" spans="14:15">
      <c r="N116123" s="185"/>
      <c r="O116123" s="195"/>
    </row>
    <row r="116124" spans="14:15">
      <c r="N116124" s="185"/>
      <c r="O116124" s="195"/>
    </row>
    <row r="116125" spans="14:15">
      <c r="N116125" s="185"/>
      <c r="O116125" s="195"/>
    </row>
    <row r="116126" spans="14:15">
      <c r="N116126" s="185"/>
      <c r="O116126" s="195"/>
    </row>
    <row r="116127" spans="14:15">
      <c r="N116127" s="185"/>
      <c r="O116127" s="195"/>
    </row>
    <row r="116128" spans="14:15">
      <c r="N116128" s="185"/>
      <c r="O116128" s="195"/>
    </row>
    <row r="116129" spans="14:15">
      <c r="N116129" s="185"/>
      <c r="O116129" s="195"/>
    </row>
    <row r="116130" spans="14:15">
      <c r="N116130" s="185"/>
      <c r="O116130" s="195"/>
    </row>
    <row r="116131" spans="14:15">
      <c r="N116131" s="185"/>
      <c r="O116131" s="195"/>
    </row>
    <row r="116132" spans="14:15">
      <c r="N116132" s="185"/>
      <c r="O116132" s="195"/>
    </row>
    <row r="116133" spans="14:15">
      <c r="N116133" s="185"/>
      <c r="O116133" s="195"/>
    </row>
    <row r="116134" spans="14:15">
      <c r="N116134" s="185"/>
      <c r="O116134" s="195"/>
    </row>
    <row r="116135" spans="14:15">
      <c r="N116135" s="185"/>
      <c r="O116135" s="195"/>
    </row>
    <row r="116136" spans="14:15">
      <c r="N116136" s="185"/>
      <c r="O116136" s="195"/>
    </row>
    <row r="116137" spans="14:15">
      <c r="N116137" s="185"/>
      <c r="O116137" s="195"/>
    </row>
    <row r="116138" spans="14:15">
      <c r="N116138" s="185"/>
      <c r="O116138" s="195"/>
    </row>
    <row r="116139" spans="14:15">
      <c r="N116139" s="185"/>
      <c r="O116139" s="195"/>
    </row>
    <row r="116140" spans="14:15">
      <c r="N116140" s="185"/>
      <c r="O116140" s="195"/>
    </row>
    <row r="116141" spans="14:15">
      <c r="N116141" s="185"/>
      <c r="O116141" s="195"/>
    </row>
    <row r="116142" spans="14:15">
      <c r="N116142" s="185"/>
      <c r="O116142" s="195"/>
    </row>
    <row r="116143" spans="14:15">
      <c r="N116143" s="185"/>
      <c r="O116143" s="195"/>
    </row>
    <row r="116144" spans="14:15">
      <c r="N116144" s="185"/>
      <c r="O116144" s="195"/>
    </row>
    <row r="116145" spans="14:15">
      <c r="N116145" s="185"/>
      <c r="O116145" s="195"/>
    </row>
    <row r="116146" spans="14:15">
      <c r="N116146" s="185"/>
      <c r="O116146" s="195"/>
    </row>
    <row r="116147" spans="14:15">
      <c r="N116147" s="185"/>
      <c r="O116147" s="195"/>
    </row>
    <row r="116148" spans="14:15">
      <c r="N116148" s="185"/>
      <c r="O116148" s="195"/>
    </row>
    <row r="116149" spans="14:15">
      <c r="N116149" s="185"/>
      <c r="O116149" s="195"/>
    </row>
    <row r="116150" spans="14:15">
      <c r="N116150" s="185"/>
      <c r="O116150" s="195"/>
    </row>
    <row r="116151" spans="14:15">
      <c r="N116151" s="185"/>
      <c r="O116151" s="195"/>
    </row>
    <row r="116152" spans="14:15">
      <c r="N116152" s="185"/>
      <c r="O116152" s="195"/>
    </row>
    <row r="116153" spans="14:15">
      <c r="N116153" s="185"/>
      <c r="O116153" s="195"/>
    </row>
    <row r="116154" spans="14:15">
      <c r="N116154" s="185"/>
      <c r="O116154" s="195"/>
    </row>
    <row r="116155" spans="14:15">
      <c r="N116155" s="185"/>
      <c r="O116155" s="195"/>
    </row>
    <row r="116156" spans="14:15">
      <c r="N116156" s="185"/>
      <c r="O116156" s="195"/>
    </row>
    <row r="116157" spans="14:15">
      <c r="N116157" s="185"/>
      <c r="O116157" s="195"/>
    </row>
    <row r="116158" spans="14:15">
      <c r="N116158" s="185"/>
      <c r="O116158" s="195"/>
    </row>
    <row r="116159" spans="14:15">
      <c r="N116159" s="185"/>
      <c r="O116159" s="195"/>
    </row>
    <row r="116160" spans="14:15">
      <c r="N116160" s="185"/>
      <c r="O116160" s="195"/>
    </row>
    <row r="116161" spans="14:15">
      <c r="N116161" s="185"/>
      <c r="O116161" s="195"/>
    </row>
    <row r="116162" spans="14:15">
      <c r="N116162" s="185"/>
      <c r="O116162" s="195"/>
    </row>
    <row r="116163" spans="14:15">
      <c r="N116163" s="185"/>
      <c r="O116163" s="195"/>
    </row>
    <row r="116164" spans="14:15">
      <c r="N116164" s="185"/>
      <c r="O116164" s="195"/>
    </row>
    <row r="116165" spans="14:15">
      <c r="N116165" s="185"/>
      <c r="O116165" s="195"/>
    </row>
    <row r="116166" spans="14:15">
      <c r="N116166" s="185"/>
      <c r="O116166" s="195"/>
    </row>
    <row r="116167" spans="14:15">
      <c r="N116167" s="185"/>
      <c r="O116167" s="195"/>
    </row>
    <row r="116168" spans="14:15">
      <c r="N116168" s="185"/>
      <c r="O116168" s="195"/>
    </row>
    <row r="116169" spans="14:15">
      <c r="N116169" s="185"/>
      <c r="O116169" s="195"/>
    </row>
    <row r="116170" spans="14:15">
      <c r="N116170" s="185"/>
      <c r="O116170" s="195"/>
    </row>
    <row r="116171" spans="14:15">
      <c r="N116171" s="185"/>
      <c r="O116171" s="195"/>
    </row>
    <row r="116172" spans="14:15">
      <c r="N116172" s="185"/>
      <c r="O116172" s="195"/>
    </row>
    <row r="116173" spans="14:15">
      <c r="N116173" s="185"/>
      <c r="O116173" s="195"/>
    </row>
    <row r="116174" spans="14:15">
      <c r="N116174" s="185"/>
      <c r="O116174" s="195"/>
    </row>
    <row r="116175" spans="14:15">
      <c r="N116175" s="185"/>
      <c r="O116175" s="195"/>
    </row>
    <row r="116176" spans="14:15">
      <c r="N116176" s="185"/>
      <c r="O116176" s="195"/>
    </row>
    <row r="116177" spans="14:15">
      <c r="N116177" s="185"/>
      <c r="O116177" s="195"/>
    </row>
    <row r="116178" spans="14:15">
      <c r="N116178" s="185"/>
      <c r="O116178" s="195"/>
    </row>
    <row r="116179" spans="14:15">
      <c r="N116179" s="185"/>
      <c r="O116179" s="195"/>
    </row>
    <row r="116180" spans="14:15">
      <c r="N116180" s="185"/>
      <c r="O116180" s="195"/>
    </row>
    <row r="116181" spans="14:15">
      <c r="N116181" s="185"/>
      <c r="O116181" s="195"/>
    </row>
    <row r="116182" spans="14:15">
      <c r="N116182" s="185"/>
      <c r="O116182" s="195"/>
    </row>
    <row r="116183" spans="14:15">
      <c r="N116183" s="185"/>
      <c r="O116183" s="195"/>
    </row>
    <row r="116184" spans="14:15">
      <c r="N116184" s="185"/>
      <c r="O116184" s="195"/>
    </row>
    <row r="116185" spans="14:15">
      <c r="N116185" s="185"/>
      <c r="O116185" s="195"/>
    </row>
    <row r="116186" spans="14:15">
      <c r="N116186" s="185"/>
      <c r="O116186" s="195"/>
    </row>
    <row r="116187" spans="14:15">
      <c r="N116187" s="185"/>
      <c r="O116187" s="195"/>
    </row>
    <row r="116188" spans="14:15">
      <c r="N116188" s="185"/>
      <c r="O116188" s="195"/>
    </row>
    <row r="116189" spans="14:15">
      <c r="N116189" s="185"/>
      <c r="O116189" s="195"/>
    </row>
    <row r="116190" spans="14:15">
      <c r="N116190" s="185"/>
      <c r="O116190" s="195"/>
    </row>
    <row r="116191" spans="14:15">
      <c r="N116191" s="185"/>
      <c r="O116191" s="195"/>
    </row>
    <row r="116192" spans="14:15">
      <c r="N116192" s="185"/>
      <c r="O116192" s="195"/>
    </row>
    <row r="116193" spans="14:15">
      <c r="N116193" s="185"/>
      <c r="O116193" s="195"/>
    </row>
    <row r="116194" spans="14:15">
      <c r="N116194" s="185"/>
      <c r="O116194" s="195"/>
    </row>
    <row r="116195" spans="14:15">
      <c r="N116195" s="185"/>
      <c r="O116195" s="195"/>
    </row>
    <row r="116196" spans="14:15">
      <c r="N116196" s="185"/>
      <c r="O116196" s="195"/>
    </row>
    <row r="116197" spans="14:15">
      <c r="N116197" s="185"/>
      <c r="O116197" s="195"/>
    </row>
    <row r="116198" spans="14:15">
      <c r="N116198" s="185"/>
      <c r="O116198" s="195"/>
    </row>
    <row r="116199" spans="14:15">
      <c r="N116199" s="185"/>
      <c r="O116199" s="195"/>
    </row>
    <row r="116200" spans="14:15">
      <c r="N116200" s="185"/>
      <c r="O116200" s="195"/>
    </row>
    <row r="116201" spans="14:15">
      <c r="N116201" s="185"/>
      <c r="O116201" s="195"/>
    </row>
    <row r="116202" spans="14:15">
      <c r="N116202" s="185"/>
      <c r="O116202" s="195"/>
    </row>
    <row r="116203" spans="14:15">
      <c r="N116203" s="185"/>
      <c r="O116203" s="195"/>
    </row>
    <row r="116204" spans="14:15">
      <c r="N116204" s="185"/>
      <c r="O116204" s="195"/>
    </row>
    <row r="116205" spans="14:15">
      <c r="N116205" s="185"/>
      <c r="O116205" s="195"/>
    </row>
    <row r="116206" spans="14:15">
      <c r="N116206" s="185"/>
      <c r="O116206" s="195"/>
    </row>
    <row r="116207" spans="14:15">
      <c r="N116207" s="185"/>
      <c r="O116207" s="195"/>
    </row>
    <row r="116208" spans="14:15">
      <c r="N116208" s="185"/>
      <c r="O116208" s="195"/>
    </row>
    <row r="116209" spans="14:15">
      <c r="N116209" s="185"/>
      <c r="O116209" s="195"/>
    </row>
    <row r="116210" spans="14:15">
      <c r="N116210" s="185"/>
      <c r="O116210" s="195"/>
    </row>
    <row r="116211" spans="14:15">
      <c r="N116211" s="185"/>
      <c r="O116211" s="195"/>
    </row>
    <row r="116212" spans="14:15">
      <c r="N116212" s="185"/>
      <c r="O116212" s="195"/>
    </row>
    <row r="116213" spans="14:15">
      <c r="N116213" s="185"/>
      <c r="O116213" s="195"/>
    </row>
    <row r="116214" spans="14:15">
      <c r="N116214" s="185"/>
      <c r="O116214" s="195"/>
    </row>
    <row r="116215" spans="14:15">
      <c r="N116215" s="185"/>
      <c r="O116215" s="195"/>
    </row>
    <row r="116216" spans="14:15">
      <c r="N116216" s="185"/>
      <c r="O116216" s="195"/>
    </row>
    <row r="116217" spans="14:15">
      <c r="N116217" s="185"/>
      <c r="O116217" s="195"/>
    </row>
    <row r="116218" spans="14:15">
      <c r="N116218" s="185"/>
      <c r="O116218" s="195"/>
    </row>
    <row r="116219" spans="14:15">
      <c r="N116219" s="185"/>
      <c r="O116219" s="195"/>
    </row>
    <row r="116220" spans="14:15">
      <c r="N116220" s="185"/>
      <c r="O116220" s="195"/>
    </row>
    <row r="116221" spans="14:15">
      <c r="N116221" s="185"/>
      <c r="O116221" s="195"/>
    </row>
    <row r="116222" spans="14:15">
      <c r="N116222" s="185"/>
      <c r="O116222" s="195"/>
    </row>
    <row r="116223" spans="14:15">
      <c r="N116223" s="185"/>
      <c r="O116223" s="195"/>
    </row>
    <row r="116224" spans="14:15">
      <c r="N116224" s="185"/>
      <c r="O116224" s="195"/>
    </row>
    <row r="116225" spans="14:15">
      <c r="N116225" s="185"/>
      <c r="O116225" s="195"/>
    </row>
    <row r="116226" spans="14:15">
      <c r="N116226" s="185"/>
      <c r="O116226" s="195"/>
    </row>
    <row r="116227" spans="14:15">
      <c r="N116227" s="185"/>
      <c r="O116227" s="195"/>
    </row>
    <row r="116228" spans="14:15">
      <c r="N116228" s="185"/>
      <c r="O116228" s="195"/>
    </row>
    <row r="116229" spans="14:15">
      <c r="N116229" s="185"/>
      <c r="O116229" s="195"/>
    </row>
    <row r="116230" spans="14:15">
      <c r="N116230" s="185"/>
      <c r="O116230" s="195"/>
    </row>
    <row r="116231" spans="14:15">
      <c r="N116231" s="185"/>
      <c r="O116231" s="195"/>
    </row>
    <row r="116232" spans="14:15">
      <c r="N116232" s="185"/>
      <c r="O116232" s="195"/>
    </row>
    <row r="116233" spans="14:15">
      <c r="N116233" s="185"/>
      <c r="O116233" s="195"/>
    </row>
    <row r="116234" spans="14:15">
      <c r="N116234" s="185"/>
      <c r="O116234" s="195"/>
    </row>
    <row r="116235" spans="14:15">
      <c r="N116235" s="185"/>
      <c r="O116235" s="195"/>
    </row>
    <row r="116236" spans="14:15">
      <c r="N116236" s="185"/>
      <c r="O116236" s="195"/>
    </row>
    <row r="116237" spans="14:15">
      <c r="N116237" s="185"/>
      <c r="O116237" s="195"/>
    </row>
    <row r="116238" spans="14:15">
      <c r="N116238" s="185"/>
      <c r="O116238" s="195"/>
    </row>
    <row r="116239" spans="14:15">
      <c r="N116239" s="185"/>
      <c r="O116239" s="195"/>
    </row>
    <row r="116240" spans="14:15">
      <c r="N116240" s="185"/>
      <c r="O116240" s="195"/>
    </row>
    <row r="116241" spans="14:15">
      <c r="N116241" s="185"/>
      <c r="O116241" s="195"/>
    </row>
    <row r="116242" spans="14:15">
      <c r="N116242" s="185"/>
      <c r="O116242" s="195"/>
    </row>
    <row r="116243" spans="14:15">
      <c r="N116243" s="185"/>
      <c r="O116243" s="195"/>
    </row>
    <row r="116244" spans="14:15">
      <c r="N116244" s="185"/>
      <c r="O116244" s="195"/>
    </row>
    <row r="116245" spans="14:15">
      <c r="N116245" s="185"/>
      <c r="O116245" s="195"/>
    </row>
    <row r="116246" spans="14:15">
      <c r="N116246" s="185"/>
      <c r="O116246" s="195"/>
    </row>
    <row r="116247" spans="14:15">
      <c r="N116247" s="185"/>
      <c r="O116247" s="195"/>
    </row>
    <row r="116248" spans="14:15">
      <c r="N116248" s="185"/>
      <c r="O116248" s="195"/>
    </row>
    <row r="116249" spans="14:15">
      <c r="N116249" s="185"/>
      <c r="O116249" s="195"/>
    </row>
    <row r="116250" spans="14:15">
      <c r="N116250" s="185"/>
      <c r="O116250" s="195"/>
    </row>
    <row r="116251" spans="14:15">
      <c r="N116251" s="185"/>
      <c r="O116251" s="195"/>
    </row>
    <row r="116252" spans="14:15">
      <c r="N116252" s="185"/>
      <c r="O116252" s="195"/>
    </row>
    <row r="116253" spans="14:15">
      <c r="N116253" s="185"/>
      <c r="O116253" s="195"/>
    </row>
    <row r="116254" spans="14:15">
      <c r="N116254" s="185"/>
      <c r="O116254" s="195"/>
    </row>
    <row r="116255" spans="14:15">
      <c r="N116255" s="185"/>
      <c r="O116255" s="195"/>
    </row>
    <row r="116256" spans="14:15">
      <c r="N116256" s="185"/>
      <c r="O116256" s="195"/>
    </row>
    <row r="116257" spans="14:15">
      <c r="N116257" s="185"/>
      <c r="O116257" s="195"/>
    </row>
    <row r="116258" spans="14:15">
      <c r="N116258" s="185"/>
      <c r="O116258" s="195"/>
    </row>
    <row r="116259" spans="14:15">
      <c r="N116259" s="185"/>
      <c r="O116259" s="195"/>
    </row>
    <row r="116260" spans="14:15">
      <c r="N116260" s="185"/>
      <c r="O116260" s="195"/>
    </row>
    <row r="116261" spans="14:15">
      <c r="N116261" s="185"/>
      <c r="O116261" s="195"/>
    </row>
    <row r="116262" spans="14:15">
      <c r="N116262" s="185"/>
      <c r="O116262" s="195"/>
    </row>
    <row r="116263" spans="14:15">
      <c r="N116263" s="185"/>
      <c r="O116263" s="195"/>
    </row>
    <row r="116264" spans="14:15">
      <c r="N116264" s="185"/>
      <c r="O116264" s="195"/>
    </row>
    <row r="116265" spans="14:15">
      <c r="N116265" s="185"/>
      <c r="O116265" s="195"/>
    </row>
    <row r="116266" spans="14:15">
      <c r="N116266" s="185"/>
      <c r="O116266" s="195"/>
    </row>
    <row r="116267" spans="14:15">
      <c r="N116267" s="185"/>
      <c r="O116267" s="195"/>
    </row>
    <row r="116268" spans="14:15">
      <c r="N116268" s="185"/>
      <c r="O116268" s="195"/>
    </row>
    <row r="116269" spans="14:15">
      <c r="N116269" s="185"/>
      <c r="O116269" s="195"/>
    </row>
    <row r="116270" spans="14:15">
      <c r="N116270" s="185"/>
      <c r="O116270" s="195"/>
    </row>
    <row r="116271" spans="14:15">
      <c r="N116271" s="185"/>
      <c r="O116271" s="195"/>
    </row>
    <row r="116272" spans="14:15">
      <c r="N116272" s="185"/>
      <c r="O116272" s="195"/>
    </row>
    <row r="116273" spans="14:15">
      <c r="N116273" s="185"/>
      <c r="O116273" s="195"/>
    </row>
    <row r="116274" spans="14:15">
      <c r="N116274" s="185"/>
      <c r="O116274" s="195"/>
    </row>
    <row r="116275" spans="14:15">
      <c r="N116275" s="185"/>
      <c r="O116275" s="195"/>
    </row>
    <row r="116276" spans="14:15">
      <c r="N116276" s="185"/>
      <c r="O116276" s="195"/>
    </row>
    <row r="116277" spans="14:15">
      <c r="N116277" s="185"/>
      <c r="O116277" s="195"/>
    </row>
    <row r="116278" spans="14:15">
      <c r="N116278" s="185"/>
      <c r="O116278" s="195"/>
    </row>
    <row r="116279" spans="14:15">
      <c r="N116279" s="185"/>
      <c r="O116279" s="195"/>
    </row>
    <row r="116280" spans="14:15">
      <c r="N116280" s="185"/>
      <c r="O116280" s="195"/>
    </row>
    <row r="116281" spans="14:15">
      <c r="N116281" s="185"/>
      <c r="O116281" s="195"/>
    </row>
    <row r="116282" spans="14:15">
      <c r="N116282" s="185"/>
      <c r="O116282" s="195"/>
    </row>
    <row r="116283" spans="14:15">
      <c r="N116283" s="185"/>
      <c r="O116283" s="195"/>
    </row>
    <row r="116284" spans="14:15">
      <c r="N116284" s="185"/>
      <c r="O116284" s="195"/>
    </row>
    <row r="116285" spans="14:15">
      <c r="N116285" s="185"/>
      <c r="O116285" s="195"/>
    </row>
    <row r="116286" spans="14:15">
      <c r="N116286" s="185"/>
      <c r="O116286" s="195"/>
    </row>
    <row r="116287" spans="14:15">
      <c r="N116287" s="185"/>
      <c r="O116287" s="195"/>
    </row>
    <row r="116288" spans="14:15">
      <c r="N116288" s="185"/>
      <c r="O116288" s="195"/>
    </row>
    <row r="116289" spans="14:15">
      <c r="N116289" s="185"/>
      <c r="O116289" s="195"/>
    </row>
    <row r="116290" spans="14:15">
      <c r="N116290" s="185"/>
      <c r="O116290" s="195"/>
    </row>
    <row r="116291" spans="14:15">
      <c r="N116291" s="185"/>
      <c r="O116291" s="195"/>
    </row>
    <row r="116292" spans="14:15">
      <c r="N116292" s="185"/>
      <c r="O116292" s="195"/>
    </row>
    <row r="116293" spans="14:15">
      <c r="N116293" s="185"/>
      <c r="O116293" s="195"/>
    </row>
    <row r="116294" spans="14:15">
      <c r="N116294" s="185"/>
      <c r="O116294" s="195"/>
    </row>
    <row r="116295" spans="14:15">
      <c r="N116295" s="185"/>
      <c r="O116295" s="195"/>
    </row>
    <row r="116296" spans="14:15">
      <c r="N116296" s="185"/>
      <c r="O116296" s="195"/>
    </row>
    <row r="116297" spans="14:15">
      <c r="N116297" s="185"/>
      <c r="O116297" s="195"/>
    </row>
    <row r="116298" spans="14:15">
      <c r="N116298" s="185"/>
      <c r="O116298" s="195"/>
    </row>
    <row r="116299" spans="14:15">
      <c r="N116299" s="185"/>
      <c r="O116299" s="195"/>
    </row>
    <row r="116300" spans="14:15">
      <c r="N116300" s="185"/>
      <c r="O116300" s="195"/>
    </row>
    <row r="116301" spans="14:15">
      <c r="N116301" s="185"/>
      <c r="O116301" s="195"/>
    </row>
    <row r="116302" spans="14:15">
      <c r="N116302" s="185"/>
      <c r="O116302" s="195"/>
    </row>
    <row r="116303" spans="14:15">
      <c r="N116303" s="185"/>
      <c r="O116303" s="195"/>
    </row>
    <row r="116304" spans="14:15">
      <c r="N116304" s="185"/>
      <c r="O116304" s="195"/>
    </row>
    <row r="116305" spans="14:15">
      <c r="N116305" s="185"/>
      <c r="O116305" s="195"/>
    </row>
    <row r="116306" spans="14:15">
      <c r="N116306" s="185"/>
      <c r="O116306" s="195"/>
    </row>
    <row r="116307" spans="14:15">
      <c r="N116307" s="185"/>
      <c r="O116307" s="195"/>
    </row>
    <row r="116308" spans="14:15">
      <c r="N116308" s="185"/>
      <c r="O116308" s="195"/>
    </row>
    <row r="116309" spans="14:15">
      <c r="N116309" s="185"/>
      <c r="O116309" s="195"/>
    </row>
    <row r="116310" spans="14:15">
      <c r="N116310" s="185"/>
      <c r="O116310" s="195"/>
    </row>
    <row r="116311" spans="14:15">
      <c r="N116311" s="185"/>
      <c r="O116311" s="195"/>
    </row>
    <row r="116312" spans="14:15">
      <c r="N116312" s="185"/>
      <c r="O116312" s="195"/>
    </row>
    <row r="116313" spans="14:15">
      <c r="N116313" s="185"/>
      <c r="O116313" s="195"/>
    </row>
    <row r="116314" spans="14:15">
      <c r="N116314" s="185"/>
      <c r="O116314" s="195"/>
    </row>
    <row r="116315" spans="14:15">
      <c r="N116315" s="185"/>
      <c r="O116315" s="195"/>
    </row>
    <row r="116316" spans="14:15">
      <c r="N116316" s="185"/>
      <c r="O116316" s="195"/>
    </row>
    <row r="116317" spans="14:15">
      <c r="N116317" s="185"/>
      <c r="O116317" s="195"/>
    </row>
    <row r="116318" spans="14:15">
      <c r="N116318" s="185"/>
      <c r="O116318" s="195"/>
    </row>
    <row r="116319" spans="14:15">
      <c r="N116319" s="185"/>
      <c r="O116319" s="195"/>
    </row>
    <row r="116320" spans="14:15">
      <c r="N116320" s="185"/>
      <c r="O116320" s="195"/>
    </row>
    <row r="116321" spans="14:15">
      <c r="N116321" s="185"/>
      <c r="O116321" s="195"/>
    </row>
    <row r="116322" spans="14:15">
      <c r="N116322" s="185"/>
      <c r="O116322" s="195"/>
    </row>
    <row r="116323" spans="14:15">
      <c r="N116323" s="185"/>
      <c r="O116323" s="195"/>
    </row>
    <row r="116324" spans="14:15">
      <c r="N116324" s="185"/>
      <c r="O116324" s="195"/>
    </row>
    <row r="116325" spans="14:15">
      <c r="N116325" s="185"/>
      <c r="O116325" s="195"/>
    </row>
    <row r="116326" spans="14:15">
      <c r="N116326" s="185"/>
      <c r="O116326" s="195"/>
    </row>
    <row r="116327" spans="14:15">
      <c r="N116327" s="185"/>
      <c r="O116327" s="195"/>
    </row>
    <row r="116328" spans="14:15">
      <c r="N116328" s="185"/>
      <c r="O116328" s="195"/>
    </row>
    <row r="116329" spans="14:15">
      <c r="N116329" s="185"/>
      <c r="O116329" s="195"/>
    </row>
    <row r="116330" spans="14:15">
      <c r="N116330" s="185"/>
      <c r="O116330" s="195"/>
    </row>
    <row r="116331" spans="14:15">
      <c r="N116331" s="185"/>
      <c r="O116331" s="195"/>
    </row>
    <row r="116332" spans="14:15">
      <c r="N116332" s="185"/>
      <c r="O116332" s="195"/>
    </row>
    <row r="116333" spans="14:15">
      <c r="N116333" s="185"/>
      <c r="O116333" s="195"/>
    </row>
    <row r="116334" spans="14:15">
      <c r="N116334" s="185"/>
      <c r="O116334" s="195"/>
    </row>
    <row r="116335" spans="14:15">
      <c r="N116335" s="185"/>
      <c r="O116335" s="195"/>
    </row>
    <row r="116336" spans="14:15">
      <c r="N116336" s="185"/>
      <c r="O116336" s="195"/>
    </row>
    <row r="116337" spans="14:15">
      <c r="N116337" s="185"/>
      <c r="O116337" s="195"/>
    </row>
    <row r="116338" spans="14:15">
      <c r="N116338" s="185"/>
      <c r="O116338" s="195"/>
    </row>
    <row r="116339" spans="14:15">
      <c r="N116339" s="185"/>
      <c r="O116339" s="195"/>
    </row>
    <row r="116340" spans="14:15">
      <c r="N116340" s="185"/>
      <c r="O116340" s="195"/>
    </row>
    <row r="116341" spans="14:15">
      <c r="N116341" s="185"/>
      <c r="O116341" s="195"/>
    </row>
    <row r="116342" spans="14:15">
      <c r="N116342" s="185"/>
      <c r="O116342" s="195"/>
    </row>
    <row r="116343" spans="14:15">
      <c r="N116343" s="185"/>
      <c r="O116343" s="195"/>
    </row>
    <row r="116344" spans="14:15">
      <c r="N116344" s="185"/>
      <c r="O116344" s="195"/>
    </row>
    <row r="116345" spans="14:15">
      <c r="N116345" s="185"/>
      <c r="O116345" s="195"/>
    </row>
    <row r="116346" spans="14:15">
      <c r="N116346" s="185"/>
      <c r="O116346" s="195"/>
    </row>
    <row r="116347" spans="14:15">
      <c r="N116347" s="185"/>
      <c r="O116347" s="195"/>
    </row>
    <row r="116348" spans="14:15">
      <c r="N116348" s="185"/>
      <c r="O116348" s="195"/>
    </row>
    <row r="116349" spans="14:15">
      <c r="N116349" s="185"/>
      <c r="O116349" s="195"/>
    </row>
    <row r="116350" spans="14:15">
      <c r="N116350" s="185"/>
      <c r="O116350" s="195"/>
    </row>
    <row r="116351" spans="14:15">
      <c r="N116351" s="185"/>
      <c r="O116351" s="195"/>
    </row>
    <row r="116352" spans="14:15">
      <c r="N116352" s="185"/>
      <c r="O116352" s="195"/>
    </row>
    <row r="116353" spans="14:15">
      <c r="N116353" s="185"/>
      <c r="O116353" s="195"/>
    </row>
    <row r="116354" spans="14:15">
      <c r="N116354" s="185"/>
      <c r="O116354" s="195"/>
    </row>
    <row r="116355" spans="14:15">
      <c r="N116355" s="185"/>
      <c r="O116355" s="195"/>
    </row>
    <row r="116356" spans="14:15">
      <c r="N116356" s="185"/>
      <c r="O116356" s="195"/>
    </row>
    <row r="116357" spans="14:15">
      <c r="N116357" s="185"/>
      <c r="O116357" s="195"/>
    </row>
    <row r="116358" spans="14:15">
      <c r="N116358" s="185"/>
      <c r="O116358" s="195"/>
    </row>
    <row r="116359" spans="14:15">
      <c r="N116359" s="185"/>
      <c r="O116359" s="195"/>
    </row>
    <row r="116360" spans="14:15">
      <c r="N116360" s="185"/>
      <c r="O116360" s="195"/>
    </row>
    <row r="116361" spans="14:15">
      <c r="N116361" s="185"/>
      <c r="O116361" s="195"/>
    </row>
    <row r="116362" spans="14:15">
      <c r="N116362" s="185"/>
      <c r="O116362" s="195"/>
    </row>
    <row r="116363" spans="14:15">
      <c r="N116363" s="185"/>
      <c r="O116363" s="195"/>
    </row>
    <row r="116364" spans="14:15">
      <c r="N116364" s="185"/>
      <c r="O116364" s="195"/>
    </row>
    <row r="116365" spans="14:15">
      <c r="N116365" s="185"/>
      <c r="O116365" s="195"/>
    </row>
    <row r="116366" spans="14:15">
      <c r="N116366" s="185"/>
      <c r="O116366" s="195"/>
    </row>
    <row r="116367" spans="14:15">
      <c r="N116367" s="185"/>
      <c r="O116367" s="195"/>
    </row>
    <row r="116368" spans="14:15">
      <c r="N116368" s="185"/>
      <c r="O116368" s="195"/>
    </row>
    <row r="116369" spans="14:15">
      <c r="N116369" s="185"/>
      <c r="O116369" s="195"/>
    </row>
    <row r="116370" spans="14:15">
      <c r="N116370" s="185"/>
      <c r="O116370" s="195"/>
    </row>
    <row r="116371" spans="14:15">
      <c r="N116371" s="185"/>
      <c r="O116371" s="195"/>
    </row>
    <row r="116372" spans="14:15">
      <c r="N116372" s="185"/>
      <c r="O116372" s="195"/>
    </row>
    <row r="116373" spans="14:15">
      <c r="N116373" s="185"/>
      <c r="O116373" s="195"/>
    </row>
    <row r="116374" spans="14:15">
      <c r="N116374" s="185"/>
      <c r="O116374" s="195"/>
    </row>
    <row r="116375" spans="14:15">
      <c r="N116375" s="185"/>
      <c r="O116375" s="195"/>
    </row>
    <row r="116376" spans="14:15">
      <c r="N116376" s="185"/>
      <c r="O116376" s="195"/>
    </row>
    <row r="116377" spans="14:15">
      <c r="N116377" s="185"/>
      <c r="O116377" s="195"/>
    </row>
    <row r="116378" spans="14:15">
      <c r="N116378" s="185"/>
      <c r="O116378" s="195"/>
    </row>
    <row r="116379" spans="14:15">
      <c r="N116379" s="185"/>
      <c r="O116379" s="195"/>
    </row>
    <row r="116380" spans="14:15">
      <c r="N116380" s="185"/>
      <c r="O116380" s="195"/>
    </row>
    <row r="116381" spans="14:15">
      <c r="N116381" s="185"/>
      <c r="O116381" s="195"/>
    </row>
    <row r="116382" spans="14:15">
      <c r="N116382" s="185"/>
      <c r="O116382" s="195"/>
    </row>
    <row r="116383" spans="14:15">
      <c r="N116383" s="185"/>
      <c r="O116383" s="195"/>
    </row>
    <row r="116384" spans="14:15">
      <c r="N116384" s="185"/>
      <c r="O116384" s="195"/>
    </row>
    <row r="116385" spans="14:15">
      <c r="N116385" s="185"/>
      <c r="O116385" s="195"/>
    </row>
    <row r="116386" spans="14:15">
      <c r="N116386" s="185"/>
      <c r="O116386" s="195"/>
    </row>
    <row r="116387" spans="14:15">
      <c r="N116387" s="185"/>
      <c r="O116387" s="195"/>
    </row>
    <row r="116388" spans="14:15">
      <c r="N116388" s="185"/>
      <c r="O116388" s="195"/>
    </row>
    <row r="116389" spans="14:15">
      <c r="N116389" s="185"/>
      <c r="O116389" s="195"/>
    </row>
    <row r="116390" spans="14:15">
      <c r="N116390" s="185"/>
      <c r="O116390" s="195"/>
    </row>
    <row r="116391" spans="14:15">
      <c r="N116391" s="185"/>
      <c r="O116391" s="195"/>
    </row>
    <row r="116392" spans="14:15">
      <c r="N116392" s="185"/>
      <c r="O116392" s="195"/>
    </row>
    <row r="116393" spans="14:15">
      <c r="N116393" s="185"/>
      <c r="O116393" s="195"/>
    </row>
    <row r="116394" spans="14:15">
      <c r="N116394" s="185"/>
      <c r="O116394" s="195"/>
    </row>
    <row r="116395" spans="14:15">
      <c r="N116395" s="185"/>
      <c r="O116395" s="195"/>
    </row>
    <row r="116396" spans="14:15">
      <c r="N116396" s="185"/>
      <c r="O116396" s="195"/>
    </row>
    <row r="116397" spans="14:15">
      <c r="N116397" s="185"/>
      <c r="O116397" s="195"/>
    </row>
    <row r="116398" spans="14:15">
      <c r="N116398" s="185"/>
      <c r="O116398" s="195"/>
    </row>
    <row r="116399" spans="14:15">
      <c r="N116399" s="185"/>
      <c r="O116399" s="195"/>
    </row>
    <row r="116400" spans="14:15">
      <c r="N116400" s="185"/>
      <c r="O116400" s="195"/>
    </row>
    <row r="116401" spans="14:15">
      <c r="N116401" s="185"/>
      <c r="O116401" s="195"/>
    </row>
    <row r="116402" spans="14:15">
      <c r="N116402" s="185"/>
      <c r="O116402" s="195"/>
    </row>
    <row r="116403" spans="14:15">
      <c r="N116403" s="185"/>
      <c r="O116403" s="195"/>
    </row>
    <row r="116404" spans="14:15">
      <c r="N116404" s="185"/>
      <c r="O116404" s="195"/>
    </row>
    <row r="116405" spans="14:15">
      <c r="N116405" s="185"/>
      <c r="O116405" s="195"/>
    </row>
    <row r="116406" spans="14:15">
      <c r="N116406" s="185"/>
      <c r="O116406" s="195"/>
    </row>
    <row r="116407" spans="14:15">
      <c r="N116407" s="185"/>
      <c r="O116407" s="195"/>
    </row>
    <row r="116408" spans="14:15">
      <c r="N116408" s="185"/>
      <c r="O116408" s="195"/>
    </row>
    <row r="116409" spans="14:15">
      <c r="N116409" s="185"/>
      <c r="O116409" s="195"/>
    </row>
    <row r="116410" spans="14:15">
      <c r="N116410" s="185"/>
      <c r="O116410" s="195"/>
    </row>
    <row r="116411" spans="14:15">
      <c r="N116411" s="185"/>
      <c r="O116411" s="195"/>
    </row>
    <row r="116412" spans="14:15">
      <c r="N116412" s="185"/>
      <c r="O116412" s="195"/>
    </row>
    <row r="116413" spans="14:15">
      <c r="N116413" s="185"/>
      <c r="O116413" s="195"/>
    </row>
    <row r="116414" spans="14:15">
      <c r="N116414" s="185"/>
      <c r="O116414" s="195"/>
    </row>
    <row r="116415" spans="14:15">
      <c r="N116415" s="185"/>
      <c r="O116415" s="195"/>
    </row>
    <row r="116416" spans="14:15">
      <c r="N116416" s="185"/>
      <c r="O116416" s="195"/>
    </row>
    <row r="116417" spans="14:15">
      <c r="N116417" s="185"/>
      <c r="O116417" s="195"/>
    </row>
    <row r="116418" spans="14:15">
      <c r="N116418" s="185"/>
      <c r="O116418" s="195"/>
    </row>
    <row r="116419" spans="14:15">
      <c r="N116419" s="185"/>
      <c r="O116419" s="195"/>
    </row>
    <row r="116420" spans="14:15">
      <c r="N116420" s="185"/>
      <c r="O116420" s="195"/>
    </row>
    <row r="116421" spans="14:15">
      <c r="N116421" s="185"/>
      <c r="O116421" s="195"/>
    </row>
    <row r="116422" spans="14:15">
      <c r="N116422" s="185"/>
      <c r="O116422" s="195"/>
    </row>
    <row r="116423" spans="14:15">
      <c r="N116423" s="185"/>
      <c r="O116423" s="195"/>
    </row>
    <row r="116424" spans="14:15">
      <c r="N116424" s="185"/>
      <c r="O116424" s="195"/>
    </row>
    <row r="116425" spans="14:15">
      <c r="N116425" s="185"/>
      <c r="O116425" s="195"/>
    </row>
    <row r="116426" spans="14:15">
      <c r="N116426" s="185"/>
      <c r="O116426" s="195"/>
    </row>
    <row r="116427" spans="14:15">
      <c r="N116427" s="185"/>
      <c r="O116427" s="195"/>
    </row>
    <row r="116428" spans="14:15">
      <c r="N116428" s="185"/>
      <c r="O116428" s="195"/>
    </row>
    <row r="116429" spans="14:15">
      <c r="N116429" s="185"/>
      <c r="O116429" s="195"/>
    </row>
    <row r="116430" spans="14:15">
      <c r="N116430" s="185"/>
      <c r="O116430" s="195"/>
    </row>
    <row r="116431" spans="14:15">
      <c r="N116431" s="185"/>
      <c r="O116431" s="195"/>
    </row>
    <row r="116432" spans="14:15">
      <c r="N116432" s="185"/>
      <c r="O116432" s="195"/>
    </row>
    <row r="116433" spans="14:15">
      <c r="N116433" s="185"/>
      <c r="O116433" s="195"/>
    </row>
    <row r="116434" spans="14:15">
      <c r="N116434" s="185"/>
      <c r="O116434" s="195"/>
    </row>
    <row r="116435" spans="14:15">
      <c r="N116435" s="185"/>
      <c r="O116435" s="195"/>
    </row>
    <row r="116436" spans="14:15">
      <c r="N116436" s="185"/>
      <c r="O116436" s="195"/>
    </row>
    <row r="116437" spans="14:15">
      <c r="N116437" s="185"/>
      <c r="O116437" s="195"/>
    </row>
    <row r="116438" spans="14:15">
      <c r="N116438" s="185"/>
      <c r="O116438" s="195"/>
    </row>
    <row r="116439" spans="14:15">
      <c r="N116439" s="185"/>
      <c r="O116439" s="195"/>
    </row>
    <row r="116440" spans="14:15">
      <c r="N116440" s="185"/>
      <c r="O116440" s="195"/>
    </row>
    <row r="116441" spans="14:15">
      <c r="N116441" s="185"/>
      <c r="O116441" s="195"/>
    </row>
    <row r="116442" spans="14:15">
      <c r="N116442" s="185"/>
      <c r="O116442" s="195"/>
    </row>
    <row r="116443" spans="14:15">
      <c r="N116443" s="185"/>
      <c r="O116443" s="195"/>
    </row>
    <row r="116444" spans="14:15">
      <c r="N116444" s="185"/>
      <c r="O116444" s="195"/>
    </row>
    <row r="116445" spans="14:15">
      <c r="N116445" s="185"/>
      <c r="O116445" s="195"/>
    </row>
    <row r="116446" spans="14:15">
      <c r="N116446" s="185"/>
      <c r="O116446" s="195"/>
    </row>
    <row r="116447" spans="14:15">
      <c r="N116447" s="185"/>
      <c r="O116447" s="195"/>
    </row>
    <row r="116448" spans="14:15">
      <c r="N116448" s="185"/>
      <c r="O116448" s="195"/>
    </row>
    <row r="116449" spans="14:15">
      <c r="N116449" s="185"/>
      <c r="O116449" s="195"/>
    </row>
    <row r="116450" spans="14:15">
      <c r="N116450" s="185"/>
      <c r="O116450" s="195"/>
    </row>
    <row r="116451" spans="14:15">
      <c r="N116451" s="185"/>
      <c r="O116451" s="195"/>
    </row>
    <row r="116452" spans="14:15">
      <c r="N116452" s="185"/>
      <c r="O116452" s="195"/>
    </row>
    <row r="116453" spans="14:15">
      <c r="N116453" s="185"/>
      <c r="O116453" s="195"/>
    </row>
    <row r="116454" spans="14:15">
      <c r="N116454" s="185"/>
      <c r="O116454" s="195"/>
    </row>
    <row r="116455" spans="14:15">
      <c r="N116455" s="185"/>
      <c r="O116455" s="195"/>
    </row>
    <row r="116456" spans="14:15">
      <c r="N116456" s="185"/>
      <c r="O116456" s="195"/>
    </row>
    <row r="116457" spans="14:15">
      <c r="N116457" s="185"/>
      <c r="O116457" s="195"/>
    </row>
    <row r="116458" spans="14:15">
      <c r="N116458" s="185"/>
      <c r="O116458" s="195"/>
    </row>
    <row r="116459" spans="14:15">
      <c r="N116459" s="185"/>
      <c r="O116459" s="195"/>
    </row>
    <row r="116460" spans="14:15">
      <c r="N116460" s="185"/>
      <c r="O116460" s="195"/>
    </row>
    <row r="116461" spans="14:15">
      <c r="N116461" s="185"/>
      <c r="O116461" s="195"/>
    </row>
    <row r="116462" spans="14:15">
      <c r="N116462" s="185"/>
      <c r="O116462" s="195"/>
    </row>
    <row r="116463" spans="14:15">
      <c r="N116463" s="185"/>
      <c r="O116463" s="195"/>
    </row>
    <row r="116464" spans="14:15">
      <c r="N116464" s="185"/>
      <c r="O116464" s="195"/>
    </row>
    <row r="116465" spans="14:15">
      <c r="N116465" s="185"/>
      <c r="O116465" s="195"/>
    </row>
    <row r="116466" spans="14:15">
      <c r="N116466" s="185"/>
      <c r="O116466" s="195"/>
    </row>
    <row r="116467" spans="14:15">
      <c r="N116467" s="185"/>
      <c r="O116467" s="195"/>
    </row>
    <row r="116468" spans="14:15">
      <c r="N116468" s="185"/>
      <c r="O116468" s="195"/>
    </row>
    <row r="116469" spans="14:15">
      <c r="N116469" s="185"/>
      <c r="O116469" s="195"/>
    </row>
    <row r="116470" spans="14:15">
      <c r="N116470" s="185"/>
      <c r="O116470" s="195"/>
    </row>
    <row r="116471" spans="14:15">
      <c r="N116471" s="185"/>
      <c r="O116471" s="195"/>
    </row>
    <row r="116472" spans="14:15">
      <c r="N116472" s="185"/>
      <c r="O116472" s="195"/>
    </row>
    <row r="116473" spans="14:15">
      <c r="N116473" s="185"/>
      <c r="O116473" s="195"/>
    </row>
    <row r="116474" spans="14:15">
      <c r="N116474" s="185"/>
      <c r="O116474" s="195"/>
    </row>
    <row r="116475" spans="14:15">
      <c r="N116475" s="185"/>
      <c r="O116475" s="195"/>
    </row>
    <row r="116476" spans="14:15">
      <c r="N116476" s="185"/>
      <c r="O116476" s="195"/>
    </row>
    <row r="116477" spans="14:15">
      <c r="N116477" s="185"/>
      <c r="O116477" s="195"/>
    </row>
    <row r="116478" spans="14:15">
      <c r="N116478" s="185"/>
      <c r="O116478" s="195"/>
    </row>
    <row r="116479" spans="14:15">
      <c r="N116479" s="185"/>
      <c r="O116479" s="195"/>
    </row>
    <row r="116480" spans="14:15">
      <c r="N116480" s="185"/>
      <c r="O116480" s="195"/>
    </row>
    <row r="116481" spans="14:15">
      <c r="N116481" s="185"/>
      <c r="O116481" s="195"/>
    </row>
    <row r="116482" spans="14:15">
      <c r="N116482" s="185"/>
      <c r="O116482" s="195"/>
    </row>
    <row r="116483" spans="14:15">
      <c r="N116483" s="185"/>
      <c r="O116483" s="195"/>
    </row>
    <row r="116484" spans="14:15">
      <c r="N116484" s="185"/>
      <c r="O116484" s="195"/>
    </row>
    <row r="116485" spans="14:15">
      <c r="N116485" s="185"/>
      <c r="O116485" s="195"/>
    </row>
    <row r="116486" spans="14:15">
      <c r="N116486" s="185"/>
      <c r="O116486" s="195"/>
    </row>
    <row r="116487" spans="14:15">
      <c r="N116487" s="185"/>
      <c r="O116487" s="195"/>
    </row>
    <row r="116488" spans="14:15">
      <c r="N116488" s="185"/>
      <c r="O116488" s="195"/>
    </row>
    <row r="116489" spans="14:15">
      <c r="N116489" s="185"/>
      <c r="O116489" s="195"/>
    </row>
    <row r="116490" spans="14:15">
      <c r="N116490" s="185"/>
      <c r="O116490" s="195"/>
    </row>
    <row r="116491" spans="14:15">
      <c r="N116491" s="185"/>
      <c r="O116491" s="195"/>
    </row>
    <row r="116492" spans="14:15">
      <c r="N116492" s="185"/>
      <c r="O116492" s="195"/>
    </row>
    <row r="116493" spans="14:15">
      <c r="N116493" s="185"/>
      <c r="O116493" s="195"/>
    </row>
    <row r="116494" spans="14:15">
      <c r="N116494" s="185"/>
      <c r="O116494" s="195"/>
    </row>
    <row r="116495" spans="14:15">
      <c r="N116495" s="185"/>
      <c r="O116495" s="195"/>
    </row>
    <row r="116496" spans="14:15">
      <c r="N116496" s="185"/>
      <c r="O116496" s="195"/>
    </row>
    <row r="116497" spans="14:15">
      <c r="N116497" s="185"/>
      <c r="O116497" s="195"/>
    </row>
    <row r="116498" spans="14:15">
      <c r="N116498" s="185"/>
      <c r="O116498" s="195"/>
    </row>
    <row r="116499" spans="14:15">
      <c r="N116499" s="185"/>
      <c r="O116499" s="195"/>
    </row>
    <row r="116500" spans="14:15">
      <c r="N116500" s="185"/>
      <c r="O116500" s="195"/>
    </row>
    <row r="116501" spans="14:15">
      <c r="N116501" s="185"/>
      <c r="O116501" s="195"/>
    </row>
    <row r="116502" spans="14:15">
      <c r="N116502" s="185"/>
      <c r="O116502" s="195"/>
    </row>
    <row r="116503" spans="14:15">
      <c r="N116503" s="185"/>
      <c r="O116503" s="195"/>
    </row>
    <row r="116504" spans="14:15">
      <c r="N116504" s="185"/>
      <c r="O116504" s="195"/>
    </row>
    <row r="116505" spans="14:15">
      <c r="N116505" s="185"/>
      <c r="O116505" s="195"/>
    </row>
    <row r="116506" spans="14:15">
      <c r="N116506" s="185"/>
      <c r="O116506" s="195"/>
    </row>
    <row r="116507" spans="14:15">
      <c r="N116507" s="185"/>
      <c r="O116507" s="195"/>
    </row>
    <row r="116508" spans="14:15">
      <c r="N116508" s="185"/>
      <c r="O116508" s="195"/>
    </row>
    <row r="116509" spans="14:15">
      <c r="N116509" s="185"/>
      <c r="O116509" s="195"/>
    </row>
    <row r="116510" spans="14:15">
      <c r="N116510" s="185"/>
      <c r="O116510" s="195"/>
    </row>
    <row r="116511" spans="14:15">
      <c r="N116511" s="185"/>
      <c r="O116511" s="195"/>
    </row>
    <row r="116512" spans="14:15">
      <c r="N116512" s="185"/>
      <c r="O116512" s="195"/>
    </row>
    <row r="116513" spans="14:15">
      <c r="N116513" s="185"/>
      <c r="O116513" s="195"/>
    </row>
    <row r="116514" spans="14:15">
      <c r="N116514" s="185"/>
      <c r="O116514" s="195"/>
    </row>
    <row r="116515" spans="14:15">
      <c r="N116515" s="185"/>
      <c r="O116515" s="195"/>
    </row>
    <row r="116516" spans="14:15">
      <c r="N116516" s="185"/>
      <c r="O116516" s="195"/>
    </row>
    <row r="116517" spans="14:15">
      <c r="N116517" s="185"/>
      <c r="O116517" s="195"/>
    </row>
    <row r="116518" spans="14:15">
      <c r="N116518" s="185"/>
      <c r="O116518" s="195"/>
    </row>
    <row r="116519" spans="14:15">
      <c r="N116519" s="185"/>
      <c r="O116519" s="195"/>
    </row>
    <row r="116520" spans="14:15">
      <c r="N116520" s="185"/>
      <c r="O116520" s="195"/>
    </row>
    <row r="116521" spans="14:15">
      <c r="N116521" s="185"/>
      <c r="O116521" s="195"/>
    </row>
    <row r="116522" spans="14:15">
      <c r="N116522" s="185"/>
      <c r="O116522" s="195"/>
    </row>
    <row r="116523" spans="14:15">
      <c r="N116523" s="185"/>
      <c r="O116523" s="195"/>
    </row>
    <row r="116524" spans="14:15">
      <c r="N116524" s="185"/>
      <c r="O116524" s="195"/>
    </row>
    <row r="116525" spans="14:15">
      <c r="N116525" s="185"/>
      <c r="O116525" s="195"/>
    </row>
    <row r="116526" spans="14:15">
      <c r="N116526" s="185"/>
      <c r="O116526" s="195"/>
    </row>
    <row r="116527" spans="14:15">
      <c r="N116527" s="185"/>
      <c r="O116527" s="195"/>
    </row>
    <row r="116528" spans="14:15">
      <c r="N116528" s="185"/>
      <c r="O116528" s="195"/>
    </row>
    <row r="116529" spans="14:15">
      <c r="N116529" s="185"/>
      <c r="O116529" s="195"/>
    </row>
    <row r="116530" spans="14:15">
      <c r="N116530" s="185"/>
      <c r="O116530" s="195"/>
    </row>
    <row r="116531" spans="14:15">
      <c r="N116531" s="185"/>
      <c r="O116531" s="195"/>
    </row>
    <row r="116532" spans="14:15">
      <c r="N116532" s="185"/>
      <c r="O116532" s="195"/>
    </row>
    <row r="116533" spans="14:15">
      <c r="N116533" s="185"/>
      <c r="O116533" s="195"/>
    </row>
    <row r="116534" spans="14:15">
      <c r="N116534" s="185"/>
      <c r="O116534" s="195"/>
    </row>
    <row r="116535" spans="14:15">
      <c r="N116535" s="185"/>
      <c r="O116535" s="195"/>
    </row>
    <row r="116536" spans="14:15">
      <c r="N116536" s="185"/>
      <c r="O116536" s="195"/>
    </row>
    <row r="116537" spans="14:15">
      <c r="N116537" s="185"/>
      <c r="O116537" s="195"/>
    </row>
    <row r="116538" spans="14:15">
      <c r="N116538" s="185"/>
      <c r="O116538" s="195"/>
    </row>
    <row r="116539" spans="14:15">
      <c r="N116539" s="185"/>
      <c r="O116539" s="195"/>
    </row>
    <row r="116540" spans="14:15">
      <c r="N116540" s="185"/>
      <c r="O116540" s="195"/>
    </row>
    <row r="116541" spans="14:15">
      <c r="N116541" s="185"/>
      <c r="O116541" s="195"/>
    </row>
    <row r="116542" spans="14:15">
      <c r="N116542" s="185"/>
      <c r="O116542" s="195"/>
    </row>
    <row r="116543" spans="14:15">
      <c r="N116543" s="185"/>
      <c r="O116543" s="195"/>
    </row>
    <row r="116544" spans="14:15">
      <c r="N116544" s="185"/>
      <c r="O116544" s="195"/>
    </row>
    <row r="116545" spans="14:15">
      <c r="N116545" s="185"/>
      <c r="O116545" s="195"/>
    </row>
    <row r="116546" spans="14:15">
      <c r="N116546" s="185"/>
      <c r="O116546" s="195"/>
    </row>
    <row r="116547" spans="14:15">
      <c r="N116547" s="185"/>
      <c r="O116547" s="195"/>
    </row>
    <row r="116548" spans="14:15">
      <c r="N116548" s="185"/>
      <c r="O116548" s="195"/>
    </row>
    <row r="116549" spans="14:15">
      <c r="N116549" s="185"/>
      <c r="O116549" s="195"/>
    </row>
    <row r="116550" spans="14:15">
      <c r="N116550" s="185"/>
      <c r="O116550" s="195"/>
    </row>
    <row r="116551" spans="14:15">
      <c r="N116551" s="185"/>
      <c r="O116551" s="195"/>
    </row>
    <row r="116552" spans="14:15">
      <c r="N116552" s="185"/>
      <c r="O116552" s="195"/>
    </row>
    <row r="116553" spans="14:15">
      <c r="N116553" s="185"/>
      <c r="O116553" s="195"/>
    </row>
    <row r="116554" spans="14:15">
      <c r="N116554" s="185"/>
      <c r="O116554" s="195"/>
    </row>
    <row r="116555" spans="14:15">
      <c r="N116555" s="185"/>
      <c r="O116555" s="195"/>
    </row>
    <row r="116556" spans="14:15">
      <c r="N116556" s="185"/>
      <c r="O116556" s="195"/>
    </row>
    <row r="116557" spans="14:15">
      <c r="N116557" s="185"/>
      <c r="O116557" s="195"/>
    </row>
    <row r="116558" spans="14:15">
      <c r="N116558" s="185"/>
      <c r="O116558" s="195"/>
    </row>
    <row r="116559" spans="14:15">
      <c r="N116559" s="185"/>
      <c r="O116559" s="195"/>
    </row>
    <row r="116560" spans="14:15">
      <c r="N116560" s="185"/>
      <c r="O116560" s="195"/>
    </row>
    <row r="116561" spans="14:15">
      <c r="N116561" s="185"/>
      <c r="O116561" s="195"/>
    </row>
    <row r="116562" spans="14:15">
      <c r="N116562" s="185"/>
      <c r="O116562" s="195"/>
    </row>
    <row r="116563" spans="14:15">
      <c r="N116563" s="185"/>
      <c r="O116563" s="195"/>
    </row>
    <row r="116564" spans="14:15">
      <c r="N116564" s="185"/>
      <c r="O116564" s="195"/>
    </row>
    <row r="116565" spans="14:15">
      <c r="N116565" s="185"/>
      <c r="O116565" s="195"/>
    </row>
    <row r="116566" spans="14:15">
      <c r="N116566" s="185"/>
      <c r="O116566" s="195"/>
    </row>
    <row r="116567" spans="14:15">
      <c r="N116567" s="185"/>
      <c r="O116567" s="195"/>
    </row>
    <row r="116568" spans="14:15">
      <c r="N116568" s="185"/>
      <c r="O116568" s="195"/>
    </row>
    <row r="116569" spans="14:15">
      <c r="N116569" s="185"/>
      <c r="O116569" s="195"/>
    </row>
    <row r="116570" spans="14:15">
      <c r="N116570" s="185"/>
      <c r="O116570" s="195"/>
    </row>
    <row r="116571" spans="14:15">
      <c r="N116571" s="185"/>
      <c r="O116571" s="195"/>
    </row>
    <row r="116572" spans="14:15">
      <c r="N116572" s="185"/>
      <c r="O116572" s="195"/>
    </row>
    <row r="116573" spans="14:15">
      <c r="N116573" s="185"/>
      <c r="O116573" s="195"/>
    </row>
    <row r="116574" spans="14:15">
      <c r="N116574" s="185"/>
      <c r="O116574" s="195"/>
    </row>
    <row r="116575" spans="14:15">
      <c r="N116575" s="185"/>
      <c r="O116575" s="195"/>
    </row>
    <row r="116576" spans="14:15">
      <c r="N116576" s="185"/>
      <c r="O116576" s="195"/>
    </row>
    <row r="116577" spans="14:15">
      <c r="N116577" s="185"/>
      <c r="O116577" s="195"/>
    </row>
    <row r="116578" spans="14:15">
      <c r="N116578" s="185"/>
      <c r="O116578" s="195"/>
    </row>
    <row r="116579" spans="14:15">
      <c r="N116579" s="185"/>
      <c r="O116579" s="195"/>
    </row>
    <row r="116580" spans="14:15">
      <c r="N116580" s="185"/>
      <c r="O116580" s="195"/>
    </row>
    <row r="116581" spans="14:15">
      <c r="N116581" s="185"/>
      <c r="O116581" s="195"/>
    </row>
    <row r="116582" spans="14:15">
      <c r="N116582" s="185"/>
      <c r="O116582" s="195"/>
    </row>
    <row r="116583" spans="14:15">
      <c r="N116583" s="185"/>
      <c r="O116583" s="195"/>
    </row>
    <row r="116584" spans="14:15">
      <c r="N116584" s="185"/>
      <c r="O116584" s="195"/>
    </row>
    <row r="116585" spans="14:15">
      <c r="N116585" s="185"/>
      <c r="O116585" s="195"/>
    </row>
    <row r="116586" spans="14:15">
      <c r="N116586" s="185"/>
      <c r="O116586" s="195"/>
    </row>
    <row r="116587" spans="14:15">
      <c r="N116587" s="185"/>
      <c r="O116587" s="195"/>
    </row>
    <row r="116588" spans="14:15">
      <c r="N116588" s="185"/>
      <c r="O116588" s="195"/>
    </row>
    <row r="116589" spans="14:15">
      <c r="N116589" s="185"/>
      <c r="O116589" s="195"/>
    </row>
    <row r="116590" spans="14:15">
      <c r="N116590" s="185"/>
      <c r="O116590" s="195"/>
    </row>
    <row r="116591" spans="14:15">
      <c r="N116591" s="185"/>
      <c r="O116591" s="195"/>
    </row>
    <row r="116592" spans="14:15">
      <c r="N116592" s="185"/>
      <c r="O116592" s="195"/>
    </row>
    <row r="116593" spans="14:15">
      <c r="N116593" s="185"/>
      <c r="O116593" s="195"/>
    </row>
    <row r="116594" spans="14:15">
      <c r="N116594" s="185"/>
      <c r="O116594" s="195"/>
    </row>
    <row r="116595" spans="14:15">
      <c r="N116595" s="185"/>
      <c r="O116595" s="195"/>
    </row>
    <row r="116596" spans="14:15">
      <c r="N116596" s="185"/>
      <c r="O116596" s="195"/>
    </row>
    <row r="116597" spans="14:15">
      <c r="N116597" s="185"/>
      <c r="O116597" s="195"/>
    </row>
    <row r="116598" spans="14:15">
      <c r="N116598" s="185"/>
      <c r="O116598" s="195"/>
    </row>
    <row r="116599" spans="14:15">
      <c r="N116599" s="185"/>
      <c r="O116599" s="195"/>
    </row>
    <row r="116600" spans="14:15">
      <c r="N116600" s="185"/>
      <c r="O116600" s="195"/>
    </row>
    <row r="116601" spans="14:15">
      <c r="N116601" s="185"/>
      <c r="O116601" s="195"/>
    </row>
    <row r="116602" spans="14:15">
      <c r="N116602" s="185"/>
      <c r="O116602" s="195"/>
    </row>
    <row r="116603" spans="14:15">
      <c r="N116603" s="185"/>
      <c r="O116603" s="195"/>
    </row>
    <row r="116604" spans="14:15">
      <c r="N116604" s="185"/>
      <c r="O116604" s="195"/>
    </row>
    <row r="116605" spans="14:15">
      <c r="N116605" s="185"/>
      <c r="O116605" s="195"/>
    </row>
    <row r="116606" spans="14:15">
      <c r="N116606" s="185"/>
      <c r="O116606" s="195"/>
    </row>
    <row r="116607" spans="14:15">
      <c r="N116607" s="185"/>
      <c r="O116607" s="195"/>
    </row>
    <row r="116608" spans="14:15">
      <c r="N116608" s="185"/>
      <c r="O116608" s="195"/>
    </row>
    <row r="116609" spans="14:15">
      <c r="N116609" s="185"/>
      <c r="O116609" s="195"/>
    </row>
    <row r="116610" spans="14:15">
      <c r="N116610" s="185"/>
      <c r="O116610" s="195"/>
    </row>
    <row r="116611" spans="14:15">
      <c r="N116611" s="185"/>
      <c r="O116611" s="195"/>
    </row>
    <row r="116612" spans="14:15">
      <c r="N116612" s="185"/>
      <c r="O116612" s="195"/>
    </row>
    <row r="116613" spans="14:15">
      <c r="N116613" s="185"/>
      <c r="O116613" s="195"/>
    </row>
    <row r="116614" spans="14:15">
      <c r="N116614" s="185"/>
      <c r="O116614" s="195"/>
    </row>
    <row r="116615" spans="14:15">
      <c r="N116615" s="185"/>
      <c r="O116615" s="195"/>
    </row>
    <row r="116616" spans="14:15">
      <c r="N116616" s="185"/>
      <c r="O116616" s="195"/>
    </row>
    <row r="116617" spans="14:15">
      <c r="N116617" s="185"/>
      <c r="O116617" s="195"/>
    </row>
    <row r="116618" spans="14:15">
      <c r="N116618" s="185"/>
      <c r="O116618" s="195"/>
    </row>
    <row r="116619" spans="14:15">
      <c r="N116619" s="185"/>
      <c r="O116619" s="195"/>
    </row>
    <row r="116620" spans="14:15">
      <c r="N116620" s="185"/>
      <c r="O116620" s="195"/>
    </row>
    <row r="116621" spans="14:15">
      <c r="N116621" s="185"/>
      <c r="O116621" s="195"/>
    </row>
    <row r="116622" spans="14:15">
      <c r="N116622" s="185"/>
      <c r="O116622" s="195"/>
    </row>
    <row r="116623" spans="14:15">
      <c r="N116623" s="185"/>
      <c r="O116623" s="195"/>
    </row>
    <row r="116624" spans="14:15">
      <c r="N116624" s="185"/>
      <c r="O116624" s="195"/>
    </row>
    <row r="116625" spans="14:15">
      <c r="N116625" s="185"/>
      <c r="O116625" s="195"/>
    </row>
    <row r="116626" spans="14:15">
      <c r="N116626" s="185"/>
      <c r="O116626" s="195"/>
    </row>
    <row r="116627" spans="14:15">
      <c r="N116627" s="185"/>
      <c r="O116627" s="195"/>
    </row>
    <row r="116628" spans="14:15">
      <c r="N116628" s="185"/>
      <c r="O116628" s="195"/>
    </row>
    <row r="116629" spans="14:15">
      <c r="N116629" s="185"/>
      <c r="O116629" s="195"/>
    </row>
    <row r="116630" spans="14:15">
      <c r="N116630" s="185"/>
      <c r="O116630" s="195"/>
    </row>
    <row r="116631" spans="14:15">
      <c r="N116631" s="185"/>
      <c r="O116631" s="195"/>
    </row>
    <row r="116632" spans="14:15">
      <c r="N116632" s="185"/>
      <c r="O116632" s="195"/>
    </row>
    <row r="116633" spans="14:15">
      <c r="N116633" s="185"/>
      <c r="O116633" s="195"/>
    </row>
    <row r="116634" spans="14:15">
      <c r="N116634" s="185"/>
      <c r="O116634" s="195"/>
    </row>
    <row r="116635" spans="14:15">
      <c r="N116635" s="185"/>
      <c r="O116635" s="195"/>
    </row>
    <row r="116636" spans="14:15">
      <c r="N116636" s="185"/>
      <c r="O116636" s="195"/>
    </row>
    <row r="116637" spans="14:15">
      <c r="N116637" s="185"/>
      <c r="O116637" s="195"/>
    </row>
    <row r="116638" spans="14:15">
      <c r="N116638" s="185"/>
      <c r="O116638" s="195"/>
    </row>
    <row r="116639" spans="14:15">
      <c r="N116639" s="185"/>
      <c r="O116639" s="195"/>
    </row>
    <row r="116640" spans="14:15">
      <c r="N116640" s="185"/>
      <c r="O116640" s="195"/>
    </row>
    <row r="116641" spans="14:15">
      <c r="N116641" s="185"/>
      <c r="O116641" s="195"/>
    </row>
    <row r="116642" spans="14:15">
      <c r="N116642" s="185"/>
      <c r="O116642" s="195"/>
    </row>
    <row r="116643" spans="14:15">
      <c r="N116643" s="185"/>
      <c r="O116643" s="195"/>
    </row>
    <row r="116644" spans="14:15">
      <c r="N116644" s="185"/>
      <c r="O116644" s="195"/>
    </row>
    <row r="116645" spans="14:15">
      <c r="N116645" s="185"/>
      <c r="O116645" s="195"/>
    </row>
    <row r="116646" spans="14:15">
      <c r="N116646" s="185"/>
      <c r="O116646" s="195"/>
    </row>
    <row r="116647" spans="14:15">
      <c r="N116647" s="185"/>
      <c r="O116647" s="195"/>
    </row>
    <row r="116648" spans="14:15">
      <c r="N116648" s="185"/>
      <c r="O116648" s="195"/>
    </row>
    <row r="116649" spans="14:15">
      <c r="N116649" s="185"/>
      <c r="O116649" s="195"/>
    </row>
    <row r="116650" spans="14:15">
      <c r="N116650" s="185"/>
      <c r="O116650" s="195"/>
    </row>
    <row r="116651" spans="14:15">
      <c r="N116651" s="185"/>
      <c r="O116651" s="195"/>
    </row>
    <row r="116652" spans="14:15">
      <c r="N116652" s="185"/>
      <c r="O116652" s="195"/>
    </row>
    <row r="116653" spans="14:15">
      <c r="N116653" s="185"/>
      <c r="O116653" s="195"/>
    </row>
    <row r="116654" spans="14:15">
      <c r="N116654" s="185"/>
      <c r="O116654" s="195"/>
    </row>
    <row r="116655" spans="14:15">
      <c r="N116655" s="185"/>
      <c r="O116655" s="195"/>
    </row>
    <row r="116656" spans="14:15">
      <c r="N116656" s="185"/>
      <c r="O116656" s="195"/>
    </row>
    <row r="116657" spans="14:15">
      <c r="N116657" s="185"/>
      <c r="O116657" s="195"/>
    </row>
    <row r="116658" spans="14:15">
      <c r="N116658" s="185"/>
      <c r="O116658" s="195"/>
    </row>
    <row r="116659" spans="14:15">
      <c r="N116659" s="185"/>
      <c r="O116659" s="195"/>
    </row>
    <row r="116660" spans="14:15">
      <c r="N116660" s="185"/>
      <c r="O116660" s="195"/>
    </row>
    <row r="116661" spans="14:15">
      <c r="N116661" s="185"/>
      <c r="O116661" s="195"/>
    </row>
    <row r="116662" spans="14:15">
      <c r="N116662" s="185"/>
      <c r="O116662" s="195"/>
    </row>
    <row r="116663" spans="14:15">
      <c r="N116663" s="185"/>
      <c r="O116663" s="195"/>
    </row>
    <row r="116664" spans="14:15">
      <c r="N116664" s="185"/>
      <c r="O116664" s="195"/>
    </row>
    <row r="116665" spans="14:15">
      <c r="N116665" s="185"/>
      <c r="O116665" s="195"/>
    </row>
    <row r="116666" spans="14:15">
      <c r="N116666" s="185"/>
      <c r="O116666" s="195"/>
    </row>
    <row r="116667" spans="14:15">
      <c r="N116667" s="185"/>
      <c r="O116667" s="195"/>
    </row>
    <row r="116668" spans="14:15">
      <c r="N116668" s="185"/>
      <c r="O116668" s="195"/>
    </row>
    <row r="116669" spans="14:15">
      <c r="N116669" s="185"/>
      <c r="O116669" s="195"/>
    </row>
    <row r="116670" spans="14:15">
      <c r="N116670" s="185"/>
      <c r="O116670" s="195"/>
    </row>
    <row r="116671" spans="14:15">
      <c r="N116671" s="185"/>
      <c r="O116671" s="195"/>
    </row>
    <row r="116672" spans="14:15">
      <c r="N116672" s="185"/>
      <c r="O116672" s="195"/>
    </row>
    <row r="116673" spans="14:15">
      <c r="N116673" s="185"/>
      <c r="O116673" s="195"/>
    </row>
    <row r="116674" spans="14:15">
      <c r="N116674" s="185"/>
      <c r="O116674" s="195"/>
    </row>
    <row r="116675" spans="14:15">
      <c r="N116675" s="185"/>
      <c r="O116675" s="195"/>
    </row>
    <row r="116676" spans="14:15">
      <c r="N116676" s="185"/>
      <c r="O116676" s="195"/>
    </row>
    <row r="116677" spans="14:15">
      <c r="N116677" s="185"/>
      <c r="O116677" s="195"/>
    </row>
    <row r="116678" spans="14:15">
      <c r="N116678" s="185"/>
      <c r="O116678" s="195"/>
    </row>
    <row r="116679" spans="14:15">
      <c r="N116679" s="185"/>
      <c r="O116679" s="195"/>
    </row>
    <row r="116680" spans="14:15">
      <c r="N116680" s="185"/>
      <c r="O116680" s="195"/>
    </row>
    <row r="116681" spans="14:15">
      <c r="N116681" s="185"/>
      <c r="O116681" s="195"/>
    </row>
    <row r="116682" spans="14:15">
      <c r="N116682" s="185"/>
      <c r="O116682" s="195"/>
    </row>
    <row r="116683" spans="14:15">
      <c r="N116683" s="185"/>
      <c r="O116683" s="195"/>
    </row>
    <row r="116684" spans="14:15">
      <c r="N116684" s="185"/>
      <c r="O116684" s="195"/>
    </row>
    <row r="116685" spans="14:15">
      <c r="N116685" s="185"/>
      <c r="O116685" s="195"/>
    </row>
    <row r="116686" spans="14:15">
      <c r="N116686" s="185"/>
      <c r="O116686" s="195"/>
    </row>
    <row r="116687" spans="14:15">
      <c r="N116687" s="185"/>
      <c r="O116687" s="195"/>
    </row>
    <row r="116688" spans="14:15">
      <c r="N116688" s="185"/>
      <c r="O116688" s="195"/>
    </row>
    <row r="116689" spans="14:15">
      <c r="N116689" s="185"/>
      <c r="O116689" s="195"/>
    </row>
    <row r="116690" spans="14:15">
      <c r="N116690" s="185"/>
      <c r="O116690" s="195"/>
    </row>
    <row r="116691" spans="14:15">
      <c r="N116691" s="185"/>
      <c r="O116691" s="195"/>
    </row>
    <row r="116692" spans="14:15">
      <c r="N116692" s="185"/>
      <c r="O116692" s="195"/>
    </row>
    <row r="116693" spans="14:15">
      <c r="N116693" s="185"/>
      <c r="O116693" s="195"/>
    </row>
    <row r="116694" spans="14:15">
      <c r="N116694" s="185"/>
      <c r="O116694" s="195"/>
    </row>
    <row r="116695" spans="14:15">
      <c r="N116695" s="185"/>
      <c r="O116695" s="195"/>
    </row>
    <row r="116696" spans="14:15">
      <c r="N116696" s="185"/>
      <c r="O116696" s="195"/>
    </row>
    <row r="116697" spans="14:15">
      <c r="N116697" s="185"/>
      <c r="O116697" s="195"/>
    </row>
    <row r="116698" spans="14:15">
      <c r="N116698" s="185"/>
      <c r="O116698" s="195"/>
    </row>
    <row r="116699" spans="14:15">
      <c r="N116699" s="185"/>
      <c r="O116699" s="195"/>
    </row>
    <row r="116700" spans="14:15">
      <c r="N116700" s="185"/>
      <c r="O116700" s="195"/>
    </row>
    <row r="116701" spans="14:15">
      <c r="N116701" s="185"/>
      <c r="O116701" s="195"/>
    </row>
    <row r="116702" spans="14:15">
      <c r="N116702" s="185"/>
      <c r="O116702" s="195"/>
    </row>
    <row r="116703" spans="14:15">
      <c r="N116703" s="185"/>
      <c r="O116703" s="195"/>
    </row>
    <row r="116704" spans="14:15">
      <c r="N116704" s="185"/>
      <c r="O116704" s="195"/>
    </row>
    <row r="116705" spans="14:15">
      <c r="N116705" s="185"/>
      <c r="O116705" s="195"/>
    </row>
    <row r="116706" spans="14:15">
      <c r="N116706" s="185"/>
      <c r="O116706" s="195"/>
    </row>
    <row r="116707" spans="14:15">
      <c r="N116707" s="185"/>
      <c r="O116707" s="195"/>
    </row>
    <row r="116708" spans="14:15">
      <c r="N116708" s="185"/>
      <c r="O116708" s="195"/>
    </row>
    <row r="116709" spans="14:15">
      <c r="N116709" s="185"/>
      <c r="O116709" s="195"/>
    </row>
    <row r="116710" spans="14:15">
      <c r="N116710" s="185"/>
      <c r="O116710" s="195"/>
    </row>
    <row r="116711" spans="14:15">
      <c r="N116711" s="185"/>
      <c r="O116711" s="195"/>
    </row>
    <row r="116712" spans="14:15">
      <c r="N116712" s="185"/>
      <c r="O116712" s="195"/>
    </row>
    <row r="116713" spans="14:15">
      <c r="N116713" s="185"/>
      <c r="O116713" s="195"/>
    </row>
    <row r="116714" spans="14:15">
      <c r="N116714" s="185"/>
      <c r="O116714" s="195"/>
    </row>
    <row r="116715" spans="14:15">
      <c r="N116715" s="185"/>
      <c r="O116715" s="195"/>
    </row>
    <row r="116716" spans="14:15">
      <c r="N116716" s="185"/>
      <c r="O116716" s="195"/>
    </row>
    <row r="116717" spans="14:15">
      <c r="N116717" s="185"/>
      <c r="O116717" s="195"/>
    </row>
    <row r="116718" spans="14:15">
      <c r="N116718" s="185"/>
      <c r="O116718" s="195"/>
    </row>
    <row r="116719" spans="14:15">
      <c r="N116719" s="185"/>
      <c r="O116719" s="195"/>
    </row>
    <row r="116720" spans="14:15">
      <c r="N116720" s="185"/>
      <c r="O116720" s="195"/>
    </row>
    <row r="116721" spans="14:15">
      <c r="N116721" s="185"/>
      <c r="O116721" s="195"/>
    </row>
    <row r="116722" spans="14:15">
      <c r="N116722" s="185"/>
      <c r="O116722" s="195"/>
    </row>
    <row r="116723" spans="14:15">
      <c r="N116723" s="185"/>
      <c r="O116723" s="195"/>
    </row>
    <row r="116724" spans="14:15">
      <c r="N116724" s="185"/>
      <c r="O116724" s="195"/>
    </row>
    <row r="116725" spans="14:15">
      <c r="N116725" s="185"/>
      <c r="O116725" s="195"/>
    </row>
    <row r="116726" spans="14:15">
      <c r="N116726" s="185"/>
      <c r="O116726" s="195"/>
    </row>
    <row r="116727" spans="14:15">
      <c r="N116727" s="185"/>
      <c r="O116727" s="195"/>
    </row>
    <row r="116728" spans="14:15">
      <c r="N116728" s="185"/>
      <c r="O116728" s="195"/>
    </row>
    <row r="116729" spans="14:15">
      <c r="N116729" s="185"/>
      <c r="O116729" s="195"/>
    </row>
    <row r="116730" spans="14:15">
      <c r="N116730" s="185"/>
      <c r="O116730" s="195"/>
    </row>
    <row r="116731" spans="14:15">
      <c r="N116731" s="185"/>
      <c r="O116731" s="195"/>
    </row>
    <row r="116732" spans="14:15">
      <c r="N116732" s="185"/>
      <c r="O116732" s="195"/>
    </row>
    <row r="116733" spans="14:15">
      <c r="N116733" s="185"/>
      <c r="O116733" s="195"/>
    </row>
    <row r="116734" spans="14:15">
      <c r="N116734" s="185"/>
      <c r="O116734" s="195"/>
    </row>
    <row r="116735" spans="14:15">
      <c r="N116735" s="185"/>
      <c r="O116735" s="195"/>
    </row>
    <row r="116736" spans="14:15">
      <c r="N116736" s="185"/>
      <c r="O116736" s="195"/>
    </row>
    <row r="116737" spans="14:15">
      <c r="N116737" s="185"/>
      <c r="O116737" s="195"/>
    </row>
    <row r="116738" spans="14:15">
      <c r="N116738" s="185"/>
      <c r="O116738" s="195"/>
    </row>
    <row r="116739" spans="14:15">
      <c r="N116739" s="185"/>
      <c r="O116739" s="195"/>
    </row>
    <row r="116740" spans="14:15">
      <c r="N116740" s="185"/>
      <c r="O116740" s="195"/>
    </row>
    <row r="116741" spans="14:15">
      <c r="N116741" s="185"/>
      <c r="O116741" s="195"/>
    </row>
    <row r="116742" spans="14:15">
      <c r="N116742" s="185"/>
      <c r="O116742" s="195"/>
    </row>
    <row r="116743" spans="14:15">
      <c r="N116743" s="185"/>
      <c r="O116743" s="195"/>
    </row>
    <row r="116744" spans="14:15">
      <c r="N116744" s="185"/>
      <c r="O116744" s="195"/>
    </row>
    <row r="116745" spans="14:15">
      <c r="N116745" s="185"/>
      <c r="O116745" s="195"/>
    </row>
    <row r="116746" spans="14:15">
      <c r="N116746" s="185"/>
      <c r="O116746" s="195"/>
    </row>
    <row r="116747" spans="14:15">
      <c r="N116747" s="185"/>
      <c r="O116747" s="195"/>
    </row>
    <row r="116748" spans="14:15">
      <c r="N116748" s="185"/>
      <c r="O116748" s="195"/>
    </row>
    <row r="116749" spans="14:15">
      <c r="N116749" s="185"/>
      <c r="O116749" s="195"/>
    </row>
    <row r="116750" spans="14:15">
      <c r="N116750" s="185"/>
      <c r="O116750" s="195"/>
    </row>
    <row r="116751" spans="14:15">
      <c r="N116751" s="185"/>
      <c r="O116751" s="195"/>
    </row>
    <row r="116752" spans="14:15">
      <c r="N116752" s="185"/>
      <c r="O116752" s="195"/>
    </row>
    <row r="116753" spans="14:15">
      <c r="N116753" s="185"/>
      <c r="O116753" s="195"/>
    </row>
    <row r="116754" spans="14:15">
      <c r="N116754" s="185"/>
      <c r="O116754" s="195"/>
    </row>
    <row r="116755" spans="14:15">
      <c r="N116755" s="185"/>
      <c r="O116755" s="195"/>
    </row>
    <row r="116756" spans="14:15">
      <c r="N116756" s="185"/>
      <c r="O116756" s="195"/>
    </row>
    <row r="116757" spans="14:15">
      <c r="N116757" s="185"/>
      <c r="O116757" s="195"/>
    </row>
    <row r="116758" spans="14:15">
      <c r="N116758" s="185"/>
      <c r="O116758" s="195"/>
    </row>
    <row r="116759" spans="14:15">
      <c r="N116759" s="185"/>
      <c r="O116759" s="195"/>
    </row>
    <row r="116760" spans="14:15">
      <c r="N116760" s="185"/>
      <c r="O116760" s="195"/>
    </row>
    <row r="116761" spans="14:15">
      <c r="N116761" s="185"/>
      <c r="O116761" s="195"/>
    </row>
    <row r="116762" spans="14:15">
      <c r="N116762" s="185"/>
      <c r="O116762" s="195"/>
    </row>
    <row r="116763" spans="14:15">
      <c r="N116763" s="185"/>
      <c r="O116763" s="195"/>
    </row>
    <row r="116764" spans="14:15">
      <c r="N116764" s="185"/>
      <c r="O116764" s="195"/>
    </row>
    <row r="116765" spans="14:15">
      <c r="N116765" s="185"/>
      <c r="O116765" s="195"/>
    </row>
    <row r="116766" spans="14:15">
      <c r="N116766" s="185"/>
      <c r="O116766" s="195"/>
    </row>
    <row r="116767" spans="14:15">
      <c r="N116767" s="185"/>
      <c r="O116767" s="195"/>
    </row>
    <row r="116768" spans="14:15">
      <c r="N116768" s="185"/>
      <c r="O116768" s="195"/>
    </row>
    <row r="116769" spans="14:15">
      <c r="N116769" s="185"/>
      <c r="O116769" s="195"/>
    </row>
    <row r="116770" spans="14:15">
      <c r="N116770" s="185"/>
      <c r="O116770" s="195"/>
    </row>
    <row r="116771" spans="14:15">
      <c r="N116771" s="185"/>
      <c r="O116771" s="195"/>
    </row>
    <row r="116772" spans="14:15">
      <c r="N116772" s="185"/>
      <c r="O116772" s="195"/>
    </row>
    <row r="116773" spans="14:15">
      <c r="N116773" s="185"/>
      <c r="O116773" s="195"/>
    </row>
    <row r="116774" spans="14:15">
      <c r="N116774" s="185"/>
      <c r="O116774" s="195"/>
    </row>
    <row r="116775" spans="14:15">
      <c r="N116775" s="185"/>
      <c r="O116775" s="195"/>
    </row>
    <row r="116776" spans="14:15">
      <c r="N116776" s="185"/>
      <c r="O116776" s="195"/>
    </row>
    <row r="116777" spans="14:15">
      <c r="N116777" s="185"/>
      <c r="O116777" s="195"/>
    </row>
    <row r="116778" spans="14:15">
      <c r="N116778" s="185"/>
      <c r="O116778" s="195"/>
    </row>
    <row r="116779" spans="14:15">
      <c r="N116779" s="185"/>
      <c r="O116779" s="195"/>
    </row>
    <row r="116780" spans="14:15">
      <c r="N116780" s="185"/>
      <c r="O116780" s="195"/>
    </row>
    <row r="116781" spans="14:15">
      <c r="N116781" s="185"/>
      <c r="O116781" s="195"/>
    </row>
    <row r="116782" spans="14:15">
      <c r="N116782" s="185"/>
      <c r="O116782" s="195"/>
    </row>
    <row r="116783" spans="14:15">
      <c r="N116783" s="185"/>
      <c r="O116783" s="195"/>
    </row>
    <row r="116784" spans="14:15">
      <c r="N116784" s="185"/>
      <c r="O116784" s="195"/>
    </row>
    <row r="116785" spans="14:15">
      <c r="N116785" s="185"/>
      <c r="O116785" s="195"/>
    </row>
    <row r="116786" spans="14:15">
      <c r="N116786" s="185"/>
      <c r="O116786" s="195"/>
    </row>
    <row r="116787" spans="14:15">
      <c r="N116787" s="185"/>
      <c r="O116787" s="195"/>
    </row>
    <row r="116788" spans="14:15">
      <c r="N116788" s="185"/>
      <c r="O116788" s="195"/>
    </row>
    <row r="116789" spans="14:15">
      <c r="N116789" s="185"/>
      <c r="O116789" s="195"/>
    </row>
    <row r="116790" spans="14:15">
      <c r="N116790" s="185"/>
      <c r="O116790" s="195"/>
    </row>
    <row r="116791" spans="14:15">
      <c r="N116791" s="185"/>
      <c r="O116791" s="195"/>
    </row>
    <row r="116792" spans="14:15">
      <c r="N116792" s="185"/>
      <c r="O116792" s="195"/>
    </row>
    <row r="116793" spans="14:15">
      <c r="N116793" s="185"/>
      <c r="O116793" s="195"/>
    </row>
    <row r="116794" spans="14:15">
      <c r="N116794" s="185"/>
      <c r="O116794" s="195"/>
    </row>
    <row r="116795" spans="14:15">
      <c r="N116795" s="185"/>
      <c r="O116795" s="195"/>
    </row>
    <row r="116796" spans="14:15">
      <c r="N116796" s="185"/>
      <c r="O116796" s="195"/>
    </row>
    <row r="116797" spans="14:15">
      <c r="N116797" s="185"/>
      <c r="O116797" s="195"/>
    </row>
    <row r="116798" spans="14:15">
      <c r="N116798" s="185"/>
      <c r="O116798" s="195"/>
    </row>
    <row r="116799" spans="14:15">
      <c r="N116799" s="185"/>
      <c r="O116799" s="195"/>
    </row>
    <row r="116800" spans="14:15">
      <c r="N116800" s="185"/>
      <c r="O116800" s="195"/>
    </row>
    <row r="116801" spans="14:15">
      <c r="N116801" s="185"/>
      <c r="O116801" s="195"/>
    </row>
    <row r="116802" spans="14:15">
      <c r="N116802" s="185"/>
      <c r="O116802" s="195"/>
    </row>
    <row r="116803" spans="14:15">
      <c r="N116803" s="185"/>
      <c r="O116803" s="195"/>
    </row>
    <row r="116804" spans="14:15">
      <c r="N116804" s="185"/>
      <c r="O116804" s="195"/>
    </row>
    <row r="116805" spans="14:15">
      <c r="N116805" s="185"/>
      <c r="O116805" s="195"/>
    </row>
    <row r="116806" spans="14:15">
      <c r="N116806" s="185"/>
      <c r="O116806" s="195"/>
    </row>
    <row r="116807" spans="14:15">
      <c r="N116807" s="185"/>
      <c r="O116807" s="195"/>
    </row>
    <row r="116808" spans="14:15">
      <c r="N116808" s="185"/>
      <c r="O116808" s="195"/>
    </row>
    <row r="116809" spans="14:15">
      <c r="N116809" s="185"/>
      <c r="O116809" s="195"/>
    </row>
    <row r="116810" spans="14:15">
      <c r="N116810" s="185"/>
      <c r="O116810" s="195"/>
    </row>
    <row r="116811" spans="14:15">
      <c r="N116811" s="185"/>
      <c r="O116811" s="195"/>
    </row>
    <row r="116812" spans="14:15">
      <c r="N116812" s="185"/>
      <c r="O116812" s="195"/>
    </row>
    <row r="116813" spans="14:15">
      <c r="N116813" s="185"/>
      <c r="O116813" s="195"/>
    </row>
    <row r="116814" spans="14:15">
      <c r="N116814" s="185"/>
      <c r="O116814" s="195"/>
    </row>
    <row r="116815" spans="14:15">
      <c r="N116815" s="185"/>
      <c r="O116815" s="195"/>
    </row>
    <row r="116816" spans="14:15">
      <c r="N116816" s="185"/>
      <c r="O116816" s="195"/>
    </row>
    <row r="116817" spans="14:15">
      <c r="N116817" s="185"/>
      <c r="O116817" s="195"/>
    </row>
    <row r="116818" spans="14:15">
      <c r="N116818" s="185"/>
      <c r="O116818" s="195"/>
    </row>
    <row r="116819" spans="14:15">
      <c r="N116819" s="185"/>
      <c r="O116819" s="195"/>
    </row>
    <row r="116820" spans="14:15">
      <c r="N116820" s="185"/>
      <c r="O116820" s="195"/>
    </row>
    <row r="116821" spans="14:15">
      <c r="N116821" s="185"/>
      <c r="O116821" s="195"/>
    </row>
    <row r="116822" spans="14:15">
      <c r="N116822" s="185"/>
      <c r="O116822" s="195"/>
    </row>
    <row r="116823" spans="14:15">
      <c r="N116823" s="185"/>
      <c r="O116823" s="195"/>
    </row>
    <row r="116824" spans="14:15">
      <c r="N116824" s="185"/>
      <c r="O116824" s="195"/>
    </row>
    <row r="116825" spans="14:15">
      <c r="N116825" s="185"/>
      <c r="O116825" s="195"/>
    </row>
    <row r="116826" spans="14:15">
      <c r="N116826" s="185"/>
      <c r="O116826" s="195"/>
    </row>
    <row r="116827" spans="14:15">
      <c r="N116827" s="185"/>
      <c r="O116827" s="195"/>
    </row>
    <row r="116828" spans="14:15">
      <c r="N116828" s="185"/>
      <c r="O116828" s="195"/>
    </row>
    <row r="116829" spans="14:15">
      <c r="N116829" s="185"/>
      <c r="O116829" s="195"/>
    </row>
    <row r="116830" spans="14:15">
      <c r="N116830" s="185"/>
      <c r="O116830" s="195"/>
    </row>
    <row r="116831" spans="14:15">
      <c r="N116831" s="185"/>
      <c r="O116831" s="195"/>
    </row>
    <row r="116832" spans="14:15">
      <c r="N116832" s="185"/>
      <c r="O116832" s="195"/>
    </row>
    <row r="116833" spans="14:15">
      <c r="N116833" s="185"/>
      <c r="O116833" s="195"/>
    </row>
    <row r="116834" spans="14:15">
      <c r="N116834" s="185"/>
      <c r="O116834" s="195"/>
    </row>
    <row r="116835" spans="14:15">
      <c r="N116835" s="185"/>
      <c r="O116835" s="195"/>
    </row>
    <row r="116836" spans="14:15">
      <c r="N116836" s="185"/>
      <c r="O116836" s="195"/>
    </row>
    <row r="116837" spans="14:15">
      <c r="N116837" s="185"/>
      <c r="O116837" s="195"/>
    </row>
    <row r="116838" spans="14:15">
      <c r="N116838" s="185"/>
      <c r="O116838" s="195"/>
    </row>
    <row r="116839" spans="14:15">
      <c r="N116839" s="185"/>
      <c r="O116839" s="195"/>
    </row>
    <row r="116840" spans="14:15">
      <c r="N116840" s="185"/>
      <c r="O116840" s="195"/>
    </row>
    <row r="116841" spans="14:15">
      <c r="N116841" s="185"/>
      <c r="O116841" s="195"/>
    </row>
    <row r="116842" spans="14:15">
      <c r="N116842" s="185"/>
      <c r="O116842" s="195"/>
    </row>
    <row r="116843" spans="14:15">
      <c r="N116843" s="185"/>
      <c r="O116843" s="195"/>
    </row>
    <row r="116844" spans="14:15">
      <c r="N116844" s="185"/>
      <c r="O116844" s="195"/>
    </row>
    <row r="116845" spans="14:15">
      <c r="N116845" s="185"/>
      <c r="O116845" s="195"/>
    </row>
    <row r="116846" spans="14:15">
      <c r="N116846" s="185"/>
      <c r="O116846" s="195"/>
    </row>
    <row r="116847" spans="14:15">
      <c r="N116847" s="185"/>
      <c r="O116847" s="195"/>
    </row>
    <row r="116848" spans="14:15">
      <c r="N116848" s="185"/>
      <c r="O116848" s="195"/>
    </row>
    <row r="116849" spans="14:15">
      <c r="N116849" s="185"/>
      <c r="O116849" s="195"/>
    </row>
    <row r="116850" spans="14:15">
      <c r="N116850" s="185"/>
      <c r="O116850" s="195"/>
    </row>
    <row r="116851" spans="14:15">
      <c r="N116851" s="185"/>
      <c r="O116851" s="195"/>
    </row>
    <row r="116852" spans="14:15">
      <c r="N116852" s="185"/>
      <c r="O116852" s="195"/>
    </row>
    <row r="116853" spans="14:15">
      <c r="N116853" s="185"/>
      <c r="O116853" s="195"/>
    </row>
    <row r="116854" spans="14:15">
      <c r="N116854" s="185"/>
      <c r="O116854" s="195"/>
    </row>
    <row r="116855" spans="14:15">
      <c r="N116855" s="185"/>
      <c r="O116855" s="195"/>
    </row>
    <row r="116856" spans="14:15">
      <c r="N116856" s="185"/>
      <c r="O116856" s="195"/>
    </row>
    <row r="116857" spans="14:15">
      <c r="N116857" s="185"/>
      <c r="O116857" s="195"/>
    </row>
    <row r="116858" spans="14:15">
      <c r="N116858" s="185"/>
      <c r="O116858" s="195"/>
    </row>
    <row r="116859" spans="14:15">
      <c r="N116859" s="185"/>
      <c r="O116859" s="195"/>
    </row>
    <row r="116860" spans="14:15">
      <c r="N116860" s="185"/>
      <c r="O116860" s="195"/>
    </row>
    <row r="116861" spans="14:15">
      <c r="N116861" s="185"/>
      <c r="O116861" s="195"/>
    </row>
    <row r="116862" spans="14:15">
      <c r="N116862" s="185"/>
      <c r="O116862" s="195"/>
    </row>
    <row r="116863" spans="14:15">
      <c r="N116863" s="185"/>
      <c r="O116863" s="195"/>
    </row>
    <row r="116864" spans="14:15">
      <c r="N116864" s="185"/>
      <c r="O116864" s="195"/>
    </row>
    <row r="116865" spans="14:15">
      <c r="N116865" s="185"/>
      <c r="O116865" s="195"/>
    </row>
    <row r="116866" spans="14:15">
      <c r="N116866" s="185"/>
      <c r="O116866" s="195"/>
    </row>
    <row r="116867" spans="14:15">
      <c r="N116867" s="185"/>
      <c r="O116867" s="195"/>
    </row>
    <row r="116868" spans="14:15">
      <c r="N116868" s="185"/>
      <c r="O116868" s="195"/>
    </row>
    <row r="116869" spans="14:15">
      <c r="N116869" s="185"/>
      <c r="O116869" s="195"/>
    </row>
    <row r="116870" spans="14:15">
      <c r="N116870" s="185"/>
      <c r="O116870" s="195"/>
    </row>
    <row r="116871" spans="14:15">
      <c r="N116871" s="185"/>
      <c r="O116871" s="195"/>
    </row>
    <row r="116872" spans="14:15">
      <c r="N116872" s="185"/>
      <c r="O116872" s="195"/>
    </row>
    <row r="116873" spans="14:15">
      <c r="N116873" s="185"/>
      <c r="O116873" s="195"/>
    </row>
    <row r="116874" spans="14:15">
      <c r="N116874" s="185"/>
      <c r="O116874" s="195"/>
    </row>
    <row r="116875" spans="14:15">
      <c r="N116875" s="185"/>
      <c r="O116875" s="195"/>
    </row>
    <row r="116876" spans="14:15">
      <c r="N116876" s="185"/>
      <c r="O116876" s="195"/>
    </row>
    <row r="116877" spans="14:15">
      <c r="N116877" s="185"/>
      <c r="O116877" s="195"/>
    </row>
    <row r="116878" spans="14:15">
      <c r="N116878" s="185"/>
      <c r="O116878" s="195"/>
    </row>
    <row r="116879" spans="14:15">
      <c r="N116879" s="185"/>
      <c r="O116879" s="195"/>
    </row>
    <row r="116880" spans="14:15">
      <c r="N116880" s="185"/>
      <c r="O116880" s="195"/>
    </row>
    <row r="116881" spans="14:15">
      <c r="N116881" s="185"/>
      <c r="O116881" s="195"/>
    </row>
    <row r="116882" spans="14:15">
      <c r="N116882" s="185"/>
      <c r="O116882" s="195"/>
    </row>
    <row r="116883" spans="14:15">
      <c r="N116883" s="185"/>
      <c r="O116883" s="195"/>
    </row>
    <row r="116884" spans="14:15">
      <c r="N116884" s="185"/>
      <c r="O116884" s="195"/>
    </row>
    <row r="116885" spans="14:15">
      <c r="N116885" s="185"/>
      <c r="O116885" s="195"/>
    </row>
    <row r="116886" spans="14:15">
      <c r="N116886" s="185"/>
      <c r="O116886" s="195"/>
    </row>
    <row r="116887" spans="14:15">
      <c r="N116887" s="185"/>
      <c r="O116887" s="195"/>
    </row>
    <row r="116888" spans="14:15">
      <c r="N116888" s="185"/>
      <c r="O116888" s="195"/>
    </row>
    <row r="116889" spans="14:15">
      <c r="N116889" s="185"/>
      <c r="O116889" s="195"/>
    </row>
    <row r="116890" spans="14:15">
      <c r="N116890" s="185"/>
      <c r="O116890" s="195"/>
    </row>
    <row r="116891" spans="14:15">
      <c r="N116891" s="185"/>
      <c r="O116891" s="195"/>
    </row>
    <row r="116892" spans="14:15">
      <c r="N116892" s="185"/>
      <c r="O116892" s="195"/>
    </row>
    <row r="116893" spans="14:15">
      <c r="N116893" s="185"/>
      <c r="O116893" s="195"/>
    </row>
    <row r="116894" spans="14:15">
      <c r="N116894" s="185"/>
      <c r="O116894" s="195"/>
    </row>
    <row r="116895" spans="14:15">
      <c r="N116895" s="185"/>
      <c r="O116895" s="195"/>
    </row>
    <row r="116896" spans="14:15">
      <c r="N116896" s="185"/>
      <c r="O116896" s="195"/>
    </row>
    <row r="116897" spans="14:15">
      <c r="N116897" s="185"/>
      <c r="O116897" s="195"/>
    </row>
    <row r="116898" spans="14:15">
      <c r="N116898" s="185"/>
      <c r="O116898" s="195"/>
    </row>
    <row r="116899" spans="14:15">
      <c r="N116899" s="185"/>
      <c r="O116899" s="195"/>
    </row>
    <row r="116900" spans="14:15">
      <c r="N116900" s="185"/>
      <c r="O116900" s="195"/>
    </row>
    <row r="116901" spans="14:15">
      <c r="N116901" s="185"/>
      <c r="O116901" s="195"/>
    </row>
    <row r="116902" spans="14:15">
      <c r="N116902" s="185"/>
      <c r="O116902" s="195"/>
    </row>
    <row r="116903" spans="14:15">
      <c r="N116903" s="185"/>
      <c r="O116903" s="195"/>
    </row>
    <row r="116904" spans="14:15">
      <c r="N116904" s="185"/>
      <c r="O116904" s="195"/>
    </row>
    <row r="116905" spans="14:15">
      <c r="N116905" s="185"/>
      <c r="O116905" s="195"/>
    </row>
    <row r="116906" spans="14:15">
      <c r="N116906" s="185"/>
      <c r="O116906" s="195"/>
    </row>
    <row r="116907" spans="14:15">
      <c r="N116907" s="185"/>
      <c r="O116907" s="195"/>
    </row>
    <row r="116908" spans="14:15">
      <c r="N116908" s="185"/>
      <c r="O116908" s="195"/>
    </row>
    <row r="116909" spans="14:15">
      <c r="N116909" s="185"/>
      <c r="O116909" s="195"/>
    </row>
    <row r="116910" spans="14:15">
      <c r="N116910" s="185"/>
      <c r="O116910" s="195"/>
    </row>
    <row r="116911" spans="14:15">
      <c r="N116911" s="185"/>
      <c r="O116911" s="195"/>
    </row>
    <row r="116912" spans="14:15">
      <c r="N116912" s="185"/>
      <c r="O116912" s="195"/>
    </row>
    <row r="116913" spans="14:15">
      <c r="N116913" s="185"/>
      <c r="O116913" s="195"/>
    </row>
    <row r="116914" spans="14:15">
      <c r="N116914" s="185"/>
      <c r="O116914" s="195"/>
    </row>
    <row r="116915" spans="14:15">
      <c r="N116915" s="185"/>
      <c r="O116915" s="195"/>
    </row>
    <row r="116916" spans="14:15">
      <c r="N116916" s="185"/>
      <c r="O116916" s="195"/>
    </row>
    <row r="116917" spans="14:15">
      <c r="N116917" s="185"/>
      <c r="O116917" s="195"/>
    </row>
    <row r="116918" spans="14:15">
      <c r="N116918" s="185"/>
      <c r="O116918" s="195"/>
    </row>
    <row r="116919" spans="14:15">
      <c r="N116919" s="185"/>
      <c r="O116919" s="195"/>
    </row>
    <row r="116920" spans="14:15">
      <c r="N116920" s="185"/>
      <c r="O116920" s="195"/>
    </row>
    <row r="116921" spans="14:15">
      <c r="N116921" s="185"/>
      <c r="O116921" s="195"/>
    </row>
    <row r="116922" spans="14:15">
      <c r="N116922" s="185"/>
      <c r="O116922" s="195"/>
    </row>
    <row r="116923" spans="14:15">
      <c r="N116923" s="185"/>
      <c r="O116923" s="195"/>
    </row>
    <row r="116924" spans="14:15">
      <c r="N116924" s="185"/>
      <c r="O116924" s="195"/>
    </row>
    <row r="116925" spans="14:15">
      <c r="N116925" s="185"/>
      <c r="O116925" s="195"/>
    </row>
    <row r="116926" spans="14:15">
      <c r="N116926" s="185"/>
      <c r="O116926" s="195"/>
    </row>
    <row r="116927" spans="14:15">
      <c r="N116927" s="185"/>
      <c r="O116927" s="195"/>
    </row>
    <row r="116928" spans="14:15">
      <c r="N116928" s="185"/>
      <c r="O116928" s="195"/>
    </row>
    <row r="116929" spans="14:15">
      <c r="N116929" s="185"/>
      <c r="O116929" s="195"/>
    </row>
    <row r="116930" spans="14:15">
      <c r="N116930" s="185"/>
      <c r="O116930" s="195"/>
    </row>
    <row r="116931" spans="14:15">
      <c r="N116931" s="185"/>
      <c r="O116931" s="195"/>
    </row>
    <row r="116932" spans="14:15">
      <c r="N116932" s="185"/>
      <c r="O116932" s="195"/>
    </row>
    <row r="116933" spans="14:15">
      <c r="N116933" s="185"/>
      <c r="O116933" s="195"/>
    </row>
    <row r="116934" spans="14:15">
      <c r="N116934" s="185"/>
      <c r="O116934" s="195"/>
    </row>
    <row r="116935" spans="14:15">
      <c r="N116935" s="185"/>
      <c r="O116935" s="195"/>
    </row>
    <row r="116936" spans="14:15">
      <c r="N116936" s="185"/>
      <c r="O116936" s="195"/>
    </row>
    <row r="116937" spans="14:15">
      <c r="N116937" s="185"/>
      <c r="O116937" s="195"/>
    </row>
    <row r="116938" spans="14:15">
      <c r="N116938" s="185"/>
      <c r="O116938" s="195"/>
    </row>
    <row r="116939" spans="14:15">
      <c r="N116939" s="185"/>
      <c r="O116939" s="195"/>
    </row>
    <row r="116940" spans="14:15">
      <c r="N116940" s="185"/>
      <c r="O116940" s="195"/>
    </row>
    <row r="116941" spans="14:15">
      <c r="N116941" s="185"/>
      <c r="O116941" s="195"/>
    </row>
    <row r="116942" spans="14:15">
      <c r="N116942" s="185"/>
      <c r="O116942" s="195"/>
    </row>
    <row r="116943" spans="14:15">
      <c r="N116943" s="185"/>
      <c r="O116943" s="195"/>
    </row>
    <row r="116944" spans="14:15">
      <c r="N116944" s="185"/>
      <c r="O116944" s="195"/>
    </row>
    <row r="116945" spans="14:15">
      <c r="N116945" s="185"/>
      <c r="O116945" s="195"/>
    </row>
    <row r="116946" spans="14:15">
      <c r="N116946" s="185"/>
      <c r="O116946" s="195"/>
    </row>
    <row r="116947" spans="14:15">
      <c r="N116947" s="185"/>
      <c r="O116947" s="195"/>
    </row>
    <row r="116948" spans="14:15">
      <c r="N116948" s="185"/>
      <c r="O116948" s="195"/>
    </row>
    <row r="116949" spans="14:15">
      <c r="N116949" s="185"/>
      <c r="O116949" s="195"/>
    </row>
    <row r="116950" spans="14:15">
      <c r="N116950" s="185"/>
      <c r="O116950" s="195"/>
    </row>
    <row r="116951" spans="14:15">
      <c r="N116951" s="185"/>
      <c r="O116951" s="195"/>
    </row>
    <row r="116952" spans="14:15">
      <c r="N116952" s="185"/>
      <c r="O116952" s="195"/>
    </row>
    <row r="116953" spans="14:15">
      <c r="N116953" s="185"/>
      <c r="O116953" s="195"/>
    </row>
    <row r="116954" spans="14:15">
      <c r="N116954" s="185"/>
      <c r="O116954" s="195"/>
    </row>
    <row r="116955" spans="14:15">
      <c r="N116955" s="185"/>
      <c r="O116955" s="195"/>
    </row>
    <row r="116956" spans="14:15">
      <c r="N116956" s="185"/>
      <c r="O116956" s="195"/>
    </row>
    <row r="116957" spans="14:15">
      <c r="N116957" s="185"/>
      <c r="O116957" s="195"/>
    </row>
    <row r="116958" spans="14:15">
      <c r="N116958" s="185"/>
      <c r="O116958" s="195"/>
    </row>
    <row r="116959" spans="14:15">
      <c r="N116959" s="185"/>
      <c r="O116959" s="195"/>
    </row>
    <row r="116960" spans="14:15">
      <c r="N116960" s="185"/>
      <c r="O116960" s="195"/>
    </row>
    <row r="116961" spans="14:15">
      <c r="N116961" s="185"/>
      <c r="O116961" s="195"/>
    </row>
    <row r="116962" spans="14:15">
      <c r="N116962" s="185"/>
      <c r="O116962" s="195"/>
    </row>
    <row r="116963" spans="14:15">
      <c r="N116963" s="185"/>
      <c r="O116963" s="195"/>
    </row>
    <row r="116964" spans="14:15">
      <c r="N116964" s="185"/>
      <c r="O116964" s="195"/>
    </row>
    <row r="116965" spans="14:15">
      <c r="N116965" s="185"/>
      <c r="O116965" s="195"/>
    </row>
    <row r="116966" spans="14:15">
      <c r="N116966" s="185"/>
      <c r="O116966" s="195"/>
    </row>
    <row r="116967" spans="14:15">
      <c r="N116967" s="185"/>
      <c r="O116967" s="195"/>
    </row>
    <row r="116968" spans="14:15">
      <c r="N116968" s="185"/>
      <c r="O116968" s="195"/>
    </row>
    <row r="116969" spans="14:15">
      <c r="N116969" s="185"/>
      <c r="O116969" s="195"/>
    </row>
    <row r="116970" spans="14:15">
      <c r="N116970" s="185"/>
      <c r="O116970" s="195"/>
    </row>
    <row r="116971" spans="14:15">
      <c r="N116971" s="185"/>
      <c r="O116971" s="195"/>
    </row>
    <row r="116972" spans="14:15">
      <c r="N116972" s="185"/>
      <c r="O116972" s="195"/>
    </row>
    <row r="116973" spans="14:15">
      <c r="N116973" s="185"/>
      <c r="O116973" s="195"/>
    </row>
    <row r="116974" spans="14:15">
      <c r="N116974" s="185"/>
      <c r="O116974" s="195"/>
    </row>
    <row r="116975" spans="14:15">
      <c r="N116975" s="185"/>
      <c r="O116975" s="195"/>
    </row>
    <row r="116976" spans="14:15">
      <c r="N116976" s="185"/>
      <c r="O116976" s="195"/>
    </row>
    <row r="116977" spans="14:15">
      <c r="N116977" s="185"/>
      <c r="O116977" s="195"/>
    </row>
    <row r="116978" spans="14:15">
      <c r="N116978" s="185"/>
      <c r="O116978" s="195"/>
    </row>
    <row r="116979" spans="14:15">
      <c r="N116979" s="185"/>
      <c r="O116979" s="195"/>
    </row>
    <row r="116980" spans="14:15">
      <c r="N116980" s="185"/>
      <c r="O116980" s="195"/>
    </row>
    <row r="116981" spans="14:15">
      <c r="N116981" s="185"/>
      <c r="O116981" s="195"/>
    </row>
    <row r="116982" spans="14:15">
      <c r="N116982" s="185"/>
      <c r="O116982" s="195"/>
    </row>
    <row r="116983" spans="14:15">
      <c r="N116983" s="185"/>
      <c r="O116983" s="195"/>
    </row>
    <row r="116984" spans="14:15">
      <c r="N116984" s="185"/>
      <c r="O116984" s="195"/>
    </row>
    <row r="116985" spans="14:15">
      <c r="N116985" s="185"/>
      <c r="O116985" s="195"/>
    </row>
    <row r="116986" spans="14:15">
      <c r="N116986" s="185"/>
      <c r="O116986" s="195"/>
    </row>
    <row r="116987" spans="14:15">
      <c r="N116987" s="185"/>
      <c r="O116987" s="195"/>
    </row>
    <row r="116988" spans="14:15">
      <c r="N116988" s="185"/>
      <c r="O116988" s="195"/>
    </row>
    <row r="116989" spans="14:15">
      <c r="N116989" s="185"/>
      <c r="O116989" s="195"/>
    </row>
    <row r="116990" spans="14:15">
      <c r="N116990" s="185"/>
      <c r="O116990" s="195"/>
    </row>
    <row r="116991" spans="14:15">
      <c r="N116991" s="185"/>
      <c r="O116991" s="195"/>
    </row>
    <row r="116992" spans="14:15">
      <c r="N116992" s="185"/>
      <c r="O116992" s="195"/>
    </row>
    <row r="116993" spans="14:15">
      <c r="N116993" s="185"/>
      <c r="O116993" s="195"/>
    </row>
    <row r="116994" spans="14:15">
      <c r="N116994" s="185"/>
      <c r="O116994" s="195"/>
    </row>
    <row r="116995" spans="14:15">
      <c r="N116995" s="185"/>
      <c r="O116995" s="195"/>
    </row>
    <row r="116996" spans="14:15">
      <c r="N116996" s="185"/>
      <c r="O116996" s="195"/>
    </row>
    <row r="116997" spans="14:15">
      <c r="N116997" s="185"/>
      <c r="O116997" s="195"/>
    </row>
    <row r="116998" spans="14:15">
      <c r="N116998" s="185"/>
      <c r="O116998" s="195"/>
    </row>
    <row r="116999" spans="14:15">
      <c r="N116999" s="185"/>
      <c r="O116999" s="195"/>
    </row>
    <row r="117000" spans="14:15">
      <c r="N117000" s="185"/>
      <c r="O117000" s="195"/>
    </row>
    <row r="117001" spans="14:15">
      <c r="N117001" s="185"/>
      <c r="O117001" s="195"/>
    </row>
    <row r="117002" spans="14:15">
      <c r="N117002" s="185"/>
      <c r="O117002" s="195"/>
    </row>
    <row r="117003" spans="14:15">
      <c r="N117003" s="185"/>
      <c r="O117003" s="195"/>
    </row>
    <row r="117004" spans="14:15">
      <c r="N117004" s="185"/>
      <c r="O117004" s="195"/>
    </row>
    <row r="117005" spans="14:15">
      <c r="N117005" s="185"/>
      <c r="O117005" s="195"/>
    </row>
    <row r="117006" spans="14:15">
      <c r="N117006" s="185"/>
      <c r="O117006" s="195"/>
    </row>
    <row r="117007" spans="14:15">
      <c r="N117007" s="185"/>
      <c r="O117007" s="195"/>
    </row>
    <row r="117008" spans="14:15">
      <c r="N117008" s="185"/>
      <c r="O117008" s="195"/>
    </row>
    <row r="117009" spans="14:15">
      <c r="N117009" s="185"/>
      <c r="O117009" s="195"/>
    </row>
    <row r="117010" spans="14:15">
      <c r="N117010" s="185"/>
      <c r="O117010" s="195"/>
    </row>
    <row r="117011" spans="14:15">
      <c r="N117011" s="185"/>
      <c r="O117011" s="195"/>
    </row>
    <row r="117012" spans="14:15">
      <c r="N117012" s="185"/>
      <c r="O117012" s="195"/>
    </row>
    <row r="117013" spans="14:15">
      <c r="N117013" s="185"/>
      <c r="O117013" s="195"/>
    </row>
    <row r="117014" spans="14:15">
      <c r="N117014" s="185"/>
      <c r="O117014" s="195"/>
    </row>
    <row r="117015" spans="14:15">
      <c r="N117015" s="185"/>
      <c r="O117015" s="195"/>
    </row>
    <row r="117016" spans="14:15">
      <c r="N117016" s="185"/>
      <c r="O117016" s="195"/>
    </row>
    <row r="117017" spans="14:15">
      <c r="N117017" s="185"/>
      <c r="O117017" s="195"/>
    </row>
    <row r="117018" spans="14:15">
      <c r="N117018" s="185"/>
      <c r="O117018" s="195"/>
    </row>
    <row r="117019" spans="14:15">
      <c r="N117019" s="185"/>
      <c r="O117019" s="195"/>
    </row>
    <row r="117020" spans="14:15">
      <c r="N117020" s="185"/>
      <c r="O117020" s="195"/>
    </row>
    <row r="117021" spans="14:15">
      <c r="N117021" s="185"/>
      <c r="O117021" s="195"/>
    </row>
    <row r="117022" spans="14:15">
      <c r="N117022" s="185"/>
      <c r="O117022" s="195"/>
    </row>
    <row r="117023" spans="14:15">
      <c r="N117023" s="185"/>
      <c r="O117023" s="195"/>
    </row>
    <row r="117024" spans="14:15">
      <c r="N117024" s="185"/>
      <c r="O117024" s="195"/>
    </row>
    <row r="117025" spans="14:15">
      <c r="N117025" s="185"/>
      <c r="O117025" s="195"/>
    </row>
    <row r="117026" spans="14:15">
      <c r="N117026" s="185"/>
      <c r="O117026" s="195"/>
    </row>
    <row r="117027" spans="14:15">
      <c r="N117027" s="185"/>
      <c r="O117027" s="195"/>
    </row>
    <row r="117028" spans="14:15">
      <c r="N117028" s="185"/>
      <c r="O117028" s="195"/>
    </row>
    <row r="117029" spans="14:15">
      <c r="N117029" s="185"/>
      <c r="O117029" s="195"/>
    </row>
    <row r="117030" spans="14:15">
      <c r="N117030" s="185"/>
      <c r="O117030" s="195"/>
    </row>
    <row r="117031" spans="14:15">
      <c r="N117031" s="185"/>
      <c r="O117031" s="195"/>
    </row>
    <row r="117032" spans="14:15">
      <c r="N117032" s="185"/>
      <c r="O117032" s="195"/>
    </row>
    <row r="117033" spans="14:15">
      <c r="N117033" s="185"/>
      <c r="O117033" s="195"/>
    </row>
    <row r="117034" spans="14:15">
      <c r="N117034" s="185"/>
      <c r="O117034" s="195"/>
    </row>
    <row r="117035" spans="14:15">
      <c r="N117035" s="185"/>
      <c r="O117035" s="195"/>
    </row>
    <row r="117036" spans="14:15">
      <c r="N117036" s="185"/>
      <c r="O117036" s="195"/>
    </row>
    <row r="117037" spans="14:15">
      <c r="N117037" s="185"/>
      <c r="O117037" s="195"/>
    </row>
    <row r="117038" spans="14:15">
      <c r="N117038" s="185"/>
      <c r="O117038" s="195"/>
    </row>
    <row r="117039" spans="14:15">
      <c r="N117039" s="185"/>
      <c r="O117039" s="195"/>
    </row>
    <row r="117040" spans="14:15">
      <c r="N117040" s="185"/>
      <c r="O117040" s="195"/>
    </row>
    <row r="117041" spans="14:15">
      <c r="N117041" s="185"/>
      <c r="O117041" s="195"/>
    </row>
    <row r="117042" spans="14:15">
      <c r="N117042" s="185"/>
      <c r="O117042" s="195"/>
    </row>
    <row r="117043" spans="14:15">
      <c r="N117043" s="185"/>
      <c r="O117043" s="195"/>
    </row>
    <row r="117044" spans="14:15">
      <c r="N117044" s="185"/>
      <c r="O117044" s="195"/>
    </row>
    <row r="117045" spans="14:15">
      <c r="N117045" s="185"/>
      <c r="O117045" s="195"/>
    </row>
    <row r="117046" spans="14:15">
      <c r="N117046" s="185"/>
      <c r="O117046" s="195"/>
    </row>
    <row r="117047" spans="14:15">
      <c r="N117047" s="185"/>
      <c r="O117047" s="195"/>
    </row>
    <row r="117048" spans="14:15">
      <c r="N117048" s="185"/>
      <c r="O117048" s="195"/>
    </row>
    <row r="117049" spans="14:15">
      <c r="N117049" s="185"/>
      <c r="O117049" s="195"/>
    </row>
    <row r="117050" spans="14:15">
      <c r="N117050" s="185"/>
      <c r="O117050" s="195"/>
    </row>
    <row r="117051" spans="14:15">
      <c r="N117051" s="185"/>
      <c r="O117051" s="195"/>
    </row>
    <row r="117052" spans="14:15">
      <c r="N117052" s="185"/>
      <c r="O117052" s="195"/>
    </row>
    <row r="117053" spans="14:15">
      <c r="N117053" s="185"/>
      <c r="O117053" s="195"/>
    </row>
    <row r="117054" spans="14:15">
      <c r="N117054" s="185"/>
      <c r="O117054" s="195"/>
    </row>
    <row r="117055" spans="14:15">
      <c r="N117055" s="185"/>
      <c r="O117055" s="195"/>
    </row>
    <row r="117056" spans="14:15">
      <c r="N117056" s="185"/>
      <c r="O117056" s="195"/>
    </row>
    <row r="117057" spans="14:15">
      <c r="N117057" s="185"/>
      <c r="O117057" s="195"/>
    </row>
    <row r="117058" spans="14:15">
      <c r="N117058" s="185"/>
      <c r="O117058" s="195"/>
    </row>
    <row r="117059" spans="14:15">
      <c r="N117059" s="185"/>
      <c r="O117059" s="195"/>
    </row>
    <row r="117060" spans="14:15">
      <c r="N117060" s="185"/>
      <c r="O117060" s="195"/>
    </row>
    <row r="117061" spans="14:15">
      <c r="N117061" s="185"/>
      <c r="O117061" s="195"/>
    </row>
    <row r="117062" spans="14:15">
      <c r="N117062" s="185"/>
      <c r="O117062" s="195"/>
    </row>
    <row r="117063" spans="14:15">
      <c r="N117063" s="185"/>
      <c r="O117063" s="195"/>
    </row>
    <row r="117064" spans="14:15">
      <c r="N117064" s="185"/>
      <c r="O117064" s="195"/>
    </row>
    <row r="117065" spans="14:15">
      <c r="N117065" s="185"/>
      <c r="O117065" s="195"/>
    </row>
    <row r="117066" spans="14:15">
      <c r="N117066" s="185"/>
      <c r="O117066" s="195"/>
    </row>
    <row r="117067" spans="14:15">
      <c r="N117067" s="185"/>
      <c r="O117067" s="195"/>
    </row>
    <row r="117068" spans="14:15">
      <c r="N117068" s="185"/>
      <c r="O117068" s="195"/>
    </row>
    <row r="117069" spans="14:15">
      <c r="N117069" s="185"/>
      <c r="O117069" s="195"/>
    </row>
    <row r="117070" spans="14:15">
      <c r="N117070" s="185"/>
      <c r="O117070" s="195"/>
    </row>
    <row r="117071" spans="14:15">
      <c r="N117071" s="185"/>
      <c r="O117071" s="195"/>
    </row>
    <row r="117072" spans="14:15">
      <c r="N117072" s="185"/>
      <c r="O117072" s="195"/>
    </row>
    <row r="117073" spans="14:15">
      <c r="N117073" s="185"/>
      <c r="O117073" s="195"/>
    </row>
    <row r="117074" spans="14:15">
      <c r="N117074" s="185"/>
      <c r="O117074" s="195"/>
    </row>
    <row r="117075" spans="14:15">
      <c r="N117075" s="185"/>
      <c r="O117075" s="195"/>
    </row>
    <row r="117076" spans="14:15">
      <c r="N117076" s="185"/>
      <c r="O117076" s="195"/>
    </row>
    <row r="117077" spans="14:15">
      <c r="N117077" s="185"/>
      <c r="O117077" s="195"/>
    </row>
    <row r="117078" spans="14:15">
      <c r="N117078" s="185"/>
      <c r="O117078" s="195"/>
    </row>
    <row r="117079" spans="14:15">
      <c r="N117079" s="185"/>
      <c r="O117079" s="195"/>
    </row>
    <row r="117080" spans="14:15">
      <c r="N117080" s="185"/>
      <c r="O117080" s="195"/>
    </row>
    <row r="117081" spans="14:15">
      <c r="N117081" s="185"/>
      <c r="O117081" s="195"/>
    </row>
    <row r="117082" spans="14:15">
      <c r="N117082" s="185"/>
      <c r="O117082" s="195"/>
    </row>
    <row r="117083" spans="14:15">
      <c r="N117083" s="185"/>
      <c r="O117083" s="195"/>
    </row>
    <row r="117084" spans="14:15">
      <c r="N117084" s="185"/>
      <c r="O117084" s="195"/>
    </row>
    <row r="117085" spans="14:15">
      <c r="N117085" s="185"/>
      <c r="O117085" s="195"/>
    </row>
    <row r="117086" spans="14:15">
      <c r="N117086" s="185"/>
      <c r="O117086" s="195"/>
    </row>
    <row r="117087" spans="14:15">
      <c r="N117087" s="185"/>
      <c r="O117087" s="195"/>
    </row>
    <row r="117088" spans="14:15">
      <c r="N117088" s="185"/>
      <c r="O117088" s="195"/>
    </row>
    <row r="117089" spans="14:15">
      <c r="N117089" s="185"/>
      <c r="O117089" s="195"/>
    </row>
    <row r="117090" spans="14:15">
      <c r="N117090" s="185"/>
      <c r="O117090" s="195"/>
    </row>
    <row r="117091" spans="14:15">
      <c r="N117091" s="185"/>
      <c r="O117091" s="195"/>
    </row>
    <row r="117092" spans="14:15">
      <c r="N117092" s="185"/>
      <c r="O117092" s="195"/>
    </row>
    <row r="117093" spans="14:15">
      <c r="N117093" s="185"/>
      <c r="O117093" s="195"/>
    </row>
    <row r="117094" spans="14:15">
      <c r="N117094" s="185"/>
      <c r="O117094" s="195"/>
    </row>
    <row r="117095" spans="14:15">
      <c r="N117095" s="185"/>
      <c r="O117095" s="195"/>
    </row>
    <row r="117096" spans="14:15">
      <c r="N117096" s="185"/>
      <c r="O117096" s="195"/>
    </row>
    <row r="117097" spans="14:15">
      <c r="N117097" s="185"/>
      <c r="O117097" s="195"/>
    </row>
    <row r="117098" spans="14:15">
      <c r="N117098" s="185"/>
      <c r="O117098" s="195"/>
    </row>
    <row r="117099" spans="14:15">
      <c r="N117099" s="185"/>
      <c r="O117099" s="195"/>
    </row>
    <row r="117100" spans="14:15">
      <c r="N117100" s="185"/>
      <c r="O117100" s="195"/>
    </row>
    <row r="117101" spans="14:15">
      <c r="N117101" s="185"/>
      <c r="O117101" s="195"/>
    </row>
    <row r="117102" spans="14:15">
      <c r="N117102" s="185"/>
      <c r="O117102" s="195"/>
    </row>
    <row r="117103" spans="14:15">
      <c r="N117103" s="185"/>
      <c r="O117103" s="195"/>
    </row>
    <row r="117104" spans="14:15">
      <c r="N117104" s="185"/>
      <c r="O117104" s="195"/>
    </row>
    <row r="117105" spans="14:15">
      <c r="N117105" s="185"/>
      <c r="O117105" s="195"/>
    </row>
    <row r="117106" spans="14:15">
      <c r="N117106" s="185"/>
      <c r="O117106" s="195"/>
    </row>
    <row r="117107" spans="14:15">
      <c r="N117107" s="185"/>
      <c r="O117107" s="195"/>
    </row>
    <row r="117108" spans="14:15">
      <c r="N117108" s="185"/>
      <c r="O117108" s="195"/>
    </row>
    <row r="117109" spans="14:15">
      <c r="N117109" s="185"/>
      <c r="O117109" s="195"/>
    </row>
    <row r="117110" spans="14:15">
      <c r="N117110" s="185"/>
      <c r="O117110" s="195"/>
    </row>
    <row r="117111" spans="14:15">
      <c r="N117111" s="185"/>
      <c r="O117111" s="195"/>
    </row>
    <row r="117112" spans="14:15">
      <c r="N117112" s="185"/>
      <c r="O117112" s="195"/>
    </row>
    <row r="117113" spans="14:15">
      <c r="N117113" s="185"/>
      <c r="O117113" s="195"/>
    </row>
    <row r="117114" spans="14:15">
      <c r="N117114" s="185"/>
      <c r="O117114" s="195"/>
    </row>
    <row r="117115" spans="14:15">
      <c r="N117115" s="185"/>
      <c r="O117115" s="195"/>
    </row>
    <row r="117116" spans="14:15">
      <c r="N117116" s="185"/>
      <c r="O117116" s="195"/>
    </row>
    <row r="117117" spans="14:15">
      <c r="N117117" s="185"/>
      <c r="O117117" s="195"/>
    </row>
    <row r="117118" spans="14:15">
      <c r="N117118" s="185"/>
      <c r="O117118" s="195"/>
    </row>
    <row r="117119" spans="14:15">
      <c r="N117119" s="185"/>
      <c r="O117119" s="195"/>
    </row>
    <row r="117120" spans="14:15">
      <c r="N117120" s="185"/>
      <c r="O117120" s="195"/>
    </row>
    <row r="117121" spans="14:15">
      <c r="N117121" s="185"/>
      <c r="O117121" s="195"/>
    </row>
    <row r="117122" spans="14:15">
      <c r="N117122" s="185"/>
      <c r="O117122" s="195"/>
    </row>
    <row r="117123" spans="14:15">
      <c r="N117123" s="185"/>
      <c r="O117123" s="195"/>
    </row>
    <row r="117124" spans="14:15">
      <c r="N117124" s="185"/>
      <c r="O117124" s="195"/>
    </row>
    <row r="117125" spans="14:15">
      <c r="N117125" s="185"/>
      <c r="O117125" s="195"/>
    </row>
    <row r="117126" spans="14:15">
      <c r="N117126" s="185"/>
      <c r="O117126" s="195"/>
    </row>
    <row r="117127" spans="14:15">
      <c r="N117127" s="185"/>
      <c r="O117127" s="195"/>
    </row>
    <row r="117128" spans="14:15">
      <c r="N117128" s="185"/>
      <c r="O117128" s="195"/>
    </row>
    <row r="117129" spans="14:15">
      <c r="N117129" s="185"/>
      <c r="O117129" s="195"/>
    </row>
    <row r="117130" spans="14:15">
      <c r="N117130" s="185"/>
      <c r="O117130" s="195"/>
    </row>
    <row r="117131" spans="14:15">
      <c r="N117131" s="185"/>
      <c r="O117131" s="195"/>
    </row>
    <row r="117132" spans="14:15">
      <c r="N117132" s="185"/>
      <c r="O117132" s="195"/>
    </row>
    <row r="117133" spans="14:15">
      <c r="N117133" s="185"/>
      <c r="O117133" s="195"/>
    </row>
    <row r="117134" spans="14:15">
      <c r="N117134" s="185"/>
      <c r="O117134" s="195"/>
    </row>
    <row r="117135" spans="14:15">
      <c r="N117135" s="185"/>
      <c r="O117135" s="195"/>
    </row>
    <row r="117136" spans="14:15">
      <c r="N117136" s="185"/>
      <c r="O117136" s="195"/>
    </row>
    <row r="117137" spans="14:15">
      <c r="N117137" s="185"/>
      <c r="O117137" s="195"/>
    </row>
    <row r="117138" spans="14:15">
      <c r="N117138" s="185"/>
      <c r="O117138" s="195"/>
    </row>
    <row r="117139" spans="14:15">
      <c r="N117139" s="185"/>
      <c r="O117139" s="195"/>
    </row>
    <row r="117140" spans="14:15">
      <c r="N117140" s="185"/>
      <c r="O117140" s="195"/>
    </row>
    <row r="117141" spans="14:15">
      <c r="N117141" s="185"/>
      <c r="O117141" s="195"/>
    </row>
    <row r="117142" spans="14:15">
      <c r="N117142" s="185"/>
      <c r="O117142" s="195"/>
    </row>
    <row r="117143" spans="14:15">
      <c r="N117143" s="185"/>
      <c r="O117143" s="195"/>
    </row>
    <row r="117144" spans="14:15">
      <c r="N117144" s="185"/>
      <c r="O117144" s="195"/>
    </row>
    <row r="117145" spans="14:15">
      <c r="N117145" s="185"/>
      <c r="O117145" s="195"/>
    </row>
    <row r="117146" spans="14:15">
      <c r="N117146" s="185"/>
      <c r="O117146" s="195"/>
    </row>
    <row r="117147" spans="14:15">
      <c r="N117147" s="185"/>
      <c r="O117147" s="195"/>
    </row>
    <row r="117148" spans="14:15">
      <c r="N117148" s="185"/>
      <c r="O117148" s="195"/>
    </row>
    <row r="117149" spans="14:15">
      <c r="N117149" s="185"/>
      <c r="O117149" s="195"/>
    </row>
    <row r="117150" spans="14:15">
      <c r="N117150" s="185"/>
      <c r="O117150" s="195"/>
    </row>
    <row r="117151" spans="14:15">
      <c r="N117151" s="185"/>
      <c r="O117151" s="195"/>
    </row>
    <row r="117152" spans="14:15">
      <c r="N117152" s="185"/>
      <c r="O117152" s="195"/>
    </row>
    <row r="117153" spans="14:15">
      <c r="N117153" s="185"/>
      <c r="O117153" s="195"/>
    </row>
    <row r="117154" spans="14:15">
      <c r="N117154" s="185"/>
      <c r="O117154" s="195"/>
    </row>
    <row r="117155" spans="14:15">
      <c r="N117155" s="185"/>
      <c r="O117155" s="195"/>
    </row>
    <row r="117156" spans="14:15">
      <c r="N117156" s="185"/>
      <c r="O117156" s="195"/>
    </row>
    <row r="117157" spans="14:15">
      <c r="N117157" s="185"/>
      <c r="O117157" s="195"/>
    </row>
    <row r="117158" spans="14:15">
      <c r="N117158" s="185"/>
      <c r="O117158" s="195"/>
    </row>
    <row r="117159" spans="14:15">
      <c r="N117159" s="185"/>
      <c r="O117159" s="195"/>
    </row>
    <row r="117160" spans="14:15">
      <c r="N117160" s="185"/>
      <c r="O117160" s="195"/>
    </row>
    <row r="117161" spans="14:15">
      <c r="N117161" s="185"/>
      <c r="O117161" s="195"/>
    </row>
    <row r="117162" spans="14:15">
      <c r="N117162" s="185"/>
      <c r="O117162" s="195"/>
    </row>
    <row r="117163" spans="14:15">
      <c r="N117163" s="185"/>
      <c r="O117163" s="195"/>
    </row>
    <row r="117164" spans="14:15">
      <c r="N117164" s="185"/>
      <c r="O117164" s="195"/>
    </row>
    <row r="117165" spans="14:15">
      <c r="N117165" s="185"/>
      <c r="O117165" s="195"/>
    </row>
    <row r="117166" spans="14:15">
      <c r="N117166" s="185"/>
      <c r="O117166" s="195"/>
    </row>
    <row r="117167" spans="14:15">
      <c r="N117167" s="185"/>
      <c r="O117167" s="195"/>
    </row>
    <row r="117168" spans="14:15">
      <c r="N117168" s="185"/>
      <c r="O117168" s="195"/>
    </row>
    <row r="117169" spans="14:15">
      <c r="N117169" s="185"/>
      <c r="O117169" s="195"/>
    </row>
    <row r="117170" spans="14:15">
      <c r="N117170" s="185"/>
      <c r="O117170" s="195"/>
    </row>
    <row r="117171" spans="14:15">
      <c r="N117171" s="185"/>
      <c r="O117171" s="195"/>
    </row>
    <row r="117172" spans="14:15">
      <c r="N117172" s="185"/>
      <c r="O117172" s="195"/>
    </row>
    <row r="117173" spans="14:15">
      <c r="N117173" s="185"/>
      <c r="O117173" s="195"/>
    </row>
    <row r="117174" spans="14:15">
      <c r="N117174" s="185"/>
      <c r="O117174" s="195"/>
    </row>
    <row r="117175" spans="14:15">
      <c r="N117175" s="185"/>
      <c r="O117175" s="195"/>
    </row>
    <row r="117176" spans="14:15">
      <c r="N117176" s="185"/>
      <c r="O117176" s="195"/>
    </row>
    <row r="117177" spans="14:15">
      <c r="N117177" s="185"/>
      <c r="O117177" s="195"/>
    </row>
    <row r="117178" spans="14:15">
      <c r="N117178" s="185"/>
      <c r="O117178" s="195"/>
    </row>
    <row r="117179" spans="14:15">
      <c r="N117179" s="185"/>
      <c r="O117179" s="195"/>
    </row>
    <row r="117180" spans="14:15">
      <c r="N117180" s="185"/>
      <c r="O117180" s="195"/>
    </row>
    <row r="117181" spans="14:15">
      <c r="N117181" s="185"/>
      <c r="O117181" s="195"/>
    </row>
    <row r="117182" spans="14:15">
      <c r="N117182" s="185"/>
      <c r="O117182" s="195"/>
    </row>
    <row r="117183" spans="14:15">
      <c r="N117183" s="185"/>
      <c r="O117183" s="195"/>
    </row>
    <row r="117184" spans="14:15">
      <c r="N117184" s="185"/>
      <c r="O117184" s="195"/>
    </row>
    <row r="117185" spans="14:15">
      <c r="N117185" s="185"/>
      <c r="O117185" s="195"/>
    </row>
    <row r="117186" spans="14:15">
      <c r="N117186" s="185"/>
      <c r="O117186" s="195"/>
    </row>
    <row r="117187" spans="14:15">
      <c r="N117187" s="185"/>
      <c r="O117187" s="195"/>
    </row>
    <row r="117188" spans="14:15">
      <c r="N117188" s="185"/>
      <c r="O117188" s="195"/>
    </row>
    <row r="117189" spans="14:15">
      <c r="N117189" s="185"/>
      <c r="O117189" s="195"/>
    </row>
    <row r="117190" spans="14:15">
      <c r="N117190" s="185"/>
      <c r="O117190" s="195"/>
    </row>
    <row r="117191" spans="14:15">
      <c r="N117191" s="185"/>
      <c r="O117191" s="195"/>
    </row>
    <row r="117192" spans="14:15">
      <c r="N117192" s="185"/>
      <c r="O117192" s="195"/>
    </row>
    <row r="117193" spans="14:15">
      <c r="N117193" s="185"/>
      <c r="O117193" s="195"/>
    </row>
    <row r="117194" spans="14:15">
      <c r="N117194" s="185"/>
      <c r="O117194" s="195"/>
    </row>
    <row r="117195" spans="14:15">
      <c r="N117195" s="185"/>
      <c r="O117195" s="195"/>
    </row>
    <row r="117196" spans="14:15">
      <c r="N117196" s="185"/>
      <c r="O117196" s="195"/>
    </row>
    <row r="117197" spans="14:15">
      <c r="N117197" s="185"/>
      <c r="O117197" s="195"/>
    </row>
    <row r="117198" spans="14:15">
      <c r="N117198" s="185"/>
      <c r="O117198" s="195"/>
    </row>
    <row r="117199" spans="14:15">
      <c r="N117199" s="185"/>
      <c r="O117199" s="195"/>
    </row>
    <row r="117200" spans="14:15">
      <c r="N117200" s="185"/>
      <c r="O117200" s="195"/>
    </row>
    <row r="117201" spans="14:15">
      <c r="N117201" s="185"/>
      <c r="O117201" s="195"/>
    </row>
    <row r="117202" spans="14:15">
      <c r="N117202" s="185"/>
      <c r="O117202" s="195"/>
    </row>
    <row r="117203" spans="14:15">
      <c r="N117203" s="185"/>
      <c r="O117203" s="195"/>
    </row>
    <row r="117204" spans="14:15">
      <c r="N117204" s="185"/>
      <c r="O117204" s="195"/>
    </row>
    <row r="117205" spans="14:15">
      <c r="N117205" s="185"/>
      <c r="O117205" s="195"/>
    </row>
    <row r="117206" spans="14:15">
      <c r="N117206" s="185"/>
      <c r="O117206" s="195"/>
    </row>
    <row r="117207" spans="14:15">
      <c r="N117207" s="185"/>
      <c r="O117207" s="195"/>
    </row>
    <row r="117208" spans="14:15">
      <c r="N117208" s="185"/>
      <c r="O117208" s="195"/>
    </row>
    <row r="117209" spans="14:15">
      <c r="N117209" s="185"/>
      <c r="O117209" s="195"/>
    </row>
    <row r="117210" spans="14:15">
      <c r="N117210" s="185"/>
      <c r="O117210" s="195"/>
    </row>
    <row r="117211" spans="14:15">
      <c r="N117211" s="185"/>
      <c r="O117211" s="195"/>
    </row>
    <row r="117212" spans="14:15">
      <c r="N117212" s="185"/>
      <c r="O117212" s="195"/>
    </row>
    <row r="117213" spans="14:15">
      <c r="N117213" s="185"/>
      <c r="O117213" s="195"/>
    </row>
    <row r="117214" spans="14:15">
      <c r="N117214" s="185"/>
      <c r="O117214" s="195"/>
    </row>
    <row r="117215" spans="14:15">
      <c r="N117215" s="185"/>
      <c r="O117215" s="195"/>
    </row>
    <row r="117216" spans="14:15">
      <c r="N117216" s="185"/>
      <c r="O117216" s="195"/>
    </row>
    <row r="117217" spans="14:15">
      <c r="N117217" s="185"/>
      <c r="O117217" s="195"/>
    </row>
    <row r="117218" spans="14:15">
      <c r="N117218" s="185"/>
      <c r="O117218" s="195"/>
    </row>
    <row r="117219" spans="14:15">
      <c r="N117219" s="185"/>
      <c r="O117219" s="195"/>
    </row>
    <row r="117220" spans="14:15">
      <c r="N117220" s="185"/>
      <c r="O117220" s="195"/>
    </row>
    <row r="117221" spans="14:15">
      <c r="N117221" s="185"/>
      <c r="O117221" s="195"/>
    </row>
    <row r="117222" spans="14:15">
      <c r="N117222" s="185"/>
      <c r="O117222" s="195"/>
    </row>
    <row r="117223" spans="14:15">
      <c r="N117223" s="185"/>
      <c r="O117223" s="195"/>
    </row>
    <row r="117224" spans="14:15">
      <c r="N117224" s="185"/>
      <c r="O117224" s="195"/>
    </row>
    <row r="117225" spans="14:15">
      <c r="N117225" s="185"/>
      <c r="O117225" s="195"/>
    </row>
    <row r="117226" spans="14:15">
      <c r="N117226" s="185"/>
      <c r="O117226" s="195"/>
    </row>
    <row r="117227" spans="14:15">
      <c r="N117227" s="185"/>
      <c r="O117227" s="195"/>
    </row>
    <row r="117228" spans="14:15">
      <c r="N117228" s="185"/>
      <c r="O117228" s="195"/>
    </row>
    <row r="117229" spans="14:15">
      <c r="N117229" s="185"/>
      <c r="O117229" s="195"/>
    </row>
    <row r="117230" spans="14:15">
      <c r="N117230" s="185"/>
      <c r="O117230" s="195"/>
    </row>
    <row r="117231" spans="14:15">
      <c r="N117231" s="185"/>
      <c r="O117231" s="195"/>
    </row>
    <row r="117232" spans="14:15">
      <c r="N117232" s="185"/>
      <c r="O117232" s="195"/>
    </row>
    <row r="117233" spans="14:15">
      <c r="N117233" s="185"/>
      <c r="O117233" s="195"/>
    </row>
    <row r="117234" spans="14:15">
      <c r="N117234" s="185"/>
      <c r="O117234" s="195"/>
    </row>
    <row r="117235" spans="14:15">
      <c r="N117235" s="185"/>
      <c r="O117235" s="195"/>
    </row>
    <row r="117236" spans="14:15">
      <c r="N117236" s="185"/>
      <c r="O117236" s="195"/>
    </row>
    <row r="117237" spans="14:15">
      <c r="N117237" s="185"/>
      <c r="O117237" s="195"/>
    </row>
    <row r="117238" spans="14:15">
      <c r="N117238" s="185"/>
      <c r="O117238" s="195"/>
    </row>
    <row r="117239" spans="14:15">
      <c r="N117239" s="185"/>
      <c r="O117239" s="195"/>
    </row>
    <row r="117240" spans="14:15">
      <c r="N117240" s="185"/>
      <c r="O117240" s="195"/>
    </row>
    <row r="117241" spans="14:15">
      <c r="N117241" s="185"/>
      <c r="O117241" s="195"/>
    </row>
    <row r="117242" spans="14:15">
      <c r="N117242" s="185"/>
      <c r="O117242" s="195"/>
    </row>
    <row r="117243" spans="14:15">
      <c r="N117243" s="185"/>
      <c r="O117243" s="195"/>
    </row>
    <row r="117244" spans="14:15">
      <c r="N117244" s="185"/>
      <c r="O117244" s="195"/>
    </row>
    <row r="117245" spans="14:15">
      <c r="N117245" s="185"/>
      <c r="O117245" s="195"/>
    </row>
    <row r="117246" spans="14:15">
      <c r="N117246" s="185"/>
      <c r="O117246" s="195"/>
    </row>
    <row r="117247" spans="14:15">
      <c r="N117247" s="185"/>
      <c r="O117247" s="195"/>
    </row>
    <row r="117248" spans="14:15">
      <c r="N117248" s="185"/>
      <c r="O117248" s="195"/>
    </row>
    <row r="117249" spans="14:15">
      <c r="N117249" s="185"/>
      <c r="O117249" s="195"/>
    </row>
    <row r="117250" spans="14:15">
      <c r="N117250" s="185"/>
      <c r="O117250" s="195"/>
    </row>
    <row r="117251" spans="14:15">
      <c r="N117251" s="185"/>
      <c r="O117251" s="195"/>
    </row>
    <row r="117252" spans="14:15">
      <c r="N117252" s="185"/>
      <c r="O117252" s="195"/>
    </row>
    <row r="117253" spans="14:15">
      <c r="N117253" s="185"/>
      <c r="O117253" s="195"/>
    </row>
    <row r="117254" spans="14:15">
      <c r="N117254" s="185"/>
      <c r="O117254" s="195"/>
    </row>
    <row r="117255" spans="14:15">
      <c r="N117255" s="185"/>
      <c r="O117255" s="195"/>
    </row>
    <row r="117256" spans="14:15">
      <c r="N117256" s="185"/>
      <c r="O117256" s="195"/>
    </row>
    <row r="117257" spans="14:15">
      <c r="N117257" s="185"/>
      <c r="O117257" s="195"/>
    </row>
    <row r="117258" spans="14:15">
      <c r="N117258" s="185"/>
      <c r="O117258" s="195"/>
    </row>
    <row r="117259" spans="14:15">
      <c r="N117259" s="185"/>
      <c r="O117259" s="195"/>
    </row>
    <row r="117260" spans="14:15">
      <c r="N117260" s="185"/>
      <c r="O117260" s="195"/>
    </row>
    <row r="117261" spans="14:15">
      <c r="N117261" s="185"/>
      <c r="O117261" s="195"/>
    </row>
    <row r="117262" spans="14:15">
      <c r="N117262" s="185"/>
      <c r="O117262" s="195"/>
    </row>
    <row r="117263" spans="14:15">
      <c r="N117263" s="185"/>
      <c r="O117263" s="195"/>
    </row>
    <row r="117264" spans="14:15">
      <c r="N117264" s="185"/>
      <c r="O117264" s="195"/>
    </row>
    <row r="117265" spans="14:15">
      <c r="N117265" s="185"/>
      <c r="O117265" s="195"/>
    </row>
    <row r="117266" spans="14:15">
      <c r="N117266" s="185"/>
      <c r="O117266" s="195"/>
    </row>
    <row r="117267" spans="14:15">
      <c r="N117267" s="185"/>
      <c r="O117267" s="195"/>
    </row>
    <row r="117268" spans="14:15">
      <c r="N117268" s="185"/>
      <c r="O117268" s="195"/>
    </row>
    <row r="117269" spans="14:15">
      <c r="N117269" s="185"/>
      <c r="O117269" s="195"/>
    </row>
    <row r="117270" spans="14:15">
      <c r="N117270" s="185"/>
      <c r="O117270" s="195"/>
    </row>
    <row r="117271" spans="14:15">
      <c r="N117271" s="185"/>
      <c r="O117271" s="195"/>
    </row>
    <row r="117272" spans="14:15">
      <c r="N117272" s="185"/>
      <c r="O117272" s="195"/>
    </row>
    <row r="117273" spans="14:15">
      <c r="N117273" s="185"/>
      <c r="O117273" s="195"/>
    </row>
    <row r="117274" spans="14:15">
      <c r="N117274" s="185"/>
      <c r="O117274" s="195"/>
    </row>
    <row r="117275" spans="14:15">
      <c r="N117275" s="185"/>
      <c r="O117275" s="195"/>
    </row>
    <row r="117276" spans="14:15">
      <c r="N117276" s="185"/>
      <c r="O117276" s="195"/>
    </row>
    <row r="117277" spans="14:15">
      <c r="N117277" s="185"/>
      <c r="O117277" s="195"/>
    </row>
    <row r="117278" spans="14:15">
      <c r="N117278" s="185"/>
      <c r="O117278" s="195"/>
    </row>
    <row r="117279" spans="14:15">
      <c r="N117279" s="185"/>
      <c r="O117279" s="195"/>
    </row>
    <row r="117280" spans="14:15">
      <c r="N117280" s="185"/>
      <c r="O117280" s="195"/>
    </row>
    <row r="117281" spans="14:15">
      <c r="N117281" s="185"/>
      <c r="O117281" s="195"/>
    </row>
    <row r="117282" spans="14:15">
      <c r="N117282" s="185"/>
      <c r="O117282" s="195"/>
    </row>
    <row r="117283" spans="14:15">
      <c r="N117283" s="185"/>
      <c r="O117283" s="195"/>
    </row>
    <row r="117284" spans="14:15">
      <c r="N117284" s="185"/>
      <c r="O117284" s="195"/>
    </row>
    <row r="117285" spans="14:15">
      <c r="N117285" s="185"/>
      <c r="O117285" s="195"/>
    </row>
    <row r="117286" spans="14:15">
      <c r="N117286" s="185"/>
      <c r="O117286" s="195"/>
    </row>
    <row r="117287" spans="14:15">
      <c r="N117287" s="185"/>
      <c r="O117287" s="195"/>
    </row>
    <row r="117288" spans="14:15">
      <c r="N117288" s="185"/>
      <c r="O117288" s="195"/>
    </row>
    <row r="117289" spans="14:15">
      <c r="N117289" s="185"/>
      <c r="O117289" s="195"/>
    </row>
    <row r="117290" spans="14:15">
      <c r="N117290" s="185"/>
      <c r="O117290" s="195"/>
    </row>
    <row r="117291" spans="14:15">
      <c r="N117291" s="185"/>
      <c r="O117291" s="195"/>
    </row>
    <row r="117292" spans="14:15">
      <c r="N117292" s="185"/>
      <c r="O117292" s="195"/>
    </row>
    <row r="117293" spans="14:15">
      <c r="N117293" s="185"/>
      <c r="O117293" s="195"/>
    </row>
    <row r="117294" spans="14:15">
      <c r="N117294" s="185"/>
      <c r="O117294" s="195"/>
    </row>
    <row r="117295" spans="14:15">
      <c r="N117295" s="185"/>
      <c r="O117295" s="195"/>
    </row>
    <row r="117296" spans="14:15">
      <c r="N117296" s="185"/>
      <c r="O117296" s="195"/>
    </row>
    <row r="117297" spans="14:15">
      <c r="N117297" s="185"/>
      <c r="O117297" s="195"/>
    </row>
    <row r="117298" spans="14:15">
      <c r="N117298" s="185"/>
      <c r="O117298" s="195"/>
    </row>
    <row r="117299" spans="14:15">
      <c r="N117299" s="185"/>
      <c r="O117299" s="195"/>
    </row>
    <row r="117300" spans="14:15">
      <c r="N117300" s="185"/>
      <c r="O117300" s="195"/>
    </row>
    <row r="117301" spans="14:15">
      <c r="N117301" s="185"/>
      <c r="O117301" s="195"/>
    </row>
    <row r="117302" spans="14:15">
      <c r="N117302" s="185"/>
      <c r="O117302" s="195"/>
    </row>
    <row r="117303" spans="14:15">
      <c r="N117303" s="185"/>
      <c r="O117303" s="195"/>
    </row>
    <row r="117304" spans="14:15">
      <c r="N117304" s="185"/>
      <c r="O117304" s="195"/>
    </row>
    <row r="117305" spans="14:15">
      <c r="N117305" s="185"/>
      <c r="O117305" s="195"/>
    </row>
    <row r="117306" spans="14:15">
      <c r="N117306" s="185"/>
      <c r="O117306" s="195"/>
    </row>
    <row r="117307" spans="14:15">
      <c r="N117307" s="185"/>
      <c r="O117307" s="195"/>
    </row>
    <row r="117308" spans="14:15">
      <c r="N117308" s="185"/>
      <c r="O117308" s="195"/>
    </row>
    <row r="117309" spans="14:15">
      <c r="N117309" s="185"/>
      <c r="O117309" s="195"/>
    </row>
    <row r="117310" spans="14:15">
      <c r="N117310" s="185"/>
      <c r="O117310" s="195"/>
    </row>
    <row r="117311" spans="14:15">
      <c r="N117311" s="185"/>
      <c r="O117311" s="195"/>
    </row>
    <row r="117312" spans="14:15">
      <c r="N117312" s="185"/>
      <c r="O117312" s="195"/>
    </row>
    <row r="117313" spans="14:15">
      <c r="N117313" s="185"/>
      <c r="O117313" s="195"/>
    </row>
    <row r="117314" spans="14:15">
      <c r="N117314" s="185"/>
      <c r="O117314" s="195"/>
    </row>
    <row r="117315" spans="14:15">
      <c r="N117315" s="185"/>
      <c r="O117315" s="195"/>
    </row>
    <row r="117316" spans="14:15">
      <c r="N117316" s="185"/>
      <c r="O117316" s="195"/>
    </row>
    <row r="117317" spans="14:15">
      <c r="N117317" s="185"/>
      <c r="O117317" s="195"/>
    </row>
    <row r="117318" spans="14:15">
      <c r="N117318" s="185"/>
      <c r="O117318" s="195"/>
    </row>
    <row r="117319" spans="14:15">
      <c r="N117319" s="185"/>
      <c r="O117319" s="195"/>
    </row>
    <row r="117320" spans="14:15">
      <c r="N117320" s="185"/>
      <c r="O117320" s="195"/>
    </row>
    <row r="117321" spans="14:15">
      <c r="N117321" s="185"/>
      <c r="O117321" s="195"/>
    </row>
    <row r="117322" spans="14:15">
      <c r="N117322" s="185"/>
      <c r="O117322" s="195"/>
    </row>
    <row r="117323" spans="14:15">
      <c r="N117323" s="185"/>
      <c r="O117323" s="195"/>
    </row>
    <row r="117324" spans="14:15">
      <c r="N117324" s="185"/>
      <c r="O117324" s="195"/>
    </row>
    <row r="117325" spans="14:15">
      <c r="N117325" s="185"/>
      <c r="O117325" s="195"/>
    </row>
    <row r="117326" spans="14:15">
      <c r="N117326" s="185"/>
      <c r="O117326" s="195"/>
    </row>
    <row r="117327" spans="14:15">
      <c r="N117327" s="185"/>
      <c r="O117327" s="195"/>
    </row>
    <row r="117328" spans="14:15">
      <c r="N117328" s="185"/>
      <c r="O117328" s="195"/>
    </row>
    <row r="117329" spans="14:15">
      <c r="N117329" s="185"/>
      <c r="O117329" s="195"/>
    </row>
    <row r="117330" spans="14:15">
      <c r="N117330" s="185"/>
      <c r="O117330" s="195"/>
    </row>
    <row r="117331" spans="14:15">
      <c r="N117331" s="185"/>
      <c r="O117331" s="195"/>
    </row>
    <row r="117332" spans="14:15">
      <c r="N117332" s="185"/>
      <c r="O117332" s="195"/>
    </row>
    <row r="117333" spans="14:15">
      <c r="N117333" s="185"/>
      <c r="O117333" s="195"/>
    </row>
    <row r="117334" spans="14:15">
      <c r="N117334" s="185"/>
      <c r="O117334" s="195"/>
    </row>
    <row r="117335" spans="14:15">
      <c r="N117335" s="185"/>
      <c r="O117335" s="195"/>
    </row>
    <row r="117336" spans="14:15">
      <c r="N117336" s="185"/>
      <c r="O117336" s="195"/>
    </row>
    <row r="117337" spans="14:15">
      <c r="N117337" s="185"/>
      <c r="O117337" s="195"/>
    </row>
    <row r="117338" spans="14:15">
      <c r="N117338" s="185"/>
      <c r="O117338" s="195"/>
    </row>
    <row r="117339" spans="14:15">
      <c r="N117339" s="185"/>
      <c r="O117339" s="195"/>
    </row>
    <row r="117340" spans="14:15">
      <c r="N117340" s="185"/>
      <c r="O117340" s="195"/>
    </row>
    <row r="117341" spans="14:15">
      <c r="N117341" s="185"/>
      <c r="O117341" s="195"/>
    </row>
    <row r="117342" spans="14:15">
      <c r="N117342" s="185"/>
      <c r="O117342" s="195"/>
    </row>
    <row r="117343" spans="14:15">
      <c r="N117343" s="185"/>
      <c r="O117343" s="195"/>
    </row>
    <row r="117344" spans="14:15">
      <c r="N117344" s="185"/>
      <c r="O117344" s="195"/>
    </row>
    <row r="117345" spans="14:15">
      <c r="N117345" s="185"/>
      <c r="O117345" s="195"/>
    </row>
    <row r="117346" spans="14:15">
      <c r="N117346" s="185"/>
      <c r="O117346" s="195"/>
    </row>
    <row r="117347" spans="14:15">
      <c r="N117347" s="185"/>
      <c r="O117347" s="195"/>
    </row>
    <row r="117348" spans="14:15">
      <c r="N117348" s="185"/>
      <c r="O117348" s="195"/>
    </row>
    <row r="117349" spans="14:15">
      <c r="N117349" s="185"/>
      <c r="O117349" s="195"/>
    </row>
    <row r="117350" spans="14:15">
      <c r="N117350" s="185"/>
      <c r="O117350" s="195"/>
    </row>
    <row r="117351" spans="14:15">
      <c r="N117351" s="185"/>
      <c r="O117351" s="195"/>
    </row>
    <row r="117352" spans="14:15">
      <c r="N117352" s="185"/>
      <c r="O117352" s="195"/>
    </row>
    <row r="117353" spans="14:15">
      <c r="N117353" s="185"/>
      <c r="O117353" s="195"/>
    </row>
    <row r="117354" spans="14:15">
      <c r="N117354" s="185"/>
      <c r="O117354" s="195"/>
    </row>
    <row r="117355" spans="14:15">
      <c r="N117355" s="185"/>
      <c r="O117355" s="195"/>
    </row>
    <row r="117356" spans="14:15">
      <c r="N117356" s="185"/>
      <c r="O117356" s="195"/>
    </row>
    <row r="117357" spans="14:15">
      <c r="N117357" s="185"/>
      <c r="O117357" s="195"/>
    </row>
    <row r="117358" spans="14:15">
      <c r="N117358" s="185"/>
      <c r="O117358" s="195"/>
    </row>
    <row r="117359" spans="14:15">
      <c r="N117359" s="185"/>
      <c r="O117359" s="195"/>
    </row>
    <row r="117360" spans="14:15">
      <c r="N117360" s="185"/>
      <c r="O117360" s="195"/>
    </row>
    <row r="117361" spans="14:15">
      <c r="N117361" s="185"/>
      <c r="O117361" s="195"/>
    </row>
    <row r="117362" spans="14:15">
      <c r="N117362" s="185"/>
      <c r="O117362" s="195"/>
    </row>
    <row r="117363" spans="14:15">
      <c r="N117363" s="185"/>
      <c r="O117363" s="195"/>
    </row>
    <row r="117364" spans="14:15">
      <c r="N117364" s="185"/>
      <c r="O117364" s="195"/>
    </row>
    <row r="117365" spans="14:15">
      <c r="N117365" s="185"/>
      <c r="O117365" s="195"/>
    </row>
    <row r="117366" spans="14:15">
      <c r="N117366" s="185"/>
      <c r="O117366" s="195"/>
    </row>
    <row r="117367" spans="14:15">
      <c r="N117367" s="185"/>
      <c r="O117367" s="195"/>
    </row>
    <row r="117368" spans="14:15">
      <c r="N117368" s="185"/>
      <c r="O117368" s="195"/>
    </row>
    <row r="117369" spans="14:15">
      <c r="N117369" s="185"/>
      <c r="O117369" s="195"/>
    </row>
    <row r="117370" spans="14:15">
      <c r="N117370" s="185"/>
      <c r="O117370" s="195"/>
    </row>
    <row r="117371" spans="14:15">
      <c r="N117371" s="185"/>
      <c r="O117371" s="195"/>
    </row>
    <row r="117372" spans="14:15">
      <c r="N117372" s="185"/>
      <c r="O117372" s="195"/>
    </row>
    <row r="117373" spans="14:15">
      <c r="N117373" s="185"/>
      <c r="O117373" s="195"/>
    </row>
    <row r="117374" spans="14:15">
      <c r="N117374" s="185"/>
      <c r="O117374" s="195"/>
    </row>
    <row r="117375" spans="14:15">
      <c r="N117375" s="185"/>
      <c r="O117375" s="195"/>
    </row>
    <row r="117376" spans="14:15">
      <c r="N117376" s="185"/>
      <c r="O117376" s="195"/>
    </row>
    <row r="117377" spans="14:15">
      <c r="N117377" s="185"/>
      <c r="O117377" s="195"/>
    </row>
    <row r="117378" spans="14:15">
      <c r="N117378" s="185"/>
      <c r="O117378" s="195"/>
    </row>
    <row r="117379" spans="14:15">
      <c r="N117379" s="185"/>
      <c r="O117379" s="195"/>
    </row>
    <row r="117380" spans="14:15">
      <c r="N117380" s="185"/>
      <c r="O117380" s="195"/>
    </row>
    <row r="117381" spans="14:15">
      <c r="N117381" s="185"/>
      <c r="O117381" s="195"/>
    </row>
    <row r="117382" spans="14:15">
      <c r="N117382" s="185"/>
      <c r="O117382" s="195"/>
    </row>
    <row r="117383" spans="14:15">
      <c r="N117383" s="185"/>
      <c r="O117383" s="195"/>
    </row>
    <row r="117384" spans="14:15">
      <c r="N117384" s="185"/>
      <c r="O117384" s="195"/>
    </row>
    <row r="117385" spans="14:15">
      <c r="N117385" s="185"/>
      <c r="O117385" s="195"/>
    </row>
    <row r="117386" spans="14:15">
      <c r="N117386" s="185"/>
      <c r="O117386" s="195"/>
    </row>
    <row r="117387" spans="14:15">
      <c r="N117387" s="185"/>
      <c r="O117387" s="195"/>
    </row>
    <row r="117388" spans="14:15">
      <c r="N117388" s="185"/>
      <c r="O117388" s="195"/>
    </row>
    <row r="117389" spans="14:15">
      <c r="N117389" s="185"/>
      <c r="O117389" s="195"/>
    </row>
    <row r="117390" spans="14:15">
      <c r="N117390" s="185"/>
      <c r="O117390" s="195"/>
    </row>
    <row r="117391" spans="14:15">
      <c r="N117391" s="185"/>
      <c r="O117391" s="195"/>
    </row>
    <row r="117392" spans="14:15">
      <c r="N117392" s="185"/>
      <c r="O117392" s="195"/>
    </row>
    <row r="117393" spans="14:15">
      <c r="N117393" s="185"/>
      <c r="O117393" s="195"/>
    </row>
    <row r="117394" spans="14:15">
      <c r="N117394" s="185"/>
      <c r="O117394" s="195"/>
    </row>
    <row r="117395" spans="14:15">
      <c r="N117395" s="185"/>
      <c r="O117395" s="195"/>
    </row>
    <row r="117396" spans="14:15">
      <c r="N117396" s="185"/>
      <c r="O117396" s="195"/>
    </row>
    <row r="117397" spans="14:15">
      <c r="N117397" s="185"/>
      <c r="O117397" s="195"/>
    </row>
    <row r="117398" spans="14:15">
      <c r="N117398" s="185"/>
      <c r="O117398" s="195"/>
    </row>
    <row r="117399" spans="14:15">
      <c r="N117399" s="185"/>
      <c r="O117399" s="195"/>
    </row>
    <row r="117400" spans="14:15">
      <c r="N117400" s="185"/>
      <c r="O117400" s="195"/>
    </row>
    <row r="117401" spans="14:15">
      <c r="N117401" s="185"/>
      <c r="O117401" s="195"/>
    </row>
    <row r="117402" spans="14:15">
      <c r="N117402" s="185"/>
      <c r="O117402" s="195"/>
    </row>
    <row r="117403" spans="14:15">
      <c r="N117403" s="185"/>
      <c r="O117403" s="195"/>
    </row>
    <row r="117404" spans="14:15">
      <c r="N117404" s="185"/>
      <c r="O117404" s="195"/>
    </row>
    <row r="117405" spans="14:15">
      <c r="N117405" s="185"/>
      <c r="O117405" s="195"/>
    </row>
    <row r="117406" spans="14:15">
      <c r="N117406" s="185"/>
      <c r="O117406" s="195"/>
    </row>
    <row r="117407" spans="14:15">
      <c r="N117407" s="185"/>
      <c r="O117407" s="195"/>
    </row>
    <row r="117408" spans="14:15">
      <c r="N117408" s="185"/>
      <c r="O117408" s="195"/>
    </row>
    <row r="117409" spans="14:15">
      <c r="N117409" s="185"/>
      <c r="O117409" s="195"/>
    </row>
    <row r="117410" spans="14:15">
      <c r="N117410" s="185"/>
      <c r="O117410" s="195"/>
    </row>
    <row r="117411" spans="14:15">
      <c r="N117411" s="185"/>
      <c r="O117411" s="195"/>
    </row>
    <row r="117412" spans="14:15">
      <c r="N117412" s="185"/>
      <c r="O117412" s="195"/>
    </row>
    <row r="117413" spans="14:15">
      <c r="N117413" s="185"/>
      <c r="O117413" s="195"/>
    </row>
    <row r="117414" spans="14:15">
      <c r="N117414" s="185"/>
      <c r="O117414" s="195"/>
    </row>
    <row r="117415" spans="14:15">
      <c r="N117415" s="185"/>
      <c r="O117415" s="195"/>
    </row>
    <row r="117416" spans="14:15">
      <c r="N117416" s="185"/>
      <c r="O117416" s="195"/>
    </row>
    <row r="117417" spans="14:15">
      <c r="N117417" s="185"/>
      <c r="O117417" s="195"/>
    </row>
    <row r="117418" spans="14:15">
      <c r="N117418" s="185"/>
      <c r="O117418" s="195"/>
    </row>
    <row r="117419" spans="14:15">
      <c r="N117419" s="185"/>
      <c r="O117419" s="195"/>
    </row>
    <row r="117420" spans="14:15">
      <c r="N117420" s="185"/>
      <c r="O117420" s="195"/>
    </row>
    <row r="117421" spans="14:15">
      <c r="N117421" s="185"/>
      <c r="O117421" s="195"/>
    </row>
    <row r="117422" spans="14:15">
      <c r="N117422" s="185"/>
      <c r="O117422" s="195"/>
    </row>
    <row r="117423" spans="14:15">
      <c r="N117423" s="185"/>
      <c r="O117423" s="195"/>
    </row>
    <row r="117424" spans="14:15">
      <c r="N117424" s="185"/>
      <c r="O117424" s="195"/>
    </row>
    <row r="117425" spans="14:15">
      <c r="N117425" s="185"/>
      <c r="O117425" s="195"/>
    </row>
    <row r="117426" spans="14:15">
      <c r="N117426" s="185"/>
      <c r="O117426" s="195"/>
    </row>
    <row r="117427" spans="14:15">
      <c r="N117427" s="185"/>
      <c r="O117427" s="195"/>
    </row>
    <row r="117428" spans="14:15">
      <c r="N117428" s="185"/>
      <c r="O117428" s="195"/>
    </row>
    <row r="117429" spans="14:15">
      <c r="N117429" s="185"/>
      <c r="O117429" s="195"/>
    </row>
    <row r="117430" spans="14:15">
      <c r="N117430" s="185"/>
      <c r="O117430" s="195"/>
    </row>
    <row r="117431" spans="14:15">
      <c r="N117431" s="185"/>
      <c r="O117431" s="195"/>
    </row>
    <row r="117432" spans="14:15">
      <c r="N117432" s="185"/>
      <c r="O117432" s="195"/>
    </row>
    <row r="117433" spans="14:15">
      <c r="N117433" s="185"/>
      <c r="O117433" s="195"/>
    </row>
    <row r="117434" spans="14:15">
      <c r="N117434" s="185"/>
      <c r="O117434" s="195"/>
    </row>
    <row r="117435" spans="14:15">
      <c r="N117435" s="185"/>
      <c r="O117435" s="195"/>
    </row>
    <row r="117436" spans="14:15">
      <c r="N117436" s="185"/>
      <c r="O117436" s="195"/>
    </row>
    <row r="117437" spans="14:15">
      <c r="N117437" s="185"/>
      <c r="O117437" s="195"/>
    </row>
    <row r="117438" spans="14:15">
      <c r="N117438" s="185"/>
      <c r="O117438" s="195"/>
    </row>
    <row r="117439" spans="14:15">
      <c r="N117439" s="185"/>
      <c r="O117439" s="195"/>
    </row>
    <row r="117440" spans="14:15">
      <c r="N117440" s="185"/>
      <c r="O117440" s="195"/>
    </row>
    <row r="117441" spans="14:15">
      <c r="N117441" s="185"/>
      <c r="O117441" s="195"/>
    </row>
    <row r="117442" spans="14:15">
      <c r="N117442" s="185"/>
      <c r="O117442" s="195"/>
    </row>
    <row r="117443" spans="14:15">
      <c r="N117443" s="185"/>
      <c r="O117443" s="195"/>
    </row>
    <row r="117444" spans="14:15">
      <c r="N117444" s="185"/>
      <c r="O117444" s="195"/>
    </row>
    <row r="117445" spans="14:15">
      <c r="N117445" s="185"/>
      <c r="O117445" s="195"/>
    </row>
    <row r="117446" spans="14:15">
      <c r="N117446" s="185"/>
      <c r="O117446" s="195"/>
    </row>
    <row r="117447" spans="14:15">
      <c r="N117447" s="185"/>
      <c r="O117447" s="195"/>
    </row>
    <row r="117448" spans="14:15">
      <c r="N117448" s="185"/>
      <c r="O117448" s="195"/>
    </row>
    <row r="117449" spans="14:15">
      <c r="N117449" s="185"/>
      <c r="O117449" s="195"/>
    </row>
    <row r="117450" spans="14:15">
      <c r="N117450" s="185"/>
      <c r="O117450" s="195"/>
    </row>
    <row r="117451" spans="14:15">
      <c r="N117451" s="185"/>
      <c r="O117451" s="195"/>
    </row>
    <row r="117452" spans="14:15">
      <c r="N117452" s="185"/>
      <c r="O117452" s="195"/>
    </row>
    <row r="117453" spans="14:15">
      <c r="N117453" s="185"/>
      <c r="O117453" s="195"/>
    </row>
    <row r="117454" spans="14:15">
      <c r="N117454" s="185"/>
      <c r="O117454" s="195"/>
    </row>
    <row r="117455" spans="14:15">
      <c r="N117455" s="185"/>
      <c r="O117455" s="195"/>
    </row>
    <row r="117456" spans="14:15">
      <c r="N117456" s="185"/>
      <c r="O117456" s="195"/>
    </row>
    <row r="117457" spans="14:15">
      <c r="N117457" s="185"/>
      <c r="O117457" s="195"/>
    </row>
    <row r="117458" spans="14:15">
      <c r="N117458" s="185"/>
      <c r="O117458" s="195"/>
    </row>
    <row r="117459" spans="14:15">
      <c r="N117459" s="185"/>
      <c r="O117459" s="195"/>
    </row>
    <row r="117460" spans="14:15">
      <c r="N117460" s="185"/>
      <c r="O117460" s="195"/>
    </row>
    <row r="117461" spans="14:15">
      <c r="N117461" s="185"/>
      <c r="O117461" s="195"/>
    </row>
    <row r="117462" spans="14:15">
      <c r="N117462" s="185"/>
      <c r="O117462" s="195"/>
    </row>
    <row r="117463" spans="14:15">
      <c r="N117463" s="185"/>
      <c r="O117463" s="195"/>
    </row>
    <row r="117464" spans="14:15">
      <c r="N117464" s="185"/>
      <c r="O117464" s="195"/>
    </row>
    <row r="117465" spans="14:15">
      <c r="N117465" s="185"/>
      <c r="O117465" s="195"/>
    </row>
    <row r="117466" spans="14:15">
      <c r="N117466" s="185"/>
      <c r="O117466" s="195"/>
    </row>
    <row r="117467" spans="14:15">
      <c r="N117467" s="185"/>
      <c r="O117467" s="195"/>
    </row>
    <row r="117468" spans="14:15">
      <c r="N117468" s="185"/>
      <c r="O117468" s="195"/>
    </row>
    <row r="117469" spans="14:15">
      <c r="N117469" s="185"/>
      <c r="O117469" s="195"/>
    </row>
    <row r="117470" spans="14:15">
      <c r="N117470" s="185"/>
      <c r="O117470" s="195"/>
    </row>
    <row r="117471" spans="14:15">
      <c r="N117471" s="185"/>
      <c r="O117471" s="195"/>
    </row>
    <row r="117472" spans="14:15">
      <c r="N117472" s="185"/>
      <c r="O117472" s="195"/>
    </row>
    <row r="117473" spans="14:15">
      <c r="N117473" s="185"/>
      <c r="O117473" s="195"/>
    </row>
    <row r="117474" spans="14:15">
      <c r="N117474" s="185"/>
      <c r="O117474" s="195"/>
    </row>
    <row r="117475" spans="14:15">
      <c r="N117475" s="185"/>
      <c r="O117475" s="195"/>
    </row>
    <row r="117476" spans="14:15">
      <c r="N117476" s="185"/>
      <c r="O117476" s="195"/>
    </row>
    <row r="117477" spans="14:15">
      <c r="N117477" s="185"/>
      <c r="O117477" s="195"/>
    </row>
    <row r="117478" spans="14:15">
      <c r="N117478" s="185"/>
      <c r="O117478" s="195"/>
    </row>
    <row r="117479" spans="14:15">
      <c r="N117479" s="185"/>
      <c r="O117479" s="195"/>
    </row>
    <row r="117480" spans="14:15">
      <c r="N117480" s="185"/>
      <c r="O117480" s="195"/>
    </row>
    <row r="117481" spans="14:15">
      <c r="N117481" s="185"/>
      <c r="O117481" s="195"/>
    </row>
    <row r="117482" spans="14:15">
      <c r="N117482" s="185"/>
      <c r="O117482" s="195"/>
    </row>
    <row r="117483" spans="14:15">
      <c r="N117483" s="185"/>
      <c r="O117483" s="195"/>
    </row>
    <row r="117484" spans="14:15">
      <c r="N117484" s="185"/>
      <c r="O117484" s="195"/>
    </row>
    <row r="117485" spans="14:15">
      <c r="N117485" s="185"/>
      <c r="O117485" s="195"/>
    </row>
    <row r="117486" spans="14:15">
      <c r="N117486" s="185"/>
      <c r="O117486" s="195"/>
    </row>
    <row r="117487" spans="14:15">
      <c r="N117487" s="185"/>
      <c r="O117487" s="195"/>
    </row>
    <row r="117488" spans="14:15">
      <c r="N117488" s="185"/>
      <c r="O117488" s="195"/>
    </row>
    <row r="117489" spans="14:15">
      <c r="N117489" s="185"/>
      <c r="O117489" s="195"/>
    </row>
    <row r="117490" spans="14:15">
      <c r="N117490" s="185"/>
      <c r="O117490" s="195"/>
    </row>
    <row r="117491" spans="14:15">
      <c r="N117491" s="185"/>
      <c r="O117491" s="195"/>
    </row>
    <row r="117492" spans="14:15">
      <c r="N117492" s="185"/>
      <c r="O117492" s="195"/>
    </row>
    <row r="117493" spans="14:15">
      <c r="N117493" s="185"/>
      <c r="O117493" s="195"/>
    </row>
    <row r="117494" spans="14:15">
      <c r="N117494" s="185"/>
      <c r="O117494" s="195"/>
    </row>
    <row r="117495" spans="14:15">
      <c r="N117495" s="185"/>
      <c r="O117495" s="195"/>
    </row>
    <row r="117496" spans="14:15">
      <c r="N117496" s="185"/>
      <c r="O117496" s="195"/>
    </row>
    <row r="117497" spans="14:15">
      <c r="N117497" s="185"/>
      <c r="O117497" s="195"/>
    </row>
    <row r="117498" spans="14:15">
      <c r="N117498" s="185"/>
      <c r="O117498" s="195"/>
    </row>
    <row r="117499" spans="14:15">
      <c r="N117499" s="185"/>
      <c r="O117499" s="195"/>
    </row>
    <row r="117500" spans="14:15">
      <c r="N117500" s="185"/>
      <c r="O117500" s="195"/>
    </row>
    <row r="117501" spans="14:15">
      <c r="N117501" s="185"/>
      <c r="O117501" s="195"/>
    </row>
    <row r="117502" spans="14:15">
      <c r="N117502" s="185"/>
      <c r="O117502" s="195"/>
    </row>
    <row r="117503" spans="14:15">
      <c r="N117503" s="185"/>
      <c r="O117503" s="195"/>
    </row>
    <row r="117504" spans="14:15">
      <c r="N117504" s="185"/>
      <c r="O117504" s="195"/>
    </row>
    <row r="117505" spans="14:15">
      <c r="N117505" s="185"/>
      <c r="O117505" s="195"/>
    </row>
    <row r="117506" spans="14:15">
      <c r="N117506" s="185"/>
      <c r="O117506" s="195"/>
    </row>
    <row r="117507" spans="14:15">
      <c r="N117507" s="185"/>
      <c r="O117507" s="195"/>
    </row>
    <row r="117508" spans="14:15">
      <c r="N117508" s="185"/>
      <c r="O117508" s="195"/>
    </row>
    <row r="117509" spans="14:15">
      <c r="N117509" s="185"/>
      <c r="O117509" s="195"/>
    </row>
    <row r="117510" spans="14:15">
      <c r="N117510" s="185"/>
      <c r="O117510" s="195"/>
    </row>
    <row r="117511" spans="14:15">
      <c r="N117511" s="185"/>
      <c r="O117511" s="195"/>
    </row>
    <row r="117512" spans="14:15">
      <c r="N117512" s="185"/>
      <c r="O117512" s="195"/>
    </row>
    <row r="117513" spans="14:15">
      <c r="N117513" s="185"/>
      <c r="O117513" s="195"/>
    </row>
    <row r="117514" spans="14:15">
      <c r="N117514" s="185"/>
      <c r="O117514" s="195"/>
    </row>
    <row r="117515" spans="14:15">
      <c r="N117515" s="185"/>
      <c r="O117515" s="195"/>
    </row>
    <row r="117516" spans="14:15">
      <c r="N117516" s="185"/>
      <c r="O117516" s="195"/>
    </row>
    <row r="117517" spans="14:15">
      <c r="N117517" s="185"/>
      <c r="O117517" s="195"/>
    </row>
    <row r="117518" spans="14:15">
      <c r="N117518" s="185"/>
      <c r="O117518" s="195"/>
    </row>
    <row r="117519" spans="14:15">
      <c r="N117519" s="185"/>
      <c r="O117519" s="195"/>
    </row>
    <row r="117520" spans="14:15">
      <c r="N117520" s="185"/>
      <c r="O117520" s="195"/>
    </row>
    <row r="117521" spans="14:15">
      <c r="N117521" s="185"/>
      <c r="O117521" s="195"/>
    </row>
    <row r="117522" spans="14:15">
      <c r="N117522" s="185"/>
      <c r="O117522" s="195"/>
    </row>
    <row r="117523" spans="14:15">
      <c r="N117523" s="185"/>
      <c r="O117523" s="195"/>
    </row>
    <row r="117524" spans="14:15">
      <c r="N117524" s="185"/>
      <c r="O117524" s="195"/>
    </row>
    <row r="117525" spans="14:15">
      <c r="N117525" s="185"/>
      <c r="O117525" s="195"/>
    </row>
    <row r="117526" spans="14:15">
      <c r="N117526" s="185"/>
      <c r="O117526" s="195"/>
    </row>
    <row r="117527" spans="14:15">
      <c r="N117527" s="185"/>
      <c r="O117527" s="195"/>
    </row>
    <row r="117528" spans="14:15">
      <c r="N117528" s="185"/>
      <c r="O117528" s="195"/>
    </row>
    <row r="117529" spans="14:15">
      <c r="N117529" s="185"/>
      <c r="O117529" s="195"/>
    </row>
    <row r="117530" spans="14:15">
      <c r="N117530" s="185"/>
      <c r="O117530" s="195"/>
    </row>
    <row r="117531" spans="14:15">
      <c r="N117531" s="185"/>
      <c r="O117531" s="195"/>
    </row>
    <row r="117532" spans="14:15">
      <c r="N117532" s="185"/>
      <c r="O117532" s="195"/>
    </row>
    <row r="117533" spans="14:15">
      <c r="N117533" s="185"/>
      <c r="O117533" s="195"/>
    </row>
    <row r="117534" spans="14:15">
      <c r="N117534" s="185"/>
      <c r="O117534" s="195"/>
    </row>
    <row r="117535" spans="14:15">
      <c r="N117535" s="185"/>
      <c r="O117535" s="195"/>
    </row>
    <row r="117536" spans="14:15">
      <c r="N117536" s="185"/>
      <c r="O117536" s="195"/>
    </row>
    <row r="117537" spans="14:15">
      <c r="N117537" s="185"/>
      <c r="O117537" s="195"/>
    </row>
    <row r="117538" spans="14:15">
      <c r="N117538" s="185"/>
      <c r="O117538" s="195"/>
    </row>
    <row r="117539" spans="14:15">
      <c r="N117539" s="185"/>
      <c r="O117539" s="195"/>
    </row>
    <row r="117540" spans="14:15">
      <c r="N117540" s="185"/>
      <c r="O117540" s="195"/>
    </row>
    <row r="117541" spans="14:15">
      <c r="N117541" s="185"/>
      <c r="O117541" s="195"/>
    </row>
    <row r="117542" spans="14:15">
      <c r="N117542" s="185"/>
      <c r="O117542" s="195"/>
    </row>
    <row r="117543" spans="14:15">
      <c r="N117543" s="185"/>
      <c r="O117543" s="195"/>
    </row>
    <row r="117544" spans="14:15">
      <c r="N117544" s="185"/>
      <c r="O117544" s="195"/>
    </row>
    <row r="117545" spans="14:15">
      <c r="N117545" s="185"/>
      <c r="O117545" s="195"/>
    </row>
    <row r="117546" spans="14:15">
      <c r="N117546" s="185"/>
      <c r="O117546" s="195"/>
    </row>
    <row r="117547" spans="14:15">
      <c r="N117547" s="185"/>
      <c r="O117547" s="195"/>
    </row>
    <row r="117548" spans="14:15">
      <c r="N117548" s="185"/>
      <c r="O117548" s="195"/>
    </row>
    <row r="117549" spans="14:15">
      <c r="N117549" s="185"/>
      <c r="O117549" s="195"/>
    </row>
    <row r="117550" spans="14:15">
      <c r="N117550" s="185"/>
      <c r="O117550" s="195"/>
    </row>
    <row r="117551" spans="14:15">
      <c r="N117551" s="185"/>
      <c r="O117551" s="195"/>
    </row>
    <row r="117552" spans="14:15">
      <c r="N117552" s="185"/>
      <c r="O117552" s="195"/>
    </row>
    <row r="117553" spans="14:15">
      <c r="N117553" s="185"/>
      <c r="O117553" s="195"/>
    </row>
    <row r="117554" spans="14:15">
      <c r="N117554" s="185"/>
      <c r="O117554" s="195"/>
    </row>
    <row r="117555" spans="14:15">
      <c r="N117555" s="185"/>
      <c r="O117555" s="195"/>
    </row>
    <row r="117556" spans="14:15">
      <c r="N117556" s="185"/>
      <c r="O117556" s="195"/>
    </row>
    <row r="117557" spans="14:15">
      <c r="N117557" s="185"/>
      <c r="O117557" s="195"/>
    </row>
    <row r="117558" spans="14:15">
      <c r="N117558" s="185"/>
      <c r="O117558" s="195"/>
    </row>
    <row r="117559" spans="14:15">
      <c r="N117559" s="185"/>
      <c r="O117559" s="195"/>
    </row>
    <row r="117560" spans="14:15">
      <c r="N117560" s="185"/>
      <c r="O117560" s="195"/>
    </row>
    <row r="117561" spans="14:15">
      <c r="N117561" s="185"/>
      <c r="O117561" s="195"/>
    </row>
    <row r="117562" spans="14:15">
      <c r="N117562" s="185"/>
      <c r="O117562" s="195"/>
    </row>
    <row r="117563" spans="14:15">
      <c r="N117563" s="185"/>
      <c r="O117563" s="195"/>
    </row>
    <row r="117564" spans="14:15">
      <c r="N117564" s="185"/>
      <c r="O117564" s="195"/>
    </row>
    <row r="117565" spans="14:15">
      <c r="N117565" s="185"/>
      <c r="O117565" s="195"/>
    </row>
    <row r="117566" spans="14:15">
      <c r="N117566" s="185"/>
      <c r="O117566" s="195"/>
    </row>
    <row r="117567" spans="14:15">
      <c r="N117567" s="185"/>
      <c r="O117567" s="195"/>
    </row>
    <row r="117568" spans="14:15">
      <c r="N117568" s="185"/>
      <c r="O117568" s="195"/>
    </row>
    <row r="117569" spans="14:15">
      <c r="N117569" s="185"/>
      <c r="O117569" s="195"/>
    </row>
    <row r="117570" spans="14:15">
      <c r="N117570" s="185"/>
      <c r="O117570" s="195"/>
    </row>
    <row r="117571" spans="14:15">
      <c r="N117571" s="185"/>
      <c r="O117571" s="195"/>
    </row>
    <row r="117572" spans="14:15">
      <c r="N117572" s="185"/>
      <c r="O117572" s="195"/>
    </row>
    <row r="117573" spans="14:15">
      <c r="N117573" s="185"/>
      <c r="O117573" s="195"/>
    </row>
    <row r="117574" spans="14:15">
      <c r="N117574" s="185"/>
      <c r="O117574" s="195"/>
    </row>
    <row r="117575" spans="14:15">
      <c r="N117575" s="185"/>
      <c r="O117575" s="195"/>
    </row>
    <row r="117576" spans="14:15">
      <c r="N117576" s="185"/>
      <c r="O117576" s="195"/>
    </row>
    <row r="117577" spans="14:15">
      <c r="N117577" s="185"/>
      <c r="O117577" s="195"/>
    </row>
    <row r="117578" spans="14:15">
      <c r="N117578" s="185"/>
      <c r="O117578" s="195"/>
    </row>
    <row r="117579" spans="14:15">
      <c r="N117579" s="185"/>
      <c r="O117579" s="195"/>
    </row>
    <row r="117580" spans="14:15">
      <c r="N117580" s="185"/>
      <c r="O117580" s="195"/>
    </row>
    <row r="117581" spans="14:15">
      <c r="N117581" s="185"/>
      <c r="O117581" s="195"/>
    </row>
    <row r="117582" spans="14:15">
      <c r="N117582" s="185"/>
      <c r="O117582" s="195"/>
    </row>
    <row r="117583" spans="14:15">
      <c r="N117583" s="185"/>
      <c r="O117583" s="195"/>
    </row>
    <row r="117584" spans="14:15">
      <c r="N117584" s="185"/>
      <c r="O117584" s="195"/>
    </row>
    <row r="117585" spans="14:15">
      <c r="N117585" s="185"/>
      <c r="O117585" s="195"/>
    </row>
    <row r="117586" spans="14:15">
      <c r="N117586" s="185"/>
      <c r="O117586" s="195"/>
    </row>
    <row r="117587" spans="14:15">
      <c r="N117587" s="185"/>
      <c r="O117587" s="195"/>
    </row>
    <row r="117588" spans="14:15">
      <c r="N117588" s="185"/>
      <c r="O117588" s="195"/>
    </row>
    <row r="117589" spans="14:15">
      <c r="N117589" s="185"/>
      <c r="O117589" s="195"/>
    </row>
    <row r="117590" spans="14:15">
      <c r="N117590" s="185"/>
      <c r="O117590" s="195"/>
    </row>
    <row r="117591" spans="14:15">
      <c r="N117591" s="185"/>
      <c r="O117591" s="195"/>
    </row>
    <row r="117592" spans="14:15">
      <c r="N117592" s="185"/>
      <c r="O117592" s="195"/>
    </row>
    <row r="117593" spans="14:15">
      <c r="N117593" s="185"/>
      <c r="O117593" s="195"/>
    </row>
    <row r="117594" spans="14:15">
      <c r="N117594" s="185"/>
      <c r="O117594" s="195"/>
    </row>
    <row r="117595" spans="14:15">
      <c r="N117595" s="185"/>
      <c r="O117595" s="195"/>
    </row>
    <row r="117596" spans="14:15">
      <c r="N117596" s="185"/>
      <c r="O117596" s="195"/>
    </row>
    <row r="117597" spans="14:15">
      <c r="N117597" s="185"/>
      <c r="O117597" s="195"/>
    </row>
    <row r="117598" spans="14:15">
      <c r="N117598" s="185"/>
      <c r="O117598" s="195"/>
    </row>
    <row r="117599" spans="14:15">
      <c r="N117599" s="185"/>
      <c r="O117599" s="195"/>
    </row>
    <row r="117600" spans="14:15">
      <c r="N117600" s="185"/>
      <c r="O117600" s="195"/>
    </row>
    <row r="117601" spans="14:15">
      <c r="N117601" s="185"/>
      <c r="O117601" s="195"/>
    </row>
    <row r="117602" spans="14:15">
      <c r="N117602" s="185"/>
      <c r="O117602" s="195"/>
    </row>
    <row r="117603" spans="14:15">
      <c r="N117603" s="185"/>
      <c r="O117603" s="195"/>
    </row>
    <row r="117604" spans="14:15">
      <c r="N117604" s="185"/>
      <c r="O117604" s="195"/>
    </row>
    <row r="117605" spans="14:15">
      <c r="N117605" s="185"/>
      <c r="O117605" s="195"/>
    </row>
    <row r="117606" spans="14:15">
      <c r="N117606" s="185"/>
      <c r="O117606" s="195"/>
    </row>
    <row r="117607" spans="14:15">
      <c r="N117607" s="185"/>
      <c r="O117607" s="195"/>
    </row>
    <row r="117608" spans="14:15">
      <c r="N117608" s="185"/>
      <c r="O117608" s="195"/>
    </row>
    <row r="117609" spans="14:15">
      <c r="N117609" s="185"/>
      <c r="O117609" s="195"/>
    </row>
    <row r="117610" spans="14:15">
      <c r="N117610" s="185"/>
      <c r="O117610" s="195"/>
    </row>
    <row r="117611" spans="14:15">
      <c r="N117611" s="185"/>
      <c r="O117611" s="195"/>
    </row>
    <row r="117612" spans="14:15">
      <c r="N117612" s="185"/>
      <c r="O117612" s="195"/>
    </row>
    <row r="117613" spans="14:15">
      <c r="N117613" s="185"/>
      <c r="O117613" s="195"/>
    </row>
    <row r="117614" spans="14:15">
      <c r="N117614" s="185"/>
      <c r="O117614" s="195"/>
    </row>
    <row r="117615" spans="14:15">
      <c r="N117615" s="185"/>
      <c r="O117615" s="195"/>
    </row>
    <row r="117616" spans="14:15">
      <c r="N117616" s="185"/>
      <c r="O117616" s="195"/>
    </row>
    <row r="117617" spans="14:15">
      <c r="N117617" s="185"/>
      <c r="O117617" s="195"/>
    </row>
    <row r="117618" spans="14:15">
      <c r="N117618" s="185"/>
      <c r="O117618" s="195"/>
    </row>
    <row r="117619" spans="14:15">
      <c r="N117619" s="185"/>
      <c r="O117619" s="195"/>
    </row>
    <row r="117620" spans="14:15">
      <c r="N117620" s="185"/>
      <c r="O117620" s="195"/>
    </row>
    <row r="117621" spans="14:15">
      <c r="N117621" s="185"/>
      <c r="O117621" s="195"/>
    </row>
    <row r="117622" spans="14:15">
      <c r="N117622" s="185"/>
      <c r="O117622" s="195"/>
    </row>
    <row r="117623" spans="14:15">
      <c r="N117623" s="185"/>
      <c r="O117623" s="195"/>
    </row>
    <row r="117624" spans="14:15">
      <c r="N117624" s="185"/>
      <c r="O117624" s="195"/>
    </row>
    <row r="117625" spans="14:15">
      <c r="N117625" s="185"/>
      <c r="O117625" s="195"/>
    </row>
    <row r="117626" spans="14:15">
      <c r="N117626" s="185"/>
      <c r="O117626" s="195"/>
    </row>
    <row r="117627" spans="14:15">
      <c r="N117627" s="185"/>
      <c r="O117627" s="195"/>
    </row>
    <row r="117628" spans="14:15">
      <c r="N117628" s="185"/>
      <c r="O117628" s="195"/>
    </row>
    <row r="117629" spans="14:15">
      <c r="N117629" s="185"/>
      <c r="O117629" s="195"/>
    </row>
    <row r="117630" spans="14:15">
      <c r="N117630" s="185"/>
      <c r="O117630" s="195"/>
    </row>
    <row r="117631" spans="14:15">
      <c r="N117631" s="185"/>
      <c r="O117631" s="195"/>
    </row>
    <row r="117632" spans="14:15">
      <c r="N117632" s="185"/>
      <c r="O117632" s="195"/>
    </row>
    <row r="117633" spans="14:15">
      <c r="N117633" s="185"/>
      <c r="O117633" s="195"/>
    </row>
    <row r="117634" spans="14:15">
      <c r="N117634" s="185"/>
      <c r="O117634" s="195"/>
    </row>
    <row r="117635" spans="14:15">
      <c r="N117635" s="185"/>
      <c r="O117635" s="195"/>
    </row>
    <row r="117636" spans="14:15">
      <c r="N117636" s="185"/>
      <c r="O117636" s="195"/>
    </row>
    <row r="117637" spans="14:15">
      <c r="N117637" s="185"/>
      <c r="O117637" s="195"/>
    </row>
    <row r="117638" spans="14:15">
      <c r="N117638" s="185"/>
      <c r="O117638" s="195"/>
    </row>
    <row r="117639" spans="14:15">
      <c r="N117639" s="185"/>
      <c r="O117639" s="195"/>
    </row>
    <row r="117640" spans="14:15">
      <c r="N117640" s="185"/>
      <c r="O117640" s="195"/>
    </row>
    <row r="117641" spans="14:15">
      <c r="N117641" s="185"/>
      <c r="O117641" s="195"/>
    </row>
    <row r="117642" spans="14:15">
      <c r="N117642" s="185"/>
      <c r="O117642" s="195"/>
    </row>
    <row r="117643" spans="14:15">
      <c r="N117643" s="185"/>
      <c r="O117643" s="195"/>
    </row>
    <row r="117644" spans="14:15">
      <c r="N117644" s="185"/>
      <c r="O117644" s="195"/>
    </row>
    <row r="117645" spans="14:15">
      <c r="N117645" s="185"/>
      <c r="O117645" s="195"/>
    </row>
    <row r="117646" spans="14:15">
      <c r="N117646" s="185"/>
      <c r="O117646" s="195"/>
    </row>
    <row r="117647" spans="14:15">
      <c r="N117647" s="185"/>
      <c r="O117647" s="195"/>
    </row>
    <row r="117648" spans="14:15">
      <c r="N117648" s="185"/>
      <c r="O117648" s="195"/>
    </row>
    <row r="117649" spans="14:15">
      <c r="N117649" s="185"/>
      <c r="O117649" s="195"/>
    </row>
    <row r="117650" spans="14:15">
      <c r="N117650" s="185"/>
      <c r="O117650" s="195"/>
    </row>
    <row r="117651" spans="14:15">
      <c r="N117651" s="185"/>
      <c r="O117651" s="195"/>
    </row>
    <row r="117652" spans="14:15">
      <c r="N117652" s="185"/>
      <c r="O117652" s="195"/>
    </row>
    <row r="117653" spans="14:15">
      <c r="N117653" s="185"/>
      <c r="O117653" s="195"/>
    </row>
    <row r="117654" spans="14:15">
      <c r="N117654" s="185"/>
      <c r="O117654" s="195"/>
    </row>
    <row r="117655" spans="14:15">
      <c r="N117655" s="185"/>
      <c r="O117655" s="195"/>
    </row>
    <row r="117656" spans="14:15">
      <c r="N117656" s="185"/>
      <c r="O117656" s="195"/>
    </row>
    <row r="117657" spans="14:15">
      <c r="N117657" s="185"/>
      <c r="O117657" s="195"/>
    </row>
    <row r="117658" spans="14:15">
      <c r="N117658" s="185"/>
      <c r="O117658" s="195"/>
    </row>
    <row r="117659" spans="14:15">
      <c r="N117659" s="185"/>
      <c r="O117659" s="195"/>
    </row>
    <row r="117660" spans="14:15">
      <c r="N117660" s="185"/>
      <c r="O117660" s="195"/>
    </row>
    <row r="117661" spans="14:15">
      <c r="N117661" s="185"/>
      <c r="O117661" s="195"/>
    </row>
    <row r="117662" spans="14:15">
      <c r="N117662" s="185"/>
      <c r="O117662" s="195"/>
    </row>
    <row r="117663" spans="14:15">
      <c r="N117663" s="185"/>
      <c r="O117663" s="195"/>
    </row>
    <row r="117664" spans="14:15">
      <c r="N117664" s="185"/>
      <c r="O117664" s="195"/>
    </row>
    <row r="117665" spans="14:15">
      <c r="N117665" s="185"/>
      <c r="O117665" s="195"/>
    </row>
    <row r="117666" spans="14:15">
      <c r="N117666" s="185"/>
      <c r="O117666" s="195"/>
    </row>
    <row r="117667" spans="14:15">
      <c r="N117667" s="185"/>
      <c r="O117667" s="195"/>
    </row>
    <row r="117668" spans="14:15">
      <c r="N117668" s="185"/>
      <c r="O117668" s="195"/>
    </row>
    <row r="117669" spans="14:15">
      <c r="N117669" s="185"/>
      <c r="O117669" s="195"/>
    </row>
    <row r="117670" spans="14:15">
      <c r="N117670" s="185"/>
      <c r="O117670" s="195"/>
    </row>
    <row r="117671" spans="14:15">
      <c r="N117671" s="185"/>
      <c r="O117671" s="195"/>
    </row>
    <row r="117672" spans="14:15">
      <c r="N117672" s="185"/>
      <c r="O117672" s="195"/>
    </row>
    <row r="117673" spans="14:15">
      <c r="N117673" s="185"/>
      <c r="O117673" s="195"/>
    </row>
    <row r="117674" spans="14:15">
      <c r="N117674" s="185"/>
      <c r="O117674" s="195"/>
    </row>
    <row r="117675" spans="14:15">
      <c r="N117675" s="185"/>
      <c r="O117675" s="195"/>
    </row>
    <row r="117676" spans="14:15">
      <c r="N117676" s="185"/>
      <c r="O117676" s="195"/>
    </row>
    <row r="117677" spans="14:15">
      <c r="N117677" s="185"/>
      <c r="O117677" s="195"/>
    </row>
    <row r="117678" spans="14:15">
      <c r="N117678" s="185"/>
      <c r="O117678" s="195"/>
    </row>
    <row r="117679" spans="14:15">
      <c r="N117679" s="185"/>
      <c r="O117679" s="195"/>
    </row>
    <row r="117680" spans="14:15">
      <c r="N117680" s="185"/>
      <c r="O117680" s="195"/>
    </row>
    <row r="117681" spans="14:15">
      <c r="N117681" s="185"/>
      <c r="O117681" s="195"/>
    </row>
    <row r="117682" spans="14:15">
      <c r="N117682" s="185"/>
      <c r="O117682" s="195"/>
    </row>
    <row r="117683" spans="14:15">
      <c r="N117683" s="185"/>
      <c r="O117683" s="195"/>
    </row>
    <row r="117684" spans="14:15">
      <c r="N117684" s="185"/>
      <c r="O117684" s="195"/>
    </row>
    <row r="117685" spans="14:15">
      <c r="N117685" s="185"/>
      <c r="O117685" s="195"/>
    </row>
    <row r="117686" spans="14:15">
      <c r="N117686" s="185"/>
      <c r="O117686" s="195"/>
    </row>
    <row r="117687" spans="14:15">
      <c r="N117687" s="185"/>
      <c r="O117687" s="195"/>
    </row>
    <row r="117688" spans="14:15">
      <c r="N117688" s="185"/>
      <c r="O117688" s="195"/>
    </row>
    <row r="117689" spans="14:15">
      <c r="N117689" s="185"/>
      <c r="O117689" s="195"/>
    </row>
    <row r="117690" spans="14:15">
      <c r="N117690" s="185"/>
      <c r="O117690" s="195"/>
    </row>
    <row r="117691" spans="14:15">
      <c r="N117691" s="185"/>
      <c r="O117691" s="195"/>
    </row>
    <row r="117692" spans="14:15">
      <c r="N117692" s="185"/>
      <c r="O117692" s="195"/>
    </row>
    <row r="117693" spans="14:15">
      <c r="N117693" s="185"/>
      <c r="O117693" s="195"/>
    </row>
    <row r="117694" spans="14:15">
      <c r="N117694" s="185"/>
      <c r="O117694" s="195"/>
    </row>
    <row r="117695" spans="14:15">
      <c r="N117695" s="185"/>
      <c r="O117695" s="195"/>
    </row>
    <row r="117696" spans="14:15">
      <c r="N117696" s="185"/>
      <c r="O117696" s="195"/>
    </row>
    <row r="117697" spans="14:15">
      <c r="N117697" s="185"/>
      <c r="O117697" s="195"/>
    </row>
    <row r="117698" spans="14:15">
      <c r="N117698" s="185"/>
      <c r="O117698" s="195"/>
    </row>
    <row r="117699" spans="14:15">
      <c r="N117699" s="185"/>
      <c r="O117699" s="195"/>
    </row>
    <row r="117700" spans="14:15">
      <c r="N117700" s="185"/>
      <c r="O117700" s="195"/>
    </row>
    <row r="117701" spans="14:15">
      <c r="N117701" s="185"/>
      <c r="O117701" s="195"/>
    </row>
    <row r="117702" spans="14:15">
      <c r="N117702" s="185"/>
      <c r="O117702" s="195"/>
    </row>
    <row r="117703" spans="14:15">
      <c r="N117703" s="185"/>
      <c r="O117703" s="195"/>
    </row>
    <row r="117704" spans="14:15">
      <c r="N117704" s="185"/>
      <c r="O117704" s="195"/>
    </row>
    <row r="117705" spans="14:15">
      <c r="N117705" s="185"/>
      <c r="O117705" s="195"/>
    </row>
    <row r="117706" spans="14:15">
      <c r="N117706" s="185"/>
      <c r="O117706" s="195"/>
    </row>
    <row r="117707" spans="14:15">
      <c r="N117707" s="185"/>
      <c r="O117707" s="195"/>
    </row>
    <row r="117708" spans="14:15">
      <c r="N117708" s="185"/>
      <c r="O117708" s="195"/>
    </row>
    <row r="117709" spans="14:15">
      <c r="N117709" s="185"/>
      <c r="O117709" s="195"/>
    </row>
    <row r="117710" spans="14:15">
      <c r="N117710" s="185"/>
      <c r="O117710" s="195"/>
    </row>
    <row r="117711" spans="14:15">
      <c r="N117711" s="185"/>
      <c r="O117711" s="195"/>
    </row>
    <row r="117712" spans="14:15">
      <c r="N117712" s="185"/>
      <c r="O117712" s="195"/>
    </row>
    <row r="117713" spans="14:15">
      <c r="N117713" s="185"/>
      <c r="O117713" s="195"/>
    </row>
    <row r="117714" spans="14:15">
      <c r="N117714" s="185"/>
      <c r="O117714" s="195"/>
    </row>
    <row r="117715" spans="14:15">
      <c r="N117715" s="185"/>
      <c r="O117715" s="195"/>
    </row>
    <row r="117716" spans="14:15">
      <c r="N117716" s="185"/>
      <c r="O117716" s="195"/>
    </row>
    <row r="117717" spans="14:15">
      <c r="N117717" s="185"/>
      <c r="O117717" s="195"/>
    </row>
    <row r="117718" spans="14:15">
      <c r="N117718" s="185"/>
      <c r="O117718" s="195"/>
    </row>
    <row r="117719" spans="14:15">
      <c r="N117719" s="185"/>
      <c r="O117719" s="195"/>
    </row>
    <row r="117720" spans="14:15">
      <c r="N117720" s="185"/>
      <c r="O117720" s="195"/>
    </row>
    <row r="117721" spans="14:15">
      <c r="N117721" s="185"/>
      <c r="O117721" s="195"/>
    </row>
    <row r="117722" spans="14:15">
      <c r="N117722" s="185"/>
      <c r="O117722" s="195"/>
    </row>
    <row r="117723" spans="14:15">
      <c r="N117723" s="185"/>
      <c r="O117723" s="195"/>
    </row>
    <row r="117724" spans="14:15">
      <c r="N117724" s="185"/>
      <c r="O117724" s="195"/>
    </row>
    <row r="117725" spans="14:15">
      <c r="N117725" s="185"/>
      <c r="O117725" s="195"/>
    </row>
    <row r="117726" spans="14:15">
      <c r="N117726" s="185"/>
      <c r="O117726" s="195"/>
    </row>
    <row r="117727" spans="14:15">
      <c r="N117727" s="185"/>
      <c r="O117727" s="195"/>
    </row>
    <row r="117728" spans="14:15">
      <c r="N117728" s="185"/>
      <c r="O117728" s="195"/>
    </row>
    <row r="117729" spans="14:15">
      <c r="N117729" s="185"/>
      <c r="O117729" s="195"/>
    </row>
    <row r="117730" spans="14:15">
      <c r="N117730" s="185"/>
      <c r="O117730" s="195"/>
    </row>
    <row r="117731" spans="14:15">
      <c r="N117731" s="185"/>
      <c r="O117731" s="195"/>
    </row>
    <row r="117732" spans="14:15">
      <c r="N117732" s="185"/>
      <c r="O117732" s="195"/>
    </row>
    <row r="117733" spans="14:15">
      <c r="N117733" s="185"/>
      <c r="O117733" s="195"/>
    </row>
    <row r="117734" spans="14:15">
      <c r="N117734" s="185"/>
      <c r="O117734" s="195"/>
    </row>
    <row r="117735" spans="14:15">
      <c r="N117735" s="185"/>
      <c r="O117735" s="195"/>
    </row>
    <row r="117736" spans="14:15">
      <c r="N117736" s="185"/>
      <c r="O117736" s="195"/>
    </row>
    <row r="117737" spans="14:15">
      <c r="N117737" s="185"/>
      <c r="O117737" s="195"/>
    </row>
    <row r="117738" spans="14:15">
      <c r="N117738" s="185"/>
      <c r="O117738" s="195"/>
    </row>
    <row r="117739" spans="14:15">
      <c r="N117739" s="185"/>
      <c r="O117739" s="195"/>
    </row>
    <row r="117740" spans="14:15">
      <c r="N117740" s="185"/>
      <c r="O117740" s="195"/>
    </row>
    <row r="117741" spans="14:15">
      <c r="N117741" s="185"/>
      <c r="O117741" s="195"/>
    </row>
    <row r="117742" spans="14:15">
      <c r="N117742" s="185"/>
      <c r="O117742" s="195"/>
    </row>
    <row r="117743" spans="14:15">
      <c r="N117743" s="185"/>
      <c r="O117743" s="195"/>
    </row>
    <row r="117744" spans="14:15">
      <c r="N117744" s="185"/>
      <c r="O117744" s="195"/>
    </row>
    <row r="117745" spans="14:15">
      <c r="N117745" s="185"/>
      <c r="O117745" s="195"/>
    </row>
    <row r="117746" spans="14:15">
      <c r="N117746" s="185"/>
      <c r="O117746" s="195"/>
    </row>
    <row r="117747" spans="14:15">
      <c r="N117747" s="185"/>
      <c r="O117747" s="195"/>
    </row>
    <row r="117748" spans="14:15">
      <c r="N117748" s="185"/>
      <c r="O117748" s="195"/>
    </row>
    <row r="117749" spans="14:15">
      <c r="N117749" s="185"/>
      <c r="O117749" s="195"/>
    </row>
    <row r="117750" spans="14:15">
      <c r="N117750" s="185"/>
      <c r="O117750" s="195"/>
    </row>
    <row r="117751" spans="14:15">
      <c r="N117751" s="185"/>
      <c r="O117751" s="195"/>
    </row>
    <row r="117752" spans="14:15">
      <c r="N117752" s="185"/>
      <c r="O117752" s="195"/>
    </row>
    <row r="117753" spans="14:15">
      <c r="N117753" s="185"/>
      <c r="O117753" s="195"/>
    </row>
    <row r="117754" spans="14:15">
      <c r="N117754" s="185"/>
      <c r="O117754" s="195"/>
    </row>
    <row r="117755" spans="14:15">
      <c r="N117755" s="185"/>
      <c r="O117755" s="195"/>
    </row>
    <row r="117756" spans="14:15">
      <c r="N117756" s="185"/>
      <c r="O117756" s="195"/>
    </row>
    <row r="117757" spans="14:15">
      <c r="N117757" s="185"/>
      <c r="O117757" s="195"/>
    </row>
    <row r="117758" spans="14:15">
      <c r="N117758" s="185"/>
      <c r="O117758" s="195"/>
    </row>
    <row r="117759" spans="14:15">
      <c r="N117759" s="185"/>
      <c r="O117759" s="195"/>
    </row>
    <row r="117760" spans="14:15">
      <c r="N117760" s="185"/>
      <c r="O117760" s="195"/>
    </row>
    <row r="117761" spans="14:15">
      <c r="N117761" s="185"/>
      <c r="O117761" s="195"/>
    </row>
    <row r="117762" spans="14:15">
      <c r="N117762" s="185"/>
      <c r="O117762" s="195"/>
    </row>
    <row r="117763" spans="14:15">
      <c r="N117763" s="185"/>
      <c r="O117763" s="195"/>
    </row>
    <row r="117764" spans="14:15">
      <c r="N117764" s="185"/>
      <c r="O117764" s="195"/>
    </row>
    <row r="117765" spans="14:15">
      <c r="N117765" s="185"/>
      <c r="O117765" s="195"/>
    </row>
    <row r="117766" spans="14:15">
      <c r="N117766" s="185"/>
      <c r="O117766" s="195"/>
    </row>
    <row r="117767" spans="14:15">
      <c r="N117767" s="185"/>
      <c r="O117767" s="195"/>
    </row>
    <row r="117768" spans="14:15">
      <c r="N117768" s="185"/>
      <c r="O117768" s="195"/>
    </row>
    <row r="117769" spans="14:15">
      <c r="N117769" s="185"/>
      <c r="O117769" s="195"/>
    </row>
    <row r="117770" spans="14:15">
      <c r="N117770" s="185"/>
      <c r="O117770" s="195"/>
    </row>
    <row r="117771" spans="14:15">
      <c r="N117771" s="185"/>
      <c r="O117771" s="195"/>
    </row>
    <row r="117772" spans="14:15">
      <c r="N117772" s="185"/>
      <c r="O117772" s="195"/>
    </row>
    <row r="117773" spans="14:15">
      <c r="N117773" s="185"/>
      <c r="O117773" s="195"/>
    </row>
    <row r="117774" spans="14:15">
      <c r="N117774" s="185"/>
      <c r="O117774" s="195"/>
    </row>
    <row r="117775" spans="14:15">
      <c r="N117775" s="185"/>
      <c r="O117775" s="195"/>
    </row>
    <row r="117776" spans="14:15">
      <c r="N117776" s="185"/>
      <c r="O117776" s="195"/>
    </row>
    <row r="117777" spans="14:15">
      <c r="N117777" s="185"/>
      <c r="O117777" s="195"/>
    </row>
    <row r="117778" spans="14:15">
      <c r="N117778" s="185"/>
      <c r="O117778" s="195"/>
    </row>
    <row r="117779" spans="14:15">
      <c r="N117779" s="185"/>
      <c r="O117779" s="195"/>
    </row>
    <row r="117780" spans="14:15">
      <c r="N117780" s="185"/>
      <c r="O117780" s="195"/>
    </row>
    <row r="117781" spans="14:15">
      <c r="N117781" s="185"/>
      <c r="O117781" s="195"/>
    </row>
    <row r="117782" spans="14:15">
      <c r="N117782" s="185"/>
      <c r="O117782" s="195"/>
    </row>
    <row r="117783" spans="14:15">
      <c r="N117783" s="185"/>
      <c r="O117783" s="195"/>
    </row>
    <row r="117784" spans="14:15">
      <c r="N117784" s="185"/>
      <c r="O117784" s="195"/>
    </row>
    <row r="117785" spans="14:15">
      <c r="N117785" s="185"/>
      <c r="O117785" s="195"/>
    </row>
    <row r="117786" spans="14:15">
      <c r="N117786" s="185"/>
      <c r="O117786" s="195"/>
    </row>
    <row r="117787" spans="14:15">
      <c r="N117787" s="185"/>
      <c r="O117787" s="195"/>
    </row>
    <row r="117788" spans="14:15">
      <c r="N117788" s="185"/>
      <c r="O117788" s="195"/>
    </row>
    <row r="117789" spans="14:15">
      <c r="N117789" s="185"/>
      <c r="O117789" s="195"/>
    </row>
    <row r="117790" spans="14:15">
      <c r="N117790" s="185"/>
      <c r="O117790" s="195"/>
    </row>
    <row r="117791" spans="14:15">
      <c r="N117791" s="185"/>
      <c r="O117791" s="195"/>
    </row>
    <row r="117792" spans="14:15">
      <c r="N117792" s="185"/>
      <c r="O117792" s="195"/>
    </row>
    <row r="117793" spans="14:15">
      <c r="N117793" s="185"/>
      <c r="O117793" s="195"/>
    </row>
    <row r="117794" spans="14:15">
      <c r="N117794" s="185"/>
      <c r="O117794" s="195"/>
    </row>
    <row r="117795" spans="14:15">
      <c r="N117795" s="185"/>
      <c r="O117795" s="195"/>
    </row>
    <row r="117796" spans="14:15">
      <c r="N117796" s="185"/>
      <c r="O117796" s="195"/>
    </row>
    <row r="117797" spans="14:15">
      <c r="N117797" s="185"/>
      <c r="O117797" s="195"/>
    </row>
    <row r="117798" spans="14:15">
      <c r="N117798" s="185"/>
      <c r="O117798" s="195"/>
    </row>
    <row r="117799" spans="14:15">
      <c r="N117799" s="185"/>
      <c r="O117799" s="195"/>
    </row>
    <row r="117800" spans="14:15">
      <c r="N117800" s="185"/>
      <c r="O117800" s="195"/>
    </row>
    <row r="117801" spans="14:15">
      <c r="N117801" s="185"/>
      <c r="O117801" s="195"/>
    </row>
    <row r="117802" spans="14:15">
      <c r="N117802" s="185"/>
      <c r="O117802" s="195"/>
    </row>
    <row r="117803" spans="14:15">
      <c r="N117803" s="185"/>
      <c r="O117803" s="195"/>
    </row>
    <row r="117804" spans="14:15">
      <c r="N117804" s="185"/>
      <c r="O117804" s="195"/>
    </row>
    <row r="117805" spans="14:15">
      <c r="N117805" s="185"/>
      <c r="O117805" s="195"/>
    </row>
    <row r="117806" spans="14:15">
      <c r="N117806" s="185"/>
      <c r="O117806" s="195"/>
    </row>
    <row r="117807" spans="14:15">
      <c r="N117807" s="185"/>
      <c r="O117807" s="195"/>
    </row>
    <row r="117808" spans="14:15">
      <c r="N117808" s="185"/>
      <c r="O117808" s="195"/>
    </row>
    <row r="117809" spans="14:15">
      <c r="N117809" s="185"/>
      <c r="O117809" s="195"/>
    </row>
    <row r="117810" spans="14:15">
      <c r="N117810" s="185"/>
      <c r="O117810" s="195"/>
    </row>
    <row r="117811" spans="14:15">
      <c r="N117811" s="185"/>
      <c r="O117811" s="195"/>
    </row>
    <row r="117812" spans="14:15">
      <c r="N117812" s="185"/>
      <c r="O117812" s="195"/>
    </row>
    <row r="117813" spans="14:15">
      <c r="N117813" s="185"/>
      <c r="O117813" s="195"/>
    </row>
    <row r="117814" spans="14:15">
      <c r="N117814" s="185"/>
      <c r="O117814" s="195"/>
    </row>
    <row r="117815" spans="14:15">
      <c r="N117815" s="185"/>
      <c r="O117815" s="195"/>
    </row>
    <row r="117816" spans="14:15">
      <c r="N117816" s="185"/>
      <c r="O117816" s="195"/>
    </row>
    <row r="117817" spans="14:15">
      <c r="N117817" s="185"/>
      <c r="O117817" s="195"/>
    </row>
    <row r="117818" spans="14:15">
      <c r="N117818" s="185"/>
      <c r="O117818" s="195"/>
    </row>
    <row r="117819" spans="14:15">
      <c r="N117819" s="185"/>
      <c r="O117819" s="195"/>
    </row>
    <row r="117820" spans="14:15">
      <c r="N117820" s="185"/>
      <c r="O117820" s="195"/>
    </row>
    <row r="117821" spans="14:15">
      <c r="N117821" s="185"/>
      <c r="O117821" s="195"/>
    </row>
    <row r="117822" spans="14:15">
      <c r="N117822" s="185"/>
      <c r="O117822" s="195"/>
    </row>
    <row r="117823" spans="14:15">
      <c r="N117823" s="185"/>
      <c r="O117823" s="195"/>
    </row>
    <row r="117824" spans="14:15">
      <c r="N117824" s="185"/>
      <c r="O117824" s="195"/>
    </row>
    <row r="117825" spans="14:15">
      <c r="N117825" s="185"/>
      <c r="O117825" s="195"/>
    </row>
    <row r="117826" spans="14:15">
      <c r="N117826" s="185"/>
      <c r="O117826" s="195"/>
    </row>
    <row r="117827" spans="14:15">
      <c r="N117827" s="185"/>
      <c r="O117827" s="195"/>
    </row>
    <row r="117828" spans="14:15">
      <c r="N117828" s="185"/>
      <c r="O117828" s="195"/>
    </row>
    <row r="117829" spans="14:15">
      <c r="N117829" s="185"/>
      <c r="O117829" s="195"/>
    </row>
    <row r="117830" spans="14:15">
      <c r="N117830" s="185"/>
      <c r="O117830" s="195"/>
    </row>
    <row r="117831" spans="14:15">
      <c r="N117831" s="185"/>
      <c r="O117831" s="195"/>
    </row>
    <row r="117832" spans="14:15">
      <c r="N117832" s="185"/>
      <c r="O117832" s="195"/>
    </row>
    <row r="117833" spans="14:15">
      <c r="N117833" s="185"/>
      <c r="O117833" s="195"/>
    </row>
    <row r="117834" spans="14:15">
      <c r="N117834" s="185"/>
      <c r="O117834" s="195"/>
    </row>
    <row r="117835" spans="14:15">
      <c r="N117835" s="185"/>
      <c r="O117835" s="195"/>
    </row>
    <row r="117836" spans="14:15">
      <c r="N117836" s="185"/>
      <c r="O117836" s="195"/>
    </row>
    <row r="117837" spans="14:15">
      <c r="N117837" s="185"/>
      <c r="O117837" s="195"/>
    </row>
    <row r="117838" spans="14:15">
      <c r="N117838" s="185"/>
      <c r="O117838" s="195"/>
    </row>
    <row r="117839" spans="14:15">
      <c r="N117839" s="185"/>
      <c r="O117839" s="195"/>
    </row>
    <row r="117840" spans="14:15">
      <c r="N117840" s="185"/>
      <c r="O117840" s="195"/>
    </row>
    <row r="117841" spans="14:15">
      <c r="N117841" s="185"/>
      <c r="O117841" s="195"/>
    </row>
    <row r="117842" spans="14:15">
      <c r="N117842" s="185"/>
      <c r="O117842" s="195"/>
    </row>
    <row r="117843" spans="14:15">
      <c r="N117843" s="185"/>
      <c r="O117843" s="195"/>
    </row>
    <row r="117844" spans="14:15">
      <c r="N117844" s="185"/>
      <c r="O117844" s="195"/>
    </row>
    <row r="117845" spans="14:15">
      <c r="N117845" s="185"/>
      <c r="O117845" s="195"/>
    </row>
    <row r="117846" spans="14:15">
      <c r="N117846" s="185"/>
      <c r="O117846" s="195"/>
    </row>
    <row r="117847" spans="14:15">
      <c r="N117847" s="185"/>
      <c r="O117847" s="195"/>
    </row>
    <row r="117848" spans="14:15">
      <c r="N117848" s="185"/>
      <c r="O117848" s="195"/>
    </row>
    <row r="117849" spans="14:15">
      <c r="N117849" s="185"/>
      <c r="O117849" s="195"/>
    </row>
    <row r="117850" spans="14:15">
      <c r="N117850" s="185"/>
      <c r="O117850" s="195"/>
    </row>
    <row r="117851" spans="14:15">
      <c r="N117851" s="185"/>
      <c r="O117851" s="195"/>
    </row>
    <row r="117852" spans="14:15">
      <c r="N117852" s="185"/>
      <c r="O117852" s="195"/>
    </row>
    <row r="117853" spans="14:15">
      <c r="N117853" s="185"/>
      <c r="O117853" s="195"/>
    </row>
    <row r="117854" spans="14:15">
      <c r="N117854" s="185"/>
      <c r="O117854" s="195"/>
    </row>
    <row r="117855" spans="14:15">
      <c r="N117855" s="185"/>
      <c r="O117855" s="195"/>
    </row>
    <row r="117856" spans="14:15">
      <c r="N117856" s="185"/>
      <c r="O117856" s="195"/>
    </row>
    <row r="117857" spans="14:15">
      <c r="N117857" s="185"/>
      <c r="O117857" s="195"/>
    </row>
    <row r="117858" spans="14:15">
      <c r="N117858" s="185"/>
      <c r="O117858" s="195"/>
    </row>
    <row r="117859" spans="14:15">
      <c r="N117859" s="185"/>
      <c r="O117859" s="195"/>
    </row>
    <row r="117860" spans="14:15">
      <c r="N117860" s="185"/>
      <c r="O117860" s="195"/>
    </row>
    <row r="117861" spans="14:15">
      <c r="N117861" s="185"/>
      <c r="O117861" s="195"/>
    </row>
    <row r="117862" spans="14:15">
      <c r="N117862" s="185"/>
      <c r="O117862" s="195"/>
    </row>
    <row r="117863" spans="14:15">
      <c r="N117863" s="185"/>
      <c r="O117863" s="195"/>
    </row>
    <row r="117864" spans="14:15">
      <c r="N117864" s="185"/>
      <c r="O117864" s="195"/>
    </row>
    <row r="117865" spans="14:15">
      <c r="N117865" s="185"/>
      <c r="O117865" s="195"/>
    </row>
    <row r="117866" spans="14:15">
      <c r="N117866" s="185"/>
      <c r="O117866" s="195"/>
    </row>
    <row r="117867" spans="14:15">
      <c r="N117867" s="185"/>
      <c r="O117867" s="195"/>
    </row>
    <row r="117868" spans="14:15">
      <c r="N117868" s="185"/>
      <c r="O117868" s="195"/>
    </row>
    <row r="117869" spans="14:15">
      <c r="N117869" s="185"/>
      <c r="O117869" s="195"/>
    </row>
    <row r="117870" spans="14:15">
      <c r="N117870" s="185"/>
      <c r="O117870" s="195"/>
    </row>
    <row r="117871" spans="14:15">
      <c r="N117871" s="185"/>
      <c r="O117871" s="195"/>
    </row>
    <row r="117872" spans="14:15">
      <c r="N117872" s="185"/>
      <c r="O117872" s="195"/>
    </row>
    <row r="117873" spans="14:15">
      <c r="N117873" s="185"/>
      <c r="O117873" s="195"/>
    </row>
    <row r="117874" spans="14:15">
      <c r="N117874" s="185"/>
      <c r="O117874" s="195"/>
    </row>
    <row r="117875" spans="14:15">
      <c r="N117875" s="185"/>
      <c r="O117875" s="195"/>
    </row>
    <row r="117876" spans="14:15">
      <c r="N117876" s="185"/>
      <c r="O117876" s="195"/>
    </row>
    <row r="117877" spans="14:15">
      <c r="N117877" s="185"/>
      <c r="O117877" s="195"/>
    </row>
    <row r="117878" spans="14:15">
      <c r="N117878" s="185"/>
      <c r="O117878" s="195"/>
    </row>
    <row r="117879" spans="14:15">
      <c r="N117879" s="185"/>
      <c r="O117879" s="195"/>
    </row>
    <row r="117880" spans="14:15">
      <c r="N117880" s="185"/>
      <c r="O117880" s="195"/>
    </row>
    <row r="117881" spans="14:15">
      <c r="N117881" s="185"/>
      <c r="O117881" s="195"/>
    </row>
    <row r="117882" spans="14:15">
      <c r="N117882" s="185"/>
      <c r="O117882" s="195"/>
    </row>
    <row r="117883" spans="14:15">
      <c r="N117883" s="185"/>
      <c r="O117883" s="195"/>
    </row>
    <row r="117884" spans="14:15">
      <c r="N117884" s="185"/>
      <c r="O117884" s="195"/>
    </row>
    <row r="117885" spans="14:15">
      <c r="N117885" s="185"/>
      <c r="O117885" s="195"/>
    </row>
    <row r="117886" spans="14:15">
      <c r="N117886" s="185"/>
      <c r="O117886" s="195"/>
    </row>
    <row r="117887" spans="14:15">
      <c r="N117887" s="185"/>
      <c r="O117887" s="195"/>
    </row>
    <row r="117888" spans="14:15">
      <c r="N117888" s="185"/>
      <c r="O117888" s="195"/>
    </row>
    <row r="117889" spans="14:15">
      <c r="N117889" s="185"/>
      <c r="O117889" s="195"/>
    </row>
    <row r="117890" spans="14:15">
      <c r="N117890" s="185"/>
      <c r="O117890" s="195"/>
    </row>
    <row r="117891" spans="14:15">
      <c r="N117891" s="185"/>
      <c r="O117891" s="195"/>
    </row>
    <row r="117892" spans="14:15">
      <c r="N117892" s="185"/>
      <c r="O117892" s="195"/>
    </row>
    <row r="117893" spans="14:15">
      <c r="N117893" s="185"/>
      <c r="O117893" s="195"/>
    </row>
    <row r="117894" spans="14:15">
      <c r="N117894" s="185"/>
      <c r="O117894" s="195"/>
    </row>
    <row r="117895" spans="14:15">
      <c r="N117895" s="185"/>
      <c r="O117895" s="195"/>
    </row>
    <row r="117896" spans="14:15">
      <c r="N117896" s="185"/>
      <c r="O117896" s="195"/>
    </row>
    <row r="117897" spans="14:15">
      <c r="N117897" s="185"/>
      <c r="O117897" s="195"/>
    </row>
    <row r="117898" spans="14:15">
      <c r="N117898" s="185"/>
      <c r="O117898" s="195"/>
    </row>
    <row r="117899" spans="14:15">
      <c r="N117899" s="185"/>
      <c r="O117899" s="195"/>
    </row>
    <row r="117900" spans="14:15">
      <c r="N117900" s="185"/>
      <c r="O117900" s="195"/>
    </row>
    <row r="117901" spans="14:15">
      <c r="N117901" s="185"/>
      <c r="O117901" s="195"/>
    </row>
    <row r="117902" spans="14:15">
      <c r="N117902" s="185"/>
      <c r="O117902" s="195"/>
    </row>
    <row r="117903" spans="14:15">
      <c r="N117903" s="185"/>
      <c r="O117903" s="195"/>
    </row>
    <row r="117904" spans="14:15">
      <c r="N117904" s="185"/>
      <c r="O117904" s="195"/>
    </row>
    <row r="117905" spans="14:15">
      <c r="N117905" s="185"/>
      <c r="O117905" s="195"/>
    </row>
    <row r="117906" spans="14:15">
      <c r="N117906" s="185"/>
      <c r="O117906" s="195"/>
    </row>
    <row r="117907" spans="14:15">
      <c r="N117907" s="185"/>
      <c r="O117907" s="195"/>
    </row>
    <row r="117908" spans="14:15">
      <c r="N117908" s="185"/>
      <c r="O117908" s="195"/>
    </row>
    <row r="117909" spans="14:15">
      <c r="N117909" s="185"/>
      <c r="O117909" s="195"/>
    </row>
    <row r="117910" spans="14:15">
      <c r="N117910" s="185"/>
      <c r="O117910" s="195"/>
    </row>
    <row r="117911" spans="14:15">
      <c r="N117911" s="185"/>
      <c r="O117911" s="195"/>
    </row>
    <row r="117912" spans="14:15">
      <c r="N117912" s="185"/>
      <c r="O117912" s="195"/>
    </row>
    <row r="117913" spans="14:15">
      <c r="N117913" s="185"/>
      <c r="O117913" s="195"/>
    </row>
    <row r="117914" spans="14:15">
      <c r="N117914" s="185"/>
      <c r="O117914" s="195"/>
    </row>
    <row r="117915" spans="14:15">
      <c r="N117915" s="185"/>
      <c r="O117915" s="195"/>
    </row>
    <row r="117916" spans="14:15">
      <c r="N117916" s="185"/>
      <c r="O117916" s="195"/>
    </row>
    <row r="117917" spans="14:15">
      <c r="N117917" s="185"/>
      <c r="O117917" s="195"/>
    </row>
    <row r="117918" spans="14:15">
      <c r="N117918" s="185"/>
      <c r="O117918" s="195"/>
    </row>
    <row r="117919" spans="14:15">
      <c r="N117919" s="185"/>
      <c r="O117919" s="195"/>
    </row>
    <row r="117920" spans="14:15">
      <c r="N117920" s="185"/>
      <c r="O117920" s="195"/>
    </row>
    <row r="117921" spans="14:15">
      <c r="N117921" s="185"/>
      <c r="O117921" s="195"/>
    </row>
    <row r="117922" spans="14:15">
      <c r="N117922" s="185"/>
      <c r="O117922" s="195"/>
    </row>
    <row r="117923" spans="14:15">
      <c r="N117923" s="185"/>
      <c r="O117923" s="195"/>
    </row>
    <row r="117924" spans="14:15">
      <c r="N117924" s="185"/>
      <c r="O117924" s="195"/>
    </row>
    <row r="117925" spans="14:15">
      <c r="N117925" s="185"/>
      <c r="O117925" s="195"/>
    </row>
    <row r="117926" spans="14:15">
      <c r="N117926" s="185"/>
      <c r="O117926" s="195"/>
    </row>
    <row r="117927" spans="14:15">
      <c r="N117927" s="185"/>
      <c r="O117927" s="195"/>
    </row>
    <row r="117928" spans="14:15">
      <c r="N117928" s="185"/>
      <c r="O117928" s="195"/>
    </row>
    <row r="117929" spans="14:15">
      <c r="N117929" s="185"/>
      <c r="O117929" s="195"/>
    </row>
    <row r="117930" spans="14:15">
      <c r="N117930" s="185"/>
      <c r="O117930" s="195"/>
    </row>
    <row r="117931" spans="14:15">
      <c r="N117931" s="185"/>
      <c r="O117931" s="195"/>
    </row>
    <row r="117932" spans="14:15">
      <c r="N117932" s="185"/>
      <c r="O117932" s="195"/>
    </row>
    <row r="117933" spans="14:15">
      <c r="N117933" s="185"/>
      <c r="O117933" s="195"/>
    </row>
    <row r="117934" spans="14:15">
      <c r="N117934" s="185"/>
      <c r="O117934" s="195"/>
    </row>
    <row r="117935" spans="14:15">
      <c r="N117935" s="185"/>
      <c r="O117935" s="195"/>
    </row>
    <row r="117936" spans="14:15">
      <c r="N117936" s="185"/>
      <c r="O117936" s="195"/>
    </row>
    <row r="117937" spans="14:15">
      <c r="N117937" s="185"/>
      <c r="O117937" s="195"/>
    </row>
    <row r="117938" spans="14:15">
      <c r="N117938" s="185"/>
      <c r="O117938" s="195"/>
    </row>
    <row r="117939" spans="14:15">
      <c r="N117939" s="185"/>
      <c r="O117939" s="195"/>
    </row>
    <row r="117940" spans="14:15">
      <c r="N117940" s="185"/>
      <c r="O117940" s="195"/>
    </row>
    <row r="117941" spans="14:15">
      <c r="N117941" s="185"/>
      <c r="O117941" s="195"/>
    </row>
    <row r="117942" spans="14:15">
      <c r="N117942" s="185"/>
      <c r="O117942" s="195"/>
    </row>
    <row r="117943" spans="14:15">
      <c r="N117943" s="185"/>
      <c r="O117943" s="195"/>
    </row>
    <row r="117944" spans="14:15">
      <c r="N117944" s="185"/>
      <c r="O117944" s="195"/>
    </row>
    <row r="117945" spans="14:15">
      <c r="N117945" s="185"/>
      <c r="O117945" s="195"/>
    </row>
    <row r="117946" spans="14:15">
      <c r="N117946" s="185"/>
      <c r="O117946" s="195"/>
    </row>
    <row r="117947" spans="14:15">
      <c r="N117947" s="185"/>
      <c r="O117947" s="195"/>
    </row>
    <row r="117948" spans="14:15">
      <c r="N117948" s="185"/>
      <c r="O117948" s="195"/>
    </row>
    <row r="117949" spans="14:15">
      <c r="N117949" s="185"/>
      <c r="O117949" s="195"/>
    </row>
    <row r="117950" spans="14:15">
      <c r="N117950" s="185"/>
      <c r="O117950" s="195"/>
    </row>
    <row r="117951" spans="14:15">
      <c r="N117951" s="185"/>
      <c r="O117951" s="195"/>
    </row>
    <row r="117952" spans="14:15">
      <c r="N117952" s="185"/>
      <c r="O117952" s="195"/>
    </row>
    <row r="117953" spans="14:15">
      <c r="N117953" s="185"/>
      <c r="O117953" s="195"/>
    </row>
    <row r="117954" spans="14:15">
      <c r="N117954" s="185"/>
      <c r="O117954" s="195"/>
    </row>
    <row r="117955" spans="14:15">
      <c r="N117955" s="185"/>
      <c r="O117955" s="195"/>
    </row>
    <row r="117956" spans="14:15">
      <c r="N117956" s="185"/>
      <c r="O117956" s="195"/>
    </row>
    <row r="117957" spans="14:15">
      <c r="N117957" s="185"/>
      <c r="O117957" s="195"/>
    </row>
    <row r="117958" spans="14:15">
      <c r="N117958" s="185"/>
      <c r="O117958" s="195"/>
    </row>
    <row r="117959" spans="14:15">
      <c r="N117959" s="185"/>
      <c r="O117959" s="195"/>
    </row>
    <row r="117960" spans="14:15">
      <c r="N117960" s="185"/>
      <c r="O117960" s="195"/>
    </row>
    <row r="117961" spans="14:15">
      <c r="N117961" s="185"/>
      <c r="O117961" s="195"/>
    </row>
    <row r="117962" spans="14:15">
      <c r="N117962" s="185"/>
      <c r="O117962" s="195"/>
    </row>
    <row r="117963" spans="14:15">
      <c r="N117963" s="185"/>
      <c r="O117963" s="195"/>
    </row>
    <row r="117964" spans="14:15">
      <c r="N117964" s="185"/>
      <c r="O117964" s="195"/>
    </row>
    <row r="117965" spans="14:15">
      <c r="N117965" s="185"/>
      <c r="O117965" s="195"/>
    </row>
    <row r="117966" spans="14:15">
      <c r="N117966" s="185"/>
      <c r="O117966" s="195"/>
    </row>
    <row r="117967" spans="14:15">
      <c r="N117967" s="185"/>
      <c r="O117967" s="195"/>
    </row>
    <row r="117968" spans="14:15">
      <c r="N117968" s="185"/>
      <c r="O117968" s="195"/>
    </row>
    <row r="117969" spans="14:15">
      <c r="N117969" s="185"/>
      <c r="O117969" s="195"/>
    </row>
    <row r="117970" spans="14:15">
      <c r="N117970" s="185"/>
      <c r="O117970" s="195"/>
    </row>
    <row r="117971" spans="14:15">
      <c r="N117971" s="185"/>
      <c r="O117971" s="195"/>
    </row>
    <row r="117972" spans="14:15">
      <c r="N117972" s="185"/>
      <c r="O117972" s="195"/>
    </row>
    <row r="117973" spans="14:15">
      <c r="N117973" s="185"/>
      <c r="O117973" s="195"/>
    </row>
    <row r="117974" spans="14:15">
      <c r="N117974" s="185"/>
      <c r="O117974" s="195"/>
    </row>
    <row r="117975" spans="14:15">
      <c r="N117975" s="185"/>
      <c r="O117975" s="195"/>
    </row>
    <row r="117976" spans="14:15">
      <c r="N117976" s="185"/>
      <c r="O117976" s="195"/>
    </row>
    <row r="117977" spans="14:15">
      <c r="N117977" s="185"/>
      <c r="O117977" s="195"/>
    </row>
    <row r="117978" spans="14:15">
      <c r="N117978" s="185"/>
      <c r="O117978" s="195"/>
    </row>
    <row r="117979" spans="14:15">
      <c r="N117979" s="185"/>
      <c r="O117979" s="195"/>
    </row>
    <row r="117980" spans="14:15">
      <c r="N117980" s="185"/>
      <c r="O117980" s="195"/>
    </row>
    <row r="117981" spans="14:15">
      <c r="N117981" s="185"/>
      <c r="O117981" s="195"/>
    </row>
    <row r="117982" spans="14:15">
      <c r="N117982" s="185"/>
      <c r="O117982" s="195"/>
    </row>
    <row r="117983" spans="14:15">
      <c r="N117983" s="185"/>
      <c r="O117983" s="195"/>
    </row>
    <row r="117984" spans="14:15">
      <c r="N117984" s="185"/>
      <c r="O117984" s="195"/>
    </row>
    <row r="117985" spans="14:15">
      <c r="N117985" s="185"/>
      <c r="O117985" s="195"/>
    </row>
    <row r="117986" spans="14:15">
      <c r="N117986" s="185"/>
      <c r="O117986" s="195"/>
    </row>
    <row r="117987" spans="14:15">
      <c r="N117987" s="185"/>
      <c r="O117987" s="195"/>
    </row>
    <row r="117988" spans="14:15">
      <c r="N117988" s="185"/>
      <c r="O117988" s="195"/>
    </row>
    <row r="117989" spans="14:15">
      <c r="N117989" s="185"/>
      <c r="O117989" s="195"/>
    </row>
    <row r="117990" spans="14:15">
      <c r="N117990" s="185"/>
      <c r="O117990" s="195"/>
    </row>
    <row r="117991" spans="14:15">
      <c r="N117991" s="185"/>
      <c r="O117991" s="195"/>
    </row>
    <row r="117992" spans="14:15">
      <c r="N117992" s="185"/>
      <c r="O117992" s="195"/>
    </row>
    <row r="117993" spans="14:15">
      <c r="N117993" s="185"/>
      <c r="O117993" s="195"/>
    </row>
    <row r="117994" spans="14:15">
      <c r="N117994" s="185"/>
      <c r="O117994" s="195"/>
    </row>
    <row r="117995" spans="14:15">
      <c r="N117995" s="185"/>
      <c r="O117995" s="195"/>
    </row>
    <row r="117996" spans="14:15">
      <c r="N117996" s="185"/>
      <c r="O117996" s="195"/>
    </row>
    <row r="117997" spans="14:15">
      <c r="N117997" s="185"/>
      <c r="O117997" s="195"/>
    </row>
    <row r="117998" spans="14:15">
      <c r="N117998" s="185"/>
      <c r="O117998" s="195"/>
    </row>
    <row r="117999" spans="14:15">
      <c r="N117999" s="185"/>
      <c r="O117999" s="195"/>
    </row>
    <row r="118000" spans="14:15">
      <c r="N118000" s="185"/>
      <c r="O118000" s="195"/>
    </row>
    <row r="118001" spans="14:15">
      <c r="N118001" s="185"/>
      <c r="O118001" s="195"/>
    </row>
    <row r="118002" spans="14:15">
      <c r="N118002" s="185"/>
      <c r="O118002" s="195"/>
    </row>
    <row r="118003" spans="14:15">
      <c r="N118003" s="185"/>
      <c r="O118003" s="195"/>
    </row>
    <row r="118004" spans="14:15">
      <c r="N118004" s="185"/>
      <c r="O118004" s="195"/>
    </row>
    <row r="118005" spans="14:15">
      <c r="N118005" s="185"/>
      <c r="O118005" s="195"/>
    </row>
    <row r="118006" spans="14:15">
      <c r="N118006" s="185"/>
      <c r="O118006" s="195"/>
    </row>
    <row r="118007" spans="14:15">
      <c r="N118007" s="185"/>
      <c r="O118007" s="195"/>
    </row>
    <row r="118008" spans="14:15">
      <c r="N118008" s="185"/>
      <c r="O118008" s="195"/>
    </row>
    <row r="118009" spans="14:15">
      <c r="N118009" s="185"/>
      <c r="O118009" s="195"/>
    </row>
    <row r="118010" spans="14:15">
      <c r="N118010" s="185"/>
      <c r="O118010" s="195"/>
    </row>
    <row r="118011" spans="14:15">
      <c r="N118011" s="185"/>
      <c r="O118011" s="195"/>
    </row>
    <row r="118012" spans="14:15">
      <c r="N118012" s="185"/>
      <c r="O118012" s="195"/>
    </row>
    <row r="118013" spans="14:15">
      <c r="N118013" s="185"/>
      <c r="O118013" s="195"/>
    </row>
    <row r="118014" spans="14:15">
      <c r="N118014" s="185"/>
      <c r="O118014" s="195"/>
    </row>
    <row r="118015" spans="14:15">
      <c r="N118015" s="185"/>
      <c r="O118015" s="195"/>
    </row>
    <row r="118016" spans="14:15">
      <c r="N118016" s="185"/>
      <c r="O118016" s="195"/>
    </row>
    <row r="118017" spans="14:15">
      <c r="N118017" s="185"/>
      <c r="O118017" s="195"/>
    </row>
    <row r="118018" spans="14:15">
      <c r="N118018" s="185"/>
      <c r="O118018" s="195"/>
    </row>
    <row r="118019" spans="14:15">
      <c r="N118019" s="185"/>
      <c r="O118019" s="195"/>
    </row>
    <row r="118020" spans="14:15">
      <c r="N118020" s="185"/>
      <c r="O118020" s="195"/>
    </row>
    <row r="118021" spans="14:15">
      <c r="N118021" s="185"/>
      <c r="O118021" s="195"/>
    </row>
    <row r="118022" spans="14:15">
      <c r="N118022" s="185"/>
      <c r="O118022" s="195"/>
    </row>
    <row r="118023" spans="14:15">
      <c r="N118023" s="185"/>
      <c r="O118023" s="195"/>
    </row>
    <row r="118024" spans="14:15">
      <c r="N118024" s="185"/>
      <c r="O118024" s="195"/>
    </row>
    <row r="118025" spans="14:15">
      <c r="N118025" s="185"/>
      <c r="O118025" s="195"/>
    </row>
    <row r="118026" spans="14:15">
      <c r="N118026" s="185"/>
      <c r="O118026" s="195"/>
    </row>
    <row r="118027" spans="14:15">
      <c r="N118027" s="185"/>
      <c r="O118027" s="195"/>
    </row>
    <row r="118028" spans="14:15">
      <c r="N118028" s="185"/>
      <c r="O118028" s="195"/>
    </row>
    <row r="118029" spans="14:15">
      <c r="N118029" s="185"/>
      <c r="O118029" s="195"/>
    </row>
    <row r="118030" spans="14:15">
      <c r="N118030" s="185"/>
      <c r="O118030" s="195"/>
    </row>
    <row r="118031" spans="14:15">
      <c r="N118031" s="185"/>
      <c r="O118031" s="195"/>
    </row>
    <row r="118032" spans="14:15">
      <c r="N118032" s="185"/>
      <c r="O118032" s="195"/>
    </row>
    <row r="118033" spans="14:15">
      <c r="N118033" s="185"/>
      <c r="O118033" s="195"/>
    </row>
    <row r="118034" spans="14:15">
      <c r="N118034" s="185"/>
      <c r="O118034" s="195"/>
    </row>
    <row r="118035" spans="14:15">
      <c r="N118035" s="185"/>
      <c r="O118035" s="195"/>
    </row>
    <row r="118036" spans="14:15">
      <c r="N118036" s="185"/>
      <c r="O118036" s="195"/>
    </row>
    <row r="118037" spans="14:15">
      <c r="N118037" s="185"/>
      <c r="O118037" s="195"/>
    </row>
    <row r="118038" spans="14:15">
      <c r="N118038" s="185"/>
      <c r="O118038" s="195"/>
    </row>
    <row r="118039" spans="14:15">
      <c r="N118039" s="185"/>
      <c r="O118039" s="195"/>
    </row>
    <row r="118040" spans="14:15">
      <c r="N118040" s="185"/>
      <c r="O118040" s="195"/>
    </row>
    <row r="118041" spans="14:15">
      <c r="N118041" s="185"/>
      <c r="O118041" s="195"/>
    </row>
    <row r="118042" spans="14:15">
      <c r="N118042" s="185"/>
      <c r="O118042" s="195"/>
    </row>
    <row r="118043" spans="14:15">
      <c r="N118043" s="185"/>
      <c r="O118043" s="195"/>
    </row>
    <row r="118044" spans="14:15">
      <c r="N118044" s="185"/>
      <c r="O118044" s="195"/>
    </row>
    <row r="118045" spans="14:15">
      <c r="N118045" s="185"/>
      <c r="O118045" s="195"/>
    </row>
    <row r="118046" spans="14:15">
      <c r="N118046" s="185"/>
      <c r="O118046" s="195"/>
    </row>
    <row r="118047" spans="14:15">
      <c r="N118047" s="185"/>
      <c r="O118047" s="195"/>
    </row>
    <row r="118048" spans="14:15">
      <c r="N118048" s="185"/>
      <c r="O118048" s="195"/>
    </row>
    <row r="118049" spans="14:15">
      <c r="N118049" s="185"/>
      <c r="O118049" s="195"/>
    </row>
    <row r="118050" spans="14:15">
      <c r="N118050" s="185"/>
      <c r="O118050" s="195"/>
    </row>
    <row r="118051" spans="14:15">
      <c r="N118051" s="185"/>
      <c r="O118051" s="195"/>
    </row>
    <row r="118052" spans="14:15">
      <c r="N118052" s="185"/>
      <c r="O118052" s="195"/>
    </row>
    <row r="118053" spans="14:15">
      <c r="N118053" s="185"/>
      <c r="O118053" s="195"/>
    </row>
    <row r="118054" spans="14:15">
      <c r="N118054" s="185"/>
      <c r="O118054" s="195"/>
    </row>
    <row r="118055" spans="14:15">
      <c r="N118055" s="185"/>
      <c r="O118055" s="195"/>
    </row>
    <row r="118056" spans="14:15">
      <c r="N118056" s="185"/>
      <c r="O118056" s="195"/>
    </row>
    <row r="118057" spans="14:15">
      <c r="N118057" s="185"/>
      <c r="O118057" s="195"/>
    </row>
    <row r="118058" spans="14:15">
      <c r="N118058" s="185"/>
      <c r="O118058" s="195"/>
    </row>
    <row r="118059" spans="14:15">
      <c r="N118059" s="185"/>
      <c r="O118059" s="195"/>
    </row>
    <row r="118060" spans="14:15">
      <c r="N118060" s="185"/>
      <c r="O118060" s="195"/>
    </row>
    <row r="118061" spans="14:15">
      <c r="N118061" s="185"/>
      <c r="O118061" s="195"/>
    </row>
    <row r="118062" spans="14:15">
      <c r="N118062" s="185"/>
      <c r="O118062" s="195"/>
    </row>
    <row r="118063" spans="14:15">
      <c r="N118063" s="185"/>
      <c r="O118063" s="195"/>
    </row>
    <row r="118064" spans="14:15">
      <c r="N118064" s="185"/>
      <c r="O118064" s="195"/>
    </row>
    <row r="118065" spans="14:15">
      <c r="N118065" s="185"/>
      <c r="O118065" s="195"/>
    </row>
    <row r="118066" spans="14:15">
      <c r="N118066" s="185"/>
      <c r="O118066" s="195"/>
    </row>
    <row r="118067" spans="14:15">
      <c r="N118067" s="185"/>
      <c r="O118067" s="195"/>
    </row>
    <row r="118068" spans="14:15">
      <c r="N118068" s="185"/>
      <c r="O118068" s="195"/>
    </row>
    <row r="118069" spans="14:15">
      <c r="N118069" s="185"/>
      <c r="O118069" s="195"/>
    </row>
    <row r="118070" spans="14:15">
      <c r="N118070" s="185"/>
      <c r="O118070" s="195"/>
    </row>
    <row r="118071" spans="14:15">
      <c r="N118071" s="185"/>
      <c r="O118071" s="195"/>
    </row>
    <row r="118072" spans="14:15">
      <c r="N118072" s="185"/>
      <c r="O118072" s="195"/>
    </row>
    <row r="118073" spans="14:15">
      <c r="N118073" s="185"/>
      <c r="O118073" s="195"/>
    </row>
    <row r="118074" spans="14:15">
      <c r="N118074" s="185"/>
      <c r="O118074" s="195"/>
    </row>
    <row r="118075" spans="14:15">
      <c r="N118075" s="185"/>
      <c r="O118075" s="195"/>
    </row>
    <row r="118076" spans="14:15">
      <c r="N118076" s="185"/>
      <c r="O118076" s="195"/>
    </row>
    <row r="118077" spans="14:15">
      <c r="N118077" s="185"/>
      <c r="O118077" s="195"/>
    </row>
    <row r="118078" spans="14:15">
      <c r="N118078" s="185"/>
      <c r="O118078" s="195"/>
    </row>
    <row r="118079" spans="14:15">
      <c r="N118079" s="185"/>
      <c r="O118079" s="195"/>
    </row>
    <row r="118080" spans="14:15">
      <c r="N118080" s="185"/>
      <c r="O118080" s="195"/>
    </row>
    <row r="118081" spans="14:15">
      <c r="N118081" s="185"/>
      <c r="O118081" s="195"/>
    </row>
    <row r="118082" spans="14:15">
      <c r="N118082" s="185"/>
      <c r="O118082" s="195"/>
    </row>
    <row r="118083" spans="14:15">
      <c r="N118083" s="185"/>
      <c r="O118083" s="195"/>
    </row>
    <row r="118084" spans="14:15">
      <c r="N118084" s="185"/>
      <c r="O118084" s="195"/>
    </row>
    <row r="118085" spans="14:15">
      <c r="N118085" s="185"/>
      <c r="O118085" s="195"/>
    </row>
    <row r="118086" spans="14:15">
      <c r="N118086" s="185"/>
      <c r="O118086" s="195"/>
    </row>
    <row r="118087" spans="14:15">
      <c r="N118087" s="185"/>
      <c r="O118087" s="195"/>
    </row>
    <row r="118088" spans="14:15">
      <c r="N118088" s="185"/>
      <c r="O118088" s="195"/>
    </row>
    <row r="118089" spans="14:15">
      <c r="N118089" s="185"/>
      <c r="O118089" s="195"/>
    </row>
    <row r="118090" spans="14:15">
      <c r="N118090" s="185"/>
      <c r="O118090" s="195"/>
    </row>
    <row r="118091" spans="14:15">
      <c r="N118091" s="185"/>
      <c r="O118091" s="195"/>
    </row>
    <row r="118092" spans="14:15">
      <c r="N118092" s="185"/>
      <c r="O118092" s="195"/>
    </row>
    <row r="118093" spans="14:15">
      <c r="N118093" s="185"/>
      <c r="O118093" s="195"/>
    </row>
    <row r="118094" spans="14:15">
      <c r="N118094" s="185"/>
      <c r="O118094" s="195"/>
    </row>
    <row r="118095" spans="14:15">
      <c r="N118095" s="185"/>
      <c r="O118095" s="195"/>
    </row>
    <row r="118096" spans="14:15">
      <c r="N118096" s="185"/>
      <c r="O118096" s="195"/>
    </row>
    <row r="118097" spans="14:15">
      <c r="N118097" s="185"/>
      <c r="O118097" s="195"/>
    </row>
    <row r="118098" spans="14:15">
      <c r="N118098" s="185"/>
      <c r="O118098" s="195"/>
    </row>
    <row r="118099" spans="14:15">
      <c r="N118099" s="185"/>
      <c r="O118099" s="195"/>
    </row>
    <row r="118100" spans="14:15">
      <c r="N118100" s="185"/>
      <c r="O118100" s="195"/>
    </row>
    <row r="118101" spans="14:15">
      <c r="N118101" s="185"/>
      <c r="O118101" s="195"/>
    </row>
    <row r="118102" spans="14:15">
      <c r="N118102" s="185"/>
      <c r="O118102" s="195"/>
    </row>
    <row r="118103" spans="14:15">
      <c r="N118103" s="185"/>
      <c r="O118103" s="195"/>
    </row>
    <row r="118104" spans="14:15">
      <c r="N118104" s="185"/>
      <c r="O118104" s="195"/>
    </row>
    <row r="118105" spans="14:15">
      <c r="N118105" s="185"/>
      <c r="O118105" s="195"/>
    </row>
    <row r="118106" spans="14:15">
      <c r="N118106" s="185"/>
      <c r="O118106" s="195"/>
    </row>
    <row r="118107" spans="14:15">
      <c r="N118107" s="185"/>
      <c r="O118107" s="195"/>
    </row>
    <row r="118108" spans="14:15">
      <c r="N118108" s="185"/>
      <c r="O118108" s="195"/>
    </row>
    <row r="118109" spans="14:15">
      <c r="N118109" s="185"/>
      <c r="O118109" s="195"/>
    </row>
    <row r="118110" spans="14:15">
      <c r="N118110" s="185"/>
      <c r="O118110" s="195"/>
    </row>
    <row r="118111" spans="14:15">
      <c r="N118111" s="185"/>
      <c r="O118111" s="195"/>
    </row>
    <row r="118112" spans="14:15">
      <c r="N118112" s="185"/>
      <c r="O118112" s="195"/>
    </row>
    <row r="118113" spans="14:15">
      <c r="N118113" s="185"/>
      <c r="O118113" s="195"/>
    </row>
    <row r="118114" spans="14:15">
      <c r="N118114" s="185"/>
      <c r="O118114" s="195"/>
    </row>
    <row r="118115" spans="14:15">
      <c r="N118115" s="185"/>
      <c r="O118115" s="195"/>
    </row>
    <row r="118116" spans="14:15">
      <c r="N118116" s="185"/>
      <c r="O118116" s="195"/>
    </row>
    <row r="118117" spans="14:15">
      <c r="N118117" s="185"/>
      <c r="O118117" s="195"/>
    </row>
    <row r="118118" spans="14:15">
      <c r="N118118" s="185"/>
      <c r="O118118" s="195"/>
    </row>
    <row r="118119" spans="14:15">
      <c r="N118119" s="185"/>
      <c r="O118119" s="195"/>
    </row>
    <row r="118120" spans="14:15">
      <c r="N118120" s="185"/>
      <c r="O118120" s="195"/>
    </row>
    <row r="118121" spans="14:15">
      <c r="N118121" s="185"/>
      <c r="O118121" s="195"/>
    </row>
    <row r="118122" spans="14:15">
      <c r="N118122" s="185"/>
      <c r="O118122" s="195"/>
    </row>
    <row r="118123" spans="14:15">
      <c r="N118123" s="185"/>
      <c r="O118123" s="195"/>
    </row>
    <row r="118124" spans="14:15">
      <c r="N118124" s="185"/>
      <c r="O118124" s="195"/>
    </row>
    <row r="118125" spans="14:15">
      <c r="N118125" s="185"/>
      <c r="O118125" s="195"/>
    </row>
    <row r="118126" spans="14:15">
      <c r="N118126" s="185"/>
      <c r="O118126" s="195"/>
    </row>
    <row r="118127" spans="14:15">
      <c r="N118127" s="185"/>
      <c r="O118127" s="195"/>
    </row>
    <row r="118128" spans="14:15">
      <c r="N118128" s="185"/>
      <c r="O118128" s="195"/>
    </row>
    <row r="118129" spans="14:15">
      <c r="N118129" s="185"/>
      <c r="O118129" s="195"/>
    </row>
    <row r="118130" spans="14:15">
      <c r="N118130" s="185"/>
      <c r="O118130" s="195"/>
    </row>
    <row r="118131" spans="14:15">
      <c r="N118131" s="185"/>
      <c r="O118131" s="195"/>
    </row>
    <row r="118132" spans="14:15">
      <c r="N118132" s="185"/>
      <c r="O118132" s="195"/>
    </row>
    <row r="118133" spans="14:15">
      <c r="N118133" s="185"/>
      <c r="O118133" s="195"/>
    </row>
    <row r="118134" spans="14:15">
      <c r="N118134" s="185"/>
      <c r="O118134" s="195"/>
    </row>
    <row r="118135" spans="14:15">
      <c r="N118135" s="185"/>
      <c r="O118135" s="195"/>
    </row>
    <row r="118136" spans="14:15">
      <c r="N118136" s="185"/>
      <c r="O118136" s="195"/>
    </row>
    <row r="118137" spans="14:15">
      <c r="N118137" s="185"/>
      <c r="O118137" s="195"/>
    </row>
    <row r="118138" spans="14:15">
      <c r="N118138" s="185"/>
      <c r="O118138" s="195"/>
    </row>
    <row r="118139" spans="14:15">
      <c r="N118139" s="185"/>
      <c r="O118139" s="195"/>
    </row>
    <row r="118140" spans="14:15">
      <c r="N118140" s="185"/>
      <c r="O118140" s="195"/>
    </row>
    <row r="118141" spans="14:15">
      <c r="N118141" s="185"/>
      <c r="O118141" s="195"/>
    </row>
    <row r="118142" spans="14:15">
      <c r="N118142" s="185"/>
      <c r="O118142" s="195"/>
    </row>
    <row r="118143" spans="14:15">
      <c r="N118143" s="185"/>
      <c r="O118143" s="195"/>
    </row>
    <row r="118144" spans="14:15">
      <c r="N118144" s="185"/>
      <c r="O118144" s="195"/>
    </row>
    <row r="118145" spans="14:15">
      <c r="N118145" s="185"/>
      <c r="O118145" s="195"/>
    </row>
    <row r="118146" spans="14:15">
      <c r="N118146" s="185"/>
      <c r="O118146" s="195"/>
    </row>
    <row r="118147" spans="14:15">
      <c r="N118147" s="185"/>
      <c r="O118147" s="195"/>
    </row>
    <row r="118148" spans="14:15">
      <c r="N118148" s="185"/>
      <c r="O118148" s="195"/>
    </row>
    <row r="118149" spans="14:15">
      <c r="N118149" s="185"/>
      <c r="O118149" s="195"/>
    </row>
    <row r="118150" spans="14:15">
      <c r="N118150" s="185"/>
      <c r="O118150" s="195"/>
    </row>
    <row r="118151" spans="14:15">
      <c r="N118151" s="185"/>
      <c r="O118151" s="195"/>
    </row>
    <row r="118152" spans="14:15">
      <c r="N118152" s="185"/>
      <c r="O118152" s="195"/>
    </row>
    <row r="118153" spans="14:15">
      <c r="N118153" s="185"/>
      <c r="O118153" s="195"/>
    </row>
    <row r="118154" spans="14:15">
      <c r="N118154" s="185"/>
      <c r="O118154" s="195"/>
    </row>
    <row r="118155" spans="14:15">
      <c r="N118155" s="185"/>
      <c r="O118155" s="195"/>
    </row>
    <row r="118156" spans="14:15">
      <c r="N118156" s="185"/>
      <c r="O118156" s="195"/>
    </row>
    <row r="118157" spans="14:15">
      <c r="N118157" s="185"/>
      <c r="O118157" s="195"/>
    </row>
    <row r="118158" spans="14:15">
      <c r="N118158" s="185"/>
      <c r="O118158" s="195"/>
    </row>
    <row r="118159" spans="14:15">
      <c r="N118159" s="185"/>
      <c r="O118159" s="195"/>
    </row>
    <row r="118160" spans="14:15">
      <c r="N118160" s="185"/>
      <c r="O118160" s="195"/>
    </row>
    <row r="118161" spans="14:15">
      <c r="N118161" s="185"/>
      <c r="O118161" s="195"/>
    </row>
    <row r="118162" spans="14:15">
      <c r="N118162" s="185"/>
      <c r="O118162" s="195"/>
    </row>
    <row r="118163" spans="14:15">
      <c r="N118163" s="185"/>
      <c r="O118163" s="195"/>
    </row>
    <row r="118164" spans="14:15">
      <c r="N118164" s="185"/>
      <c r="O118164" s="195"/>
    </row>
    <row r="118165" spans="14:15">
      <c r="N118165" s="185"/>
      <c r="O118165" s="195"/>
    </row>
    <row r="118166" spans="14:15">
      <c r="N118166" s="185"/>
      <c r="O118166" s="195"/>
    </row>
    <row r="118167" spans="14:15">
      <c r="N118167" s="185"/>
      <c r="O118167" s="195"/>
    </row>
    <row r="118168" spans="14:15">
      <c r="N118168" s="185"/>
      <c r="O118168" s="195"/>
    </row>
    <row r="118169" spans="14:15">
      <c r="N118169" s="185"/>
      <c r="O118169" s="195"/>
    </row>
    <row r="118170" spans="14:15">
      <c r="N118170" s="185"/>
      <c r="O118170" s="195"/>
    </row>
    <row r="118171" spans="14:15">
      <c r="N118171" s="185"/>
      <c r="O118171" s="195"/>
    </row>
    <row r="118172" spans="14:15">
      <c r="N118172" s="185"/>
      <c r="O118172" s="195"/>
    </row>
    <row r="118173" spans="14:15">
      <c r="N118173" s="185"/>
      <c r="O118173" s="195"/>
    </row>
    <row r="118174" spans="14:15">
      <c r="N118174" s="185"/>
      <c r="O118174" s="195"/>
    </row>
    <row r="118175" spans="14:15">
      <c r="N118175" s="185"/>
      <c r="O118175" s="195"/>
    </row>
    <row r="118176" spans="14:15">
      <c r="N118176" s="185"/>
      <c r="O118176" s="195"/>
    </row>
    <row r="118177" spans="14:15">
      <c r="N118177" s="185"/>
      <c r="O118177" s="195"/>
    </row>
    <row r="118178" spans="14:15">
      <c r="N118178" s="185"/>
      <c r="O118178" s="195"/>
    </row>
    <row r="118179" spans="14:15">
      <c r="N118179" s="185"/>
      <c r="O118179" s="195"/>
    </row>
    <row r="118180" spans="14:15">
      <c r="N118180" s="185"/>
      <c r="O118180" s="195"/>
    </row>
    <row r="118181" spans="14:15">
      <c r="N118181" s="185"/>
      <c r="O118181" s="195"/>
    </row>
    <row r="118182" spans="14:15">
      <c r="N118182" s="185"/>
      <c r="O118182" s="195"/>
    </row>
    <row r="118183" spans="14:15">
      <c r="N118183" s="185"/>
      <c r="O118183" s="195"/>
    </row>
    <row r="118184" spans="14:15">
      <c r="N118184" s="185"/>
      <c r="O118184" s="195"/>
    </row>
    <row r="118185" spans="14:15">
      <c r="N118185" s="185"/>
      <c r="O118185" s="195"/>
    </row>
    <row r="118186" spans="14:15">
      <c r="N118186" s="185"/>
      <c r="O118186" s="195"/>
    </row>
    <row r="118187" spans="14:15">
      <c r="N118187" s="185"/>
      <c r="O118187" s="195"/>
    </row>
    <row r="118188" spans="14:15">
      <c r="N118188" s="185"/>
      <c r="O118188" s="195"/>
    </row>
    <row r="118189" spans="14:15">
      <c r="N118189" s="185"/>
      <c r="O118189" s="195"/>
    </row>
    <row r="118190" spans="14:15">
      <c r="N118190" s="185"/>
      <c r="O118190" s="195"/>
    </row>
    <row r="118191" spans="14:15">
      <c r="N118191" s="185"/>
      <c r="O118191" s="195"/>
    </row>
    <row r="118192" spans="14:15">
      <c r="N118192" s="185"/>
      <c r="O118192" s="195"/>
    </row>
    <row r="118193" spans="14:15">
      <c r="N118193" s="185"/>
      <c r="O118193" s="195"/>
    </row>
    <row r="118194" spans="14:15">
      <c r="N118194" s="185"/>
      <c r="O118194" s="195"/>
    </row>
    <row r="118195" spans="14:15">
      <c r="N118195" s="185"/>
      <c r="O118195" s="195"/>
    </row>
    <row r="118196" spans="14:15">
      <c r="N118196" s="185"/>
      <c r="O118196" s="195"/>
    </row>
    <row r="118197" spans="14:15">
      <c r="N118197" s="185"/>
      <c r="O118197" s="195"/>
    </row>
    <row r="118198" spans="14:15">
      <c r="N118198" s="185"/>
      <c r="O118198" s="195"/>
    </row>
    <row r="118199" spans="14:15">
      <c r="N118199" s="185"/>
      <c r="O118199" s="195"/>
    </row>
    <row r="118200" spans="14:15">
      <c r="N118200" s="185"/>
      <c r="O118200" s="195"/>
    </row>
    <row r="118201" spans="14:15">
      <c r="N118201" s="185"/>
      <c r="O118201" s="195"/>
    </row>
    <row r="118202" spans="14:15">
      <c r="N118202" s="185"/>
      <c r="O118202" s="195"/>
    </row>
    <row r="118203" spans="14:15">
      <c r="N118203" s="185"/>
      <c r="O118203" s="195"/>
    </row>
    <row r="118204" spans="14:15">
      <c r="N118204" s="185"/>
      <c r="O118204" s="195"/>
    </row>
    <row r="118205" spans="14:15">
      <c r="N118205" s="185"/>
      <c r="O118205" s="195"/>
    </row>
    <row r="118206" spans="14:15">
      <c r="N118206" s="185"/>
      <c r="O118206" s="195"/>
    </row>
    <row r="118207" spans="14:15">
      <c r="N118207" s="185"/>
      <c r="O118207" s="195"/>
    </row>
    <row r="118208" spans="14:15">
      <c r="N118208" s="185"/>
      <c r="O118208" s="195"/>
    </row>
    <row r="118209" spans="14:15">
      <c r="N118209" s="185"/>
      <c r="O118209" s="195"/>
    </row>
    <row r="118210" spans="14:15">
      <c r="N118210" s="185"/>
      <c r="O118210" s="195"/>
    </row>
    <row r="118211" spans="14:15">
      <c r="N118211" s="185"/>
      <c r="O118211" s="195"/>
    </row>
    <row r="118212" spans="14:15">
      <c r="N118212" s="185"/>
      <c r="O118212" s="195"/>
    </row>
    <row r="118213" spans="14:15">
      <c r="N118213" s="185"/>
      <c r="O118213" s="195"/>
    </row>
    <row r="118214" spans="14:15">
      <c r="N118214" s="185"/>
      <c r="O118214" s="195"/>
    </row>
    <row r="118215" spans="14:15">
      <c r="N118215" s="185"/>
      <c r="O118215" s="195"/>
    </row>
    <row r="118216" spans="14:15">
      <c r="N118216" s="185"/>
      <c r="O118216" s="195"/>
    </row>
    <row r="118217" spans="14:15">
      <c r="N118217" s="185"/>
      <c r="O118217" s="195"/>
    </row>
    <row r="118218" spans="14:15">
      <c r="N118218" s="185"/>
      <c r="O118218" s="195"/>
    </row>
    <row r="118219" spans="14:15">
      <c r="N118219" s="185"/>
      <c r="O118219" s="195"/>
    </row>
    <row r="118220" spans="14:15">
      <c r="N118220" s="185"/>
      <c r="O118220" s="195"/>
    </row>
    <row r="118221" spans="14:15">
      <c r="N118221" s="185"/>
      <c r="O118221" s="195"/>
    </row>
    <row r="118222" spans="14:15">
      <c r="N118222" s="185"/>
      <c r="O118222" s="195"/>
    </row>
    <row r="118223" spans="14:15">
      <c r="N118223" s="185"/>
      <c r="O118223" s="195"/>
    </row>
    <row r="118224" spans="14:15">
      <c r="N118224" s="185"/>
      <c r="O118224" s="195"/>
    </row>
    <row r="118225" spans="14:15">
      <c r="N118225" s="185"/>
      <c r="O118225" s="195"/>
    </row>
    <row r="118226" spans="14:15">
      <c r="N118226" s="185"/>
      <c r="O118226" s="195"/>
    </row>
    <row r="118227" spans="14:15">
      <c r="N118227" s="185"/>
      <c r="O118227" s="195"/>
    </row>
    <row r="118228" spans="14:15">
      <c r="N118228" s="185"/>
      <c r="O118228" s="195"/>
    </row>
    <row r="118229" spans="14:15">
      <c r="N118229" s="185"/>
      <c r="O118229" s="195"/>
    </row>
    <row r="118230" spans="14:15">
      <c r="N118230" s="185"/>
      <c r="O118230" s="195"/>
    </row>
    <row r="118231" spans="14:15">
      <c r="N118231" s="185"/>
      <c r="O118231" s="195"/>
    </row>
    <row r="118232" spans="14:15">
      <c r="N118232" s="185"/>
      <c r="O118232" s="195"/>
    </row>
    <row r="118233" spans="14:15">
      <c r="N118233" s="185"/>
      <c r="O118233" s="195"/>
    </row>
    <row r="118234" spans="14:15">
      <c r="N118234" s="185"/>
      <c r="O118234" s="195"/>
    </row>
    <row r="118235" spans="14:15">
      <c r="N118235" s="185"/>
      <c r="O118235" s="195"/>
    </row>
    <row r="118236" spans="14:15">
      <c r="N118236" s="185"/>
      <c r="O118236" s="195"/>
    </row>
    <row r="118237" spans="14:15">
      <c r="N118237" s="185"/>
      <c r="O118237" s="195"/>
    </row>
    <row r="118238" spans="14:15">
      <c r="N118238" s="185"/>
      <c r="O118238" s="195"/>
    </row>
    <row r="118239" spans="14:15">
      <c r="N118239" s="185"/>
      <c r="O118239" s="195"/>
    </row>
    <row r="118240" spans="14:15">
      <c r="N118240" s="185"/>
      <c r="O118240" s="195"/>
    </row>
    <row r="118241" spans="14:15">
      <c r="N118241" s="185"/>
      <c r="O118241" s="195"/>
    </row>
    <row r="118242" spans="14:15">
      <c r="N118242" s="185"/>
      <c r="O118242" s="195"/>
    </row>
    <row r="118243" spans="14:15">
      <c r="N118243" s="185"/>
      <c r="O118243" s="195"/>
    </row>
    <row r="118244" spans="14:15">
      <c r="N118244" s="185"/>
      <c r="O118244" s="195"/>
    </row>
    <row r="118245" spans="14:15">
      <c r="N118245" s="185"/>
      <c r="O118245" s="195"/>
    </row>
    <row r="118246" spans="14:15">
      <c r="N118246" s="185"/>
      <c r="O118246" s="195"/>
    </row>
    <row r="118247" spans="14:15">
      <c r="N118247" s="185"/>
      <c r="O118247" s="195"/>
    </row>
    <row r="118248" spans="14:15">
      <c r="N118248" s="185"/>
      <c r="O118248" s="195"/>
    </row>
    <row r="118249" spans="14:15">
      <c r="N118249" s="185"/>
      <c r="O118249" s="195"/>
    </row>
    <row r="118250" spans="14:15">
      <c r="N118250" s="185"/>
      <c r="O118250" s="195"/>
    </row>
    <row r="118251" spans="14:15">
      <c r="N118251" s="185"/>
      <c r="O118251" s="195"/>
    </row>
    <row r="118252" spans="14:15">
      <c r="N118252" s="185"/>
      <c r="O118252" s="195"/>
    </row>
    <row r="118253" spans="14:15">
      <c r="N118253" s="185"/>
      <c r="O118253" s="195"/>
    </row>
    <row r="118254" spans="14:15">
      <c r="N118254" s="185"/>
      <c r="O118254" s="195"/>
    </row>
    <row r="118255" spans="14:15">
      <c r="N118255" s="185"/>
      <c r="O118255" s="195"/>
    </row>
    <row r="118256" spans="14:15">
      <c r="N118256" s="185"/>
      <c r="O118256" s="195"/>
    </row>
    <row r="118257" spans="14:15">
      <c r="N118257" s="185"/>
      <c r="O118257" s="195"/>
    </row>
    <row r="118258" spans="14:15">
      <c r="N118258" s="185"/>
      <c r="O118258" s="195"/>
    </row>
    <row r="118259" spans="14:15">
      <c r="N118259" s="185"/>
      <c r="O118259" s="195"/>
    </row>
    <row r="118260" spans="14:15">
      <c r="N118260" s="185"/>
      <c r="O118260" s="195"/>
    </row>
    <row r="118261" spans="14:15">
      <c r="N118261" s="185"/>
      <c r="O118261" s="195"/>
    </row>
    <row r="118262" spans="14:15">
      <c r="N118262" s="185"/>
      <c r="O118262" s="195"/>
    </row>
    <row r="118263" spans="14:15">
      <c r="N118263" s="185"/>
      <c r="O118263" s="195"/>
    </row>
    <row r="118264" spans="14:15">
      <c r="N118264" s="185"/>
      <c r="O118264" s="195"/>
    </row>
    <row r="118265" spans="14:15">
      <c r="N118265" s="185"/>
      <c r="O118265" s="195"/>
    </row>
    <row r="118266" spans="14:15">
      <c r="N118266" s="185"/>
      <c r="O118266" s="195"/>
    </row>
    <row r="118267" spans="14:15">
      <c r="N118267" s="185"/>
      <c r="O118267" s="195"/>
    </row>
    <row r="118268" spans="14:15">
      <c r="N118268" s="185"/>
      <c r="O118268" s="195"/>
    </row>
    <row r="118269" spans="14:15">
      <c r="N118269" s="185"/>
      <c r="O118269" s="195"/>
    </row>
    <row r="118270" spans="14:15">
      <c r="N118270" s="185"/>
      <c r="O118270" s="195"/>
    </row>
    <row r="118271" spans="14:15">
      <c r="N118271" s="185"/>
      <c r="O118271" s="195"/>
    </row>
    <row r="118272" spans="14:15">
      <c r="N118272" s="185"/>
      <c r="O118272" s="195"/>
    </row>
    <row r="118273" spans="14:15">
      <c r="N118273" s="185"/>
      <c r="O118273" s="195"/>
    </row>
    <row r="118274" spans="14:15">
      <c r="N118274" s="185"/>
      <c r="O118274" s="195"/>
    </row>
    <row r="118275" spans="14:15">
      <c r="N118275" s="185"/>
      <c r="O118275" s="195"/>
    </row>
    <row r="118276" spans="14:15">
      <c r="N118276" s="185"/>
      <c r="O118276" s="195"/>
    </row>
    <row r="118277" spans="14:15">
      <c r="N118277" s="185"/>
      <c r="O118277" s="195"/>
    </row>
    <row r="118278" spans="14:15">
      <c r="N118278" s="185"/>
      <c r="O118278" s="195"/>
    </row>
    <row r="118279" spans="14:15">
      <c r="N118279" s="185"/>
      <c r="O118279" s="195"/>
    </row>
    <row r="118280" spans="14:15">
      <c r="N118280" s="185"/>
      <c r="O118280" s="195"/>
    </row>
    <row r="118281" spans="14:15">
      <c r="N118281" s="185"/>
      <c r="O118281" s="195"/>
    </row>
    <row r="118282" spans="14:15">
      <c r="N118282" s="185"/>
      <c r="O118282" s="195"/>
    </row>
    <row r="118283" spans="14:15">
      <c r="N118283" s="185"/>
      <c r="O118283" s="195"/>
    </row>
    <row r="118284" spans="14:15">
      <c r="N118284" s="185"/>
      <c r="O118284" s="195"/>
    </row>
    <row r="118285" spans="14:15">
      <c r="N118285" s="185"/>
      <c r="O118285" s="195"/>
    </row>
    <row r="118286" spans="14:15">
      <c r="N118286" s="185"/>
      <c r="O118286" s="195"/>
    </row>
    <row r="118287" spans="14:15">
      <c r="N118287" s="185"/>
      <c r="O118287" s="195"/>
    </row>
    <row r="118288" spans="14:15">
      <c r="N118288" s="185"/>
      <c r="O118288" s="195"/>
    </row>
    <row r="118289" spans="14:15">
      <c r="N118289" s="185"/>
      <c r="O118289" s="195"/>
    </row>
    <row r="118290" spans="14:15">
      <c r="N118290" s="185"/>
      <c r="O118290" s="195"/>
    </row>
    <row r="118291" spans="14:15">
      <c r="N118291" s="185"/>
      <c r="O118291" s="195"/>
    </row>
    <row r="118292" spans="14:15">
      <c r="N118292" s="185"/>
      <c r="O118292" s="195"/>
    </row>
    <row r="118293" spans="14:15">
      <c r="N118293" s="185"/>
      <c r="O118293" s="195"/>
    </row>
    <row r="118294" spans="14:15">
      <c r="N118294" s="185"/>
      <c r="O118294" s="195"/>
    </row>
    <row r="118295" spans="14:15">
      <c r="N118295" s="185"/>
      <c r="O118295" s="195"/>
    </row>
    <row r="118296" spans="14:15">
      <c r="N118296" s="185"/>
      <c r="O118296" s="195"/>
    </row>
    <row r="118297" spans="14:15">
      <c r="N118297" s="185"/>
      <c r="O118297" s="195"/>
    </row>
    <row r="118298" spans="14:15">
      <c r="N118298" s="185"/>
      <c r="O118298" s="195"/>
    </row>
    <row r="118299" spans="14:15">
      <c r="N118299" s="185"/>
      <c r="O118299" s="195"/>
    </row>
    <row r="118300" spans="14:15">
      <c r="N118300" s="185"/>
      <c r="O118300" s="195"/>
    </row>
    <row r="118301" spans="14:15">
      <c r="N118301" s="185"/>
      <c r="O118301" s="195"/>
    </row>
    <row r="118302" spans="14:15">
      <c r="N118302" s="185"/>
      <c r="O118302" s="195"/>
    </row>
    <row r="118303" spans="14:15">
      <c r="N118303" s="185"/>
      <c r="O118303" s="195"/>
    </row>
    <row r="118304" spans="14:15">
      <c r="N118304" s="185"/>
      <c r="O118304" s="195"/>
    </row>
    <row r="118305" spans="14:15">
      <c r="N118305" s="185"/>
      <c r="O118305" s="195"/>
    </row>
    <row r="118306" spans="14:15">
      <c r="N118306" s="185"/>
      <c r="O118306" s="195"/>
    </row>
    <row r="118307" spans="14:15">
      <c r="N118307" s="185"/>
      <c r="O118307" s="195"/>
    </row>
    <row r="118308" spans="14:15">
      <c r="N118308" s="185"/>
      <c r="O118308" s="195"/>
    </row>
    <row r="118309" spans="14:15">
      <c r="N118309" s="185"/>
      <c r="O118309" s="195"/>
    </row>
    <row r="118310" spans="14:15">
      <c r="N118310" s="185"/>
      <c r="O118310" s="195"/>
    </row>
    <row r="118311" spans="14:15">
      <c r="N118311" s="185"/>
      <c r="O118311" s="195"/>
    </row>
    <row r="118312" spans="14:15">
      <c r="N118312" s="185"/>
      <c r="O118312" s="195"/>
    </row>
    <row r="118313" spans="14:15">
      <c r="N118313" s="185"/>
      <c r="O118313" s="195"/>
    </row>
    <row r="118314" spans="14:15">
      <c r="N118314" s="185"/>
      <c r="O118314" s="195"/>
    </row>
    <row r="118315" spans="14:15">
      <c r="N118315" s="185"/>
      <c r="O118315" s="195"/>
    </row>
    <row r="118316" spans="14:15">
      <c r="N118316" s="185"/>
      <c r="O118316" s="195"/>
    </row>
    <row r="118317" spans="14:15">
      <c r="N118317" s="185"/>
      <c r="O118317" s="195"/>
    </row>
    <row r="118318" spans="14:15">
      <c r="N118318" s="185"/>
      <c r="O118318" s="195"/>
    </row>
    <row r="118319" spans="14:15">
      <c r="N118319" s="185"/>
      <c r="O118319" s="195"/>
    </row>
    <row r="118320" spans="14:15">
      <c r="N118320" s="185"/>
      <c r="O118320" s="195"/>
    </row>
    <row r="118321" spans="14:15">
      <c r="N118321" s="185"/>
      <c r="O118321" s="195"/>
    </row>
    <row r="118322" spans="14:15">
      <c r="N118322" s="185"/>
      <c r="O118322" s="195"/>
    </row>
    <row r="118323" spans="14:15">
      <c r="N118323" s="185"/>
      <c r="O118323" s="195"/>
    </row>
    <row r="118324" spans="14:15">
      <c r="N118324" s="185"/>
      <c r="O118324" s="195"/>
    </row>
    <row r="118325" spans="14:15">
      <c r="N118325" s="185"/>
      <c r="O118325" s="195"/>
    </row>
    <row r="118326" spans="14:15">
      <c r="N118326" s="185"/>
      <c r="O118326" s="195"/>
    </row>
    <row r="118327" spans="14:15">
      <c r="N118327" s="185"/>
      <c r="O118327" s="195"/>
    </row>
    <row r="118328" spans="14:15">
      <c r="N118328" s="185"/>
      <c r="O118328" s="195"/>
    </row>
    <row r="118329" spans="14:15">
      <c r="N118329" s="185"/>
      <c r="O118329" s="195"/>
    </row>
    <row r="118330" spans="14:15">
      <c r="N118330" s="185"/>
      <c r="O118330" s="195"/>
    </row>
    <row r="118331" spans="14:15">
      <c r="N118331" s="185"/>
      <c r="O118331" s="195"/>
    </row>
    <row r="118332" spans="14:15">
      <c r="N118332" s="185"/>
      <c r="O118332" s="195"/>
    </row>
    <row r="118333" spans="14:15">
      <c r="N118333" s="185"/>
      <c r="O118333" s="195"/>
    </row>
    <row r="118334" spans="14:15">
      <c r="N118334" s="185"/>
      <c r="O118334" s="195"/>
    </row>
    <row r="118335" spans="14:15">
      <c r="N118335" s="185"/>
      <c r="O118335" s="195"/>
    </row>
    <row r="118336" spans="14:15">
      <c r="N118336" s="185"/>
      <c r="O118336" s="195"/>
    </row>
    <row r="118337" spans="14:15">
      <c r="N118337" s="185"/>
      <c r="O118337" s="195"/>
    </row>
    <row r="118338" spans="14:15">
      <c r="N118338" s="185"/>
      <c r="O118338" s="195"/>
    </row>
    <row r="118339" spans="14:15">
      <c r="N118339" s="185"/>
      <c r="O118339" s="195"/>
    </row>
    <row r="118340" spans="14:15">
      <c r="N118340" s="185"/>
      <c r="O118340" s="195"/>
    </row>
    <row r="118341" spans="14:15">
      <c r="N118341" s="185"/>
      <c r="O118341" s="195"/>
    </row>
    <row r="118342" spans="14:15">
      <c r="N118342" s="185"/>
      <c r="O118342" s="195"/>
    </row>
    <row r="118343" spans="14:15">
      <c r="N118343" s="185"/>
      <c r="O118343" s="195"/>
    </row>
    <row r="118344" spans="14:15">
      <c r="N118344" s="185"/>
      <c r="O118344" s="195"/>
    </row>
    <row r="118345" spans="14:15">
      <c r="N118345" s="185"/>
      <c r="O118345" s="195"/>
    </row>
    <row r="118346" spans="14:15">
      <c r="N118346" s="185"/>
      <c r="O118346" s="195"/>
    </row>
    <row r="118347" spans="14:15">
      <c r="N118347" s="185"/>
      <c r="O118347" s="195"/>
    </row>
    <row r="118348" spans="14:15">
      <c r="N118348" s="185"/>
      <c r="O118348" s="195"/>
    </row>
    <row r="118349" spans="14:15">
      <c r="N118349" s="185"/>
      <c r="O118349" s="195"/>
    </row>
    <row r="118350" spans="14:15">
      <c r="N118350" s="185"/>
      <c r="O118350" s="195"/>
    </row>
    <row r="118351" spans="14:15">
      <c r="N118351" s="185"/>
      <c r="O118351" s="195"/>
    </row>
    <row r="118352" spans="14:15">
      <c r="N118352" s="185"/>
      <c r="O118352" s="195"/>
    </row>
    <row r="118353" spans="14:15">
      <c r="N118353" s="185"/>
      <c r="O118353" s="195"/>
    </row>
    <row r="118354" spans="14:15">
      <c r="N118354" s="185"/>
      <c r="O118354" s="195"/>
    </row>
    <row r="118355" spans="14:15">
      <c r="N118355" s="185"/>
      <c r="O118355" s="195"/>
    </row>
    <row r="118356" spans="14:15">
      <c r="N118356" s="185"/>
      <c r="O118356" s="195"/>
    </row>
    <row r="118357" spans="14:15">
      <c r="N118357" s="185"/>
      <c r="O118357" s="195"/>
    </row>
    <row r="118358" spans="14:15">
      <c r="N118358" s="185"/>
      <c r="O118358" s="195"/>
    </row>
    <row r="118359" spans="14:15">
      <c r="N118359" s="185"/>
      <c r="O118359" s="195"/>
    </row>
    <row r="118360" spans="14:15">
      <c r="N118360" s="185"/>
      <c r="O118360" s="195"/>
    </row>
    <row r="118361" spans="14:15">
      <c r="N118361" s="185"/>
      <c r="O118361" s="195"/>
    </row>
    <row r="118362" spans="14:15">
      <c r="N118362" s="185"/>
      <c r="O118362" s="195"/>
    </row>
    <row r="118363" spans="14:15">
      <c r="N118363" s="185"/>
      <c r="O118363" s="195"/>
    </row>
    <row r="118364" spans="14:15">
      <c r="N118364" s="185"/>
      <c r="O118364" s="195"/>
    </row>
    <row r="118365" spans="14:15">
      <c r="N118365" s="185"/>
      <c r="O118365" s="195"/>
    </row>
    <row r="118366" spans="14:15">
      <c r="N118366" s="185"/>
      <c r="O118366" s="195"/>
    </row>
    <row r="118367" spans="14:15">
      <c r="N118367" s="185"/>
      <c r="O118367" s="195"/>
    </row>
    <row r="118368" spans="14:15">
      <c r="N118368" s="185"/>
      <c r="O118368" s="195"/>
    </row>
    <row r="118369" spans="14:15">
      <c r="N118369" s="185"/>
      <c r="O118369" s="195"/>
    </row>
    <row r="118370" spans="14:15">
      <c r="N118370" s="185"/>
      <c r="O118370" s="195"/>
    </row>
    <row r="118371" spans="14:15">
      <c r="N118371" s="185"/>
      <c r="O118371" s="195"/>
    </row>
    <row r="118372" spans="14:15">
      <c r="N118372" s="185"/>
      <c r="O118372" s="195"/>
    </row>
    <row r="118373" spans="14:15">
      <c r="N118373" s="185"/>
      <c r="O118373" s="195"/>
    </row>
    <row r="118374" spans="14:15">
      <c r="N118374" s="185"/>
      <c r="O118374" s="195"/>
    </row>
    <row r="118375" spans="14:15">
      <c r="N118375" s="185"/>
      <c r="O118375" s="195"/>
    </row>
    <row r="118376" spans="14:15">
      <c r="N118376" s="185"/>
      <c r="O118376" s="195"/>
    </row>
    <row r="118377" spans="14:15">
      <c r="N118377" s="185"/>
      <c r="O118377" s="195"/>
    </row>
    <row r="118378" spans="14:15">
      <c r="N118378" s="185"/>
      <c r="O118378" s="195"/>
    </row>
    <row r="118379" spans="14:15">
      <c r="N118379" s="185"/>
      <c r="O118379" s="195"/>
    </row>
    <row r="118380" spans="14:15">
      <c r="N118380" s="185"/>
      <c r="O118380" s="195"/>
    </row>
    <row r="118381" spans="14:15">
      <c r="N118381" s="185"/>
      <c r="O118381" s="195"/>
    </row>
    <row r="118382" spans="14:15">
      <c r="N118382" s="185"/>
      <c r="O118382" s="195"/>
    </row>
    <row r="118383" spans="14:15">
      <c r="N118383" s="185"/>
      <c r="O118383" s="195"/>
    </row>
    <row r="118384" spans="14:15">
      <c r="N118384" s="185"/>
      <c r="O118384" s="195"/>
    </row>
    <row r="118385" spans="14:15">
      <c r="N118385" s="185"/>
      <c r="O118385" s="195"/>
    </row>
    <row r="118386" spans="14:15">
      <c r="N118386" s="185"/>
      <c r="O118386" s="195"/>
    </row>
    <row r="118387" spans="14:15">
      <c r="N118387" s="185"/>
      <c r="O118387" s="195"/>
    </row>
    <row r="118388" spans="14:15">
      <c r="N118388" s="185"/>
      <c r="O118388" s="195"/>
    </row>
    <row r="118389" spans="14:15">
      <c r="N118389" s="185"/>
      <c r="O118389" s="195"/>
    </row>
    <row r="118390" spans="14:15">
      <c r="N118390" s="185"/>
      <c r="O118390" s="195"/>
    </row>
    <row r="118391" spans="14:15">
      <c r="N118391" s="185"/>
      <c r="O118391" s="195"/>
    </row>
    <row r="118392" spans="14:15">
      <c r="N118392" s="185"/>
      <c r="O118392" s="195"/>
    </row>
    <row r="118393" spans="14:15">
      <c r="N118393" s="185"/>
      <c r="O118393" s="195"/>
    </row>
    <row r="118394" spans="14:15">
      <c r="N118394" s="185"/>
      <c r="O118394" s="195"/>
    </row>
    <row r="118395" spans="14:15">
      <c r="N118395" s="185"/>
      <c r="O118395" s="195"/>
    </row>
    <row r="118396" spans="14:15">
      <c r="N118396" s="185"/>
      <c r="O118396" s="195"/>
    </row>
    <row r="118397" spans="14:15">
      <c r="N118397" s="185"/>
      <c r="O118397" s="195"/>
    </row>
    <row r="118398" spans="14:15">
      <c r="N118398" s="185"/>
      <c r="O118398" s="195"/>
    </row>
    <row r="118399" spans="14:15">
      <c r="N118399" s="185"/>
      <c r="O118399" s="195"/>
    </row>
    <row r="118400" spans="14:15">
      <c r="N118400" s="185"/>
      <c r="O118400" s="195"/>
    </row>
    <row r="118401" spans="14:15">
      <c r="N118401" s="185"/>
      <c r="O118401" s="195"/>
    </row>
    <row r="118402" spans="14:15">
      <c r="N118402" s="185"/>
      <c r="O118402" s="195"/>
    </row>
    <row r="118403" spans="14:15">
      <c r="N118403" s="185"/>
      <c r="O118403" s="195"/>
    </row>
    <row r="118404" spans="14:15">
      <c r="N118404" s="185"/>
      <c r="O118404" s="195"/>
    </row>
    <row r="118405" spans="14:15">
      <c r="N118405" s="185"/>
      <c r="O118405" s="195"/>
    </row>
    <row r="118406" spans="14:15">
      <c r="N118406" s="185"/>
      <c r="O118406" s="195"/>
    </row>
    <row r="118407" spans="14:15">
      <c r="N118407" s="185"/>
      <c r="O118407" s="195"/>
    </row>
    <row r="118408" spans="14:15">
      <c r="N118408" s="185"/>
      <c r="O118408" s="195"/>
    </row>
    <row r="118409" spans="14:15">
      <c r="N118409" s="185"/>
      <c r="O118409" s="195"/>
    </row>
    <row r="118410" spans="14:15">
      <c r="N118410" s="185"/>
      <c r="O118410" s="195"/>
    </row>
    <row r="118411" spans="14:15">
      <c r="N118411" s="185"/>
      <c r="O118411" s="195"/>
    </row>
    <row r="118412" spans="14:15">
      <c r="N118412" s="185"/>
      <c r="O118412" s="195"/>
    </row>
    <row r="118413" spans="14:15">
      <c r="N118413" s="185"/>
      <c r="O118413" s="195"/>
    </row>
    <row r="118414" spans="14:15">
      <c r="N118414" s="185"/>
      <c r="O118414" s="195"/>
    </row>
    <row r="118415" spans="14:15">
      <c r="N118415" s="185"/>
      <c r="O118415" s="195"/>
    </row>
    <row r="118416" spans="14:15">
      <c r="N118416" s="185"/>
      <c r="O118416" s="195"/>
    </row>
    <row r="118417" spans="14:15">
      <c r="N118417" s="185"/>
      <c r="O118417" s="195"/>
    </row>
    <row r="118418" spans="14:15">
      <c r="N118418" s="185"/>
      <c r="O118418" s="195"/>
    </row>
    <row r="118419" spans="14:15">
      <c r="N118419" s="185"/>
      <c r="O118419" s="195"/>
    </row>
    <row r="118420" spans="14:15">
      <c r="N118420" s="185"/>
      <c r="O118420" s="195"/>
    </row>
    <row r="118421" spans="14:15">
      <c r="N118421" s="185"/>
      <c r="O118421" s="195"/>
    </row>
    <row r="118422" spans="14:15">
      <c r="N118422" s="185"/>
      <c r="O118422" s="195"/>
    </row>
    <row r="118423" spans="14:15">
      <c r="N118423" s="185"/>
      <c r="O118423" s="195"/>
    </row>
    <row r="118424" spans="14:15">
      <c r="N118424" s="185"/>
      <c r="O118424" s="195"/>
    </row>
    <row r="118425" spans="14:15">
      <c r="N118425" s="185"/>
      <c r="O118425" s="195"/>
    </row>
    <row r="118426" spans="14:15">
      <c r="N118426" s="185"/>
      <c r="O118426" s="195"/>
    </row>
    <row r="118427" spans="14:15">
      <c r="N118427" s="185"/>
      <c r="O118427" s="195"/>
    </row>
    <row r="118428" spans="14:15">
      <c r="N118428" s="185"/>
      <c r="O118428" s="195"/>
    </row>
    <row r="118429" spans="14:15">
      <c r="N118429" s="185"/>
      <c r="O118429" s="195"/>
    </row>
    <row r="118430" spans="14:15">
      <c r="N118430" s="185"/>
      <c r="O118430" s="195"/>
    </row>
    <row r="118431" spans="14:15">
      <c r="N118431" s="185"/>
      <c r="O118431" s="195"/>
    </row>
    <row r="118432" spans="14:15">
      <c r="N118432" s="185"/>
      <c r="O118432" s="195"/>
    </row>
    <row r="118433" spans="14:15">
      <c r="N118433" s="185"/>
      <c r="O118433" s="195"/>
    </row>
    <row r="118434" spans="14:15">
      <c r="N118434" s="185"/>
      <c r="O118434" s="195"/>
    </row>
    <row r="118435" spans="14:15">
      <c r="N118435" s="185"/>
      <c r="O118435" s="195"/>
    </row>
    <row r="118436" spans="14:15">
      <c r="N118436" s="185"/>
      <c r="O118436" s="195"/>
    </row>
    <row r="118437" spans="14:15">
      <c r="N118437" s="185"/>
      <c r="O118437" s="195"/>
    </row>
    <row r="118438" spans="14:15">
      <c r="N118438" s="185"/>
      <c r="O118438" s="195"/>
    </row>
    <row r="118439" spans="14:15">
      <c r="N118439" s="185"/>
      <c r="O118439" s="195"/>
    </row>
    <row r="118440" spans="14:15">
      <c r="N118440" s="185"/>
      <c r="O118440" s="195"/>
    </row>
    <row r="118441" spans="14:15">
      <c r="N118441" s="185"/>
      <c r="O118441" s="195"/>
    </row>
    <row r="118442" spans="14:15">
      <c r="N118442" s="185"/>
      <c r="O118442" s="195"/>
    </row>
    <row r="118443" spans="14:15">
      <c r="N118443" s="185"/>
      <c r="O118443" s="195"/>
    </row>
    <row r="118444" spans="14:15">
      <c r="N118444" s="185"/>
      <c r="O118444" s="195"/>
    </row>
    <row r="118445" spans="14:15">
      <c r="N118445" s="185"/>
      <c r="O118445" s="195"/>
    </row>
    <row r="118446" spans="14:15">
      <c r="N118446" s="185"/>
      <c r="O118446" s="195"/>
    </row>
    <row r="118447" spans="14:15">
      <c r="N118447" s="185"/>
      <c r="O118447" s="195"/>
    </row>
    <row r="118448" spans="14:15">
      <c r="N118448" s="185"/>
      <c r="O118448" s="195"/>
    </row>
    <row r="118449" spans="14:15">
      <c r="N118449" s="185"/>
      <c r="O118449" s="195"/>
    </row>
    <row r="118450" spans="14:15">
      <c r="N118450" s="185"/>
      <c r="O118450" s="195"/>
    </row>
    <row r="118451" spans="14:15">
      <c r="N118451" s="185"/>
      <c r="O118451" s="195"/>
    </row>
    <row r="118452" spans="14:15">
      <c r="N118452" s="185"/>
      <c r="O118452" s="195"/>
    </row>
    <row r="118453" spans="14:15">
      <c r="N118453" s="185"/>
      <c r="O118453" s="195"/>
    </row>
    <row r="118454" spans="14:15">
      <c r="N118454" s="185"/>
      <c r="O118454" s="195"/>
    </row>
    <row r="118455" spans="14:15">
      <c r="N118455" s="185"/>
      <c r="O118455" s="195"/>
    </row>
    <row r="118456" spans="14:15">
      <c r="N118456" s="185"/>
      <c r="O118456" s="195"/>
    </row>
    <row r="118457" spans="14:15">
      <c r="N118457" s="185"/>
      <c r="O118457" s="195"/>
    </row>
    <row r="118458" spans="14:15">
      <c r="N118458" s="185"/>
      <c r="O118458" s="195"/>
    </row>
    <row r="118459" spans="14:15">
      <c r="N118459" s="185"/>
      <c r="O118459" s="195"/>
    </row>
    <row r="118460" spans="14:15">
      <c r="N118460" s="185"/>
      <c r="O118460" s="195"/>
    </row>
    <row r="118461" spans="14:15">
      <c r="N118461" s="185"/>
      <c r="O118461" s="195"/>
    </row>
    <row r="118462" spans="14:15">
      <c r="N118462" s="185"/>
      <c r="O118462" s="195"/>
    </row>
    <row r="118463" spans="14:15">
      <c r="N118463" s="185"/>
      <c r="O118463" s="195"/>
    </row>
    <row r="118464" spans="14:15">
      <c r="N118464" s="185"/>
      <c r="O118464" s="195"/>
    </row>
    <row r="118465" spans="14:15">
      <c r="N118465" s="185"/>
      <c r="O118465" s="195"/>
    </row>
    <row r="118466" spans="14:15">
      <c r="N118466" s="185"/>
      <c r="O118466" s="195"/>
    </row>
    <row r="118467" spans="14:15">
      <c r="N118467" s="185"/>
      <c r="O118467" s="195"/>
    </row>
    <row r="118468" spans="14:15">
      <c r="N118468" s="185"/>
      <c r="O118468" s="195"/>
    </row>
    <row r="118469" spans="14:15">
      <c r="N118469" s="185"/>
      <c r="O118469" s="195"/>
    </row>
    <row r="118470" spans="14:15">
      <c r="N118470" s="185"/>
      <c r="O118470" s="195"/>
    </row>
    <row r="118471" spans="14:15">
      <c r="N118471" s="185"/>
      <c r="O118471" s="195"/>
    </row>
    <row r="118472" spans="14:15">
      <c r="N118472" s="185"/>
      <c r="O118472" s="195"/>
    </row>
    <row r="118473" spans="14:15">
      <c r="N118473" s="185"/>
      <c r="O118473" s="195"/>
    </row>
    <row r="118474" spans="14:15">
      <c r="N118474" s="185"/>
      <c r="O118474" s="195"/>
    </row>
    <row r="118475" spans="14:15">
      <c r="N118475" s="185"/>
      <c r="O118475" s="195"/>
    </row>
    <row r="118476" spans="14:15">
      <c r="N118476" s="185"/>
      <c r="O118476" s="195"/>
    </row>
    <row r="118477" spans="14:15">
      <c r="N118477" s="185"/>
      <c r="O118477" s="195"/>
    </row>
    <row r="118478" spans="14:15">
      <c r="N118478" s="185"/>
      <c r="O118478" s="195"/>
    </row>
    <row r="118479" spans="14:15">
      <c r="N118479" s="185"/>
      <c r="O118479" s="195"/>
    </row>
    <row r="118480" spans="14:15">
      <c r="N118480" s="185"/>
      <c r="O118480" s="195"/>
    </row>
    <row r="118481" spans="14:15">
      <c r="N118481" s="185"/>
      <c r="O118481" s="195"/>
    </row>
    <row r="118482" spans="14:15">
      <c r="N118482" s="185"/>
      <c r="O118482" s="195"/>
    </row>
    <row r="118483" spans="14:15">
      <c r="N118483" s="185"/>
      <c r="O118483" s="195"/>
    </row>
    <row r="118484" spans="14:15">
      <c r="N118484" s="185"/>
      <c r="O118484" s="195"/>
    </row>
    <row r="118485" spans="14:15">
      <c r="N118485" s="185"/>
      <c r="O118485" s="195"/>
    </row>
    <row r="118486" spans="14:15">
      <c r="N118486" s="185"/>
      <c r="O118486" s="195"/>
    </row>
    <row r="118487" spans="14:15">
      <c r="N118487" s="185"/>
      <c r="O118487" s="195"/>
    </row>
    <row r="118488" spans="14:15">
      <c r="N118488" s="185"/>
      <c r="O118488" s="195"/>
    </row>
    <row r="118489" spans="14:15">
      <c r="N118489" s="185"/>
      <c r="O118489" s="195"/>
    </row>
    <row r="118490" spans="14:15">
      <c r="N118490" s="185"/>
      <c r="O118490" s="195"/>
    </row>
    <row r="118491" spans="14:15">
      <c r="N118491" s="185"/>
      <c r="O118491" s="195"/>
    </row>
    <row r="118492" spans="14:15">
      <c r="N118492" s="185"/>
      <c r="O118492" s="195"/>
    </row>
    <row r="118493" spans="14:15">
      <c r="N118493" s="185"/>
      <c r="O118493" s="195"/>
    </row>
    <row r="118494" spans="14:15">
      <c r="N118494" s="185"/>
      <c r="O118494" s="195"/>
    </row>
    <row r="118495" spans="14:15">
      <c r="N118495" s="185"/>
      <c r="O118495" s="195"/>
    </row>
    <row r="118496" spans="14:15">
      <c r="N118496" s="185"/>
      <c r="O118496" s="195"/>
    </row>
    <row r="118497" spans="14:15">
      <c r="N118497" s="185"/>
      <c r="O118497" s="195"/>
    </row>
    <row r="118498" spans="14:15">
      <c r="N118498" s="185"/>
      <c r="O118498" s="195"/>
    </row>
    <row r="118499" spans="14:15">
      <c r="N118499" s="185"/>
      <c r="O118499" s="195"/>
    </row>
    <row r="118500" spans="14:15">
      <c r="N118500" s="185"/>
      <c r="O118500" s="195"/>
    </row>
    <row r="118501" spans="14:15">
      <c r="N118501" s="185"/>
      <c r="O118501" s="195"/>
    </row>
    <row r="118502" spans="14:15">
      <c r="N118502" s="185"/>
      <c r="O118502" s="195"/>
    </row>
    <row r="118503" spans="14:15">
      <c r="N118503" s="185"/>
      <c r="O118503" s="195"/>
    </row>
    <row r="118504" spans="14:15">
      <c r="N118504" s="185"/>
      <c r="O118504" s="195"/>
    </row>
    <row r="118505" spans="14:15">
      <c r="N118505" s="185"/>
      <c r="O118505" s="195"/>
    </row>
    <row r="118506" spans="14:15">
      <c r="N118506" s="185"/>
      <c r="O118506" s="195"/>
    </row>
    <row r="118507" spans="14:15">
      <c r="N118507" s="185"/>
      <c r="O118507" s="195"/>
    </row>
    <row r="118508" spans="14:15">
      <c r="N118508" s="185"/>
      <c r="O118508" s="195"/>
    </row>
    <row r="118509" spans="14:15">
      <c r="N118509" s="185"/>
      <c r="O118509" s="195"/>
    </row>
    <row r="118510" spans="14:15">
      <c r="N118510" s="185"/>
      <c r="O118510" s="195"/>
    </row>
    <row r="118511" spans="14:15">
      <c r="N118511" s="185"/>
      <c r="O118511" s="195"/>
    </row>
    <row r="118512" spans="14:15">
      <c r="N118512" s="185"/>
      <c r="O118512" s="195"/>
    </row>
    <row r="118513" spans="14:15">
      <c r="N118513" s="185"/>
      <c r="O118513" s="195"/>
    </row>
    <row r="118514" spans="14:15">
      <c r="N118514" s="185"/>
      <c r="O118514" s="195"/>
    </row>
    <row r="118515" spans="14:15">
      <c r="N118515" s="185"/>
      <c r="O118515" s="195"/>
    </row>
    <row r="118516" spans="14:15">
      <c r="N118516" s="185"/>
      <c r="O118516" s="195"/>
    </row>
    <row r="118517" spans="14:15">
      <c r="N118517" s="185"/>
      <c r="O118517" s="195"/>
    </row>
    <row r="118518" spans="14:15">
      <c r="N118518" s="185"/>
      <c r="O118518" s="195"/>
    </row>
    <row r="118519" spans="14:15">
      <c r="N118519" s="185"/>
      <c r="O118519" s="195"/>
    </row>
    <row r="118520" spans="14:15">
      <c r="N118520" s="185"/>
      <c r="O118520" s="195"/>
    </row>
    <row r="118521" spans="14:15">
      <c r="N118521" s="185"/>
      <c r="O118521" s="195"/>
    </row>
    <row r="118522" spans="14:15">
      <c r="N118522" s="185"/>
      <c r="O118522" s="195"/>
    </row>
    <row r="118523" spans="14:15">
      <c r="N118523" s="185"/>
      <c r="O118523" s="195"/>
    </row>
    <row r="118524" spans="14:15">
      <c r="N118524" s="185"/>
      <c r="O118524" s="195"/>
    </row>
    <row r="118525" spans="14:15">
      <c r="N118525" s="185"/>
      <c r="O118525" s="195"/>
    </row>
    <row r="118526" spans="14:15">
      <c r="N118526" s="185"/>
      <c r="O118526" s="195"/>
    </row>
    <row r="118527" spans="14:15">
      <c r="N118527" s="185"/>
      <c r="O118527" s="195"/>
    </row>
    <row r="118528" spans="14:15">
      <c r="N118528" s="185"/>
      <c r="O118528" s="195"/>
    </row>
    <row r="118529" spans="14:15">
      <c r="N118529" s="185"/>
      <c r="O118529" s="195"/>
    </row>
    <row r="118530" spans="14:15">
      <c r="N118530" s="185"/>
      <c r="O118530" s="195"/>
    </row>
    <row r="118531" spans="14:15">
      <c r="N118531" s="185"/>
      <c r="O118531" s="195"/>
    </row>
    <row r="118532" spans="14:15">
      <c r="N118532" s="185"/>
      <c r="O118532" s="195"/>
    </row>
    <row r="118533" spans="14:15">
      <c r="N118533" s="185"/>
      <c r="O118533" s="195"/>
    </row>
    <row r="118534" spans="14:15">
      <c r="N118534" s="185"/>
      <c r="O118534" s="195"/>
    </row>
    <row r="118535" spans="14:15">
      <c r="N118535" s="185"/>
      <c r="O118535" s="195"/>
    </row>
    <row r="118536" spans="14:15">
      <c r="N118536" s="185"/>
      <c r="O118536" s="195"/>
    </row>
    <row r="118537" spans="14:15">
      <c r="N118537" s="185"/>
      <c r="O118537" s="195"/>
    </row>
    <row r="118538" spans="14:15">
      <c r="N118538" s="185"/>
      <c r="O118538" s="195"/>
    </row>
    <row r="118539" spans="14:15">
      <c r="N118539" s="185"/>
      <c r="O118539" s="195"/>
    </row>
    <row r="118540" spans="14:15">
      <c r="N118540" s="185"/>
      <c r="O118540" s="195"/>
    </row>
    <row r="118541" spans="14:15">
      <c r="N118541" s="185"/>
      <c r="O118541" s="195"/>
    </row>
    <row r="118542" spans="14:15">
      <c r="N118542" s="185"/>
      <c r="O118542" s="195"/>
    </row>
    <row r="118543" spans="14:15">
      <c r="N118543" s="185"/>
      <c r="O118543" s="195"/>
    </row>
    <row r="118544" spans="14:15">
      <c r="N118544" s="185"/>
      <c r="O118544" s="195"/>
    </row>
    <row r="118545" spans="14:15">
      <c r="N118545" s="185"/>
      <c r="O118545" s="195"/>
    </row>
    <row r="118546" spans="14:15">
      <c r="N118546" s="185"/>
      <c r="O118546" s="195"/>
    </row>
    <row r="118547" spans="14:15">
      <c r="N118547" s="185"/>
      <c r="O118547" s="195"/>
    </row>
    <row r="118548" spans="14:15">
      <c r="N118548" s="185"/>
      <c r="O118548" s="195"/>
    </row>
    <row r="118549" spans="14:15">
      <c r="N118549" s="185"/>
      <c r="O118549" s="195"/>
    </row>
    <row r="118550" spans="14:15">
      <c r="N118550" s="185"/>
      <c r="O118550" s="195"/>
    </row>
    <row r="118551" spans="14:15">
      <c r="N118551" s="185"/>
      <c r="O118551" s="195"/>
    </row>
    <row r="118552" spans="14:15">
      <c r="N118552" s="185"/>
      <c r="O118552" s="195"/>
    </row>
    <row r="118553" spans="14:15">
      <c r="N118553" s="185"/>
      <c r="O118553" s="195"/>
    </row>
    <row r="118554" spans="14:15">
      <c r="N118554" s="185"/>
      <c r="O118554" s="195"/>
    </row>
    <row r="118555" spans="14:15">
      <c r="N118555" s="185"/>
      <c r="O118555" s="195"/>
    </row>
    <row r="118556" spans="14:15">
      <c r="N118556" s="185"/>
      <c r="O118556" s="195"/>
    </row>
    <row r="118557" spans="14:15">
      <c r="N118557" s="185"/>
      <c r="O118557" s="195"/>
    </row>
    <row r="118558" spans="14:15">
      <c r="N118558" s="185"/>
      <c r="O118558" s="195"/>
    </row>
    <row r="118559" spans="14:15">
      <c r="N118559" s="185"/>
      <c r="O118559" s="195"/>
    </row>
    <row r="118560" spans="14:15">
      <c r="N118560" s="185"/>
      <c r="O118560" s="195"/>
    </row>
    <row r="118561" spans="14:15">
      <c r="N118561" s="185"/>
      <c r="O118561" s="195"/>
    </row>
    <row r="118562" spans="14:15">
      <c r="N118562" s="185"/>
      <c r="O118562" s="195"/>
    </row>
    <row r="118563" spans="14:15">
      <c r="N118563" s="185"/>
      <c r="O118563" s="195"/>
    </row>
    <row r="118564" spans="14:15">
      <c r="N118564" s="185"/>
      <c r="O118564" s="195"/>
    </row>
    <row r="118565" spans="14:15">
      <c r="N118565" s="185"/>
      <c r="O118565" s="195"/>
    </row>
    <row r="118566" spans="14:15">
      <c r="N118566" s="185"/>
      <c r="O118566" s="195"/>
    </row>
    <row r="118567" spans="14:15">
      <c r="N118567" s="185"/>
      <c r="O118567" s="195"/>
    </row>
    <row r="118568" spans="14:15">
      <c r="N118568" s="185"/>
      <c r="O118568" s="195"/>
    </row>
    <row r="118569" spans="14:15">
      <c r="N118569" s="185"/>
      <c r="O118569" s="195"/>
    </row>
    <row r="118570" spans="14:15">
      <c r="N118570" s="185"/>
      <c r="O118570" s="195"/>
    </row>
    <row r="118571" spans="14:15">
      <c r="N118571" s="185"/>
      <c r="O118571" s="195"/>
    </row>
    <row r="118572" spans="14:15">
      <c r="N118572" s="185"/>
      <c r="O118572" s="195"/>
    </row>
    <row r="118573" spans="14:15">
      <c r="N118573" s="185"/>
      <c r="O118573" s="195"/>
    </row>
    <row r="118574" spans="14:15">
      <c r="N118574" s="185"/>
      <c r="O118574" s="195"/>
    </row>
    <row r="118575" spans="14:15">
      <c r="N118575" s="185"/>
      <c r="O118575" s="195"/>
    </row>
    <row r="118576" spans="14:15">
      <c r="N118576" s="185"/>
      <c r="O118576" s="195"/>
    </row>
    <row r="118577" spans="14:15">
      <c r="N118577" s="185"/>
      <c r="O118577" s="195"/>
    </row>
    <row r="118578" spans="14:15">
      <c r="N118578" s="185"/>
      <c r="O118578" s="195"/>
    </row>
    <row r="118579" spans="14:15">
      <c r="N118579" s="185"/>
      <c r="O118579" s="195"/>
    </row>
    <row r="118580" spans="14:15">
      <c r="N118580" s="185"/>
      <c r="O118580" s="195"/>
    </row>
    <row r="118581" spans="14:15">
      <c r="N118581" s="185"/>
      <c r="O118581" s="195"/>
    </row>
    <row r="118582" spans="14:15">
      <c r="N118582" s="185"/>
      <c r="O118582" s="195"/>
    </row>
    <row r="118583" spans="14:15">
      <c r="N118583" s="185"/>
      <c r="O118583" s="195"/>
    </row>
    <row r="118584" spans="14:15">
      <c r="N118584" s="185"/>
      <c r="O118584" s="195"/>
    </row>
    <row r="118585" spans="14:15">
      <c r="N118585" s="185"/>
      <c r="O118585" s="195"/>
    </row>
    <row r="118586" spans="14:15">
      <c r="N118586" s="185"/>
      <c r="O118586" s="195"/>
    </row>
    <row r="118587" spans="14:15">
      <c r="N118587" s="185"/>
      <c r="O118587" s="195"/>
    </row>
    <row r="118588" spans="14:15">
      <c r="N118588" s="185"/>
      <c r="O118588" s="195"/>
    </row>
    <row r="118589" spans="14:15">
      <c r="N118589" s="185"/>
      <c r="O118589" s="195"/>
    </row>
    <row r="118590" spans="14:15">
      <c r="N118590" s="185"/>
      <c r="O118590" s="195"/>
    </row>
    <row r="118591" spans="14:15">
      <c r="N118591" s="185"/>
      <c r="O118591" s="195"/>
    </row>
    <row r="118592" spans="14:15">
      <c r="N118592" s="185"/>
      <c r="O118592" s="195"/>
    </row>
    <row r="118593" spans="14:15">
      <c r="N118593" s="185"/>
      <c r="O118593" s="195"/>
    </row>
    <row r="118594" spans="14:15">
      <c r="N118594" s="185"/>
      <c r="O118594" s="195"/>
    </row>
    <row r="118595" spans="14:15">
      <c r="N118595" s="185"/>
      <c r="O118595" s="195"/>
    </row>
    <row r="118596" spans="14:15">
      <c r="N118596" s="185"/>
      <c r="O118596" s="195"/>
    </row>
    <row r="118597" spans="14:15">
      <c r="N118597" s="185"/>
      <c r="O118597" s="195"/>
    </row>
    <row r="118598" spans="14:15">
      <c r="N118598" s="185"/>
      <c r="O118598" s="195"/>
    </row>
    <row r="118599" spans="14:15">
      <c r="N118599" s="185"/>
      <c r="O118599" s="195"/>
    </row>
    <row r="118600" spans="14:15">
      <c r="N118600" s="185"/>
      <c r="O118600" s="195"/>
    </row>
    <row r="118601" spans="14:15">
      <c r="N118601" s="185"/>
      <c r="O118601" s="195"/>
    </row>
    <row r="118602" spans="14:15">
      <c r="N118602" s="185"/>
      <c r="O118602" s="195"/>
    </row>
    <row r="118603" spans="14:15">
      <c r="N118603" s="185"/>
      <c r="O118603" s="195"/>
    </row>
    <row r="118604" spans="14:15">
      <c r="N118604" s="185"/>
      <c r="O118604" s="195"/>
    </row>
    <row r="118605" spans="14:15">
      <c r="N118605" s="185"/>
      <c r="O118605" s="195"/>
    </row>
    <row r="118606" spans="14:15">
      <c r="N118606" s="185"/>
      <c r="O118606" s="195"/>
    </row>
    <row r="118607" spans="14:15">
      <c r="N118607" s="185"/>
      <c r="O118607" s="195"/>
    </row>
    <row r="118608" spans="14:15">
      <c r="N118608" s="185"/>
      <c r="O118608" s="195"/>
    </row>
    <row r="118609" spans="14:15">
      <c r="N118609" s="185"/>
      <c r="O118609" s="195"/>
    </row>
    <row r="118610" spans="14:15">
      <c r="N118610" s="185"/>
      <c r="O118610" s="195"/>
    </row>
    <row r="118611" spans="14:15">
      <c r="N118611" s="185"/>
      <c r="O118611" s="195"/>
    </row>
    <row r="118612" spans="14:15">
      <c r="N118612" s="185"/>
      <c r="O118612" s="195"/>
    </row>
    <row r="118613" spans="14:15">
      <c r="N118613" s="185"/>
      <c r="O118613" s="195"/>
    </row>
    <row r="118614" spans="14:15">
      <c r="N118614" s="185"/>
      <c r="O118614" s="195"/>
    </row>
    <row r="118615" spans="14:15">
      <c r="N118615" s="185"/>
      <c r="O118615" s="195"/>
    </row>
    <row r="118616" spans="14:15">
      <c r="N118616" s="185"/>
      <c r="O118616" s="195"/>
    </row>
    <row r="118617" spans="14:15">
      <c r="N118617" s="185"/>
      <c r="O118617" s="195"/>
    </row>
    <row r="118618" spans="14:15">
      <c r="N118618" s="185"/>
      <c r="O118618" s="195"/>
    </row>
    <row r="118619" spans="14:15">
      <c r="N118619" s="185"/>
      <c r="O118619" s="195"/>
    </row>
    <row r="118620" spans="14:15">
      <c r="N118620" s="185"/>
      <c r="O118620" s="195"/>
    </row>
    <row r="118621" spans="14:15">
      <c r="N118621" s="185"/>
      <c r="O118621" s="195"/>
    </row>
    <row r="118622" spans="14:15">
      <c r="N118622" s="185"/>
      <c r="O118622" s="195"/>
    </row>
    <row r="118623" spans="14:15">
      <c r="N118623" s="185"/>
      <c r="O118623" s="195"/>
    </row>
    <row r="118624" spans="14:15">
      <c r="N118624" s="185"/>
      <c r="O118624" s="195"/>
    </row>
    <row r="118625" spans="14:15">
      <c r="N118625" s="185"/>
      <c r="O118625" s="195"/>
    </row>
    <row r="118626" spans="14:15">
      <c r="N118626" s="185"/>
      <c r="O118626" s="195"/>
    </row>
    <row r="118627" spans="14:15">
      <c r="N118627" s="185"/>
      <c r="O118627" s="195"/>
    </row>
    <row r="118628" spans="14:15">
      <c r="N118628" s="185"/>
      <c r="O118628" s="195"/>
    </row>
    <row r="118629" spans="14:15">
      <c r="N118629" s="185"/>
      <c r="O118629" s="195"/>
    </row>
    <row r="118630" spans="14:15">
      <c r="N118630" s="185"/>
      <c r="O118630" s="195"/>
    </row>
    <row r="118631" spans="14:15">
      <c r="N118631" s="185"/>
      <c r="O118631" s="195"/>
    </row>
    <row r="118632" spans="14:15">
      <c r="N118632" s="185"/>
      <c r="O118632" s="195"/>
    </row>
    <row r="118633" spans="14:15">
      <c r="N118633" s="185"/>
      <c r="O118633" s="195"/>
    </row>
    <row r="118634" spans="14:15">
      <c r="N118634" s="185"/>
      <c r="O118634" s="195"/>
    </row>
    <row r="118635" spans="14:15">
      <c r="N118635" s="185"/>
      <c r="O118635" s="195"/>
    </row>
    <row r="118636" spans="14:15">
      <c r="N118636" s="185"/>
      <c r="O118636" s="195"/>
    </row>
    <row r="118637" spans="14:15">
      <c r="N118637" s="185"/>
      <c r="O118637" s="195"/>
    </row>
    <row r="118638" spans="14:15">
      <c r="N118638" s="185"/>
      <c r="O118638" s="195"/>
    </row>
    <row r="118639" spans="14:15">
      <c r="N118639" s="185"/>
      <c r="O118639" s="195"/>
    </row>
    <row r="118640" spans="14:15">
      <c r="N118640" s="185"/>
      <c r="O118640" s="195"/>
    </row>
    <row r="118641" spans="14:15">
      <c r="N118641" s="185"/>
      <c r="O118641" s="195"/>
    </row>
    <row r="118642" spans="14:15">
      <c r="N118642" s="185"/>
      <c r="O118642" s="195"/>
    </row>
    <row r="118643" spans="14:15">
      <c r="N118643" s="185"/>
      <c r="O118643" s="195"/>
    </row>
    <row r="118644" spans="14:15">
      <c r="N118644" s="185"/>
      <c r="O118644" s="195"/>
    </row>
    <row r="118645" spans="14:15">
      <c r="N118645" s="185"/>
      <c r="O118645" s="195"/>
    </row>
    <row r="118646" spans="14:15">
      <c r="N118646" s="185"/>
      <c r="O118646" s="195"/>
    </row>
    <row r="118647" spans="14:15">
      <c r="N118647" s="185"/>
      <c r="O118647" s="195"/>
    </row>
    <row r="118648" spans="14:15">
      <c r="N118648" s="185"/>
      <c r="O118648" s="195"/>
    </row>
    <row r="118649" spans="14:15">
      <c r="N118649" s="185"/>
      <c r="O118649" s="195"/>
    </row>
    <row r="118650" spans="14:15">
      <c r="N118650" s="185"/>
      <c r="O118650" s="195"/>
    </row>
    <row r="118651" spans="14:15">
      <c r="N118651" s="185"/>
      <c r="O118651" s="195"/>
    </row>
    <row r="118652" spans="14:15">
      <c r="N118652" s="185"/>
      <c r="O118652" s="195"/>
    </row>
    <row r="118653" spans="14:15">
      <c r="N118653" s="185"/>
      <c r="O118653" s="195"/>
    </row>
    <row r="118654" spans="14:15">
      <c r="N118654" s="185"/>
      <c r="O118654" s="195"/>
    </row>
    <row r="118655" spans="14:15">
      <c r="N118655" s="185"/>
      <c r="O118655" s="195"/>
    </row>
    <row r="118656" spans="14:15">
      <c r="N118656" s="185"/>
      <c r="O118656" s="195"/>
    </row>
    <row r="118657" spans="14:15">
      <c r="N118657" s="185"/>
      <c r="O118657" s="195"/>
    </row>
    <row r="118658" spans="14:15">
      <c r="N118658" s="185"/>
      <c r="O118658" s="195"/>
    </row>
    <row r="118659" spans="14:15">
      <c r="N118659" s="185"/>
      <c r="O118659" s="195"/>
    </row>
    <row r="118660" spans="14:15">
      <c r="N118660" s="185"/>
      <c r="O118660" s="195"/>
    </row>
    <row r="118661" spans="14:15">
      <c r="N118661" s="185"/>
      <c r="O118661" s="195"/>
    </row>
    <row r="118662" spans="14:15">
      <c r="N118662" s="185"/>
      <c r="O118662" s="195"/>
    </row>
    <row r="118663" spans="14:15">
      <c r="N118663" s="185"/>
      <c r="O118663" s="195"/>
    </row>
    <row r="118664" spans="14:15">
      <c r="N118664" s="185"/>
      <c r="O118664" s="195"/>
    </row>
    <row r="118665" spans="14:15">
      <c r="N118665" s="185"/>
      <c r="O118665" s="195"/>
    </row>
    <row r="118666" spans="14:15">
      <c r="N118666" s="185"/>
      <c r="O118666" s="195"/>
    </row>
    <row r="118667" spans="14:15">
      <c r="N118667" s="185"/>
      <c r="O118667" s="195"/>
    </row>
    <row r="118668" spans="14:15">
      <c r="N118668" s="185"/>
      <c r="O118668" s="195"/>
    </row>
    <row r="118669" spans="14:15">
      <c r="N118669" s="185"/>
      <c r="O118669" s="195"/>
    </row>
    <row r="118670" spans="14:15">
      <c r="N118670" s="185"/>
      <c r="O118670" s="195"/>
    </row>
    <row r="118671" spans="14:15">
      <c r="N118671" s="185"/>
      <c r="O118671" s="195"/>
    </row>
    <row r="118672" spans="14:15">
      <c r="N118672" s="185"/>
      <c r="O118672" s="195"/>
    </row>
    <row r="118673" spans="14:15">
      <c r="N118673" s="185"/>
      <c r="O118673" s="195"/>
    </row>
    <row r="118674" spans="14:15">
      <c r="N118674" s="185"/>
      <c r="O118674" s="195"/>
    </row>
    <row r="118675" spans="14:15">
      <c r="N118675" s="185"/>
      <c r="O118675" s="195"/>
    </row>
    <row r="118676" spans="14:15">
      <c r="N118676" s="185"/>
      <c r="O118676" s="195"/>
    </row>
    <row r="118677" spans="14:15">
      <c r="N118677" s="185"/>
      <c r="O118677" s="195"/>
    </row>
    <row r="118678" spans="14:15">
      <c r="N118678" s="185"/>
      <c r="O118678" s="195"/>
    </row>
    <row r="118679" spans="14:15">
      <c r="N118679" s="185"/>
      <c r="O118679" s="195"/>
    </row>
    <row r="118680" spans="14:15">
      <c r="N118680" s="185"/>
      <c r="O118680" s="195"/>
    </row>
    <row r="118681" spans="14:15">
      <c r="N118681" s="185"/>
      <c r="O118681" s="195"/>
    </row>
    <row r="118682" spans="14:15">
      <c r="N118682" s="185"/>
      <c r="O118682" s="195"/>
    </row>
    <row r="118683" spans="14:15">
      <c r="N118683" s="185"/>
      <c r="O118683" s="195"/>
    </row>
    <row r="118684" spans="14:15">
      <c r="N118684" s="185"/>
      <c r="O118684" s="195"/>
    </row>
    <row r="118685" spans="14:15">
      <c r="N118685" s="185"/>
      <c r="O118685" s="195"/>
    </row>
    <row r="118686" spans="14:15">
      <c r="N118686" s="185"/>
      <c r="O118686" s="195"/>
    </row>
    <row r="118687" spans="14:15">
      <c r="N118687" s="185"/>
      <c r="O118687" s="195"/>
    </row>
    <row r="118688" spans="14:15">
      <c r="N118688" s="185"/>
      <c r="O118688" s="195"/>
    </row>
    <row r="118689" spans="14:15">
      <c r="N118689" s="185"/>
      <c r="O118689" s="195"/>
    </row>
    <row r="118690" spans="14:15">
      <c r="N118690" s="185"/>
      <c r="O118690" s="195"/>
    </row>
    <row r="118691" spans="14:15">
      <c r="N118691" s="185"/>
      <c r="O118691" s="195"/>
    </row>
    <row r="118692" spans="14:15">
      <c r="N118692" s="185"/>
      <c r="O118692" s="195"/>
    </row>
    <row r="118693" spans="14:15">
      <c r="N118693" s="185"/>
      <c r="O118693" s="195"/>
    </row>
    <row r="118694" spans="14:15">
      <c r="N118694" s="185"/>
      <c r="O118694" s="195"/>
    </row>
    <row r="118695" spans="14:15">
      <c r="N118695" s="185"/>
      <c r="O118695" s="195"/>
    </row>
    <row r="118696" spans="14:15">
      <c r="N118696" s="185"/>
      <c r="O118696" s="195"/>
    </row>
    <row r="118697" spans="14:15">
      <c r="N118697" s="185"/>
      <c r="O118697" s="195"/>
    </row>
    <row r="118698" spans="14:15">
      <c r="N118698" s="185"/>
      <c r="O118698" s="195"/>
    </row>
    <row r="118699" spans="14:15">
      <c r="N118699" s="185"/>
      <c r="O118699" s="195"/>
    </row>
    <row r="118700" spans="14:15">
      <c r="N118700" s="185"/>
      <c r="O118700" s="195"/>
    </row>
    <row r="118701" spans="14:15">
      <c r="N118701" s="185"/>
      <c r="O118701" s="195"/>
    </row>
    <row r="118702" spans="14:15">
      <c r="N118702" s="185"/>
      <c r="O118702" s="195"/>
    </row>
    <row r="118703" spans="14:15">
      <c r="N118703" s="185"/>
      <c r="O118703" s="195"/>
    </row>
    <row r="118704" spans="14:15">
      <c r="N118704" s="185"/>
      <c r="O118704" s="195"/>
    </row>
    <row r="118705" spans="14:15">
      <c r="N118705" s="185"/>
      <c r="O118705" s="195"/>
    </row>
    <row r="118706" spans="14:15">
      <c r="N118706" s="185"/>
      <c r="O118706" s="195"/>
    </row>
    <row r="118707" spans="14:15">
      <c r="N118707" s="185"/>
      <c r="O118707" s="195"/>
    </row>
    <row r="118708" spans="14:15">
      <c r="N118708" s="185"/>
      <c r="O118708" s="195"/>
    </row>
    <row r="118709" spans="14:15">
      <c r="N118709" s="185"/>
      <c r="O118709" s="195"/>
    </row>
    <row r="118710" spans="14:15">
      <c r="N118710" s="185"/>
      <c r="O118710" s="195"/>
    </row>
    <row r="118711" spans="14:15">
      <c r="N118711" s="185"/>
      <c r="O118711" s="195"/>
    </row>
    <row r="118712" spans="14:15">
      <c r="N118712" s="185"/>
      <c r="O118712" s="195"/>
    </row>
    <row r="118713" spans="14:15">
      <c r="N118713" s="185"/>
      <c r="O118713" s="195"/>
    </row>
    <row r="118714" spans="14:15">
      <c r="N118714" s="185"/>
      <c r="O118714" s="195"/>
    </row>
    <row r="118715" spans="14:15">
      <c r="N118715" s="185"/>
      <c r="O118715" s="195"/>
    </row>
    <row r="118716" spans="14:15">
      <c r="N118716" s="185"/>
      <c r="O118716" s="195"/>
    </row>
    <row r="118717" spans="14:15">
      <c r="N118717" s="185"/>
      <c r="O118717" s="195"/>
    </row>
    <row r="118718" spans="14:15">
      <c r="N118718" s="185"/>
      <c r="O118718" s="195"/>
    </row>
    <row r="118719" spans="14:15">
      <c r="N118719" s="185"/>
      <c r="O118719" s="195"/>
    </row>
    <row r="118720" spans="14:15">
      <c r="N118720" s="185"/>
      <c r="O118720" s="195"/>
    </row>
    <row r="118721" spans="14:15">
      <c r="N118721" s="185"/>
      <c r="O118721" s="195"/>
    </row>
    <row r="118722" spans="14:15">
      <c r="N118722" s="185"/>
      <c r="O118722" s="195"/>
    </row>
    <row r="118723" spans="14:15">
      <c r="N118723" s="185"/>
      <c r="O118723" s="195"/>
    </row>
    <row r="118724" spans="14:15">
      <c r="N118724" s="185"/>
      <c r="O118724" s="195"/>
    </row>
    <row r="118725" spans="14:15">
      <c r="N118725" s="185"/>
      <c r="O118725" s="195"/>
    </row>
    <row r="118726" spans="14:15">
      <c r="N118726" s="185"/>
      <c r="O118726" s="195"/>
    </row>
    <row r="118727" spans="14:15">
      <c r="N118727" s="185"/>
      <c r="O118727" s="195"/>
    </row>
    <row r="118728" spans="14:15">
      <c r="N118728" s="185"/>
      <c r="O118728" s="195"/>
    </row>
    <row r="118729" spans="14:15">
      <c r="N118729" s="185"/>
      <c r="O118729" s="195"/>
    </row>
    <row r="118730" spans="14:15">
      <c r="N118730" s="185"/>
      <c r="O118730" s="195"/>
    </row>
    <row r="118731" spans="14:15">
      <c r="N118731" s="185"/>
      <c r="O118731" s="195"/>
    </row>
    <row r="118732" spans="14:15">
      <c r="N118732" s="185"/>
      <c r="O118732" s="195"/>
    </row>
    <row r="118733" spans="14:15">
      <c r="N118733" s="185"/>
      <c r="O118733" s="195"/>
    </row>
    <row r="118734" spans="14:15">
      <c r="N118734" s="185"/>
      <c r="O118734" s="195"/>
    </row>
    <row r="118735" spans="14:15">
      <c r="N118735" s="185"/>
      <c r="O118735" s="195"/>
    </row>
    <row r="118736" spans="14:15">
      <c r="N118736" s="185"/>
      <c r="O118736" s="195"/>
    </row>
    <row r="118737" spans="14:15">
      <c r="N118737" s="185"/>
      <c r="O118737" s="195"/>
    </row>
    <row r="118738" spans="14:15">
      <c r="N118738" s="185"/>
      <c r="O118738" s="195"/>
    </row>
    <row r="118739" spans="14:15">
      <c r="N118739" s="185"/>
      <c r="O118739" s="195"/>
    </row>
    <row r="118740" spans="14:15">
      <c r="N118740" s="185"/>
      <c r="O118740" s="195"/>
    </row>
    <row r="118741" spans="14:15">
      <c r="N118741" s="185"/>
      <c r="O118741" s="195"/>
    </row>
    <row r="118742" spans="14:15">
      <c r="N118742" s="185"/>
      <c r="O118742" s="195"/>
    </row>
    <row r="118743" spans="14:15">
      <c r="N118743" s="185"/>
      <c r="O118743" s="195"/>
    </row>
    <row r="118744" spans="14:15">
      <c r="N118744" s="185"/>
      <c r="O118744" s="195"/>
    </row>
    <row r="118745" spans="14:15">
      <c r="N118745" s="185"/>
      <c r="O118745" s="195"/>
    </row>
    <row r="118746" spans="14:15">
      <c r="N118746" s="185"/>
      <c r="O118746" s="195"/>
    </row>
    <row r="118747" spans="14:15">
      <c r="N118747" s="185"/>
      <c r="O118747" s="195"/>
    </row>
    <row r="118748" spans="14:15">
      <c r="N118748" s="185"/>
      <c r="O118748" s="195"/>
    </row>
    <row r="118749" spans="14:15">
      <c r="N118749" s="185"/>
      <c r="O118749" s="195"/>
    </row>
    <row r="118750" spans="14:15">
      <c r="N118750" s="185"/>
      <c r="O118750" s="195"/>
    </row>
    <row r="118751" spans="14:15">
      <c r="N118751" s="185"/>
      <c r="O118751" s="195"/>
    </row>
    <row r="118752" spans="14:15">
      <c r="N118752" s="185"/>
      <c r="O118752" s="195"/>
    </row>
    <row r="118753" spans="14:15">
      <c r="N118753" s="185"/>
      <c r="O118753" s="195"/>
    </row>
    <row r="118754" spans="14:15">
      <c r="N118754" s="185"/>
      <c r="O118754" s="195"/>
    </row>
    <row r="118755" spans="14:15">
      <c r="N118755" s="185"/>
      <c r="O118755" s="195"/>
    </row>
    <row r="118756" spans="14:15">
      <c r="N118756" s="185"/>
      <c r="O118756" s="195"/>
    </row>
    <row r="118757" spans="14:15">
      <c r="N118757" s="185"/>
      <c r="O118757" s="195"/>
    </row>
    <row r="118758" spans="14:15">
      <c r="N118758" s="185"/>
      <c r="O118758" s="195"/>
    </row>
    <row r="118759" spans="14:15">
      <c r="N118759" s="185"/>
      <c r="O118759" s="195"/>
    </row>
    <row r="118760" spans="14:15">
      <c r="N118760" s="185"/>
      <c r="O118760" s="195"/>
    </row>
    <row r="118761" spans="14:15">
      <c r="N118761" s="185"/>
      <c r="O118761" s="195"/>
    </row>
    <row r="118762" spans="14:15">
      <c r="N118762" s="185"/>
      <c r="O118762" s="195"/>
    </row>
    <row r="118763" spans="14:15">
      <c r="N118763" s="185"/>
      <c r="O118763" s="195"/>
    </row>
    <row r="118764" spans="14:15">
      <c r="N118764" s="185"/>
      <c r="O118764" s="195"/>
    </row>
    <row r="118765" spans="14:15">
      <c r="N118765" s="185"/>
      <c r="O118765" s="195"/>
    </row>
    <row r="118766" spans="14:15">
      <c r="N118766" s="185"/>
      <c r="O118766" s="195"/>
    </row>
    <row r="118767" spans="14:15">
      <c r="N118767" s="185"/>
      <c r="O118767" s="195"/>
    </row>
    <row r="118768" spans="14:15">
      <c r="N118768" s="185"/>
      <c r="O118768" s="195"/>
    </row>
    <row r="118769" spans="14:15">
      <c r="N118769" s="185"/>
      <c r="O118769" s="195"/>
    </row>
    <row r="118770" spans="14:15">
      <c r="N118770" s="185"/>
      <c r="O118770" s="195"/>
    </row>
    <row r="118771" spans="14:15">
      <c r="N118771" s="185"/>
      <c r="O118771" s="195"/>
    </row>
    <row r="118772" spans="14:15">
      <c r="N118772" s="185"/>
      <c r="O118772" s="195"/>
    </row>
    <row r="118773" spans="14:15">
      <c r="N118773" s="185"/>
      <c r="O118773" s="195"/>
    </row>
    <row r="118774" spans="14:15">
      <c r="N118774" s="185"/>
      <c r="O118774" s="195"/>
    </row>
    <row r="118775" spans="14:15">
      <c r="N118775" s="185"/>
      <c r="O118775" s="195"/>
    </row>
    <row r="118776" spans="14:15">
      <c r="N118776" s="185"/>
      <c r="O118776" s="195"/>
    </row>
    <row r="118777" spans="14:15">
      <c r="N118777" s="185"/>
      <c r="O118777" s="195"/>
    </row>
    <row r="118778" spans="14:15">
      <c r="N118778" s="185"/>
      <c r="O118778" s="195"/>
    </row>
    <row r="118779" spans="14:15">
      <c r="N118779" s="185"/>
      <c r="O118779" s="195"/>
    </row>
    <row r="118780" spans="14:15">
      <c r="N118780" s="185"/>
      <c r="O118780" s="195"/>
    </row>
    <row r="118781" spans="14:15">
      <c r="N118781" s="185"/>
      <c r="O118781" s="195"/>
    </row>
    <row r="118782" spans="14:15">
      <c r="N118782" s="185"/>
      <c r="O118782" s="195"/>
    </row>
    <row r="118783" spans="14:15">
      <c r="N118783" s="185"/>
      <c r="O118783" s="195"/>
    </row>
    <row r="118784" spans="14:15">
      <c r="N118784" s="185"/>
      <c r="O118784" s="195"/>
    </row>
    <row r="118785" spans="14:15">
      <c r="N118785" s="185"/>
      <c r="O118785" s="195"/>
    </row>
    <row r="118786" spans="14:15">
      <c r="N118786" s="185"/>
      <c r="O118786" s="195"/>
    </row>
    <row r="118787" spans="14:15">
      <c r="N118787" s="185"/>
      <c r="O118787" s="195"/>
    </row>
    <row r="118788" spans="14:15">
      <c r="N118788" s="185"/>
      <c r="O118788" s="195"/>
    </row>
    <row r="118789" spans="14:15">
      <c r="N118789" s="185"/>
      <c r="O118789" s="195"/>
    </row>
    <row r="118790" spans="14:15">
      <c r="N118790" s="185"/>
      <c r="O118790" s="195"/>
    </row>
    <row r="118791" spans="14:15">
      <c r="N118791" s="185"/>
      <c r="O118791" s="195"/>
    </row>
    <row r="118792" spans="14:15">
      <c r="N118792" s="185"/>
      <c r="O118792" s="195"/>
    </row>
    <row r="118793" spans="14:15">
      <c r="N118793" s="185"/>
      <c r="O118793" s="195"/>
    </row>
    <row r="118794" spans="14:15">
      <c r="N118794" s="185"/>
      <c r="O118794" s="195"/>
    </row>
    <row r="118795" spans="14:15">
      <c r="N118795" s="185"/>
      <c r="O118795" s="195"/>
    </row>
    <row r="118796" spans="14:15">
      <c r="N118796" s="185"/>
      <c r="O118796" s="195"/>
    </row>
    <row r="118797" spans="14:15">
      <c r="N118797" s="185"/>
      <c r="O118797" s="195"/>
    </row>
    <row r="118798" spans="14:15">
      <c r="N118798" s="185"/>
      <c r="O118798" s="195"/>
    </row>
    <row r="118799" spans="14:15">
      <c r="N118799" s="185"/>
      <c r="O118799" s="195"/>
    </row>
    <row r="118800" spans="14:15">
      <c r="N118800" s="185"/>
      <c r="O118800" s="195"/>
    </row>
    <row r="118801" spans="14:15">
      <c r="N118801" s="185"/>
      <c r="O118801" s="195"/>
    </row>
    <row r="118802" spans="14:15">
      <c r="N118802" s="185"/>
      <c r="O118802" s="195"/>
    </row>
    <row r="118803" spans="14:15">
      <c r="N118803" s="185"/>
      <c r="O118803" s="195"/>
    </row>
    <row r="118804" spans="14:15">
      <c r="N118804" s="185"/>
      <c r="O118804" s="195"/>
    </row>
    <row r="118805" spans="14:15">
      <c r="N118805" s="185"/>
      <c r="O118805" s="195"/>
    </row>
    <row r="118806" spans="14:15">
      <c r="N118806" s="185"/>
      <c r="O118806" s="195"/>
    </row>
    <row r="118807" spans="14:15">
      <c r="N118807" s="185"/>
      <c r="O118807" s="195"/>
    </row>
    <row r="118808" spans="14:15">
      <c r="N118808" s="185"/>
      <c r="O118808" s="195"/>
    </row>
    <row r="118809" spans="14:15">
      <c r="N118809" s="185"/>
      <c r="O118809" s="195"/>
    </row>
    <row r="118810" spans="14:15">
      <c r="N118810" s="185"/>
      <c r="O118810" s="195"/>
    </row>
    <row r="118811" spans="14:15">
      <c r="N118811" s="185"/>
      <c r="O118811" s="195"/>
    </row>
    <row r="118812" spans="14:15">
      <c r="N118812" s="185"/>
      <c r="O118812" s="195"/>
    </row>
    <row r="118813" spans="14:15">
      <c r="N118813" s="185"/>
      <c r="O118813" s="195"/>
    </row>
    <row r="118814" spans="14:15">
      <c r="N118814" s="185"/>
      <c r="O118814" s="195"/>
    </row>
    <row r="118815" spans="14:15">
      <c r="N118815" s="185"/>
      <c r="O118815" s="195"/>
    </row>
    <row r="118816" spans="14:15">
      <c r="N118816" s="185"/>
      <c r="O118816" s="195"/>
    </row>
    <row r="118817" spans="14:15">
      <c r="N118817" s="185"/>
      <c r="O118817" s="195"/>
    </row>
    <row r="118818" spans="14:15">
      <c r="N118818" s="185"/>
      <c r="O118818" s="195"/>
    </row>
    <row r="118819" spans="14:15">
      <c r="N118819" s="185"/>
      <c r="O118819" s="195"/>
    </row>
    <row r="118820" spans="14:15">
      <c r="N118820" s="185"/>
      <c r="O118820" s="195"/>
    </row>
    <row r="118821" spans="14:15">
      <c r="N118821" s="185"/>
      <c r="O118821" s="195"/>
    </row>
    <row r="118822" spans="14:15">
      <c r="N118822" s="185"/>
      <c r="O118822" s="195"/>
    </row>
    <row r="118823" spans="14:15">
      <c r="N118823" s="185"/>
      <c r="O118823" s="195"/>
    </row>
    <row r="118824" spans="14:15">
      <c r="N118824" s="185"/>
      <c r="O118824" s="195"/>
    </row>
    <row r="118825" spans="14:15">
      <c r="N118825" s="185"/>
      <c r="O118825" s="195"/>
    </row>
    <row r="118826" spans="14:15">
      <c r="N118826" s="185"/>
      <c r="O118826" s="195"/>
    </row>
    <row r="118827" spans="14:15">
      <c r="N118827" s="185"/>
      <c r="O118827" s="195"/>
    </row>
    <row r="118828" spans="14:15">
      <c r="N118828" s="185"/>
      <c r="O118828" s="195"/>
    </row>
    <row r="118829" spans="14:15">
      <c r="N118829" s="185"/>
      <c r="O118829" s="195"/>
    </row>
    <row r="118830" spans="14:15">
      <c r="N118830" s="185"/>
      <c r="O118830" s="195"/>
    </row>
    <row r="118831" spans="14:15">
      <c r="N118831" s="185"/>
      <c r="O118831" s="195"/>
    </row>
    <row r="118832" spans="14:15">
      <c r="N118832" s="185"/>
      <c r="O118832" s="195"/>
    </row>
    <row r="118833" spans="14:15">
      <c r="N118833" s="185"/>
      <c r="O118833" s="195"/>
    </row>
    <row r="118834" spans="14:15">
      <c r="N118834" s="185"/>
      <c r="O118834" s="195"/>
    </row>
    <row r="118835" spans="14:15">
      <c r="N118835" s="185"/>
      <c r="O118835" s="195"/>
    </row>
    <row r="118836" spans="14:15">
      <c r="N118836" s="185"/>
      <c r="O118836" s="195"/>
    </row>
    <row r="118837" spans="14:15">
      <c r="N118837" s="185"/>
      <c r="O118837" s="195"/>
    </row>
    <row r="118838" spans="14:15">
      <c r="N118838" s="185"/>
      <c r="O118838" s="195"/>
    </row>
    <row r="118839" spans="14:15">
      <c r="N118839" s="185"/>
      <c r="O118839" s="195"/>
    </row>
    <row r="118840" spans="14:15">
      <c r="N118840" s="185"/>
      <c r="O118840" s="195"/>
    </row>
    <row r="118841" spans="14:15">
      <c r="N118841" s="185"/>
      <c r="O118841" s="195"/>
    </row>
    <row r="118842" spans="14:15">
      <c r="N118842" s="185"/>
      <c r="O118842" s="195"/>
    </row>
    <row r="118843" spans="14:15">
      <c r="N118843" s="185"/>
      <c r="O118843" s="195"/>
    </row>
    <row r="118844" spans="14:15">
      <c r="N118844" s="185"/>
      <c r="O118844" s="195"/>
    </row>
    <row r="118845" spans="14:15">
      <c r="N118845" s="185"/>
      <c r="O118845" s="195"/>
    </row>
    <row r="118846" spans="14:15">
      <c r="N118846" s="185"/>
      <c r="O118846" s="195"/>
    </row>
    <row r="118847" spans="14:15">
      <c r="N118847" s="185"/>
      <c r="O118847" s="195"/>
    </row>
    <row r="118848" spans="14:15">
      <c r="N118848" s="185"/>
      <c r="O118848" s="195"/>
    </row>
    <row r="118849" spans="14:15">
      <c r="N118849" s="185"/>
      <c r="O118849" s="195"/>
    </row>
    <row r="118850" spans="14:15">
      <c r="N118850" s="185"/>
      <c r="O118850" s="195"/>
    </row>
    <row r="118851" spans="14:15">
      <c r="N118851" s="185"/>
      <c r="O118851" s="195"/>
    </row>
    <row r="118852" spans="14:15">
      <c r="N118852" s="185"/>
      <c r="O118852" s="195"/>
    </row>
    <row r="118853" spans="14:15">
      <c r="N118853" s="185"/>
      <c r="O118853" s="195"/>
    </row>
    <row r="118854" spans="14:15">
      <c r="N118854" s="185"/>
      <c r="O118854" s="195"/>
    </row>
    <row r="118855" spans="14:15">
      <c r="N118855" s="185"/>
      <c r="O118855" s="195"/>
    </row>
    <row r="118856" spans="14:15">
      <c r="N118856" s="185"/>
      <c r="O118856" s="195"/>
    </row>
    <row r="118857" spans="14:15">
      <c r="N118857" s="185"/>
      <c r="O118857" s="195"/>
    </row>
    <row r="118858" spans="14:15">
      <c r="N118858" s="185"/>
      <c r="O118858" s="195"/>
    </row>
    <row r="118859" spans="14:15">
      <c r="N118859" s="185"/>
      <c r="O118859" s="195"/>
    </row>
    <row r="118860" spans="14:15">
      <c r="N118860" s="185"/>
      <c r="O118860" s="195"/>
    </row>
    <row r="118861" spans="14:15">
      <c r="N118861" s="185"/>
      <c r="O118861" s="195"/>
    </row>
    <row r="118862" spans="14:15">
      <c r="N118862" s="185"/>
      <c r="O118862" s="195"/>
    </row>
    <row r="118863" spans="14:15">
      <c r="N118863" s="185"/>
      <c r="O118863" s="195"/>
    </row>
    <row r="118864" spans="14:15">
      <c r="N118864" s="185"/>
      <c r="O118864" s="195"/>
    </row>
    <row r="118865" spans="14:15">
      <c r="N118865" s="185"/>
      <c r="O118865" s="195"/>
    </row>
    <row r="118866" spans="14:15">
      <c r="N118866" s="185"/>
      <c r="O118866" s="195"/>
    </row>
    <row r="118867" spans="14:15">
      <c r="N118867" s="185"/>
      <c r="O118867" s="195"/>
    </row>
    <row r="118868" spans="14:15">
      <c r="N118868" s="185"/>
      <c r="O118868" s="195"/>
    </row>
    <row r="118869" spans="14:15">
      <c r="N118869" s="185"/>
      <c r="O118869" s="195"/>
    </row>
    <row r="118870" spans="14:15">
      <c r="N118870" s="185"/>
      <c r="O118870" s="195"/>
    </row>
    <row r="118871" spans="14:15">
      <c r="N118871" s="185"/>
      <c r="O118871" s="195"/>
    </row>
    <row r="118872" spans="14:15">
      <c r="N118872" s="185"/>
      <c r="O118872" s="195"/>
    </row>
    <row r="118873" spans="14:15">
      <c r="N118873" s="185"/>
      <c r="O118873" s="195"/>
    </row>
    <row r="118874" spans="14:15">
      <c r="N118874" s="185"/>
      <c r="O118874" s="195"/>
    </row>
    <row r="118875" spans="14:15">
      <c r="N118875" s="185"/>
      <c r="O118875" s="195"/>
    </row>
    <row r="118876" spans="14:15">
      <c r="N118876" s="185"/>
      <c r="O118876" s="195"/>
    </row>
    <row r="118877" spans="14:15">
      <c r="N118877" s="185"/>
      <c r="O118877" s="195"/>
    </row>
    <row r="118878" spans="14:15">
      <c r="N118878" s="185"/>
      <c r="O118878" s="195"/>
    </row>
    <row r="118879" spans="14:15">
      <c r="N118879" s="185"/>
      <c r="O118879" s="195"/>
    </row>
    <row r="118880" spans="14:15">
      <c r="N118880" s="185"/>
      <c r="O118880" s="195"/>
    </row>
    <row r="118881" spans="14:15">
      <c r="N118881" s="185"/>
      <c r="O118881" s="195"/>
    </row>
    <row r="118882" spans="14:15">
      <c r="N118882" s="185"/>
      <c r="O118882" s="195"/>
    </row>
    <row r="118883" spans="14:15">
      <c r="N118883" s="185"/>
      <c r="O118883" s="195"/>
    </row>
    <row r="118884" spans="14:15">
      <c r="N118884" s="185"/>
      <c r="O118884" s="195"/>
    </row>
    <row r="118885" spans="14:15">
      <c r="N118885" s="185"/>
      <c r="O118885" s="195"/>
    </row>
    <row r="118886" spans="14:15">
      <c r="N118886" s="185"/>
      <c r="O118886" s="195"/>
    </row>
    <row r="118887" spans="14:15">
      <c r="N118887" s="185"/>
      <c r="O118887" s="195"/>
    </row>
    <row r="118888" spans="14:15">
      <c r="N118888" s="185"/>
      <c r="O118888" s="195"/>
    </row>
    <row r="118889" spans="14:15">
      <c r="N118889" s="185"/>
      <c r="O118889" s="195"/>
    </row>
    <row r="118890" spans="14:15">
      <c r="N118890" s="185"/>
      <c r="O118890" s="195"/>
    </row>
    <row r="118891" spans="14:15">
      <c r="N118891" s="185"/>
      <c r="O118891" s="195"/>
    </row>
    <row r="118892" spans="14:15">
      <c r="N118892" s="185"/>
      <c r="O118892" s="195"/>
    </row>
    <row r="118893" spans="14:15">
      <c r="N118893" s="185"/>
      <c r="O118893" s="195"/>
    </row>
    <row r="118894" spans="14:15">
      <c r="N118894" s="185"/>
      <c r="O118894" s="195"/>
    </row>
    <row r="118895" spans="14:15">
      <c r="N118895" s="185"/>
      <c r="O118895" s="195"/>
    </row>
    <row r="118896" spans="14:15">
      <c r="N118896" s="185"/>
      <c r="O118896" s="195"/>
    </row>
    <row r="118897" spans="14:15">
      <c r="N118897" s="185"/>
      <c r="O118897" s="195"/>
    </row>
    <row r="118898" spans="14:15">
      <c r="N118898" s="185"/>
      <c r="O118898" s="195"/>
    </row>
    <row r="118899" spans="14:15">
      <c r="N118899" s="185"/>
      <c r="O118899" s="195"/>
    </row>
    <row r="118900" spans="14:15">
      <c r="N118900" s="185"/>
      <c r="O118900" s="195"/>
    </row>
    <row r="118901" spans="14:15">
      <c r="N118901" s="185"/>
      <c r="O118901" s="195"/>
    </row>
    <row r="118902" spans="14:15">
      <c r="N118902" s="185"/>
      <c r="O118902" s="195"/>
    </row>
    <row r="118903" spans="14:15">
      <c r="N118903" s="185"/>
      <c r="O118903" s="195"/>
    </row>
    <row r="118904" spans="14:15">
      <c r="N118904" s="185"/>
      <c r="O118904" s="195"/>
    </row>
    <row r="118905" spans="14:15">
      <c r="N118905" s="185"/>
      <c r="O118905" s="195"/>
    </row>
    <row r="118906" spans="14:15">
      <c r="N118906" s="185"/>
      <c r="O118906" s="195"/>
    </row>
    <row r="118907" spans="14:15">
      <c r="N118907" s="185"/>
      <c r="O118907" s="195"/>
    </row>
    <row r="118908" spans="14:15">
      <c r="N118908" s="185"/>
      <c r="O118908" s="195"/>
    </row>
    <row r="118909" spans="14:15">
      <c r="N118909" s="185"/>
      <c r="O118909" s="195"/>
    </row>
    <row r="118910" spans="14:15">
      <c r="N118910" s="185"/>
      <c r="O118910" s="195"/>
    </row>
    <row r="118911" spans="14:15">
      <c r="N118911" s="185"/>
      <c r="O118911" s="195"/>
    </row>
    <row r="118912" spans="14:15">
      <c r="N118912" s="185"/>
      <c r="O118912" s="195"/>
    </row>
    <row r="118913" spans="14:15">
      <c r="N118913" s="185"/>
      <c r="O118913" s="195"/>
    </row>
    <row r="118914" spans="14:15">
      <c r="N118914" s="185"/>
      <c r="O118914" s="195"/>
    </row>
    <row r="118915" spans="14:15">
      <c r="N118915" s="185"/>
      <c r="O118915" s="195"/>
    </row>
    <row r="118916" spans="14:15">
      <c r="N118916" s="185"/>
      <c r="O118916" s="195"/>
    </row>
    <row r="118917" spans="14:15">
      <c r="N118917" s="185"/>
      <c r="O118917" s="195"/>
    </row>
    <row r="118918" spans="14:15">
      <c r="N118918" s="185"/>
      <c r="O118918" s="195"/>
    </row>
    <row r="118919" spans="14:15">
      <c r="N118919" s="185"/>
      <c r="O118919" s="195"/>
    </row>
    <row r="118920" spans="14:15">
      <c r="N118920" s="185"/>
      <c r="O118920" s="195"/>
    </row>
    <row r="118921" spans="14:15">
      <c r="N118921" s="185"/>
      <c r="O118921" s="195"/>
    </row>
    <row r="118922" spans="14:15">
      <c r="N118922" s="185"/>
      <c r="O118922" s="195"/>
    </row>
    <row r="118923" spans="14:15">
      <c r="N118923" s="185"/>
      <c r="O118923" s="195"/>
    </row>
    <row r="118924" spans="14:15">
      <c r="N118924" s="185"/>
      <c r="O118924" s="195"/>
    </row>
    <row r="118925" spans="14:15">
      <c r="N118925" s="185"/>
      <c r="O118925" s="195"/>
    </row>
    <row r="118926" spans="14:15">
      <c r="N118926" s="185"/>
      <c r="O118926" s="195"/>
    </row>
    <row r="118927" spans="14:15">
      <c r="N118927" s="185"/>
      <c r="O118927" s="195"/>
    </row>
    <row r="118928" spans="14:15">
      <c r="N118928" s="185"/>
      <c r="O118928" s="195"/>
    </row>
    <row r="118929" spans="14:15">
      <c r="N118929" s="185"/>
      <c r="O118929" s="195"/>
    </row>
    <row r="118930" spans="14:15">
      <c r="N118930" s="185"/>
      <c r="O118930" s="195"/>
    </row>
    <row r="118931" spans="14:15">
      <c r="N118931" s="185"/>
      <c r="O118931" s="195"/>
    </row>
    <row r="118932" spans="14:15">
      <c r="N118932" s="185"/>
      <c r="O118932" s="195"/>
    </row>
    <row r="118933" spans="14:15">
      <c r="N118933" s="185"/>
      <c r="O118933" s="195"/>
    </row>
    <row r="118934" spans="14:15">
      <c r="N118934" s="185"/>
      <c r="O118934" s="195"/>
    </row>
    <row r="118935" spans="14:15">
      <c r="N118935" s="185"/>
      <c r="O118935" s="195"/>
    </row>
    <row r="118936" spans="14:15">
      <c r="N118936" s="185"/>
      <c r="O118936" s="195"/>
    </row>
    <row r="118937" spans="14:15">
      <c r="N118937" s="185"/>
      <c r="O118937" s="195"/>
    </row>
    <row r="118938" spans="14:15">
      <c r="N118938" s="185"/>
      <c r="O118938" s="195"/>
    </row>
    <row r="118939" spans="14:15">
      <c r="N118939" s="185"/>
      <c r="O118939" s="195"/>
    </row>
    <row r="118940" spans="14:15">
      <c r="N118940" s="185"/>
      <c r="O118940" s="195"/>
    </row>
    <row r="118941" spans="14:15">
      <c r="N118941" s="185"/>
      <c r="O118941" s="195"/>
    </row>
    <row r="118942" spans="14:15">
      <c r="N118942" s="185"/>
      <c r="O118942" s="195"/>
    </row>
    <row r="118943" spans="14:15">
      <c r="N118943" s="185"/>
      <c r="O118943" s="195"/>
    </row>
    <row r="118944" spans="14:15">
      <c r="N118944" s="185"/>
      <c r="O118944" s="195"/>
    </row>
    <row r="118945" spans="14:15">
      <c r="N118945" s="185"/>
      <c r="O118945" s="195"/>
    </row>
    <row r="118946" spans="14:15">
      <c r="N118946" s="185"/>
      <c r="O118946" s="195"/>
    </row>
    <row r="118947" spans="14:15">
      <c r="N118947" s="185"/>
      <c r="O118947" s="195"/>
    </row>
    <row r="118948" spans="14:15">
      <c r="N118948" s="185"/>
      <c r="O118948" s="195"/>
    </row>
    <row r="118949" spans="14:15">
      <c r="N118949" s="185"/>
      <c r="O118949" s="195"/>
    </row>
    <row r="118950" spans="14:15">
      <c r="N118950" s="185"/>
      <c r="O118950" s="195"/>
    </row>
    <row r="118951" spans="14:15">
      <c r="N118951" s="185"/>
      <c r="O118951" s="195"/>
    </row>
    <row r="118952" spans="14:15">
      <c r="N118952" s="185"/>
      <c r="O118952" s="195"/>
    </row>
    <row r="118953" spans="14:15">
      <c r="N118953" s="185"/>
      <c r="O118953" s="195"/>
    </row>
    <row r="118954" spans="14:15">
      <c r="N118954" s="185"/>
      <c r="O118954" s="195"/>
    </row>
    <row r="118955" spans="14:15">
      <c r="N118955" s="185"/>
      <c r="O118955" s="195"/>
    </row>
    <row r="118956" spans="14:15">
      <c r="N118956" s="185"/>
      <c r="O118956" s="195"/>
    </row>
    <row r="118957" spans="14:15">
      <c r="N118957" s="185"/>
      <c r="O118957" s="195"/>
    </row>
    <row r="118958" spans="14:15">
      <c r="N118958" s="185"/>
      <c r="O118958" s="195"/>
    </row>
    <row r="118959" spans="14:15">
      <c r="N118959" s="185"/>
      <c r="O118959" s="195"/>
    </row>
    <row r="118960" spans="14:15">
      <c r="N118960" s="185"/>
      <c r="O118960" s="195"/>
    </row>
    <row r="118961" spans="14:15">
      <c r="N118961" s="185"/>
      <c r="O118961" s="195"/>
    </row>
    <row r="118962" spans="14:15">
      <c r="N118962" s="185"/>
      <c r="O118962" s="195"/>
    </row>
    <row r="118963" spans="14:15">
      <c r="N118963" s="185"/>
      <c r="O118963" s="195"/>
    </row>
    <row r="118964" spans="14:15">
      <c r="N118964" s="185"/>
      <c r="O118964" s="195"/>
    </row>
    <row r="118965" spans="14:15">
      <c r="N118965" s="185"/>
      <c r="O118965" s="195"/>
    </row>
    <row r="118966" spans="14:15">
      <c r="N118966" s="185"/>
      <c r="O118966" s="195"/>
    </row>
    <row r="118967" spans="14:15">
      <c r="N118967" s="185"/>
      <c r="O118967" s="195"/>
    </row>
    <row r="118968" spans="14:15">
      <c r="N118968" s="185"/>
      <c r="O118968" s="195"/>
    </row>
    <row r="118969" spans="14:15">
      <c r="N118969" s="185"/>
      <c r="O118969" s="195"/>
    </row>
    <row r="118970" spans="14:15">
      <c r="N118970" s="185"/>
      <c r="O118970" s="195"/>
    </row>
    <row r="118971" spans="14:15">
      <c r="N118971" s="185"/>
      <c r="O118971" s="195"/>
    </row>
    <row r="118972" spans="14:15">
      <c r="N118972" s="185"/>
      <c r="O118972" s="195"/>
    </row>
    <row r="118973" spans="14:15">
      <c r="N118973" s="185"/>
      <c r="O118973" s="195"/>
    </row>
    <row r="118974" spans="14:15">
      <c r="N118974" s="185"/>
      <c r="O118974" s="195"/>
    </row>
    <row r="118975" spans="14:15">
      <c r="N118975" s="185"/>
      <c r="O118975" s="195"/>
    </row>
    <row r="118976" spans="14:15">
      <c r="N118976" s="185"/>
      <c r="O118976" s="195"/>
    </row>
    <row r="118977" spans="14:15">
      <c r="N118977" s="185"/>
      <c r="O118977" s="195"/>
    </row>
    <row r="118978" spans="14:15">
      <c r="N118978" s="185"/>
      <c r="O118978" s="195"/>
    </row>
    <row r="118979" spans="14:15">
      <c r="N118979" s="185"/>
      <c r="O118979" s="195"/>
    </row>
    <row r="118980" spans="14:15">
      <c r="N118980" s="185"/>
      <c r="O118980" s="195"/>
    </row>
    <row r="118981" spans="14:15">
      <c r="N118981" s="185"/>
      <c r="O118981" s="195"/>
    </row>
    <row r="118982" spans="14:15">
      <c r="N118982" s="185"/>
      <c r="O118982" s="195"/>
    </row>
    <row r="118983" spans="14:15">
      <c r="N118983" s="185"/>
      <c r="O118983" s="195"/>
    </row>
    <row r="118984" spans="14:15">
      <c r="N118984" s="185"/>
      <c r="O118984" s="195"/>
    </row>
    <row r="118985" spans="14:15">
      <c r="N118985" s="185"/>
      <c r="O118985" s="195"/>
    </row>
    <row r="118986" spans="14:15">
      <c r="N118986" s="185"/>
      <c r="O118986" s="195"/>
    </row>
    <row r="118987" spans="14:15">
      <c r="N118987" s="185"/>
      <c r="O118987" s="195"/>
    </row>
    <row r="118988" spans="14:15">
      <c r="N118988" s="185"/>
      <c r="O118988" s="195"/>
    </row>
    <row r="118989" spans="14:15">
      <c r="N118989" s="185"/>
      <c r="O118989" s="195"/>
    </row>
    <row r="118990" spans="14:15">
      <c r="N118990" s="185"/>
      <c r="O118990" s="195"/>
    </row>
    <row r="118991" spans="14:15">
      <c r="N118991" s="185"/>
      <c r="O118991" s="195"/>
    </row>
    <row r="118992" spans="14:15">
      <c r="N118992" s="185"/>
      <c r="O118992" s="195"/>
    </row>
    <row r="118993" spans="14:15">
      <c r="N118993" s="185"/>
      <c r="O118993" s="195"/>
    </row>
    <row r="118994" spans="14:15">
      <c r="N118994" s="185"/>
      <c r="O118994" s="195"/>
    </row>
    <row r="118995" spans="14:15">
      <c r="N118995" s="185"/>
      <c r="O118995" s="195"/>
    </row>
    <row r="118996" spans="14:15">
      <c r="N118996" s="185"/>
      <c r="O118996" s="195"/>
    </row>
    <row r="118997" spans="14:15">
      <c r="N118997" s="185"/>
      <c r="O118997" s="195"/>
    </row>
    <row r="118998" spans="14:15">
      <c r="N118998" s="185"/>
      <c r="O118998" s="195"/>
    </row>
    <row r="118999" spans="14:15">
      <c r="N118999" s="185"/>
      <c r="O118999" s="195"/>
    </row>
    <row r="119000" spans="14:15">
      <c r="N119000" s="185"/>
      <c r="O119000" s="195"/>
    </row>
    <row r="119001" spans="14:15">
      <c r="N119001" s="185"/>
      <c r="O119001" s="195"/>
    </row>
    <row r="119002" spans="14:15">
      <c r="N119002" s="185"/>
      <c r="O119002" s="195"/>
    </row>
    <row r="119003" spans="14:15">
      <c r="N119003" s="185"/>
      <c r="O119003" s="195"/>
    </row>
    <row r="119004" spans="14:15">
      <c r="N119004" s="185"/>
      <c r="O119004" s="195"/>
    </row>
    <row r="119005" spans="14:15">
      <c r="N119005" s="185"/>
      <c r="O119005" s="195"/>
    </row>
    <row r="119006" spans="14:15">
      <c r="N119006" s="185"/>
      <c r="O119006" s="195"/>
    </row>
    <row r="119007" spans="14:15">
      <c r="N119007" s="185"/>
      <c r="O119007" s="195"/>
    </row>
    <row r="119008" spans="14:15">
      <c r="N119008" s="185"/>
      <c r="O119008" s="195"/>
    </row>
    <row r="119009" spans="14:15">
      <c r="N119009" s="185"/>
      <c r="O119009" s="195"/>
    </row>
    <row r="119010" spans="14:15">
      <c r="N119010" s="185"/>
      <c r="O119010" s="195"/>
    </row>
    <row r="119011" spans="14:15">
      <c r="N119011" s="185"/>
      <c r="O119011" s="195"/>
    </row>
    <row r="119012" spans="14:15">
      <c r="N119012" s="185"/>
      <c r="O119012" s="195"/>
    </row>
    <row r="119013" spans="14:15">
      <c r="N119013" s="185"/>
      <c r="O119013" s="195"/>
    </row>
    <row r="119014" spans="14:15">
      <c r="N119014" s="185"/>
      <c r="O119014" s="195"/>
    </row>
    <row r="119015" spans="14:15">
      <c r="N119015" s="185"/>
      <c r="O119015" s="195"/>
    </row>
    <row r="119016" spans="14:15">
      <c r="N119016" s="185"/>
      <c r="O119016" s="195"/>
    </row>
    <row r="119017" spans="14:15">
      <c r="N119017" s="185"/>
      <c r="O119017" s="195"/>
    </row>
    <row r="119018" spans="14:15">
      <c r="N119018" s="185"/>
      <c r="O119018" s="195"/>
    </row>
    <row r="119019" spans="14:15">
      <c r="N119019" s="185"/>
      <c r="O119019" s="195"/>
    </row>
    <row r="119020" spans="14:15">
      <c r="N119020" s="185"/>
      <c r="O119020" s="195"/>
    </row>
    <row r="119021" spans="14:15">
      <c r="N119021" s="185"/>
      <c r="O119021" s="195"/>
    </row>
    <row r="119022" spans="14:15">
      <c r="N119022" s="185"/>
      <c r="O119022" s="195"/>
    </row>
    <row r="119023" spans="14:15">
      <c r="N119023" s="185"/>
      <c r="O119023" s="195"/>
    </row>
    <row r="119024" spans="14:15">
      <c r="N119024" s="185"/>
      <c r="O119024" s="195"/>
    </row>
    <row r="119025" spans="14:15">
      <c r="N119025" s="185"/>
      <c r="O119025" s="195"/>
    </row>
    <row r="119026" spans="14:15">
      <c r="N119026" s="185"/>
      <c r="O119026" s="195"/>
    </row>
    <row r="119027" spans="14:15">
      <c r="N119027" s="185"/>
      <c r="O119027" s="195"/>
    </row>
    <row r="119028" spans="14:15">
      <c r="N119028" s="185"/>
      <c r="O119028" s="195"/>
    </row>
    <row r="119029" spans="14:15">
      <c r="N119029" s="185"/>
      <c r="O119029" s="195"/>
    </row>
    <row r="119030" spans="14:15">
      <c r="N119030" s="185"/>
      <c r="O119030" s="195"/>
    </row>
    <row r="119031" spans="14:15">
      <c r="N119031" s="185"/>
      <c r="O119031" s="195"/>
    </row>
    <row r="119032" spans="14:15">
      <c r="N119032" s="185"/>
      <c r="O119032" s="195"/>
    </row>
    <row r="119033" spans="14:15">
      <c r="N119033" s="185"/>
      <c r="O119033" s="195"/>
    </row>
    <row r="119034" spans="14:15">
      <c r="N119034" s="185"/>
      <c r="O119034" s="195"/>
    </row>
    <row r="119035" spans="14:15">
      <c r="N119035" s="185"/>
      <c r="O119035" s="195"/>
    </row>
    <row r="119036" spans="14:15">
      <c r="N119036" s="185"/>
      <c r="O119036" s="195"/>
    </row>
    <row r="119037" spans="14:15">
      <c r="N119037" s="185"/>
      <c r="O119037" s="195"/>
    </row>
    <row r="119038" spans="14:15">
      <c r="N119038" s="185"/>
      <c r="O119038" s="195"/>
    </row>
    <row r="119039" spans="14:15">
      <c r="N119039" s="185"/>
      <c r="O119039" s="195"/>
    </row>
    <row r="119040" spans="14:15">
      <c r="N119040" s="185"/>
      <c r="O119040" s="195"/>
    </row>
    <row r="119041" spans="14:15">
      <c r="N119041" s="185"/>
      <c r="O119041" s="195"/>
    </row>
    <row r="119042" spans="14:15">
      <c r="N119042" s="185"/>
      <c r="O119042" s="195"/>
    </row>
    <row r="119043" spans="14:15">
      <c r="N119043" s="185"/>
      <c r="O119043" s="195"/>
    </row>
    <row r="119044" spans="14:15">
      <c r="N119044" s="185"/>
      <c r="O119044" s="195"/>
    </row>
    <row r="119045" spans="14:15">
      <c r="N119045" s="185"/>
      <c r="O119045" s="195"/>
    </row>
    <row r="119046" spans="14:15">
      <c r="N119046" s="185"/>
      <c r="O119046" s="195"/>
    </row>
    <row r="119047" spans="14:15">
      <c r="N119047" s="185"/>
      <c r="O119047" s="195"/>
    </row>
    <row r="119048" spans="14:15">
      <c r="N119048" s="185"/>
      <c r="O119048" s="195"/>
    </row>
    <row r="119049" spans="14:15">
      <c r="N119049" s="185"/>
      <c r="O119049" s="195"/>
    </row>
    <row r="119050" spans="14:15">
      <c r="N119050" s="185"/>
      <c r="O119050" s="195"/>
    </row>
    <row r="119051" spans="14:15">
      <c r="N119051" s="185"/>
      <c r="O119051" s="195"/>
    </row>
    <row r="119052" spans="14:15">
      <c r="N119052" s="185"/>
      <c r="O119052" s="195"/>
    </row>
    <row r="119053" spans="14:15">
      <c r="N119053" s="185"/>
      <c r="O119053" s="195"/>
    </row>
    <row r="119054" spans="14:15">
      <c r="N119054" s="185"/>
      <c r="O119054" s="195"/>
    </row>
    <row r="119055" spans="14:15">
      <c r="N119055" s="185"/>
      <c r="O119055" s="195"/>
    </row>
    <row r="119056" spans="14:15">
      <c r="N119056" s="185"/>
      <c r="O119056" s="195"/>
    </row>
    <row r="119057" spans="14:15">
      <c r="N119057" s="185"/>
      <c r="O119057" s="195"/>
    </row>
    <row r="119058" spans="14:15">
      <c r="N119058" s="185"/>
      <c r="O119058" s="195"/>
    </row>
    <row r="119059" spans="14:15">
      <c r="N119059" s="185"/>
      <c r="O119059" s="195"/>
    </row>
    <row r="119060" spans="14:15">
      <c r="N119060" s="185"/>
      <c r="O119060" s="195"/>
    </row>
    <row r="119061" spans="14:15">
      <c r="N119061" s="185"/>
      <c r="O119061" s="195"/>
    </row>
    <row r="119062" spans="14:15">
      <c r="N119062" s="185"/>
      <c r="O119062" s="195"/>
    </row>
    <row r="119063" spans="14:15">
      <c r="N119063" s="185"/>
      <c r="O119063" s="195"/>
    </row>
    <row r="119064" spans="14:15">
      <c r="N119064" s="185"/>
      <c r="O119064" s="195"/>
    </row>
    <row r="119065" spans="14:15">
      <c r="N119065" s="185"/>
      <c r="O119065" s="195"/>
    </row>
    <row r="119066" spans="14:15">
      <c r="N119066" s="185"/>
      <c r="O119066" s="195"/>
    </row>
    <row r="119067" spans="14:15">
      <c r="N119067" s="185"/>
      <c r="O119067" s="195"/>
    </row>
    <row r="119068" spans="14:15">
      <c r="N119068" s="185"/>
      <c r="O119068" s="195"/>
    </row>
    <row r="119069" spans="14:15">
      <c r="N119069" s="185"/>
      <c r="O119069" s="195"/>
    </row>
    <row r="119070" spans="14:15">
      <c r="N119070" s="185"/>
      <c r="O119070" s="195"/>
    </row>
    <row r="119071" spans="14:15">
      <c r="N119071" s="185"/>
      <c r="O119071" s="195"/>
    </row>
    <row r="119072" spans="14:15">
      <c r="N119072" s="185"/>
      <c r="O119072" s="195"/>
    </row>
    <row r="119073" spans="14:15">
      <c r="N119073" s="185"/>
      <c r="O119073" s="195"/>
    </row>
    <row r="119074" spans="14:15">
      <c r="N119074" s="185"/>
      <c r="O119074" s="195"/>
    </row>
    <row r="119075" spans="14:15">
      <c r="N119075" s="185"/>
      <c r="O119075" s="195"/>
    </row>
    <row r="119076" spans="14:15">
      <c r="N119076" s="185"/>
      <c r="O119076" s="195"/>
    </row>
    <row r="119077" spans="14:15">
      <c r="N119077" s="185"/>
      <c r="O119077" s="195"/>
    </row>
    <row r="119078" spans="14:15">
      <c r="N119078" s="185"/>
      <c r="O119078" s="195"/>
    </row>
    <row r="119079" spans="14:15">
      <c r="N119079" s="185"/>
      <c r="O119079" s="195"/>
    </row>
    <row r="119080" spans="14:15">
      <c r="N119080" s="185"/>
      <c r="O119080" s="195"/>
    </row>
    <row r="119081" spans="14:15">
      <c r="N119081" s="185"/>
      <c r="O119081" s="195"/>
    </row>
    <row r="119082" spans="14:15">
      <c r="N119082" s="185"/>
      <c r="O119082" s="195"/>
    </row>
    <row r="119083" spans="14:15">
      <c r="N119083" s="185"/>
      <c r="O119083" s="195"/>
    </row>
    <row r="119084" spans="14:15">
      <c r="N119084" s="185"/>
      <c r="O119084" s="195"/>
    </row>
    <row r="119085" spans="14:15">
      <c r="N119085" s="185"/>
      <c r="O119085" s="195"/>
    </row>
    <row r="119086" spans="14:15">
      <c r="N119086" s="185"/>
      <c r="O119086" s="195"/>
    </row>
    <row r="119087" spans="14:15">
      <c r="N119087" s="185"/>
      <c r="O119087" s="195"/>
    </row>
    <row r="119088" spans="14:15">
      <c r="N119088" s="185"/>
      <c r="O119088" s="195"/>
    </row>
    <row r="119089" spans="14:15">
      <c r="N119089" s="185"/>
      <c r="O119089" s="195"/>
    </row>
    <row r="119090" spans="14:15">
      <c r="N119090" s="185"/>
      <c r="O119090" s="195"/>
    </row>
    <row r="119091" spans="14:15">
      <c r="N119091" s="185"/>
      <c r="O119091" s="195"/>
    </row>
    <row r="119092" spans="14:15">
      <c r="N119092" s="185"/>
      <c r="O119092" s="195"/>
    </row>
    <row r="119093" spans="14:15">
      <c r="N119093" s="185"/>
      <c r="O119093" s="195"/>
    </row>
    <row r="119094" spans="14:15">
      <c r="N119094" s="185"/>
      <c r="O119094" s="195"/>
    </row>
    <row r="119095" spans="14:15">
      <c r="N119095" s="185"/>
      <c r="O119095" s="195"/>
    </row>
    <row r="119096" spans="14:15">
      <c r="N119096" s="185"/>
      <c r="O119096" s="195"/>
    </row>
    <row r="119097" spans="14:15">
      <c r="N119097" s="185"/>
      <c r="O119097" s="195"/>
    </row>
    <row r="119098" spans="14:15">
      <c r="N119098" s="185"/>
      <c r="O119098" s="195"/>
    </row>
    <row r="119099" spans="14:15">
      <c r="N119099" s="185"/>
      <c r="O119099" s="195"/>
    </row>
    <row r="119100" spans="14:15">
      <c r="N119100" s="185"/>
      <c r="O119100" s="195"/>
    </row>
    <row r="119101" spans="14:15">
      <c r="N119101" s="185"/>
      <c r="O119101" s="195"/>
    </row>
    <row r="119102" spans="14:15">
      <c r="N119102" s="185"/>
      <c r="O119102" s="195"/>
    </row>
    <row r="119103" spans="14:15">
      <c r="N119103" s="185"/>
      <c r="O119103" s="195"/>
    </row>
    <row r="119104" spans="14:15">
      <c r="N119104" s="185"/>
      <c r="O119104" s="195"/>
    </row>
    <row r="119105" spans="14:15">
      <c r="N119105" s="185"/>
      <c r="O119105" s="195"/>
    </row>
    <row r="119106" spans="14:15">
      <c r="N119106" s="185"/>
      <c r="O119106" s="195"/>
    </row>
    <row r="119107" spans="14:15">
      <c r="N119107" s="185"/>
      <c r="O119107" s="195"/>
    </row>
    <row r="119108" spans="14:15">
      <c r="N119108" s="185"/>
      <c r="O119108" s="195"/>
    </row>
    <row r="119109" spans="14:15">
      <c r="N119109" s="185"/>
      <c r="O119109" s="195"/>
    </row>
    <row r="119110" spans="14:15">
      <c r="N119110" s="185"/>
      <c r="O119110" s="195"/>
    </row>
    <row r="119111" spans="14:15">
      <c r="N119111" s="185"/>
      <c r="O119111" s="195"/>
    </row>
    <row r="119112" spans="14:15">
      <c r="N119112" s="185"/>
      <c r="O119112" s="195"/>
    </row>
    <row r="119113" spans="14:15">
      <c r="N119113" s="185"/>
      <c r="O119113" s="195"/>
    </row>
    <row r="119114" spans="14:15">
      <c r="N119114" s="185"/>
      <c r="O119114" s="195"/>
    </row>
    <row r="119115" spans="14:15">
      <c r="N119115" s="185"/>
      <c r="O119115" s="195"/>
    </row>
    <row r="119116" spans="14:15">
      <c r="N119116" s="185"/>
      <c r="O119116" s="195"/>
    </row>
    <row r="119117" spans="14:15">
      <c r="N119117" s="185"/>
      <c r="O119117" s="195"/>
    </row>
    <row r="119118" spans="14:15">
      <c r="N119118" s="185"/>
      <c r="O119118" s="195"/>
    </row>
    <row r="119119" spans="14:15">
      <c r="N119119" s="185"/>
      <c r="O119119" s="195"/>
    </row>
    <row r="119120" spans="14:15">
      <c r="N119120" s="185"/>
      <c r="O119120" s="195"/>
    </row>
    <row r="119121" spans="14:15">
      <c r="N119121" s="185"/>
      <c r="O119121" s="195"/>
    </row>
    <row r="119122" spans="14:15">
      <c r="N119122" s="185"/>
      <c r="O119122" s="195"/>
    </row>
    <row r="119123" spans="14:15">
      <c r="N119123" s="185"/>
      <c r="O119123" s="195"/>
    </row>
    <row r="119124" spans="14:15">
      <c r="N119124" s="185"/>
      <c r="O119124" s="195"/>
    </row>
    <row r="119125" spans="14:15">
      <c r="N119125" s="185"/>
      <c r="O119125" s="195"/>
    </row>
    <row r="119126" spans="14:15">
      <c r="N119126" s="185"/>
      <c r="O119126" s="195"/>
    </row>
    <row r="119127" spans="14:15">
      <c r="N119127" s="185"/>
      <c r="O119127" s="195"/>
    </row>
    <row r="119128" spans="14:15">
      <c r="N119128" s="185"/>
      <c r="O119128" s="195"/>
    </row>
    <row r="119129" spans="14:15">
      <c r="N119129" s="185"/>
      <c r="O119129" s="195"/>
    </row>
    <row r="119130" spans="14:15">
      <c r="N119130" s="185"/>
      <c r="O119130" s="195"/>
    </row>
    <row r="119131" spans="14:15">
      <c r="N119131" s="185"/>
      <c r="O119131" s="195"/>
    </row>
    <row r="119132" spans="14:15">
      <c r="N119132" s="185"/>
      <c r="O119132" s="195"/>
    </row>
    <row r="119133" spans="14:15">
      <c r="N119133" s="185"/>
      <c r="O119133" s="195"/>
    </row>
    <row r="119134" spans="14:15">
      <c r="N119134" s="185"/>
      <c r="O119134" s="195"/>
    </row>
    <row r="119135" spans="14:15">
      <c r="N119135" s="185"/>
      <c r="O119135" s="195"/>
    </row>
    <row r="119136" spans="14:15">
      <c r="N119136" s="185"/>
      <c r="O119136" s="195"/>
    </row>
    <row r="119137" spans="14:15">
      <c r="N119137" s="185"/>
      <c r="O119137" s="195"/>
    </row>
    <row r="119138" spans="14:15">
      <c r="N119138" s="185"/>
      <c r="O119138" s="195"/>
    </row>
    <row r="119139" spans="14:15">
      <c r="N119139" s="185"/>
      <c r="O119139" s="195"/>
    </row>
    <row r="119140" spans="14:15">
      <c r="N119140" s="185"/>
      <c r="O119140" s="195"/>
    </row>
    <row r="119141" spans="14:15">
      <c r="N119141" s="185"/>
      <c r="O119141" s="195"/>
    </row>
    <row r="119142" spans="14:15">
      <c r="N119142" s="185"/>
      <c r="O119142" s="195"/>
    </row>
    <row r="119143" spans="14:15">
      <c r="N119143" s="185"/>
      <c r="O119143" s="195"/>
    </row>
    <row r="119144" spans="14:15">
      <c r="N119144" s="185"/>
      <c r="O119144" s="195"/>
    </row>
    <row r="119145" spans="14:15">
      <c r="N119145" s="185"/>
      <c r="O119145" s="195"/>
    </row>
    <row r="119146" spans="14:15">
      <c r="N119146" s="185"/>
      <c r="O119146" s="195"/>
    </row>
    <row r="119147" spans="14:15">
      <c r="N119147" s="185"/>
      <c r="O119147" s="195"/>
    </row>
    <row r="119148" spans="14:15">
      <c r="N119148" s="185"/>
      <c r="O119148" s="195"/>
    </row>
    <row r="119149" spans="14:15">
      <c r="N119149" s="185"/>
      <c r="O119149" s="195"/>
    </row>
    <row r="119150" spans="14:15">
      <c r="N119150" s="185"/>
      <c r="O119150" s="195"/>
    </row>
    <row r="119151" spans="14:15">
      <c r="N119151" s="185"/>
      <c r="O119151" s="195"/>
    </row>
    <row r="119152" spans="14:15">
      <c r="N119152" s="185"/>
      <c r="O119152" s="195"/>
    </row>
    <row r="119153" spans="14:15">
      <c r="N119153" s="185"/>
      <c r="O119153" s="195"/>
    </row>
    <row r="119154" spans="14:15">
      <c r="N119154" s="185"/>
      <c r="O119154" s="195"/>
    </row>
    <row r="119155" spans="14:15">
      <c r="N119155" s="185"/>
      <c r="O119155" s="195"/>
    </row>
    <row r="119156" spans="14:15">
      <c r="N119156" s="185"/>
      <c r="O119156" s="195"/>
    </row>
    <row r="119157" spans="14:15">
      <c r="N119157" s="185"/>
      <c r="O119157" s="195"/>
    </row>
    <row r="119158" spans="14:15">
      <c r="N119158" s="185"/>
      <c r="O119158" s="195"/>
    </row>
    <row r="119159" spans="14:15">
      <c r="N119159" s="185"/>
      <c r="O119159" s="195"/>
    </row>
    <row r="119160" spans="14:15">
      <c r="N119160" s="185"/>
      <c r="O119160" s="195"/>
    </row>
    <row r="119161" spans="14:15">
      <c r="N119161" s="185"/>
      <c r="O119161" s="195"/>
    </row>
    <row r="119162" spans="14:15">
      <c r="N119162" s="185"/>
      <c r="O119162" s="195"/>
    </row>
    <row r="119163" spans="14:15">
      <c r="N119163" s="185"/>
      <c r="O119163" s="195"/>
    </row>
    <row r="119164" spans="14:15">
      <c r="N119164" s="185"/>
      <c r="O119164" s="195"/>
    </row>
    <row r="119165" spans="14:15">
      <c r="N119165" s="185"/>
      <c r="O119165" s="195"/>
    </row>
    <row r="119166" spans="14:15">
      <c r="N119166" s="185"/>
      <c r="O119166" s="195"/>
    </row>
    <row r="119167" spans="14:15">
      <c r="N119167" s="185"/>
      <c r="O119167" s="195"/>
    </row>
    <row r="119168" spans="14:15">
      <c r="N119168" s="185"/>
      <c r="O119168" s="195"/>
    </row>
    <row r="119169" spans="14:15">
      <c r="N119169" s="185"/>
      <c r="O119169" s="195"/>
    </row>
    <row r="119170" spans="14:15">
      <c r="N119170" s="185"/>
      <c r="O119170" s="195"/>
    </row>
    <row r="119171" spans="14:15">
      <c r="N119171" s="185"/>
      <c r="O119171" s="195"/>
    </row>
    <row r="119172" spans="14:15">
      <c r="N119172" s="185"/>
      <c r="O119172" s="195"/>
    </row>
    <row r="119173" spans="14:15">
      <c r="N119173" s="185"/>
      <c r="O119173" s="195"/>
    </row>
    <row r="119174" spans="14:15">
      <c r="N119174" s="185"/>
      <c r="O119174" s="195"/>
    </row>
    <row r="119175" spans="14:15">
      <c r="N119175" s="185"/>
      <c r="O119175" s="195"/>
    </row>
    <row r="119176" spans="14:15">
      <c r="N119176" s="185"/>
      <c r="O119176" s="195"/>
    </row>
    <row r="119177" spans="14:15">
      <c r="N119177" s="185"/>
      <c r="O119177" s="195"/>
    </row>
    <row r="119178" spans="14:15">
      <c r="N119178" s="185"/>
      <c r="O119178" s="195"/>
    </row>
    <row r="119179" spans="14:15">
      <c r="N119179" s="185"/>
      <c r="O119179" s="195"/>
    </row>
    <row r="119180" spans="14:15">
      <c r="N119180" s="185"/>
      <c r="O119180" s="195"/>
    </row>
    <row r="119181" spans="14:15">
      <c r="N119181" s="185"/>
      <c r="O119181" s="195"/>
    </row>
    <row r="119182" spans="14:15">
      <c r="N119182" s="185"/>
      <c r="O119182" s="195"/>
    </row>
    <row r="119183" spans="14:15">
      <c r="N119183" s="185"/>
      <c r="O119183" s="195"/>
    </row>
    <row r="119184" spans="14:15">
      <c r="N119184" s="185"/>
      <c r="O119184" s="195"/>
    </row>
    <row r="119185" spans="14:15">
      <c r="N119185" s="185"/>
      <c r="O119185" s="195"/>
    </row>
    <row r="119186" spans="14:15">
      <c r="N119186" s="185"/>
      <c r="O119186" s="195"/>
    </row>
    <row r="119187" spans="14:15">
      <c r="N119187" s="185"/>
      <c r="O119187" s="195"/>
    </row>
    <row r="119188" spans="14:15">
      <c r="N119188" s="185"/>
      <c r="O119188" s="195"/>
    </row>
    <row r="119189" spans="14:15">
      <c r="N119189" s="185"/>
      <c r="O119189" s="195"/>
    </row>
    <row r="119190" spans="14:15">
      <c r="N119190" s="185"/>
      <c r="O119190" s="195"/>
    </row>
    <row r="119191" spans="14:15">
      <c r="N119191" s="185"/>
      <c r="O119191" s="195"/>
    </row>
    <row r="119192" spans="14:15">
      <c r="N119192" s="185"/>
      <c r="O119192" s="195"/>
    </row>
    <row r="119193" spans="14:15">
      <c r="N119193" s="185"/>
      <c r="O119193" s="195"/>
    </row>
    <row r="119194" spans="14:15">
      <c r="N119194" s="185"/>
      <c r="O119194" s="195"/>
    </row>
    <row r="119195" spans="14:15">
      <c r="N119195" s="185"/>
      <c r="O119195" s="195"/>
    </row>
    <row r="119196" spans="14:15">
      <c r="N119196" s="185"/>
      <c r="O119196" s="195"/>
    </row>
    <row r="119197" spans="14:15">
      <c r="N119197" s="185"/>
      <c r="O119197" s="195"/>
    </row>
    <row r="119198" spans="14:15">
      <c r="N119198" s="185"/>
      <c r="O119198" s="195"/>
    </row>
    <row r="119199" spans="14:15">
      <c r="N119199" s="185"/>
      <c r="O119199" s="195"/>
    </row>
    <row r="119200" spans="14:15">
      <c r="N119200" s="185"/>
      <c r="O119200" s="195"/>
    </row>
    <row r="119201" spans="14:15">
      <c r="N119201" s="185"/>
      <c r="O119201" s="195"/>
    </row>
    <row r="119202" spans="14:15">
      <c r="N119202" s="185"/>
      <c r="O119202" s="195"/>
    </row>
    <row r="119203" spans="14:15">
      <c r="N119203" s="185"/>
      <c r="O119203" s="195"/>
    </row>
    <row r="119204" spans="14:15">
      <c r="N119204" s="185"/>
      <c r="O119204" s="195"/>
    </row>
    <row r="119205" spans="14:15">
      <c r="N119205" s="185"/>
      <c r="O119205" s="195"/>
    </row>
    <row r="119206" spans="14:15">
      <c r="N119206" s="185"/>
      <c r="O119206" s="195"/>
    </row>
    <row r="119207" spans="14:15">
      <c r="N119207" s="185"/>
      <c r="O119207" s="195"/>
    </row>
    <row r="119208" spans="14:15">
      <c r="N119208" s="185"/>
      <c r="O119208" s="195"/>
    </row>
    <row r="119209" spans="14:15">
      <c r="N119209" s="185"/>
      <c r="O119209" s="195"/>
    </row>
    <row r="119210" spans="14:15">
      <c r="N119210" s="185"/>
      <c r="O119210" s="195"/>
    </row>
    <row r="119211" spans="14:15">
      <c r="N119211" s="185"/>
      <c r="O119211" s="195"/>
    </row>
    <row r="119212" spans="14:15">
      <c r="N119212" s="185"/>
      <c r="O119212" s="195"/>
    </row>
    <row r="119213" spans="14:15">
      <c r="N119213" s="185"/>
      <c r="O119213" s="195"/>
    </row>
    <row r="119214" spans="14:15">
      <c r="N119214" s="185"/>
      <c r="O119214" s="195"/>
    </row>
    <row r="119215" spans="14:15">
      <c r="N119215" s="185"/>
      <c r="O119215" s="195"/>
    </row>
    <row r="119216" spans="14:15">
      <c r="N119216" s="185"/>
      <c r="O119216" s="195"/>
    </row>
    <row r="119217" spans="14:15">
      <c r="N119217" s="185"/>
      <c r="O119217" s="195"/>
    </row>
    <row r="119218" spans="14:15">
      <c r="N119218" s="185"/>
      <c r="O119218" s="195"/>
    </row>
    <row r="119219" spans="14:15">
      <c r="N119219" s="185"/>
      <c r="O119219" s="195"/>
    </row>
    <row r="119220" spans="14:15">
      <c r="N119220" s="185"/>
      <c r="O119220" s="195"/>
    </row>
    <row r="119221" spans="14:15">
      <c r="N119221" s="185"/>
      <c r="O119221" s="195"/>
    </row>
    <row r="119222" spans="14:15">
      <c r="N119222" s="185"/>
      <c r="O119222" s="195"/>
    </row>
    <row r="119223" spans="14:15">
      <c r="N119223" s="185"/>
      <c r="O119223" s="195"/>
    </row>
    <row r="119224" spans="14:15">
      <c r="N119224" s="185"/>
      <c r="O119224" s="195"/>
    </row>
    <row r="119225" spans="14:15">
      <c r="N119225" s="185"/>
      <c r="O119225" s="195"/>
    </row>
    <row r="119226" spans="14:15">
      <c r="N119226" s="185"/>
      <c r="O119226" s="195"/>
    </row>
    <row r="119227" spans="14:15">
      <c r="N119227" s="185"/>
      <c r="O119227" s="195"/>
    </row>
    <row r="119228" spans="14:15">
      <c r="N119228" s="185"/>
      <c r="O119228" s="195"/>
    </row>
    <row r="119229" spans="14:15">
      <c r="N119229" s="185"/>
      <c r="O119229" s="195"/>
    </row>
    <row r="119230" spans="14:15">
      <c r="N119230" s="185"/>
      <c r="O119230" s="195"/>
    </row>
    <row r="119231" spans="14:15">
      <c r="N119231" s="185"/>
      <c r="O119231" s="195"/>
    </row>
    <row r="119232" spans="14:15">
      <c r="N119232" s="185"/>
      <c r="O119232" s="195"/>
    </row>
    <row r="119233" spans="14:15">
      <c r="N119233" s="185"/>
      <c r="O119233" s="195"/>
    </row>
    <row r="119234" spans="14:15">
      <c r="N119234" s="185"/>
      <c r="O119234" s="195"/>
    </row>
    <row r="119235" spans="14:15">
      <c r="N119235" s="185"/>
      <c r="O119235" s="195"/>
    </row>
    <row r="119236" spans="14:15">
      <c r="N119236" s="185"/>
      <c r="O119236" s="195"/>
    </row>
    <row r="119237" spans="14:15">
      <c r="N119237" s="185"/>
      <c r="O119237" s="195"/>
    </row>
    <row r="119238" spans="14:15">
      <c r="N119238" s="185"/>
      <c r="O119238" s="195"/>
    </row>
    <row r="119239" spans="14:15">
      <c r="N119239" s="185"/>
      <c r="O119239" s="195"/>
    </row>
    <row r="119240" spans="14:15">
      <c r="N119240" s="185"/>
      <c r="O119240" s="195"/>
    </row>
    <row r="119241" spans="14:15">
      <c r="N119241" s="185"/>
      <c r="O119241" s="195"/>
    </row>
    <row r="119242" spans="14:15">
      <c r="N119242" s="185"/>
      <c r="O119242" s="195"/>
    </row>
    <row r="119243" spans="14:15">
      <c r="N119243" s="185"/>
      <c r="O119243" s="195"/>
    </row>
    <row r="119244" spans="14:15">
      <c r="N119244" s="185"/>
      <c r="O119244" s="195"/>
    </row>
    <row r="119245" spans="14:15">
      <c r="N119245" s="185"/>
      <c r="O119245" s="195"/>
    </row>
    <row r="119246" spans="14:15">
      <c r="N119246" s="185"/>
      <c r="O119246" s="195"/>
    </row>
    <row r="119247" spans="14:15">
      <c r="N119247" s="185"/>
      <c r="O119247" s="195"/>
    </row>
    <row r="119248" spans="14:15">
      <c r="N119248" s="185"/>
      <c r="O119248" s="195"/>
    </row>
    <row r="119249" spans="14:15">
      <c r="N119249" s="185"/>
      <c r="O119249" s="195"/>
    </row>
    <row r="119250" spans="14:15">
      <c r="N119250" s="185"/>
      <c r="O119250" s="195"/>
    </row>
    <row r="119251" spans="14:15">
      <c r="N119251" s="185"/>
      <c r="O119251" s="195"/>
    </row>
    <row r="119252" spans="14:15">
      <c r="N119252" s="185"/>
      <c r="O119252" s="195"/>
    </row>
    <row r="119253" spans="14:15">
      <c r="N119253" s="185"/>
      <c r="O119253" s="195"/>
    </row>
    <row r="119254" spans="14:15">
      <c r="N119254" s="185"/>
      <c r="O119254" s="195"/>
    </row>
    <row r="119255" spans="14:15">
      <c r="N119255" s="185"/>
      <c r="O119255" s="195"/>
    </row>
    <row r="119256" spans="14:15">
      <c r="N119256" s="185"/>
      <c r="O119256" s="195"/>
    </row>
    <row r="119257" spans="14:15">
      <c r="N119257" s="185"/>
      <c r="O119257" s="195"/>
    </row>
    <row r="119258" spans="14:15">
      <c r="N119258" s="185"/>
      <c r="O119258" s="195"/>
    </row>
    <row r="119259" spans="14:15">
      <c r="N119259" s="185"/>
      <c r="O119259" s="195"/>
    </row>
    <row r="119260" spans="14:15">
      <c r="N119260" s="185"/>
      <c r="O119260" s="195"/>
    </row>
    <row r="119261" spans="14:15">
      <c r="N119261" s="185"/>
      <c r="O119261" s="195"/>
    </row>
    <row r="119262" spans="14:15">
      <c r="N119262" s="185"/>
      <c r="O119262" s="195"/>
    </row>
    <row r="119263" spans="14:15">
      <c r="N119263" s="185"/>
      <c r="O119263" s="195"/>
    </row>
    <row r="119264" spans="14:15">
      <c r="N119264" s="185"/>
      <c r="O119264" s="195"/>
    </row>
    <row r="119265" spans="14:15">
      <c r="N119265" s="185"/>
      <c r="O119265" s="195"/>
    </row>
    <row r="119266" spans="14:15">
      <c r="N119266" s="185"/>
      <c r="O119266" s="195"/>
    </row>
    <row r="119267" spans="14:15">
      <c r="N119267" s="185"/>
      <c r="O119267" s="195"/>
    </row>
    <row r="119268" spans="14:15">
      <c r="N119268" s="185"/>
      <c r="O119268" s="195"/>
    </row>
    <row r="119269" spans="14:15">
      <c r="N119269" s="185"/>
      <c r="O119269" s="195"/>
    </row>
    <row r="119270" spans="14:15">
      <c r="N119270" s="185"/>
      <c r="O119270" s="195"/>
    </row>
    <row r="119271" spans="14:15">
      <c r="N119271" s="185"/>
      <c r="O119271" s="195"/>
    </row>
    <row r="119272" spans="14:15">
      <c r="N119272" s="185"/>
      <c r="O119272" s="195"/>
    </row>
    <row r="119273" spans="14:15">
      <c r="N119273" s="185"/>
      <c r="O119273" s="195"/>
    </row>
    <row r="119274" spans="14:15">
      <c r="N119274" s="185"/>
      <c r="O119274" s="195"/>
    </row>
    <row r="119275" spans="14:15">
      <c r="N119275" s="185"/>
      <c r="O119275" s="195"/>
    </row>
    <row r="119276" spans="14:15">
      <c r="N119276" s="185"/>
      <c r="O119276" s="195"/>
    </row>
    <row r="119277" spans="14:15">
      <c r="N119277" s="185"/>
      <c r="O119277" s="195"/>
    </row>
    <row r="119278" spans="14:15">
      <c r="N119278" s="185"/>
      <c r="O119278" s="195"/>
    </row>
    <row r="119279" spans="14:15">
      <c r="N119279" s="185"/>
      <c r="O119279" s="195"/>
    </row>
    <row r="119280" spans="14:15">
      <c r="N119280" s="185"/>
      <c r="O119280" s="195"/>
    </row>
    <row r="119281" spans="14:15">
      <c r="N119281" s="185"/>
      <c r="O119281" s="195"/>
    </row>
    <row r="119282" spans="14:15">
      <c r="N119282" s="185"/>
      <c r="O119282" s="195"/>
    </row>
    <row r="119283" spans="14:15">
      <c r="N119283" s="185"/>
      <c r="O119283" s="195"/>
    </row>
    <row r="119284" spans="14:15">
      <c r="N119284" s="185"/>
      <c r="O119284" s="195"/>
    </row>
    <row r="119285" spans="14:15">
      <c r="N119285" s="185"/>
      <c r="O119285" s="195"/>
    </row>
    <row r="119286" spans="14:15">
      <c r="N119286" s="185"/>
      <c r="O119286" s="195"/>
    </row>
    <row r="119287" spans="14:15">
      <c r="N119287" s="185"/>
      <c r="O119287" s="195"/>
    </row>
    <row r="119288" spans="14:15">
      <c r="N119288" s="185"/>
      <c r="O119288" s="195"/>
    </row>
    <row r="119289" spans="14:15">
      <c r="N119289" s="185"/>
      <c r="O119289" s="195"/>
    </row>
    <row r="119290" spans="14:15">
      <c r="N119290" s="185"/>
      <c r="O119290" s="195"/>
    </row>
    <row r="119291" spans="14:15">
      <c r="N119291" s="185"/>
      <c r="O119291" s="195"/>
    </row>
    <row r="119292" spans="14:15">
      <c r="N119292" s="185"/>
      <c r="O119292" s="195"/>
    </row>
    <row r="119293" spans="14:15">
      <c r="N119293" s="185"/>
      <c r="O119293" s="195"/>
    </row>
    <row r="119294" spans="14:15">
      <c r="N119294" s="185"/>
      <c r="O119294" s="195"/>
    </row>
    <row r="119295" spans="14:15">
      <c r="N119295" s="185"/>
      <c r="O119295" s="195"/>
    </row>
    <row r="119296" spans="14:15">
      <c r="N119296" s="185"/>
      <c r="O119296" s="195"/>
    </row>
    <row r="119297" spans="14:15">
      <c r="N119297" s="185"/>
      <c r="O119297" s="195"/>
    </row>
    <row r="119298" spans="14:15">
      <c r="N119298" s="185"/>
      <c r="O119298" s="195"/>
    </row>
    <row r="119299" spans="14:15">
      <c r="N119299" s="185"/>
      <c r="O119299" s="195"/>
    </row>
    <row r="119300" spans="14:15">
      <c r="N119300" s="185"/>
      <c r="O119300" s="195"/>
    </row>
    <row r="119301" spans="14:15">
      <c r="N119301" s="185"/>
      <c r="O119301" s="195"/>
    </row>
    <row r="119302" spans="14:15">
      <c r="N119302" s="185"/>
      <c r="O119302" s="195"/>
    </row>
    <row r="119303" spans="14:15">
      <c r="N119303" s="185"/>
      <c r="O119303" s="195"/>
    </row>
    <row r="119304" spans="14:15">
      <c r="N119304" s="185"/>
      <c r="O119304" s="195"/>
    </row>
    <row r="119305" spans="14:15">
      <c r="N119305" s="185"/>
      <c r="O119305" s="195"/>
    </row>
    <row r="119306" spans="14:15">
      <c r="N119306" s="185"/>
      <c r="O119306" s="195"/>
    </row>
    <row r="119307" spans="14:15">
      <c r="N119307" s="185"/>
      <c r="O119307" s="195"/>
    </row>
    <row r="119308" spans="14:15">
      <c r="N119308" s="185"/>
      <c r="O119308" s="195"/>
    </row>
    <row r="119309" spans="14:15">
      <c r="N119309" s="185"/>
      <c r="O119309" s="195"/>
    </row>
    <row r="119310" spans="14:15">
      <c r="N119310" s="185"/>
      <c r="O119310" s="195"/>
    </row>
    <row r="119311" spans="14:15">
      <c r="N119311" s="185"/>
      <c r="O119311" s="195"/>
    </row>
    <row r="119312" spans="14:15">
      <c r="N119312" s="185"/>
      <c r="O119312" s="195"/>
    </row>
    <row r="119313" spans="14:15">
      <c r="N119313" s="185"/>
      <c r="O119313" s="195"/>
    </row>
    <row r="119314" spans="14:15">
      <c r="N119314" s="185"/>
      <c r="O119314" s="195"/>
    </row>
    <row r="119315" spans="14:15">
      <c r="N119315" s="185"/>
      <c r="O119315" s="195"/>
    </row>
    <row r="119316" spans="14:15">
      <c r="N119316" s="185"/>
      <c r="O119316" s="195"/>
    </row>
    <row r="119317" spans="14:15">
      <c r="N119317" s="185"/>
      <c r="O119317" s="195"/>
    </row>
    <row r="119318" spans="14:15">
      <c r="N119318" s="185"/>
      <c r="O119318" s="195"/>
    </row>
    <row r="119319" spans="14:15">
      <c r="N119319" s="185"/>
      <c r="O119319" s="195"/>
    </row>
    <row r="119320" spans="14:15">
      <c r="N119320" s="185"/>
      <c r="O119320" s="195"/>
    </row>
    <row r="119321" spans="14:15">
      <c r="N119321" s="185"/>
      <c r="O119321" s="195"/>
    </row>
    <row r="119322" spans="14:15">
      <c r="N119322" s="185"/>
      <c r="O119322" s="195"/>
    </row>
    <row r="119323" spans="14:15">
      <c r="N119323" s="185"/>
      <c r="O119323" s="195"/>
    </row>
    <row r="119324" spans="14:15">
      <c r="N119324" s="185"/>
      <c r="O119324" s="195"/>
    </row>
    <row r="119325" spans="14:15">
      <c r="N119325" s="185"/>
      <c r="O119325" s="195"/>
    </row>
    <row r="119326" spans="14:15">
      <c r="N119326" s="185"/>
      <c r="O119326" s="195"/>
    </row>
    <row r="119327" spans="14:15">
      <c r="N119327" s="185"/>
      <c r="O119327" s="195"/>
    </row>
    <row r="119328" spans="14:15">
      <c r="N119328" s="185"/>
      <c r="O119328" s="195"/>
    </row>
    <row r="119329" spans="14:15">
      <c r="N119329" s="185"/>
      <c r="O119329" s="195"/>
    </row>
    <row r="119330" spans="14:15">
      <c r="N119330" s="185"/>
      <c r="O119330" s="195"/>
    </row>
    <row r="119331" spans="14:15">
      <c r="N119331" s="185"/>
      <c r="O119331" s="195"/>
    </row>
    <row r="119332" spans="14:15">
      <c r="N119332" s="185"/>
      <c r="O119332" s="195"/>
    </row>
    <row r="119333" spans="14:15">
      <c r="N119333" s="185"/>
      <c r="O119333" s="195"/>
    </row>
    <row r="119334" spans="14:15">
      <c r="N119334" s="185"/>
      <c r="O119334" s="195"/>
    </row>
    <row r="119335" spans="14:15">
      <c r="N119335" s="185"/>
      <c r="O119335" s="195"/>
    </row>
    <row r="119336" spans="14:15">
      <c r="N119336" s="185"/>
      <c r="O119336" s="195"/>
    </row>
    <row r="119337" spans="14:15">
      <c r="N119337" s="185"/>
      <c r="O119337" s="195"/>
    </row>
    <row r="119338" spans="14:15">
      <c r="N119338" s="185"/>
      <c r="O119338" s="195"/>
    </row>
    <row r="119339" spans="14:15">
      <c r="N119339" s="185"/>
      <c r="O119339" s="195"/>
    </row>
    <row r="119340" spans="14:15">
      <c r="N119340" s="185"/>
      <c r="O119340" s="195"/>
    </row>
    <row r="119341" spans="14:15">
      <c r="N119341" s="185"/>
      <c r="O119341" s="195"/>
    </row>
    <row r="119342" spans="14:15">
      <c r="N119342" s="185"/>
      <c r="O119342" s="195"/>
    </row>
    <row r="119343" spans="14:15">
      <c r="N119343" s="185"/>
      <c r="O119343" s="195"/>
    </row>
    <row r="119344" spans="14:15">
      <c r="N119344" s="185"/>
      <c r="O119344" s="195"/>
    </row>
    <row r="119345" spans="14:15">
      <c r="N119345" s="185"/>
      <c r="O119345" s="195"/>
    </row>
    <row r="119346" spans="14:15">
      <c r="N119346" s="185"/>
      <c r="O119346" s="195"/>
    </row>
    <row r="119347" spans="14:15">
      <c r="N119347" s="185"/>
      <c r="O119347" s="195"/>
    </row>
    <row r="119348" spans="14:15">
      <c r="N119348" s="185"/>
      <c r="O119348" s="195"/>
    </row>
    <row r="119349" spans="14:15">
      <c r="N119349" s="185"/>
      <c r="O119349" s="195"/>
    </row>
    <row r="119350" spans="14:15">
      <c r="N119350" s="185"/>
      <c r="O119350" s="195"/>
    </row>
    <row r="119351" spans="14:15">
      <c r="N119351" s="185"/>
      <c r="O119351" s="195"/>
    </row>
    <row r="119352" spans="14:15">
      <c r="N119352" s="185"/>
      <c r="O119352" s="195"/>
    </row>
    <row r="119353" spans="14:15">
      <c r="N119353" s="185"/>
      <c r="O119353" s="195"/>
    </row>
    <row r="119354" spans="14:15">
      <c r="N119354" s="185"/>
      <c r="O119354" s="195"/>
    </row>
    <row r="119355" spans="14:15">
      <c r="N119355" s="185"/>
      <c r="O119355" s="195"/>
    </row>
    <row r="119356" spans="14:15">
      <c r="N119356" s="185"/>
      <c r="O119356" s="195"/>
    </row>
    <row r="119357" spans="14:15">
      <c r="N119357" s="185"/>
      <c r="O119357" s="195"/>
    </row>
    <row r="119358" spans="14:15">
      <c r="N119358" s="185"/>
      <c r="O119358" s="195"/>
    </row>
    <row r="119359" spans="14:15">
      <c r="N119359" s="185"/>
      <c r="O119359" s="195"/>
    </row>
    <row r="119360" spans="14:15">
      <c r="N119360" s="185"/>
      <c r="O119360" s="195"/>
    </row>
    <row r="119361" spans="14:15">
      <c r="N119361" s="185"/>
      <c r="O119361" s="195"/>
    </row>
    <row r="119362" spans="14:15">
      <c r="N119362" s="185"/>
      <c r="O119362" s="195"/>
    </row>
    <row r="119363" spans="14:15">
      <c r="N119363" s="185"/>
      <c r="O119363" s="195"/>
    </row>
    <row r="119364" spans="14:15">
      <c r="N119364" s="185"/>
      <c r="O119364" s="195"/>
    </row>
    <row r="119365" spans="14:15">
      <c r="N119365" s="185"/>
      <c r="O119365" s="195"/>
    </row>
    <row r="119366" spans="14:15">
      <c r="N119366" s="185"/>
      <c r="O119366" s="195"/>
    </row>
    <row r="119367" spans="14:15">
      <c r="N119367" s="185"/>
      <c r="O119367" s="195"/>
    </row>
    <row r="119368" spans="14:15">
      <c r="N119368" s="185"/>
      <c r="O119368" s="195"/>
    </row>
    <row r="119369" spans="14:15">
      <c r="N119369" s="185"/>
      <c r="O119369" s="195"/>
    </row>
    <row r="119370" spans="14:15">
      <c r="N119370" s="185"/>
      <c r="O119370" s="195"/>
    </row>
    <row r="119371" spans="14:15">
      <c r="N119371" s="185"/>
      <c r="O119371" s="195"/>
    </row>
    <row r="119372" spans="14:15">
      <c r="N119372" s="185"/>
      <c r="O119372" s="195"/>
    </row>
    <row r="119373" spans="14:15">
      <c r="N119373" s="185"/>
      <c r="O119373" s="195"/>
    </row>
    <row r="119374" spans="14:15">
      <c r="N119374" s="185"/>
      <c r="O119374" s="195"/>
    </row>
    <row r="119375" spans="14:15">
      <c r="N119375" s="185"/>
      <c r="O119375" s="195"/>
    </row>
    <row r="119376" spans="14:15">
      <c r="N119376" s="185"/>
      <c r="O119376" s="195"/>
    </row>
    <row r="119377" spans="14:15">
      <c r="N119377" s="185"/>
      <c r="O119377" s="195"/>
    </row>
    <row r="119378" spans="14:15">
      <c r="N119378" s="185"/>
      <c r="O119378" s="195"/>
    </row>
    <row r="119379" spans="14:15">
      <c r="N119379" s="185"/>
      <c r="O119379" s="195"/>
    </row>
    <row r="119380" spans="14:15">
      <c r="N119380" s="185"/>
      <c r="O119380" s="195"/>
    </row>
    <row r="119381" spans="14:15">
      <c r="N119381" s="185"/>
      <c r="O119381" s="195"/>
    </row>
    <row r="119382" spans="14:15">
      <c r="N119382" s="185"/>
      <c r="O119382" s="195"/>
    </row>
    <row r="119383" spans="14:15">
      <c r="N119383" s="185"/>
      <c r="O119383" s="195"/>
    </row>
    <row r="119384" spans="14:15">
      <c r="N119384" s="185"/>
      <c r="O119384" s="195"/>
    </row>
    <row r="119385" spans="14:15">
      <c r="N119385" s="185"/>
      <c r="O119385" s="195"/>
    </row>
    <row r="119386" spans="14:15">
      <c r="N119386" s="185"/>
      <c r="O119386" s="195"/>
    </row>
    <row r="119387" spans="14:15">
      <c r="N119387" s="185"/>
      <c r="O119387" s="195"/>
    </row>
    <row r="119388" spans="14:15">
      <c r="N119388" s="185"/>
      <c r="O119388" s="195"/>
    </row>
    <row r="119389" spans="14:15">
      <c r="N119389" s="185"/>
      <c r="O119389" s="195"/>
    </row>
    <row r="119390" spans="14:15">
      <c r="N119390" s="185"/>
      <c r="O119390" s="195"/>
    </row>
    <row r="119391" spans="14:15">
      <c r="N119391" s="185"/>
      <c r="O119391" s="195"/>
    </row>
    <row r="119392" spans="14:15">
      <c r="N119392" s="185"/>
      <c r="O119392" s="195"/>
    </row>
    <row r="119393" spans="14:15">
      <c r="N119393" s="185"/>
      <c r="O119393" s="195"/>
    </row>
    <row r="119394" spans="14:15">
      <c r="N119394" s="185"/>
      <c r="O119394" s="195"/>
    </row>
    <row r="119395" spans="14:15">
      <c r="N119395" s="185"/>
      <c r="O119395" s="195"/>
    </row>
    <row r="119396" spans="14:15">
      <c r="N119396" s="185"/>
      <c r="O119396" s="195"/>
    </row>
    <row r="119397" spans="14:15">
      <c r="N119397" s="185"/>
      <c r="O119397" s="195"/>
    </row>
    <row r="119398" spans="14:15">
      <c r="N119398" s="185"/>
      <c r="O119398" s="195"/>
    </row>
    <row r="119399" spans="14:15">
      <c r="N119399" s="185"/>
      <c r="O119399" s="195"/>
    </row>
    <row r="119400" spans="14:15">
      <c r="N119400" s="185"/>
      <c r="O119400" s="195"/>
    </row>
    <row r="119401" spans="14:15">
      <c r="N119401" s="185"/>
      <c r="O119401" s="195"/>
    </row>
    <row r="119402" spans="14:15">
      <c r="N119402" s="185"/>
      <c r="O119402" s="195"/>
    </row>
    <row r="119403" spans="14:15">
      <c r="N119403" s="185"/>
      <c r="O119403" s="195"/>
    </row>
    <row r="119404" spans="14:15">
      <c r="N119404" s="185"/>
      <c r="O119404" s="195"/>
    </row>
    <row r="119405" spans="14:15">
      <c r="N119405" s="185"/>
      <c r="O119405" s="195"/>
    </row>
    <row r="119406" spans="14:15">
      <c r="N119406" s="185"/>
      <c r="O119406" s="195"/>
    </row>
    <row r="119407" spans="14:15">
      <c r="N119407" s="185"/>
      <c r="O119407" s="195"/>
    </row>
    <row r="119408" spans="14:15">
      <c r="N119408" s="185"/>
      <c r="O119408" s="195"/>
    </row>
    <row r="119409" spans="14:15">
      <c r="N119409" s="185"/>
      <c r="O119409" s="195"/>
    </row>
    <row r="119410" spans="14:15">
      <c r="N119410" s="185"/>
      <c r="O119410" s="195"/>
    </row>
    <row r="119411" spans="14:15">
      <c r="N119411" s="185"/>
      <c r="O119411" s="195"/>
    </row>
    <row r="119412" spans="14:15">
      <c r="N119412" s="185"/>
      <c r="O119412" s="195"/>
    </row>
    <row r="119413" spans="14:15">
      <c r="N119413" s="185"/>
      <c r="O119413" s="195"/>
    </row>
    <row r="119414" spans="14:15">
      <c r="N119414" s="185"/>
      <c r="O119414" s="195"/>
    </row>
    <row r="119415" spans="14:15">
      <c r="N119415" s="185"/>
      <c r="O119415" s="195"/>
    </row>
    <row r="119416" spans="14:15">
      <c r="N119416" s="185"/>
      <c r="O119416" s="195"/>
    </row>
    <row r="119417" spans="14:15">
      <c r="N119417" s="185"/>
      <c r="O119417" s="195"/>
    </row>
    <row r="119418" spans="14:15">
      <c r="N119418" s="185"/>
      <c r="O119418" s="195"/>
    </row>
    <row r="119419" spans="14:15">
      <c r="N119419" s="185"/>
      <c r="O119419" s="195"/>
    </row>
    <row r="119420" spans="14:15">
      <c r="N119420" s="185"/>
      <c r="O119420" s="195"/>
    </row>
    <row r="119421" spans="14:15">
      <c r="N119421" s="185"/>
      <c r="O119421" s="195"/>
    </row>
    <row r="119422" spans="14:15">
      <c r="N119422" s="185"/>
      <c r="O119422" s="195"/>
    </row>
    <row r="119423" spans="14:15">
      <c r="N119423" s="185"/>
      <c r="O119423" s="195"/>
    </row>
    <row r="119424" spans="14:15">
      <c r="N119424" s="185"/>
      <c r="O119424" s="195"/>
    </row>
    <row r="119425" spans="14:15">
      <c r="N119425" s="185"/>
      <c r="O119425" s="195"/>
    </row>
    <row r="119426" spans="14:15">
      <c r="N119426" s="185"/>
      <c r="O119426" s="195"/>
    </row>
    <row r="119427" spans="14:15">
      <c r="N119427" s="185"/>
      <c r="O119427" s="195"/>
    </row>
    <row r="119428" spans="14:15">
      <c r="N119428" s="185"/>
      <c r="O119428" s="195"/>
    </row>
    <row r="119429" spans="14:15">
      <c r="N119429" s="185"/>
      <c r="O119429" s="195"/>
    </row>
    <row r="119430" spans="14:15">
      <c r="N119430" s="185"/>
      <c r="O119430" s="195"/>
    </row>
    <row r="119431" spans="14:15">
      <c r="N119431" s="185"/>
      <c r="O119431" s="195"/>
    </row>
    <row r="119432" spans="14:15">
      <c r="N119432" s="185"/>
      <c r="O119432" s="195"/>
    </row>
    <row r="119433" spans="14:15">
      <c r="N119433" s="185"/>
      <c r="O119433" s="195"/>
    </row>
    <row r="119434" spans="14:15">
      <c r="N119434" s="185"/>
      <c r="O119434" s="195"/>
    </row>
    <row r="119435" spans="14:15">
      <c r="N119435" s="185"/>
      <c r="O119435" s="195"/>
    </row>
    <row r="119436" spans="14:15">
      <c r="N119436" s="185"/>
      <c r="O119436" s="195"/>
    </row>
    <row r="119437" spans="14:15">
      <c r="N119437" s="185"/>
      <c r="O119437" s="195"/>
    </row>
    <row r="119438" spans="14:15">
      <c r="N119438" s="185"/>
      <c r="O119438" s="195"/>
    </row>
    <row r="119439" spans="14:15">
      <c r="N119439" s="185"/>
      <c r="O119439" s="195"/>
    </row>
    <row r="119440" spans="14:15">
      <c r="N119440" s="185"/>
      <c r="O119440" s="195"/>
    </row>
    <row r="119441" spans="14:15">
      <c r="N119441" s="185"/>
      <c r="O119441" s="195"/>
    </row>
    <row r="119442" spans="14:15">
      <c r="N119442" s="185"/>
      <c r="O119442" s="195"/>
    </row>
    <row r="119443" spans="14:15">
      <c r="N119443" s="185"/>
      <c r="O119443" s="195"/>
    </row>
    <row r="119444" spans="14:15">
      <c r="N119444" s="185"/>
      <c r="O119444" s="195"/>
    </row>
    <row r="119445" spans="14:15">
      <c r="N119445" s="185"/>
      <c r="O119445" s="195"/>
    </row>
    <row r="119446" spans="14:15">
      <c r="N119446" s="185"/>
      <c r="O119446" s="195"/>
    </row>
    <row r="119447" spans="14:15">
      <c r="N119447" s="185"/>
      <c r="O119447" s="195"/>
    </row>
    <row r="119448" spans="14:15">
      <c r="N119448" s="185"/>
      <c r="O119448" s="195"/>
    </row>
    <row r="119449" spans="14:15">
      <c r="N119449" s="185"/>
      <c r="O119449" s="195"/>
    </row>
    <row r="119450" spans="14:15">
      <c r="N119450" s="185"/>
      <c r="O119450" s="195"/>
    </row>
    <row r="119451" spans="14:15">
      <c r="N119451" s="185"/>
      <c r="O119451" s="195"/>
    </row>
    <row r="119452" spans="14:15">
      <c r="N119452" s="185"/>
      <c r="O119452" s="195"/>
    </row>
    <row r="119453" spans="14:15">
      <c r="N119453" s="185"/>
      <c r="O119453" s="195"/>
    </row>
    <row r="119454" spans="14:15">
      <c r="N119454" s="185"/>
      <c r="O119454" s="195"/>
    </row>
    <row r="119455" spans="14:15">
      <c r="N119455" s="185"/>
      <c r="O119455" s="195"/>
    </row>
    <row r="119456" spans="14:15">
      <c r="N119456" s="185"/>
      <c r="O119456" s="195"/>
    </row>
    <row r="119457" spans="14:15">
      <c r="N119457" s="185"/>
      <c r="O119457" s="195"/>
    </row>
    <row r="119458" spans="14:15">
      <c r="N119458" s="185"/>
      <c r="O119458" s="195"/>
    </row>
    <row r="119459" spans="14:15">
      <c r="N119459" s="185"/>
      <c r="O119459" s="195"/>
    </row>
    <row r="119460" spans="14:15">
      <c r="N119460" s="185"/>
      <c r="O119460" s="195"/>
    </row>
    <row r="119461" spans="14:15">
      <c r="N119461" s="185"/>
      <c r="O119461" s="195"/>
    </row>
    <row r="119462" spans="14:15">
      <c r="N119462" s="185"/>
      <c r="O119462" s="195"/>
    </row>
    <row r="119463" spans="14:15">
      <c r="N119463" s="185"/>
      <c r="O119463" s="195"/>
    </row>
    <row r="119464" spans="14:15">
      <c r="N119464" s="185"/>
      <c r="O119464" s="195"/>
    </row>
    <row r="119465" spans="14:15">
      <c r="N119465" s="185"/>
      <c r="O119465" s="195"/>
    </row>
    <row r="119466" spans="14:15">
      <c r="N119466" s="185"/>
      <c r="O119466" s="195"/>
    </row>
    <row r="119467" spans="14:15">
      <c r="N119467" s="185"/>
      <c r="O119467" s="195"/>
    </row>
    <row r="119468" spans="14:15">
      <c r="N119468" s="185"/>
      <c r="O119468" s="195"/>
    </row>
    <row r="119469" spans="14:15">
      <c r="N119469" s="185"/>
      <c r="O119469" s="195"/>
    </row>
    <row r="119470" spans="14:15">
      <c r="N119470" s="185"/>
      <c r="O119470" s="195"/>
    </row>
    <row r="119471" spans="14:15">
      <c r="N119471" s="185"/>
      <c r="O119471" s="195"/>
    </row>
    <row r="119472" spans="14:15">
      <c r="N119472" s="185"/>
      <c r="O119472" s="195"/>
    </row>
    <row r="119473" spans="14:15">
      <c r="N119473" s="185"/>
      <c r="O119473" s="195"/>
    </row>
    <row r="119474" spans="14:15">
      <c r="N119474" s="185"/>
      <c r="O119474" s="195"/>
    </row>
    <row r="119475" spans="14:15">
      <c r="N119475" s="185"/>
      <c r="O119475" s="195"/>
    </row>
    <row r="119476" spans="14:15">
      <c r="N119476" s="185"/>
      <c r="O119476" s="195"/>
    </row>
    <row r="119477" spans="14:15">
      <c r="N119477" s="185"/>
      <c r="O119477" s="195"/>
    </row>
    <row r="119478" spans="14:15">
      <c r="N119478" s="185"/>
      <c r="O119478" s="195"/>
    </row>
    <row r="119479" spans="14:15">
      <c r="N119479" s="185"/>
      <c r="O119479" s="195"/>
    </row>
    <row r="119480" spans="14:15">
      <c r="N119480" s="185"/>
      <c r="O119480" s="195"/>
    </row>
    <row r="119481" spans="14:15">
      <c r="N119481" s="185"/>
      <c r="O119481" s="195"/>
    </row>
    <row r="119482" spans="14:15">
      <c r="N119482" s="185"/>
      <c r="O119482" s="195"/>
    </row>
    <row r="119483" spans="14:15">
      <c r="N119483" s="185"/>
      <c r="O119483" s="195"/>
    </row>
    <row r="119484" spans="14:15">
      <c r="N119484" s="185"/>
      <c r="O119484" s="195"/>
    </row>
    <row r="119485" spans="14:15">
      <c r="N119485" s="185"/>
      <c r="O119485" s="195"/>
    </row>
    <row r="119486" spans="14:15">
      <c r="N119486" s="185"/>
      <c r="O119486" s="195"/>
    </row>
    <row r="119487" spans="14:15">
      <c r="N119487" s="185"/>
      <c r="O119487" s="195"/>
    </row>
    <row r="119488" spans="14:15">
      <c r="N119488" s="185"/>
      <c r="O119488" s="195"/>
    </row>
    <row r="119489" spans="14:15">
      <c r="N119489" s="185"/>
      <c r="O119489" s="195"/>
    </row>
    <row r="119490" spans="14:15">
      <c r="N119490" s="185"/>
      <c r="O119490" s="195"/>
    </row>
    <row r="119491" spans="14:15">
      <c r="N119491" s="185"/>
      <c r="O119491" s="195"/>
    </row>
    <row r="119492" spans="14:15">
      <c r="N119492" s="185"/>
      <c r="O119492" s="195"/>
    </row>
    <row r="119493" spans="14:15">
      <c r="N119493" s="185"/>
      <c r="O119493" s="195"/>
    </row>
    <row r="119494" spans="14:15">
      <c r="N119494" s="185"/>
      <c r="O119494" s="195"/>
    </row>
    <row r="119495" spans="14:15">
      <c r="N119495" s="185"/>
      <c r="O119495" s="195"/>
    </row>
    <row r="119496" spans="14:15">
      <c r="N119496" s="185"/>
      <c r="O119496" s="195"/>
    </row>
    <row r="119497" spans="14:15">
      <c r="N119497" s="185"/>
      <c r="O119497" s="195"/>
    </row>
    <row r="119498" spans="14:15">
      <c r="N119498" s="185"/>
      <c r="O119498" s="195"/>
    </row>
    <row r="119499" spans="14:15">
      <c r="N119499" s="185"/>
      <c r="O119499" s="195"/>
    </row>
    <row r="119500" spans="14:15">
      <c r="N119500" s="185"/>
      <c r="O119500" s="195"/>
    </row>
    <row r="119501" spans="14:15">
      <c r="N119501" s="185"/>
      <c r="O119501" s="195"/>
    </row>
    <row r="119502" spans="14:15">
      <c r="N119502" s="185"/>
      <c r="O119502" s="195"/>
    </row>
    <row r="119503" spans="14:15">
      <c r="N119503" s="185"/>
      <c r="O119503" s="195"/>
    </row>
    <row r="119504" spans="14:15">
      <c r="N119504" s="185"/>
      <c r="O119504" s="195"/>
    </row>
    <row r="119505" spans="14:15">
      <c r="N119505" s="185"/>
      <c r="O119505" s="195"/>
    </row>
    <row r="119506" spans="14:15">
      <c r="N119506" s="185"/>
      <c r="O119506" s="195"/>
    </row>
    <row r="119507" spans="14:15">
      <c r="N119507" s="185"/>
      <c r="O119507" s="195"/>
    </row>
    <row r="119508" spans="14:15">
      <c r="N119508" s="185"/>
      <c r="O119508" s="195"/>
    </row>
    <row r="119509" spans="14:15">
      <c r="N119509" s="185"/>
      <c r="O119509" s="195"/>
    </row>
    <row r="119510" spans="14:15">
      <c r="N119510" s="185"/>
      <c r="O119510" s="195"/>
    </row>
    <row r="119511" spans="14:15">
      <c r="N119511" s="185"/>
      <c r="O119511" s="195"/>
    </row>
    <row r="119512" spans="14:15">
      <c r="N119512" s="185"/>
      <c r="O119512" s="195"/>
    </row>
    <row r="119513" spans="14:15">
      <c r="N119513" s="185"/>
      <c r="O119513" s="195"/>
    </row>
    <row r="119514" spans="14:15">
      <c r="N119514" s="185"/>
      <c r="O119514" s="195"/>
    </row>
    <row r="119515" spans="14:15">
      <c r="N119515" s="185"/>
      <c r="O119515" s="195"/>
    </row>
    <row r="119516" spans="14:15">
      <c r="N119516" s="185"/>
      <c r="O119516" s="195"/>
    </row>
    <row r="119517" spans="14:15">
      <c r="N119517" s="185"/>
      <c r="O119517" s="195"/>
    </row>
    <row r="119518" spans="14:15">
      <c r="N119518" s="185"/>
      <c r="O119518" s="195"/>
    </row>
    <row r="119519" spans="14:15">
      <c r="N119519" s="185"/>
      <c r="O119519" s="195"/>
    </row>
    <row r="119520" spans="14:15">
      <c r="N119520" s="185"/>
      <c r="O119520" s="195"/>
    </row>
    <row r="119521" spans="14:15">
      <c r="N119521" s="185"/>
      <c r="O119521" s="195"/>
    </row>
    <row r="119522" spans="14:15">
      <c r="N119522" s="185"/>
      <c r="O119522" s="195"/>
    </row>
    <row r="119523" spans="14:15">
      <c r="N119523" s="185"/>
      <c r="O119523" s="195"/>
    </row>
    <row r="119524" spans="14:15">
      <c r="N119524" s="185"/>
      <c r="O119524" s="195"/>
    </row>
    <row r="119525" spans="14:15">
      <c r="N119525" s="185"/>
      <c r="O119525" s="195"/>
    </row>
    <row r="119526" spans="14:15">
      <c r="N119526" s="185"/>
      <c r="O119526" s="195"/>
    </row>
    <row r="119527" spans="14:15">
      <c r="N119527" s="185"/>
      <c r="O119527" s="195"/>
    </row>
    <row r="119528" spans="14:15">
      <c r="N119528" s="185"/>
      <c r="O119528" s="195"/>
    </row>
    <row r="119529" spans="14:15">
      <c r="N119529" s="185"/>
      <c r="O119529" s="195"/>
    </row>
    <row r="119530" spans="14:15">
      <c r="N119530" s="185"/>
      <c r="O119530" s="195"/>
    </row>
    <row r="119531" spans="14:15">
      <c r="N119531" s="185"/>
      <c r="O119531" s="195"/>
    </row>
    <row r="119532" spans="14:15">
      <c r="N119532" s="185"/>
      <c r="O119532" s="195"/>
    </row>
    <row r="119533" spans="14:15">
      <c r="N119533" s="185"/>
      <c r="O119533" s="195"/>
    </row>
    <row r="119534" spans="14:15">
      <c r="N119534" s="185"/>
      <c r="O119534" s="195"/>
    </row>
    <row r="119535" spans="14:15">
      <c r="N119535" s="185"/>
      <c r="O119535" s="195"/>
    </row>
    <row r="119536" spans="14:15">
      <c r="N119536" s="185"/>
      <c r="O119536" s="195"/>
    </row>
    <row r="119537" spans="14:15">
      <c r="N119537" s="185"/>
      <c r="O119537" s="195"/>
    </row>
    <row r="119538" spans="14:15">
      <c r="N119538" s="185"/>
      <c r="O119538" s="195"/>
    </row>
    <row r="119539" spans="14:15">
      <c r="N119539" s="185"/>
      <c r="O119539" s="195"/>
    </row>
    <row r="119540" spans="14:15">
      <c r="N119540" s="185"/>
      <c r="O119540" s="195"/>
    </row>
    <row r="119541" spans="14:15">
      <c r="N119541" s="185"/>
      <c r="O119541" s="195"/>
    </row>
    <row r="119542" spans="14:15">
      <c r="N119542" s="185"/>
      <c r="O119542" s="195"/>
    </row>
    <row r="119543" spans="14:15">
      <c r="N119543" s="185"/>
      <c r="O119543" s="195"/>
    </row>
    <row r="119544" spans="14:15">
      <c r="N119544" s="185"/>
      <c r="O119544" s="195"/>
    </row>
    <row r="119545" spans="14:15">
      <c r="N119545" s="185"/>
      <c r="O119545" s="195"/>
    </row>
    <row r="119546" spans="14:15">
      <c r="N119546" s="185"/>
      <c r="O119546" s="195"/>
    </row>
    <row r="119547" spans="14:15">
      <c r="N119547" s="185"/>
      <c r="O119547" s="195"/>
    </row>
    <row r="119548" spans="14:15">
      <c r="N119548" s="185"/>
      <c r="O119548" s="195"/>
    </row>
    <row r="119549" spans="14:15">
      <c r="N119549" s="185"/>
      <c r="O119549" s="195"/>
    </row>
    <row r="119550" spans="14:15">
      <c r="N119550" s="185"/>
      <c r="O119550" s="195"/>
    </row>
    <row r="119551" spans="14:15">
      <c r="N119551" s="185"/>
      <c r="O119551" s="195"/>
    </row>
    <row r="119552" spans="14:15">
      <c r="N119552" s="185"/>
      <c r="O119552" s="195"/>
    </row>
    <row r="119553" spans="14:15">
      <c r="N119553" s="185"/>
      <c r="O119553" s="195"/>
    </row>
    <row r="119554" spans="14:15">
      <c r="N119554" s="185"/>
      <c r="O119554" s="195"/>
    </row>
    <row r="119555" spans="14:15">
      <c r="N119555" s="185"/>
      <c r="O119555" s="195"/>
    </row>
    <row r="119556" spans="14:15">
      <c r="N119556" s="185"/>
      <c r="O119556" s="195"/>
    </row>
    <row r="119557" spans="14:15">
      <c r="N119557" s="185"/>
      <c r="O119557" s="195"/>
    </row>
    <row r="119558" spans="14:15">
      <c r="N119558" s="185"/>
      <c r="O119558" s="195"/>
    </row>
    <row r="119559" spans="14:15">
      <c r="N119559" s="185"/>
      <c r="O119559" s="195"/>
    </row>
    <row r="119560" spans="14:15">
      <c r="N119560" s="185"/>
      <c r="O119560" s="195"/>
    </row>
    <row r="119561" spans="14:15">
      <c r="N119561" s="185"/>
      <c r="O119561" s="195"/>
    </row>
    <row r="119562" spans="14:15">
      <c r="N119562" s="185"/>
      <c r="O119562" s="195"/>
    </row>
    <row r="119563" spans="14:15">
      <c r="N119563" s="185"/>
      <c r="O119563" s="195"/>
    </row>
    <row r="119564" spans="14:15">
      <c r="N119564" s="185"/>
      <c r="O119564" s="195"/>
    </row>
    <row r="119565" spans="14:15">
      <c r="N119565" s="185"/>
      <c r="O119565" s="195"/>
    </row>
    <row r="119566" spans="14:15">
      <c r="N119566" s="185"/>
      <c r="O119566" s="195"/>
    </row>
    <row r="119567" spans="14:15">
      <c r="N119567" s="185"/>
      <c r="O119567" s="195"/>
    </row>
    <row r="119568" spans="14:15">
      <c r="N119568" s="185"/>
      <c r="O119568" s="195"/>
    </row>
    <row r="119569" spans="14:15">
      <c r="N119569" s="185"/>
      <c r="O119569" s="195"/>
    </row>
    <row r="119570" spans="14:15">
      <c r="N119570" s="185"/>
      <c r="O119570" s="195"/>
    </row>
    <row r="119571" spans="14:15">
      <c r="N119571" s="185"/>
      <c r="O119571" s="195"/>
    </row>
    <row r="119572" spans="14:15">
      <c r="N119572" s="185"/>
      <c r="O119572" s="195"/>
    </row>
    <row r="119573" spans="14:15">
      <c r="N119573" s="185"/>
      <c r="O119573" s="195"/>
    </row>
    <row r="119574" spans="14:15">
      <c r="N119574" s="185"/>
      <c r="O119574" s="195"/>
    </row>
    <row r="119575" spans="14:15">
      <c r="N119575" s="185"/>
      <c r="O119575" s="195"/>
    </row>
    <row r="119576" spans="14:15">
      <c r="N119576" s="185"/>
      <c r="O119576" s="195"/>
    </row>
    <row r="119577" spans="14:15">
      <c r="N119577" s="185"/>
      <c r="O119577" s="195"/>
    </row>
    <row r="119578" spans="14:15">
      <c r="N119578" s="185"/>
      <c r="O119578" s="195"/>
    </row>
    <row r="119579" spans="14:15">
      <c r="N119579" s="185"/>
      <c r="O119579" s="195"/>
    </row>
    <row r="119580" spans="14:15">
      <c r="N119580" s="185"/>
      <c r="O119580" s="195"/>
    </row>
    <row r="119581" spans="14:15">
      <c r="N119581" s="185"/>
      <c r="O119581" s="195"/>
    </row>
    <row r="119582" spans="14:15">
      <c r="N119582" s="185"/>
      <c r="O119582" s="195"/>
    </row>
    <row r="119583" spans="14:15">
      <c r="N119583" s="185"/>
      <c r="O119583" s="195"/>
    </row>
    <row r="119584" spans="14:15">
      <c r="N119584" s="185"/>
      <c r="O119584" s="195"/>
    </row>
    <row r="119585" spans="14:15">
      <c r="N119585" s="185"/>
      <c r="O119585" s="195"/>
    </row>
    <row r="119586" spans="14:15">
      <c r="N119586" s="185"/>
      <c r="O119586" s="195"/>
    </row>
    <row r="119587" spans="14:15">
      <c r="N119587" s="185"/>
      <c r="O119587" s="195"/>
    </row>
    <row r="119588" spans="14:15">
      <c r="N119588" s="185"/>
      <c r="O119588" s="195"/>
    </row>
    <row r="119589" spans="14:15">
      <c r="N119589" s="185"/>
      <c r="O119589" s="195"/>
    </row>
    <row r="119590" spans="14:15">
      <c r="N119590" s="185"/>
      <c r="O119590" s="195"/>
    </row>
    <row r="119591" spans="14:15">
      <c r="N119591" s="185"/>
      <c r="O119591" s="195"/>
    </row>
    <row r="119592" spans="14:15">
      <c r="N119592" s="185"/>
      <c r="O119592" s="195"/>
    </row>
    <row r="119593" spans="14:15">
      <c r="N119593" s="185"/>
      <c r="O119593" s="195"/>
    </row>
    <row r="119594" spans="14:15">
      <c r="N119594" s="185"/>
      <c r="O119594" s="195"/>
    </row>
    <row r="119595" spans="14:15">
      <c r="N119595" s="185"/>
      <c r="O119595" s="195"/>
    </row>
    <row r="119596" spans="14:15">
      <c r="N119596" s="185"/>
      <c r="O119596" s="195"/>
    </row>
    <row r="119597" spans="14:15">
      <c r="N119597" s="185"/>
      <c r="O119597" s="195"/>
    </row>
    <row r="119598" spans="14:15">
      <c r="N119598" s="185"/>
      <c r="O119598" s="195"/>
    </row>
    <row r="119599" spans="14:15">
      <c r="N119599" s="185"/>
      <c r="O119599" s="195"/>
    </row>
    <row r="119600" spans="14:15">
      <c r="N119600" s="185"/>
      <c r="O119600" s="195"/>
    </row>
    <row r="119601" spans="14:15">
      <c r="N119601" s="185"/>
      <c r="O119601" s="195"/>
    </row>
    <row r="119602" spans="14:15">
      <c r="N119602" s="185"/>
      <c r="O119602" s="195"/>
    </row>
    <row r="119603" spans="14:15">
      <c r="N119603" s="185"/>
      <c r="O119603" s="195"/>
    </row>
    <row r="119604" spans="14:15">
      <c r="N119604" s="185"/>
      <c r="O119604" s="195"/>
    </row>
    <row r="119605" spans="14:15">
      <c r="N119605" s="185"/>
      <c r="O119605" s="195"/>
    </row>
    <row r="119606" spans="14:15">
      <c r="N119606" s="185"/>
      <c r="O119606" s="195"/>
    </row>
    <row r="119607" spans="14:15">
      <c r="N119607" s="185"/>
      <c r="O119607" s="195"/>
    </row>
    <row r="119608" spans="14:15">
      <c r="N119608" s="185"/>
      <c r="O119608" s="195"/>
    </row>
    <row r="119609" spans="14:15">
      <c r="N119609" s="185"/>
      <c r="O119609" s="195"/>
    </row>
    <row r="119610" spans="14:15">
      <c r="N119610" s="185"/>
      <c r="O119610" s="195"/>
    </row>
    <row r="119611" spans="14:15">
      <c r="N119611" s="185"/>
      <c r="O119611" s="195"/>
    </row>
    <row r="119612" spans="14:15">
      <c r="N119612" s="185"/>
      <c r="O119612" s="195"/>
    </row>
    <row r="119613" spans="14:15">
      <c r="N119613" s="185"/>
      <c r="O119613" s="195"/>
    </row>
    <row r="119614" spans="14:15">
      <c r="N119614" s="185"/>
      <c r="O119614" s="195"/>
    </row>
    <row r="119615" spans="14:15">
      <c r="N119615" s="185"/>
      <c r="O119615" s="195"/>
    </row>
    <row r="119616" spans="14:15">
      <c r="N119616" s="185"/>
      <c r="O119616" s="195"/>
    </row>
    <row r="119617" spans="14:15">
      <c r="N119617" s="185"/>
      <c r="O119617" s="195"/>
    </row>
    <row r="119618" spans="14:15">
      <c r="N119618" s="185"/>
      <c r="O119618" s="195"/>
    </row>
    <row r="119619" spans="14:15">
      <c r="N119619" s="185"/>
      <c r="O119619" s="195"/>
    </row>
    <row r="119620" spans="14:15">
      <c r="N119620" s="185"/>
      <c r="O119620" s="195"/>
    </row>
    <row r="119621" spans="14:15">
      <c r="N119621" s="185"/>
      <c r="O119621" s="195"/>
    </row>
    <row r="119622" spans="14:15">
      <c r="N119622" s="185"/>
      <c r="O119622" s="195"/>
    </row>
    <row r="119623" spans="14:15">
      <c r="N119623" s="185"/>
      <c r="O119623" s="195"/>
    </row>
    <row r="119624" spans="14:15">
      <c r="N119624" s="185"/>
      <c r="O119624" s="195"/>
    </row>
    <row r="119625" spans="14:15">
      <c r="N119625" s="185"/>
      <c r="O119625" s="195"/>
    </row>
    <row r="119626" spans="14:15">
      <c r="N119626" s="185"/>
      <c r="O119626" s="195"/>
    </row>
    <row r="119627" spans="14:15">
      <c r="N119627" s="185"/>
      <c r="O119627" s="195"/>
    </row>
    <row r="119628" spans="14:15">
      <c r="N119628" s="185"/>
      <c r="O119628" s="195"/>
    </row>
    <row r="119629" spans="14:15">
      <c r="N119629" s="185"/>
      <c r="O119629" s="195"/>
    </row>
    <row r="119630" spans="14:15">
      <c r="N119630" s="185"/>
      <c r="O119630" s="195"/>
    </row>
    <row r="119631" spans="14:15">
      <c r="N119631" s="185"/>
      <c r="O119631" s="195"/>
    </row>
    <row r="119632" spans="14:15">
      <c r="N119632" s="185"/>
      <c r="O119632" s="195"/>
    </row>
    <row r="119633" spans="14:15">
      <c r="N119633" s="185"/>
      <c r="O119633" s="195"/>
    </row>
    <row r="119634" spans="14:15">
      <c r="N119634" s="185"/>
      <c r="O119634" s="195"/>
    </row>
    <row r="119635" spans="14:15">
      <c r="N119635" s="185"/>
      <c r="O119635" s="195"/>
    </row>
    <row r="119636" spans="14:15">
      <c r="N119636" s="185"/>
      <c r="O119636" s="195"/>
    </row>
    <row r="119637" spans="14:15">
      <c r="N119637" s="185"/>
      <c r="O119637" s="195"/>
    </row>
    <row r="119638" spans="14:15">
      <c r="N119638" s="185"/>
      <c r="O119638" s="195"/>
    </row>
    <row r="119639" spans="14:15">
      <c r="N119639" s="185"/>
      <c r="O119639" s="195"/>
    </row>
    <row r="119640" spans="14:15">
      <c r="N119640" s="185"/>
      <c r="O119640" s="195"/>
    </row>
    <row r="119641" spans="14:15">
      <c r="N119641" s="185"/>
      <c r="O119641" s="195"/>
    </row>
    <row r="119642" spans="14:15">
      <c r="N119642" s="185"/>
      <c r="O119642" s="195"/>
    </row>
    <row r="119643" spans="14:15">
      <c r="N119643" s="185"/>
      <c r="O119643" s="195"/>
    </row>
    <row r="119644" spans="14:15">
      <c r="N119644" s="185"/>
      <c r="O119644" s="195"/>
    </row>
    <row r="119645" spans="14:15">
      <c r="N119645" s="185"/>
      <c r="O119645" s="195"/>
    </row>
    <row r="119646" spans="14:15">
      <c r="N119646" s="185"/>
      <c r="O119646" s="195"/>
    </row>
    <row r="119647" spans="14:15">
      <c r="N119647" s="185"/>
      <c r="O119647" s="195"/>
    </row>
    <row r="119648" spans="14:15">
      <c r="N119648" s="185"/>
      <c r="O119648" s="195"/>
    </row>
    <row r="119649" spans="14:15">
      <c r="N119649" s="185"/>
      <c r="O119649" s="195"/>
    </row>
    <row r="119650" spans="14:15">
      <c r="N119650" s="185"/>
      <c r="O119650" s="195"/>
    </row>
    <row r="119651" spans="14:15">
      <c r="N119651" s="185"/>
      <c r="O119651" s="195"/>
    </row>
    <row r="119652" spans="14:15">
      <c r="N119652" s="185"/>
      <c r="O119652" s="195"/>
    </row>
    <row r="119653" spans="14:15">
      <c r="N119653" s="185"/>
      <c r="O119653" s="195"/>
    </row>
    <row r="119654" spans="14:15">
      <c r="N119654" s="185"/>
      <c r="O119654" s="195"/>
    </row>
    <row r="119655" spans="14:15">
      <c r="N119655" s="185"/>
      <c r="O119655" s="195"/>
    </row>
    <row r="119656" spans="14:15">
      <c r="N119656" s="185"/>
      <c r="O119656" s="195"/>
    </row>
    <row r="119657" spans="14:15">
      <c r="N119657" s="185"/>
      <c r="O119657" s="195"/>
    </row>
    <row r="119658" spans="14:15">
      <c r="N119658" s="185"/>
      <c r="O119658" s="195"/>
    </row>
    <row r="119659" spans="14:15">
      <c r="N119659" s="185"/>
      <c r="O119659" s="195"/>
    </row>
    <row r="119660" spans="14:15">
      <c r="N119660" s="185"/>
      <c r="O119660" s="195"/>
    </row>
    <row r="119661" spans="14:15">
      <c r="N119661" s="185"/>
      <c r="O119661" s="195"/>
    </row>
    <row r="119662" spans="14:15">
      <c r="N119662" s="185"/>
      <c r="O119662" s="195"/>
    </row>
    <row r="119663" spans="14:15">
      <c r="N119663" s="185"/>
      <c r="O119663" s="195"/>
    </row>
    <row r="119664" spans="14:15">
      <c r="N119664" s="185"/>
      <c r="O119664" s="195"/>
    </row>
    <row r="119665" spans="14:15">
      <c r="N119665" s="185"/>
      <c r="O119665" s="195"/>
    </row>
    <row r="119666" spans="14:15">
      <c r="N119666" s="185"/>
      <c r="O119666" s="195"/>
    </row>
    <row r="119667" spans="14:15">
      <c r="N119667" s="185"/>
      <c r="O119667" s="195"/>
    </row>
    <row r="119668" spans="14:15">
      <c r="N119668" s="185"/>
      <c r="O119668" s="195"/>
    </row>
    <row r="119669" spans="14:15">
      <c r="N119669" s="185"/>
      <c r="O119669" s="195"/>
    </row>
    <row r="119670" spans="14:15">
      <c r="N119670" s="185"/>
      <c r="O119670" s="195"/>
    </row>
    <row r="119671" spans="14:15">
      <c r="N119671" s="185"/>
      <c r="O119671" s="195"/>
    </row>
    <row r="119672" spans="14:15">
      <c r="N119672" s="185"/>
      <c r="O119672" s="195"/>
    </row>
    <row r="119673" spans="14:15">
      <c r="N119673" s="185"/>
      <c r="O119673" s="195"/>
    </row>
    <row r="119674" spans="14:15">
      <c r="N119674" s="185"/>
      <c r="O119674" s="195"/>
    </row>
    <row r="119675" spans="14:15">
      <c r="N119675" s="185"/>
      <c r="O119675" s="195"/>
    </row>
    <row r="119676" spans="14:15">
      <c r="N119676" s="185"/>
      <c r="O119676" s="195"/>
    </row>
    <row r="119677" spans="14:15">
      <c r="N119677" s="185"/>
      <c r="O119677" s="195"/>
    </row>
    <row r="119678" spans="14:15">
      <c r="N119678" s="185"/>
      <c r="O119678" s="195"/>
    </row>
    <row r="119679" spans="14:15">
      <c r="N119679" s="185"/>
      <c r="O119679" s="195"/>
    </row>
    <row r="119680" spans="14:15">
      <c r="N119680" s="185"/>
      <c r="O119680" s="195"/>
    </row>
    <row r="119681" spans="14:15">
      <c r="N119681" s="185"/>
      <c r="O119681" s="195"/>
    </row>
    <row r="119682" spans="14:15">
      <c r="N119682" s="185"/>
      <c r="O119682" s="195"/>
    </row>
    <row r="119683" spans="14:15">
      <c r="N119683" s="185"/>
      <c r="O119683" s="195"/>
    </row>
    <row r="119684" spans="14:15">
      <c r="N119684" s="185"/>
      <c r="O119684" s="195"/>
    </row>
    <row r="119685" spans="14:15">
      <c r="N119685" s="185"/>
      <c r="O119685" s="195"/>
    </row>
    <row r="119686" spans="14:15">
      <c r="N119686" s="185"/>
      <c r="O119686" s="195"/>
    </row>
    <row r="119687" spans="14:15">
      <c r="N119687" s="185"/>
      <c r="O119687" s="195"/>
    </row>
    <row r="119688" spans="14:15">
      <c r="N119688" s="185"/>
      <c r="O119688" s="195"/>
    </row>
    <row r="119689" spans="14:15">
      <c r="N119689" s="185"/>
      <c r="O119689" s="195"/>
    </row>
    <row r="119690" spans="14:15">
      <c r="N119690" s="185"/>
      <c r="O119690" s="195"/>
    </row>
    <row r="119691" spans="14:15">
      <c r="N119691" s="185"/>
      <c r="O119691" s="195"/>
    </row>
    <row r="119692" spans="14:15">
      <c r="N119692" s="185"/>
      <c r="O119692" s="195"/>
    </row>
    <row r="119693" spans="14:15">
      <c r="N119693" s="185"/>
      <c r="O119693" s="195"/>
    </row>
    <row r="119694" spans="14:15">
      <c r="N119694" s="185"/>
      <c r="O119694" s="195"/>
    </row>
    <row r="119695" spans="14:15">
      <c r="N119695" s="185"/>
      <c r="O119695" s="195"/>
    </row>
    <row r="119696" spans="14:15">
      <c r="N119696" s="185"/>
      <c r="O119696" s="195"/>
    </row>
    <row r="119697" spans="14:15">
      <c r="N119697" s="185"/>
      <c r="O119697" s="195"/>
    </row>
    <row r="119698" spans="14:15">
      <c r="N119698" s="185"/>
      <c r="O119698" s="195"/>
    </row>
    <row r="119699" spans="14:15">
      <c r="N119699" s="185"/>
      <c r="O119699" s="195"/>
    </row>
    <row r="119700" spans="14:15">
      <c r="N119700" s="185"/>
      <c r="O119700" s="195"/>
    </row>
    <row r="119701" spans="14:15">
      <c r="N119701" s="185"/>
      <c r="O119701" s="195"/>
    </row>
    <row r="119702" spans="14:15">
      <c r="N119702" s="185"/>
      <c r="O119702" s="195"/>
    </row>
    <row r="119703" spans="14:15">
      <c r="N119703" s="185"/>
      <c r="O119703" s="195"/>
    </row>
    <row r="119704" spans="14:15">
      <c r="N119704" s="185"/>
      <c r="O119704" s="195"/>
    </row>
    <row r="119705" spans="14:15">
      <c r="N119705" s="185"/>
      <c r="O119705" s="195"/>
    </row>
    <row r="119706" spans="14:15">
      <c r="N119706" s="185"/>
      <c r="O119706" s="195"/>
    </row>
    <row r="119707" spans="14:15">
      <c r="N119707" s="185"/>
      <c r="O119707" s="195"/>
    </row>
    <row r="119708" spans="14:15">
      <c r="N119708" s="185"/>
      <c r="O119708" s="195"/>
    </row>
    <row r="119709" spans="14:15">
      <c r="N119709" s="185"/>
      <c r="O119709" s="195"/>
    </row>
    <row r="119710" spans="14:15">
      <c r="N119710" s="185"/>
      <c r="O119710" s="195"/>
    </row>
    <row r="119711" spans="14:15">
      <c r="N119711" s="185"/>
      <c r="O119711" s="195"/>
    </row>
    <row r="119712" spans="14:15">
      <c r="N119712" s="185"/>
      <c r="O119712" s="195"/>
    </row>
    <row r="119713" spans="14:15">
      <c r="N119713" s="185"/>
      <c r="O119713" s="195"/>
    </row>
    <row r="119714" spans="14:15">
      <c r="N119714" s="185"/>
      <c r="O119714" s="195"/>
    </row>
    <row r="119715" spans="14:15">
      <c r="N119715" s="185"/>
      <c r="O119715" s="195"/>
    </row>
    <row r="119716" spans="14:15">
      <c r="N119716" s="185"/>
      <c r="O119716" s="195"/>
    </row>
    <row r="119717" spans="14:15">
      <c r="N119717" s="185"/>
      <c r="O119717" s="195"/>
    </row>
    <row r="119718" spans="14:15">
      <c r="N119718" s="185"/>
      <c r="O119718" s="195"/>
    </row>
    <row r="119719" spans="14:15">
      <c r="N119719" s="185"/>
      <c r="O119719" s="195"/>
    </row>
    <row r="119720" spans="14:15">
      <c r="N119720" s="185"/>
      <c r="O119720" s="195"/>
    </row>
    <row r="119721" spans="14:15">
      <c r="N119721" s="185"/>
      <c r="O119721" s="195"/>
    </row>
    <row r="119722" spans="14:15">
      <c r="N119722" s="185"/>
      <c r="O119722" s="195"/>
    </row>
    <row r="119723" spans="14:15">
      <c r="N119723" s="185"/>
      <c r="O119723" s="195"/>
    </row>
    <row r="119724" spans="14:15">
      <c r="N119724" s="185"/>
      <c r="O119724" s="195"/>
    </row>
    <row r="119725" spans="14:15">
      <c r="N119725" s="185"/>
      <c r="O119725" s="195"/>
    </row>
    <row r="119726" spans="14:15">
      <c r="N119726" s="185"/>
      <c r="O119726" s="195"/>
    </row>
    <row r="119727" spans="14:15">
      <c r="N119727" s="185"/>
      <c r="O119727" s="195"/>
    </row>
    <row r="119728" spans="14:15">
      <c r="N119728" s="185"/>
      <c r="O119728" s="195"/>
    </row>
    <row r="119729" spans="14:15">
      <c r="N119729" s="185"/>
      <c r="O119729" s="195"/>
    </row>
    <row r="119730" spans="14:15">
      <c r="N119730" s="185"/>
      <c r="O119730" s="195"/>
    </row>
    <row r="119731" spans="14:15">
      <c r="N119731" s="185"/>
      <c r="O119731" s="195"/>
    </row>
    <row r="119732" spans="14:15">
      <c r="N119732" s="185"/>
      <c r="O119732" s="195"/>
    </row>
    <row r="119733" spans="14:15">
      <c r="N119733" s="185"/>
      <c r="O119733" s="195"/>
    </row>
    <row r="119734" spans="14:15">
      <c r="N119734" s="185"/>
      <c r="O119734" s="195"/>
    </row>
    <row r="119735" spans="14:15">
      <c r="N119735" s="185"/>
      <c r="O119735" s="195"/>
    </row>
    <row r="119736" spans="14:15">
      <c r="N119736" s="185"/>
      <c r="O119736" s="195"/>
    </row>
    <row r="119737" spans="14:15">
      <c r="N119737" s="185"/>
      <c r="O119737" s="195"/>
    </row>
    <row r="119738" spans="14:15">
      <c r="N119738" s="185"/>
      <c r="O119738" s="195"/>
    </row>
    <row r="119739" spans="14:15">
      <c r="N119739" s="185"/>
      <c r="O119739" s="195"/>
    </row>
    <row r="119740" spans="14:15">
      <c r="N119740" s="185"/>
      <c r="O119740" s="195"/>
    </row>
    <row r="119741" spans="14:15">
      <c r="N119741" s="185"/>
      <c r="O119741" s="195"/>
    </row>
    <row r="119742" spans="14:15">
      <c r="N119742" s="185"/>
      <c r="O119742" s="195"/>
    </row>
    <row r="119743" spans="14:15">
      <c r="N119743" s="185"/>
      <c r="O119743" s="195"/>
    </row>
    <row r="119744" spans="14:15">
      <c r="N119744" s="185"/>
      <c r="O119744" s="195"/>
    </row>
    <row r="119745" spans="14:15">
      <c r="N119745" s="185"/>
      <c r="O119745" s="195"/>
    </row>
    <row r="119746" spans="14:15">
      <c r="N119746" s="185"/>
      <c r="O119746" s="195"/>
    </row>
    <row r="119747" spans="14:15">
      <c r="N119747" s="185"/>
      <c r="O119747" s="195"/>
    </row>
    <row r="119748" spans="14:15">
      <c r="N119748" s="185"/>
      <c r="O119748" s="195"/>
    </row>
    <row r="119749" spans="14:15">
      <c r="N119749" s="185"/>
      <c r="O119749" s="195"/>
    </row>
    <row r="119750" spans="14:15">
      <c r="N119750" s="185"/>
      <c r="O119750" s="195"/>
    </row>
    <row r="119751" spans="14:15">
      <c r="N119751" s="185"/>
      <c r="O119751" s="195"/>
    </row>
    <row r="119752" spans="14:15">
      <c r="N119752" s="185"/>
      <c r="O119752" s="195"/>
    </row>
    <row r="119753" spans="14:15">
      <c r="N119753" s="185"/>
      <c r="O119753" s="195"/>
    </row>
    <row r="119754" spans="14:15">
      <c r="N119754" s="185"/>
      <c r="O119754" s="195"/>
    </row>
    <row r="119755" spans="14:15">
      <c r="N119755" s="185"/>
      <c r="O119755" s="195"/>
    </row>
    <row r="119756" spans="14:15">
      <c r="N119756" s="185"/>
      <c r="O119756" s="195"/>
    </row>
    <row r="119757" spans="14:15">
      <c r="N119757" s="185"/>
      <c r="O119757" s="195"/>
    </row>
    <row r="119758" spans="14:15">
      <c r="N119758" s="185"/>
      <c r="O119758" s="195"/>
    </row>
    <row r="119759" spans="14:15">
      <c r="N119759" s="185"/>
      <c r="O119759" s="195"/>
    </row>
    <row r="119760" spans="14:15">
      <c r="N119760" s="185"/>
      <c r="O119760" s="195"/>
    </row>
    <row r="119761" spans="14:15">
      <c r="N119761" s="185"/>
      <c r="O119761" s="195"/>
    </row>
    <row r="119762" spans="14:15">
      <c r="N119762" s="185"/>
      <c r="O119762" s="195"/>
    </row>
    <row r="119763" spans="14:15">
      <c r="N119763" s="185"/>
      <c r="O119763" s="195"/>
    </row>
    <row r="119764" spans="14:15">
      <c r="N119764" s="185"/>
      <c r="O119764" s="195"/>
    </row>
    <row r="119765" spans="14:15">
      <c r="N119765" s="185"/>
      <c r="O119765" s="195"/>
    </row>
    <row r="119766" spans="14:15">
      <c r="N119766" s="185"/>
      <c r="O119766" s="195"/>
    </row>
    <row r="119767" spans="14:15">
      <c r="N119767" s="185"/>
      <c r="O119767" s="195"/>
    </row>
    <row r="119768" spans="14:15">
      <c r="N119768" s="185"/>
      <c r="O119768" s="195"/>
    </row>
    <row r="119769" spans="14:15">
      <c r="N119769" s="185"/>
      <c r="O119769" s="195"/>
    </row>
    <row r="119770" spans="14:15">
      <c r="N119770" s="185"/>
      <c r="O119770" s="195"/>
    </row>
    <row r="119771" spans="14:15">
      <c r="N119771" s="185"/>
      <c r="O119771" s="195"/>
    </row>
    <row r="119772" spans="14:15">
      <c r="N119772" s="185"/>
      <c r="O119772" s="195"/>
    </row>
    <row r="119773" spans="14:15">
      <c r="N119773" s="185"/>
      <c r="O119773" s="195"/>
    </row>
    <row r="119774" spans="14:15">
      <c r="N119774" s="185"/>
      <c r="O119774" s="195"/>
    </row>
    <row r="119775" spans="14:15">
      <c r="N119775" s="185"/>
      <c r="O119775" s="195"/>
    </row>
    <row r="119776" spans="14:15">
      <c r="N119776" s="185"/>
      <c r="O119776" s="195"/>
    </row>
    <row r="119777" spans="14:15">
      <c r="N119777" s="185"/>
      <c r="O119777" s="195"/>
    </row>
    <row r="119778" spans="14:15">
      <c r="N119778" s="185"/>
      <c r="O119778" s="195"/>
    </row>
    <row r="119779" spans="14:15">
      <c r="N119779" s="185"/>
      <c r="O119779" s="195"/>
    </row>
    <row r="119780" spans="14:15">
      <c r="N119780" s="185"/>
      <c r="O119780" s="195"/>
    </row>
    <row r="119781" spans="14:15">
      <c r="N119781" s="185"/>
      <c r="O119781" s="195"/>
    </row>
    <row r="119782" spans="14:15">
      <c r="N119782" s="185"/>
      <c r="O119782" s="195"/>
    </row>
    <row r="119783" spans="14:15">
      <c r="N119783" s="185"/>
      <c r="O119783" s="195"/>
    </row>
    <row r="119784" spans="14:15">
      <c r="N119784" s="185"/>
      <c r="O119784" s="195"/>
    </row>
    <row r="119785" spans="14:15">
      <c r="N119785" s="185"/>
      <c r="O119785" s="195"/>
    </row>
    <row r="119786" spans="14:15">
      <c r="N119786" s="185"/>
      <c r="O119786" s="195"/>
    </row>
    <row r="119787" spans="14:15">
      <c r="N119787" s="185"/>
      <c r="O119787" s="195"/>
    </row>
    <row r="119788" spans="14:15">
      <c r="N119788" s="185"/>
      <c r="O119788" s="195"/>
    </row>
    <row r="119789" spans="14:15">
      <c r="N119789" s="185"/>
      <c r="O119789" s="195"/>
    </row>
    <row r="119790" spans="14:15">
      <c r="N119790" s="185"/>
      <c r="O119790" s="195"/>
    </row>
    <row r="119791" spans="14:15">
      <c r="N119791" s="185"/>
      <c r="O119791" s="195"/>
    </row>
    <row r="119792" spans="14:15">
      <c r="N119792" s="185"/>
      <c r="O119792" s="195"/>
    </row>
    <row r="119793" spans="14:15">
      <c r="N119793" s="185"/>
      <c r="O119793" s="195"/>
    </row>
    <row r="119794" spans="14:15">
      <c r="N119794" s="185"/>
      <c r="O119794" s="195"/>
    </row>
    <row r="119795" spans="14:15">
      <c r="N119795" s="185"/>
      <c r="O119795" s="195"/>
    </row>
    <row r="119796" spans="14:15">
      <c r="N119796" s="185"/>
      <c r="O119796" s="195"/>
    </row>
    <row r="119797" spans="14:15">
      <c r="N119797" s="185"/>
      <c r="O119797" s="195"/>
    </row>
    <row r="119798" spans="14:15">
      <c r="N119798" s="185"/>
      <c r="O119798" s="195"/>
    </row>
    <row r="119799" spans="14:15">
      <c r="N119799" s="185"/>
      <c r="O119799" s="195"/>
    </row>
    <row r="119800" spans="14:15">
      <c r="N119800" s="185"/>
      <c r="O119800" s="195"/>
    </row>
    <row r="119801" spans="14:15">
      <c r="N119801" s="185"/>
      <c r="O119801" s="195"/>
    </row>
    <row r="119802" spans="14:15">
      <c r="N119802" s="185"/>
      <c r="O119802" s="195"/>
    </row>
    <row r="119803" spans="14:15">
      <c r="N119803" s="185"/>
      <c r="O119803" s="195"/>
    </row>
    <row r="119804" spans="14:15">
      <c r="N119804" s="185"/>
      <c r="O119804" s="195"/>
    </row>
    <row r="119805" spans="14:15">
      <c r="N119805" s="185"/>
      <c r="O119805" s="195"/>
    </row>
    <row r="119806" spans="14:15">
      <c r="N119806" s="185"/>
      <c r="O119806" s="195"/>
    </row>
    <row r="119807" spans="14:15">
      <c r="N119807" s="185"/>
      <c r="O119807" s="195"/>
    </row>
    <row r="119808" spans="14:15">
      <c r="N119808" s="185"/>
      <c r="O119808" s="195"/>
    </row>
    <row r="119809" spans="14:15">
      <c r="N119809" s="185"/>
      <c r="O119809" s="195"/>
    </row>
    <row r="119810" spans="14:15">
      <c r="N119810" s="185"/>
      <c r="O119810" s="195"/>
    </row>
    <row r="119811" spans="14:15">
      <c r="N119811" s="185"/>
      <c r="O119811" s="195"/>
    </row>
    <row r="119812" spans="14:15">
      <c r="N119812" s="185"/>
      <c r="O119812" s="195"/>
    </row>
    <row r="119813" spans="14:15">
      <c r="N119813" s="185"/>
      <c r="O119813" s="195"/>
    </row>
    <row r="119814" spans="14:15">
      <c r="N119814" s="185"/>
      <c r="O119814" s="195"/>
    </row>
    <row r="119815" spans="14:15">
      <c r="N119815" s="185"/>
      <c r="O119815" s="195"/>
    </row>
    <row r="119816" spans="14:15">
      <c r="N119816" s="185"/>
      <c r="O119816" s="195"/>
    </row>
    <row r="119817" spans="14:15">
      <c r="N119817" s="185"/>
      <c r="O119817" s="195"/>
    </row>
    <row r="119818" spans="14:15">
      <c r="N119818" s="185"/>
      <c r="O119818" s="195"/>
    </row>
    <row r="119819" spans="14:15">
      <c r="N119819" s="185"/>
      <c r="O119819" s="195"/>
    </row>
    <row r="119820" spans="14:15">
      <c r="N119820" s="185"/>
      <c r="O119820" s="195"/>
    </row>
    <row r="119821" spans="14:15">
      <c r="N119821" s="185"/>
      <c r="O119821" s="195"/>
    </row>
    <row r="119822" spans="14:15">
      <c r="N119822" s="185"/>
      <c r="O119822" s="195"/>
    </row>
    <row r="119823" spans="14:15">
      <c r="N119823" s="185"/>
      <c r="O119823" s="195"/>
    </row>
    <row r="119824" spans="14:15">
      <c r="N119824" s="185"/>
      <c r="O119824" s="195"/>
    </row>
    <row r="119825" spans="14:15">
      <c r="N119825" s="185"/>
      <c r="O119825" s="195"/>
    </row>
    <row r="119826" spans="14:15">
      <c r="N119826" s="185"/>
      <c r="O119826" s="195"/>
    </row>
    <row r="119827" spans="14:15">
      <c r="N119827" s="185"/>
      <c r="O119827" s="195"/>
    </row>
    <row r="119828" spans="14:15">
      <c r="N119828" s="185"/>
      <c r="O119828" s="195"/>
    </row>
    <row r="119829" spans="14:15">
      <c r="N119829" s="185"/>
      <c r="O119829" s="195"/>
    </row>
    <row r="119830" spans="14:15">
      <c r="N119830" s="185"/>
      <c r="O119830" s="195"/>
    </row>
    <row r="119831" spans="14:15">
      <c r="N119831" s="185"/>
      <c r="O119831" s="195"/>
    </row>
    <row r="119832" spans="14:15">
      <c r="N119832" s="185"/>
      <c r="O119832" s="195"/>
    </row>
    <row r="119833" spans="14:15">
      <c r="N119833" s="185"/>
      <c r="O119833" s="195"/>
    </row>
    <row r="119834" spans="14:15">
      <c r="N119834" s="185"/>
      <c r="O119834" s="195"/>
    </row>
    <row r="119835" spans="14:15">
      <c r="N119835" s="185"/>
      <c r="O119835" s="195"/>
    </row>
    <row r="119836" spans="14:15">
      <c r="N119836" s="185"/>
      <c r="O119836" s="195"/>
    </row>
    <row r="119837" spans="14:15">
      <c r="N119837" s="185"/>
      <c r="O119837" s="195"/>
    </row>
    <row r="119838" spans="14:15">
      <c r="N119838" s="185"/>
      <c r="O119838" s="195"/>
    </row>
    <row r="119839" spans="14:15">
      <c r="N119839" s="185"/>
      <c r="O119839" s="195"/>
    </row>
    <row r="119840" spans="14:15">
      <c r="N119840" s="185"/>
      <c r="O119840" s="195"/>
    </row>
    <row r="119841" spans="14:15">
      <c r="N119841" s="185"/>
      <c r="O119841" s="195"/>
    </row>
    <row r="119842" spans="14:15">
      <c r="N119842" s="185"/>
      <c r="O119842" s="195"/>
    </row>
    <row r="119843" spans="14:15">
      <c r="N119843" s="185"/>
      <c r="O119843" s="195"/>
    </row>
    <row r="119844" spans="14:15">
      <c r="N119844" s="185"/>
      <c r="O119844" s="195"/>
    </row>
    <row r="119845" spans="14:15">
      <c r="N119845" s="185"/>
      <c r="O119845" s="195"/>
    </row>
    <row r="119846" spans="14:15">
      <c r="N119846" s="185"/>
      <c r="O119846" s="195"/>
    </row>
    <row r="119847" spans="14:15">
      <c r="N119847" s="185"/>
      <c r="O119847" s="195"/>
    </row>
    <row r="119848" spans="14:15">
      <c r="N119848" s="185"/>
      <c r="O119848" s="195"/>
    </row>
    <row r="119849" spans="14:15">
      <c r="N119849" s="185"/>
      <c r="O119849" s="195"/>
    </row>
    <row r="119850" spans="14:15">
      <c r="N119850" s="185"/>
      <c r="O119850" s="195"/>
    </row>
    <row r="119851" spans="14:15">
      <c r="N119851" s="185"/>
      <c r="O119851" s="195"/>
    </row>
    <row r="119852" spans="14:15">
      <c r="N119852" s="185"/>
      <c r="O119852" s="195"/>
    </row>
    <row r="119853" spans="14:15">
      <c r="N119853" s="185"/>
      <c r="O119853" s="195"/>
    </row>
    <row r="119854" spans="14:15">
      <c r="N119854" s="185"/>
      <c r="O119854" s="195"/>
    </row>
    <row r="119855" spans="14:15">
      <c r="N119855" s="185"/>
      <c r="O119855" s="195"/>
    </row>
    <row r="119856" spans="14:15">
      <c r="N119856" s="185"/>
      <c r="O119856" s="195"/>
    </row>
    <row r="119857" spans="14:15">
      <c r="N119857" s="185"/>
      <c r="O119857" s="195"/>
    </row>
    <row r="119858" spans="14:15">
      <c r="N119858" s="185"/>
      <c r="O119858" s="195"/>
    </row>
    <row r="119859" spans="14:15">
      <c r="N119859" s="185"/>
      <c r="O119859" s="195"/>
    </row>
    <row r="119860" spans="14:15">
      <c r="N119860" s="185"/>
      <c r="O119860" s="195"/>
    </row>
    <row r="119861" spans="14:15">
      <c r="N119861" s="185"/>
      <c r="O119861" s="195"/>
    </row>
    <row r="119862" spans="14:15">
      <c r="N119862" s="185"/>
      <c r="O119862" s="195"/>
    </row>
    <row r="119863" spans="14:15">
      <c r="N119863" s="185"/>
      <c r="O119863" s="195"/>
    </row>
    <row r="119864" spans="14:15">
      <c r="N119864" s="185"/>
      <c r="O119864" s="195"/>
    </row>
    <row r="119865" spans="14:15">
      <c r="N119865" s="185"/>
      <c r="O119865" s="195"/>
    </row>
    <row r="119866" spans="14:15">
      <c r="N119866" s="185"/>
      <c r="O119866" s="195"/>
    </row>
    <row r="119867" spans="14:15">
      <c r="N119867" s="185"/>
      <c r="O119867" s="195"/>
    </row>
    <row r="119868" spans="14:15">
      <c r="N119868" s="185"/>
      <c r="O119868" s="195"/>
    </row>
    <row r="119869" spans="14:15">
      <c r="N119869" s="185"/>
      <c r="O119869" s="195"/>
    </row>
    <row r="119870" spans="14:15">
      <c r="N119870" s="185"/>
      <c r="O119870" s="195"/>
    </row>
    <row r="119871" spans="14:15">
      <c r="N119871" s="185"/>
      <c r="O119871" s="195"/>
    </row>
    <row r="119872" spans="14:15">
      <c r="N119872" s="185"/>
      <c r="O119872" s="195"/>
    </row>
    <row r="119873" spans="14:15">
      <c r="N119873" s="185"/>
      <c r="O119873" s="195"/>
    </row>
    <row r="119874" spans="14:15">
      <c r="N119874" s="185"/>
      <c r="O119874" s="195"/>
    </row>
    <row r="119875" spans="14:15">
      <c r="N119875" s="185"/>
      <c r="O119875" s="195"/>
    </row>
    <row r="119876" spans="14:15">
      <c r="N119876" s="185"/>
      <c r="O119876" s="195"/>
    </row>
    <row r="119877" spans="14:15">
      <c r="N119877" s="185"/>
      <c r="O119877" s="195"/>
    </row>
    <row r="119878" spans="14:15">
      <c r="N119878" s="185"/>
      <c r="O119878" s="195"/>
    </row>
    <row r="119879" spans="14:15">
      <c r="N119879" s="185"/>
      <c r="O119879" s="195"/>
    </row>
    <row r="119880" spans="14:15">
      <c r="N119880" s="185"/>
      <c r="O119880" s="195"/>
    </row>
    <row r="119881" spans="14:15">
      <c r="N119881" s="185"/>
      <c r="O119881" s="195"/>
    </row>
    <row r="119882" spans="14:15">
      <c r="N119882" s="185"/>
      <c r="O119882" s="195"/>
    </row>
    <row r="119883" spans="14:15">
      <c r="N119883" s="185"/>
      <c r="O119883" s="195"/>
    </row>
    <row r="119884" spans="14:15">
      <c r="N119884" s="185"/>
      <c r="O119884" s="195"/>
    </row>
    <row r="119885" spans="14:15">
      <c r="N119885" s="185"/>
      <c r="O119885" s="195"/>
    </row>
    <row r="119886" spans="14:15">
      <c r="N119886" s="185"/>
      <c r="O119886" s="195"/>
    </row>
    <row r="119887" spans="14:15">
      <c r="N119887" s="185"/>
      <c r="O119887" s="195"/>
    </row>
    <row r="119888" spans="14:15">
      <c r="N119888" s="185"/>
      <c r="O119888" s="195"/>
    </row>
    <row r="119889" spans="14:15">
      <c r="N119889" s="185"/>
      <c r="O119889" s="195"/>
    </row>
    <row r="119890" spans="14:15">
      <c r="N119890" s="185"/>
      <c r="O119890" s="195"/>
    </row>
    <row r="119891" spans="14:15">
      <c r="N119891" s="185"/>
      <c r="O119891" s="195"/>
    </row>
    <row r="119892" spans="14:15">
      <c r="N119892" s="185"/>
      <c r="O119892" s="195"/>
    </row>
    <row r="119893" spans="14:15">
      <c r="N119893" s="185"/>
      <c r="O119893" s="195"/>
    </row>
    <row r="119894" spans="14:15">
      <c r="N119894" s="185"/>
      <c r="O119894" s="195"/>
    </row>
    <row r="119895" spans="14:15">
      <c r="N119895" s="185"/>
      <c r="O119895" s="195"/>
    </row>
    <row r="119896" spans="14:15">
      <c r="N119896" s="185"/>
      <c r="O119896" s="195"/>
    </row>
    <row r="119897" spans="14:15">
      <c r="N119897" s="185"/>
      <c r="O119897" s="195"/>
    </row>
    <row r="119898" spans="14:15">
      <c r="N119898" s="185"/>
      <c r="O119898" s="195"/>
    </row>
    <row r="119899" spans="14:15">
      <c r="N119899" s="185"/>
      <c r="O119899" s="195"/>
    </row>
    <row r="119900" spans="14:15">
      <c r="N119900" s="185"/>
      <c r="O119900" s="195"/>
    </row>
    <row r="119901" spans="14:15">
      <c r="N119901" s="185"/>
      <c r="O119901" s="195"/>
    </row>
    <row r="119902" spans="14:15">
      <c r="N119902" s="185"/>
      <c r="O119902" s="195"/>
    </row>
    <row r="119903" spans="14:15">
      <c r="N119903" s="185"/>
      <c r="O119903" s="195"/>
    </row>
    <row r="119904" spans="14:15">
      <c r="N119904" s="185"/>
      <c r="O119904" s="195"/>
    </row>
    <row r="119905" spans="14:15">
      <c r="N119905" s="185"/>
      <c r="O119905" s="195"/>
    </row>
    <row r="119906" spans="14:15">
      <c r="N119906" s="185"/>
      <c r="O119906" s="195"/>
    </row>
    <row r="119907" spans="14:15">
      <c r="N119907" s="185"/>
      <c r="O119907" s="195"/>
    </row>
    <row r="119908" spans="14:15">
      <c r="N119908" s="185"/>
      <c r="O119908" s="195"/>
    </row>
    <row r="119909" spans="14:15">
      <c r="N119909" s="185"/>
      <c r="O119909" s="195"/>
    </row>
    <row r="119910" spans="14:15">
      <c r="N119910" s="185"/>
      <c r="O119910" s="195"/>
    </row>
    <row r="119911" spans="14:15">
      <c r="N119911" s="185"/>
      <c r="O119911" s="195"/>
    </row>
    <row r="119912" spans="14:15">
      <c r="N119912" s="185"/>
      <c r="O119912" s="195"/>
    </row>
    <row r="119913" spans="14:15">
      <c r="N119913" s="185"/>
      <c r="O119913" s="195"/>
    </row>
    <row r="119914" spans="14:15">
      <c r="N119914" s="185"/>
      <c r="O119914" s="195"/>
    </row>
    <row r="119915" spans="14:15">
      <c r="N119915" s="185"/>
      <c r="O119915" s="195"/>
    </row>
    <row r="119916" spans="14:15">
      <c r="N119916" s="185"/>
      <c r="O119916" s="195"/>
    </row>
    <row r="119917" spans="14:15">
      <c r="N119917" s="185"/>
      <c r="O119917" s="195"/>
    </row>
    <row r="119918" spans="14:15">
      <c r="N119918" s="185"/>
      <c r="O119918" s="195"/>
    </row>
    <row r="119919" spans="14:15">
      <c r="N119919" s="185"/>
      <c r="O119919" s="195"/>
    </row>
    <row r="119920" spans="14:15">
      <c r="N119920" s="185"/>
      <c r="O119920" s="195"/>
    </row>
    <row r="119921" spans="14:15">
      <c r="N119921" s="185"/>
      <c r="O119921" s="195"/>
    </row>
    <row r="119922" spans="14:15">
      <c r="N119922" s="185"/>
      <c r="O119922" s="195"/>
    </row>
    <row r="119923" spans="14:15">
      <c r="N119923" s="185"/>
      <c r="O119923" s="195"/>
    </row>
    <row r="119924" spans="14:15">
      <c r="N119924" s="185"/>
      <c r="O119924" s="195"/>
    </row>
    <row r="119925" spans="14:15">
      <c r="N119925" s="185"/>
      <c r="O119925" s="195"/>
    </row>
    <row r="119926" spans="14:15">
      <c r="N119926" s="185"/>
      <c r="O119926" s="195"/>
    </row>
    <row r="119927" spans="14:15">
      <c r="N119927" s="185"/>
      <c r="O119927" s="195"/>
    </row>
    <row r="119928" spans="14:15">
      <c r="N119928" s="185"/>
      <c r="O119928" s="195"/>
    </row>
    <row r="119929" spans="14:15">
      <c r="N119929" s="185"/>
      <c r="O119929" s="195"/>
    </row>
    <row r="119930" spans="14:15">
      <c r="N119930" s="185"/>
      <c r="O119930" s="195"/>
    </row>
    <row r="119931" spans="14:15">
      <c r="N119931" s="185"/>
      <c r="O119931" s="195"/>
    </row>
    <row r="119932" spans="14:15">
      <c r="N119932" s="185"/>
      <c r="O119932" s="195"/>
    </row>
    <row r="119933" spans="14:15">
      <c r="N119933" s="185"/>
      <c r="O119933" s="195"/>
    </row>
    <row r="119934" spans="14:15">
      <c r="N119934" s="185"/>
      <c r="O119934" s="195"/>
    </row>
    <row r="119935" spans="14:15">
      <c r="N119935" s="185"/>
      <c r="O119935" s="195"/>
    </row>
    <row r="119936" spans="14:15">
      <c r="N119936" s="185"/>
      <c r="O119936" s="195"/>
    </row>
    <row r="119937" spans="14:15">
      <c r="N119937" s="185"/>
      <c r="O119937" s="195"/>
    </row>
    <row r="119938" spans="14:15">
      <c r="N119938" s="185"/>
      <c r="O119938" s="195"/>
    </row>
    <row r="119939" spans="14:15">
      <c r="N119939" s="185"/>
      <c r="O119939" s="195"/>
    </row>
    <row r="119940" spans="14:15">
      <c r="N119940" s="185"/>
      <c r="O119940" s="195"/>
    </row>
    <row r="119941" spans="14:15">
      <c r="N119941" s="185"/>
      <c r="O119941" s="195"/>
    </row>
    <row r="119942" spans="14:15">
      <c r="N119942" s="185"/>
      <c r="O119942" s="195"/>
    </row>
    <row r="119943" spans="14:15">
      <c r="N119943" s="185"/>
      <c r="O119943" s="195"/>
    </row>
    <row r="119944" spans="14:15">
      <c r="N119944" s="185"/>
      <c r="O119944" s="195"/>
    </row>
    <row r="119945" spans="14:15">
      <c r="N119945" s="185"/>
      <c r="O119945" s="195"/>
    </row>
    <row r="119946" spans="14:15">
      <c r="N119946" s="185"/>
      <c r="O119946" s="195"/>
    </row>
    <row r="119947" spans="14:15">
      <c r="N119947" s="185"/>
      <c r="O119947" s="195"/>
    </row>
    <row r="119948" spans="14:15">
      <c r="N119948" s="185"/>
      <c r="O119948" s="195"/>
    </row>
    <row r="119949" spans="14:15">
      <c r="N119949" s="185"/>
      <c r="O119949" s="195"/>
    </row>
    <row r="119950" spans="14:15">
      <c r="N119950" s="185"/>
      <c r="O119950" s="195"/>
    </row>
    <row r="119951" spans="14:15">
      <c r="N119951" s="185"/>
      <c r="O119951" s="195"/>
    </row>
    <row r="119952" spans="14:15">
      <c r="N119952" s="185"/>
      <c r="O119952" s="195"/>
    </row>
    <row r="119953" spans="14:15">
      <c r="N119953" s="185"/>
      <c r="O119953" s="195"/>
    </row>
    <row r="119954" spans="14:15">
      <c r="N119954" s="185"/>
      <c r="O119954" s="195"/>
    </row>
    <row r="119955" spans="14:15">
      <c r="N119955" s="185"/>
      <c r="O119955" s="195"/>
    </row>
    <row r="119956" spans="14:15">
      <c r="N119956" s="185"/>
      <c r="O119956" s="195"/>
    </row>
    <row r="119957" spans="14:15">
      <c r="N119957" s="185"/>
      <c r="O119957" s="195"/>
    </row>
    <row r="119958" spans="14:15">
      <c r="N119958" s="185"/>
      <c r="O119958" s="195"/>
    </row>
    <row r="119959" spans="14:15">
      <c r="N119959" s="185"/>
      <c r="O119959" s="195"/>
    </row>
    <row r="119960" spans="14:15">
      <c r="N119960" s="185"/>
      <c r="O119960" s="195"/>
    </row>
    <row r="119961" spans="14:15">
      <c r="N119961" s="185"/>
      <c r="O119961" s="195"/>
    </row>
    <row r="119962" spans="14:15">
      <c r="N119962" s="185"/>
      <c r="O119962" s="195"/>
    </row>
    <row r="119963" spans="14:15">
      <c r="N119963" s="185"/>
      <c r="O119963" s="195"/>
    </row>
    <row r="119964" spans="14:15">
      <c r="N119964" s="185"/>
      <c r="O119964" s="195"/>
    </row>
    <row r="119965" spans="14:15">
      <c r="N119965" s="185"/>
      <c r="O119965" s="195"/>
    </row>
    <row r="119966" spans="14:15">
      <c r="N119966" s="185"/>
      <c r="O119966" s="195"/>
    </row>
    <row r="119967" spans="14:15">
      <c r="N119967" s="185"/>
      <c r="O119967" s="195"/>
    </row>
    <row r="119968" spans="14:15">
      <c r="N119968" s="185"/>
      <c r="O119968" s="195"/>
    </row>
    <row r="119969" spans="14:15">
      <c r="N119969" s="185"/>
      <c r="O119969" s="195"/>
    </row>
    <row r="119970" spans="14:15">
      <c r="N119970" s="185"/>
      <c r="O119970" s="195"/>
    </row>
    <row r="119971" spans="14:15">
      <c r="N119971" s="185"/>
      <c r="O119971" s="195"/>
    </row>
    <row r="119972" spans="14:15">
      <c r="N119972" s="185"/>
      <c r="O119972" s="195"/>
    </row>
    <row r="119973" spans="14:15">
      <c r="N119973" s="185"/>
      <c r="O119973" s="195"/>
    </row>
    <row r="119974" spans="14:15">
      <c r="N119974" s="185"/>
      <c r="O119974" s="195"/>
    </row>
    <row r="119975" spans="14:15">
      <c r="N119975" s="185"/>
      <c r="O119975" s="195"/>
    </row>
    <row r="119976" spans="14:15">
      <c r="N119976" s="185"/>
      <c r="O119976" s="195"/>
    </row>
    <row r="119977" spans="14:15">
      <c r="N119977" s="185"/>
      <c r="O119977" s="195"/>
    </row>
    <row r="119978" spans="14:15">
      <c r="N119978" s="185"/>
      <c r="O119978" s="195"/>
    </row>
    <row r="119979" spans="14:15">
      <c r="N119979" s="185"/>
      <c r="O119979" s="195"/>
    </row>
    <row r="119980" spans="14:15">
      <c r="N119980" s="185"/>
      <c r="O119980" s="195"/>
    </row>
    <row r="119981" spans="14:15">
      <c r="N119981" s="185"/>
      <c r="O119981" s="195"/>
    </row>
    <row r="119982" spans="14:15">
      <c r="N119982" s="185"/>
      <c r="O119982" s="195"/>
    </row>
    <row r="119983" spans="14:15">
      <c r="N119983" s="185"/>
      <c r="O119983" s="195"/>
    </row>
    <row r="119984" spans="14:15">
      <c r="N119984" s="185"/>
      <c r="O119984" s="195"/>
    </row>
    <row r="119985" spans="14:15">
      <c r="N119985" s="185"/>
      <c r="O119985" s="195"/>
    </row>
    <row r="119986" spans="14:15">
      <c r="N119986" s="185"/>
      <c r="O119986" s="195"/>
    </row>
    <row r="119987" spans="14:15">
      <c r="N119987" s="185"/>
      <c r="O119987" s="195"/>
    </row>
    <row r="119988" spans="14:15">
      <c r="N119988" s="185"/>
      <c r="O119988" s="195"/>
    </row>
    <row r="119989" spans="14:15">
      <c r="N119989" s="185"/>
      <c r="O119989" s="195"/>
    </row>
    <row r="119990" spans="14:15">
      <c r="N119990" s="185"/>
      <c r="O119990" s="195"/>
    </row>
    <row r="119991" spans="14:15">
      <c r="N119991" s="185"/>
      <c r="O119991" s="195"/>
    </row>
    <row r="119992" spans="14:15">
      <c r="N119992" s="185"/>
      <c r="O119992" s="195"/>
    </row>
    <row r="119993" spans="14:15">
      <c r="N119993" s="185"/>
      <c r="O119993" s="195"/>
    </row>
    <row r="119994" spans="14:15">
      <c r="N119994" s="185"/>
      <c r="O119994" s="195"/>
    </row>
    <row r="119995" spans="14:15">
      <c r="N119995" s="185"/>
      <c r="O119995" s="195"/>
    </row>
    <row r="119996" spans="14:15">
      <c r="N119996" s="185"/>
      <c r="O119996" s="195"/>
    </row>
    <row r="119997" spans="14:15">
      <c r="N119997" s="185"/>
      <c r="O119997" s="195"/>
    </row>
    <row r="119998" spans="14:15">
      <c r="N119998" s="185"/>
      <c r="O119998" s="195"/>
    </row>
    <row r="119999" spans="14:15">
      <c r="N119999" s="185"/>
      <c r="O119999" s="195"/>
    </row>
    <row r="120000" spans="14:15">
      <c r="N120000" s="185"/>
      <c r="O120000" s="195"/>
    </row>
    <row r="120001" spans="14:15">
      <c r="N120001" s="185"/>
      <c r="O120001" s="195"/>
    </row>
    <row r="120002" spans="14:15">
      <c r="N120002" s="185"/>
      <c r="O120002" s="195"/>
    </row>
    <row r="120003" spans="14:15">
      <c r="N120003" s="185"/>
      <c r="O120003" s="195"/>
    </row>
    <row r="120004" spans="14:15">
      <c r="N120004" s="185"/>
      <c r="O120004" s="195"/>
    </row>
    <row r="120005" spans="14:15">
      <c r="N120005" s="185"/>
      <c r="O120005" s="195"/>
    </row>
    <row r="120006" spans="14:15">
      <c r="N120006" s="185"/>
      <c r="O120006" s="195"/>
    </row>
    <row r="120007" spans="14:15">
      <c r="N120007" s="185"/>
      <c r="O120007" s="195"/>
    </row>
    <row r="120008" spans="14:15">
      <c r="N120008" s="185"/>
      <c r="O120008" s="195"/>
    </row>
    <row r="120009" spans="14:15">
      <c r="N120009" s="185"/>
      <c r="O120009" s="195"/>
    </row>
    <row r="120010" spans="14:15">
      <c r="N120010" s="185"/>
      <c r="O120010" s="195"/>
    </row>
    <row r="120011" spans="14:15">
      <c r="N120011" s="185"/>
      <c r="O120011" s="195"/>
    </row>
    <row r="120012" spans="14:15">
      <c r="N120012" s="185"/>
      <c r="O120012" s="195"/>
    </row>
    <row r="120013" spans="14:15">
      <c r="N120013" s="185"/>
      <c r="O120013" s="195"/>
    </row>
    <row r="120014" spans="14:15">
      <c r="N120014" s="185"/>
      <c r="O120014" s="195"/>
    </row>
    <row r="120015" spans="14:15">
      <c r="N120015" s="185"/>
      <c r="O120015" s="195"/>
    </row>
    <row r="120016" spans="14:15">
      <c r="N120016" s="185"/>
      <c r="O120016" s="195"/>
    </row>
    <row r="120017" spans="14:15">
      <c r="N120017" s="185"/>
      <c r="O120017" s="195"/>
    </row>
    <row r="120018" spans="14:15">
      <c r="N120018" s="185"/>
      <c r="O120018" s="195"/>
    </row>
    <row r="120019" spans="14:15">
      <c r="N120019" s="185"/>
      <c r="O120019" s="195"/>
    </row>
    <row r="120020" spans="14:15">
      <c r="N120020" s="185"/>
      <c r="O120020" s="195"/>
    </row>
    <row r="120021" spans="14:15">
      <c r="N120021" s="185"/>
      <c r="O120021" s="195"/>
    </row>
    <row r="120022" spans="14:15">
      <c r="N120022" s="185"/>
      <c r="O120022" s="195"/>
    </row>
    <row r="120023" spans="14:15">
      <c r="N120023" s="185"/>
      <c r="O120023" s="195"/>
    </row>
    <row r="120024" spans="14:15">
      <c r="N120024" s="185"/>
      <c r="O120024" s="195"/>
    </row>
    <row r="120025" spans="14:15">
      <c r="N120025" s="185"/>
      <c r="O120025" s="195"/>
    </row>
    <row r="120026" spans="14:15">
      <c r="N120026" s="185"/>
      <c r="O120026" s="195"/>
    </row>
    <row r="120027" spans="14:15">
      <c r="N120027" s="185"/>
      <c r="O120027" s="195"/>
    </row>
    <row r="120028" spans="14:15">
      <c r="N120028" s="185"/>
      <c r="O120028" s="195"/>
    </row>
    <row r="120029" spans="14:15">
      <c r="N120029" s="185"/>
      <c r="O120029" s="195"/>
    </row>
    <row r="120030" spans="14:15">
      <c r="N120030" s="185"/>
      <c r="O120030" s="195"/>
    </row>
    <row r="120031" spans="14:15">
      <c r="N120031" s="185"/>
      <c r="O120031" s="195"/>
    </row>
    <row r="120032" spans="14:15">
      <c r="N120032" s="185"/>
      <c r="O120032" s="195"/>
    </row>
    <row r="120033" spans="14:15">
      <c r="N120033" s="185"/>
      <c r="O120033" s="195"/>
    </row>
    <row r="120034" spans="14:15">
      <c r="N120034" s="185"/>
      <c r="O120034" s="195"/>
    </row>
    <row r="120035" spans="14:15">
      <c r="N120035" s="185"/>
      <c r="O120035" s="195"/>
    </row>
    <row r="120036" spans="14:15">
      <c r="N120036" s="185"/>
      <c r="O120036" s="195"/>
    </row>
    <row r="120037" spans="14:15">
      <c r="N120037" s="185"/>
      <c r="O120037" s="195"/>
    </row>
    <row r="120038" spans="14:15">
      <c r="N120038" s="185"/>
      <c r="O120038" s="195"/>
    </row>
    <row r="120039" spans="14:15">
      <c r="N120039" s="185"/>
      <c r="O120039" s="195"/>
    </row>
    <row r="120040" spans="14:15">
      <c r="N120040" s="185"/>
      <c r="O120040" s="195"/>
    </row>
    <row r="120041" spans="14:15">
      <c r="N120041" s="185"/>
      <c r="O120041" s="195"/>
    </row>
    <row r="120042" spans="14:15">
      <c r="N120042" s="185"/>
      <c r="O120042" s="195"/>
    </row>
    <row r="120043" spans="14:15">
      <c r="N120043" s="185"/>
      <c r="O120043" s="195"/>
    </row>
    <row r="120044" spans="14:15">
      <c r="N120044" s="185"/>
      <c r="O120044" s="195"/>
    </row>
    <row r="120045" spans="14:15">
      <c r="N120045" s="185"/>
      <c r="O120045" s="195"/>
    </row>
    <row r="120046" spans="14:15">
      <c r="N120046" s="185"/>
      <c r="O120046" s="195"/>
    </row>
    <row r="120047" spans="14:15">
      <c r="N120047" s="185"/>
      <c r="O120047" s="195"/>
    </row>
    <row r="120048" spans="14:15">
      <c r="N120048" s="185"/>
      <c r="O120048" s="195"/>
    </row>
    <row r="120049" spans="14:15">
      <c r="N120049" s="185"/>
      <c r="O120049" s="195"/>
    </row>
    <row r="120050" spans="14:15">
      <c r="N120050" s="185"/>
      <c r="O120050" s="195"/>
    </row>
    <row r="120051" spans="14:15">
      <c r="N120051" s="185"/>
      <c r="O120051" s="195"/>
    </row>
    <row r="120052" spans="14:15">
      <c r="N120052" s="185"/>
      <c r="O120052" s="195"/>
    </row>
    <row r="120053" spans="14:15">
      <c r="N120053" s="185"/>
      <c r="O120053" s="195"/>
    </row>
    <row r="120054" spans="14:15">
      <c r="N120054" s="185"/>
      <c r="O120054" s="195"/>
    </row>
    <row r="120055" spans="14:15">
      <c r="N120055" s="185"/>
      <c r="O120055" s="195"/>
    </row>
    <row r="120056" spans="14:15">
      <c r="N120056" s="185"/>
      <c r="O120056" s="195"/>
    </row>
    <row r="120057" spans="14:15">
      <c r="N120057" s="185"/>
      <c r="O120057" s="195"/>
    </row>
    <row r="120058" spans="14:15">
      <c r="N120058" s="185"/>
      <c r="O120058" s="195"/>
    </row>
    <row r="120059" spans="14:15">
      <c r="N120059" s="185"/>
      <c r="O120059" s="195"/>
    </row>
    <row r="120060" spans="14:15">
      <c r="N120060" s="185"/>
      <c r="O120060" s="195"/>
    </row>
    <row r="120061" spans="14:15">
      <c r="N120061" s="185"/>
      <c r="O120061" s="195"/>
    </row>
    <row r="120062" spans="14:15">
      <c r="N120062" s="185"/>
      <c r="O120062" s="195"/>
    </row>
    <row r="120063" spans="14:15">
      <c r="N120063" s="185"/>
      <c r="O120063" s="195"/>
    </row>
    <row r="120064" spans="14:15">
      <c r="N120064" s="185"/>
      <c r="O120064" s="195"/>
    </row>
    <row r="120065" spans="14:15">
      <c r="N120065" s="185"/>
      <c r="O120065" s="195"/>
    </row>
    <row r="120066" spans="14:15">
      <c r="N120066" s="185"/>
      <c r="O120066" s="195"/>
    </row>
    <row r="120067" spans="14:15">
      <c r="N120067" s="185"/>
      <c r="O120067" s="195"/>
    </row>
    <row r="120068" spans="14:15">
      <c r="N120068" s="185"/>
      <c r="O120068" s="195"/>
    </row>
    <row r="120069" spans="14:15">
      <c r="N120069" s="185"/>
      <c r="O120069" s="195"/>
    </row>
    <row r="120070" spans="14:15">
      <c r="N120070" s="185"/>
      <c r="O120070" s="195"/>
    </row>
    <row r="120071" spans="14:15">
      <c r="N120071" s="185"/>
      <c r="O120071" s="195"/>
    </row>
    <row r="120072" spans="14:15">
      <c r="N120072" s="185"/>
      <c r="O120072" s="195"/>
    </row>
    <row r="120073" spans="14:15">
      <c r="N120073" s="185"/>
      <c r="O120073" s="195"/>
    </row>
    <row r="120074" spans="14:15">
      <c r="N120074" s="185"/>
      <c r="O120074" s="195"/>
    </row>
    <row r="120075" spans="14:15">
      <c r="N120075" s="185"/>
      <c r="O120075" s="195"/>
    </row>
    <row r="120076" spans="14:15">
      <c r="N120076" s="185"/>
      <c r="O120076" s="195"/>
    </row>
    <row r="120077" spans="14:15">
      <c r="N120077" s="185"/>
      <c r="O120077" s="195"/>
    </row>
    <row r="120078" spans="14:15">
      <c r="N120078" s="185"/>
      <c r="O120078" s="195"/>
    </row>
    <row r="120079" spans="14:15">
      <c r="N120079" s="185"/>
      <c r="O120079" s="195"/>
    </row>
    <row r="120080" spans="14:15">
      <c r="N120080" s="185"/>
      <c r="O120080" s="195"/>
    </row>
    <row r="120081" spans="14:15">
      <c r="N120081" s="185"/>
      <c r="O120081" s="195"/>
    </row>
    <row r="120082" spans="14:15">
      <c r="N120082" s="185"/>
      <c r="O120082" s="195"/>
    </row>
    <row r="120083" spans="14:15">
      <c r="N120083" s="185"/>
      <c r="O120083" s="195"/>
    </row>
    <row r="120084" spans="14:15">
      <c r="N120084" s="185"/>
      <c r="O120084" s="195"/>
    </row>
    <row r="120085" spans="14:15">
      <c r="N120085" s="185"/>
      <c r="O120085" s="195"/>
    </row>
    <row r="120086" spans="14:15">
      <c r="N120086" s="185"/>
      <c r="O120086" s="195"/>
    </row>
    <row r="120087" spans="14:15">
      <c r="N120087" s="185"/>
      <c r="O120087" s="195"/>
    </row>
    <row r="120088" spans="14:15">
      <c r="N120088" s="185"/>
      <c r="O120088" s="195"/>
    </row>
    <row r="120089" spans="14:15">
      <c r="N120089" s="185"/>
      <c r="O120089" s="195"/>
    </row>
    <row r="120090" spans="14:15">
      <c r="N120090" s="185"/>
      <c r="O120090" s="195"/>
    </row>
    <row r="120091" spans="14:15">
      <c r="N120091" s="185"/>
      <c r="O120091" s="195"/>
    </row>
    <row r="120092" spans="14:15">
      <c r="N120092" s="185"/>
      <c r="O120092" s="195"/>
    </row>
    <row r="120093" spans="14:15">
      <c r="N120093" s="185"/>
      <c r="O120093" s="195"/>
    </row>
    <row r="120094" spans="14:15">
      <c r="N120094" s="185"/>
      <c r="O120094" s="195"/>
    </row>
    <row r="120095" spans="14:15">
      <c r="N120095" s="185"/>
      <c r="O120095" s="195"/>
    </row>
    <row r="120096" spans="14:15">
      <c r="N120096" s="185"/>
      <c r="O120096" s="195"/>
    </row>
    <row r="120097" spans="14:15">
      <c r="N120097" s="185"/>
      <c r="O120097" s="195"/>
    </row>
    <row r="120098" spans="14:15">
      <c r="N120098" s="185"/>
      <c r="O120098" s="195"/>
    </row>
    <row r="120099" spans="14:15">
      <c r="N120099" s="185"/>
      <c r="O120099" s="195"/>
    </row>
    <row r="120100" spans="14:15">
      <c r="N120100" s="185"/>
      <c r="O120100" s="195"/>
    </row>
    <row r="120101" spans="14:15">
      <c r="N120101" s="185"/>
      <c r="O120101" s="195"/>
    </row>
    <row r="120102" spans="14:15">
      <c r="N120102" s="185"/>
      <c r="O120102" s="195"/>
    </row>
    <row r="120103" spans="14:15">
      <c r="N120103" s="185"/>
      <c r="O120103" s="195"/>
    </row>
    <row r="120104" spans="14:15">
      <c r="N120104" s="185"/>
      <c r="O120104" s="195"/>
    </row>
    <row r="120105" spans="14:15">
      <c r="N120105" s="185"/>
      <c r="O120105" s="195"/>
    </row>
    <row r="120106" spans="14:15">
      <c r="N120106" s="185"/>
      <c r="O120106" s="195"/>
    </row>
    <row r="120107" spans="14:15">
      <c r="N120107" s="185"/>
      <c r="O120107" s="195"/>
    </row>
    <row r="120108" spans="14:15">
      <c r="N120108" s="185"/>
      <c r="O120108" s="195"/>
    </row>
    <row r="120109" spans="14:15">
      <c r="N120109" s="185"/>
      <c r="O120109" s="195"/>
    </row>
    <row r="120110" spans="14:15">
      <c r="N120110" s="185"/>
      <c r="O120110" s="195"/>
    </row>
    <row r="120111" spans="14:15">
      <c r="N120111" s="185"/>
      <c r="O120111" s="195"/>
    </row>
    <row r="120112" spans="14:15">
      <c r="N120112" s="185"/>
      <c r="O120112" s="195"/>
    </row>
    <row r="120113" spans="14:15">
      <c r="N120113" s="185"/>
      <c r="O120113" s="195"/>
    </row>
    <row r="120114" spans="14:15">
      <c r="N120114" s="185"/>
      <c r="O120114" s="195"/>
    </row>
    <row r="120115" spans="14:15">
      <c r="N120115" s="185"/>
      <c r="O120115" s="195"/>
    </row>
    <row r="120116" spans="14:15">
      <c r="N120116" s="185"/>
      <c r="O120116" s="195"/>
    </row>
    <row r="120117" spans="14:15">
      <c r="N120117" s="185"/>
      <c r="O120117" s="195"/>
    </row>
    <row r="120118" spans="14:15">
      <c r="N120118" s="185"/>
      <c r="O120118" s="195"/>
    </row>
    <row r="120119" spans="14:15">
      <c r="N120119" s="185"/>
      <c r="O120119" s="195"/>
    </row>
    <row r="120120" spans="14:15">
      <c r="N120120" s="185"/>
      <c r="O120120" s="195"/>
    </row>
    <row r="120121" spans="14:15">
      <c r="N120121" s="185"/>
      <c r="O120121" s="195"/>
    </row>
    <row r="120122" spans="14:15">
      <c r="N120122" s="185"/>
      <c r="O120122" s="195"/>
    </row>
    <row r="120123" spans="14:15">
      <c r="N120123" s="185"/>
      <c r="O120123" s="195"/>
    </row>
    <row r="120124" spans="14:15">
      <c r="N120124" s="185"/>
      <c r="O120124" s="195"/>
    </row>
    <row r="120125" spans="14:15">
      <c r="N120125" s="185"/>
      <c r="O120125" s="195"/>
    </row>
    <row r="120126" spans="14:15">
      <c r="N120126" s="185"/>
      <c r="O120126" s="195"/>
    </row>
    <row r="120127" spans="14:15">
      <c r="N120127" s="185"/>
      <c r="O120127" s="195"/>
    </row>
    <row r="120128" spans="14:15">
      <c r="N120128" s="185"/>
      <c r="O120128" s="195"/>
    </row>
    <row r="120129" spans="14:15">
      <c r="N120129" s="185"/>
      <c r="O120129" s="195"/>
    </row>
    <row r="120130" spans="14:15">
      <c r="N120130" s="185"/>
      <c r="O120130" s="195"/>
    </row>
    <row r="120131" spans="14:15">
      <c r="N120131" s="185"/>
      <c r="O120131" s="195"/>
    </row>
    <row r="120132" spans="14:15">
      <c r="N120132" s="185"/>
      <c r="O120132" s="195"/>
    </row>
    <row r="120133" spans="14:15">
      <c r="N120133" s="185"/>
      <c r="O120133" s="195"/>
    </row>
    <row r="120134" spans="14:15">
      <c r="N120134" s="185"/>
      <c r="O120134" s="195"/>
    </row>
    <row r="120135" spans="14:15">
      <c r="N120135" s="185"/>
      <c r="O120135" s="195"/>
    </row>
    <row r="120136" spans="14:15">
      <c r="N120136" s="185"/>
      <c r="O120136" s="195"/>
    </row>
    <row r="120137" spans="14:15">
      <c r="N120137" s="185"/>
      <c r="O120137" s="195"/>
    </row>
    <row r="120138" spans="14:15">
      <c r="N120138" s="185"/>
      <c r="O120138" s="195"/>
    </row>
    <row r="120139" spans="14:15">
      <c r="N120139" s="185"/>
      <c r="O120139" s="195"/>
    </row>
    <row r="120140" spans="14:15">
      <c r="N120140" s="185"/>
      <c r="O120140" s="195"/>
    </row>
    <row r="120141" spans="14:15">
      <c r="N120141" s="185"/>
      <c r="O120141" s="195"/>
    </row>
    <row r="120142" spans="14:15">
      <c r="N120142" s="185"/>
      <c r="O120142" s="195"/>
    </row>
    <row r="120143" spans="14:15">
      <c r="N120143" s="185"/>
      <c r="O120143" s="195"/>
    </row>
    <row r="120144" spans="14:15">
      <c r="N120144" s="185"/>
      <c r="O120144" s="195"/>
    </row>
    <row r="120145" spans="14:15">
      <c r="N120145" s="185"/>
      <c r="O120145" s="195"/>
    </row>
    <row r="120146" spans="14:15">
      <c r="N120146" s="185"/>
      <c r="O120146" s="195"/>
    </row>
    <row r="120147" spans="14:15">
      <c r="N120147" s="185"/>
      <c r="O120147" s="195"/>
    </row>
    <row r="120148" spans="14:15">
      <c r="N120148" s="185"/>
      <c r="O120148" s="195"/>
    </row>
    <row r="120149" spans="14:15">
      <c r="N120149" s="185"/>
      <c r="O120149" s="195"/>
    </row>
    <row r="120150" spans="14:15">
      <c r="N120150" s="185"/>
      <c r="O120150" s="195"/>
    </row>
    <row r="120151" spans="14:15">
      <c r="N120151" s="185"/>
      <c r="O120151" s="195"/>
    </row>
    <row r="120152" spans="14:15">
      <c r="N120152" s="185"/>
      <c r="O120152" s="195"/>
    </row>
    <row r="120153" spans="14:15">
      <c r="N120153" s="185"/>
      <c r="O120153" s="195"/>
    </row>
    <row r="120154" spans="14:15">
      <c r="N120154" s="185"/>
      <c r="O120154" s="195"/>
    </row>
    <row r="120155" spans="14:15">
      <c r="N120155" s="185"/>
      <c r="O120155" s="195"/>
    </row>
    <row r="120156" spans="14:15">
      <c r="N120156" s="185"/>
      <c r="O120156" s="195"/>
    </row>
    <row r="120157" spans="14:15">
      <c r="N120157" s="185"/>
      <c r="O120157" s="195"/>
    </row>
    <row r="120158" spans="14:15">
      <c r="N120158" s="185"/>
      <c r="O120158" s="195"/>
    </row>
    <row r="120159" spans="14:15">
      <c r="N120159" s="185"/>
      <c r="O120159" s="195"/>
    </row>
    <row r="120160" spans="14:15">
      <c r="N120160" s="185"/>
      <c r="O120160" s="195"/>
    </row>
    <row r="120161" spans="14:15">
      <c r="N120161" s="185"/>
      <c r="O120161" s="195"/>
    </row>
    <row r="120162" spans="14:15">
      <c r="N120162" s="185"/>
      <c r="O120162" s="195"/>
    </row>
    <row r="120163" spans="14:15">
      <c r="N120163" s="185"/>
      <c r="O120163" s="195"/>
    </row>
    <row r="120164" spans="14:15">
      <c r="N120164" s="185"/>
      <c r="O120164" s="195"/>
    </row>
    <row r="120165" spans="14:15">
      <c r="N120165" s="185"/>
      <c r="O120165" s="195"/>
    </row>
    <row r="120166" spans="14:15">
      <c r="N120166" s="185"/>
      <c r="O120166" s="195"/>
    </row>
    <row r="120167" spans="14:15">
      <c r="N120167" s="185"/>
      <c r="O120167" s="195"/>
    </row>
    <row r="120168" spans="14:15">
      <c r="N120168" s="185"/>
      <c r="O120168" s="195"/>
    </row>
    <row r="120169" spans="14:15">
      <c r="N120169" s="185"/>
      <c r="O120169" s="195"/>
    </row>
    <row r="120170" spans="14:15">
      <c r="N120170" s="185"/>
      <c r="O120170" s="195"/>
    </row>
    <row r="120171" spans="14:15">
      <c r="N120171" s="185"/>
      <c r="O120171" s="195"/>
    </row>
    <row r="120172" spans="14:15">
      <c r="N120172" s="185"/>
      <c r="O120172" s="195"/>
    </row>
    <row r="120173" spans="14:15">
      <c r="N120173" s="185"/>
      <c r="O120173" s="195"/>
    </row>
    <row r="120174" spans="14:15">
      <c r="N120174" s="185"/>
      <c r="O120174" s="195"/>
    </row>
    <row r="120175" spans="14:15">
      <c r="N120175" s="185"/>
      <c r="O120175" s="195"/>
    </row>
    <row r="120176" spans="14:15">
      <c r="N120176" s="185"/>
      <c r="O120176" s="195"/>
    </row>
    <row r="120177" spans="14:15">
      <c r="N120177" s="185"/>
      <c r="O120177" s="195"/>
    </row>
    <row r="120178" spans="14:15">
      <c r="N120178" s="185"/>
      <c r="O120178" s="195"/>
    </row>
    <row r="120179" spans="14:15">
      <c r="N120179" s="185"/>
      <c r="O120179" s="195"/>
    </row>
    <row r="120180" spans="14:15">
      <c r="N120180" s="185"/>
      <c r="O120180" s="195"/>
    </row>
    <row r="120181" spans="14:15">
      <c r="N120181" s="185"/>
      <c r="O120181" s="195"/>
    </row>
    <row r="120182" spans="14:15">
      <c r="N120182" s="185"/>
      <c r="O120182" s="195"/>
    </row>
    <row r="120183" spans="14:15">
      <c r="N120183" s="185"/>
      <c r="O120183" s="195"/>
    </row>
    <row r="120184" spans="14:15">
      <c r="N120184" s="185"/>
      <c r="O120184" s="195"/>
    </row>
    <row r="120185" spans="14:15">
      <c r="N120185" s="185"/>
      <c r="O120185" s="195"/>
    </row>
    <row r="120186" spans="14:15">
      <c r="N120186" s="185"/>
      <c r="O120186" s="195"/>
    </row>
    <row r="120187" spans="14:15">
      <c r="N120187" s="185"/>
      <c r="O120187" s="195"/>
    </row>
    <row r="120188" spans="14:15">
      <c r="N120188" s="185"/>
      <c r="O120188" s="195"/>
    </row>
    <row r="120189" spans="14:15">
      <c r="N120189" s="185"/>
      <c r="O120189" s="195"/>
    </row>
    <row r="120190" spans="14:15">
      <c r="N120190" s="185"/>
      <c r="O120190" s="195"/>
    </row>
    <row r="120191" spans="14:15">
      <c r="N120191" s="185"/>
      <c r="O120191" s="195"/>
    </row>
    <row r="120192" spans="14:15">
      <c r="N120192" s="185"/>
      <c r="O120192" s="195"/>
    </row>
    <row r="120193" spans="14:15">
      <c r="N120193" s="185"/>
      <c r="O120193" s="195"/>
    </row>
    <row r="120194" spans="14:15">
      <c r="N120194" s="185"/>
      <c r="O120194" s="195"/>
    </row>
    <row r="120195" spans="14:15">
      <c r="N120195" s="185"/>
      <c r="O120195" s="195"/>
    </row>
    <row r="120196" spans="14:15">
      <c r="N120196" s="185"/>
      <c r="O120196" s="195"/>
    </row>
    <row r="120197" spans="14:15">
      <c r="N120197" s="185"/>
      <c r="O120197" s="195"/>
    </row>
    <row r="120198" spans="14:15">
      <c r="N120198" s="185"/>
      <c r="O120198" s="195"/>
    </row>
    <row r="120199" spans="14:15">
      <c r="N120199" s="185"/>
      <c r="O120199" s="195"/>
    </row>
    <row r="120200" spans="14:15">
      <c r="N120200" s="185"/>
      <c r="O120200" s="195"/>
    </row>
    <row r="120201" spans="14:15">
      <c r="N120201" s="185"/>
      <c r="O120201" s="195"/>
    </row>
    <row r="120202" spans="14:15">
      <c r="N120202" s="185"/>
      <c r="O120202" s="195"/>
    </row>
    <row r="120203" spans="14:15">
      <c r="N120203" s="185"/>
      <c r="O120203" s="195"/>
    </row>
    <row r="120204" spans="14:15">
      <c r="N120204" s="185"/>
      <c r="O120204" s="195"/>
    </row>
    <row r="120205" spans="14:15">
      <c r="N120205" s="185"/>
      <c r="O120205" s="195"/>
    </row>
    <row r="120206" spans="14:15">
      <c r="N120206" s="185"/>
      <c r="O120206" s="195"/>
    </row>
    <row r="120207" spans="14:15">
      <c r="N120207" s="185"/>
      <c r="O120207" s="195"/>
    </row>
    <row r="120208" spans="14:15">
      <c r="N120208" s="185"/>
      <c r="O120208" s="195"/>
    </row>
    <row r="120209" spans="14:15">
      <c r="N120209" s="185"/>
      <c r="O120209" s="195"/>
    </row>
    <row r="120210" spans="14:15">
      <c r="N120210" s="185"/>
      <c r="O120210" s="195"/>
    </row>
    <row r="120211" spans="14:15">
      <c r="N120211" s="185"/>
      <c r="O120211" s="195"/>
    </row>
    <row r="120212" spans="14:15">
      <c r="N120212" s="185"/>
      <c r="O120212" s="195"/>
    </row>
    <row r="120213" spans="14:15">
      <c r="N120213" s="185"/>
      <c r="O120213" s="195"/>
    </row>
    <row r="120214" spans="14:15">
      <c r="N120214" s="185"/>
      <c r="O120214" s="195"/>
    </row>
    <row r="120215" spans="14:15">
      <c r="N120215" s="185"/>
      <c r="O120215" s="195"/>
    </row>
    <row r="120216" spans="14:15">
      <c r="N120216" s="185"/>
      <c r="O120216" s="195"/>
    </row>
    <row r="120217" spans="14:15">
      <c r="N120217" s="185"/>
      <c r="O120217" s="195"/>
    </row>
    <row r="120218" spans="14:15">
      <c r="N120218" s="185"/>
      <c r="O120218" s="195"/>
    </row>
    <row r="120219" spans="14:15">
      <c r="N120219" s="185"/>
      <c r="O120219" s="195"/>
    </row>
    <row r="120220" spans="14:15">
      <c r="N120220" s="185"/>
      <c r="O120220" s="195"/>
    </row>
    <row r="120221" spans="14:15">
      <c r="N120221" s="185"/>
      <c r="O120221" s="195"/>
    </row>
    <row r="120222" spans="14:15">
      <c r="N120222" s="185"/>
      <c r="O120222" s="195"/>
    </row>
    <row r="120223" spans="14:15">
      <c r="N120223" s="185"/>
      <c r="O120223" s="195"/>
    </row>
    <row r="120224" spans="14:15">
      <c r="N120224" s="185"/>
      <c r="O120224" s="195"/>
    </row>
    <row r="120225" spans="14:15">
      <c r="N120225" s="185"/>
      <c r="O120225" s="195"/>
    </row>
    <row r="120226" spans="14:15">
      <c r="N120226" s="185"/>
      <c r="O120226" s="195"/>
    </row>
    <row r="120227" spans="14:15">
      <c r="N120227" s="185"/>
      <c r="O120227" s="195"/>
    </row>
    <row r="120228" spans="14:15">
      <c r="N120228" s="185"/>
      <c r="O120228" s="195"/>
    </row>
    <row r="120229" spans="14:15">
      <c r="N120229" s="185"/>
      <c r="O120229" s="195"/>
    </row>
    <row r="120230" spans="14:15">
      <c r="N120230" s="185"/>
      <c r="O120230" s="195"/>
    </row>
    <row r="120231" spans="14:15">
      <c r="N120231" s="185"/>
      <c r="O120231" s="195"/>
    </row>
    <row r="120232" spans="14:15">
      <c r="N120232" s="185"/>
      <c r="O120232" s="195"/>
    </row>
    <row r="120233" spans="14:15">
      <c r="N120233" s="185"/>
      <c r="O120233" s="195"/>
    </row>
    <row r="120234" spans="14:15">
      <c r="N120234" s="185"/>
      <c r="O120234" s="195"/>
    </row>
    <row r="120235" spans="14:15">
      <c r="N120235" s="185"/>
      <c r="O120235" s="195"/>
    </row>
    <row r="120236" spans="14:15">
      <c r="N120236" s="185"/>
      <c r="O120236" s="195"/>
    </row>
    <row r="120237" spans="14:15">
      <c r="N120237" s="185"/>
      <c r="O120237" s="195"/>
    </row>
    <row r="120238" spans="14:15">
      <c r="N120238" s="185"/>
      <c r="O120238" s="195"/>
    </row>
    <row r="120239" spans="14:15">
      <c r="N120239" s="185"/>
      <c r="O120239" s="195"/>
    </row>
    <row r="120240" spans="14:15">
      <c r="N120240" s="185"/>
      <c r="O120240" s="195"/>
    </row>
    <row r="120241" spans="14:15">
      <c r="N120241" s="185"/>
      <c r="O120241" s="195"/>
    </row>
    <row r="120242" spans="14:15">
      <c r="N120242" s="185"/>
      <c r="O120242" s="195"/>
    </row>
    <row r="120243" spans="14:15">
      <c r="N120243" s="185"/>
      <c r="O120243" s="195"/>
    </row>
    <row r="120244" spans="14:15">
      <c r="N120244" s="185"/>
      <c r="O120244" s="195"/>
    </row>
    <row r="120245" spans="14:15">
      <c r="N120245" s="185"/>
      <c r="O120245" s="195"/>
    </row>
    <row r="120246" spans="14:15">
      <c r="N120246" s="185"/>
      <c r="O120246" s="195"/>
    </row>
    <row r="120247" spans="14:15">
      <c r="N120247" s="185"/>
      <c r="O120247" s="195"/>
    </row>
    <row r="120248" spans="14:15">
      <c r="N120248" s="185"/>
      <c r="O120248" s="195"/>
    </row>
    <row r="120249" spans="14:15">
      <c r="N120249" s="185"/>
      <c r="O120249" s="195"/>
    </row>
    <row r="120250" spans="14:15">
      <c r="N120250" s="185"/>
      <c r="O120250" s="195"/>
    </row>
    <row r="120251" spans="14:15">
      <c r="N120251" s="185"/>
      <c r="O120251" s="195"/>
    </row>
    <row r="120252" spans="14:15">
      <c r="N120252" s="185"/>
      <c r="O120252" s="195"/>
    </row>
    <row r="120253" spans="14:15">
      <c r="N120253" s="185"/>
      <c r="O120253" s="195"/>
    </row>
    <row r="120254" spans="14:15">
      <c r="N120254" s="185"/>
      <c r="O120254" s="195"/>
    </row>
    <row r="120255" spans="14:15">
      <c r="N120255" s="185"/>
      <c r="O120255" s="195"/>
    </row>
    <row r="120256" spans="14:15">
      <c r="N120256" s="185"/>
      <c r="O120256" s="195"/>
    </row>
    <row r="120257" spans="14:15">
      <c r="N120257" s="185"/>
      <c r="O120257" s="195"/>
    </row>
    <row r="120258" spans="14:15">
      <c r="N120258" s="185"/>
      <c r="O120258" s="195"/>
    </row>
    <row r="120259" spans="14:15">
      <c r="N120259" s="185"/>
      <c r="O120259" s="195"/>
    </row>
    <row r="120260" spans="14:15">
      <c r="N120260" s="185"/>
      <c r="O120260" s="195"/>
    </row>
    <row r="120261" spans="14:15">
      <c r="N120261" s="185"/>
      <c r="O120261" s="195"/>
    </row>
    <row r="120262" spans="14:15">
      <c r="N120262" s="185"/>
      <c r="O120262" s="195"/>
    </row>
    <row r="120263" spans="14:15">
      <c r="N120263" s="185"/>
      <c r="O120263" s="195"/>
    </row>
    <row r="120264" spans="14:15">
      <c r="N120264" s="185"/>
      <c r="O120264" s="195"/>
    </row>
    <row r="120265" spans="14:15">
      <c r="N120265" s="185"/>
      <c r="O120265" s="195"/>
    </row>
    <row r="120266" spans="14:15">
      <c r="N120266" s="185"/>
      <c r="O120266" s="195"/>
    </row>
    <row r="120267" spans="14:15">
      <c r="N120267" s="185"/>
      <c r="O120267" s="195"/>
    </row>
    <row r="120268" spans="14:15">
      <c r="N120268" s="185"/>
      <c r="O120268" s="195"/>
    </row>
    <row r="120269" spans="14:15">
      <c r="N120269" s="185"/>
      <c r="O120269" s="195"/>
    </row>
    <row r="120270" spans="14:15">
      <c r="N120270" s="185"/>
      <c r="O120270" s="195"/>
    </row>
    <row r="120271" spans="14:15">
      <c r="N120271" s="185"/>
      <c r="O120271" s="195"/>
    </row>
    <row r="120272" spans="14:15">
      <c r="N120272" s="185"/>
      <c r="O120272" s="195"/>
    </row>
    <row r="120273" spans="14:15">
      <c r="N120273" s="185"/>
      <c r="O120273" s="195"/>
    </row>
    <row r="120274" spans="14:15">
      <c r="N120274" s="185"/>
      <c r="O120274" s="195"/>
    </row>
    <row r="120275" spans="14:15">
      <c r="N120275" s="185"/>
      <c r="O120275" s="195"/>
    </row>
    <row r="120276" spans="14:15">
      <c r="N120276" s="185"/>
      <c r="O120276" s="195"/>
    </row>
    <row r="120277" spans="14:15">
      <c r="N120277" s="185"/>
      <c r="O120277" s="195"/>
    </row>
    <row r="120278" spans="14:15">
      <c r="N120278" s="185"/>
      <c r="O120278" s="195"/>
    </row>
    <row r="120279" spans="14:15">
      <c r="N120279" s="185"/>
      <c r="O120279" s="195"/>
    </row>
    <row r="120280" spans="14:15">
      <c r="N120280" s="185"/>
      <c r="O120280" s="195"/>
    </row>
    <row r="120281" spans="14:15">
      <c r="N120281" s="185"/>
      <c r="O120281" s="195"/>
    </row>
    <row r="120282" spans="14:15">
      <c r="N120282" s="185"/>
      <c r="O120282" s="195"/>
    </row>
    <row r="120283" spans="14:15">
      <c r="N120283" s="185"/>
      <c r="O120283" s="195"/>
    </row>
    <row r="120284" spans="14:15">
      <c r="N120284" s="185"/>
      <c r="O120284" s="195"/>
    </row>
    <row r="120285" spans="14:15">
      <c r="N120285" s="185"/>
      <c r="O120285" s="195"/>
    </row>
    <row r="120286" spans="14:15">
      <c r="N120286" s="185"/>
      <c r="O120286" s="195"/>
    </row>
    <row r="120287" spans="14:15">
      <c r="N120287" s="185"/>
      <c r="O120287" s="195"/>
    </row>
    <row r="120288" spans="14:15">
      <c r="N120288" s="185"/>
      <c r="O120288" s="195"/>
    </row>
    <row r="120289" spans="14:15">
      <c r="N120289" s="185"/>
      <c r="O120289" s="195"/>
    </row>
    <row r="120290" spans="14:15">
      <c r="N120290" s="185"/>
      <c r="O120290" s="195"/>
    </row>
    <row r="120291" spans="14:15">
      <c r="N120291" s="185"/>
      <c r="O120291" s="195"/>
    </row>
    <row r="120292" spans="14:15">
      <c r="N120292" s="185"/>
      <c r="O120292" s="195"/>
    </row>
    <row r="120293" spans="14:15">
      <c r="N120293" s="185"/>
      <c r="O120293" s="195"/>
    </row>
    <row r="120294" spans="14:15">
      <c r="N120294" s="185"/>
      <c r="O120294" s="195"/>
    </row>
    <row r="120295" spans="14:15">
      <c r="N120295" s="185"/>
      <c r="O120295" s="195"/>
    </row>
    <row r="120296" spans="14:15">
      <c r="N120296" s="185"/>
      <c r="O120296" s="195"/>
    </row>
    <row r="120297" spans="14:15">
      <c r="N120297" s="185"/>
      <c r="O120297" s="195"/>
    </row>
    <row r="120298" spans="14:15">
      <c r="N120298" s="185"/>
      <c r="O120298" s="195"/>
    </row>
    <row r="120299" spans="14:15">
      <c r="N120299" s="185"/>
      <c r="O120299" s="195"/>
    </row>
    <row r="120300" spans="14:15">
      <c r="N120300" s="185"/>
      <c r="O120300" s="195"/>
    </row>
    <row r="120301" spans="14:15">
      <c r="N120301" s="185"/>
      <c r="O120301" s="195"/>
    </row>
    <row r="120302" spans="14:15">
      <c r="N120302" s="185"/>
      <c r="O120302" s="195"/>
    </row>
    <row r="120303" spans="14:15">
      <c r="N120303" s="185"/>
      <c r="O120303" s="195"/>
    </row>
    <row r="120304" spans="14:15">
      <c r="N120304" s="185"/>
      <c r="O120304" s="195"/>
    </row>
    <row r="120305" spans="14:15">
      <c r="N120305" s="185"/>
      <c r="O120305" s="195"/>
    </row>
    <row r="120306" spans="14:15">
      <c r="N120306" s="185"/>
      <c r="O120306" s="195"/>
    </row>
    <row r="120307" spans="14:15">
      <c r="N120307" s="185"/>
      <c r="O120307" s="195"/>
    </row>
    <row r="120308" spans="14:15">
      <c r="N120308" s="185"/>
      <c r="O120308" s="195"/>
    </row>
    <row r="120309" spans="14:15">
      <c r="N120309" s="185"/>
      <c r="O120309" s="195"/>
    </row>
    <row r="120310" spans="14:15">
      <c r="N120310" s="185"/>
      <c r="O120310" s="195"/>
    </row>
    <row r="120311" spans="14:15">
      <c r="N120311" s="185"/>
      <c r="O120311" s="195"/>
    </row>
    <row r="120312" spans="14:15">
      <c r="N120312" s="185"/>
      <c r="O120312" s="195"/>
    </row>
    <row r="120313" spans="14:15">
      <c r="N120313" s="185"/>
      <c r="O120313" s="195"/>
    </row>
    <row r="120314" spans="14:15">
      <c r="N120314" s="185"/>
      <c r="O120314" s="195"/>
    </row>
    <row r="120315" spans="14:15">
      <c r="N120315" s="185"/>
      <c r="O120315" s="195"/>
    </row>
    <row r="120316" spans="14:15">
      <c r="N120316" s="185"/>
      <c r="O120316" s="195"/>
    </row>
    <row r="120317" spans="14:15">
      <c r="N120317" s="185"/>
      <c r="O120317" s="195"/>
    </row>
    <row r="120318" spans="14:15">
      <c r="N120318" s="185"/>
      <c r="O120318" s="195"/>
    </row>
    <row r="120319" spans="14:15">
      <c r="N120319" s="185"/>
      <c r="O120319" s="195"/>
    </row>
    <row r="120320" spans="14:15">
      <c r="N120320" s="185"/>
      <c r="O120320" s="195"/>
    </row>
    <row r="120321" spans="14:15">
      <c r="N120321" s="185"/>
      <c r="O120321" s="195"/>
    </row>
    <row r="120322" spans="14:15">
      <c r="N120322" s="185"/>
      <c r="O120322" s="195"/>
    </row>
    <row r="120323" spans="14:15">
      <c r="N120323" s="185"/>
      <c r="O120323" s="195"/>
    </row>
    <row r="120324" spans="14:15">
      <c r="N120324" s="185"/>
      <c r="O120324" s="195"/>
    </row>
    <row r="120325" spans="14:15">
      <c r="N120325" s="185"/>
      <c r="O120325" s="195"/>
    </row>
    <row r="120326" spans="14:15">
      <c r="N120326" s="185"/>
      <c r="O120326" s="195"/>
    </row>
    <row r="120327" spans="14:15">
      <c r="N120327" s="185"/>
      <c r="O120327" s="195"/>
    </row>
    <row r="120328" spans="14:15">
      <c r="N120328" s="185"/>
      <c r="O120328" s="195"/>
    </row>
    <row r="120329" spans="14:15">
      <c r="N120329" s="185"/>
      <c r="O120329" s="195"/>
    </row>
    <row r="120330" spans="14:15">
      <c r="N120330" s="185"/>
      <c r="O120330" s="195"/>
    </row>
    <row r="120331" spans="14:15">
      <c r="N120331" s="185"/>
      <c r="O120331" s="195"/>
    </row>
    <row r="120332" spans="14:15">
      <c r="N120332" s="185"/>
      <c r="O120332" s="195"/>
    </row>
    <row r="120333" spans="14:15">
      <c r="N120333" s="185"/>
      <c r="O120333" s="195"/>
    </row>
    <row r="120334" spans="14:15">
      <c r="N120334" s="185"/>
      <c r="O120334" s="195"/>
    </row>
    <row r="120335" spans="14:15">
      <c r="N120335" s="185"/>
      <c r="O120335" s="195"/>
    </row>
    <row r="120336" spans="14:15">
      <c r="N120336" s="185"/>
      <c r="O120336" s="195"/>
    </row>
    <row r="120337" spans="14:15">
      <c r="N120337" s="185"/>
      <c r="O120337" s="195"/>
    </row>
    <row r="120338" spans="14:15">
      <c r="N120338" s="185"/>
      <c r="O120338" s="195"/>
    </row>
    <row r="120339" spans="14:15">
      <c r="N120339" s="185"/>
      <c r="O120339" s="195"/>
    </row>
    <row r="120340" spans="14:15">
      <c r="N120340" s="185"/>
      <c r="O120340" s="195"/>
    </row>
    <row r="120341" spans="14:15">
      <c r="N120341" s="185"/>
      <c r="O120341" s="195"/>
    </row>
    <row r="120342" spans="14:15">
      <c r="N120342" s="185"/>
      <c r="O120342" s="195"/>
    </row>
    <row r="120343" spans="14:15">
      <c r="N120343" s="185"/>
      <c r="O120343" s="195"/>
    </row>
    <row r="120344" spans="14:15">
      <c r="N120344" s="185"/>
      <c r="O120344" s="195"/>
    </row>
    <row r="120345" spans="14:15">
      <c r="N120345" s="185"/>
      <c r="O120345" s="195"/>
    </row>
    <row r="120346" spans="14:15">
      <c r="N120346" s="185"/>
      <c r="O120346" s="195"/>
    </row>
    <row r="120347" spans="14:15">
      <c r="N120347" s="185"/>
      <c r="O120347" s="195"/>
    </row>
    <row r="120348" spans="14:15">
      <c r="N120348" s="185"/>
      <c r="O120348" s="195"/>
    </row>
    <row r="120349" spans="14:15">
      <c r="N120349" s="185"/>
      <c r="O120349" s="195"/>
    </row>
    <row r="120350" spans="14:15">
      <c r="N120350" s="185"/>
      <c r="O120350" s="195"/>
    </row>
    <row r="120351" spans="14:15">
      <c r="N120351" s="185"/>
      <c r="O120351" s="195"/>
    </row>
    <row r="120352" spans="14:15">
      <c r="N120352" s="185"/>
      <c r="O120352" s="195"/>
    </row>
    <row r="120353" spans="14:15">
      <c r="N120353" s="185"/>
      <c r="O120353" s="195"/>
    </row>
    <row r="120354" spans="14:15">
      <c r="N120354" s="185"/>
      <c r="O120354" s="195"/>
    </row>
    <row r="120355" spans="14:15">
      <c r="N120355" s="185"/>
      <c r="O120355" s="195"/>
    </row>
    <row r="120356" spans="14:15">
      <c r="N120356" s="185"/>
      <c r="O120356" s="195"/>
    </row>
    <row r="120357" spans="14:15">
      <c r="N120357" s="185"/>
      <c r="O120357" s="195"/>
    </row>
    <row r="120358" spans="14:15">
      <c r="N120358" s="185"/>
      <c r="O120358" s="195"/>
    </row>
    <row r="120359" spans="14:15">
      <c r="N120359" s="185"/>
      <c r="O120359" s="195"/>
    </row>
    <row r="120360" spans="14:15">
      <c r="N120360" s="185"/>
      <c r="O120360" s="195"/>
    </row>
    <row r="120361" spans="14:15">
      <c r="N120361" s="185"/>
      <c r="O120361" s="195"/>
    </row>
    <row r="120362" spans="14:15">
      <c r="N120362" s="185"/>
      <c r="O120362" s="195"/>
    </row>
    <row r="120363" spans="14:15">
      <c r="N120363" s="185"/>
      <c r="O120363" s="195"/>
    </row>
    <row r="120364" spans="14:15">
      <c r="N120364" s="185"/>
      <c r="O120364" s="195"/>
    </row>
    <row r="120365" spans="14:15">
      <c r="N120365" s="185"/>
      <c r="O120365" s="195"/>
    </row>
    <row r="120366" spans="14:15">
      <c r="N120366" s="185"/>
      <c r="O120366" s="195"/>
    </row>
    <row r="120367" spans="14:15">
      <c r="N120367" s="185"/>
      <c r="O120367" s="195"/>
    </row>
    <row r="120368" spans="14:15">
      <c r="N120368" s="185"/>
      <c r="O120368" s="195"/>
    </row>
    <row r="120369" spans="14:15">
      <c r="N120369" s="185"/>
      <c r="O120369" s="195"/>
    </row>
    <row r="120370" spans="14:15">
      <c r="N120370" s="185"/>
      <c r="O120370" s="195"/>
    </row>
    <row r="120371" spans="14:15">
      <c r="N120371" s="185"/>
      <c r="O120371" s="195"/>
    </row>
    <row r="120372" spans="14:15">
      <c r="N120372" s="185"/>
      <c r="O120372" s="195"/>
    </row>
    <row r="120373" spans="14:15">
      <c r="N120373" s="185"/>
      <c r="O120373" s="195"/>
    </row>
    <row r="120374" spans="14:15">
      <c r="N120374" s="185"/>
      <c r="O120374" s="195"/>
    </row>
    <row r="120375" spans="14:15">
      <c r="N120375" s="185"/>
      <c r="O120375" s="195"/>
    </row>
    <row r="120376" spans="14:15">
      <c r="N120376" s="185"/>
      <c r="O120376" s="195"/>
    </row>
    <row r="120377" spans="14:15">
      <c r="N120377" s="185"/>
      <c r="O120377" s="195"/>
    </row>
    <row r="120378" spans="14:15">
      <c r="N120378" s="185"/>
      <c r="O120378" s="195"/>
    </row>
    <row r="120379" spans="14:15">
      <c r="N120379" s="185"/>
      <c r="O120379" s="195"/>
    </row>
    <row r="120380" spans="14:15">
      <c r="N120380" s="185"/>
      <c r="O120380" s="195"/>
    </row>
    <row r="120381" spans="14:15">
      <c r="N120381" s="185"/>
      <c r="O120381" s="195"/>
    </row>
    <row r="120382" spans="14:15">
      <c r="N120382" s="185"/>
      <c r="O120382" s="195"/>
    </row>
    <row r="120383" spans="14:15">
      <c r="N120383" s="185"/>
      <c r="O120383" s="195"/>
    </row>
    <row r="120384" spans="14:15">
      <c r="N120384" s="185"/>
      <c r="O120384" s="195"/>
    </row>
    <row r="120385" spans="14:15">
      <c r="N120385" s="185"/>
      <c r="O120385" s="195"/>
    </row>
    <row r="120386" spans="14:15">
      <c r="N120386" s="185"/>
      <c r="O120386" s="195"/>
    </row>
    <row r="120387" spans="14:15">
      <c r="N120387" s="185"/>
      <c r="O120387" s="195"/>
    </row>
    <row r="120388" spans="14:15">
      <c r="N120388" s="185"/>
      <c r="O120388" s="195"/>
    </row>
    <row r="120389" spans="14:15">
      <c r="N120389" s="185"/>
      <c r="O120389" s="195"/>
    </row>
    <row r="120390" spans="14:15">
      <c r="N120390" s="185"/>
      <c r="O120390" s="195"/>
    </row>
    <row r="120391" spans="14:15">
      <c r="N120391" s="185"/>
      <c r="O120391" s="195"/>
    </row>
    <row r="120392" spans="14:15">
      <c r="N120392" s="185"/>
      <c r="O120392" s="195"/>
    </row>
    <row r="120393" spans="14:15">
      <c r="N120393" s="185"/>
      <c r="O120393" s="195"/>
    </row>
    <row r="120394" spans="14:15">
      <c r="N120394" s="185"/>
      <c r="O120394" s="195"/>
    </row>
    <row r="120395" spans="14:15">
      <c r="N120395" s="185"/>
      <c r="O120395" s="195"/>
    </row>
    <row r="120396" spans="14:15">
      <c r="N120396" s="185"/>
      <c r="O120396" s="195"/>
    </row>
    <row r="120397" spans="14:15">
      <c r="N120397" s="185"/>
      <c r="O120397" s="195"/>
    </row>
    <row r="120398" spans="14:15">
      <c r="N120398" s="185"/>
      <c r="O120398" s="195"/>
    </row>
    <row r="120399" spans="14:15">
      <c r="N120399" s="185"/>
      <c r="O120399" s="195"/>
    </row>
    <row r="120400" spans="14:15">
      <c r="N120400" s="185"/>
      <c r="O120400" s="195"/>
    </row>
    <row r="120401" spans="14:15">
      <c r="N120401" s="185"/>
      <c r="O120401" s="195"/>
    </row>
    <row r="120402" spans="14:15">
      <c r="N120402" s="185"/>
      <c r="O120402" s="195"/>
    </row>
    <row r="120403" spans="14:15">
      <c r="N120403" s="185"/>
      <c r="O120403" s="195"/>
    </row>
    <row r="120404" spans="14:15">
      <c r="N120404" s="185"/>
      <c r="O120404" s="195"/>
    </row>
    <row r="120405" spans="14:15">
      <c r="N120405" s="185"/>
      <c r="O120405" s="195"/>
    </row>
    <row r="120406" spans="14:15">
      <c r="N120406" s="185"/>
      <c r="O120406" s="195"/>
    </row>
    <row r="120407" spans="14:15">
      <c r="N120407" s="185"/>
      <c r="O120407" s="195"/>
    </row>
    <row r="120408" spans="14:15">
      <c r="N120408" s="185"/>
      <c r="O120408" s="195"/>
    </row>
    <row r="120409" spans="14:15">
      <c r="N120409" s="185"/>
      <c r="O120409" s="195"/>
    </row>
    <row r="120410" spans="14:15">
      <c r="N120410" s="185"/>
      <c r="O120410" s="195"/>
    </row>
    <row r="120411" spans="14:15">
      <c r="N120411" s="185"/>
      <c r="O120411" s="195"/>
    </row>
    <row r="120412" spans="14:15">
      <c r="N120412" s="185"/>
      <c r="O120412" s="195"/>
    </row>
    <row r="120413" spans="14:15">
      <c r="N120413" s="185"/>
      <c r="O120413" s="195"/>
    </row>
    <row r="120414" spans="14:15">
      <c r="N120414" s="185"/>
      <c r="O120414" s="195"/>
    </row>
    <row r="120415" spans="14:15">
      <c r="N120415" s="185"/>
      <c r="O120415" s="195"/>
    </row>
    <row r="120416" spans="14:15">
      <c r="N120416" s="185"/>
      <c r="O120416" s="195"/>
    </row>
    <row r="120417" spans="14:15">
      <c r="N120417" s="185"/>
      <c r="O120417" s="195"/>
    </row>
    <row r="120418" spans="14:15">
      <c r="N120418" s="185"/>
      <c r="O120418" s="195"/>
    </row>
    <row r="120419" spans="14:15">
      <c r="N120419" s="185"/>
      <c r="O120419" s="195"/>
    </row>
    <row r="120420" spans="14:15">
      <c r="N120420" s="185"/>
      <c r="O120420" s="195"/>
    </row>
    <row r="120421" spans="14:15">
      <c r="N120421" s="185"/>
      <c r="O120421" s="195"/>
    </row>
    <row r="120422" spans="14:15">
      <c r="N120422" s="185"/>
      <c r="O120422" s="195"/>
    </row>
    <row r="120423" spans="14:15">
      <c r="N120423" s="185"/>
      <c r="O120423" s="195"/>
    </row>
    <row r="120424" spans="14:15">
      <c r="N120424" s="185"/>
      <c r="O120424" s="195"/>
    </row>
    <row r="120425" spans="14:15">
      <c r="N120425" s="185"/>
      <c r="O120425" s="195"/>
    </row>
    <row r="120426" spans="14:15">
      <c r="N120426" s="185"/>
      <c r="O120426" s="195"/>
    </row>
    <row r="120427" spans="14:15">
      <c r="N120427" s="185"/>
      <c r="O120427" s="195"/>
    </row>
    <row r="120428" spans="14:15">
      <c r="N120428" s="185"/>
      <c r="O120428" s="195"/>
    </row>
    <row r="120429" spans="14:15">
      <c r="N120429" s="185"/>
      <c r="O120429" s="195"/>
    </row>
    <row r="120430" spans="14:15">
      <c r="N120430" s="185"/>
      <c r="O120430" s="195"/>
    </row>
    <row r="120431" spans="14:15">
      <c r="N120431" s="185"/>
      <c r="O120431" s="195"/>
    </row>
    <row r="120432" spans="14:15">
      <c r="N120432" s="185"/>
      <c r="O120432" s="195"/>
    </row>
    <row r="120433" spans="14:15">
      <c r="N120433" s="185"/>
      <c r="O120433" s="195"/>
    </row>
    <row r="120434" spans="14:15">
      <c r="N120434" s="185"/>
      <c r="O120434" s="195"/>
    </row>
    <row r="120435" spans="14:15">
      <c r="N120435" s="185"/>
      <c r="O120435" s="195"/>
    </row>
    <row r="120436" spans="14:15">
      <c r="N120436" s="185"/>
      <c r="O120436" s="195"/>
    </row>
    <row r="120437" spans="14:15">
      <c r="N120437" s="185"/>
      <c r="O120437" s="195"/>
    </row>
    <row r="120438" spans="14:15">
      <c r="N120438" s="185"/>
      <c r="O120438" s="195"/>
    </row>
    <row r="120439" spans="14:15">
      <c r="N120439" s="185"/>
      <c r="O120439" s="195"/>
    </row>
    <row r="120440" spans="14:15">
      <c r="N120440" s="185"/>
      <c r="O120440" s="195"/>
    </row>
    <row r="120441" spans="14:15">
      <c r="N120441" s="185"/>
      <c r="O120441" s="195"/>
    </row>
    <row r="120442" spans="14:15">
      <c r="N120442" s="185"/>
      <c r="O120442" s="195"/>
    </row>
    <row r="120443" spans="14:15">
      <c r="N120443" s="185"/>
      <c r="O120443" s="195"/>
    </row>
    <row r="120444" spans="14:15">
      <c r="N120444" s="185"/>
      <c r="O120444" s="195"/>
    </row>
    <row r="120445" spans="14:15">
      <c r="N120445" s="185"/>
      <c r="O120445" s="195"/>
    </row>
    <row r="120446" spans="14:15">
      <c r="N120446" s="185"/>
      <c r="O120446" s="195"/>
    </row>
    <row r="120447" spans="14:15">
      <c r="N120447" s="185"/>
      <c r="O120447" s="195"/>
    </row>
    <row r="120448" spans="14:15">
      <c r="N120448" s="185"/>
      <c r="O120448" s="195"/>
    </row>
    <row r="120449" spans="14:15">
      <c r="N120449" s="185"/>
      <c r="O120449" s="195"/>
    </row>
    <row r="120450" spans="14:15">
      <c r="N120450" s="185"/>
      <c r="O120450" s="195"/>
    </row>
    <row r="120451" spans="14:15">
      <c r="N120451" s="185"/>
      <c r="O120451" s="195"/>
    </row>
    <row r="120452" spans="14:15">
      <c r="N120452" s="185"/>
      <c r="O120452" s="195"/>
    </row>
    <row r="120453" spans="14:15">
      <c r="N120453" s="185"/>
      <c r="O120453" s="195"/>
    </row>
    <row r="120454" spans="14:15">
      <c r="N120454" s="185"/>
      <c r="O120454" s="195"/>
    </row>
    <row r="120455" spans="14:15">
      <c r="N120455" s="185"/>
      <c r="O120455" s="195"/>
    </row>
    <row r="120456" spans="14:15">
      <c r="N120456" s="185"/>
      <c r="O120456" s="195"/>
    </row>
    <row r="120457" spans="14:15">
      <c r="N120457" s="185"/>
      <c r="O120457" s="195"/>
    </row>
    <row r="120458" spans="14:15">
      <c r="N120458" s="185"/>
      <c r="O120458" s="195"/>
    </row>
    <row r="120459" spans="14:15">
      <c r="N120459" s="185"/>
      <c r="O120459" s="195"/>
    </row>
    <row r="120460" spans="14:15">
      <c r="N120460" s="185"/>
      <c r="O120460" s="195"/>
    </row>
    <row r="120461" spans="14:15">
      <c r="N120461" s="185"/>
      <c r="O120461" s="195"/>
    </row>
    <row r="120462" spans="14:15">
      <c r="N120462" s="185"/>
      <c r="O120462" s="195"/>
    </row>
    <row r="120463" spans="14:15">
      <c r="N120463" s="185"/>
      <c r="O120463" s="195"/>
    </row>
    <row r="120464" spans="14:15">
      <c r="N120464" s="185"/>
      <c r="O120464" s="195"/>
    </row>
    <row r="120465" spans="14:15">
      <c r="N120465" s="185"/>
      <c r="O120465" s="195"/>
    </row>
    <row r="120466" spans="14:15">
      <c r="N120466" s="185"/>
      <c r="O120466" s="195"/>
    </row>
    <row r="120467" spans="14:15">
      <c r="N120467" s="185"/>
      <c r="O120467" s="195"/>
    </row>
    <row r="120468" spans="14:15">
      <c r="N120468" s="185"/>
      <c r="O120468" s="195"/>
    </row>
    <row r="120469" spans="14:15">
      <c r="N120469" s="185"/>
      <c r="O120469" s="195"/>
    </row>
    <row r="120470" spans="14:15">
      <c r="N120470" s="185"/>
      <c r="O120470" s="195"/>
    </row>
    <row r="120471" spans="14:15">
      <c r="N120471" s="185"/>
      <c r="O120471" s="195"/>
    </row>
    <row r="120472" spans="14:15">
      <c r="N120472" s="185"/>
      <c r="O120472" s="195"/>
    </row>
    <row r="120473" spans="14:15">
      <c r="N120473" s="185"/>
      <c r="O120473" s="195"/>
    </row>
    <row r="120474" spans="14:15">
      <c r="N120474" s="185"/>
      <c r="O120474" s="195"/>
    </row>
    <row r="120475" spans="14:15">
      <c r="N120475" s="185"/>
      <c r="O120475" s="195"/>
    </row>
    <row r="120476" spans="14:15">
      <c r="N120476" s="185"/>
      <c r="O120476" s="195"/>
    </row>
    <row r="120477" spans="14:15">
      <c r="N120477" s="185"/>
      <c r="O120477" s="195"/>
    </row>
    <row r="120478" spans="14:15">
      <c r="N120478" s="185"/>
      <c r="O120478" s="195"/>
    </row>
    <row r="120479" spans="14:15">
      <c r="N120479" s="185"/>
      <c r="O120479" s="195"/>
    </row>
    <row r="120480" spans="14:15">
      <c r="N120480" s="185"/>
      <c r="O120480" s="195"/>
    </row>
    <row r="120481" spans="14:15">
      <c r="N120481" s="185"/>
      <c r="O120481" s="195"/>
    </row>
    <row r="120482" spans="14:15">
      <c r="N120482" s="185"/>
      <c r="O120482" s="195"/>
    </row>
    <row r="120483" spans="14:15">
      <c r="N120483" s="185"/>
      <c r="O120483" s="195"/>
    </row>
    <row r="120484" spans="14:15">
      <c r="N120484" s="185"/>
      <c r="O120484" s="195"/>
    </row>
    <row r="120485" spans="14:15">
      <c r="N120485" s="185"/>
      <c r="O120485" s="195"/>
    </row>
    <row r="120486" spans="14:15">
      <c r="N120486" s="185"/>
      <c r="O120486" s="195"/>
    </row>
    <row r="120487" spans="14:15">
      <c r="N120487" s="185"/>
      <c r="O120487" s="195"/>
    </row>
    <row r="120488" spans="14:15">
      <c r="N120488" s="185"/>
      <c r="O120488" s="195"/>
    </row>
    <row r="120489" spans="14:15">
      <c r="N120489" s="185"/>
      <c r="O120489" s="195"/>
    </row>
    <row r="120490" spans="14:15">
      <c r="N120490" s="185"/>
      <c r="O120490" s="195"/>
    </row>
    <row r="120491" spans="14:15">
      <c r="N120491" s="185"/>
      <c r="O120491" s="195"/>
    </row>
    <row r="120492" spans="14:15">
      <c r="N120492" s="185"/>
      <c r="O120492" s="195"/>
    </row>
    <row r="120493" spans="14:15">
      <c r="N120493" s="185"/>
      <c r="O120493" s="195"/>
    </row>
    <row r="120494" spans="14:15">
      <c r="N120494" s="185"/>
      <c r="O120494" s="195"/>
    </row>
    <row r="120495" spans="14:15">
      <c r="N120495" s="185"/>
      <c r="O120495" s="195"/>
    </row>
    <row r="120496" spans="14:15">
      <c r="N120496" s="185"/>
      <c r="O120496" s="195"/>
    </row>
    <row r="120497" spans="14:15">
      <c r="N120497" s="185"/>
      <c r="O120497" s="195"/>
    </row>
    <row r="120498" spans="14:15">
      <c r="N120498" s="185"/>
      <c r="O120498" s="195"/>
    </row>
    <row r="120499" spans="14:15">
      <c r="N120499" s="185"/>
      <c r="O120499" s="195"/>
    </row>
    <row r="120500" spans="14:15">
      <c r="N120500" s="185"/>
      <c r="O120500" s="195"/>
    </row>
    <row r="120501" spans="14:15">
      <c r="N120501" s="185"/>
      <c r="O120501" s="195"/>
    </row>
    <row r="120502" spans="14:15">
      <c r="N120502" s="185"/>
      <c r="O120502" s="195"/>
    </row>
    <row r="120503" spans="14:15">
      <c r="N120503" s="185"/>
      <c r="O120503" s="195"/>
    </row>
    <row r="120504" spans="14:15">
      <c r="N120504" s="185"/>
      <c r="O120504" s="195"/>
    </row>
    <row r="120505" spans="14:15">
      <c r="N120505" s="185"/>
      <c r="O120505" s="195"/>
    </row>
    <row r="120506" spans="14:15">
      <c r="N120506" s="185"/>
      <c r="O120506" s="195"/>
    </row>
    <row r="120507" spans="14:15">
      <c r="N120507" s="185"/>
      <c r="O120507" s="195"/>
    </row>
    <row r="120508" spans="14:15">
      <c r="N120508" s="185"/>
      <c r="O120508" s="195"/>
    </row>
    <row r="120509" spans="14:15">
      <c r="N120509" s="185"/>
      <c r="O120509" s="195"/>
    </row>
    <row r="120510" spans="14:15">
      <c r="N120510" s="185"/>
      <c r="O120510" s="195"/>
    </row>
    <row r="120511" spans="14:15">
      <c r="N120511" s="185"/>
      <c r="O120511" s="195"/>
    </row>
    <row r="120512" spans="14:15">
      <c r="N120512" s="185"/>
      <c r="O120512" s="195"/>
    </row>
    <row r="120513" spans="14:15">
      <c r="N120513" s="185"/>
      <c r="O120513" s="195"/>
    </row>
    <row r="120514" spans="14:15">
      <c r="N120514" s="185"/>
      <c r="O120514" s="195"/>
    </row>
    <row r="120515" spans="14:15">
      <c r="N120515" s="185"/>
      <c r="O120515" s="195"/>
    </row>
    <row r="120516" spans="14:15">
      <c r="N120516" s="185"/>
      <c r="O120516" s="195"/>
    </row>
    <row r="120517" spans="14:15">
      <c r="N120517" s="185"/>
      <c r="O120517" s="195"/>
    </row>
    <row r="120518" spans="14:15">
      <c r="N120518" s="185"/>
      <c r="O120518" s="195"/>
    </row>
    <row r="120519" spans="14:15">
      <c r="N120519" s="185"/>
      <c r="O120519" s="195"/>
    </row>
    <row r="120520" spans="14:15">
      <c r="N120520" s="185"/>
      <c r="O120520" s="195"/>
    </row>
    <row r="120521" spans="14:15">
      <c r="N120521" s="185"/>
      <c r="O120521" s="195"/>
    </row>
    <row r="120522" spans="14:15">
      <c r="N120522" s="185"/>
      <c r="O120522" s="195"/>
    </row>
    <row r="120523" spans="14:15">
      <c r="N120523" s="185"/>
      <c r="O120523" s="195"/>
    </row>
    <row r="120524" spans="14:15">
      <c r="N120524" s="185"/>
      <c r="O120524" s="195"/>
    </row>
    <row r="120525" spans="14:15">
      <c r="N120525" s="185"/>
      <c r="O120525" s="195"/>
    </row>
    <row r="120526" spans="14:15">
      <c r="N120526" s="185"/>
      <c r="O120526" s="195"/>
    </row>
    <row r="120527" spans="14:15">
      <c r="N120527" s="185"/>
      <c r="O120527" s="195"/>
    </row>
    <row r="120528" spans="14:15">
      <c r="N120528" s="185"/>
      <c r="O120528" s="195"/>
    </row>
    <row r="120529" spans="14:15">
      <c r="N120529" s="185"/>
      <c r="O120529" s="195"/>
    </row>
    <row r="120530" spans="14:15">
      <c r="N120530" s="185"/>
      <c r="O120530" s="195"/>
    </row>
    <row r="120531" spans="14:15">
      <c r="N120531" s="185"/>
      <c r="O120531" s="195"/>
    </row>
    <row r="120532" spans="14:15">
      <c r="N120532" s="185"/>
      <c r="O120532" s="195"/>
    </row>
    <row r="120533" spans="14:15">
      <c r="N120533" s="185"/>
      <c r="O120533" s="195"/>
    </row>
    <row r="120534" spans="14:15">
      <c r="N120534" s="185"/>
      <c r="O120534" s="195"/>
    </row>
    <row r="120535" spans="14:15">
      <c r="N120535" s="185"/>
      <c r="O120535" s="195"/>
    </row>
    <row r="120536" spans="14:15">
      <c r="N120536" s="185"/>
      <c r="O120536" s="195"/>
    </row>
    <row r="120537" spans="14:15">
      <c r="N120537" s="185"/>
      <c r="O120537" s="195"/>
    </row>
    <row r="120538" spans="14:15">
      <c r="N120538" s="185"/>
      <c r="O120538" s="195"/>
    </row>
    <row r="120539" spans="14:15">
      <c r="N120539" s="185"/>
      <c r="O120539" s="195"/>
    </row>
    <row r="120540" spans="14:15">
      <c r="N120540" s="185"/>
      <c r="O120540" s="195"/>
    </row>
    <row r="120541" spans="14:15">
      <c r="N120541" s="185"/>
      <c r="O120541" s="195"/>
    </row>
    <row r="120542" spans="14:15">
      <c r="N120542" s="185"/>
      <c r="O120542" s="195"/>
    </row>
    <row r="120543" spans="14:15">
      <c r="N120543" s="185"/>
      <c r="O120543" s="195"/>
    </row>
    <row r="120544" spans="14:15">
      <c r="N120544" s="185"/>
      <c r="O120544" s="195"/>
    </row>
    <row r="120545" spans="14:15">
      <c r="N120545" s="185"/>
      <c r="O120545" s="195"/>
    </row>
    <row r="120546" spans="14:15">
      <c r="N120546" s="185"/>
      <c r="O120546" s="195"/>
    </row>
    <row r="120547" spans="14:15">
      <c r="N120547" s="185"/>
      <c r="O120547" s="195"/>
    </row>
    <row r="120548" spans="14:15">
      <c r="N120548" s="185"/>
      <c r="O120548" s="195"/>
    </row>
    <row r="120549" spans="14:15">
      <c r="N120549" s="185"/>
      <c r="O120549" s="195"/>
    </row>
    <row r="120550" spans="14:15">
      <c r="N120550" s="185"/>
      <c r="O120550" s="195"/>
    </row>
    <row r="120551" spans="14:15">
      <c r="N120551" s="185"/>
      <c r="O120551" s="195"/>
    </row>
    <row r="120552" spans="14:15">
      <c r="N120552" s="185"/>
      <c r="O120552" s="195"/>
    </row>
    <row r="120553" spans="14:15">
      <c r="N120553" s="185"/>
      <c r="O120553" s="195"/>
    </row>
    <row r="120554" spans="14:15">
      <c r="N120554" s="185"/>
      <c r="O120554" s="195"/>
    </row>
    <row r="120555" spans="14:15">
      <c r="N120555" s="185"/>
      <c r="O120555" s="195"/>
    </row>
    <row r="120556" spans="14:15">
      <c r="N120556" s="185"/>
      <c r="O120556" s="195"/>
    </row>
    <row r="120557" spans="14:15">
      <c r="N120557" s="185"/>
      <c r="O120557" s="195"/>
    </row>
    <row r="120558" spans="14:15">
      <c r="N120558" s="185"/>
      <c r="O120558" s="195"/>
    </row>
    <row r="120559" spans="14:15">
      <c r="N120559" s="185"/>
      <c r="O120559" s="195"/>
    </row>
    <row r="120560" spans="14:15">
      <c r="N120560" s="185"/>
      <c r="O120560" s="195"/>
    </row>
    <row r="120561" spans="14:15">
      <c r="N120561" s="185"/>
      <c r="O120561" s="195"/>
    </row>
    <row r="120562" spans="14:15">
      <c r="N120562" s="185"/>
      <c r="O120562" s="195"/>
    </row>
    <row r="120563" spans="14:15">
      <c r="N120563" s="185"/>
      <c r="O120563" s="195"/>
    </row>
    <row r="120564" spans="14:15">
      <c r="N120564" s="185"/>
      <c r="O120564" s="195"/>
    </row>
    <row r="120565" spans="14:15">
      <c r="N120565" s="185"/>
      <c r="O120565" s="195"/>
    </row>
    <row r="120566" spans="14:15">
      <c r="N120566" s="185"/>
      <c r="O120566" s="195"/>
    </row>
    <row r="120567" spans="14:15">
      <c r="N120567" s="185"/>
      <c r="O120567" s="195"/>
    </row>
    <row r="120568" spans="14:15">
      <c r="N120568" s="185"/>
      <c r="O120568" s="195"/>
    </row>
    <row r="120569" spans="14:15">
      <c r="N120569" s="185"/>
      <c r="O120569" s="195"/>
    </row>
    <row r="120570" spans="14:15">
      <c r="N120570" s="185"/>
      <c r="O120570" s="195"/>
    </row>
    <row r="120571" spans="14:15">
      <c r="N120571" s="185"/>
      <c r="O120571" s="195"/>
    </row>
    <row r="120572" spans="14:15">
      <c r="N120572" s="185"/>
      <c r="O120572" s="195"/>
    </row>
    <row r="120573" spans="14:15">
      <c r="N120573" s="185"/>
      <c r="O120573" s="195"/>
    </row>
    <row r="120574" spans="14:15">
      <c r="N120574" s="185"/>
      <c r="O120574" s="195"/>
    </row>
    <row r="120575" spans="14:15">
      <c r="N120575" s="185"/>
      <c r="O120575" s="195"/>
    </row>
    <row r="120576" spans="14:15">
      <c r="N120576" s="185"/>
      <c r="O120576" s="195"/>
    </row>
    <row r="120577" spans="14:15">
      <c r="N120577" s="185"/>
      <c r="O120577" s="195"/>
    </row>
    <row r="120578" spans="14:15">
      <c r="N120578" s="185"/>
      <c r="O120578" s="195"/>
    </row>
    <row r="120579" spans="14:15">
      <c r="N120579" s="185"/>
      <c r="O120579" s="195"/>
    </row>
    <row r="120580" spans="14:15">
      <c r="N120580" s="185"/>
      <c r="O120580" s="195"/>
    </row>
    <row r="120581" spans="14:15">
      <c r="N120581" s="185"/>
      <c r="O120581" s="195"/>
    </row>
    <row r="120582" spans="14:15">
      <c r="N120582" s="185"/>
      <c r="O120582" s="195"/>
    </row>
    <row r="120583" spans="14:15">
      <c r="N120583" s="185"/>
      <c r="O120583" s="195"/>
    </row>
    <row r="120584" spans="14:15">
      <c r="N120584" s="185"/>
      <c r="O120584" s="195"/>
    </row>
    <row r="120585" spans="14:15">
      <c r="N120585" s="185"/>
      <c r="O120585" s="195"/>
    </row>
    <row r="120586" spans="14:15">
      <c r="N120586" s="185"/>
      <c r="O120586" s="195"/>
    </row>
    <row r="120587" spans="14:15">
      <c r="N120587" s="185"/>
      <c r="O120587" s="195"/>
    </row>
    <row r="120588" spans="14:15">
      <c r="N120588" s="185"/>
      <c r="O120588" s="195"/>
    </row>
    <row r="120589" spans="14:15">
      <c r="N120589" s="185"/>
      <c r="O120589" s="195"/>
    </row>
    <row r="120590" spans="14:15">
      <c r="N120590" s="185"/>
      <c r="O120590" s="195"/>
    </row>
    <row r="120591" spans="14:15">
      <c r="N120591" s="185"/>
      <c r="O120591" s="195"/>
    </row>
    <row r="120592" spans="14:15">
      <c r="N120592" s="185"/>
      <c r="O120592" s="195"/>
    </row>
    <row r="120593" spans="14:15">
      <c r="N120593" s="185"/>
      <c r="O120593" s="195"/>
    </row>
    <row r="120594" spans="14:15">
      <c r="N120594" s="185"/>
      <c r="O120594" s="195"/>
    </row>
    <row r="120595" spans="14:15">
      <c r="N120595" s="185"/>
      <c r="O120595" s="195"/>
    </row>
    <row r="120596" spans="14:15">
      <c r="N120596" s="185"/>
      <c r="O120596" s="195"/>
    </row>
    <row r="120597" spans="14:15">
      <c r="N120597" s="185"/>
      <c r="O120597" s="195"/>
    </row>
    <row r="120598" spans="14:15">
      <c r="N120598" s="185"/>
      <c r="O120598" s="195"/>
    </row>
    <row r="120599" spans="14:15">
      <c r="N120599" s="185"/>
      <c r="O120599" s="195"/>
    </row>
    <row r="120600" spans="14:15">
      <c r="N120600" s="185"/>
      <c r="O120600" s="195"/>
    </row>
    <row r="120601" spans="14:15">
      <c r="N120601" s="185"/>
      <c r="O120601" s="195"/>
    </row>
    <row r="120602" spans="14:15">
      <c r="N120602" s="185"/>
      <c r="O120602" s="195"/>
    </row>
    <row r="120603" spans="14:15">
      <c r="N120603" s="185"/>
      <c r="O120603" s="195"/>
    </row>
    <row r="120604" spans="14:15">
      <c r="N120604" s="185"/>
      <c r="O120604" s="195"/>
    </row>
    <row r="120605" spans="14:15">
      <c r="N120605" s="185"/>
      <c r="O120605" s="195"/>
    </row>
    <row r="120606" spans="14:15">
      <c r="N120606" s="185"/>
      <c r="O120606" s="195"/>
    </row>
    <row r="120607" spans="14:15">
      <c r="N120607" s="185"/>
      <c r="O120607" s="195"/>
    </row>
    <row r="120608" spans="14:15">
      <c r="N120608" s="185"/>
      <c r="O120608" s="195"/>
    </row>
    <row r="120609" spans="14:15">
      <c r="N120609" s="185"/>
      <c r="O120609" s="195"/>
    </row>
    <row r="120610" spans="14:15">
      <c r="N120610" s="185"/>
      <c r="O120610" s="195"/>
    </row>
    <row r="120611" spans="14:15">
      <c r="N120611" s="185"/>
      <c r="O120611" s="195"/>
    </row>
    <row r="120612" spans="14:15">
      <c r="N120612" s="185"/>
      <c r="O120612" s="195"/>
    </row>
    <row r="120613" spans="14:15">
      <c r="N120613" s="185"/>
      <c r="O120613" s="195"/>
    </row>
    <row r="120614" spans="14:15">
      <c r="N120614" s="185"/>
      <c r="O120614" s="195"/>
    </row>
    <row r="120615" spans="14:15">
      <c r="N120615" s="185"/>
      <c r="O120615" s="195"/>
    </row>
    <row r="120616" spans="14:15">
      <c r="N120616" s="185"/>
      <c r="O120616" s="195"/>
    </row>
    <row r="120617" spans="14:15">
      <c r="N120617" s="185"/>
      <c r="O120617" s="195"/>
    </row>
    <row r="120618" spans="14:15">
      <c r="N120618" s="185"/>
      <c r="O120618" s="195"/>
    </row>
    <row r="120619" spans="14:15">
      <c r="N120619" s="185"/>
      <c r="O120619" s="195"/>
    </row>
    <row r="120620" spans="14:15">
      <c r="N120620" s="185"/>
      <c r="O120620" s="195"/>
    </row>
    <row r="120621" spans="14:15">
      <c r="N120621" s="185"/>
      <c r="O120621" s="195"/>
    </row>
    <row r="120622" spans="14:15">
      <c r="N120622" s="185"/>
      <c r="O120622" s="195"/>
    </row>
    <row r="120623" spans="14:15">
      <c r="N120623" s="185"/>
      <c r="O120623" s="195"/>
    </row>
    <row r="120624" spans="14:15">
      <c r="N120624" s="185"/>
      <c r="O120624" s="195"/>
    </row>
    <row r="120625" spans="14:15">
      <c r="N120625" s="185"/>
      <c r="O120625" s="195"/>
    </row>
    <row r="120626" spans="14:15">
      <c r="N120626" s="185"/>
      <c r="O120626" s="195"/>
    </row>
    <row r="120627" spans="14:15">
      <c r="N120627" s="185"/>
      <c r="O120627" s="195"/>
    </row>
    <row r="120628" spans="14:15">
      <c r="N120628" s="185"/>
      <c r="O120628" s="195"/>
    </row>
    <row r="120629" spans="14:15">
      <c r="N120629" s="185"/>
      <c r="O120629" s="195"/>
    </row>
    <row r="120630" spans="14:15">
      <c r="N120630" s="185"/>
      <c r="O120630" s="195"/>
    </row>
    <row r="120631" spans="14:15">
      <c r="N120631" s="185"/>
      <c r="O120631" s="195"/>
    </row>
    <row r="120632" spans="14:15">
      <c r="N120632" s="185"/>
      <c r="O120632" s="195"/>
    </row>
    <row r="120633" spans="14:15">
      <c r="N120633" s="185"/>
      <c r="O120633" s="195"/>
    </row>
    <row r="120634" spans="14:15">
      <c r="N120634" s="185"/>
      <c r="O120634" s="195"/>
    </row>
    <row r="120635" spans="14:15">
      <c r="N120635" s="185"/>
      <c r="O120635" s="195"/>
    </row>
    <row r="120636" spans="14:15">
      <c r="N120636" s="185"/>
      <c r="O120636" s="195"/>
    </row>
    <row r="120637" spans="14:15">
      <c r="N120637" s="185"/>
      <c r="O120637" s="195"/>
    </row>
    <row r="120638" spans="14:15">
      <c r="N120638" s="185"/>
      <c r="O120638" s="195"/>
    </row>
    <row r="120639" spans="14:15">
      <c r="N120639" s="185"/>
      <c r="O120639" s="195"/>
    </row>
    <row r="120640" spans="14:15">
      <c r="N120640" s="185"/>
      <c r="O120640" s="195"/>
    </row>
    <row r="120641" spans="14:15">
      <c r="N120641" s="185"/>
      <c r="O120641" s="195"/>
    </row>
    <row r="120642" spans="14:15">
      <c r="N120642" s="185"/>
      <c r="O120642" s="195"/>
    </row>
    <row r="120643" spans="14:15">
      <c r="N120643" s="185"/>
      <c r="O120643" s="195"/>
    </row>
    <row r="120644" spans="14:15">
      <c r="N120644" s="185"/>
      <c r="O120644" s="195"/>
    </row>
    <row r="120645" spans="14:15">
      <c r="N120645" s="185"/>
      <c r="O120645" s="195"/>
    </row>
    <row r="120646" spans="14:15">
      <c r="N120646" s="185"/>
      <c r="O120646" s="195"/>
    </row>
    <row r="120647" spans="14:15">
      <c r="N120647" s="185"/>
      <c r="O120647" s="195"/>
    </row>
    <row r="120648" spans="14:15">
      <c r="N120648" s="185"/>
      <c r="O120648" s="195"/>
    </row>
    <row r="120649" spans="14:15">
      <c r="N120649" s="185"/>
      <c r="O120649" s="195"/>
    </row>
    <row r="120650" spans="14:15">
      <c r="N120650" s="185"/>
      <c r="O120650" s="195"/>
    </row>
    <row r="120651" spans="14:15">
      <c r="N120651" s="185"/>
      <c r="O120651" s="195"/>
    </row>
    <row r="120652" spans="14:15">
      <c r="N120652" s="185"/>
      <c r="O120652" s="195"/>
    </row>
    <row r="120653" spans="14:15">
      <c r="N120653" s="185"/>
      <c r="O120653" s="195"/>
    </row>
    <row r="120654" spans="14:15">
      <c r="N120654" s="185"/>
      <c r="O120654" s="195"/>
    </row>
    <row r="120655" spans="14:15">
      <c r="N120655" s="185"/>
      <c r="O120655" s="195"/>
    </row>
    <row r="120656" spans="14:15">
      <c r="N120656" s="185"/>
      <c r="O120656" s="195"/>
    </row>
    <row r="120657" spans="14:15">
      <c r="N120657" s="185"/>
      <c r="O120657" s="195"/>
    </row>
    <row r="120658" spans="14:15">
      <c r="N120658" s="185"/>
      <c r="O120658" s="195"/>
    </row>
    <row r="120659" spans="14:15">
      <c r="N120659" s="185"/>
      <c r="O120659" s="195"/>
    </row>
    <row r="120660" spans="14:15">
      <c r="N120660" s="185"/>
      <c r="O120660" s="195"/>
    </row>
    <row r="120661" spans="14:15">
      <c r="N120661" s="185"/>
      <c r="O120661" s="195"/>
    </row>
    <row r="120662" spans="14:15">
      <c r="N120662" s="185"/>
      <c r="O120662" s="195"/>
    </row>
    <row r="120663" spans="14:15">
      <c r="N120663" s="185"/>
      <c r="O120663" s="195"/>
    </row>
    <row r="120664" spans="14:15">
      <c r="N120664" s="185"/>
      <c r="O120664" s="195"/>
    </row>
    <row r="120665" spans="14:15">
      <c r="N120665" s="185"/>
      <c r="O120665" s="195"/>
    </row>
    <row r="120666" spans="14:15">
      <c r="N120666" s="185"/>
      <c r="O120666" s="195"/>
    </row>
    <row r="120667" spans="14:15">
      <c r="N120667" s="185"/>
      <c r="O120667" s="195"/>
    </row>
    <row r="120668" spans="14:15">
      <c r="N120668" s="185"/>
      <c r="O120668" s="195"/>
    </row>
    <row r="120669" spans="14:15">
      <c r="N120669" s="185"/>
      <c r="O120669" s="195"/>
    </row>
    <row r="120670" spans="14:15">
      <c r="N120670" s="185"/>
      <c r="O120670" s="195"/>
    </row>
    <row r="120671" spans="14:15">
      <c r="N120671" s="185"/>
      <c r="O120671" s="195"/>
    </row>
    <row r="120672" spans="14:15">
      <c r="N120672" s="185"/>
      <c r="O120672" s="195"/>
    </row>
    <row r="120673" spans="14:15">
      <c r="N120673" s="185"/>
      <c r="O120673" s="195"/>
    </row>
    <row r="120674" spans="14:15">
      <c r="N120674" s="185"/>
      <c r="O120674" s="195"/>
    </row>
    <row r="120675" spans="14:15">
      <c r="N120675" s="185"/>
      <c r="O120675" s="195"/>
    </row>
    <row r="120676" spans="14:15">
      <c r="N120676" s="185"/>
      <c r="O120676" s="195"/>
    </row>
    <row r="120677" spans="14:15">
      <c r="N120677" s="185"/>
      <c r="O120677" s="195"/>
    </row>
    <row r="120678" spans="14:15">
      <c r="N120678" s="185"/>
      <c r="O120678" s="195"/>
    </row>
    <row r="120679" spans="14:15">
      <c r="N120679" s="185"/>
      <c r="O120679" s="195"/>
    </row>
    <row r="120680" spans="14:15">
      <c r="N120680" s="185"/>
      <c r="O120680" s="195"/>
    </row>
    <row r="120681" spans="14:15">
      <c r="N120681" s="185"/>
      <c r="O120681" s="195"/>
    </row>
    <row r="120682" spans="14:15">
      <c r="N120682" s="185"/>
      <c r="O120682" s="195"/>
    </row>
    <row r="120683" spans="14:15">
      <c r="N120683" s="185"/>
      <c r="O120683" s="195"/>
    </row>
    <row r="120684" spans="14:15">
      <c r="N120684" s="185"/>
      <c r="O120684" s="195"/>
    </row>
    <row r="120685" spans="14:15">
      <c r="N120685" s="185"/>
      <c r="O120685" s="195"/>
    </row>
    <row r="120686" spans="14:15">
      <c r="N120686" s="185"/>
      <c r="O120686" s="195"/>
    </row>
    <row r="120687" spans="14:15">
      <c r="N120687" s="185"/>
      <c r="O120687" s="195"/>
    </row>
    <row r="120688" spans="14:15">
      <c r="N120688" s="185"/>
      <c r="O120688" s="195"/>
    </row>
    <row r="120689" spans="14:15">
      <c r="N120689" s="185"/>
      <c r="O120689" s="195"/>
    </row>
    <row r="120690" spans="14:15">
      <c r="N120690" s="185"/>
      <c r="O120690" s="195"/>
    </row>
    <row r="120691" spans="14:15">
      <c r="N120691" s="185"/>
      <c r="O120691" s="195"/>
    </row>
    <row r="120692" spans="14:15">
      <c r="N120692" s="185"/>
      <c r="O120692" s="195"/>
    </row>
    <row r="120693" spans="14:15">
      <c r="N120693" s="185"/>
      <c r="O120693" s="195"/>
    </row>
    <row r="120694" spans="14:15">
      <c r="N120694" s="185"/>
      <c r="O120694" s="195"/>
    </row>
    <row r="120695" spans="14:15">
      <c r="N120695" s="185"/>
      <c r="O120695" s="195"/>
    </row>
    <row r="120696" spans="14:15">
      <c r="N120696" s="185"/>
      <c r="O120696" s="195"/>
    </row>
    <row r="120697" spans="14:15">
      <c r="N120697" s="185"/>
      <c r="O120697" s="195"/>
    </row>
    <row r="120698" spans="14:15">
      <c r="N120698" s="185"/>
      <c r="O120698" s="195"/>
    </row>
    <row r="120699" spans="14:15">
      <c r="N120699" s="185"/>
      <c r="O120699" s="195"/>
    </row>
    <row r="120700" spans="14:15">
      <c r="N120700" s="185"/>
      <c r="O120700" s="195"/>
    </row>
    <row r="120701" spans="14:15">
      <c r="N120701" s="185"/>
      <c r="O120701" s="195"/>
    </row>
    <row r="120702" spans="14:15">
      <c r="N120702" s="185"/>
      <c r="O120702" s="195"/>
    </row>
    <row r="120703" spans="14:15">
      <c r="N120703" s="185"/>
      <c r="O120703" s="195"/>
    </row>
    <row r="120704" spans="14:15">
      <c r="N120704" s="185"/>
      <c r="O120704" s="195"/>
    </row>
    <row r="120705" spans="14:15">
      <c r="N120705" s="185"/>
      <c r="O120705" s="195"/>
    </row>
    <row r="120706" spans="14:15">
      <c r="N120706" s="185"/>
      <c r="O120706" s="195"/>
    </row>
    <row r="120707" spans="14:15">
      <c r="N120707" s="185"/>
      <c r="O120707" s="195"/>
    </row>
    <row r="120708" spans="14:15">
      <c r="N120708" s="185"/>
      <c r="O120708" s="195"/>
    </row>
    <row r="120709" spans="14:15">
      <c r="N120709" s="185"/>
      <c r="O120709" s="195"/>
    </row>
    <row r="120710" spans="14:15">
      <c r="N120710" s="185"/>
      <c r="O120710" s="195"/>
    </row>
    <row r="120711" spans="14:15">
      <c r="N120711" s="185"/>
      <c r="O120711" s="195"/>
    </row>
    <row r="120712" spans="14:15">
      <c r="N120712" s="185"/>
      <c r="O120712" s="195"/>
    </row>
    <row r="120713" spans="14:15">
      <c r="N120713" s="185"/>
      <c r="O120713" s="195"/>
    </row>
    <row r="120714" spans="14:15">
      <c r="N120714" s="185"/>
      <c r="O120714" s="195"/>
    </row>
    <row r="120715" spans="14:15">
      <c r="N120715" s="185"/>
      <c r="O120715" s="195"/>
    </row>
    <row r="120716" spans="14:15">
      <c r="N120716" s="185"/>
      <c r="O120716" s="195"/>
    </row>
    <row r="120717" spans="14:15">
      <c r="N120717" s="185"/>
      <c r="O120717" s="195"/>
    </row>
    <row r="120718" spans="14:15">
      <c r="N120718" s="185"/>
      <c r="O120718" s="195"/>
    </row>
    <row r="120719" spans="14:15">
      <c r="N120719" s="185"/>
      <c r="O120719" s="195"/>
    </row>
    <row r="120720" spans="14:15">
      <c r="N120720" s="185"/>
      <c r="O120720" s="195"/>
    </row>
    <row r="120721" spans="14:15">
      <c r="N120721" s="185"/>
      <c r="O120721" s="195"/>
    </row>
    <row r="120722" spans="14:15">
      <c r="N120722" s="185"/>
      <c r="O120722" s="195"/>
    </row>
    <row r="120723" spans="14:15">
      <c r="N120723" s="185"/>
      <c r="O120723" s="195"/>
    </row>
    <row r="120724" spans="14:15">
      <c r="N120724" s="185"/>
      <c r="O120724" s="195"/>
    </row>
    <row r="120725" spans="14:15">
      <c r="N120725" s="185"/>
      <c r="O120725" s="195"/>
    </row>
    <row r="120726" spans="14:15">
      <c r="N120726" s="185"/>
      <c r="O120726" s="195"/>
    </row>
    <row r="120727" spans="14:15">
      <c r="N120727" s="185"/>
      <c r="O120727" s="195"/>
    </row>
    <row r="120728" spans="14:15">
      <c r="N120728" s="185"/>
      <c r="O120728" s="195"/>
    </row>
    <row r="120729" spans="14:15">
      <c r="N120729" s="185"/>
      <c r="O120729" s="195"/>
    </row>
    <row r="120730" spans="14:15">
      <c r="N120730" s="185"/>
      <c r="O120730" s="195"/>
    </row>
    <row r="120731" spans="14:15">
      <c r="N120731" s="185"/>
      <c r="O120731" s="195"/>
    </row>
    <row r="120732" spans="14:15">
      <c r="N120732" s="185"/>
      <c r="O120732" s="195"/>
    </row>
    <row r="120733" spans="14:15">
      <c r="N120733" s="185"/>
      <c r="O120733" s="195"/>
    </row>
    <row r="120734" spans="14:15">
      <c r="N120734" s="185"/>
      <c r="O120734" s="195"/>
    </row>
    <row r="120735" spans="14:15">
      <c r="N120735" s="185"/>
      <c r="O120735" s="195"/>
    </row>
    <row r="120736" spans="14:15">
      <c r="N120736" s="185"/>
      <c r="O120736" s="195"/>
    </row>
    <row r="120737" spans="14:15">
      <c r="N120737" s="185"/>
      <c r="O120737" s="195"/>
    </row>
    <row r="120738" spans="14:15">
      <c r="N120738" s="185"/>
      <c r="O120738" s="195"/>
    </row>
    <row r="120739" spans="14:15">
      <c r="N120739" s="185"/>
      <c r="O120739" s="195"/>
    </row>
    <row r="120740" spans="14:15">
      <c r="N120740" s="185"/>
      <c r="O120740" s="195"/>
    </row>
    <row r="120741" spans="14:15">
      <c r="N120741" s="185"/>
      <c r="O120741" s="195"/>
    </row>
    <row r="120742" spans="14:15">
      <c r="N120742" s="185"/>
      <c r="O120742" s="195"/>
    </row>
    <row r="120743" spans="14:15">
      <c r="N120743" s="185"/>
      <c r="O120743" s="195"/>
    </row>
    <row r="120744" spans="14:15">
      <c r="N120744" s="185"/>
      <c r="O120744" s="195"/>
    </row>
    <row r="120745" spans="14:15">
      <c r="N120745" s="185"/>
      <c r="O120745" s="195"/>
    </row>
    <row r="120746" spans="14:15">
      <c r="N120746" s="185"/>
      <c r="O120746" s="195"/>
    </row>
    <row r="120747" spans="14:15">
      <c r="N120747" s="185"/>
      <c r="O120747" s="195"/>
    </row>
    <row r="120748" spans="14:15">
      <c r="N120748" s="185"/>
      <c r="O120748" s="195"/>
    </row>
    <row r="120749" spans="14:15">
      <c r="N120749" s="185"/>
      <c r="O120749" s="195"/>
    </row>
    <row r="120750" spans="14:15">
      <c r="N120750" s="185"/>
      <c r="O120750" s="195"/>
    </row>
    <row r="120751" spans="14:15">
      <c r="N120751" s="185"/>
      <c r="O120751" s="195"/>
    </row>
    <row r="120752" spans="14:15">
      <c r="N120752" s="185"/>
      <c r="O120752" s="195"/>
    </row>
    <row r="120753" spans="14:15">
      <c r="N120753" s="185"/>
      <c r="O120753" s="195"/>
    </row>
    <row r="120754" spans="14:15">
      <c r="N120754" s="185"/>
      <c r="O120754" s="195"/>
    </row>
    <row r="120755" spans="14:15">
      <c r="N120755" s="185"/>
      <c r="O120755" s="195"/>
    </row>
    <row r="120756" spans="14:15">
      <c r="N120756" s="185"/>
      <c r="O120756" s="195"/>
    </row>
    <row r="120757" spans="14:15">
      <c r="N120757" s="185"/>
      <c r="O120757" s="195"/>
    </row>
    <row r="120758" spans="14:15">
      <c r="N120758" s="185"/>
      <c r="O120758" s="195"/>
    </row>
    <row r="120759" spans="14:15">
      <c r="N120759" s="185"/>
      <c r="O120759" s="195"/>
    </row>
    <row r="120760" spans="14:15">
      <c r="N120760" s="185"/>
      <c r="O120760" s="195"/>
    </row>
    <row r="120761" spans="14:15">
      <c r="N120761" s="185"/>
      <c r="O120761" s="195"/>
    </row>
    <row r="120762" spans="14:15">
      <c r="N120762" s="185"/>
      <c r="O120762" s="195"/>
    </row>
    <row r="120763" spans="14:15">
      <c r="N120763" s="185"/>
      <c r="O120763" s="195"/>
    </row>
    <row r="120764" spans="14:15">
      <c r="N120764" s="185"/>
      <c r="O120764" s="195"/>
    </row>
    <row r="120765" spans="14:15">
      <c r="N120765" s="185"/>
      <c r="O120765" s="195"/>
    </row>
    <row r="120766" spans="14:15">
      <c r="N120766" s="185"/>
      <c r="O120766" s="195"/>
    </row>
    <row r="120767" spans="14:15">
      <c r="N120767" s="185"/>
      <c r="O120767" s="195"/>
    </row>
    <row r="120768" spans="14:15">
      <c r="N120768" s="185"/>
      <c r="O120768" s="195"/>
    </row>
    <row r="120769" spans="14:15">
      <c r="N120769" s="185"/>
      <c r="O120769" s="195"/>
    </row>
    <row r="120770" spans="14:15">
      <c r="N120770" s="185"/>
      <c r="O120770" s="195"/>
    </row>
    <row r="120771" spans="14:15">
      <c r="N120771" s="185"/>
      <c r="O120771" s="195"/>
    </row>
    <row r="120772" spans="14:15">
      <c r="N120772" s="185"/>
      <c r="O120772" s="195"/>
    </row>
    <row r="120773" spans="14:15">
      <c r="N120773" s="185"/>
      <c r="O120773" s="195"/>
    </row>
    <row r="120774" spans="14:15">
      <c r="N120774" s="185"/>
      <c r="O120774" s="195"/>
    </row>
    <row r="120775" spans="14:15">
      <c r="N120775" s="185"/>
      <c r="O120775" s="195"/>
    </row>
    <row r="120776" spans="14:15">
      <c r="N120776" s="185"/>
      <c r="O120776" s="195"/>
    </row>
    <row r="120777" spans="14:15">
      <c r="N120777" s="185"/>
      <c r="O120777" s="195"/>
    </row>
    <row r="120778" spans="14:15">
      <c r="N120778" s="185"/>
      <c r="O120778" s="195"/>
    </row>
    <row r="120779" spans="14:15">
      <c r="N120779" s="185"/>
      <c r="O120779" s="195"/>
    </row>
    <row r="120780" spans="14:15">
      <c r="N120780" s="185"/>
      <c r="O120780" s="195"/>
    </row>
    <row r="120781" spans="14:15">
      <c r="N120781" s="185"/>
      <c r="O120781" s="195"/>
    </row>
    <row r="120782" spans="14:15">
      <c r="N120782" s="185"/>
      <c r="O120782" s="195"/>
    </row>
    <row r="120783" spans="14:15">
      <c r="N120783" s="185"/>
      <c r="O120783" s="195"/>
    </row>
    <row r="120784" spans="14:15">
      <c r="N120784" s="185"/>
      <c r="O120784" s="195"/>
    </row>
    <row r="120785" spans="14:15">
      <c r="N120785" s="185"/>
      <c r="O120785" s="195"/>
    </row>
    <row r="120786" spans="14:15">
      <c r="N120786" s="185"/>
      <c r="O120786" s="195"/>
    </row>
    <row r="120787" spans="14:15">
      <c r="N120787" s="185"/>
      <c r="O120787" s="195"/>
    </row>
    <row r="120788" spans="14:15">
      <c r="N120788" s="185"/>
      <c r="O120788" s="195"/>
    </row>
    <row r="120789" spans="14:15">
      <c r="N120789" s="185"/>
      <c r="O120789" s="195"/>
    </row>
    <row r="120790" spans="14:15">
      <c r="N120790" s="185"/>
      <c r="O120790" s="195"/>
    </row>
    <row r="120791" spans="14:15">
      <c r="N120791" s="185"/>
      <c r="O120791" s="195"/>
    </row>
    <row r="120792" spans="14:15">
      <c r="N120792" s="185"/>
      <c r="O120792" s="195"/>
    </row>
    <row r="120793" spans="14:15">
      <c r="N120793" s="185"/>
      <c r="O120793" s="195"/>
    </row>
    <row r="120794" spans="14:15">
      <c r="N120794" s="185"/>
      <c r="O120794" s="195"/>
    </row>
    <row r="120795" spans="14:15">
      <c r="N120795" s="185"/>
      <c r="O120795" s="195"/>
    </row>
    <row r="120796" spans="14:15">
      <c r="N120796" s="185"/>
      <c r="O120796" s="195"/>
    </row>
    <row r="120797" spans="14:15">
      <c r="N120797" s="185"/>
      <c r="O120797" s="195"/>
    </row>
    <row r="120798" spans="14:15">
      <c r="N120798" s="185"/>
      <c r="O120798" s="195"/>
    </row>
    <row r="120799" spans="14:15">
      <c r="N120799" s="185"/>
      <c r="O120799" s="195"/>
    </row>
    <row r="120800" spans="14:15">
      <c r="N120800" s="185"/>
      <c r="O120800" s="195"/>
    </row>
    <row r="120801" spans="14:15">
      <c r="N120801" s="185"/>
      <c r="O120801" s="195"/>
    </row>
    <row r="120802" spans="14:15">
      <c r="N120802" s="185"/>
      <c r="O120802" s="195"/>
    </row>
    <row r="120803" spans="14:15">
      <c r="N120803" s="185"/>
      <c r="O120803" s="195"/>
    </row>
    <row r="120804" spans="14:15">
      <c r="N120804" s="185"/>
      <c r="O120804" s="195"/>
    </row>
    <row r="120805" spans="14:15">
      <c r="N120805" s="185"/>
      <c r="O120805" s="195"/>
    </row>
    <row r="120806" spans="14:15">
      <c r="N120806" s="185"/>
      <c r="O120806" s="195"/>
    </row>
    <row r="120807" spans="14:15">
      <c r="N120807" s="185"/>
      <c r="O120807" s="195"/>
    </row>
    <row r="120808" spans="14:15">
      <c r="N120808" s="185"/>
      <c r="O120808" s="195"/>
    </row>
    <row r="120809" spans="14:15">
      <c r="N120809" s="185"/>
      <c r="O120809" s="195"/>
    </row>
    <row r="120810" spans="14:15">
      <c r="N120810" s="185"/>
      <c r="O120810" s="195"/>
    </row>
    <row r="120811" spans="14:15">
      <c r="N120811" s="185"/>
      <c r="O120811" s="195"/>
    </row>
    <row r="120812" spans="14:15">
      <c r="N120812" s="185"/>
      <c r="O120812" s="195"/>
    </row>
    <row r="120813" spans="14:15">
      <c r="N120813" s="185"/>
      <c r="O120813" s="195"/>
    </row>
    <row r="120814" spans="14:15">
      <c r="N120814" s="185"/>
      <c r="O120814" s="195"/>
    </row>
    <row r="120815" spans="14:15">
      <c r="N120815" s="185"/>
      <c r="O120815" s="195"/>
    </row>
    <row r="120816" spans="14:15">
      <c r="N120816" s="185"/>
      <c r="O120816" s="195"/>
    </row>
    <row r="120817" spans="14:15">
      <c r="N120817" s="185"/>
      <c r="O120817" s="195"/>
    </row>
    <row r="120818" spans="14:15">
      <c r="N120818" s="185"/>
      <c r="O120818" s="195"/>
    </row>
    <row r="120819" spans="14:15">
      <c r="N120819" s="185"/>
      <c r="O120819" s="195"/>
    </row>
    <row r="120820" spans="14:15">
      <c r="N120820" s="185"/>
      <c r="O120820" s="195"/>
    </row>
    <row r="120821" spans="14:15">
      <c r="N120821" s="185"/>
      <c r="O120821" s="195"/>
    </row>
    <row r="120822" spans="14:15">
      <c r="N120822" s="185"/>
      <c r="O120822" s="195"/>
    </row>
    <row r="120823" spans="14:15">
      <c r="N120823" s="185"/>
      <c r="O120823" s="195"/>
    </row>
    <row r="120824" spans="14:15">
      <c r="N120824" s="185"/>
      <c r="O120824" s="195"/>
    </row>
    <row r="120825" spans="14:15">
      <c r="N120825" s="185"/>
      <c r="O120825" s="195"/>
    </row>
    <row r="120826" spans="14:15">
      <c r="N120826" s="185"/>
      <c r="O120826" s="195"/>
    </row>
    <row r="120827" spans="14:15">
      <c r="N120827" s="185"/>
      <c r="O120827" s="195"/>
    </row>
    <row r="120828" spans="14:15">
      <c r="N120828" s="185"/>
      <c r="O120828" s="195"/>
    </row>
    <row r="120829" spans="14:15">
      <c r="N120829" s="185"/>
      <c r="O120829" s="195"/>
    </row>
    <row r="120830" spans="14:15">
      <c r="N120830" s="185"/>
      <c r="O120830" s="195"/>
    </row>
    <row r="120831" spans="14:15">
      <c r="N120831" s="185"/>
      <c r="O120831" s="195"/>
    </row>
    <row r="120832" spans="14:15">
      <c r="N120832" s="185"/>
      <c r="O120832" s="195"/>
    </row>
    <row r="120833" spans="14:15">
      <c r="N120833" s="185"/>
      <c r="O120833" s="195"/>
    </row>
    <row r="120834" spans="14:15">
      <c r="N120834" s="185"/>
      <c r="O120834" s="195"/>
    </row>
    <row r="120835" spans="14:15">
      <c r="N120835" s="185"/>
      <c r="O120835" s="195"/>
    </row>
    <row r="120836" spans="14:15">
      <c r="N120836" s="185"/>
      <c r="O120836" s="195"/>
    </row>
    <row r="120837" spans="14:15">
      <c r="N120837" s="185"/>
      <c r="O120837" s="195"/>
    </row>
    <row r="120838" spans="14:15">
      <c r="N120838" s="185"/>
      <c r="O120838" s="195"/>
    </row>
    <row r="120839" spans="14:15">
      <c r="N120839" s="185"/>
      <c r="O120839" s="195"/>
    </row>
    <row r="120840" spans="14:15">
      <c r="N120840" s="185"/>
      <c r="O120840" s="195"/>
    </row>
    <row r="120841" spans="14:15">
      <c r="N120841" s="185"/>
      <c r="O120841" s="195"/>
    </row>
    <row r="120842" spans="14:15">
      <c r="N120842" s="185"/>
      <c r="O120842" s="195"/>
    </row>
    <row r="120843" spans="14:15">
      <c r="N120843" s="185"/>
      <c r="O120843" s="195"/>
    </row>
    <row r="120844" spans="14:15">
      <c r="N120844" s="185"/>
      <c r="O120844" s="195"/>
    </row>
    <row r="120845" spans="14:15">
      <c r="N120845" s="185"/>
      <c r="O120845" s="195"/>
    </row>
    <row r="120846" spans="14:15">
      <c r="N120846" s="185"/>
      <c r="O120846" s="195"/>
    </row>
    <row r="120847" spans="14:15">
      <c r="N120847" s="185"/>
      <c r="O120847" s="195"/>
    </row>
    <row r="120848" spans="14:15">
      <c r="N120848" s="185"/>
      <c r="O120848" s="195"/>
    </row>
    <row r="120849" spans="14:15">
      <c r="N120849" s="185"/>
      <c r="O120849" s="195"/>
    </row>
    <row r="120850" spans="14:15">
      <c r="N120850" s="185"/>
      <c r="O120850" s="195"/>
    </row>
    <row r="120851" spans="14:15">
      <c r="N120851" s="185"/>
      <c r="O120851" s="195"/>
    </row>
    <row r="120852" spans="14:15">
      <c r="N120852" s="185"/>
      <c r="O120852" s="195"/>
    </row>
    <row r="120853" spans="14:15">
      <c r="N120853" s="185"/>
      <c r="O120853" s="195"/>
    </row>
    <row r="120854" spans="14:15">
      <c r="N120854" s="185"/>
      <c r="O120854" s="195"/>
    </row>
    <row r="120855" spans="14:15">
      <c r="N120855" s="185"/>
      <c r="O120855" s="195"/>
    </row>
    <row r="120856" spans="14:15">
      <c r="N120856" s="185"/>
      <c r="O120856" s="195"/>
    </row>
    <row r="120857" spans="14:15">
      <c r="N120857" s="185"/>
      <c r="O120857" s="195"/>
    </row>
    <row r="120858" spans="14:15">
      <c r="N120858" s="185"/>
      <c r="O120858" s="195"/>
    </row>
    <row r="120859" spans="14:15">
      <c r="N120859" s="185"/>
      <c r="O120859" s="195"/>
    </row>
    <row r="120860" spans="14:15">
      <c r="N120860" s="185"/>
      <c r="O120860" s="195"/>
    </row>
    <row r="120861" spans="14:15">
      <c r="N120861" s="185"/>
      <c r="O120861" s="195"/>
    </row>
    <row r="120862" spans="14:15">
      <c r="N120862" s="185"/>
      <c r="O120862" s="195"/>
    </row>
    <row r="120863" spans="14:15">
      <c r="N120863" s="185"/>
      <c r="O120863" s="195"/>
    </row>
    <row r="120864" spans="14:15">
      <c r="N120864" s="185"/>
      <c r="O120864" s="195"/>
    </row>
    <row r="120865" spans="14:15">
      <c r="N120865" s="185"/>
      <c r="O120865" s="195"/>
    </row>
    <row r="120866" spans="14:15">
      <c r="N120866" s="185"/>
      <c r="O120866" s="195"/>
    </row>
    <row r="120867" spans="14:15">
      <c r="N120867" s="185"/>
      <c r="O120867" s="195"/>
    </row>
    <row r="120868" spans="14:15">
      <c r="N120868" s="185"/>
      <c r="O120868" s="195"/>
    </row>
    <row r="120869" spans="14:15">
      <c r="N120869" s="185"/>
      <c r="O120869" s="195"/>
    </row>
    <row r="120870" spans="14:15">
      <c r="N120870" s="185"/>
      <c r="O120870" s="195"/>
    </row>
    <row r="120871" spans="14:15">
      <c r="N120871" s="185"/>
      <c r="O120871" s="195"/>
    </row>
    <row r="120872" spans="14:15">
      <c r="N120872" s="185"/>
      <c r="O120872" s="195"/>
    </row>
    <row r="120873" spans="14:15">
      <c r="N120873" s="185"/>
      <c r="O120873" s="195"/>
    </row>
    <row r="120874" spans="14:15">
      <c r="N120874" s="185"/>
      <c r="O120874" s="195"/>
    </row>
    <row r="120875" spans="14:15">
      <c r="N120875" s="185"/>
      <c r="O120875" s="195"/>
    </row>
    <row r="120876" spans="14:15">
      <c r="N120876" s="185"/>
      <c r="O120876" s="195"/>
    </row>
    <row r="120877" spans="14:15">
      <c r="N120877" s="185"/>
      <c r="O120877" s="195"/>
    </row>
    <row r="120878" spans="14:15">
      <c r="N120878" s="185"/>
      <c r="O120878" s="195"/>
    </row>
    <row r="120879" spans="14:15">
      <c r="N120879" s="185"/>
      <c r="O120879" s="195"/>
    </row>
    <row r="120880" spans="14:15">
      <c r="N120880" s="185"/>
      <c r="O120880" s="195"/>
    </row>
    <row r="120881" spans="14:15">
      <c r="N120881" s="185"/>
      <c r="O120881" s="195"/>
    </row>
    <row r="120882" spans="14:15">
      <c r="N120882" s="185"/>
      <c r="O120882" s="195"/>
    </row>
    <row r="120883" spans="14:15">
      <c r="N120883" s="185"/>
      <c r="O120883" s="195"/>
    </row>
    <row r="120884" spans="14:15">
      <c r="N120884" s="185"/>
      <c r="O120884" s="195"/>
    </row>
    <row r="120885" spans="14:15">
      <c r="N120885" s="185"/>
      <c r="O120885" s="195"/>
    </row>
    <row r="120886" spans="14:15">
      <c r="N120886" s="185"/>
      <c r="O120886" s="195"/>
    </row>
    <row r="120887" spans="14:15">
      <c r="N120887" s="185"/>
      <c r="O120887" s="195"/>
    </row>
    <row r="120888" spans="14:15">
      <c r="N120888" s="185"/>
      <c r="O120888" s="195"/>
    </row>
    <row r="120889" spans="14:15">
      <c r="N120889" s="185"/>
      <c r="O120889" s="195"/>
    </row>
    <row r="120890" spans="14:15">
      <c r="N120890" s="185"/>
      <c r="O120890" s="195"/>
    </row>
    <row r="120891" spans="14:15">
      <c r="N120891" s="185"/>
      <c r="O120891" s="195"/>
    </row>
    <row r="120892" spans="14:15">
      <c r="N120892" s="185"/>
      <c r="O120892" s="195"/>
    </row>
    <row r="120893" spans="14:15">
      <c r="N120893" s="185"/>
      <c r="O120893" s="195"/>
    </row>
    <row r="120894" spans="14:15">
      <c r="N120894" s="185"/>
      <c r="O120894" s="195"/>
    </row>
    <row r="120895" spans="14:15">
      <c r="N120895" s="185"/>
      <c r="O120895" s="195"/>
    </row>
    <row r="120896" spans="14:15">
      <c r="N120896" s="185"/>
      <c r="O120896" s="195"/>
    </row>
    <row r="120897" spans="14:15">
      <c r="N120897" s="185"/>
      <c r="O120897" s="195"/>
    </row>
    <row r="120898" spans="14:15">
      <c r="N120898" s="185"/>
      <c r="O120898" s="195"/>
    </row>
    <row r="120899" spans="14:15">
      <c r="N120899" s="185"/>
      <c r="O120899" s="195"/>
    </row>
    <row r="120900" spans="14:15">
      <c r="N120900" s="185"/>
      <c r="O120900" s="195"/>
    </row>
    <row r="120901" spans="14:15">
      <c r="N120901" s="185"/>
      <c r="O120901" s="195"/>
    </row>
    <row r="120902" spans="14:15">
      <c r="N120902" s="185"/>
      <c r="O120902" s="195"/>
    </row>
    <row r="120903" spans="14:15">
      <c r="N120903" s="185"/>
      <c r="O120903" s="195"/>
    </row>
    <row r="120904" spans="14:15">
      <c r="N120904" s="185"/>
      <c r="O120904" s="195"/>
    </row>
    <row r="120905" spans="14:15">
      <c r="N120905" s="185"/>
      <c r="O120905" s="195"/>
    </row>
    <row r="120906" spans="14:15">
      <c r="N120906" s="185"/>
      <c r="O120906" s="195"/>
    </row>
    <row r="120907" spans="14:15">
      <c r="N120907" s="185"/>
      <c r="O120907" s="195"/>
    </row>
    <row r="120908" spans="14:15">
      <c r="N120908" s="185"/>
      <c r="O120908" s="195"/>
    </row>
    <row r="120909" spans="14:15">
      <c r="N120909" s="185"/>
      <c r="O120909" s="195"/>
    </row>
    <row r="120910" spans="14:15">
      <c r="N120910" s="185"/>
      <c r="O120910" s="195"/>
    </row>
    <row r="120911" spans="14:15">
      <c r="N120911" s="185"/>
      <c r="O120911" s="195"/>
    </row>
    <row r="120912" spans="14:15">
      <c r="N120912" s="185"/>
      <c r="O120912" s="195"/>
    </row>
    <row r="120913" spans="14:15">
      <c r="N120913" s="185"/>
      <c r="O120913" s="195"/>
    </row>
    <row r="120914" spans="14:15">
      <c r="N120914" s="185"/>
      <c r="O120914" s="195"/>
    </row>
    <row r="120915" spans="14:15">
      <c r="N120915" s="185"/>
      <c r="O120915" s="195"/>
    </row>
    <row r="120916" spans="14:15">
      <c r="N120916" s="185"/>
      <c r="O120916" s="195"/>
    </row>
    <row r="120917" spans="14:15">
      <c r="N120917" s="185"/>
      <c r="O120917" s="195"/>
    </row>
    <row r="120918" spans="14:15">
      <c r="N120918" s="185"/>
      <c r="O120918" s="195"/>
    </row>
    <row r="120919" spans="14:15">
      <c r="N120919" s="185"/>
      <c r="O120919" s="195"/>
    </row>
    <row r="120920" spans="14:15">
      <c r="N120920" s="185"/>
      <c r="O120920" s="195"/>
    </row>
    <row r="120921" spans="14:15">
      <c r="N120921" s="185"/>
      <c r="O120921" s="195"/>
    </row>
    <row r="120922" spans="14:15">
      <c r="N120922" s="185"/>
      <c r="O120922" s="195"/>
    </row>
    <row r="120923" spans="14:15">
      <c r="N120923" s="185"/>
      <c r="O120923" s="195"/>
    </row>
    <row r="120924" spans="14:15">
      <c r="N120924" s="185"/>
      <c r="O120924" s="195"/>
    </row>
    <row r="120925" spans="14:15">
      <c r="N120925" s="185"/>
      <c r="O120925" s="195"/>
    </row>
    <row r="120926" spans="14:15">
      <c r="N120926" s="185"/>
      <c r="O120926" s="195"/>
    </row>
    <row r="120927" spans="14:15">
      <c r="N120927" s="185"/>
      <c r="O120927" s="195"/>
    </row>
    <row r="120928" spans="14:15">
      <c r="N120928" s="185"/>
      <c r="O120928" s="195"/>
    </row>
    <row r="120929" spans="14:15">
      <c r="N120929" s="185"/>
      <c r="O120929" s="195"/>
    </row>
    <row r="120930" spans="14:15">
      <c r="N120930" s="185"/>
      <c r="O120930" s="195"/>
    </row>
    <row r="120931" spans="14:15">
      <c r="N120931" s="185"/>
      <c r="O120931" s="195"/>
    </row>
    <row r="120932" spans="14:15">
      <c r="N120932" s="185"/>
      <c r="O120932" s="195"/>
    </row>
    <row r="120933" spans="14:15">
      <c r="N120933" s="185"/>
      <c r="O120933" s="195"/>
    </row>
    <row r="120934" spans="14:15">
      <c r="N120934" s="185"/>
      <c r="O120934" s="195"/>
    </row>
    <row r="120935" spans="14:15">
      <c r="N120935" s="185"/>
      <c r="O120935" s="195"/>
    </row>
    <row r="120936" spans="14:15">
      <c r="N120936" s="185"/>
      <c r="O120936" s="195"/>
    </row>
    <row r="120937" spans="14:15">
      <c r="N120937" s="185"/>
      <c r="O120937" s="195"/>
    </row>
    <row r="120938" spans="14:15">
      <c r="N120938" s="185"/>
      <c r="O120938" s="195"/>
    </row>
    <row r="120939" spans="14:15">
      <c r="N120939" s="185"/>
      <c r="O120939" s="195"/>
    </row>
    <row r="120940" spans="14:15">
      <c r="N120940" s="185"/>
      <c r="O120940" s="195"/>
    </row>
    <row r="120941" spans="14:15">
      <c r="N120941" s="185"/>
      <c r="O120941" s="195"/>
    </row>
    <row r="120942" spans="14:15">
      <c r="N120942" s="185"/>
      <c r="O120942" s="195"/>
    </row>
    <row r="120943" spans="14:15">
      <c r="N120943" s="185"/>
      <c r="O120943" s="195"/>
    </row>
    <row r="120944" spans="14:15">
      <c r="N120944" s="185"/>
      <c r="O120944" s="195"/>
    </row>
    <row r="120945" spans="14:15">
      <c r="N120945" s="185"/>
      <c r="O120945" s="195"/>
    </row>
    <row r="120946" spans="14:15">
      <c r="N120946" s="185"/>
      <c r="O120946" s="195"/>
    </row>
    <row r="120947" spans="14:15">
      <c r="N120947" s="185"/>
      <c r="O120947" s="195"/>
    </row>
    <row r="120948" spans="14:15">
      <c r="N120948" s="185"/>
      <c r="O120948" s="195"/>
    </row>
    <row r="120949" spans="14:15">
      <c r="N120949" s="185"/>
      <c r="O120949" s="195"/>
    </row>
    <row r="120950" spans="14:15">
      <c r="N120950" s="185"/>
      <c r="O120950" s="195"/>
    </row>
    <row r="120951" spans="14:15">
      <c r="N120951" s="185"/>
      <c r="O120951" s="195"/>
    </row>
    <row r="120952" spans="14:15">
      <c r="N120952" s="185"/>
      <c r="O120952" s="195"/>
    </row>
    <row r="120953" spans="14:15">
      <c r="N120953" s="185"/>
      <c r="O120953" s="195"/>
    </row>
    <row r="120954" spans="14:15">
      <c r="N120954" s="185"/>
      <c r="O120954" s="195"/>
    </row>
    <row r="120955" spans="14:15">
      <c r="N120955" s="185"/>
      <c r="O120955" s="195"/>
    </row>
    <row r="120956" spans="14:15">
      <c r="N120956" s="185"/>
      <c r="O120956" s="195"/>
    </row>
    <row r="120957" spans="14:15">
      <c r="N120957" s="185"/>
      <c r="O120957" s="195"/>
    </row>
    <row r="120958" spans="14:15">
      <c r="N120958" s="185"/>
      <c r="O120958" s="195"/>
    </row>
    <row r="120959" spans="14:15">
      <c r="N120959" s="185"/>
      <c r="O120959" s="195"/>
    </row>
    <row r="120960" spans="14:15">
      <c r="N120960" s="185"/>
      <c r="O120960" s="195"/>
    </row>
    <row r="120961" spans="14:15">
      <c r="N120961" s="185"/>
      <c r="O120961" s="195"/>
    </row>
    <row r="120962" spans="14:15">
      <c r="N120962" s="185"/>
      <c r="O120962" s="195"/>
    </row>
    <row r="120963" spans="14:15">
      <c r="N120963" s="185"/>
      <c r="O120963" s="195"/>
    </row>
    <row r="120964" spans="14:15">
      <c r="N120964" s="185"/>
      <c r="O120964" s="195"/>
    </row>
    <row r="120965" spans="14:15">
      <c r="N120965" s="185"/>
      <c r="O120965" s="195"/>
    </row>
    <row r="120966" spans="14:15">
      <c r="N120966" s="185"/>
      <c r="O120966" s="195"/>
    </row>
    <row r="120967" spans="14:15">
      <c r="N120967" s="185"/>
      <c r="O120967" s="195"/>
    </row>
    <row r="120968" spans="14:15">
      <c r="N120968" s="185"/>
      <c r="O120968" s="195"/>
    </row>
    <row r="120969" spans="14:15">
      <c r="N120969" s="185"/>
      <c r="O120969" s="195"/>
    </row>
    <row r="120970" spans="14:15">
      <c r="N120970" s="185"/>
      <c r="O120970" s="195"/>
    </row>
    <row r="120971" spans="14:15">
      <c r="N120971" s="185"/>
      <c r="O120971" s="195"/>
    </row>
    <row r="120972" spans="14:15">
      <c r="N120972" s="185"/>
      <c r="O120972" s="195"/>
    </row>
    <row r="120973" spans="14:15">
      <c r="N120973" s="185"/>
      <c r="O120973" s="195"/>
    </row>
    <row r="120974" spans="14:15">
      <c r="N120974" s="185"/>
      <c r="O120974" s="195"/>
    </row>
    <row r="120975" spans="14:15">
      <c r="N120975" s="185"/>
      <c r="O120975" s="195"/>
    </row>
    <row r="120976" spans="14:15">
      <c r="N120976" s="185"/>
      <c r="O120976" s="195"/>
    </row>
    <row r="120977" spans="14:15">
      <c r="N120977" s="185"/>
      <c r="O120977" s="195"/>
    </row>
    <row r="120978" spans="14:15">
      <c r="N120978" s="185"/>
      <c r="O120978" s="195"/>
    </row>
    <row r="120979" spans="14:15">
      <c r="N120979" s="185"/>
      <c r="O120979" s="195"/>
    </row>
    <row r="120980" spans="14:15">
      <c r="N120980" s="185"/>
      <c r="O120980" s="195"/>
    </row>
    <row r="120981" spans="14:15">
      <c r="N120981" s="185"/>
      <c r="O120981" s="195"/>
    </row>
    <row r="120982" spans="14:15">
      <c r="N120982" s="185"/>
      <c r="O120982" s="195"/>
    </row>
    <row r="120983" spans="14:15">
      <c r="N120983" s="185"/>
      <c r="O120983" s="195"/>
    </row>
    <row r="120984" spans="14:15">
      <c r="N120984" s="185"/>
      <c r="O120984" s="195"/>
    </row>
    <row r="120985" spans="14:15">
      <c r="N120985" s="185"/>
      <c r="O120985" s="195"/>
    </row>
    <row r="120986" spans="14:15">
      <c r="N120986" s="185"/>
      <c r="O120986" s="195"/>
    </row>
    <row r="120987" spans="14:15">
      <c r="N120987" s="185"/>
      <c r="O120987" s="195"/>
    </row>
    <row r="120988" spans="14:15">
      <c r="N120988" s="185"/>
      <c r="O120988" s="195"/>
    </row>
    <row r="120989" spans="14:15">
      <c r="N120989" s="185"/>
      <c r="O120989" s="195"/>
    </row>
    <row r="120990" spans="14:15">
      <c r="N120990" s="185"/>
      <c r="O120990" s="195"/>
    </row>
    <row r="120991" spans="14:15">
      <c r="N120991" s="185"/>
      <c r="O120991" s="195"/>
    </row>
    <row r="120992" spans="14:15">
      <c r="N120992" s="185"/>
      <c r="O120992" s="195"/>
    </row>
    <row r="120993" spans="14:15">
      <c r="N120993" s="185"/>
      <c r="O120993" s="195"/>
    </row>
    <row r="120994" spans="14:15">
      <c r="N120994" s="185"/>
      <c r="O120994" s="195"/>
    </row>
    <row r="120995" spans="14:15">
      <c r="N120995" s="185"/>
      <c r="O120995" s="195"/>
    </row>
    <row r="120996" spans="14:15">
      <c r="N120996" s="185"/>
      <c r="O120996" s="195"/>
    </row>
    <row r="120997" spans="14:15">
      <c r="N120997" s="185"/>
      <c r="O120997" s="195"/>
    </row>
    <row r="120998" spans="14:15">
      <c r="N120998" s="185"/>
      <c r="O120998" s="195"/>
    </row>
    <row r="120999" spans="14:15">
      <c r="N120999" s="185"/>
      <c r="O120999" s="195"/>
    </row>
    <row r="121000" spans="14:15">
      <c r="N121000" s="185"/>
      <c r="O121000" s="195"/>
    </row>
    <row r="121001" spans="14:15">
      <c r="N121001" s="185"/>
      <c r="O121001" s="195"/>
    </row>
    <row r="121002" spans="14:15">
      <c r="N121002" s="185"/>
      <c r="O121002" s="195"/>
    </row>
    <row r="121003" spans="14:15">
      <c r="N121003" s="185"/>
      <c r="O121003" s="195"/>
    </row>
    <row r="121004" spans="14:15">
      <c r="N121004" s="185"/>
      <c r="O121004" s="195"/>
    </row>
    <row r="121005" spans="14:15">
      <c r="N121005" s="185"/>
      <c r="O121005" s="195"/>
    </row>
    <row r="121006" spans="14:15">
      <c r="N121006" s="185"/>
      <c r="O121006" s="195"/>
    </row>
    <row r="121007" spans="14:15">
      <c r="N121007" s="185"/>
      <c r="O121007" s="195"/>
    </row>
    <row r="121008" spans="14:15">
      <c r="N121008" s="185"/>
      <c r="O121008" s="195"/>
    </row>
    <row r="121009" spans="14:15">
      <c r="N121009" s="185"/>
      <c r="O121009" s="195"/>
    </row>
    <row r="121010" spans="14:15">
      <c r="N121010" s="185"/>
      <c r="O121010" s="195"/>
    </row>
    <row r="121011" spans="14:15">
      <c r="N121011" s="185"/>
      <c r="O121011" s="195"/>
    </row>
    <row r="121012" spans="14:15">
      <c r="N121012" s="185"/>
      <c r="O121012" s="195"/>
    </row>
    <row r="121013" spans="14:15">
      <c r="N121013" s="185"/>
      <c r="O121013" s="195"/>
    </row>
    <row r="121014" spans="14:15">
      <c r="N121014" s="185"/>
      <c r="O121014" s="195"/>
    </row>
    <row r="121015" spans="14:15">
      <c r="N121015" s="185"/>
      <c r="O121015" s="195"/>
    </row>
    <row r="121016" spans="14:15">
      <c r="N121016" s="185"/>
      <c r="O121016" s="195"/>
    </row>
    <row r="121017" spans="14:15">
      <c r="N121017" s="185"/>
      <c r="O121017" s="195"/>
    </row>
    <row r="121018" spans="14:15">
      <c r="N121018" s="185"/>
      <c r="O121018" s="195"/>
    </row>
    <row r="121019" spans="14:15">
      <c r="N121019" s="185"/>
      <c r="O121019" s="195"/>
    </row>
    <row r="121020" spans="14:15">
      <c r="N121020" s="185"/>
      <c r="O121020" s="195"/>
    </row>
    <row r="121021" spans="14:15">
      <c r="N121021" s="185"/>
      <c r="O121021" s="195"/>
    </row>
    <row r="121022" spans="14:15">
      <c r="N121022" s="185"/>
      <c r="O121022" s="195"/>
    </row>
    <row r="121023" spans="14:15">
      <c r="N121023" s="185"/>
      <c r="O121023" s="195"/>
    </row>
    <row r="121024" spans="14:15">
      <c r="N121024" s="185"/>
      <c r="O121024" s="195"/>
    </row>
    <row r="121025" spans="14:15">
      <c r="N121025" s="185"/>
      <c r="O121025" s="195"/>
    </row>
    <row r="121026" spans="14:15">
      <c r="N121026" s="185"/>
      <c r="O121026" s="195"/>
    </row>
    <row r="121027" spans="14:15">
      <c r="N121027" s="185"/>
      <c r="O121027" s="195"/>
    </row>
    <row r="121028" spans="14:15">
      <c r="N121028" s="185"/>
      <c r="O121028" s="195"/>
    </row>
    <row r="121029" spans="14:15">
      <c r="N121029" s="185"/>
      <c r="O121029" s="195"/>
    </row>
    <row r="121030" spans="14:15">
      <c r="N121030" s="185"/>
      <c r="O121030" s="195"/>
    </row>
    <row r="121031" spans="14:15">
      <c r="N121031" s="185"/>
      <c r="O121031" s="195"/>
    </row>
    <row r="121032" spans="14:15">
      <c r="N121032" s="185"/>
      <c r="O121032" s="195"/>
    </row>
    <row r="121033" spans="14:15">
      <c r="N121033" s="185"/>
      <c r="O121033" s="195"/>
    </row>
    <row r="121034" spans="14:15">
      <c r="N121034" s="185"/>
      <c r="O121034" s="195"/>
    </row>
    <row r="121035" spans="14:15">
      <c r="N121035" s="185"/>
      <c r="O121035" s="195"/>
    </row>
    <row r="121036" spans="14:15">
      <c r="N121036" s="185"/>
      <c r="O121036" s="195"/>
    </row>
    <row r="121037" spans="14:15">
      <c r="N121037" s="185"/>
      <c r="O121037" s="195"/>
    </row>
    <row r="121038" spans="14:15">
      <c r="N121038" s="185"/>
      <c r="O121038" s="195"/>
    </row>
    <row r="121039" spans="14:15">
      <c r="N121039" s="185"/>
      <c r="O121039" s="195"/>
    </row>
    <row r="121040" spans="14:15">
      <c r="N121040" s="185"/>
      <c r="O121040" s="195"/>
    </row>
    <row r="121041" spans="14:15">
      <c r="N121041" s="185"/>
      <c r="O121041" s="195"/>
    </row>
    <row r="121042" spans="14:15">
      <c r="N121042" s="185"/>
      <c r="O121042" s="195"/>
    </row>
    <row r="121043" spans="14:15">
      <c r="N121043" s="185"/>
      <c r="O121043" s="195"/>
    </row>
    <row r="121044" spans="14:15">
      <c r="N121044" s="185"/>
      <c r="O121044" s="195"/>
    </row>
    <row r="121045" spans="14:15">
      <c r="N121045" s="185"/>
      <c r="O121045" s="195"/>
    </row>
    <row r="121046" spans="14:15">
      <c r="N121046" s="185"/>
      <c r="O121046" s="195"/>
    </row>
    <row r="121047" spans="14:15">
      <c r="N121047" s="185"/>
      <c r="O121047" s="195"/>
    </row>
    <row r="121048" spans="14:15">
      <c r="N121048" s="185"/>
      <c r="O121048" s="195"/>
    </row>
    <row r="121049" spans="14:15">
      <c r="N121049" s="185"/>
      <c r="O121049" s="195"/>
    </row>
    <row r="121050" spans="14:15">
      <c r="N121050" s="185"/>
      <c r="O121050" s="195"/>
    </row>
    <row r="121051" spans="14:15">
      <c r="N121051" s="185"/>
      <c r="O121051" s="195"/>
    </row>
    <row r="121052" spans="14:15">
      <c r="N121052" s="185"/>
      <c r="O121052" s="195"/>
    </row>
    <row r="121053" spans="14:15">
      <c r="N121053" s="185"/>
      <c r="O121053" s="195"/>
    </row>
    <row r="121054" spans="14:15">
      <c r="N121054" s="185"/>
      <c r="O121054" s="195"/>
    </row>
    <row r="121055" spans="14:15">
      <c r="N121055" s="185"/>
      <c r="O121055" s="195"/>
    </row>
    <row r="121056" spans="14:15">
      <c r="N121056" s="185"/>
      <c r="O121056" s="195"/>
    </row>
    <row r="121057" spans="14:15">
      <c r="N121057" s="185"/>
      <c r="O121057" s="195"/>
    </row>
    <row r="121058" spans="14:15">
      <c r="N121058" s="185"/>
      <c r="O121058" s="195"/>
    </row>
    <row r="121059" spans="14:15">
      <c r="N121059" s="185"/>
      <c r="O121059" s="195"/>
    </row>
    <row r="121060" spans="14:15">
      <c r="N121060" s="185"/>
      <c r="O121060" s="195"/>
    </row>
    <row r="121061" spans="14:15">
      <c r="N121061" s="185"/>
      <c r="O121061" s="195"/>
    </row>
    <row r="121062" spans="14:15">
      <c r="N121062" s="185"/>
      <c r="O121062" s="195"/>
    </row>
    <row r="121063" spans="14:15">
      <c r="N121063" s="185"/>
      <c r="O121063" s="195"/>
    </row>
    <row r="121064" spans="14:15">
      <c r="N121064" s="185"/>
      <c r="O121064" s="195"/>
    </row>
    <row r="121065" spans="14:15">
      <c r="N121065" s="185"/>
      <c r="O121065" s="195"/>
    </row>
    <row r="121066" spans="14:15">
      <c r="N121066" s="185"/>
      <c r="O121066" s="195"/>
    </row>
    <row r="121067" spans="14:15">
      <c r="N121067" s="185"/>
      <c r="O121067" s="195"/>
    </row>
    <row r="121068" spans="14:15">
      <c r="N121068" s="185"/>
      <c r="O121068" s="195"/>
    </row>
    <row r="121069" spans="14:15">
      <c r="N121069" s="185"/>
      <c r="O121069" s="195"/>
    </row>
    <row r="121070" spans="14:15">
      <c r="N121070" s="185"/>
      <c r="O121070" s="195"/>
    </row>
    <row r="121071" spans="14:15">
      <c r="N121071" s="185"/>
      <c r="O121071" s="195"/>
    </row>
    <row r="121072" spans="14:15">
      <c r="N121072" s="185"/>
      <c r="O121072" s="195"/>
    </row>
    <row r="121073" spans="14:15">
      <c r="N121073" s="185"/>
      <c r="O121073" s="195"/>
    </row>
    <row r="121074" spans="14:15">
      <c r="N121074" s="185"/>
      <c r="O121074" s="195"/>
    </row>
    <row r="121075" spans="14:15">
      <c r="N121075" s="185"/>
      <c r="O121075" s="195"/>
    </row>
    <row r="121076" spans="14:15">
      <c r="N121076" s="185"/>
      <c r="O121076" s="195"/>
    </row>
    <row r="121077" spans="14:15">
      <c r="N121077" s="185"/>
      <c r="O121077" s="195"/>
    </row>
    <row r="121078" spans="14:15">
      <c r="N121078" s="185"/>
      <c r="O121078" s="195"/>
    </row>
    <row r="121079" spans="14:15">
      <c r="N121079" s="185"/>
      <c r="O121079" s="195"/>
    </row>
    <row r="121080" spans="14:15">
      <c r="N121080" s="185"/>
      <c r="O121080" s="195"/>
    </row>
    <row r="121081" spans="14:15">
      <c r="N121081" s="185"/>
      <c r="O121081" s="195"/>
    </row>
    <row r="121082" spans="14:15">
      <c r="N121082" s="185"/>
      <c r="O121082" s="195"/>
    </row>
    <row r="121083" spans="14:15">
      <c r="N121083" s="185"/>
      <c r="O121083" s="195"/>
    </row>
    <row r="121084" spans="14:15">
      <c r="N121084" s="185"/>
      <c r="O121084" s="195"/>
    </row>
    <row r="121085" spans="14:15">
      <c r="N121085" s="185"/>
      <c r="O121085" s="195"/>
    </row>
    <row r="121086" spans="14:15">
      <c r="N121086" s="185"/>
      <c r="O121086" s="195"/>
    </row>
    <row r="121087" spans="14:15">
      <c r="N121087" s="185"/>
      <c r="O121087" s="195"/>
    </row>
    <row r="121088" spans="14:15">
      <c r="N121088" s="185"/>
      <c r="O121088" s="195"/>
    </row>
    <row r="121089" spans="14:15">
      <c r="N121089" s="185"/>
      <c r="O121089" s="195"/>
    </row>
    <row r="121090" spans="14:15">
      <c r="N121090" s="185"/>
      <c r="O121090" s="195"/>
    </row>
    <row r="121091" spans="14:15">
      <c r="N121091" s="185"/>
      <c r="O121091" s="195"/>
    </row>
    <row r="121092" spans="14:15">
      <c r="N121092" s="185"/>
      <c r="O121092" s="195"/>
    </row>
    <row r="121093" spans="14:15">
      <c r="N121093" s="185"/>
      <c r="O121093" s="195"/>
    </row>
    <row r="121094" spans="14:15">
      <c r="N121094" s="185"/>
      <c r="O121094" s="195"/>
    </row>
    <row r="121095" spans="14:15">
      <c r="N121095" s="185"/>
      <c r="O121095" s="195"/>
    </row>
    <row r="121096" spans="14:15">
      <c r="N121096" s="185"/>
      <c r="O121096" s="195"/>
    </row>
    <row r="121097" spans="14:15">
      <c r="N121097" s="185"/>
      <c r="O121097" s="195"/>
    </row>
    <row r="121098" spans="14:15">
      <c r="N121098" s="185"/>
      <c r="O121098" s="195"/>
    </row>
    <row r="121099" spans="14:15">
      <c r="N121099" s="185"/>
      <c r="O121099" s="195"/>
    </row>
    <row r="121100" spans="14:15">
      <c r="N121100" s="185"/>
      <c r="O121100" s="195"/>
    </row>
    <row r="121101" spans="14:15">
      <c r="N121101" s="185"/>
      <c r="O121101" s="195"/>
    </row>
    <row r="121102" spans="14:15">
      <c r="N121102" s="185"/>
      <c r="O121102" s="195"/>
    </row>
    <row r="121103" spans="14:15">
      <c r="N121103" s="185"/>
      <c r="O121103" s="195"/>
    </row>
    <row r="121104" spans="14:15">
      <c r="N121104" s="185"/>
      <c r="O121104" s="195"/>
    </row>
    <row r="121105" spans="14:15">
      <c r="N121105" s="185"/>
      <c r="O121105" s="195"/>
    </row>
    <row r="121106" spans="14:15">
      <c r="N121106" s="185"/>
      <c r="O121106" s="195"/>
    </row>
    <row r="121107" spans="14:15">
      <c r="N121107" s="185"/>
      <c r="O121107" s="195"/>
    </row>
    <row r="121108" spans="14:15">
      <c r="N121108" s="185"/>
      <c r="O121108" s="195"/>
    </row>
    <row r="121109" spans="14:15">
      <c r="N121109" s="185"/>
      <c r="O121109" s="195"/>
    </row>
    <row r="121110" spans="14:15">
      <c r="N121110" s="185"/>
      <c r="O121110" s="195"/>
    </row>
    <row r="121111" spans="14:15">
      <c r="N121111" s="185"/>
      <c r="O121111" s="195"/>
    </row>
    <row r="121112" spans="14:15">
      <c r="N121112" s="185"/>
      <c r="O121112" s="195"/>
    </row>
    <row r="121113" spans="14:15">
      <c r="N121113" s="185"/>
      <c r="O121113" s="195"/>
    </row>
    <row r="121114" spans="14:15">
      <c r="N121114" s="185"/>
      <c r="O121114" s="195"/>
    </row>
    <row r="121115" spans="14:15">
      <c r="N121115" s="185"/>
      <c r="O121115" s="195"/>
    </row>
    <row r="121116" spans="14:15">
      <c r="N121116" s="185"/>
      <c r="O121116" s="195"/>
    </row>
    <row r="121117" spans="14:15">
      <c r="N121117" s="185"/>
      <c r="O121117" s="195"/>
    </row>
    <row r="121118" spans="14:15">
      <c r="N121118" s="185"/>
      <c r="O121118" s="195"/>
    </row>
    <row r="121119" spans="14:15">
      <c r="N121119" s="185"/>
      <c r="O121119" s="195"/>
    </row>
    <row r="121120" spans="14:15">
      <c r="N121120" s="185"/>
      <c r="O121120" s="195"/>
    </row>
    <row r="121121" spans="14:15">
      <c r="N121121" s="185"/>
      <c r="O121121" s="195"/>
    </row>
    <row r="121122" spans="14:15">
      <c r="N121122" s="185"/>
      <c r="O121122" s="195"/>
    </row>
    <row r="121123" spans="14:15">
      <c r="N121123" s="185"/>
      <c r="O121123" s="195"/>
    </row>
    <row r="121124" spans="14:15">
      <c r="N121124" s="185"/>
      <c r="O121124" s="195"/>
    </row>
    <row r="121125" spans="14:15">
      <c r="N121125" s="185"/>
      <c r="O121125" s="195"/>
    </row>
    <row r="121126" spans="14:15">
      <c r="N121126" s="185"/>
      <c r="O121126" s="195"/>
    </row>
    <row r="121127" spans="14:15">
      <c r="N121127" s="185"/>
      <c r="O121127" s="195"/>
    </row>
    <row r="121128" spans="14:15">
      <c r="N121128" s="185"/>
      <c r="O121128" s="195"/>
    </row>
    <row r="121129" spans="14:15">
      <c r="N121129" s="185"/>
      <c r="O121129" s="195"/>
    </row>
    <row r="121130" spans="14:15">
      <c r="N121130" s="185"/>
      <c r="O121130" s="195"/>
    </row>
    <row r="121131" spans="14:15">
      <c r="N121131" s="185"/>
      <c r="O121131" s="195"/>
    </row>
    <row r="121132" spans="14:15">
      <c r="N121132" s="185"/>
      <c r="O121132" s="195"/>
    </row>
    <row r="121133" spans="14:15">
      <c r="N121133" s="185"/>
      <c r="O121133" s="195"/>
    </row>
    <row r="121134" spans="14:15">
      <c r="N121134" s="185"/>
      <c r="O121134" s="195"/>
    </row>
    <row r="121135" spans="14:15">
      <c r="N121135" s="185"/>
      <c r="O121135" s="195"/>
    </row>
    <row r="121136" spans="14:15">
      <c r="N121136" s="185"/>
      <c r="O121136" s="195"/>
    </row>
    <row r="121137" spans="14:15">
      <c r="N121137" s="185"/>
      <c r="O121137" s="195"/>
    </row>
    <row r="121138" spans="14:15">
      <c r="N121138" s="185"/>
      <c r="O121138" s="195"/>
    </row>
    <row r="121139" spans="14:15">
      <c r="N121139" s="185"/>
      <c r="O121139" s="195"/>
    </row>
    <row r="121140" spans="14:15">
      <c r="N121140" s="185"/>
      <c r="O121140" s="195"/>
    </row>
    <row r="121141" spans="14:15">
      <c r="N121141" s="185"/>
      <c r="O121141" s="195"/>
    </row>
    <row r="121142" spans="14:15">
      <c r="N121142" s="185"/>
      <c r="O121142" s="195"/>
    </row>
    <row r="121143" spans="14:15">
      <c r="N121143" s="185"/>
      <c r="O121143" s="195"/>
    </row>
    <row r="121144" spans="14:15">
      <c r="N121144" s="185"/>
      <c r="O121144" s="195"/>
    </row>
    <row r="121145" spans="14:15">
      <c r="N121145" s="185"/>
      <c r="O121145" s="195"/>
    </row>
    <row r="121146" spans="14:15">
      <c r="N121146" s="185"/>
      <c r="O121146" s="195"/>
    </row>
    <row r="121147" spans="14:15">
      <c r="N121147" s="185"/>
      <c r="O121147" s="195"/>
    </row>
    <row r="121148" spans="14:15">
      <c r="N121148" s="185"/>
      <c r="O121148" s="195"/>
    </row>
    <row r="121149" spans="14:15">
      <c r="N121149" s="185"/>
      <c r="O121149" s="195"/>
    </row>
    <row r="121150" spans="14:15">
      <c r="N121150" s="185"/>
      <c r="O121150" s="195"/>
    </row>
    <row r="121151" spans="14:15">
      <c r="N121151" s="185"/>
      <c r="O121151" s="195"/>
    </row>
    <row r="121152" spans="14:15">
      <c r="N121152" s="185"/>
      <c r="O121152" s="195"/>
    </row>
    <row r="121153" spans="14:15">
      <c r="N121153" s="185"/>
      <c r="O121153" s="195"/>
    </row>
    <row r="121154" spans="14:15">
      <c r="N121154" s="185"/>
      <c r="O121154" s="195"/>
    </row>
    <row r="121155" spans="14:15">
      <c r="N121155" s="185"/>
      <c r="O121155" s="195"/>
    </row>
    <row r="121156" spans="14:15">
      <c r="N121156" s="185"/>
      <c r="O121156" s="195"/>
    </row>
    <row r="121157" spans="14:15">
      <c r="N121157" s="185"/>
      <c r="O121157" s="195"/>
    </row>
    <row r="121158" spans="14:15">
      <c r="N121158" s="185"/>
      <c r="O121158" s="195"/>
    </row>
    <row r="121159" spans="14:15">
      <c r="N121159" s="185"/>
      <c r="O121159" s="195"/>
    </row>
    <row r="121160" spans="14:15">
      <c r="N121160" s="185"/>
      <c r="O121160" s="195"/>
    </row>
    <row r="121161" spans="14:15">
      <c r="N121161" s="185"/>
      <c r="O121161" s="195"/>
    </row>
    <row r="121162" spans="14:15">
      <c r="N121162" s="185"/>
      <c r="O121162" s="195"/>
    </row>
    <row r="121163" spans="14:15">
      <c r="N121163" s="185"/>
      <c r="O121163" s="195"/>
    </row>
    <row r="121164" spans="14:15">
      <c r="N121164" s="185"/>
      <c r="O121164" s="195"/>
    </row>
    <row r="121165" spans="14:15">
      <c r="N121165" s="185"/>
      <c r="O121165" s="195"/>
    </row>
    <row r="121166" spans="14:15">
      <c r="N121166" s="185"/>
      <c r="O121166" s="195"/>
    </row>
    <row r="121167" spans="14:15">
      <c r="N121167" s="185"/>
      <c r="O121167" s="195"/>
    </row>
    <row r="121168" spans="14:15">
      <c r="N121168" s="185"/>
      <c r="O121168" s="195"/>
    </row>
    <row r="121169" spans="14:15">
      <c r="N121169" s="185"/>
      <c r="O121169" s="195"/>
    </row>
    <row r="121170" spans="14:15">
      <c r="N121170" s="185"/>
      <c r="O121170" s="195"/>
    </row>
    <row r="121171" spans="14:15">
      <c r="N121171" s="185"/>
      <c r="O121171" s="195"/>
    </row>
    <row r="121172" spans="14:15">
      <c r="N121172" s="185"/>
      <c r="O121172" s="195"/>
    </row>
    <row r="121173" spans="14:15">
      <c r="N121173" s="185"/>
      <c r="O121173" s="195"/>
    </row>
    <row r="121174" spans="14:15">
      <c r="N121174" s="185"/>
      <c r="O121174" s="195"/>
    </row>
    <row r="121175" spans="14:15">
      <c r="N121175" s="185"/>
      <c r="O121175" s="195"/>
    </row>
    <row r="121176" spans="14:15">
      <c r="N121176" s="185"/>
      <c r="O121176" s="195"/>
    </row>
    <row r="121177" spans="14:15">
      <c r="N121177" s="185"/>
      <c r="O121177" s="195"/>
    </row>
    <row r="121178" spans="14:15">
      <c r="N121178" s="185"/>
      <c r="O121178" s="195"/>
    </row>
    <row r="121179" spans="14:15">
      <c r="N121179" s="185"/>
      <c r="O121179" s="195"/>
    </row>
    <row r="121180" spans="14:15">
      <c r="N121180" s="185"/>
      <c r="O121180" s="195"/>
    </row>
    <row r="121181" spans="14:15">
      <c r="N121181" s="185"/>
      <c r="O121181" s="195"/>
    </row>
    <row r="121182" spans="14:15">
      <c r="N121182" s="185"/>
      <c r="O121182" s="195"/>
    </row>
    <row r="121183" spans="14:15">
      <c r="N121183" s="185"/>
      <c r="O121183" s="195"/>
    </row>
    <row r="121184" spans="14:15">
      <c r="N121184" s="185"/>
      <c r="O121184" s="195"/>
    </row>
    <row r="121185" spans="14:15">
      <c r="N121185" s="185"/>
      <c r="O121185" s="195"/>
    </row>
    <row r="121186" spans="14:15">
      <c r="N121186" s="185"/>
      <c r="O121186" s="195"/>
    </row>
    <row r="121187" spans="14:15">
      <c r="N121187" s="185"/>
      <c r="O121187" s="195"/>
    </row>
    <row r="121188" spans="14:15">
      <c r="N121188" s="185"/>
      <c r="O121188" s="195"/>
    </row>
    <row r="121189" spans="14:15">
      <c r="N121189" s="185"/>
      <c r="O121189" s="195"/>
    </row>
    <row r="121190" spans="14:15">
      <c r="N121190" s="185"/>
      <c r="O121190" s="195"/>
    </row>
    <row r="121191" spans="14:15">
      <c r="N121191" s="185"/>
      <c r="O121191" s="195"/>
    </row>
    <row r="121192" spans="14:15">
      <c r="N121192" s="185"/>
      <c r="O121192" s="195"/>
    </row>
    <row r="121193" spans="14:15">
      <c r="N121193" s="185"/>
      <c r="O121193" s="195"/>
    </row>
    <row r="121194" spans="14:15">
      <c r="N121194" s="185"/>
      <c r="O121194" s="195"/>
    </row>
    <row r="121195" spans="14:15">
      <c r="N121195" s="185"/>
      <c r="O121195" s="195"/>
    </row>
    <row r="121196" spans="14:15">
      <c r="N121196" s="185"/>
      <c r="O121196" s="195"/>
    </row>
    <row r="121197" spans="14:15">
      <c r="N121197" s="185"/>
      <c r="O121197" s="195"/>
    </row>
    <row r="121198" spans="14:15">
      <c r="N121198" s="185"/>
      <c r="O121198" s="195"/>
    </row>
    <row r="121199" spans="14:15">
      <c r="N121199" s="185"/>
      <c r="O121199" s="195"/>
    </row>
    <row r="121200" spans="14:15">
      <c r="N121200" s="185"/>
      <c r="O121200" s="195"/>
    </row>
    <row r="121201" spans="14:15">
      <c r="N121201" s="185"/>
      <c r="O121201" s="195"/>
    </row>
    <row r="121202" spans="14:15">
      <c r="N121202" s="185"/>
      <c r="O121202" s="195"/>
    </row>
    <row r="121203" spans="14:15">
      <c r="N121203" s="185"/>
      <c r="O121203" s="195"/>
    </row>
    <row r="121204" spans="14:15">
      <c r="N121204" s="185"/>
      <c r="O121204" s="195"/>
    </row>
    <row r="121205" spans="14:15">
      <c r="N121205" s="185"/>
      <c r="O121205" s="195"/>
    </row>
    <row r="121206" spans="14:15">
      <c r="N121206" s="185"/>
      <c r="O121206" s="195"/>
    </row>
    <row r="121207" spans="14:15">
      <c r="N121207" s="185"/>
      <c r="O121207" s="195"/>
    </row>
    <row r="121208" spans="14:15">
      <c r="N121208" s="185"/>
      <c r="O121208" s="195"/>
    </row>
    <row r="121209" spans="14:15">
      <c r="N121209" s="185"/>
      <c r="O121209" s="195"/>
    </row>
    <row r="121210" spans="14:15">
      <c r="N121210" s="185"/>
      <c r="O121210" s="195"/>
    </row>
    <row r="121211" spans="14:15">
      <c r="N121211" s="185"/>
      <c r="O121211" s="195"/>
    </row>
    <row r="121212" spans="14:15">
      <c r="N121212" s="185"/>
      <c r="O121212" s="195"/>
    </row>
    <row r="121213" spans="14:15">
      <c r="N121213" s="185"/>
      <c r="O121213" s="195"/>
    </row>
    <row r="121214" spans="14:15">
      <c r="N121214" s="185"/>
      <c r="O121214" s="195"/>
    </row>
    <row r="121215" spans="14:15">
      <c r="N121215" s="185"/>
      <c r="O121215" s="195"/>
    </row>
    <row r="121216" spans="14:15">
      <c r="N121216" s="185"/>
      <c r="O121216" s="195"/>
    </row>
    <row r="121217" spans="14:15">
      <c r="N121217" s="185"/>
      <c r="O121217" s="195"/>
    </row>
    <row r="121218" spans="14:15">
      <c r="N121218" s="185"/>
      <c r="O121218" s="195"/>
    </row>
    <row r="121219" spans="14:15">
      <c r="N121219" s="185"/>
      <c r="O121219" s="195"/>
    </row>
    <row r="121220" spans="14:15">
      <c r="N121220" s="185"/>
      <c r="O121220" s="195"/>
    </row>
    <row r="121221" spans="14:15">
      <c r="N121221" s="185"/>
      <c r="O121221" s="195"/>
    </row>
    <row r="121222" spans="14:15">
      <c r="N121222" s="185"/>
      <c r="O121222" s="195"/>
    </row>
    <row r="121223" spans="14:15">
      <c r="N121223" s="185"/>
      <c r="O121223" s="195"/>
    </row>
    <row r="121224" spans="14:15">
      <c r="N121224" s="185"/>
      <c r="O121224" s="195"/>
    </row>
    <row r="121225" spans="14:15">
      <c r="N121225" s="185"/>
      <c r="O121225" s="195"/>
    </row>
    <row r="121226" spans="14:15">
      <c r="N121226" s="185"/>
      <c r="O121226" s="195"/>
    </row>
    <row r="121227" spans="14:15">
      <c r="N121227" s="185"/>
      <c r="O121227" s="195"/>
    </row>
    <row r="121228" spans="14:15">
      <c r="N121228" s="185"/>
      <c r="O121228" s="195"/>
    </row>
    <row r="121229" spans="14:15">
      <c r="N121229" s="185"/>
      <c r="O121229" s="195"/>
    </row>
    <row r="121230" spans="14:15">
      <c r="N121230" s="185"/>
      <c r="O121230" s="195"/>
    </row>
    <row r="121231" spans="14:15">
      <c r="N121231" s="185"/>
      <c r="O121231" s="195"/>
    </row>
    <row r="121232" spans="14:15">
      <c r="N121232" s="185"/>
      <c r="O121232" s="195"/>
    </row>
    <row r="121233" spans="14:15">
      <c r="N121233" s="185"/>
      <c r="O121233" s="195"/>
    </row>
    <row r="121234" spans="14:15">
      <c r="N121234" s="185"/>
      <c r="O121234" s="195"/>
    </row>
    <row r="121235" spans="14:15">
      <c r="N121235" s="185"/>
      <c r="O121235" s="195"/>
    </row>
    <row r="121236" spans="14:15">
      <c r="N121236" s="185"/>
      <c r="O121236" s="195"/>
    </row>
    <row r="121237" spans="14:15">
      <c r="N121237" s="185"/>
      <c r="O121237" s="195"/>
    </row>
    <row r="121238" spans="14:15">
      <c r="N121238" s="185"/>
      <c r="O121238" s="195"/>
    </row>
    <row r="121239" spans="14:15">
      <c r="N121239" s="185"/>
      <c r="O121239" s="195"/>
    </row>
    <row r="121240" spans="14:15">
      <c r="N121240" s="185"/>
      <c r="O121240" s="195"/>
    </row>
    <row r="121241" spans="14:15">
      <c r="N121241" s="185"/>
      <c r="O121241" s="195"/>
    </row>
    <row r="121242" spans="14:15">
      <c r="N121242" s="185"/>
      <c r="O121242" s="195"/>
    </row>
    <row r="121243" spans="14:15">
      <c r="N121243" s="185"/>
      <c r="O121243" s="195"/>
    </row>
    <row r="121244" spans="14:15">
      <c r="N121244" s="185"/>
      <c r="O121244" s="195"/>
    </row>
    <row r="121245" spans="14:15">
      <c r="N121245" s="185"/>
      <c r="O121245" s="195"/>
    </row>
    <row r="121246" spans="14:15">
      <c r="N121246" s="185"/>
      <c r="O121246" s="195"/>
    </row>
    <row r="121247" spans="14:15">
      <c r="N121247" s="185"/>
      <c r="O121247" s="195"/>
    </row>
    <row r="121248" spans="14:15">
      <c r="N121248" s="185"/>
      <c r="O121248" s="195"/>
    </row>
    <row r="121249" spans="14:15">
      <c r="N121249" s="185"/>
      <c r="O121249" s="195"/>
    </row>
    <row r="121250" spans="14:15">
      <c r="N121250" s="185"/>
      <c r="O121250" s="195"/>
    </row>
    <row r="121251" spans="14:15">
      <c r="N121251" s="185"/>
      <c r="O121251" s="195"/>
    </row>
    <row r="121252" spans="14:15">
      <c r="N121252" s="185"/>
      <c r="O121252" s="195"/>
    </row>
    <row r="121253" spans="14:15">
      <c r="N121253" s="185"/>
      <c r="O121253" s="195"/>
    </row>
    <row r="121254" spans="14:15">
      <c r="N121254" s="185"/>
      <c r="O121254" s="195"/>
    </row>
    <row r="121255" spans="14:15">
      <c r="N121255" s="185"/>
      <c r="O121255" s="195"/>
    </row>
    <row r="121256" spans="14:15">
      <c r="N121256" s="185"/>
      <c r="O121256" s="195"/>
    </row>
    <row r="121257" spans="14:15">
      <c r="N121257" s="185"/>
      <c r="O121257" s="195"/>
    </row>
    <row r="121258" spans="14:15">
      <c r="N121258" s="185"/>
      <c r="O121258" s="195"/>
    </row>
    <row r="121259" spans="14:15">
      <c r="N121259" s="185"/>
      <c r="O121259" s="195"/>
    </row>
    <row r="121260" spans="14:15">
      <c r="N121260" s="185"/>
      <c r="O121260" s="195"/>
    </row>
    <row r="121261" spans="14:15">
      <c r="N121261" s="185"/>
      <c r="O121261" s="195"/>
    </row>
    <row r="121262" spans="14:15">
      <c r="N121262" s="185"/>
      <c r="O121262" s="195"/>
    </row>
    <row r="121263" spans="14:15">
      <c r="N121263" s="185"/>
      <c r="O121263" s="195"/>
    </row>
    <row r="121264" spans="14:15">
      <c r="N121264" s="185"/>
      <c r="O121264" s="195"/>
    </row>
    <row r="121265" spans="14:15">
      <c r="N121265" s="185"/>
      <c r="O121265" s="195"/>
    </row>
    <row r="121266" spans="14:15">
      <c r="N121266" s="185"/>
      <c r="O121266" s="195"/>
    </row>
    <row r="121267" spans="14:15">
      <c r="N121267" s="185"/>
      <c r="O121267" s="195"/>
    </row>
    <row r="121268" spans="14:15">
      <c r="N121268" s="185"/>
      <c r="O121268" s="195"/>
    </row>
    <row r="121269" spans="14:15">
      <c r="N121269" s="185"/>
      <c r="O121269" s="195"/>
    </row>
    <row r="121270" spans="14:15">
      <c r="N121270" s="185"/>
      <c r="O121270" s="195"/>
    </row>
    <row r="121271" spans="14:15">
      <c r="N121271" s="185"/>
      <c r="O121271" s="195"/>
    </row>
    <row r="121272" spans="14:15">
      <c r="N121272" s="185"/>
      <c r="O121272" s="195"/>
    </row>
    <row r="121273" spans="14:15">
      <c r="N121273" s="185"/>
      <c r="O121273" s="195"/>
    </row>
    <row r="121274" spans="14:15">
      <c r="N121274" s="185"/>
      <c r="O121274" s="195"/>
    </row>
    <row r="121275" spans="14:15">
      <c r="N121275" s="185"/>
      <c r="O121275" s="195"/>
    </row>
    <row r="121276" spans="14:15">
      <c r="N121276" s="185"/>
      <c r="O121276" s="195"/>
    </row>
    <row r="121277" spans="14:15">
      <c r="N121277" s="185"/>
      <c r="O121277" s="195"/>
    </row>
    <row r="121278" spans="14:15">
      <c r="N121278" s="185"/>
      <c r="O121278" s="195"/>
    </row>
    <row r="121279" spans="14:15">
      <c r="N121279" s="185"/>
      <c r="O121279" s="195"/>
    </row>
    <row r="121280" spans="14:15">
      <c r="N121280" s="185"/>
      <c r="O121280" s="195"/>
    </row>
    <row r="121281" spans="14:15">
      <c r="N121281" s="185"/>
      <c r="O121281" s="195"/>
    </row>
    <row r="121282" spans="14:15">
      <c r="N121282" s="185"/>
      <c r="O121282" s="195"/>
    </row>
    <row r="121283" spans="14:15">
      <c r="N121283" s="185"/>
      <c r="O121283" s="195"/>
    </row>
    <row r="121284" spans="14:15">
      <c r="N121284" s="185"/>
      <c r="O121284" s="195"/>
    </row>
    <row r="121285" spans="14:15">
      <c r="N121285" s="185"/>
      <c r="O121285" s="195"/>
    </row>
    <row r="121286" spans="14:15">
      <c r="N121286" s="185"/>
      <c r="O121286" s="195"/>
    </row>
    <row r="121287" spans="14:15">
      <c r="N121287" s="185"/>
      <c r="O121287" s="195"/>
    </row>
    <row r="121288" spans="14:15">
      <c r="N121288" s="185"/>
      <c r="O121288" s="195"/>
    </row>
    <row r="121289" spans="14:15">
      <c r="N121289" s="185"/>
      <c r="O121289" s="195"/>
    </row>
    <row r="121290" spans="14:15">
      <c r="N121290" s="185"/>
      <c r="O121290" s="195"/>
    </row>
    <row r="121291" spans="14:15">
      <c r="N121291" s="185"/>
      <c r="O121291" s="195"/>
    </row>
    <row r="121292" spans="14:15">
      <c r="N121292" s="185"/>
      <c r="O121292" s="195"/>
    </row>
    <row r="121293" spans="14:15">
      <c r="N121293" s="185"/>
      <c r="O121293" s="195"/>
    </row>
    <row r="121294" spans="14:15">
      <c r="N121294" s="185"/>
      <c r="O121294" s="195"/>
    </row>
    <row r="121295" spans="14:15">
      <c r="N121295" s="185"/>
      <c r="O121295" s="195"/>
    </row>
    <row r="121296" spans="14:15">
      <c r="N121296" s="185"/>
      <c r="O121296" s="195"/>
    </row>
    <row r="121297" spans="14:15">
      <c r="N121297" s="185"/>
      <c r="O121297" s="195"/>
    </row>
    <row r="121298" spans="14:15">
      <c r="N121298" s="185"/>
      <c r="O121298" s="195"/>
    </row>
    <row r="121299" spans="14:15">
      <c r="N121299" s="185"/>
      <c r="O121299" s="195"/>
    </row>
    <row r="121300" spans="14:15">
      <c r="N121300" s="185"/>
      <c r="O121300" s="195"/>
    </row>
    <row r="121301" spans="14:15">
      <c r="N121301" s="185"/>
      <c r="O121301" s="195"/>
    </row>
    <row r="121302" spans="14:15">
      <c r="N121302" s="185"/>
      <c r="O121302" s="195"/>
    </row>
    <row r="121303" spans="14:15">
      <c r="N121303" s="185"/>
      <c r="O121303" s="195"/>
    </row>
    <row r="121304" spans="14:15">
      <c r="N121304" s="185"/>
      <c r="O121304" s="195"/>
    </row>
    <row r="121305" spans="14:15">
      <c r="N121305" s="185"/>
      <c r="O121305" s="195"/>
    </row>
    <row r="121306" spans="14:15">
      <c r="N121306" s="185"/>
      <c r="O121306" s="195"/>
    </row>
    <row r="121307" spans="14:15">
      <c r="N121307" s="185"/>
      <c r="O121307" s="195"/>
    </row>
    <row r="121308" spans="14:15">
      <c r="N121308" s="185"/>
      <c r="O121308" s="195"/>
    </row>
    <row r="121309" spans="14:15">
      <c r="N121309" s="185"/>
      <c r="O121309" s="195"/>
    </row>
    <row r="121310" spans="14:15">
      <c r="N121310" s="185"/>
      <c r="O121310" s="195"/>
    </row>
    <row r="121311" spans="14:15">
      <c r="N121311" s="185"/>
      <c r="O121311" s="195"/>
    </row>
    <row r="121312" spans="14:15">
      <c r="N121312" s="185"/>
      <c r="O121312" s="195"/>
    </row>
    <row r="121313" spans="14:15">
      <c r="N121313" s="185"/>
      <c r="O121313" s="195"/>
    </row>
    <row r="121314" spans="14:15">
      <c r="N121314" s="185"/>
      <c r="O121314" s="195"/>
    </row>
    <row r="121315" spans="14:15">
      <c r="N121315" s="185"/>
      <c r="O121315" s="195"/>
    </row>
    <row r="121316" spans="14:15">
      <c r="N121316" s="185"/>
      <c r="O121316" s="195"/>
    </row>
    <row r="121317" spans="14:15">
      <c r="N121317" s="185"/>
      <c r="O121317" s="195"/>
    </row>
    <row r="121318" spans="14:15">
      <c r="N121318" s="185"/>
      <c r="O121318" s="195"/>
    </row>
    <row r="121319" spans="14:15">
      <c r="N121319" s="185"/>
      <c r="O121319" s="195"/>
    </row>
    <row r="121320" spans="14:15">
      <c r="N121320" s="185"/>
      <c r="O121320" s="195"/>
    </row>
    <row r="121321" spans="14:15">
      <c r="N121321" s="185"/>
      <c r="O121321" s="195"/>
    </row>
    <row r="121322" spans="14:15">
      <c r="N121322" s="185"/>
      <c r="O121322" s="195"/>
    </row>
    <row r="121323" spans="14:15">
      <c r="N121323" s="185"/>
      <c r="O121323" s="195"/>
    </row>
    <row r="121324" spans="14:15">
      <c r="N121324" s="185"/>
      <c r="O121324" s="195"/>
    </row>
    <row r="121325" spans="14:15">
      <c r="N121325" s="185"/>
      <c r="O121325" s="195"/>
    </row>
    <row r="121326" spans="14:15">
      <c r="N121326" s="185"/>
      <c r="O121326" s="195"/>
    </row>
    <row r="121327" spans="14:15">
      <c r="N121327" s="185"/>
      <c r="O121327" s="195"/>
    </row>
    <row r="121328" spans="14:15">
      <c r="N121328" s="185"/>
      <c r="O121328" s="195"/>
    </row>
    <row r="121329" spans="14:15">
      <c r="N121329" s="185"/>
      <c r="O121329" s="195"/>
    </row>
    <row r="121330" spans="14:15">
      <c r="N121330" s="185"/>
      <c r="O121330" s="195"/>
    </row>
    <row r="121331" spans="14:15">
      <c r="N121331" s="185"/>
      <c r="O121331" s="195"/>
    </row>
    <row r="121332" spans="14:15">
      <c r="N121332" s="185"/>
      <c r="O121332" s="195"/>
    </row>
    <row r="121333" spans="14:15">
      <c r="N121333" s="185"/>
      <c r="O121333" s="195"/>
    </row>
    <row r="121334" spans="14:15">
      <c r="N121334" s="185"/>
      <c r="O121334" s="195"/>
    </row>
    <row r="121335" spans="14:15">
      <c r="N121335" s="185"/>
      <c r="O121335" s="195"/>
    </row>
    <row r="121336" spans="14:15">
      <c r="N121336" s="185"/>
      <c r="O121336" s="195"/>
    </row>
    <row r="121337" spans="14:15">
      <c r="N121337" s="185"/>
      <c r="O121337" s="195"/>
    </row>
    <row r="121338" spans="14:15">
      <c r="N121338" s="185"/>
      <c r="O121338" s="195"/>
    </row>
    <row r="121339" spans="14:15">
      <c r="N121339" s="185"/>
      <c r="O121339" s="195"/>
    </row>
    <row r="121340" spans="14:15">
      <c r="N121340" s="185"/>
      <c r="O121340" s="195"/>
    </row>
    <row r="121341" spans="14:15">
      <c r="N121341" s="185"/>
      <c r="O121341" s="195"/>
    </row>
    <row r="121342" spans="14:15">
      <c r="N121342" s="185"/>
      <c r="O121342" s="195"/>
    </row>
    <row r="121343" spans="14:15">
      <c r="N121343" s="185"/>
      <c r="O121343" s="195"/>
    </row>
    <row r="121344" spans="14:15">
      <c r="N121344" s="185"/>
      <c r="O121344" s="195"/>
    </row>
    <row r="121345" spans="14:15">
      <c r="N121345" s="185"/>
      <c r="O121345" s="195"/>
    </row>
    <row r="121346" spans="14:15">
      <c r="N121346" s="185"/>
      <c r="O121346" s="195"/>
    </row>
    <row r="121347" spans="14:15">
      <c r="N121347" s="185"/>
      <c r="O121347" s="195"/>
    </row>
    <row r="121348" spans="14:15">
      <c r="N121348" s="185"/>
      <c r="O121348" s="195"/>
    </row>
    <row r="121349" spans="14:15">
      <c r="N121349" s="185"/>
      <c r="O121349" s="195"/>
    </row>
    <row r="121350" spans="14:15">
      <c r="N121350" s="185"/>
      <c r="O121350" s="195"/>
    </row>
    <row r="121351" spans="14:15">
      <c r="N121351" s="185"/>
      <c r="O121351" s="195"/>
    </row>
    <row r="121352" spans="14:15">
      <c r="N121352" s="185"/>
      <c r="O121352" s="195"/>
    </row>
    <row r="121353" spans="14:15">
      <c r="N121353" s="185"/>
      <c r="O121353" s="195"/>
    </row>
    <row r="121354" spans="14:15">
      <c r="N121354" s="185"/>
      <c r="O121354" s="195"/>
    </row>
    <row r="121355" spans="14:15">
      <c r="N121355" s="185"/>
      <c r="O121355" s="195"/>
    </row>
    <row r="121356" spans="14:15">
      <c r="N121356" s="185"/>
      <c r="O121356" s="195"/>
    </row>
    <row r="121357" spans="14:15">
      <c r="N121357" s="185"/>
      <c r="O121357" s="195"/>
    </row>
    <row r="121358" spans="14:15">
      <c r="N121358" s="185"/>
      <c r="O121358" s="195"/>
    </row>
    <row r="121359" spans="14:15">
      <c r="N121359" s="185"/>
      <c r="O121359" s="195"/>
    </row>
    <row r="121360" spans="14:15">
      <c r="N121360" s="185"/>
      <c r="O121360" s="195"/>
    </row>
    <row r="121361" spans="14:15">
      <c r="N121361" s="185"/>
      <c r="O121361" s="195"/>
    </row>
    <row r="121362" spans="14:15">
      <c r="N121362" s="185"/>
      <c r="O121362" s="195"/>
    </row>
    <row r="121363" spans="14:15">
      <c r="N121363" s="185"/>
      <c r="O121363" s="195"/>
    </row>
    <row r="121364" spans="14:15">
      <c r="N121364" s="185"/>
      <c r="O121364" s="195"/>
    </row>
    <row r="121365" spans="14:15">
      <c r="N121365" s="185"/>
      <c r="O121365" s="195"/>
    </row>
    <row r="121366" spans="14:15">
      <c r="N121366" s="185"/>
      <c r="O121366" s="195"/>
    </row>
    <row r="121367" spans="14:15">
      <c r="N121367" s="185"/>
      <c r="O121367" s="195"/>
    </row>
    <row r="121368" spans="14:15">
      <c r="N121368" s="185"/>
      <c r="O121368" s="195"/>
    </row>
    <row r="121369" spans="14:15">
      <c r="N121369" s="185"/>
      <c r="O121369" s="195"/>
    </row>
    <row r="121370" spans="14:15">
      <c r="N121370" s="185"/>
      <c r="O121370" s="195"/>
    </row>
    <row r="121371" spans="14:15">
      <c r="N121371" s="185"/>
      <c r="O121371" s="195"/>
    </row>
    <row r="121372" spans="14:15">
      <c r="N121372" s="185"/>
      <c r="O121372" s="195"/>
    </row>
    <row r="121373" spans="14:15">
      <c r="N121373" s="185"/>
      <c r="O121373" s="195"/>
    </row>
    <row r="121374" spans="14:15">
      <c r="N121374" s="185"/>
      <c r="O121374" s="195"/>
    </row>
    <row r="121375" spans="14:15">
      <c r="N121375" s="185"/>
      <c r="O121375" s="195"/>
    </row>
    <row r="121376" spans="14:15">
      <c r="N121376" s="185"/>
      <c r="O121376" s="195"/>
    </row>
    <row r="121377" spans="14:15">
      <c r="N121377" s="185"/>
      <c r="O121377" s="195"/>
    </row>
    <row r="121378" spans="14:15">
      <c r="N121378" s="185"/>
      <c r="O121378" s="195"/>
    </row>
    <row r="121379" spans="14:15">
      <c r="N121379" s="185"/>
      <c r="O121379" s="195"/>
    </row>
    <row r="121380" spans="14:15">
      <c r="N121380" s="185"/>
      <c r="O121380" s="195"/>
    </row>
    <row r="121381" spans="14:15">
      <c r="N121381" s="185"/>
      <c r="O121381" s="195"/>
    </row>
    <row r="121382" spans="14:15">
      <c r="N121382" s="185"/>
      <c r="O121382" s="195"/>
    </row>
    <row r="121383" spans="14:15">
      <c r="N121383" s="185"/>
      <c r="O121383" s="195"/>
    </row>
    <row r="121384" spans="14:15">
      <c r="N121384" s="185"/>
      <c r="O121384" s="195"/>
    </row>
    <row r="121385" spans="14:15">
      <c r="N121385" s="185"/>
      <c r="O121385" s="195"/>
    </row>
    <row r="121386" spans="14:15">
      <c r="N121386" s="185"/>
      <c r="O121386" s="195"/>
    </row>
    <row r="121387" spans="14:15">
      <c r="N121387" s="185"/>
      <c r="O121387" s="195"/>
    </row>
    <row r="121388" spans="14:15">
      <c r="N121388" s="185"/>
      <c r="O121388" s="195"/>
    </row>
    <row r="121389" spans="14:15">
      <c r="N121389" s="185"/>
      <c r="O121389" s="195"/>
    </row>
    <row r="121390" spans="14:15">
      <c r="N121390" s="185"/>
      <c r="O121390" s="195"/>
    </row>
    <row r="121391" spans="14:15">
      <c r="N121391" s="185"/>
      <c r="O121391" s="195"/>
    </row>
    <row r="121392" spans="14:15">
      <c r="N121392" s="185"/>
      <c r="O121392" s="195"/>
    </row>
    <row r="121393" spans="14:15">
      <c r="N121393" s="185"/>
      <c r="O121393" s="195"/>
    </row>
    <row r="121394" spans="14:15">
      <c r="N121394" s="185"/>
      <c r="O121394" s="195"/>
    </row>
    <row r="121395" spans="14:15">
      <c r="N121395" s="185"/>
      <c r="O121395" s="195"/>
    </row>
    <row r="121396" spans="14:15">
      <c r="N121396" s="185"/>
      <c r="O121396" s="195"/>
    </row>
    <row r="121397" spans="14:15">
      <c r="N121397" s="185"/>
      <c r="O121397" s="195"/>
    </row>
    <row r="121398" spans="14:15">
      <c r="N121398" s="185"/>
      <c r="O121398" s="195"/>
    </row>
    <row r="121399" spans="14:15">
      <c r="N121399" s="185"/>
      <c r="O121399" s="195"/>
    </row>
    <row r="121400" spans="14:15">
      <c r="N121400" s="185"/>
      <c r="O121400" s="195"/>
    </row>
    <row r="121401" spans="14:15">
      <c r="N121401" s="185"/>
      <c r="O121401" s="195"/>
    </row>
    <row r="121402" spans="14:15">
      <c r="N121402" s="185"/>
      <c r="O121402" s="195"/>
    </row>
    <row r="121403" spans="14:15">
      <c r="N121403" s="185"/>
      <c r="O121403" s="195"/>
    </row>
    <row r="121404" spans="14:15">
      <c r="N121404" s="185"/>
      <c r="O121404" s="195"/>
    </row>
    <row r="121405" spans="14:15">
      <c r="N121405" s="185"/>
      <c r="O121405" s="195"/>
    </row>
    <row r="121406" spans="14:15">
      <c r="N121406" s="185"/>
      <c r="O121406" s="195"/>
    </row>
    <row r="121407" spans="14:15">
      <c r="N121407" s="185"/>
      <c r="O121407" s="195"/>
    </row>
    <row r="121408" spans="14:15">
      <c r="N121408" s="185"/>
      <c r="O121408" s="195"/>
    </row>
    <row r="121409" spans="14:15">
      <c r="N121409" s="185"/>
      <c r="O121409" s="195"/>
    </row>
    <row r="121410" spans="14:15">
      <c r="N121410" s="185"/>
      <c r="O121410" s="195"/>
    </row>
    <row r="121411" spans="14:15">
      <c r="N121411" s="185"/>
      <c r="O121411" s="195"/>
    </row>
    <row r="121412" spans="14:15">
      <c r="N121412" s="185"/>
      <c r="O121412" s="195"/>
    </row>
    <row r="121413" spans="14:15">
      <c r="N121413" s="185"/>
      <c r="O121413" s="195"/>
    </row>
    <row r="121414" spans="14:15">
      <c r="N121414" s="185"/>
      <c r="O121414" s="195"/>
    </row>
    <row r="121415" spans="14:15">
      <c r="N121415" s="185"/>
      <c r="O121415" s="195"/>
    </row>
    <row r="121416" spans="14:15">
      <c r="N121416" s="185"/>
      <c r="O121416" s="195"/>
    </row>
    <row r="121417" spans="14:15">
      <c r="N121417" s="185"/>
      <c r="O121417" s="195"/>
    </row>
    <row r="121418" spans="14:15">
      <c r="N121418" s="185"/>
      <c r="O121418" s="195"/>
    </row>
    <row r="121419" spans="14:15">
      <c r="N121419" s="185"/>
      <c r="O121419" s="195"/>
    </row>
    <row r="121420" spans="14:15">
      <c r="N121420" s="185"/>
      <c r="O121420" s="195"/>
    </row>
    <row r="121421" spans="14:15">
      <c r="N121421" s="185"/>
      <c r="O121421" s="195"/>
    </row>
    <row r="121422" spans="14:15">
      <c r="N121422" s="185"/>
      <c r="O121422" s="195"/>
    </row>
    <row r="121423" spans="14:15">
      <c r="N121423" s="185"/>
      <c r="O121423" s="195"/>
    </row>
    <row r="121424" spans="14:15">
      <c r="N121424" s="185"/>
      <c r="O121424" s="195"/>
    </row>
    <row r="121425" spans="14:15">
      <c r="N121425" s="185"/>
      <c r="O121425" s="195"/>
    </row>
    <row r="121426" spans="14:15">
      <c r="N121426" s="185"/>
      <c r="O121426" s="195"/>
    </row>
    <row r="121427" spans="14:15">
      <c r="N121427" s="185"/>
      <c r="O121427" s="195"/>
    </row>
    <row r="121428" spans="14:15">
      <c r="N121428" s="185"/>
      <c r="O121428" s="195"/>
    </row>
    <row r="121429" spans="14:15">
      <c r="N121429" s="185"/>
      <c r="O121429" s="195"/>
    </row>
    <row r="121430" spans="14:15">
      <c r="N121430" s="185"/>
      <c r="O121430" s="195"/>
    </row>
    <row r="121431" spans="14:15">
      <c r="N121431" s="185"/>
      <c r="O121431" s="195"/>
    </row>
    <row r="121432" spans="14:15">
      <c r="N121432" s="185"/>
      <c r="O121432" s="195"/>
    </row>
    <row r="121433" spans="14:15">
      <c r="N121433" s="185"/>
      <c r="O121433" s="195"/>
    </row>
    <row r="121434" spans="14:15">
      <c r="N121434" s="185"/>
      <c r="O121434" s="195"/>
    </row>
    <row r="121435" spans="14:15">
      <c r="N121435" s="185"/>
      <c r="O121435" s="195"/>
    </row>
    <row r="121436" spans="14:15">
      <c r="N121436" s="185"/>
      <c r="O121436" s="195"/>
    </row>
    <row r="121437" spans="14:15">
      <c r="N121437" s="185"/>
      <c r="O121437" s="195"/>
    </row>
    <row r="121438" spans="14:15">
      <c r="N121438" s="185"/>
      <c r="O121438" s="195"/>
    </row>
    <row r="121439" spans="14:15">
      <c r="N121439" s="185"/>
      <c r="O121439" s="195"/>
    </row>
    <row r="121440" spans="14:15">
      <c r="N121440" s="185"/>
      <c r="O121440" s="195"/>
    </row>
    <row r="121441" spans="14:15">
      <c r="N121441" s="185"/>
      <c r="O121441" s="195"/>
    </row>
    <row r="121442" spans="14:15">
      <c r="N121442" s="185"/>
      <c r="O121442" s="195"/>
    </row>
    <row r="121443" spans="14:15">
      <c r="N121443" s="185"/>
      <c r="O121443" s="195"/>
    </row>
    <row r="121444" spans="14:15">
      <c r="N121444" s="185"/>
      <c r="O121444" s="195"/>
    </row>
    <row r="121445" spans="14:15">
      <c r="N121445" s="185"/>
      <c r="O121445" s="195"/>
    </row>
    <row r="121446" spans="14:15">
      <c r="N121446" s="185"/>
      <c r="O121446" s="195"/>
    </row>
    <row r="121447" spans="14:15">
      <c r="N121447" s="185"/>
      <c r="O121447" s="195"/>
    </row>
    <row r="121448" spans="14:15">
      <c r="N121448" s="185"/>
      <c r="O121448" s="195"/>
    </row>
    <row r="121449" spans="14:15">
      <c r="N121449" s="185"/>
      <c r="O121449" s="195"/>
    </row>
    <row r="121450" spans="14:15">
      <c r="N121450" s="185"/>
      <c r="O121450" s="195"/>
    </row>
    <row r="121451" spans="14:15">
      <c r="N121451" s="185"/>
      <c r="O121451" s="195"/>
    </row>
    <row r="121452" spans="14:15">
      <c r="N121452" s="185"/>
      <c r="O121452" s="195"/>
    </row>
    <row r="121453" spans="14:15">
      <c r="N121453" s="185"/>
      <c r="O121453" s="195"/>
    </row>
    <row r="121454" spans="14:15">
      <c r="N121454" s="185"/>
      <c r="O121454" s="195"/>
    </row>
    <row r="121455" spans="14:15">
      <c r="N121455" s="185"/>
      <c r="O121455" s="195"/>
    </row>
    <row r="121456" spans="14:15">
      <c r="N121456" s="185"/>
      <c r="O121456" s="195"/>
    </row>
    <row r="121457" spans="14:15">
      <c r="N121457" s="185"/>
      <c r="O121457" s="195"/>
    </row>
    <row r="121458" spans="14:15">
      <c r="N121458" s="185"/>
      <c r="O121458" s="195"/>
    </row>
    <row r="121459" spans="14:15">
      <c r="N121459" s="185"/>
      <c r="O121459" s="195"/>
    </row>
    <row r="121460" spans="14:15">
      <c r="N121460" s="185"/>
      <c r="O121460" s="195"/>
    </row>
    <row r="121461" spans="14:15">
      <c r="N121461" s="185"/>
      <c r="O121461" s="195"/>
    </row>
    <row r="121462" spans="14:15">
      <c r="N121462" s="185"/>
      <c r="O121462" s="195"/>
    </row>
    <row r="121463" spans="14:15">
      <c r="N121463" s="185"/>
      <c r="O121463" s="195"/>
    </row>
    <row r="121464" spans="14:15">
      <c r="N121464" s="185"/>
      <c r="O121464" s="195"/>
    </row>
    <row r="121465" spans="14:15">
      <c r="N121465" s="185"/>
      <c r="O121465" s="195"/>
    </row>
    <row r="121466" spans="14:15">
      <c r="N121466" s="185"/>
      <c r="O121466" s="195"/>
    </row>
    <row r="121467" spans="14:15">
      <c r="N121467" s="185"/>
      <c r="O121467" s="195"/>
    </row>
    <row r="121468" spans="14:15">
      <c r="N121468" s="185"/>
      <c r="O121468" s="195"/>
    </row>
    <row r="121469" spans="14:15">
      <c r="N121469" s="185"/>
      <c r="O121469" s="195"/>
    </row>
    <row r="121470" spans="14:15">
      <c r="N121470" s="185"/>
      <c r="O121470" s="195"/>
    </row>
    <row r="121471" spans="14:15">
      <c r="N121471" s="185"/>
      <c r="O121471" s="195"/>
    </row>
    <row r="121472" spans="14:15">
      <c r="N121472" s="185"/>
      <c r="O121472" s="195"/>
    </row>
    <row r="121473" spans="14:15">
      <c r="N121473" s="185"/>
      <c r="O121473" s="195"/>
    </row>
    <row r="121474" spans="14:15">
      <c r="N121474" s="185"/>
      <c r="O121474" s="195"/>
    </row>
    <row r="121475" spans="14:15">
      <c r="N121475" s="185"/>
      <c r="O121475" s="195"/>
    </row>
    <row r="121476" spans="14:15">
      <c r="N121476" s="185"/>
      <c r="O121476" s="195"/>
    </row>
    <row r="121477" spans="14:15">
      <c r="N121477" s="185"/>
      <c r="O121477" s="195"/>
    </row>
    <row r="121478" spans="14:15">
      <c r="N121478" s="185"/>
      <c r="O121478" s="195"/>
    </row>
    <row r="121479" spans="14:15">
      <c r="N121479" s="185"/>
      <c r="O121479" s="195"/>
    </row>
    <row r="121480" spans="14:15">
      <c r="N121480" s="185"/>
      <c r="O121480" s="195"/>
    </row>
    <row r="121481" spans="14:15">
      <c r="N121481" s="185"/>
      <c r="O121481" s="195"/>
    </row>
    <row r="121482" spans="14:15">
      <c r="N121482" s="185"/>
      <c r="O121482" s="195"/>
    </row>
    <row r="121483" spans="14:15">
      <c r="N121483" s="185"/>
      <c r="O121483" s="195"/>
    </row>
    <row r="121484" spans="14:15">
      <c r="N121484" s="185"/>
      <c r="O121484" s="195"/>
    </row>
    <row r="121485" spans="14:15">
      <c r="N121485" s="185"/>
      <c r="O121485" s="195"/>
    </row>
    <row r="121486" spans="14:15">
      <c r="N121486" s="185"/>
      <c r="O121486" s="195"/>
    </row>
    <row r="121487" spans="14:15">
      <c r="N121487" s="185"/>
      <c r="O121487" s="195"/>
    </row>
    <row r="121488" spans="14:15">
      <c r="N121488" s="185"/>
      <c r="O121488" s="195"/>
    </row>
    <row r="121489" spans="14:15">
      <c r="N121489" s="185"/>
      <c r="O121489" s="195"/>
    </row>
    <row r="121490" spans="14:15">
      <c r="N121490" s="185"/>
      <c r="O121490" s="195"/>
    </row>
    <row r="121491" spans="14:15">
      <c r="N121491" s="185"/>
      <c r="O121491" s="195"/>
    </row>
    <row r="121492" spans="14:15">
      <c r="N121492" s="185"/>
      <c r="O121492" s="195"/>
    </row>
    <row r="121493" spans="14:15">
      <c r="N121493" s="185"/>
      <c r="O121493" s="195"/>
    </row>
    <row r="121494" spans="14:15">
      <c r="N121494" s="185"/>
      <c r="O121494" s="195"/>
    </row>
    <row r="121495" spans="14:15">
      <c r="N121495" s="185"/>
      <c r="O121495" s="195"/>
    </row>
    <row r="121496" spans="14:15">
      <c r="N121496" s="185"/>
      <c r="O121496" s="195"/>
    </row>
    <row r="121497" spans="14:15">
      <c r="N121497" s="185"/>
      <c r="O121497" s="195"/>
    </row>
    <row r="121498" spans="14:15">
      <c r="N121498" s="185"/>
      <c r="O121498" s="195"/>
    </row>
    <row r="121499" spans="14:15">
      <c r="N121499" s="185"/>
      <c r="O121499" s="195"/>
    </row>
    <row r="121500" spans="14:15">
      <c r="N121500" s="185"/>
      <c r="O121500" s="195"/>
    </row>
    <row r="121501" spans="14:15">
      <c r="N121501" s="185"/>
      <c r="O121501" s="195"/>
    </row>
    <row r="121502" spans="14:15">
      <c r="N121502" s="185"/>
      <c r="O121502" s="195"/>
    </row>
    <row r="121503" spans="14:15">
      <c r="N121503" s="185"/>
      <c r="O121503" s="195"/>
    </row>
    <row r="121504" spans="14:15">
      <c r="N121504" s="185"/>
      <c r="O121504" s="195"/>
    </row>
    <row r="121505" spans="14:15">
      <c r="N121505" s="185"/>
      <c r="O121505" s="195"/>
    </row>
    <row r="121506" spans="14:15">
      <c r="N121506" s="185"/>
      <c r="O121506" s="195"/>
    </row>
    <row r="121507" spans="14:15">
      <c r="N121507" s="185"/>
      <c r="O121507" s="195"/>
    </row>
    <row r="121508" spans="14:15">
      <c r="N121508" s="185"/>
      <c r="O121508" s="195"/>
    </row>
    <row r="121509" spans="14:15">
      <c r="N121509" s="185"/>
      <c r="O121509" s="195"/>
    </row>
    <row r="121510" spans="14:15">
      <c r="N121510" s="185"/>
      <c r="O121510" s="195"/>
    </row>
    <row r="121511" spans="14:15">
      <c r="N121511" s="185"/>
      <c r="O121511" s="195"/>
    </row>
    <row r="121512" spans="14:15">
      <c r="N121512" s="185"/>
      <c r="O121512" s="195"/>
    </row>
    <row r="121513" spans="14:15">
      <c r="N121513" s="185"/>
      <c r="O121513" s="195"/>
    </row>
    <row r="121514" spans="14:15">
      <c r="N121514" s="185"/>
      <c r="O121514" s="195"/>
    </row>
    <row r="121515" spans="14:15">
      <c r="N121515" s="185"/>
      <c r="O121515" s="195"/>
    </row>
    <row r="121516" spans="14:15">
      <c r="N121516" s="185"/>
      <c r="O121516" s="195"/>
    </row>
    <row r="121517" spans="14:15">
      <c r="N121517" s="185"/>
      <c r="O121517" s="195"/>
    </row>
    <row r="121518" spans="14:15">
      <c r="N121518" s="185"/>
      <c r="O121518" s="195"/>
    </row>
    <row r="121519" spans="14:15">
      <c r="N121519" s="185"/>
      <c r="O121519" s="195"/>
    </row>
    <row r="121520" spans="14:15">
      <c r="N121520" s="185"/>
      <c r="O121520" s="195"/>
    </row>
    <row r="121521" spans="14:15">
      <c r="N121521" s="185"/>
      <c r="O121521" s="195"/>
    </row>
    <row r="121522" spans="14:15">
      <c r="N121522" s="185"/>
      <c r="O121522" s="195"/>
    </row>
    <row r="121523" spans="14:15">
      <c r="N121523" s="185"/>
      <c r="O121523" s="195"/>
    </row>
    <row r="121524" spans="14:15">
      <c r="N121524" s="185"/>
      <c r="O121524" s="195"/>
    </row>
    <row r="121525" spans="14:15">
      <c r="N121525" s="185"/>
      <c r="O121525" s="195"/>
    </row>
    <row r="121526" spans="14:15">
      <c r="N121526" s="185"/>
      <c r="O121526" s="195"/>
    </row>
    <row r="121527" spans="14:15">
      <c r="N121527" s="185"/>
      <c r="O121527" s="195"/>
    </row>
    <row r="121528" spans="14:15">
      <c r="N121528" s="185"/>
      <c r="O121528" s="195"/>
    </row>
    <row r="121529" spans="14:15">
      <c r="N121529" s="185"/>
      <c r="O121529" s="195"/>
    </row>
    <row r="121530" spans="14:15">
      <c r="N121530" s="185"/>
      <c r="O121530" s="195"/>
    </row>
    <row r="121531" spans="14:15">
      <c r="N121531" s="185"/>
      <c r="O121531" s="195"/>
    </row>
    <row r="121532" spans="14:15">
      <c r="N121532" s="185"/>
      <c r="O121532" s="195"/>
    </row>
    <row r="121533" spans="14:15">
      <c r="N121533" s="185"/>
      <c r="O121533" s="195"/>
    </row>
    <row r="121534" spans="14:15">
      <c r="N121534" s="185"/>
      <c r="O121534" s="195"/>
    </row>
    <row r="121535" spans="14:15">
      <c r="N121535" s="185"/>
      <c r="O121535" s="195"/>
    </row>
    <row r="121536" spans="14:15">
      <c r="N121536" s="185"/>
      <c r="O121536" s="195"/>
    </row>
    <row r="121537" spans="14:15">
      <c r="N121537" s="185"/>
      <c r="O121537" s="195"/>
    </row>
    <row r="121538" spans="14:15">
      <c r="N121538" s="185"/>
      <c r="O121538" s="195"/>
    </row>
    <row r="121539" spans="14:15">
      <c r="N121539" s="185"/>
      <c r="O121539" s="195"/>
    </row>
    <row r="121540" spans="14:15">
      <c r="N121540" s="185"/>
      <c r="O121540" s="195"/>
    </row>
    <row r="121541" spans="14:15">
      <c r="N121541" s="185"/>
      <c r="O121541" s="195"/>
    </row>
    <row r="121542" spans="14:15">
      <c r="N121542" s="185"/>
      <c r="O121542" s="195"/>
    </row>
    <row r="121543" spans="14:15">
      <c r="N121543" s="185"/>
      <c r="O121543" s="195"/>
    </row>
    <row r="121544" spans="14:15">
      <c r="N121544" s="185"/>
      <c r="O121544" s="195"/>
    </row>
    <row r="121545" spans="14:15">
      <c r="N121545" s="185"/>
      <c r="O121545" s="195"/>
    </row>
    <row r="121546" spans="14:15">
      <c r="N121546" s="185"/>
      <c r="O121546" s="195"/>
    </row>
    <row r="121547" spans="14:15">
      <c r="N121547" s="185"/>
      <c r="O121547" s="195"/>
    </row>
    <row r="121548" spans="14:15">
      <c r="N121548" s="185"/>
      <c r="O121548" s="195"/>
    </row>
    <row r="121549" spans="14:15">
      <c r="N121549" s="185"/>
      <c r="O121549" s="195"/>
    </row>
    <row r="121550" spans="14:15">
      <c r="N121550" s="185"/>
      <c r="O121550" s="195"/>
    </row>
    <row r="121551" spans="14:15">
      <c r="N121551" s="185"/>
      <c r="O121551" s="195"/>
    </row>
    <row r="121552" spans="14:15">
      <c r="N121552" s="185"/>
      <c r="O121552" s="195"/>
    </row>
    <row r="121553" spans="14:15">
      <c r="N121553" s="185"/>
      <c r="O121553" s="195"/>
    </row>
    <row r="121554" spans="14:15">
      <c r="N121554" s="185"/>
      <c r="O121554" s="195"/>
    </row>
    <row r="121555" spans="14:15">
      <c r="N121555" s="185"/>
      <c r="O121555" s="195"/>
    </row>
    <row r="121556" spans="14:15">
      <c r="N121556" s="185"/>
      <c r="O121556" s="195"/>
    </row>
    <row r="121557" spans="14:15">
      <c r="N121557" s="185"/>
      <c r="O121557" s="195"/>
    </row>
    <row r="121558" spans="14:15">
      <c r="N121558" s="185"/>
      <c r="O121558" s="195"/>
    </row>
    <row r="121559" spans="14:15">
      <c r="N121559" s="185"/>
      <c r="O121559" s="195"/>
    </row>
    <row r="121560" spans="14:15">
      <c r="N121560" s="185"/>
      <c r="O121560" s="195"/>
    </row>
    <row r="121561" spans="14:15">
      <c r="N121561" s="185"/>
      <c r="O121561" s="195"/>
    </row>
    <row r="121562" spans="14:15">
      <c r="N121562" s="185"/>
      <c r="O121562" s="195"/>
    </row>
    <row r="121563" spans="14:15">
      <c r="N121563" s="185"/>
      <c r="O121563" s="195"/>
    </row>
    <row r="121564" spans="14:15">
      <c r="N121564" s="185"/>
      <c r="O121564" s="195"/>
    </row>
    <row r="121565" spans="14:15">
      <c r="N121565" s="185"/>
      <c r="O121565" s="195"/>
    </row>
    <row r="121566" spans="14:15">
      <c r="N121566" s="185"/>
      <c r="O121566" s="195"/>
    </row>
    <row r="121567" spans="14:15">
      <c r="N121567" s="185"/>
      <c r="O121567" s="195"/>
    </row>
    <row r="121568" spans="14:15">
      <c r="N121568" s="185"/>
      <c r="O121568" s="195"/>
    </row>
    <row r="121569" spans="14:15">
      <c r="N121569" s="185"/>
      <c r="O121569" s="195"/>
    </row>
    <row r="121570" spans="14:15">
      <c r="N121570" s="185"/>
      <c r="O121570" s="195"/>
    </row>
    <row r="121571" spans="14:15">
      <c r="N121571" s="185"/>
      <c r="O121571" s="195"/>
    </row>
    <row r="121572" spans="14:15">
      <c r="N121572" s="185"/>
      <c r="O121572" s="195"/>
    </row>
    <row r="121573" spans="14:15">
      <c r="N121573" s="185"/>
      <c r="O121573" s="195"/>
    </row>
    <row r="121574" spans="14:15">
      <c r="N121574" s="185"/>
      <c r="O121574" s="195"/>
    </row>
    <row r="121575" spans="14:15">
      <c r="N121575" s="185"/>
      <c r="O121575" s="195"/>
    </row>
    <row r="121576" spans="14:15">
      <c r="N121576" s="185"/>
      <c r="O121576" s="195"/>
    </row>
    <row r="121577" spans="14:15">
      <c r="N121577" s="185"/>
      <c r="O121577" s="195"/>
    </row>
    <row r="121578" spans="14:15">
      <c r="N121578" s="185"/>
      <c r="O121578" s="195"/>
    </row>
    <row r="121579" spans="14:15">
      <c r="N121579" s="185"/>
      <c r="O121579" s="195"/>
    </row>
    <row r="121580" spans="14:15">
      <c r="N121580" s="185"/>
      <c r="O121580" s="195"/>
    </row>
    <row r="121581" spans="14:15">
      <c r="N121581" s="185"/>
      <c r="O121581" s="195"/>
    </row>
    <row r="121582" spans="14:15">
      <c r="N121582" s="185"/>
      <c r="O121582" s="195"/>
    </row>
    <row r="121583" spans="14:15">
      <c r="N121583" s="185"/>
      <c r="O121583" s="195"/>
    </row>
    <row r="121584" spans="14:15">
      <c r="N121584" s="185"/>
      <c r="O121584" s="195"/>
    </row>
    <row r="121585" spans="14:15">
      <c r="N121585" s="185"/>
      <c r="O121585" s="195"/>
    </row>
    <row r="121586" spans="14:15">
      <c r="N121586" s="185"/>
      <c r="O121586" s="195"/>
    </row>
    <row r="121587" spans="14:15">
      <c r="N121587" s="185"/>
      <c r="O121587" s="195"/>
    </row>
    <row r="121588" spans="14:15">
      <c r="N121588" s="185"/>
      <c r="O121588" s="195"/>
    </row>
    <row r="121589" spans="14:15">
      <c r="N121589" s="185"/>
      <c r="O121589" s="195"/>
    </row>
    <row r="121590" spans="14:15">
      <c r="N121590" s="185"/>
      <c r="O121590" s="195"/>
    </row>
    <row r="121591" spans="14:15">
      <c r="N121591" s="185"/>
      <c r="O121591" s="195"/>
    </row>
    <row r="121592" spans="14:15">
      <c r="N121592" s="185"/>
      <c r="O121592" s="195"/>
    </row>
    <row r="121593" spans="14:15">
      <c r="N121593" s="185"/>
      <c r="O121593" s="195"/>
    </row>
    <row r="121594" spans="14:15">
      <c r="N121594" s="185"/>
      <c r="O121594" s="195"/>
    </row>
    <row r="121595" spans="14:15">
      <c r="N121595" s="185"/>
      <c r="O121595" s="195"/>
    </row>
    <row r="121596" spans="14:15">
      <c r="N121596" s="185"/>
      <c r="O121596" s="195"/>
    </row>
    <row r="121597" spans="14:15">
      <c r="N121597" s="185"/>
      <c r="O121597" s="195"/>
    </row>
    <row r="121598" spans="14:15">
      <c r="N121598" s="185"/>
      <c r="O121598" s="195"/>
    </row>
    <row r="121599" spans="14:15">
      <c r="N121599" s="185"/>
      <c r="O121599" s="195"/>
    </row>
    <row r="121600" spans="14:15">
      <c r="N121600" s="185"/>
      <c r="O121600" s="195"/>
    </row>
    <row r="121601" spans="14:15">
      <c r="N121601" s="185"/>
      <c r="O121601" s="195"/>
    </row>
    <row r="121602" spans="14:15">
      <c r="N121602" s="185"/>
      <c r="O121602" s="195"/>
    </row>
    <row r="121603" spans="14:15">
      <c r="N121603" s="185"/>
      <c r="O121603" s="195"/>
    </row>
    <row r="121604" spans="14:15">
      <c r="N121604" s="185"/>
      <c r="O121604" s="195"/>
    </row>
    <row r="121605" spans="14:15">
      <c r="N121605" s="185"/>
      <c r="O121605" s="195"/>
    </row>
    <row r="121606" spans="14:15">
      <c r="N121606" s="185"/>
      <c r="O121606" s="195"/>
    </row>
    <row r="121607" spans="14:15">
      <c r="N121607" s="185"/>
      <c r="O121607" s="195"/>
    </row>
    <row r="121608" spans="14:15">
      <c r="N121608" s="185"/>
      <c r="O121608" s="195"/>
    </row>
    <row r="121609" spans="14:15">
      <c r="N121609" s="185"/>
      <c r="O121609" s="195"/>
    </row>
    <row r="121610" spans="14:15">
      <c r="N121610" s="185"/>
      <c r="O121610" s="195"/>
    </row>
    <row r="121611" spans="14:15">
      <c r="N121611" s="185"/>
      <c r="O121611" s="195"/>
    </row>
    <row r="121612" spans="14:15">
      <c r="N121612" s="185"/>
      <c r="O121612" s="195"/>
    </row>
    <row r="121613" spans="14:15">
      <c r="N121613" s="185"/>
      <c r="O121613" s="195"/>
    </row>
    <row r="121614" spans="14:15">
      <c r="N121614" s="185"/>
      <c r="O121614" s="195"/>
    </row>
    <row r="121615" spans="14:15">
      <c r="N121615" s="185"/>
      <c r="O121615" s="195"/>
    </row>
    <row r="121616" spans="14:15">
      <c r="N121616" s="185"/>
      <c r="O121616" s="195"/>
    </row>
    <row r="121617" spans="14:15">
      <c r="N121617" s="185"/>
      <c r="O121617" s="195"/>
    </row>
    <row r="121618" spans="14:15">
      <c r="N121618" s="185"/>
      <c r="O121618" s="195"/>
    </row>
    <row r="121619" spans="14:15">
      <c r="N121619" s="185"/>
      <c r="O121619" s="195"/>
    </row>
    <row r="121620" spans="14:15">
      <c r="N121620" s="185"/>
      <c r="O121620" s="195"/>
    </row>
    <row r="121621" spans="14:15">
      <c r="N121621" s="185"/>
      <c r="O121621" s="195"/>
    </row>
    <row r="121622" spans="14:15">
      <c r="N121622" s="185"/>
      <c r="O121622" s="195"/>
    </row>
    <row r="121623" spans="14:15">
      <c r="N121623" s="185"/>
      <c r="O121623" s="195"/>
    </row>
    <row r="121624" spans="14:15">
      <c r="N121624" s="185"/>
      <c r="O121624" s="195"/>
    </row>
    <row r="121625" spans="14:15">
      <c r="N121625" s="185"/>
      <c r="O121625" s="195"/>
    </row>
    <row r="121626" spans="14:15">
      <c r="N121626" s="185"/>
      <c r="O121626" s="195"/>
    </row>
    <row r="121627" spans="14:15">
      <c r="N121627" s="185"/>
      <c r="O121627" s="195"/>
    </row>
    <row r="121628" spans="14:15">
      <c r="N121628" s="185"/>
      <c r="O121628" s="195"/>
    </row>
    <row r="121629" spans="14:15">
      <c r="N121629" s="185"/>
      <c r="O121629" s="195"/>
    </row>
    <row r="121630" spans="14:15">
      <c r="N121630" s="185"/>
      <c r="O121630" s="195"/>
    </row>
    <row r="121631" spans="14:15">
      <c r="N121631" s="185"/>
      <c r="O121631" s="195"/>
    </row>
    <row r="121632" spans="14:15">
      <c r="N121632" s="185"/>
      <c r="O121632" s="195"/>
    </row>
    <row r="121633" spans="14:15">
      <c r="N121633" s="185"/>
      <c r="O121633" s="195"/>
    </row>
    <row r="121634" spans="14:15">
      <c r="N121634" s="185"/>
      <c r="O121634" s="195"/>
    </row>
    <row r="121635" spans="14:15">
      <c r="N121635" s="185"/>
      <c r="O121635" s="195"/>
    </row>
    <row r="121636" spans="14:15">
      <c r="N121636" s="185"/>
      <c r="O121636" s="195"/>
    </row>
    <row r="121637" spans="14:15">
      <c r="N121637" s="185"/>
      <c r="O121637" s="195"/>
    </row>
    <row r="121638" spans="14:15">
      <c r="N121638" s="185"/>
      <c r="O121638" s="195"/>
    </row>
    <row r="121639" spans="14:15">
      <c r="N121639" s="185"/>
      <c r="O121639" s="195"/>
    </row>
    <row r="121640" spans="14:15">
      <c r="N121640" s="185"/>
      <c r="O121640" s="195"/>
    </row>
    <row r="121641" spans="14:15">
      <c r="N121641" s="185"/>
      <c r="O121641" s="195"/>
    </row>
    <row r="121642" spans="14:15">
      <c r="N121642" s="185"/>
      <c r="O121642" s="195"/>
    </row>
    <row r="121643" spans="14:15">
      <c r="N121643" s="185"/>
      <c r="O121643" s="195"/>
    </row>
    <row r="121644" spans="14:15">
      <c r="N121644" s="185"/>
      <c r="O121644" s="195"/>
    </row>
    <row r="121645" spans="14:15">
      <c r="N121645" s="185"/>
      <c r="O121645" s="195"/>
    </row>
    <row r="121646" spans="14:15">
      <c r="N121646" s="185"/>
      <c r="O121646" s="195"/>
    </row>
    <row r="121647" spans="14:15">
      <c r="N121647" s="185"/>
      <c r="O121647" s="195"/>
    </row>
    <row r="121648" spans="14:15">
      <c r="N121648" s="185"/>
      <c r="O121648" s="195"/>
    </row>
    <row r="121649" spans="14:15">
      <c r="N121649" s="185"/>
      <c r="O121649" s="195"/>
    </row>
    <row r="121650" spans="14:15">
      <c r="N121650" s="185"/>
      <c r="O121650" s="195"/>
    </row>
    <row r="121651" spans="14:15">
      <c r="N121651" s="185"/>
      <c r="O121651" s="195"/>
    </row>
    <row r="121652" spans="14:15">
      <c r="N121652" s="185"/>
      <c r="O121652" s="195"/>
    </row>
    <row r="121653" spans="14:15">
      <c r="N121653" s="185"/>
      <c r="O121653" s="195"/>
    </row>
    <row r="121654" spans="14:15">
      <c r="N121654" s="185"/>
      <c r="O121654" s="195"/>
    </row>
    <row r="121655" spans="14:15">
      <c r="N121655" s="185"/>
      <c r="O121655" s="195"/>
    </row>
    <row r="121656" spans="14:15">
      <c r="N121656" s="185"/>
      <c r="O121656" s="195"/>
    </row>
    <row r="121657" spans="14:15">
      <c r="N121657" s="185"/>
      <c r="O121657" s="195"/>
    </row>
    <row r="121658" spans="14:15">
      <c r="N121658" s="185"/>
      <c r="O121658" s="195"/>
    </row>
    <row r="121659" spans="14:15">
      <c r="N121659" s="185"/>
      <c r="O121659" s="195"/>
    </row>
    <row r="121660" spans="14:15">
      <c r="N121660" s="185"/>
      <c r="O121660" s="195"/>
    </row>
    <row r="121661" spans="14:15">
      <c r="N121661" s="185"/>
      <c r="O121661" s="195"/>
    </row>
    <row r="121662" spans="14:15">
      <c r="N121662" s="185"/>
      <c r="O121662" s="195"/>
    </row>
    <row r="121663" spans="14:15">
      <c r="N121663" s="185"/>
      <c r="O121663" s="195"/>
    </row>
    <row r="121664" spans="14:15">
      <c r="N121664" s="185"/>
      <c r="O121664" s="195"/>
    </row>
    <row r="121665" spans="14:15">
      <c r="N121665" s="185"/>
      <c r="O121665" s="195"/>
    </row>
    <row r="121666" spans="14:15">
      <c r="N121666" s="185"/>
      <c r="O121666" s="195"/>
    </row>
    <row r="121667" spans="14:15">
      <c r="N121667" s="185"/>
      <c r="O121667" s="195"/>
    </row>
    <row r="121668" spans="14:15">
      <c r="N121668" s="185"/>
      <c r="O121668" s="195"/>
    </row>
    <row r="121669" spans="14:15">
      <c r="N121669" s="185"/>
      <c r="O121669" s="195"/>
    </row>
    <row r="121670" spans="14:15">
      <c r="N121670" s="185"/>
      <c r="O121670" s="195"/>
    </row>
    <row r="121671" spans="14:15">
      <c r="N121671" s="185"/>
      <c r="O121671" s="195"/>
    </row>
    <row r="121672" spans="14:15">
      <c r="N121672" s="185"/>
      <c r="O121672" s="195"/>
    </row>
    <row r="121673" spans="14:15">
      <c r="N121673" s="185"/>
      <c r="O121673" s="195"/>
    </row>
    <row r="121674" spans="14:15">
      <c r="N121674" s="185"/>
      <c r="O121674" s="195"/>
    </row>
    <row r="121675" spans="14:15">
      <c r="N121675" s="185"/>
      <c r="O121675" s="195"/>
    </row>
    <row r="121676" spans="14:15">
      <c r="N121676" s="185"/>
      <c r="O121676" s="195"/>
    </row>
    <row r="121677" spans="14:15">
      <c r="N121677" s="185"/>
      <c r="O121677" s="195"/>
    </row>
    <row r="121678" spans="14:15">
      <c r="N121678" s="185"/>
      <c r="O121678" s="195"/>
    </row>
    <row r="121679" spans="14:15">
      <c r="N121679" s="185"/>
      <c r="O121679" s="195"/>
    </row>
    <row r="121680" spans="14:15">
      <c r="N121680" s="185"/>
      <c r="O121680" s="195"/>
    </row>
    <row r="121681" spans="14:15">
      <c r="N121681" s="185"/>
      <c r="O121681" s="195"/>
    </row>
    <row r="121682" spans="14:15">
      <c r="N121682" s="185"/>
      <c r="O121682" s="195"/>
    </row>
    <row r="121683" spans="14:15">
      <c r="N121683" s="185"/>
      <c r="O121683" s="195"/>
    </row>
    <row r="121684" spans="14:15">
      <c r="N121684" s="185"/>
      <c r="O121684" s="195"/>
    </row>
    <row r="121685" spans="14:15">
      <c r="N121685" s="185"/>
      <c r="O121685" s="195"/>
    </row>
    <row r="121686" spans="14:15">
      <c r="N121686" s="185"/>
      <c r="O121686" s="195"/>
    </row>
    <row r="121687" spans="14:15">
      <c r="N121687" s="185"/>
      <c r="O121687" s="195"/>
    </row>
    <row r="121688" spans="14:15">
      <c r="N121688" s="185"/>
      <c r="O121688" s="195"/>
    </row>
    <row r="121689" spans="14:15">
      <c r="N121689" s="185"/>
      <c r="O121689" s="195"/>
    </row>
    <row r="121690" spans="14:15">
      <c r="N121690" s="185"/>
      <c r="O121690" s="195"/>
    </row>
    <row r="121691" spans="14:15">
      <c r="N121691" s="185"/>
      <c r="O121691" s="195"/>
    </row>
    <row r="121692" spans="14:15">
      <c r="N121692" s="185"/>
      <c r="O121692" s="195"/>
    </row>
    <row r="121693" spans="14:15">
      <c r="N121693" s="185"/>
      <c r="O121693" s="195"/>
    </row>
    <row r="121694" spans="14:15">
      <c r="N121694" s="185"/>
      <c r="O121694" s="195"/>
    </row>
    <row r="121695" spans="14:15">
      <c r="N121695" s="185"/>
      <c r="O121695" s="195"/>
    </row>
    <row r="121696" spans="14:15">
      <c r="N121696" s="185"/>
      <c r="O121696" s="195"/>
    </row>
    <row r="121697" spans="14:15">
      <c r="N121697" s="185"/>
      <c r="O121697" s="195"/>
    </row>
    <row r="121698" spans="14:15">
      <c r="N121698" s="185"/>
      <c r="O121698" s="195"/>
    </row>
    <row r="121699" spans="14:15">
      <c r="N121699" s="185"/>
      <c r="O121699" s="195"/>
    </row>
    <row r="121700" spans="14:15">
      <c r="N121700" s="185"/>
      <c r="O121700" s="195"/>
    </row>
    <row r="121701" spans="14:15">
      <c r="N121701" s="185"/>
      <c r="O121701" s="195"/>
    </row>
    <row r="121702" spans="14:15">
      <c r="N121702" s="185"/>
      <c r="O121702" s="195"/>
    </row>
    <row r="121703" spans="14:15">
      <c r="N121703" s="185"/>
      <c r="O121703" s="195"/>
    </row>
    <row r="121704" spans="14:15">
      <c r="N121704" s="185"/>
      <c r="O121704" s="195"/>
    </row>
    <row r="121705" spans="14:15">
      <c r="N121705" s="185"/>
      <c r="O121705" s="195"/>
    </row>
    <row r="121706" spans="14:15">
      <c r="N121706" s="185"/>
      <c r="O121706" s="195"/>
    </row>
    <row r="121707" spans="14:15">
      <c r="N121707" s="185"/>
      <c r="O121707" s="195"/>
    </row>
    <row r="121708" spans="14:15">
      <c r="N121708" s="185"/>
      <c r="O121708" s="195"/>
    </row>
    <row r="121709" spans="14:15">
      <c r="N121709" s="185"/>
      <c r="O121709" s="195"/>
    </row>
    <row r="121710" spans="14:15">
      <c r="N121710" s="185"/>
      <c r="O121710" s="195"/>
    </row>
    <row r="121711" spans="14:15">
      <c r="N121711" s="185"/>
      <c r="O121711" s="195"/>
    </row>
    <row r="121712" spans="14:15">
      <c r="N121712" s="185"/>
      <c r="O121712" s="195"/>
    </row>
    <row r="121713" spans="14:15">
      <c r="N121713" s="185"/>
      <c r="O121713" s="195"/>
    </row>
    <row r="121714" spans="14:15">
      <c r="N121714" s="185"/>
      <c r="O121714" s="195"/>
    </row>
    <row r="121715" spans="14:15">
      <c r="N121715" s="185"/>
      <c r="O121715" s="195"/>
    </row>
    <row r="121716" spans="14:15">
      <c r="N121716" s="185"/>
      <c r="O121716" s="195"/>
    </row>
    <row r="121717" spans="14:15">
      <c r="N121717" s="185"/>
      <c r="O121717" s="195"/>
    </row>
    <row r="121718" spans="14:15">
      <c r="N121718" s="185"/>
      <c r="O121718" s="195"/>
    </row>
    <row r="121719" spans="14:15">
      <c r="N121719" s="185"/>
      <c r="O121719" s="195"/>
    </row>
    <row r="121720" spans="14:15">
      <c r="N121720" s="185"/>
      <c r="O121720" s="195"/>
    </row>
    <row r="121721" spans="14:15">
      <c r="N121721" s="185"/>
      <c r="O121721" s="195"/>
    </row>
    <row r="121722" spans="14:15">
      <c r="N121722" s="185"/>
      <c r="O121722" s="195"/>
    </row>
    <row r="121723" spans="14:15">
      <c r="N121723" s="185"/>
      <c r="O121723" s="195"/>
    </row>
    <row r="121724" spans="14:15">
      <c r="N121724" s="185"/>
      <c r="O121724" s="195"/>
    </row>
    <row r="121725" spans="14:15">
      <c r="N121725" s="185"/>
      <c r="O121725" s="195"/>
    </row>
    <row r="121726" spans="14:15">
      <c r="N121726" s="185"/>
      <c r="O121726" s="195"/>
    </row>
    <row r="121727" spans="14:15">
      <c r="N121727" s="185"/>
      <c r="O121727" s="195"/>
    </row>
    <row r="121728" spans="14:15">
      <c r="N121728" s="185"/>
      <c r="O121728" s="195"/>
    </row>
    <row r="121729" spans="14:15">
      <c r="N121729" s="185"/>
      <c r="O121729" s="195"/>
    </row>
    <row r="121730" spans="14:15">
      <c r="N121730" s="185"/>
      <c r="O121730" s="195"/>
    </row>
    <row r="121731" spans="14:15">
      <c r="N121731" s="185"/>
      <c r="O121731" s="195"/>
    </row>
    <row r="121732" spans="14:15">
      <c r="N121732" s="185"/>
      <c r="O121732" s="195"/>
    </row>
    <row r="121733" spans="14:15">
      <c r="N121733" s="185"/>
      <c r="O121733" s="195"/>
    </row>
    <row r="121734" spans="14:15">
      <c r="N121734" s="185"/>
      <c r="O121734" s="195"/>
    </row>
    <row r="121735" spans="14:15">
      <c r="N121735" s="185"/>
      <c r="O121735" s="195"/>
    </row>
    <row r="121736" spans="14:15">
      <c r="N121736" s="185"/>
      <c r="O121736" s="195"/>
    </row>
    <row r="121737" spans="14:15">
      <c r="N121737" s="185"/>
      <c r="O121737" s="195"/>
    </row>
    <row r="121738" spans="14:15">
      <c r="N121738" s="185"/>
      <c r="O121738" s="195"/>
    </row>
    <row r="121739" spans="14:15">
      <c r="N121739" s="185"/>
      <c r="O121739" s="195"/>
    </row>
    <row r="121740" spans="14:15">
      <c r="N121740" s="185"/>
      <c r="O121740" s="195"/>
    </row>
    <row r="121741" spans="14:15">
      <c r="N121741" s="185"/>
      <c r="O121741" s="195"/>
    </row>
    <row r="121742" spans="14:15">
      <c r="N121742" s="185"/>
      <c r="O121742" s="195"/>
    </row>
    <row r="121743" spans="14:15">
      <c r="N121743" s="185"/>
      <c r="O121743" s="195"/>
    </row>
    <row r="121744" spans="14:15">
      <c r="N121744" s="185"/>
      <c r="O121744" s="195"/>
    </row>
    <row r="121745" spans="14:15">
      <c r="N121745" s="185"/>
      <c r="O121745" s="195"/>
    </row>
    <row r="121746" spans="14:15">
      <c r="N121746" s="185"/>
      <c r="O121746" s="195"/>
    </row>
    <row r="121747" spans="14:15">
      <c r="N121747" s="185"/>
      <c r="O121747" s="195"/>
    </row>
    <row r="121748" spans="14:15">
      <c r="N121748" s="185"/>
      <c r="O121748" s="195"/>
    </row>
    <row r="121749" spans="14:15">
      <c r="N121749" s="185"/>
      <c r="O121749" s="195"/>
    </row>
    <row r="121750" spans="14:15">
      <c r="N121750" s="185"/>
      <c r="O121750" s="195"/>
    </row>
    <row r="121751" spans="14:15">
      <c r="N121751" s="185"/>
      <c r="O121751" s="195"/>
    </row>
    <row r="121752" spans="14:15">
      <c r="N121752" s="185"/>
      <c r="O121752" s="195"/>
    </row>
    <row r="121753" spans="14:15">
      <c r="N121753" s="185"/>
      <c r="O121753" s="195"/>
    </row>
    <row r="121754" spans="14:15">
      <c r="N121754" s="185"/>
      <c r="O121754" s="195"/>
    </row>
    <row r="121755" spans="14:15">
      <c r="N121755" s="185"/>
      <c r="O121755" s="195"/>
    </row>
    <row r="121756" spans="14:15">
      <c r="N121756" s="185"/>
      <c r="O121756" s="195"/>
    </row>
    <row r="121757" spans="14:15">
      <c r="N121757" s="185"/>
      <c r="O121757" s="195"/>
    </row>
    <row r="121758" spans="14:15">
      <c r="N121758" s="185"/>
      <c r="O121758" s="195"/>
    </row>
    <row r="121759" spans="14:15">
      <c r="N121759" s="185"/>
      <c r="O121759" s="195"/>
    </row>
    <row r="121760" spans="14:15">
      <c r="N121760" s="185"/>
      <c r="O121760" s="195"/>
    </row>
    <row r="121761" spans="14:15">
      <c r="N121761" s="185"/>
      <c r="O121761" s="195"/>
    </row>
    <row r="121762" spans="14:15">
      <c r="N121762" s="185"/>
      <c r="O121762" s="195"/>
    </row>
    <row r="121763" spans="14:15">
      <c r="N121763" s="185"/>
      <c r="O121763" s="195"/>
    </row>
    <row r="121764" spans="14:15">
      <c r="N121764" s="185"/>
      <c r="O121764" s="195"/>
    </row>
    <row r="121765" spans="14:15">
      <c r="N121765" s="185"/>
      <c r="O121765" s="195"/>
    </row>
    <row r="121766" spans="14:15">
      <c r="N121766" s="185"/>
      <c r="O121766" s="195"/>
    </row>
    <row r="121767" spans="14:15">
      <c r="N121767" s="185"/>
      <c r="O121767" s="195"/>
    </row>
    <row r="121768" spans="14:15">
      <c r="N121768" s="185"/>
      <c r="O121768" s="195"/>
    </row>
    <row r="121769" spans="14:15">
      <c r="N121769" s="185"/>
      <c r="O121769" s="195"/>
    </row>
    <row r="121770" spans="14:15">
      <c r="N121770" s="185"/>
      <c r="O121770" s="195"/>
    </row>
    <row r="121771" spans="14:15">
      <c r="N121771" s="185"/>
      <c r="O121771" s="195"/>
    </row>
    <row r="121772" spans="14:15">
      <c r="N121772" s="185"/>
      <c r="O121772" s="195"/>
    </row>
    <row r="121773" spans="14:15">
      <c r="N121773" s="185"/>
      <c r="O121773" s="195"/>
    </row>
    <row r="121774" spans="14:15">
      <c r="N121774" s="185"/>
      <c r="O121774" s="195"/>
    </row>
    <row r="121775" spans="14:15">
      <c r="N121775" s="185"/>
      <c r="O121775" s="195"/>
    </row>
    <row r="121776" spans="14:15">
      <c r="N121776" s="185"/>
      <c r="O121776" s="195"/>
    </row>
    <row r="121777" spans="14:15">
      <c r="N121777" s="185"/>
      <c r="O121777" s="195"/>
    </row>
    <row r="121778" spans="14:15">
      <c r="N121778" s="185"/>
      <c r="O121778" s="195"/>
    </row>
    <row r="121779" spans="14:15">
      <c r="N121779" s="185"/>
      <c r="O121779" s="195"/>
    </row>
    <row r="121780" spans="14:15">
      <c r="N121780" s="185"/>
      <c r="O121780" s="195"/>
    </row>
    <row r="121781" spans="14:15">
      <c r="N121781" s="185"/>
      <c r="O121781" s="195"/>
    </row>
    <row r="121782" spans="14:15">
      <c r="N121782" s="185"/>
      <c r="O121782" s="195"/>
    </row>
    <row r="121783" spans="14:15">
      <c r="N121783" s="185"/>
      <c r="O121783" s="195"/>
    </row>
    <row r="121784" spans="14:15">
      <c r="N121784" s="185"/>
      <c r="O121784" s="195"/>
    </row>
    <row r="121785" spans="14:15">
      <c r="N121785" s="185"/>
      <c r="O121785" s="195"/>
    </row>
    <row r="121786" spans="14:15">
      <c r="N121786" s="185"/>
      <c r="O121786" s="195"/>
    </row>
    <row r="121787" spans="14:15">
      <c r="N121787" s="185"/>
      <c r="O121787" s="195"/>
    </row>
    <row r="121788" spans="14:15">
      <c r="N121788" s="185"/>
      <c r="O121788" s="195"/>
    </row>
    <row r="121789" spans="14:15">
      <c r="N121789" s="185"/>
      <c r="O121789" s="195"/>
    </row>
    <row r="121790" spans="14:15">
      <c r="N121790" s="185"/>
      <c r="O121790" s="195"/>
    </row>
    <row r="121791" spans="14:15">
      <c r="N121791" s="185"/>
      <c r="O121791" s="195"/>
    </row>
    <row r="121792" spans="14:15">
      <c r="N121792" s="185"/>
      <c r="O121792" s="195"/>
    </row>
    <row r="121793" spans="14:15">
      <c r="N121793" s="185"/>
      <c r="O121793" s="195"/>
    </row>
    <row r="121794" spans="14:15">
      <c r="N121794" s="185"/>
      <c r="O121794" s="195"/>
    </row>
    <row r="121795" spans="14:15">
      <c r="N121795" s="185"/>
      <c r="O121795" s="195"/>
    </row>
    <row r="121796" spans="14:15">
      <c r="N121796" s="185"/>
      <c r="O121796" s="195"/>
    </row>
    <row r="121797" spans="14:15">
      <c r="N121797" s="185"/>
      <c r="O121797" s="195"/>
    </row>
    <row r="121798" spans="14:15">
      <c r="N121798" s="185"/>
      <c r="O121798" s="195"/>
    </row>
    <row r="121799" spans="14:15">
      <c r="N121799" s="185"/>
      <c r="O121799" s="195"/>
    </row>
    <row r="121800" spans="14:15">
      <c r="N121800" s="185"/>
      <c r="O121800" s="195"/>
    </row>
    <row r="121801" spans="14:15">
      <c r="N121801" s="185"/>
      <c r="O121801" s="195"/>
    </row>
    <row r="121802" spans="14:15">
      <c r="N121802" s="185"/>
      <c r="O121802" s="195"/>
    </row>
    <row r="121803" spans="14:15">
      <c r="N121803" s="185"/>
      <c r="O121803" s="195"/>
    </row>
    <row r="121804" spans="14:15">
      <c r="N121804" s="185"/>
      <c r="O121804" s="195"/>
    </row>
    <row r="121805" spans="14:15">
      <c r="N121805" s="185"/>
      <c r="O121805" s="195"/>
    </row>
    <row r="121806" spans="14:15">
      <c r="N121806" s="185"/>
      <c r="O121806" s="195"/>
    </row>
    <row r="121807" spans="14:15">
      <c r="N121807" s="185"/>
      <c r="O121807" s="195"/>
    </row>
    <row r="121808" spans="14:15">
      <c r="N121808" s="185"/>
      <c r="O121808" s="195"/>
    </row>
    <row r="121809" spans="14:15">
      <c r="N121809" s="185"/>
      <c r="O121809" s="195"/>
    </row>
    <row r="121810" spans="14:15">
      <c r="N121810" s="185"/>
      <c r="O121810" s="195"/>
    </row>
    <row r="121811" spans="14:15">
      <c r="N121811" s="185"/>
      <c r="O121811" s="195"/>
    </row>
    <row r="121812" spans="14:15">
      <c r="N121812" s="185"/>
      <c r="O121812" s="195"/>
    </row>
    <row r="121813" spans="14:15">
      <c r="N121813" s="185"/>
      <c r="O121813" s="195"/>
    </row>
    <row r="121814" spans="14:15">
      <c r="N121814" s="185"/>
      <c r="O121814" s="195"/>
    </row>
    <row r="121815" spans="14:15">
      <c r="N121815" s="185"/>
      <c r="O121815" s="195"/>
    </row>
    <row r="121816" spans="14:15">
      <c r="N121816" s="185"/>
      <c r="O121816" s="195"/>
    </row>
    <row r="121817" spans="14:15">
      <c r="N121817" s="185"/>
      <c r="O121817" s="195"/>
    </row>
    <row r="121818" spans="14:15">
      <c r="N121818" s="185"/>
      <c r="O121818" s="195"/>
    </row>
    <row r="121819" spans="14:15">
      <c r="N121819" s="185"/>
      <c r="O121819" s="195"/>
    </row>
    <row r="121820" spans="14:15">
      <c r="N121820" s="185"/>
      <c r="O121820" s="195"/>
    </row>
    <row r="121821" spans="14:15">
      <c r="N121821" s="185"/>
      <c r="O121821" s="195"/>
    </row>
    <row r="121822" spans="14:15">
      <c r="N121822" s="185"/>
      <c r="O121822" s="195"/>
    </row>
    <row r="121823" spans="14:15">
      <c r="N121823" s="185"/>
      <c r="O121823" s="195"/>
    </row>
    <row r="121824" spans="14:15">
      <c r="N121824" s="185"/>
      <c r="O121824" s="195"/>
    </row>
    <row r="121825" spans="14:15">
      <c r="N121825" s="185"/>
      <c r="O121825" s="195"/>
    </row>
    <row r="121826" spans="14:15">
      <c r="N121826" s="185"/>
      <c r="O121826" s="195"/>
    </row>
    <row r="121827" spans="14:15">
      <c r="N121827" s="185"/>
      <c r="O121827" s="195"/>
    </row>
    <row r="121828" spans="14:15">
      <c r="N121828" s="185"/>
      <c r="O121828" s="195"/>
    </row>
    <row r="121829" spans="14:15">
      <c r="N121829" s="185"/>
      <c r="O121829" s="195"/>
    </row>
    <row r="121830" spans="14:15">
      <c r="N121830" s="185"/>
      <c r="O121830" s="195"/>
    </row>
    <row r="121831" spans="14:15">
      <c r="N121831" s="185"/>
      <c r="O121831" s="195"/>
    </row>
    <row r="121832" spans="14:15">
      <c r="N121832" s="185"/>
      <c r="O121832" s="195"/>
    </row>
    <row r="121833" spans="14:15">
      <c r="N121833" s="185"/>
      <c r="O121833" s="195"/>
    </row>
    <row r="121834" spans="14:15">
      <c r="N121834" s="185"/>
      <c r="O121834" s="195"/>
    </row>
    <row r="121835" spans="14:15">
      <c r="N121835" s="185"/>
      <c r="O121835" s="195"/>
    </row>
    <row r="121836" spans="14:15">
      <c r="N121836" s="185"/>
      <c r="O121836" s="195"/>
    </row>
    <row r="121837" spans="14:15">
      <c r="N121837" s="185"/>
      <c r="O121837" s="195"/>
    </row>
    <row r="121838" spans="14:15">
      <c r="N121838" s="185"/>
      <c r="O121838" s="195"/>
    </row>
    <row r="121839" spans="14:15">
      <c r="N121839" s="185"/>
      <c r="O121839" s="195"/>
    </row>
    <row r="121840" spans="14:15">
      <c r="N121840" s="185"/>
      <c r="O121840" s="195"/>
    </row>
    <row r="121841" spans="14:15">
      <c r="N121841" s="185"/>
      <c r="O121841" s="195"/>
    </row>
    <row r="121842" spans="14:15">
      <c r="N121842" s="185"/>
      <c r="O121842" s="195"/>
    </row>
    <row r="121843" spans="14:15">
      <c r="N121843" s="185"/>
      <c r="O121843" s="195"/>
    </row>
    <row r="121844" spans="14:15">
      <c r="N121844" s="185"/>
      <c r="O121844" s="195"/>
    </row>
    <row r="121845" spans="14:15">
      <c r="N121845" s="185"/>
      <c r="O121845" s="195"/>
    </row>
    <row r="121846" spans="14:15">
      <c r="N121846" s="185"/>
      <c r="O121846" s="195"/>
    </row>
    <row r="121847" spans="14:15">
      <c r="N121847" s="185"/>
      <c r="O121847" s="195"/>
    </row>
    <row r="121848" spans="14:15">
      <c r="N121848" s="185"/>
      <c r="O121848" s="195"/>
    </row>
    <row r="121849" spans="14:15">
      <c r="N121849" s="185"/>
      <c r="O121849" s="195"/>
    </row>
    <row r="121850" spans="14:15">
      <c r="N121850" s="185"/>
      <c r="O121850" s="195"/>
    </row>
    <row r="121851" spans="14:15">
      <c r="N121851" s="185"/>
      <c r="O121851" s="195"/>
    </row>
    <row r="121852" spans="14:15">
      <c r="N121852" s="185"/>
      <c r="O121852" s="195"/>
    </row>
    <row r="121853" spans="14:15">
      <c r="N121853" s="185"/>
      <c r="O121853" s="195"/>
    </row>
    <row r="121854" spans="14:15">
      <c r="N121854" s="185"/>
      <c r="O121854" s="195"/>
    </row>
    <row r="121855" spans="14:15">
      <c r="N121855" s="185"/>
      <c r="O121855" s="195"/>
    </row>
    <row r="121856" spans="14:15">
      <c r="N121856" s="185"/>
      <c r="O121856" s="195"/>
    </row>
    <row r="121857" spans="14:15">
      <c r="N121857" s="185"/>
      <c r="O121857" s="195"/>
    </row>
    <row r="121858" spans="14:15">
      <c r="N121858" s="185"/>
      <c r="O121858" s="195"/>
    </row>
    <row r="121859" spans="14:15">
      <c r="N121859" s="185"/>
      <c r="O121859" s="195"/>
    </row>
    <row r="121860" spans="14:15">
      <c r="N121860" s="185"/>
      <c r="O121860" s="195"/>
    </row>
    <row r="121861" spans="14:15">
      <c r="N121861" s="185"/>
      <c r="O121861" s="195"/>
    </row>
    <row r="121862" spans="14:15">
      <c r="N121862" s="185"/>
      <c r="O121862" s="195"/>
    </row>
    <row r="121863" spans="14:15">
      <c r="N121863" s="185"/>
      <c r="O121863" s="195"/>
    </row>
    <row r="121864" spans="14:15">
      <c r="N121864" s="185"/>
      <c r="O121864" s="195"/>
    </row>
    <row r="121865" spans="14:15">
      <c r="N121865" s="185"/>
      <c r="O121865" s="195"/>
    </row>
    <row r="121866" spans="14:15">
      <c r="N121866" s="185"/>
      <c r="O121866" s="195"/>
    </row>
    <row r="121867" spans="14:15">
      <c r="N121867" s="185"/>
      <c r="O121867" s="195"/>
    </row>
    <row r="121868" spans="14:15">
      <c r="N121868" s="185"/>
      <c r="O121868" s="195"/>
    </row>
    <row r="121869" spans="14:15">
      <c r="N121869" s="185"/>
      <c r="O121869" s="195"/>
    </row>
    <row r="121870" spans="14:15">
      <c r="N121870" s="185"/>
      <c r="O121870" s="195"/>
    </row>
    <row r="121871" spans="14:15">
      <c r="N121871" s="185"/>
      <c r="O121871" s="195"/>
    </row>
    <row r="121872" spans="14:15">
      <c r="N121872" s="185"/>
      <c r="O121872" s="195"/>
    </row>
    <row r="121873" spans="14:15">
      <c r="N121873" s="185"/>
      <c r="O121873" s="195"/>
    </row>
    <row r="121874" spans="14:15">
      <c r="N121874" s="185"/>
      <c r="O121874" s="195"/>
    </row>
    <row r="121875" spans="14:15">
      <c r="N121875" s="185"/>
      <c r="O121875" s="195"/>
    </row>
    <row r="121876" spans="14:15">
      <c r="N121876" s="185"/>
      <c r="O121876" s="195"/>
    </row>
    <row r="121877" spans="14:15">
      <c r="N121877" s="185"/>
      <c r="O121877" s="195"/>
    </row>
    <row r="121878" spans="14:15">
      <c r="N121878" s="185"/>
      <c r="O121878" s="195"/>
    </row>
    <row r="121879" spans="14:15">
      <c r="N121879" s="185"/>
      <c r="O121879" s="195"/>
    </row>
    <row r="121880" spans="14:15">
      <c r="N121880" s="185"/>
      <c r="O121880" s="195"/>
    </row>
    <row r="121881" spans="14:15">
      <c r="N121881" s="185"/>
      <c r="O121881" s="195"/>
    </row>
    <row r="121882" spans="14:15">
      <c r="N121882" s="185"/>
      <c r="O121882" s="195"/>
    </row>
    <row r="121883" spans="14:15">
      <c r="N121883" s="185"/>
      <c r="O121883" s="195"/>
    </row>
    <row r="121884" spans="14:15">
      <c r="N121884" s="185"/>
      <c r="O121884" s="195"/>
    </row>
    <row r="121885" spans="14:15">
      <c r="N121885" s="185"/>
      <c r="O121885" s="195"/>
    </row>
    <row r="121886" spans="14:15">
      <c r="N121886" s="185"/>
      <c r="O121886" s="195"/>
    </row>
    <row r="121887" spans="14:15">
      <c r="N121887" s="185"/>
      <c r="O121887" s="195"/>
    </row>
    <row r="121888" spans="14:15">
      <c r="N121888" s="185"/>
      <c r="O121888" s="195"/>
    </row>
    <row r="121889" spans="14:15">
      <c r="N121889" s="185"/>
      <c r="O121889" s="195"/>
    </row>
    <row r="121890" spans="14:15">
      <c r="N121890" s="185"/>
      <c r="O121890" s="195"/>
    </row>
    <row r="121891" spans="14:15">
      <c r="N121891" s="185"/>
      <c r="O121891" s="195"/>
    </row>
    <row r="121892" spans="14:15">
      <c r="N121892" s="185"/>
      <c r="O121892" s="195"/>
    </row>
    <row r="121893" spans="14:15">
      <c r="N121893" s="185"/>
      <c r="O121893" s="195"/>
    </row>
    <row r="121894" spans="14:15">
      <c r="N121894" s="185"/>
      <c r="O121894" s="195"/>
    </row>
    <row r="121895" spans="14:15">
      <c r="N121895" s="185"/>
      <c r="O121895" s="195"/>
    </row>
    <row r="121896" spans="14:15">
      <c r="N121896" s="185"/>
      <c r="O121896" s="195"/>
    </row>
    <row r="121897" spans="14:15">
      <c r="N121897" s="185"/>
      <c r="O121897" s="195"/>
    </row>
    <row r="121898" spans="14:15">
      <c r="N121898" s="185"/>
      <c r="O121898" s="195"/>
    </row>
    <row r="121899" spans="14:15">
      <c r="N121899" s="185"/>
      <c r="O121899" s="195"/>
    </row>
    <row r="121900" spans="14:15">
      <c r="N121900" s="185"/>
      <c r="O121900" s="195"/>
    </row>
    <row r="121901" spans="14:15">
      <c r="N121901" s="185"/>
      <c r="O121901" s="195"/>
    </row>
    <row r="121902" spans="14:15">
      <c r="N121902" s="185"/>
      <c r="O121902" s="195"/>
    </row>
    <row r="121903" spans="14:15">
      <c r="N121903" s="185"/>
      <c r="O121903" s="195"/>
    </row>
    <row r="121904" spans="14:15">
      <c r="N121904" s="185"/>
      <c r="O121904" s="195"/>
    </row>
    <row r="121905" spans="14:15">
      <c r="N121905" s="185"/>
      <c r="O121905" s="195"/>
    </row>
    <row r="121906" spans="14:15">
      <c r="N121906" s="185"/>
      <c r="O121906" s="195"/>
    </row>
    <row r="121907" spans="14:15">
      <c r="N121907" s="185"/>
      <c r="O121907" s="195"/>
    </row>
    <row r="121908" spans="14:15">
      <c r="N121908" s="185"/>
      <c r="O121908" s="195"/>
    </row>
    <row r="121909" spans="14:15">
      <c r="N121909" s="185"/>
      <c r="O121909" s="195"/>
    </row>
    <row r="121910" spans="14:15">
      <c r="N121910" s="185"/>
      <c r="O121910" s="195"/>
    </row>
    <row r="121911" spans="14:15">
      <c r="N121911" s="185"/>
      <c r="O121911" s="195"/>
    </row>
    <row r="121912" spans="14:15">
      <c r="N121912" s="185"/>
      <c r="O121912" s="195"/>
    </row>
    <row r="121913" spans="14:15">
      <c r="N121913" s="185"/>
      <c r="O121913" s="195"/>
    </row>
    <row r="121914" spans="14:15">
      <c r="N121914" s="185"/>
      <c r="O121914" s="195"/>
    </row>
    <row r="121915" spans="14:15">
      <c r="N121915" s="185"/>
      <c r="O121915" s="195"/>
    </row>
    <row r="121916" spans="14:15">
      <c r="N121916" s="185"/>
      <c r="O121916" s="195"/>
    </row>
    <row r="121917" spans="14:15">
      <c r="N121917" s="185"/>
      <c r="O121917" s="195"/>
    </row>
    <row r="121918" spans="14:15">
      <c r="N121918" s="185"/>
      <c r="O121918" s="195"/>
    </row>
    <row r="121919" spans="14:15">
      <c r="N121919" s="185"/>
      <c r="O121919" s="195"/>
    </row>
    <row r="121920" spans="14:15">
      <c r="N121920" s="185"/>
      <c r="O121920" s="195"/>
    </row>
    <row r="121921" spans="14:15">
      <c r="N121921" s="185"/>
      <c r="O121921" s="195"/>
    </row>
    <row r="121922" spans="14:15">
      <c r="N121922" s="185"/>
      <c r="O121922" s="195"/>
    </row>
    <row r="121923" spans="14:15">
      <c r="N121923" s="185"/>
      <c r="O121923" s="195"/>
    </row>
    <row r="121924" spans="14:15">
      <c r="N121924" s="185"/>
      <c r="O121924" s="195"/>
    </row>
    <row r="121925" spans="14:15">
      <c r="N121925" s="185"/>
      <c r="O121925" s="195"/>
    </row>
    <row r="121926" spans="14:15">
      <c r="N121926" s="185"/>
      <c r="O121926" s="195"/>
    </row>
    <row r="121927" spans="14:15">
      <c r="N121927" s="185"/>
      <c r="O121927" s="195"/>
    </row>
    <row r="121928" spans="14:15">
      <c r="N121928" s="185"/>
      <c r="O121928" s="195"/>
    </row>
    <row r="121929" spans="14:15">
      <c r="N121929" s="185"/>
      <c r="O121929" s="195"/>
    </row>
    <row r="121930" spans="14:15">
      <c r="N121930" s="185"/>
      <c r="O121930" s="195"/>
    </row>
    <row r="121931" spans="14:15">
      <c r="N121931" s="185"/>
      <c r="O121931" s="195"/>
    </row>
    <row r="121932" spans="14:15">
      <c r="N121932" s="185"/>
      <c r="O121932" s="195"/>
    </row>
    <row r="121933" spans="14:15">
      <c r="N121933" s="185"/>
      <c r="O121933" s="195"/>
    </row>
    <row r="121934" spans="14:15">
      <c r="N121934" s="185"/>
      <c r="O121934" s="195"/>
    </row>
    <row r="121935" spans="14:15">
      <c r="N121935" s="185"/>
      <c r="O121935" s="195"/>
    </row>
    <row r="121936" spans="14:15">
      <c r="N121936" s="185"/>
      <c r="O121936" s="195"/>
    </row>
    <row r="121937" spans="14:15">
      <c r="N121937" s="185"/>
      <c r="O121937" s="195"/>
    </row>
    <row r="121938" spans="14:15">
      <c r="N121938" s="185"/>
      <c r="O121938" s="195"/>
    </row>
    <row r="121939" spans="14:15">
      <c r="N121939" s="185"/>
      <c r="O121939" s="195"/>
    </row>
    <row r="121940" spans="14:15">
      <c r="N121940" s="185"/>
      <c r="O121940" s="195"/>
    </row>
    <row r="121941" spans="14:15">
      <c r="N121941" s="185"/>
      <c r="O121941" s="195"/>
    </row>
    <row r="121942" spans="14:15">
      <c r="N121942" s="185"/>
      <c r="O121942" s="195"/>
    </row>
    <row r="121943" spans="14:15">
      <c r="N121943" s="185"/>
      <c r="O121943" s="195"/>
    </row>
    <row r="121944" spans="14:15">
      <c r="N121944" s="185"/>
      <c r="O121944" s="195"/>
    </row>
    <row r="121945" spans="14:15">
      <c r="N121945" s="185"/>
      <c r="O121945" s="195"/>
    </row>
    <row r="121946" spans="14:15">
      <c r="N121946" s="185"/>
      <c r="O121946" s="195"/>
    </row>
    <row r="121947" spans="14:15">
      <c r="N121947" s="185"/>
      <c r="O121947" s="195"/>
    </row>
    <row r="121948" spans="14:15">
      <c r="N121948" s="185"/>
      <c r="O121948" s="195"/>
    </row>
    <row r="121949" spans="14:15">
      <c r="N121949" s="185"/>
      <c r="O121949" s="195"/>
    </row>
    <row r="121950" spans="14:15">
      <c r="N121950" s="185"/>
      <c r="O121950" s="195"/>
    </row>
    <row r="121951" spans="14:15">
      <c r="N121951" s="185"/>
      <c r="O121951" s="195"/>
    </row>
    <row r="121952" spans="14:15">
      <c r="N121952" s="185"/>
      <c r="O121952" s="195"/>
    </row>
    <row r="121953" spans="14:15">
      <c r="N121953" s="185"/>
      <c r="O121953" s="195"/>
    </row>
    <row r="121954" spans="14:15">
      <c r="N121954" s="185"/>
      <c r="O121954" s="195"/>
    </row>
    <row r="121955" spans="14:15">
      <c r="N121955" s="185"/>
      <c r="O121955" s="195"/>
    </row>
    <row r="121956" spans="14:15">
      <c r="N121956" s="185"/>
      <c r="O121956" s="195"/>
    </row>
    <row r="121957" spans="14:15">
      <c r="N121957" s="185"/>
      <c r="O121957" s="195"/>
    </row>
    <row r="121958" spans="14:15">
      <c r="N121958" s="185"/>
      <c r="O121958" s="195"/>
    </row>
    <row r="121959" spans="14:15">
      <c r="N121959" s="185"/>
      <c r="O121959" s="195"/>
    </row>
    <row r="121960" spans="14:15">
      <c r="N121960" s="185"/>
      <c r="O121960" s="195"/>
    </row>
    <row r="121961" spans="14:15">
      <c r="N121961" s="185"/>
      <c r="O121961" s="195"/>
    </row>
    <row r="121962" spans="14:15">
      <c r="N121962" s="185"/>
      <c r="O121962" s="195"/>
    </row>
    <row r="121963" spans="14:15">
      <c r="N121963" s="185"/>
      <c r="O121963" s="195"/>
    </row>
    <row r="121964" spans="14:15">
      <c r="N121964" s="185"/>
      <c r="O121964" s="195"/>
    </row>
    <row r="121965" spans="14:15">
      <c r="N121965" s="185"/>
      <c r="O121965" s="195"/>
    </row>
    <row r="121966" spans="14:15">
      <c r="N121966" s="185"/>
      <c r="O121966" s="195"/>
    </row>
    <row r="121967" spans="14:15">
      <c r="N121967" s="185"/>
      <c r="O121967" s="195"/>
    </row>
    <row r="121968" spans="14:15">
      <c r="N121968" s="185"/>
      <c r="O121968" s="195"/>
    </row>
    <row r="121969" spans="14:15">
      <c r="N121969" s="185"/>
      <c r="O121969" s="195"/>
    </row>
    <row r="121970" spans="14:15">
      <c r="N121970" s="185"/>
      <c r="O121970" s="195"/>
    </row>
    <row r="121971" spans="14:15">
      <c r="N121971" s="185"/>
      <c r="O121971" s="195"/>
    </row>
    <row r="121972" spans="14:15">
      <c r="N121972" s="185"/>
      <c r="O121972" s="195"/>
    </row>
    <row r="121973" spans="14:15">
      <c r="N121973" s="185"/>
      <c r="O121973" s="195"/>
    </row>
    <row r="121974" spans="14:15">
      <c r="N121974" s="185"/>
      <c r="O121974" s="195"/>
    </row>
    <row r="121975" spans="14:15">
      <c r="N121975" s="185"/>
      <c r="O121975" s="195"/>
    </row>
    <row r="121976" spans="14:15">
      <c r="N121976" s="185"/>
      <c r="O121976" s="195"/>
    </row>
    <row r="121977" spans="14:15">
      <c r="N121977" s="185"/>
      <c r="O121977" s="195"/>
    </row>
    <row r="121978" spans="14:15">
      <c r="N121978" s="185"/>
      <c r="O121978" s="195"/>
    </row>
    <row r="121979" spans="14:15">
      <c r="N121979" s="185"/>
      <c r="O121979" s="195"/>
    </row>
    <row r="121980" spans="14:15">
      <c r="N121980" s="185"/>
      <c r="O121980" s="195"/>
    </row>
    <row r="121981" spans="14:15">
      <c r="N121981" s="185"/>
      <c r="O121981" s="195"/>
    </row>
    <row r="121982" spans="14:15">
      <c r="N121982" s="185"/>
      <c r="O121982" s="195"/>
    </row>
    <row r="121983" spans="14:15">
      <c r="N121983" s="185"/>
      <c r="O121983" s="195"/>
    </row>
    <row r="121984" spans="14:15">
      <c r="N121984" s="185"/>
      <c r="O121984" s="195"/>
    </row>
    <row r="121985" spans="14:15">
      <c r="N121985" s="185"/>
      <c r="O121985" s="195"/>
    </row>
    <row r="121986" spans="14:15">
      <c r="N121986" s="185"/>
      <c r="O121986" s="195"/>
    </row>
    <row r="121987" spans="14:15">
      <c r="N121987" s="185"/>
      <c r="O121987" s="195"/>
    </row>
    <row r="121988" spans="14:15">
      <c r="N121988" s="185"/>
      <c r="O121988" s="195"/>
    </row>
    <row r="121989" spans="14:15">
      <c r="N121989" s="185"/>
      <c r="O121989" s="195"/>
    </row>
    <row r="121990" spans="14:15">
      <c r="N121990" s="185"/>
      <c r="O121990" s="195"/>
    </row>
    <row r="121991" spans="14:15">
      <c r="N121991" s="185"/>
      <c r="O121991" s="195"/>
    </row>
    <row r="121992" spans="14:15">
      <c r="N121992" s="185"/>
      <c r="O121992" s="195"/>
    </row>
    <row r="121993" spans="14:15">
      <c r="N121993" s="185"/>
      <c r="O121993" s="195"/>
    </row>
    <row r="121994" spans="14:15">
      <c r="N121994" s="185"/>
      <c r="O121994" s="195"/>
    </row>
    <row r="121995" spans="14:15">
      <c r="N121995" s="185"/>
      <c r="O121995" s="195"/>
    </row>
    <row r="121996" spans="14:15">
      <c r="N121996" s="185"/>
      <c r="O121996" s="195"/>
    </row>
    <row r="121997" spans="14:15">
      <c r="N121997" s="185"/>
      <c r="O121997" s="195"/>
    </row>
    <row r="121998" spans="14:15">
      <c r="N121998" s="185"/>
      <c r="O121998" s="195"/>
    </row>
    <row r="121999" spans="14:15">
      <c r="N121999" s="185"/>
      <c r="O121999" s="195"/>
    </row>
    <row r="122000" spans="14:15">
      <c r="N122000" s="185"/>
      <c r="O122000" s="195"/>
    </row>
    <row r="122001" spans="14:15">
      <c r="N122001" s="185"/>
      <c r="O122001" s="195"/>
    </row>
    <row r="122002" spans="14:15">
      <c r="N122002" s="185"/>
      <c r="O122002" s="195"/>
    </row>
    <row r="122003" spans="14:15">
      <c r="N122003" s="185"/>
      <c r="O122003" s="195"/>
    </row>
    <row r="122004" spans="14:15">
      <c r="N122004" s="185"/>
      <c r="O122004" s="195"/>
    </row>
    <row r="122005" spans="14:15">
      <c r="N122005" s="185"/>
      <c r="O122005" s="195"/>
    </row>
    <row r="122006" spans="14:15">
      <c r="N122006" s="185"/>
      <c r="O122006" s="195"/>
    </row>
    <row r="122007" spans="14:15">
      <c r="N122007" s="185"/>
      <c r="O122007" s="195"/>
    </row>
    <row r="122008" spans="14:15">
      <c r="N122008" s="185"/>
      <c r="O122008" s="195"/>
    </row>
    <row r="122009" spans="14:15">
      <c r="N122009" s="185"/>
      <c r="O122009" s="195"/>
    </row>
    <row r="122010" spans="14:15">
      <c r="N122010" s="185"/>
      <c r="O122010" s="195"/>
    </row>
    <row r="122011" spans="14:15">
      <c r="N122011" s="185"/>
      <c r="O122011" s="195"/>
    </row>
    <row r="122012" spans="14:15">
      <c r="N122012" s="185"/>
      <c r="O122012" s="195"/>
    </row>
    <row r="122013" spans="14:15">
      <c r="N122013" s="185"/>
      <c r="O122013" s="195"/>
    </row>
    <row r="122014" spans="14:15">
      <c r="N122014" s="185"/>
      <c r="O122014" s="195"/>
    </row>
    <row r="122015" spans="14:15">
      <c r="N122015" s="185"/>
      <c r="O122015" s="195"/>
    </row>
    <row r="122016" spans="14:15">
      <c r="N122016" s="185"/>
      <c r="O122016" s="195"/>
    </row>
    <row r="122017" spans="14:15">
      <c r="N122017" s="185"/>
      <c r="O122017" s="195"/>
    </row>
    <row r="122018" spans="14:15">
      <c r="N122018" s="185"/>
      <c r="O122018" s="195"/>
    </row>
    <row r="122019" spans="14:15">
      <c r="N122019" s="185"/>
      <c r="O122019" s="195"/>
    </row>
    <row r="122020" spans="14:15">
      <c r="N122020" s="185"/>
      <c r="O122020" s="195"/>
    </row>
    <row r="122021" spans="14:15">
      <c r="N122021" s="185"/>
      <c r="O122021" s="195"/>
    </row>
    <row r="122022" spans="14:15">
      <c r="N122022" s="185"/>
      <c r="O122022" s="195"/>
    </row>
    <row r="122023" spans="14:15">
      <c r="N122023" s="185"/>
      <c r="O122023" s="195"/>
    </row>
    <row r="122024" spans="14:15">
      <c r="N122024" s="185"/>
      <c r="O122024" s="195"/>
    </row>
    <row r="122025" spans="14:15">
      <c r="N122025" s="185"/>
      <c r="O122025" s="195"/>
    </row>
    <row r="122026" spans="14:15">
      <c r="N122026" s="185"/>
      <c r="O122026" s="195"/>
    </row>
    <row r="122027" spans="14:15">
      <c r="N122027" s="185"/>
      <c r="O122027" s="195"/>
    </row>
    <row r="122028" spans="14:15">
      <c r="N122028" s="185"/>
      <c r="O122028" s="195"/>
    </row>
    <row r="122029" spans="14:15">
      <c r="N122029" s="185"/>
      <c r="O122029" s="195"/>
    </row>
    <row r="122030" spans="14:15">
      <c r="N122030" s="185"/>
      <c r="O122030" s="195"/>
    </row>
    <row r="122031" spans="14:15">
      <c r="N122031" s="185"/>
      <c r="O122031" s="195"/>
    </row>
    <row r="122032" spans="14:15">
      <c r="N122032" s="185"/>
      <c r="O122032" s="195"/>
    </row>
    <row r="122033" spans="14:15">
      <c r="N122033" s="185"/>
      <c r="O122033" s="195"/>
    </row>
    <row r="122034" spans="14:15">
      <c r="N122034" s="185"/>
      <c r="O122034" s="195"/>
    </row>
    <row r="122035" spans="14:15">
      <c r="N122035" s="185"/>
      <c r="O122035" s="195"/>
    </row>
    <row r="122036" spans="14:15">
      <c r="N122036" s="185"/>
      <c r="O122036" s="195"/>
    </row>
    <row r="122037" spans="14:15">
      <c r="N122037" s="185"/>
      <c r="O122037" s="195"/>
    </row>
    <row r="122038" spans="14:15">
      <c r="N122038" s="185"/>
      <c r="O122038" s="195"/>
    </row>
    <row r="122039" spans="14:15">
      <c r="N122039" s="185"/>
      <c r="O122039" s="195"/>
    </row>
    <row r="122040" spans="14:15">
      <c r="N122040" s="185"/>
      <c r="O122040" s="195"/>
    </row>
    <row r="122041" spans="14:15">
      <c r="N122041" s="185"/>
      <c r="O122041" s="195"/>
    </row>
    <row r="122042" spans="14:15">
      <c r="N122042" s="185"/>
      <c r="O122042" s="195"/>
    </row>
    <row r="122043" spans="14:15">
      <c r="N122043" s="185"/>
      <c r="O122043" s="195"/>
    </row>
    <row r="122044" spans="14:15">
      <c r="N122044" s="185"/>
      <c r="O122044" s="195"/>
    </row>
    <row r="122045" spans="14:15">
      <c r="N122045" s="185"/>
      <c r="O122045" s="195"/>
    </row>
    <row r="122046" spans="14:15">
      <c r="N122046" s="185"/>
      <c r="O122046" s="195"/>
    </row>
    <row r="122047" spans="14:15">
      <c r="N122047" s="185"/>
      <c r="O122047" s="195"/>
    </row>
    <row r="122048" spans="14:15">
      <c r="N122048" s="185"/>
      <c r="O122048" s="195"/>
    </row>
    <row r="122049" spans="14:15">
      <c r="N122049" s="185"/>
      <c r="O122049" s="195"/>
    </row>
    <row r="122050" spans="14:15">
      <c r="N122050" s="185"/>
      <c r="O122050" s="195"/>
    </row>
    <row r="122051" spans="14:15">
      <c r="N122051" s="185"/>
      <c r="O122051" s="195"/>
    </row>
    <row r="122052" spans="14:15">
      <c r="N122052" s="185"/>
      <c r="O122052" s="195"/>
    </row>
    <row r="122053" spans="14:15">
      <c r="N122053" s="185"/>
      <c r="O122053" s="195"/>
    </row>
    <row r="122054" spans="14:15">
      <c r="N122054" s="185"/>
      <c r="O122054" s="195"/>
    </row>
    <row r="122055" spans="14:15">
      <c r="N122055" s="185"/>
      <c r="O122055" s="195"/>
    </row>
    <row r="122056" spans="14:15">
      <c r="N122056" s="185"/>
      <c r="O122056" s="195"/>
    </row>
    <row r="122057" spans="14:15">
      <c r="N122057" s="185"/>
      <c r="O122057" s="195"/>
    </row>
    <row r="122058" spans="14:15">
      <c r="N122058" s="185"/>
      <c r="O122058" s="195"/>
    </row>
    <row r="122059" spans="14:15">
      <c r="N122059" s="185"/>
      <c r="O122059" s="195"/>
    </row>
    <row r="122060" spans="14:15">
      <c r="N122060" s="185"/>
      <c r="O122060" s="195"/>
    </row>
    <row r="122061" spans="14:15">
      <c r="N122061" s="185"/>
      <c r="O122061" s="195"/>
    </row>
    <row r="122062" spans="14:15">
      <c r="N122062" s="185"/>
      <c r="O122062" s="195"/>
    </row>
    <row r="122063" spans="14:15">
      <c r="N122063" s="185"/>
      <c r="O122063" s="195"/>
    </row>
    <row r="122064" spans="14:15">
      <c r="N122064" s="185"/>
      <c r="O122064" s="195"/>
    </row>
    <row r="122065" spans="14:15">
      <c r="N122065" s="185"/>
      <c r="O122065" s="195"/>
    </row>
    <row r="122066" spans="14:15">
      <c r="N122066" s="185"/>
      <c r="O122066" s="195"/>
    </row>
    <row r="122067" spans="14:15">
      <c r="N122067" s="185"/>
      <c r="O122067" s="195"/>
    </row>
    <row r="122068" spans="14:15">
      <c r="N122068" s="185"/>
      <c r="O122068" s="195"/>
    </row>
    <row r="122069" spans="14:15">
      <c r="N122069" s="185"/>
      <c r="O122069" s="195"/>
    </row>
    <row r="122070" spans="14:15">
      <c r="N122070" s="185"/>
      <c r="O122070" s="195"/>
    </row>
    <row r="122071" spans="14:15">
      <c r="N122071" s="185"/>
      <c r="O122071" s="195"/>
    </row>
    <row r="122072" spans="14:15">
      <c r="N122072" s="185"/>
      <c r="O122072" s="195"/>
    </row>
    <row r="122073" spans="14:15">
      <c r="N122073" s="185"/>
      <c r="O122073" s="195"/>
    </row>
    <row r="122074" spans="14:15">
      <c r="N122074" s="185"/>
      <c r="O122074" s="195"/>
    </row>
    <row r="122075" spans="14:15">
      <c r="N122075" s="185"/>
      <c r="O122075" s="195"/>
    </row>
    <row r="122076" spans="14:15">
      <c r="N122076" s="185"/>
      <c r="O122076" s="195"/>
    </row>
    <row r="122077" spans="14:15">
      <c r="N122077" s="185"/>
      <c r="O122077" s="195"/>
    </row>
    <row r="122078" spans="14:15">
      <c r="N122078" s="185"/>
      <c r="O122078" s="195"/>
    </row>
    <row r="122079" spans="14:15">
      <c r="N122079" s="185"/>
      <c r="O122079" s="195"/>
    </row>
    <row r="122080" spans="14:15">
      <c r="N122080" s="185"/>
      <c r="O122080" s="195"/>
    </row>
    <row r="122081" spans="14:15">
      <c r="N122081" s="185"/>
      <c r="O122081" s="195"/>
    </row>
    <row r="122082" spans="14:15">
      <c r="N122082" s="185"/>
      <c r="O122082" s="195"/>
    </row>
    <row r="122083" spans="14:15">
      <c r="N122083" s="185"/>
      <c r="O122083" s="195"/>
    </row>
    <row r="122084" spans="14:15">
      <c r="N122084" s="185"/>
      <c r="O122084" s="195"/>
    </row>
    <row r="122085" spans="14:15">
      <c r="N122085" s="185"/>
      <c r="O122085" s="195"/>
    </row>
    <row r="122086" spans="14:15">
      <c r="N122086" s="185"/>
      <c r="O122086" s="195"/>
    </row>
    <row r="122087" spans="14:15">
      <c r="N122087" s="185"/>
      <c r="O122087" s="195"/>
    </row>
    <row r="122088" spans="14:15">
      <c r="N122088" s="185"/>
      <c r="O122088" s="195"/>
    </row>
    <row r="122089" spans="14:15">
      <c r="N122089" s="185"/>
      <c r="O122089" s="195"/>
    </row>
    <row r="122090" spans="14:15">
      <c r="N122090" s="185"/>
      <c r="O122090" s="195"/>
    </row>
    <row r="122091" spans="14:15">
      <c r="N122091" s="185"/>
      <c r="O122091" s="195"/>
    </row>
    <row r="122092" spans="14:15">
      <c r="N122092" s="185"/>
      <c r="O122092" s="195"/>
    </row>
    <row r="122093" spans="14:15">
      <c r="N122093" s="185"/>
      <c r="O122093" s="195"/>
    </row>
    <row r="122094" spans="14:15">
      <c r="N122094" s="185"/>
      <c r="O122094" s="195"/>
    </row>
    <row r="122095" spans="14:15">
      <c r="N122095" s="185"/>
      <c r="O122095" s="195"/>
    </row>
    <row r="122096" spans="14:15">
      <c r="N122096" s="185"/>
      <c r="O122096" s="195"/>
    </row>
    <row r="122097" spans="14:15">
      <c r="N122097" s="185"/>
      <c r="O122097" s="195"/>
    </row>
    <row r="122098" spans="14:15">
      <c r="N122098" s="185"/>
      <c r="O122098" s="195"/>
    </row>
    <row r="122099" spans="14:15">
      <c r="N122099" s="185"/>
      <c r="O122099" s="195"/>
    </row>
    <row r="122100" spans="14:15">
      <c r="N122100" s="185"/>
      <c r="O122100" s="195"/>
    </row>
    <row r="122101" spans="14:15">
      <c r="N122101" s="185"/>
      <c r="O122101" s="195"/>
    </row>
    <row r="122102" spans="14:15">
      <c r="N122102" s="185"/>
      <c r="O122102" s="195"/>
    </row>
    <row r="122103" spans="14:15">
      <c r="N122103" s="185"/>
      <c r="O122103" s="195"/>
    </row>
    <row r="122104" spans="14:15">
      <c r="N122104" s="185"/>
      <c r="O122104" s="195"/>
    </row>
    <row r="122105" spans="14:15">
      <c r="N122105" s="185"/>
      <c r="O122105" s="195"/>
    </row>
    <row r="122106" spans="14:15">
      <c r="N122106" s="185"/>
      <c r="O122106" s="195"/>
    </row>
    <row r="122107" spans="14:15">
      <c r="N122107" s="185"/>
      <c r="O122107" s="195"/>
    </row>
    <row r="122108" spans="14:15">
      <c r="N122108" s="185"/>
      <c r="O122108" s="195"/>
    </row>
    <row r="122109" spans="14:15">
      <c r="N122109" s="185"/>
      <c r="O122109" s="195"/>
    </row>
    <row r="122110" spans="14:15">
      <c r="N122110" s="185"/>
      <c r="O122110" s="195"/>
    </row>
    <row r="122111" spans="14:15">
      <c r="N122111" s="185"/>
      <c r="O122111" s="195"/>
    </row>
    <row r="122112" spans="14:15">
      <c r="N122112" s="185"/>
      <c r="O122112" s="195"/>
    </row>
    <row r="122113" spans="14:15">
      <c r="N122113" s="185"/>
      <c r="O122113" s="195"/>
    </row>
    <row r="122114" spans="14:15">
      <c r="N122114" s="185"/>
      <c r="O122114" s="195"/>
    </row>
    <row r="122115" spans="14:15">
      <c r="N122115" s="185"/>
      <c r="O122115" s="195"/>
    </row>
    <row r="122116" spans="14:15">
      <c r="N122116" s="185"/>
      <c r="O122116" s="195"/>
    </row>
    <row r="122117" spans="14:15">
      <c r="N122117" s="185"/>
      <c r="O122117" s="195"/>
    </row>
    <row r="122118" spans="14:15">
      <c r="N122118" s="185"/>
      <c r="O122118" s="195"/>
    </row>
    <row r="122119" spans="14:15">
      <c r="N122119" s="185"/>
      <c r="O122119" s="195"/>
    </row>
    <row r="122120" spans="14:15">
      <c r="N122120" s="185"/>
      <c r="O122120" s="195"/>
    </row>
    <row r="122121" spans="14:15">
      <c r="N122121" s="185"/>
      <c r="O122121" s="195"/>
    </row>
    <row r="122122" spans="14:15">
      <c r="N122122" s="185"/>
      <c r="O122122" s="195"/>
    </row>
    <row r="122123" spans="14:15">
      <c r="N122123" s="185"/>
      <c r="O122123" s="195"/>
    </row>
    <row r="122124" spans="14:15">
      <c r="N122124" s="185"/>
      <c r="O122124" s="195"/>
    </row>
    <row r="122125" spans="14:15">
      <c r="N122125" s="185"/>
      <c r="O122125" s="195"/>
    </row>
    <row r="122126" spans="14:15">
      <c r="N122126" s="185"/>
      <c r="O122126" s="195"/>
    </row>
    <row r="122127" spans="14:15">
      <c r="N122127" s="185"/>
      <c r="O122127" s="195"/>
    </row>
    <row r="122128" spans="14:15">
      <c r="N122128" s="185"/>
      <c r="O122128" s="195"/>
    </row>
    <row r="122129" spans="14:15">
      <c r="N122129" s="185"/>
      <c r="O122129" s="195"/>
    </row>
    <row r="122130" spans="14:15">
      <c r="N122130" s="185"/>
      <c r="O122130" s="195"/>
    </row>
    <row r="122131" spans="14:15">
      <c r="N122131" s="185"/>
      <c r="O122131" s="195"/>
    </row>
    <row r="122132" spans="14:15">
      <c r="N122132" s="185"/>
      <c r="O122132" s="195"/>
    </row>
    <row r="122133" spans="14:15">
      <c r="N122133" s="185"/>
      <c r="O122133" s="195"/>
    </row>
    <row r="122134" spans="14:15">
      <c r="N122134" s="185"/>
      <c r="O122134" s="195"/>
    </row>
    <row r="122135" spans="14:15">
      <c r="N122135" s="185"/>
      <c r="O122135" s="195"/>
    </row>
    <row r="122136" spans="14:15">
      <c r="N122136" s="185"/>
      <c r="O122136" s="195"/>
    </row>
    <row r="122137" spans="14:15">
      <c r="N122137" s="185"/>
      <c r="O122137" s="195"/>
    </row>
    <row r="122138" spans="14:15">
      <c r="N122138" s="185"/>
      <c r="O122138" s="195"/>
    </row>
    <row r="122139" spans="14:15">
      <c r="N122139" s="185"/>
      <c r="O122139" s="195"/>
    </row>
    <row r="122140" spans="14:15">
      <c r="N122140" s="185"/>
      <c r="O122140" s="195"/>
    </row>
    <row r="122141" spans="14:15">
      <c r="N122141" s="185"/>
      <c r="O122141" s="195"/>
    </row>
    <row r="122142" spans="14:15">
      <c r="N122142" s="185"/>
      <c r="O122142" s="195"/>
    </row>
    <row r="122143" spans="14:15">
      <c r="N122143" s="185"/>
      <c r="O122143" s="195"/>
    </row>
    <row r="122144" spans="14:15">
      <c r="N122144" s="185"/>
      <c r="O122144" s="195"/>
    </row>
    <row r="122145" spans="14:15">
      <c r="N122145" s="185"/>
      <c r="O122145" s="195"/>
    </row>
    <row r="122146" spans="14:15">
      <c r="N122146" s="185"/>
      <c r="O122146" s="195"/>
    </row>
    <row r="122147" spans="14:15">
      <c r="N122147" s="185"/>
      <c r="O122147" s="195"/>
    </row>
    <row r="122148" spans="14:15">
      <c r="N122148" s="185"/>
      <c r="O122148" s="195"/>
    </row>
    <row r="122149" spans="14:15">
      <c r="N122149" s="185"/>
      <c r="O122149" s="195"/>
    </row>
    <row r="122150" spans="14:15">
      <c r="N122150" s="185"/>
      <c r="O122150" s="195"/>
    </row>
    <row r="122151" spans="14:15">
      <c r="N122151" s="185"/>
      <c r="O122151" s="195"/>
    </row>
    <row r="122152" spans="14:15">
      <c r="N122152" s="185"/>
      <c r="O122152" s="195"/>
    </row>
    <row r="122153" spans="14:15">
      <c r="N122153" s="185"/>
      <c r="O122153" s="195"/>
    </row>
    <row r="122154" spans="14:15">
      <c r="N122154" s="185"/>
      <c r="O122154" s="195"/>
    </row>
    <row r="122155" spans="14:15">
      <c r="N122155" s="185"/>
      <c r="O122155" s="195"/>
    </row>
    <row r="122156" spans="14:15">
      <c r="N122156" s="185"/>
      <c r="O122156" s="195"/>
    </row>
    <row r="122157" spans="14:15">
      <c r="N122157" s="185"/>
      <c r="O122157" s="195"/>
    </row>
    <row r="122158" spans="14:15">
      <c r="N122158" s="185"/>
      <c r="O122158" s="195"/>
    </row>
    <row r="122159" spans="14:15">
      <c r="N122159" s="185"/>
      <c r="O122159" s="195"/>
    </row>
    <row r="122160" spans="14:15">
      <c r="N122160" s="185"/>
      <c r="O122160" s="195"/>
    </row>
    <row r="122161" spans="14:15">
      <c r="N122161" s="185"/>
      <c r="O122161" s="195"/>
    </row>
    <row r="122162" spans="14:15">
      <c r="N122162" s="185"/>
      <c r="O122162" s="195"/>
    </row>
    <row r="122163" spans="14:15">
      <c r="N122163" s="185"/>
      <c r="O122163" s="195"/>
    </row>
    <row r="122164" spans="14:15">
      <c r="N122164" s="185"/>
      <c r="O122164" s="195"/>
    </row>
    <row r="122165" spans="14:15">
      <c r="N122165" s="185"/>
      <c r="O122165" s="195"/>
    </row>
    <row r="122166" spans="14:15">
      <c r="N122166" s="185"/>
      <c r="O122166" s="195"/>
    </row>
    <row r="122167" spans="14:15">
      <c r="N122167" s="185"/>
      <c r="O122167" s="195"/>
    </row>
    <row r="122168" spans="14:15">
      <c r="N122168" s="185"/>
      <c r="O122168" s="195"/>
    </row>
    <row r="122169" spans="14:15">
      <c r="N122169" s="185"/>
      <c r="O122169" s="195"/>
    </row>
    <row r="122170" spans="14:15">
      <c r="N122170" s="185"/>
      <c r="O122170" s="195"/>
    </row>
    <row r="122171" spans="14:15">
      <c r="N122171" s="185"/>
      <c r="O122171" s="195"/>
    </row>
    <row r="122172" spans="14:15">
      <c r="N122172" s="185"/>
      <c r="O122172" s="195"/>
    </row>
    <row r="122173" spans="14:15">
      <c r="N122173" s="185"/>
      <c r="O122173" s="195"/>
    </row>
    <row r="122174" spans="14:15">
      <c r="N122174" s="185"/>
      <c r="O122174" s="195"/>
    </row>
    <row r="122175" spans="14:15">
      <c r="N122175" s="185"/>
      <c r="O122175" s="195"/>
    </row>
    <row r="122176" spans="14:15">
      <c r="N122176" s="185"/>
      <c r="O122176" s="195"/>
    </row>
    <row r="122177" spans="14:15">
      <c r="N122177" s="185"/>
      <c r="O122177" s="195"/>
    </row>
    <row r="122178" spans="14:15">
      <c r="N122178" s="185"/>
      <c r="O122178" s="195"/>
    </row>
    <row r="122179" spans="14:15">
      <c r="N122179" s="185"/>
      <c r="O122179" s="195"/>
    </row>
    <row r="122180" spans="14:15">
      <c r="N122180" s="185"/>
      <c r="O122180" s="195"/>
    </row>
    <row r="122181" spans="14:15">
      <c r="N122181" s="185"/>
      <c r="O122181" s="195"/>
    </row>
    <row r="122182" spans="14:15">
      <c r="N122182" s="185"/>
      <c r="O122182" s="195"/>
    </row>
    <row r="122183" spans="14:15">
      <c r="N122183" s="185"/>
      <c r="O122183" s="195"/>
    </row>
    <row r="122184" spans="14:15">
      <c r="N122184" s="185"/>
      <c r="O122184" s="195"/>
    </row>
    <row r="122185" spans="14:15">
      <c r="N122185" s="185"/>
      <c r="O122185" s="195"/>
    </row>
    <row r="122186" spans="14:15">
      <c r="N122186" s="185"/>
      <c r="O122186" s="195"/>
    </row>
    <row r="122187" spans="14:15">
      <c r="N122187" s="185"/>
      <c r="O122187" s="195"/>
    </row>
    <row r="122188" spans="14:15">
      <c r="N122188" s="185"/>
      <c r="O122188" s="195"/>
    </row>
    <row r="122189" spans="14:15">
      <c r="N122189" s="185"/>
      <c r="O122189" s="195"/>
    </row>
    <row r="122190" spans="14:15">
      <c r="N122190" s="185"/>
      <c r="O122190" s="195"/>
    </row>
    <row r="122191" spans="14:15">
      <c r="N122191" s="185"/>
      <c r="O122191" s="195"/>
    </row>
    <row r="122192" spans="14:15">
      <c r="N122192" s="185"/>
      <c r="O122192" s="195"/>
    </row>
    <row r="122193" spans="14:15">
      <c r="N122193" s="185"/>
      <c r="O122193" s="195"/>
    </row>
    <row r="122194" spans="14:15">
      <c r="N122194" s="185"/>
      <c r="O122194" s="195"/>
    </row>
    <row r="122195" spans="14:15">
      <c r="N122195" s="185"/>
      <c r="O122195" s="195"/>
    </row>
    <row r="122196" spans="14:15">
      <c r="N122196" s="185"/>
      <c r="O122196" s="195"/>
    </row>
    <row r="122197" spans="14:15">
      <c r="N122197" s="185"/>
      <c r="O122197" s="195"/>
    </row>
    <row r="122198" spans="14:15">
      <c r="N122198" s="185"/>
      <c r="O122198" s="195"/>
    </row>
    <row r="122199" spans="14:15">
      <c r="N122199" s="185"/>
      <c r="O122199" s="195"/>
    </row>
    <row r="122200" spans="14:15">
      <c r="N122200" s="185"/>
      <c r="O122200" s="195"/>
    </row>
    <row r="122201" spans="14:15">
      <c r="N122201" s="185"/>
      <c r="O122201" s="195"/>
    </row>
    <row r="122202" spans="14:15">
      <c r="N122202" s="185"/>
      <c r="O122202" s="195"/>
    </row>
    <row r="122203" spans="14:15">
      <c r="N122203" s="185"/>
      <c r="O122203" s="195"/>
    </row>
    <row r="122204" spans="14:15">
      <c r="N122204" s="185"/>
      <c r="O122204" s="195"/>
    </row>
    <row r="122205" spans="14:15">
      <c r="N122205" s="185"/>
      <c r="O122205" s="195"/>
    </row>
    <row r="122206" spans="14:15">
      <c r="N122206" s="185"/>
      <c r="O122206" s="195"/>
    </row>
    <row r="122207" spans="14:15">
      <c r="N122207" s="185"/>
      <c r="O122207" s="195"/>
    </row>
    <row r="122208" spans="14:15">
      <c r="N122208" s="185"/>
      <c r="O122208" s="195"/>
    </row>
    <row r="122209" spans="14:15">
      <c r="N122209" s="185"/>
      <c r="O122209" s="195"/>
    </row>
    <row r="122210" spans="14:15">
      <c r="N122210" s="185"/>
      <c r="O122210" s="195"/>
    </row>
    <row r="122211" spans="14:15">
      <c r="N122211" s="185"/>
      <c r="O122211" s="195"/>
    </row>
    <row r="122212" spans="14:15">
      <c r="N122212" s="185"/>
      <c r="O122212" s="195"/>
    </row>
    <row r="122213" spans="14:15">
      <c r="N122213" s="185"/>
      <c r="O122213" s="195"/>
    </row>
    <row r="122214" spans="14:15">
      <c r="N122214" s="185"/>
      <c r="O122214" s="195"/>
    </row>
    <row r="122215" spans="14:15">
      <c r="N122215" s="185"/>
      <c r="O122215" s="195"/>
    </row>
    <row r="122216" spans="14:15">
      <c r="N122216" s="185"/>
      <c r="O122216" s="195"/>
    </row>
    <row r="122217" spans="14:15">
      <c r="N122217" s="185"/>
      <c r="O122217" s="195"/>
    </row>
    <row r="122218" spans="14:15">
      <c r="N122218" s="185"/>
      <c r="O122218" s="195"/>
    </row>
    <row r="122219" spans="14:15">
      <c r="N122219" s="185"/>
      <c r="O122219" s="195"/>
    </row>
    <row r="122220" spans="14:15">
      <c r="N122220" s="185"/>
      <c r="O122220" s="195"/>
    </row>
    <row r="122221" spans="14:15">
      <c r="N122221" s="185"/>
      <c r="O122221" s="195"/>
    </row>
    <row r="122222" spans="14:15">
      <c r="N122222" s="185"/>
      <c r="O122222" s="195"/>
    </row>
    <row r="122223" spans="14:15">
      <c r="N122223" s="185"/>
      <c r="O122223" s="195"/>
    </row>
    <row r="122224" spans="14:15">
      <c r="N122224" s="185"/>
      <c r="O122224" s="195"/>
    </row>
    <row r="122225" spans="14:15">
      <c r="N122225" s="185"/>
      <c r="O122225" s="195"/>
    </row>
    <row r="122226" spans="14:15">
      <c r="N122226" s="185"/>
      <c r="O122226" s="195"/>
    </row>
    <row r="122227" spans="14:15">
      <c r="N122227" s="185"/>
      <c r="O122227" s="195"/>
    </row>
    <row r="122228" spans="14:15">
      <c r="N122228" s="185"/>
      <c r="O122228" s="195"/>
    </row>
    <row r="122229" spans="14:15">
      <c r="N122229" s="185"/>
      <c r="O122229" s="195"/>
    </row>
    <row r="122230" spans="14:15">
      <c r="N122230" s="185"/>
      <c r="O122230" s="195"/>
    </row>
    <row r="122231" spans="14:15">
      <c r="N122231" s="185"/>
      <c r="O122231" s="195"/>
    </row>
    <row r="122232" spans="14:15">
      <c r="N122232" s="185"/>
      <c r="O122232" s="195"/>
    </row>
    <row r="122233" spans="14:15">
      <c r="N122233" s="185"/>
      <c r="O122233" s="195"/>
    </row>
    <row r="122234" spans="14:15">
      <c r="N122234" s="185"/>
      <c r="O122234" s="195"/>
    </row>
    <row r="122235" spans="14:15">
      <c r="N122235" s="185"/>
      <c r="O122235" s="195"/>
    </row>
    <row r="122236" spans="14:15">
      <c r="N122236" s="185"/>
      <c r="O122236" s="195"/>
    </row>
    <row r="122237" spans="14:15">
      <c r="N122237" s="185"/>
      <c r="O122237" s="195"/>
    </row>
    <row r="122238" spans="14:15">
      <c r="N122238" s="185"/>
      <c r="O122238" s="195"/>
    </row>
    <row r="122239" spans="14:15">
      <c r="N122239" s="185"/>
      <c r="O122239" s="195"/>
    </row>
    <row r="122240" spans="14:15">
      <c r="N122240" s="185"/>
      <c r="O122240" s="195"/>
    </row>
    <row r="122241" spans="14:15">
      <c r="N122241" s="185"/>
      <c r="O122241" s="195"/>
    </row>
    <row r="122242" spans="14:15">
      <c r="N122242" s="185"/>
      <c r="O122242" s="195"/>
    </row>
    <row r="122243" spans="14:15">
      <c r="N122243" s="185"/>
      <c r="O122243" s="195"/>
    </row>
    <row r="122244" spans="14:15">
      <c r="N122244" s="185"/>
      <c r="O122244" s="195"/>
    </row>
    <row r="122245" spans="14:15">
      <c r="N122245" s="185"/>
      <c r="O122245" s="195"/>
    </row>
    <row r="122246" spans="14:15">
      <c r="N122246" s="185"/>
      <c r="O122246" s="195"/>
    </row>
    <row r="122247" spans="14:15">
      <c r="N122247" s="185"/>
      <c r="O122247" s="195"/>
    </row>
    <row r="122248" spans="14:15">
      <c r="N122248" s="185"/>
      <c r="O122248" s="195"/>
    </row>
    <row r="122249" spans="14:15">
      <c r="N122249" s="185"/>
      <c r="O122249" s="195"/>
    </row>
    <row r="122250" spans="14:15">
      <c r="N122250" s="185"/>
      <c r="O122250" s="195"/>
    </row>
    <row r="122251" spans="14:15">
      <c r="N122251" s="185"/>
      <c r="O122251" s="195"/>
    </row>
    <row r="122252" spans="14:15">
      <c r="N122252" s="185"/>
      <c r="O122252" s="195"/>
    </row>
    <row r="122253" spans="14:15">
      <c r="N122253" s="185"/>
      <c r="O122253" s="195"/>
    </row>
    <row r="122254" spans="14:15">
      <c r="N122254" s="185"/>
      <c r="O122254" s="195"/>
    </row>
    <row r="122255" spans="14:15">
      <c r="N122255" s="185"/>
      <c r="O122255" s="195"/>
    </row>
    <row r="122256" spans="14:15">
      <c r="N122256" s="185"/>
      <c r="O122256" s="195"/>
    </row>
    <row r="122257" spans="14:15">
      <c r="N122257" s="185"/>
      <c r="O122257" s="195"/>
    </row>
    <row r="122258" spans="14:15">
      <c r="N122258" s="185"/>
      <c r="O122258" s="195"/>
    </row>
    <row r="122259" spans="14:15">
      <c r="N122259" s="185"/>
      <c r="O122259" s="195"/>
    </row>
    <row r="122260" spans="14:15">
      <c r="N122260" s="185"/>
      <c r="O122260" s="195"/>
    </row>
    <row r="122261" spans="14:15">
      <c r="N122261" s="185"/>
      <c r="O122261" s="195"/>
    </row>
    <row r="122262" spans="14:15">
      <c r="N122262" s="185"/>
      <c r="O122262" s="195"/>
    </row>
    <row r="122263" spans="14:15">
      <c r="N122263" s="185"/>
      <c r="O122263" s="195"/>
    </row>
    <row r="122264" spans="14:15">
      <c r="N122264" s="185"/>
      <c r="O122264" s="195"/>
    </row>
    <row r="122265" spans="14:15">
      <c r="N122265" s="185"/>
      <c r="O122265" s="195"/>
    </row>
    <row r="122266" spans="14:15">
      <c r="N122266" s="185"/>
      <c r="O122266" s="195"/>
    </row>
    <row r="122267" spans="14:15">
      <c r="N122267" s="185"/>
      <c r="O122267" s="195"/>
    </row>
    <row r="122268" spans="14:15">
      <c r="N122268" s="185"/>
      <c r="O122268" s="195"/>
    </row>
    <row r="122269" spans="14:15">
      <c r="N122269" s="185"/>
      <c r="O122269" s="195"/>
    </row>
    <row r="122270" spans="14:15">
      <c r="N122270" s="185"/>
      <c r="O122270" s="195"/>
    </row>
    <row r="122271" spans="14:15">
      <c r="N122271" s="185"/>
      <c r="O122271" s="195"/>
    </row>
    <row r="122272" spans="14:15">
      <c r="N122272" s="185"/>
      <c r="O122272" s="195"/>
    </row>
    <row r="122273" spans="14:15">
      <c r="N122273" s="185"/>
      <c r="O122273" s="195"/>
    </row>
    <row r="122274" spans="14:15">
      <c r="N122274" s="185"/>
      <c r="O122274" s="195"/>
    </row>
    <row r="122275" spans="14:15">
      <c r="N122275" s="185"/>
      <c r="O122275" s="195"/>
    </row>
    <row r="122276" spans="14:15">
      <c r="N122276" s="185"/>
      <c r="O122276" s="195"/>
    </row>
    <row r="122277" spans="14:15">
      <c r="N122277" s="185"/>
      <c r="O122277" s="195"/>
    </row>
    <row r="122278" spans="14:15">
      <c r="N122278" s="185"/>
      <c r="O122278" s="195"/>
    </row>
    <row r="122279" spans="14:15">
      <c r="N122279" s="185"/>
      <c r="O122279" s="195"/>
    </row>
    <row r="122280" spans="14:15">
      <c r="N122280" s="185"/>
      <c r="O122280" s="195"/>
    </row>
    <row r="122281" spans="14:15">
      <c r="N122281" s="185"/>
      <c r="O122281" s="195"/>
    </row>
    <row r="122282" spans="14:15">
      <c r="N122282" s="185"/>
      <c r="O122282" s="195"/>
    </row>
    <row r="122283" spans="14:15">
      <c r="N122283" s="185"/>
      <c r="O122283" s="195"/>
    </row>
    <row r="122284" spans="14:15">
      <c r="N122284" s="185"/>
      <c r="O122284" s="195"/>
    </row>
    <row r="122285" spans="14:15">
      <c r="N122285" s="185"/>
      <c r="O122285" s="195"/>
    </row>
    <row r="122286" spans="14:15">
      <c r="N122286" s="185"/>
      <c r="O122286" s="195"/>
    </row>
    <row r="122287" spans="14:15">
      <c r="N122287" s="185"/>
      <c r="O122287" s="195"/>
    </row>
    <row r="122288" spans="14:15">
      <c r="N122288" s="185"/>
      <c r="O122288" s="195"/>
    </row>
    <row r="122289" spans="14:15">
      <c r="N122289" s="185"/>
      <c r="O122289" s="195"/>
    </row>
    <row r="122290" spans="14:15">
      <c r="N122290" s="185"/>
      <c r="O122290" s="195"/>
    </row>
    <row r="122291" spans="14:15">
      <c r="N122291" s="185"/>
      <c r="O122291" s="195"/>
    </row>
    <row r="122292" spans="14:15">
      <c r="N122292" s="185"/>
      <c r="O122292" s="195"/>
    </row>
    <row r="122293" spans="14:15">
      <c r="N122293" s="185"/>
      <c r="O122293" s="195"/>
    </row>
    <row r="122294" spans="14:15">
      <c r="N122294" s="185"/>
      <c r="O122294" s="195"/>
    </row>
    <row r="122295" spans="14:15">
      <c r="N122295" s="185"/>
      <c r="O122295" s="195"/>
    </row>
    <row r="122296" spans="14:15">
      <c r="N122296" s="185"/>
      <c r="O122296" s="195"/>
    </row>
    <row r="122297" spans="14:15">
      <c r="N122297" s="185"/>
      <c r="O122297" s="195"/>
    </row>
    <row r="122298" spans="14:15">
      <c r="N122298" s="185"/>
      <c r="O122298" s="195"/>
    </row>
    <row r="122299" spans="14:15">
      <c r="N122299" s="185"/>
      <c r="O122299" s="195"/>
    </row>
    <row r="122300" spans="14:15">
      <c r="N122300" s="185"/>
      <c r="O122300" s="195"/>
    </row>
    <row r="122301" spans="14:15">
      <c r="N122301" s="185"/>
      <c r="O122301" s="195"/>
    </row>
    <row r="122302" spans="14:15">
      <c r="N122302" s="185"/>
      <c r="O122302" s="195"/>
    </row>
    <row r="122303" spans="14:15">
      <c r="N122303" s="185"/>
      <c r="O122303" s="195"/>
    </row>
    <row r="122304" spans="14:15">
      <c r="N122304" s="185"/>
      <c r="O122304" s="195"/>
    </row>
    <row r="122305" spans="14:15">
      <c r="N122305" s="185"/>
      <c r="O122305" s="195"/>
    </row>
    <row r="122306" spans="14:15">
      <c r="N122306" s="185"/>
      <c r="O122306" s="195"/>
    </row>
    <row r="122307" spans="14:15">
      <c r="N122307" s="185"/>
      <c r="O122307" s="195"/>
    </row>
    <row r="122308" spans="14:15">
      <c r="N122308" s="185"/>
      <c r="O122308" s="195"/>
    </row>
    <row r="122309" spans="14:15">
      <c r="N122309" s="185"/>
      <c r="O122309" s="195"/>
    </row>
    <row r="122310" spans="14:15">
      <c r="N122310" s="185"/>
      <c r="O122310" s="195"/>
    </row>
    <row r="122311" spans="14:15">
      <c r="N122311" s="185"/>
      <c r="O122311" s="195"/>
    </row>
    <row r="122312" spans="14:15">
      <c r="N122312" s="185"/>
      <c r="O122312" s="195"/>
    </row>
    <row r="122313" spans="14:15">
      <c r="N122313" s="185"/>
      <c r="O122313" s="195"/>
    </row>
    <row r="122314" spans="14:15">
      <c r="N122314" s="185"/>
      <c r="O122314" s="195"/>
    </row>
    <row r="122315" spans="14:15">
      <c r="N122315" s="185"/>
      <c r="O122315" s="195"/>
    </row>
    <row r="122316" spans="14:15">
      <c r="N122316" s="185"/>
      <c r="O122316" s="195"/>
    </row>
    <row r="122317" spans="14:15">
      <c r="N122317" s="185"/>
      <c r="O122317" s="195"/>
    </row>
    <row r="122318" spans="14:15">
      <c r="N122318" s="185"/>
      <c r="O122318" s="195"/>
    </row>
    <row r="122319" spans="14:15">
      <c r="N122319" s="185"/>
      <c r="O122319" s="195"/>
    </row>
    <row r="122320" spans="14:15">
      <c r="N122320" s="185"/>
      <c r="O122320" s="195"/>
    </row>
    <row r="122321" spans="14:15">
      <c r="N122321" s="185"/>
      <c r="O122321" s="195"/>
    </row>
    <row r="122322" spans="14:15">
      <c r="N122322" s="185"/>
      <c r="O122322" s="195"/>
    </row>
    <row r="122323" spans="14:15">
      <c r="N122323" s="185"/>
      <c r="O122323" s="195"/>
    </row>
    <row r="122324" spans="14:15">
      <c r="N122324" s="185"/>
      <c r="O122324" s="195"/>
    </row>
    <row r="122325" spans="14:15">
      <c r="N122325" s="185"/>
      <c r="O122325" s="195"/>
    </row>
    <row r="122326" spans="14:15">
      <c r="N122326" s="185"/>
      <c r="O122326" s="195"/>
    </row>
    <row r="122327" spans="14:15">
      <c r="N122327" s="185"/>
      <c r="O122327" s="195"/>
    </row>
    <row r="122328" spans="14:15">
      <c r="N122328" s="185"/>
      <c r="O122328" s="195"/>
    </row>
    <row r="122329" spans="14:15">
      <c r="N122329" s="185"/>
      <c r="O122329" s="195"/>
    </row>
    <row r="122330" spans="14:15">
      <c r="N122330" s="185"/>
      <c r="O122330" s="195"/>
    </row>
    <row r="122331" spans="14:15">
      <c r="N122331" s="185"/>
      <c r="O122331" s="195"/>
    </row>
    <row r="122332" spans="14:15">
      <c r="N122332" s="185"/>
      <c r="O122332" s="195"/>
    </row>
    <row r="122333" spans="14:15">
      <c r="N122333" s="185"/>
      <c r="O122333" s="195"/>
    </row>
    <row r="122334" spans="14:15">
      <c r="N122334" s="185"/>
      <c r="O122334" s="195"/>
    </row>
    <row r="122335" spans="14:15">
      <c r="N122335" s="185"/>
      <c r="O122335" s="195"/>
    </row>
    <row r="122336" spans="14:15">
      <c r="N122336" s="185"/>
      <c r="O122336" s="195"/>
    </row>
    <row r="122337" spans="14:15">
      <c r="N122337" s="185"/>
      <c r="O122337" s="195"/>
    </row>
    <row r="122338" spans="14:15">
      <c r="N122338" s="185"/>
      <c r="O122338" s="195"/>
    </row>
    <row r="122339" spans="14:15">
      <c r="N122339" s="185"/>
      <c r="O122339" s="195"/>
    </row>
    <row r="122340" spans="14:15">
      <c r="N122340" s="185"/>
      <c r="O122340" s="195"/>
    </row>
    <row r="122341" spans="14:15">
      <c r="N122341" s="185"/>
      <c r="O122341" s="195"/>
    </row>
    <row r="122342" spans="14:15">
      <c r="N122342" s="185"/>
      <c r="O122342" s="195"/>
    </row>
    <row r="122343" spans="14:15">
      <c r="N122343" s="185"/>
      <c r="O122343" s="195"/>
    </row>
    <row r="122344" spans="14:15">
      <c r="N122344" s="185"/>
      <c r="O122344" s="195"/>
    </row>
    <row r="122345" spans="14:15">
      <c r="N122345" s="185"/>
      <c r="O122345" s="195"/>
    </row>
    <row r="122346" spans="14:15">
      <c r="N122346" s="185"/>
      <c r="O122346" s="195"/>
    </row>
    <row r="122347" spans="14:15">
      <c r="N122347" s="185"/>
      <c r="O122347" s="195"/>
    </row>
    <row r="122348" spans="14:15">
      <c r="N122348" s="185"/>
      <c r="O122348" s="195"/>
    </row>
    <row r="122349" spans="14:15">
      <c r="N122349" s="185"/>
      <c r="O122349" s="195"/>
    </row>
    <row r="122350" spans="14:15">
      <c r="N122350" s="185"/>
      <c r="O122350" s="195"/>
    </row>
    <row r="122351" spans="14:15">
      <c r="N122351" s="185"/>
      <c r="O122351" s="195"/>
    </row>
    <row r="122352" spans="14:15">
      <c r="N122352" s="185"/>
      <c r="O122352" s="195"/>
    </row>
    <row r="122353" spans="14:15">
      <c r="N122353" s="185"/>
      <c r="O122353" s="195"/>
    </row>
    <row r="122354" spans="14:15">
      <c r="N122354" s="185"/>
      <c r="O122354" s="195"/>
    </row>
    <row r="122355" spans="14:15">
      <c r="N122355" s="185"/>
      <c r="O122355" s="195"/>
    </row>
    <row r="122356" spans="14:15">
      <c r="N122356" s="185"/>
      <c r="O122356" s="195"/>
    </row>
    <row r="122357" spans="14:15">
      <c r="N122357" s="185"/>
      <c r="O122357" s="195"/>
    </row>
    <row r="122358" spans="14:15">
      <c r="N122358" s="185"/>
      <c r="O122358" s="195"/>
    </row>
    <row r="122359" spans="14:15">
      <c r="N122359" s="185"/>
      <c r="O122359" s="195"/>
    </row>
    <row r="122360" spans="14:15">
      <c r="N122360" s="185"/>
      <c r="O122360" s="195"/>
    </row>
    <row r="122361" spans="14:15">
      <c r="N122361" s="185"/>
      <c r="O122361" s="195"/>
    </row>
    <row r="122362" spans="14:15">
      <c r="N122362" s="185"/>
      <c r="O122362" s="195"/>
    </row>
    <row r="122363" spans="14:15">
      <c r="N122363" s="185"/>
      <c r="O122363" s="195"/>
    </row>
    <row r="122364" spans="14:15">
      <c r="N122364" s="185"/>
      <c r="O122364" s="195"/>
    </row>
    <row r="122365" spans="14:15">
      <c r="N122365" s="185"/>
      <c r="O122365" s="195"/>
    </row>
    <row r="122366" spans="14:15">
      <c r="N122366" s="185"/>
      <c r="O122366" s="195"/>
    </row>
    <row r="122367" spans="14:15">
      <c r="N122367" s="185"/>
      <c r="O122367" s="195"/>
    </row>
    <row r="122368" spans="14:15">
      <c r="N122368" s="185"/>
      <c r="O122368" s="195"/>
    </row>
    <row r="122369" spans="14:15">
      <c r="N122369" s="185"/>
      <c r="O122369" s="195"/>
    </row>
    <row r="122370" spans="14:15">
      <c r="N122370" s="185"/>
      <c r="O122370" s="195"/>
    </row>
    <row r="122371" spans="14:15">
      <c r="N122371" s="185"/>
      <c r="O122371" s="195"/>
    </row>
    <row r="122372" spans="14:15">
      <c r="N122372" s="185"/>
      <c r="O122372" s="195"/>
    </row>
    <row r="122373" spans="14:15">
      <c r="N122373" s="185"/>
      <c r="O122373" s="195"/>
    </row>
    <row r="122374" spans="14:15">
      <c r="N122374" s="185"/>
      <c r="O122374" s="195"/>
    </row>
    <row r="122375" spans="14:15">
      <c r="N122375" s="185"/>
      <c r="O122375" s="195"/>
    </row>
    <row r="122376" spans="14:15">
      <c r="N122376" s="185"/>
      <c r="O122376" s="195"/>
    </row>
    <row r="122377" spans="14:15">
      <c r="N122377" s="185"/>
      <c r="O122377" s="195"/>
    </row>
    <row r="122378" spans="14:15">
      <c r="N122378" s="185"/>
      <c r="O122378" s="195"/>
    </row>
    <row r="122379" spans="14:15">
      <c r="N122379" s="185"/>
      <c r="O122379" s="195"/>
    </row>
    <row r="122380" spans="14:15">
      <c r="N122380" s="185"/>
      <c r="O122380" s="195"/>
    </row>
    <row r="122381" spans="14:15">
      <c r="N122381" s="185"/>
      <c r="O122381" s="195"/>
    </row>
    <row r="122382" spans="14:15">
      <c r="N122382" s="185"/>
      <c r="O122382" s="195"/>
    </row>
    <row r="122383" spans="14:15">
      <c r="N122383" s="185"/>
      <c r="O122383" s="195"/>
    </row>
    <row r="122384" spans="14:15">
      <c r="N122384" s="185"/>
      <c r="O122384" s="195"/>
    </row>
    <row r="122385" spans="14:15">
      <c r="N122385" s="185"/>
      <c r="O122385" s="195"/>
    </row>
    <row r="122386" spans="14:15">
      <c r="N122386" s="185"/>
      <c r="O122386" s="195"/>
    </row>
    <row r="122387" spans="14:15">
      <c r="N122387" s="185"/>
      <c r="O122387" s="195"/>
    </row>
    <row r="122388" spans="14:15">
      <c r="N122388" s="185"/>
      <c r="O122388" s="195"/>
    </row>
    <row r="122389" spans="14:15">
      <c r="N122389" s="185"/>
      <c r="O122389" s="195"/>
    </row>
    <row r="122390" spans="14:15">
      <c r="N122390" s="185"/>
      <c r="O122390" s="195"/>
    </row>
    <row r="122391" spans="14:15">
      <c r="N122391" s="185"/>
      <c r="O122391" s="195"/>
    </row>
    <row r="122392" spans="14:15">
      <c r="N122392" s="185"/>
      <c r="O122392" s="195"/>
    </row>
    <row r="122393" spans="14:15">
      <c r="N122393" s="185"/>
      <c r="O122393" s="195"/>
    </row>
    <row r="122394" spans="14:15">
      <c r="N122394" s="185"/>
      <c r="O122394" s="195"/>
    </row>
    <row r="122395" spans="14:15">
      <c r="N122395" s="185"/>
      <c r="O122395" s="195"/>
    </row>
    <row r="122396" spans="14:15">
      <c r="N122396" s="185"/>
      <c r="O122396" s="195"/>
    </row>
    <row r="122397" spans="14:15">
      <c r="N122397" s="185"/>
      <c r="O122397" s="195"/>
    </row>
    <row r="122398" spans="14:15">
      <c r="N122398" s="185"/>
      <c r="O122398" s="195"/>
    </row>
    <row r="122399" spans="14:15">
      <c r="N122399" s="185"/>
      <c r="O122399" s="195"/>
    </row>
    <row r="122400" spans="14:15">
      <c r="N122400" s="185"/>
      <c r="O122400" s="195"/>
    </row>
    <row r="122401" spans="14:15">
      <c r="N122401" s="185"/>
      <c r="O122401" s="195"/>
    </row>
    <row r="122402" spans="14:15">
      <c r="N122402" s="185"/>
      <c r="O122402" s="195"/>
    </row>
    <row r="122403" spans="14:15">
      <c r="N122403" s="185"/>
      <c r="O122403" s="195"/>
    </row>
    <row r="122404" spans="14:15">
      <c r="N122404" s="185"/>
      <c r="O122404" s="195"/>
    </row>
    <row r="122405" spans="14:15">
      <c r="N122405" s="185"/>
      <c r="O122405" s="195"/>
    </row>
    <row r="122406" spans="14:15">
      <c r="N122406" s="185"/>
      <c r="O122406" s="195"/>
    </row>
    <row r="122407" spans="14:15">
      <c r="N122407" s="185"/>
      <c r="O122407" s="195"/>
    </row>
    <row r="122408" spans="14:15">
      <c r="N122408" s="185"/>
      <c r="O122408" s="195"/>
    </row>
    <row r="122409" spans="14:15">
      <c r="N122409" s="185"/>
      <c r="O122409" s="195"/>
    </row>
    <row r="122410" spans="14:15">
      <c r="N122410" s="185"/>
      <c r="O122410" s="195"/>
    </row>
    <row r="122411" spans="14:15">
      <c r="N122411" s="185"/>
      <c r="O122411" s="195"/>
    </row>
    <row r="122412" spans="14:15">
      <c r="N122412" s="185"/>
      <c r="O122412" s="195"/>
    </row>
    <row r="122413" spans="14:15">
      <c r="N122413" s="185"/>
      <c r="O122413" s="195"/>
    </row>
    <row r="122414" spans="14:15">
      <c r="N122414" s="185"/>
      <c r="O122414" s="195"/>
    </row>
    <row r="122415" spans="14:15">
      <c r="N122415" s="185"/>
      <c r="O122415" s="195"/>
    </row>
    <row r="122416" spans="14:15">
      <c r="N122416" s="185"/>
      <c r="O122416" s="195"/>
    </row>
    <row r="122417" spans="14:15">
      <c r="N122417" s="185"/>
      <c r="O122417" s="195"/>
    </row>
    <row r="122418" spans="14:15">
      <c r="N122418" s="185"/>
      <c r="O122418" s="195"/>
    </row>
    <row r="122419" spans="14:15">
      <c r="N122419" s="185"/>
      <c r="O122419" s="195"/>
    </row>
    <row r="122420" spans="14:15">
      <c r="N122420" s="185"/>
      <c r="O122420" s="195"/>
    </row>
    <row r="122421" spans="14:15">
      <c r="N122421" s="185"/>
      <c r="O122421" s="195"/>
    </row>
    <row r="122422" spans="14:15">
      <c r="N122422" s="185"/>
      <c r="O122422" s="195"/>
    </row>
    <row r="122423" spans="14:15">
      <c r="N122423" s="185"/>
      <c r="O122423" s="195"/>
    </row>
    <row r="122424" spans="14:15">
      <c r="N122424" s="185"/>
      <c r="O122424" s="195"/>
    </row>
    <row r="122425" spans="14:15">
      <c r="N122425" s="185"/>
      <c r="O122425" s="195"/>
    </row>
    <row r="122426" spans="14:15">
      <c r="N122426" s="185"/>
      <c r="O122426" s="195"/>
    </row>
    <row r="122427" spans="14:15">
      <c r="N122427" s="185"/>
      <c r="O122427" s="195"/>
    </row>
    <row r="122428" spans="14:15">
      <c r="N122428" s="185"/>
      <c r="O122428" s="195"/>
    </row>
    <row r="122429" spans="14:15">
      <c r="N122429" s="185"/>
      <c r="O122429" s="195"/>
    </row>
    <row r="122430" spans="14:15">
      <c r="N122430" s="185"/>
      <c r="O122430" s="195"/>
    </row>
    <row r="122431" spans="14:15">
      <c r="N122431" s="185"/>
      <c r="O122431" s="195"/>
    </row>
    <row r="122432" spans="14:15">
      <c r="N122432" s="185"/>
      <c r="O122432" s="195"/>
    </row>
    <row r="122433" spans="14:15">
      <c r="N122433" s="185"/>
      <c r="O122433" s="195"/>
    </row>
    <row r="122434" spans="14:15">
      <c r="N122434" s="185"/>
      <c r="O122434" s="195"/>
    </row>
    <row r="122435" spans="14:15">
      <c r="N122435" s="185"/>
      <c r="O122435" s="195"/>
    </row>
    <row r="122436" spans="14:15">
      <c r="N122436" s="185"/>
      <c r="O122436" s="195"/>
    </row>
    <row r="122437" spans="14:15">
      <c r="N122437" s="185"/>
      <c r="O122437" s="195"/>
    </row>
    <row r="122438" spans="14:15">
      <c r="N122438" s="185"/>
      <c r="O122438" s="195"/>
    </row>
    <row r="122439" spans="14:15">
      <c r="N122439" s="185"/>
      <c r="O122439" s="195"/>
    </row>
    <row r="122440" spans="14:15">
      <c r="N122440" s="185"/>
      <c r="O122440" s="195"/>
    </row>
    <row r="122441" spans="14:15">
      <c r="N122441" s="185"/>
      <c r="O122441" s="195"/>
    </row>
    <row r="122442" spans="14:15">
      <c r="N122442" s="185"/>
      <c r="O122442" s="195"/>
    </row>
    <row r="122443" spans="14:15">
      <c r="N122443" s="185"/>
      <c r="O122443" s="195"/>
    </row>
    <row r="122444" spans="14:15">
      <c r="N122444" s="185"/>
      <c r="O122444" s="195"/>
    </row>
    <row r="122445" spans="14:15">
      <c r="N122445" s="185"/>
      <c r="O122445" s="195"/>
    </row>
    <row r="122446" spans="14:15">
      <c r="N122446" s="185"/>
      <c r="O122446" s="195"/>
    </row>
    <row r="122447" spans="14:15">
      <c r="N122447" s="185"/>
      <c r="O122447" s="195"/>
    </row>
    <row r="122448" spans="14:15">
      <c r="N122448" s="185"/>
      <c r="O122448" s="195"/>
    </row>
    <row r="122449" spans="14:15">
      <c r="N122449" s="185"/>
      <c r="O122449" s="195"/>
    </row>
    <row r="122450" spans="14:15">
      <c r="N122450" s="185"/>
      <c r="O122450" s="195"/>
    </row>
    <row r="122451" spans="14:15">
      <c r="N122451" s="185"/>
      <c r="O122451" s="195"/>
    </row>
    <row r="122452" spans="14:15">
      <c r="N122452" s="185"/>
      <c r="O122452" s="195"/>
    </row>
    <row r="122453" spans="14:15">
      <c r="N122453" s="185"/>
      <c r="O122453" s="195"/>
    </row>
    <row r="122454" spans="14:15">
      <c r="N122454" s="185"/>
      <c r="O122454" s="195"/>
    </row>
    <row r="122455" spans="14:15">
      <c r="N122455" s="185"/>
      <c r="O122455" s="195"/>
    </row>
    <row r="122456" spans="14:15">
      <c r="N122456" s="185"/>
      <c r="O122456" s="195"/>
    </row>
    <row r="122457" spans="14:15">
      <c r="N122457" s="185"/>
      <c r="O122457" s="195"/>
    </row>
    <row r="122458" spans="14:15">
      <c r="N122458" s="185"/>
      <c r="O122458" s="195"/>
    </row>
    <row r="122459" spans="14:15">
      <c r="N122459" s="185"/>
      <c r="O122459" s="195"/>
    </row>
    <row r="122460" spans="14:15">
      <c r="N122460" s="185"/>
      <c r="O122460" s="195"/>
    </row>
    <row r="122461" spans="14:15">
      <c r="N122461" s="185"/>
      <c r="O122461" s="195"/>
    </row>
    <row r="122462" spans="14:15">
      <c r="N122462" s="185"/>
      <c r="O122462" s="195"/>
    </row>
    <row r="122463" spans="14:15">
      <c r="N122463" s="185"/>
      <c r="O122463" s="195"/>
    </row>
    <row r="122464" spans="14:15">
      <c r="N122464" s="185"/>
      <c r="O122464" s="195"/>
    </row>
    <row r="122465" spans="14:15">
      <c r="N122465" s="185"/>
      <c r="O122465" s="195"/>
    </row>
    <row r="122466" spans="14:15">
      <c r="N122466" s="185"/>
      <c r="O122466" s="195"/>
    </row>
    <row r="122467" spans="14:15">
      <c r="N122467" s="185"/>
      <c r="O122467" s="195"/>
    </row>
    <row r="122468" spans="14:15">
      <c r="N122468" s="185"/>
      <c r="O122468" s="195"/>
    </row>
    <row r="122469" spans="14:15">
      <c r="N122469" s="185"/>
      <c r="O122469" s="195"/>
    </row>
    <row r="122470" spans="14:15">
      <c r="N122470" s="185"/>
      <c r="O122470" s="195"/>
    </row>
    <row r="122471" spans="14:15">
      <c r="N122471" s="185"/>
      <c r="O122471" s="195"/>
    </row>
    <row r="122472" spans="14:15">
      <c r="N122472" s="185"/>
      <c r="O122472" s="195"/>
    </row>
    <row r="122473" spans="14:15">
      <c r="N122473" s="185"/>
      <c r="O122473" s="195"/>
    </row>
    <row r="122474" spans="14:15">
      <c r="N122474" s="185"/>
      <c r="O122474" s="195"/>
    </row>
    <row r="122475" spans="14:15">
      <c r="N122475" s="185"/>
      <c r="O122475" s="195"/>
    </row>
    <row r="122476" spans="14:15">
      <c r="N122476" s="185"/>
      <c r="O122476" s="195"/>
    </row>
    <row r="122477" spans="14:15">
      <c r="N122477" s="185"/>
      <c r="O122477" s="195"/>
    </row>
    <row r="122478" spans="14:15">
      <c r="N122478" s="185"/>
      <c r="O122478" s="195"/>
    </row>
    <row r="122479" spans="14:15">
      <c r="N122479" s="185"/>
      <c r="O122479" s="195"/>
    </row>
    <row r="122480" spans="14:15">
      <c r="N122480" s="185"/>
      <c r="O122480" s="195"/>
    </row>
    <row r="122481" spans="14:15">
      <c r="N122481" s="185"/>
      <c r="O122481" s="195"/>
    </row>
    <row r="122482" spans="14:15">
      <c r="N122482" s="185"/>
      <c r="O122482" s="195"/>
    </row>
    <row r="122483" spans="14:15">
      <c r="N122483" s="185"/>
      <c r="O122483" s="195"/>
    </row>
    <row r="122484" spans="14:15">
      <c r="N122484" s="185"/>
      <c r="O122484" s="195"/>
    </row>
    <row r="122485" spans="14:15">
      <c r="N122485" s="185"/>
      <c r="O122485" s="195"/>
    </row>
    <row r="122486" spans="14:15">
      <c r="N122486" s="185"/>
      <c r="O122486" s="195"/>
    </row>
    <row r="122487" spans="14:15">
      <c r="N122487" s="185"/>
      <c r="O122487" s="195"/>
    </row>
    <row r="122488" spans="14:15">
      <c r="N122488" s="185"/>
      <c r="O122488" s="195"/>
    </row>
    <row r="122489" spans="14:15">
      <c r="N122489" s="185"/>
      <c r="O122489" s="195"/>
    </row>
    <row r="122490" spans="14:15">
      <c r="N122490" s="185"/>
      <c r="O122490" s="195"/>
    </row>
    <row r="122491" spans="14:15">
      <c r="N122491" s="185"/>
      <c r="O122491" s="195"/>
    </row>
    <row r="122492" spans="14:15">
      <c r="N122492" s="185"/>
      <c r="O122492" s="195"/>
    </row>
    <row r="122493" spans="14:15">
      <c r="N122493" s="185"/>
      <c r="O122493" s="195"/>
    </row>
    <row r="122494" spans="14:15">
      <c r="N122494" s="185"/>
      <c r="O122494" s="195"/>
    </row>
    <row r="122495" spans="14:15">
      <c r="N122495" s="185"/>
      <c r="O122495" s="195"/>
    </row>
    <row r="122496" spans="14:15">
      <c r="N122496" s="185"/>
      <c r="O122496" s="195"/>
    </row>
    <row r="122497" spans="14:15">
      <c r="N122497" s="185"/>
      <c r="O122497" s="195"/>
    </row>
    <row r="122498" spans="14:15">
      <c r="N122498" s="185"/>
      <c r="O122498" s="195"/>
    </row>
    <row r="122499" spans="14:15">
      <c r="N122499" s="185"/>
      <c r="O122499" s="195"/>
    </row>
    <row r="122500" spans="14:15">
      <c r="N122500" s="185"/>
      <c r="O122500" s="195"/>
    </row>
    <row r="122501" spans="14:15">
      <c r="N122501" s="185"/>
      <c r="O122501" s="195"/>
    </row>
    <row r="122502" spans="14:15">
      <c r="N122502" s="185"/>
      <c r="O122502" s="195"/>
    </row>
    <row r="122503" spans="14:15">
      <c r="N122503" s="185"/>
      <c r="O122503" s="195"/>
    </row>
    <row r="122504" spans="14:15">
      <c r="N122504" s="185"/>
      <c r="O122504" s="195"/>
    </row>
    <row r="122505" spans="14:15">
      <c r="N122505" s="185"/>
      <c r="O122505" s="195"/>
    </row>
    <row r="122506" spans="14:15">
      <c r="N122506" s="185"/>
      <c r="O122506" s="195"/>
    </row>
    <row r="122507" spans="14:15">
      <c r="N122507" s="185"/>
      <c r="O122507" s="195"/>
    </row>
    <row r="122508" spans="14:15">
      <c r="N122508" s="185"/>
      <c r="O122508" s="195"/>
    </row>
    <row r="122509" spans="14:15">
      <c r="N122509" s="185"/>
      <c r="O122509" s="195"/>
    </row>
    <row r="122510" spans="14:15">
      <c r="N122510" s="185"/>
      <c r="O122510" s="195"/>
    </row>
    <row r="122511" spans="14:15">
      <c r="N122511" s="185"/>
      <c r="O122511" s="195"/>
    </row>
    <row r="122512" spans="14:15">
      <c r="N122512" s="185"/>
      <c r="O122512" s="195"/>
    </row>
    <row r="122513" spans="14:15">
      <c r="N122513" s="185"/>
      <c r="O122513" s="195"/>
    </row>
    <row r="122514" spans="14:15">
      <c r="N122514" s="185"/>
      <c r="O122514" s="195"/>
    </row>
    <row r="122515" spans="14:15">
      <c r="N122515" s="185"/>
      <c r="O122515" s="195"/>
    </row>
    <row r="122516" spans="14:15">
      <c r="N122516" s="185"/>
      <c r="O122516" s="195"/>
    </row>
    <row r="122517" spans="14:15">
      <c r="N122517" s="185"/>
      <c r="O122517" s="195"/>
    </row>
    <row r="122518" spans="14:15">
      <c r="N122518" s="185"/>
      <c r="O122518" s="195"/>
    </row>
    <row r="122519" spans="14:15">
      <c r="N122519" s="185"/>
      <c r="O122519" s="195"/>
    </row>
    <row r="122520" spans="14:15">
      <c r="N122520" s="185"/>
      <c r="O122520" s="195"/>
    </row>
    <row r="122521" spans="14:15">
      <c r="N122521" s="185"/>
      <c r="O122521" s="195"/>
    </row>
    <row r="122522" spans="14:15">
      <c r="N122522" s="185"/>
      <c r="O122522" s="195"/>
    </row>
    <row r="122523" spans="14:15">
      <c r="N122523" s="185"/>
      <c r="O122523" s="195"/>
    </row>
    <row r="122524" spans="14:15">
      <c r="N122524" s="185"/>
      <c r="O122524" s="195"/>
    </row>
    <row r="122525" spans="14:15">
      <c r="N122525" s="185"/>
      <c r="O122525" s="195"/>
    </row>
    <row r="122526" spans="14:15">
      <c r="N122526" s="185"/>
      <c r="O122526" s="195"/>
    </row>
    <row r="122527" spans="14:15">
      <c r="N122527" s="185"/>
      <c r="O122527" s="195"/>
    </row>
    <row r="122528" spans="14:15">
      <c r="N122528" s="185"/>
      <c r="O122528" s="195"/>
    </row>
    <row r="122529" spans="14:15">
      <c r="N122529" s="185"/>
      <c r="O122529" s="195"/>
    </row>
    <row r="122530" spans="14:15">
      <c r="N122530" s="185"/>
      <c r="O122530" s="195"/>
    </row>
    <row r="122531" spans="14:15">
      <c r="N122531" s="185"/>
      <c r="O122531" s="195"/>
    </row>
    <row r="122532" spans="14:15">
      <c r="N122532" s="185"/>
      <c r="O122532" s="195"/>
    </row>
    <row r="122533" spans="14:15">
      <c r="N122533" s="185"/>
      <c r="O122533" s="195"/>
    </row>
    <row r="122534" spans="14:15">
      <c r="N122534" s="185"/>
      <c r="O122534" s="195"/>
    </row>
    <row r="122535" spans="14:15">
      <c r="N122535" s="185"/>
      <c r="O122535" s="195"/>
    </row>
    <row r="122536" spans="14:15">
      <c r="N122536" s="185"/>
      <c r="O122536" s="195"/>
    </row>
    <row r="122537" spans="14:15">
      <c r="N122537" s="185"/>
      <c r="O122537" s="195"/>
    </row>
    <row r="122538" spans="14:15">
      <c r="N122538" s="185"/>
      <c r="O122538" s="195"/>
    </row>
    <row r="122539" spans="14:15">
      <c r="N122539" s="185"/>
      <c r="O122539" s="195"/>
    </row>
    <row r="122540" spans="14:15">
      <c r="N122540" s="185"/>
      <c r="O122540" s="195"/>
    </row>
    <row r="122541" spans="14:15">
      <c r="N122541" s="185"/>
      <c r="O122541" s="195"/>
    </row>
    <row r="122542" spans="14:15">
      <c r="N122542" s="185"/>
      <c r="O122542" s="195"/>
    </row>
    <row r="122543" spans="14:15">
      <c r="N122543" s="185"/>
      <c r="O122543" s="195"/>
    </row>
    <row r="122544" spans="14:15">
      <c r="N122544" s="185"/>
      <c r="O122544" s="195"/>
    </row>
    <row r="122545" spans="14:15">
      <c r="N122545" s="185"/>
      <c r="O122545" s="195"/>
    </row>
    <row r="122546" spans="14:15">
      <c r="N122546" s="185"/>
      <c r="O122546" s="195"/>
    </row>
    <row r="122547" spans="14:15">
      <c r="N122547" s="185"/>
      <c r="O122547" s="195"/>
    </row>
    <row r="122548" spans="14:15">
      <c r="N122548" s="185"/>
      <c r="O122548" s="195"/>
    </row>
    <row r="122549" spans="14:15">
      <c r="N122549" s="185"/>
      <c r="O122549" s="195"/>
    </row>
    <row r="122550" spans="14:15">
      <c r="N122550" s="185"/>
      <c r="O122550" s="195"/>
    </row>
    <row r="122551" spans="14:15">
      <c r="N122551" s="185"/>
      <c r="O122551" s="195"/>
    </row>
    <row r="122552" spans="14:15">
      <c r="N122552" s="185"/>
      <c r="O122552" s="195"/>
    </row>
    <row r="122553" spans="14:15">
      <c r="N122553" s="185"/>
      <c r="O122553" s="195"/>
    </row>
    <row r="122554" spans="14:15">
      <c r="N122554" s="185"/>
      <c r="O122554" s="195"/>
    </row>
    <row r="122555" spans="14:15">
      <c r="N122555" s="185"/>
      <c r="O122555" s="195"/>
    </row>
    <row r="122556" spans="14:15">
      <c r="N122556" s="185"/>
      <c r="O122556" s="195"/>
    </row>
    <row r="122557" spans="14:15">
      <c r="N122557" s="185"/>
      <c r="O122557" s="195"/>
    </row>
    <row r="122558" spans="14:15">
      <c r="N122558" s="185"/>
      <c r="O122558" s="195"/>
    </row>
    <row r="122559" spans="14:15">
      <c r="N122559" s="185"/>
      <c r="O122559" s="195"/>
    </row>
    <row r="122560" spans="14:15">
      <c r="N122560" s="185"/>
      <c r="O122560" s="195"/>
    </row>
    <row r="122561" spans="14:15">
      <c r="N122561" s="185"/>
      <c r="O122561" s="195"/>
    </row>
    <row r="122562" spans="14:15">
      <c r="N122562" s="185"/>
      <c r="O122562" s="195"/>
    </row>
    <row r="122563" spans="14:15">
      <c r="N122563" s="185"/>
      <c r="O122563" s="195"/>
    </row>
    <row r="122564" spans="14:15">
      <c r="N122564" s="185"/>
      <c r="O122564" s="195"/>
    </row>
    <row r="122565" spans="14:15">
      <c r="N122565" s="185"/>
      <c r="O122565" s="195"/>
    </row>
    <row r="122566" spans="14:15">
      <c r="N122566" s="185"/>
      <c r="O122566" s="195"/>
    </row>
    <row r="122567" spans="14:15">
      <c r="N122567" s="185"/>
      <c r="O122567" s="195"/>
    </row>
    <row r="122568" spans="14:15">
      <c r="N122568" s="185"/>
      <c r="O122568" s="195"/>
    </row>
    <row r="122569" spans="14:15">
      <c r="N122569" s="185"/>
      <c r="O122569" s="195"/>
    </row>
    <row r="122570" spans="14:15">
      <c r="N122570" s="185"/>
      <c r="O122570" s="195"/>
    </row>
    <row r="122571" spans="14:15">
      <c r="N122571" s="185"/>
      <c r="O122571" s="195"/>
    </row>
    <row r="122572" spans="14:15">
      <c r="N122572" s="185"/>
      <c r="O122572" s="195"/>
    </row>
    <row r="122573" spans="14:15">
      <c r="N122573" s="185"/>
      <c r="O122573" s="195"/>
    </row>
    <row r="122574" spans="14:15">
      <c r="N122574" s="185"/>
      <c r="O122574" s="195"/>
    </row>
    <row r="122575" spans="14:15">
      <c r="N122575" s="185"/>
      <c r="O122575" s="195"/>
    </row>
    <row r="122576" spans="14:15">
      <c r="N122576" s="185"/>
      <c r="O122576" s="195"/>
    </row>
    <row r="122577" spans="14:15">
      <c r="N122577" s="185"/>
      <c r="O122577" s="195"/>
    </row>
    <row r="122578" spans="14:15">
      <c r="N122578" s="185"/>
      <c r="O122578" s="195"/>
    </row>
    <row r="122579" spans="14:15">
      <c r="N122579" s="185"/>
      <c r="O122579" s="195"/>
    </row>
    <row r="122580" spans="14:15">
      <c r="N122580" s="185"/>
      <c r="O122580" s="195"/>
    </row>
    <row r="122581" spans="14:15">
      <c r="N122581" s="185"/>
      <c r="O122581" s="195"/>
    </row>
    <row r="122582" spans="14:15">
      <c r="N122582" s="185"/>
      <c r="O122582" s="195"/>
    </row>
    <row r="122583" spans="14:15">
      <c r="N122583" s="185"/>
      <c r="O122583" s="195"/>
    </row>
    <row r="122584" spans="14:15">
      <c r="N122584" s="185"/>
      <c r="O122584" s="195"/>
    </row>
    <row r="122585" spans="14:15">
      <c r="N122585" s="185"/>
      <c r="O122585" s="195"/>
    </row>
    <row r="122586" spans="14:15">
      <c r="N122586" s="185"/>
      <c r="O122586" s="195"/>
    </row>
    <row r="122587" spans="14:15">
      <c r="N122587" s="185"/>
      <c r="O122587" s="195"/>
    </row>
    <row r="122588" spans="14:15">
      <c r="N122588" s="185"/>
      <c r="O122588" s="195"/>
    </row>
    <row r="122589" spans="14:15">
      <c r="N122589" s="185"/>
      <c r="O122589" s="195"/>
    </row>
    <row r="122590" spans="14:15">
      <c r="N122590" s="185"/>
      <c r="O122590" s="195"/>
    </row>
    <row r="122591" spans="14:15">
      <c r="N122591" s="185"/>
      <c r="O122591" s="195"/>
    </row>
    <row r="122592" spans="14:15">
      <c r="N122592" s="185"/>
      <c r="O122592" s="195"/>
    </row>
    <row r="122593" spans="14:15">
      <c r="N122593" s="185"/>
      <c r="O122593" s="195"/>
    </row>
    <row r="122594" spans="14:15">
      <c r="N122594" s="185"/>
      <c r="O122594" s="195"/>
    </row>
    <row r="122595" spans="14:15">
      <c r="N122595" s="185"/>
      <c r="O122595" s="195"/>
    </row>
    <row r="122596" spans="14:15">
      <c r="N122596" s="185"/>
      <c r="O122596" s="195"/>
    </row>
    <row r="122597" spans="14:15">
      <c r="N122597" s="185"/>
      <c r="O122597" s="195"/>
    </row>
    <row r="122598" spans="14:15">
      <c r="N122598" s="185"/>
      <c r="O122598" s="195"/>
    </row>
    <row r="122599" spans="14:15">
      <c r="N122599" s="185"/>
      <c r="O122599" s="195"/>
    </row>
    <row r="122600" spans="14:15">
      <c r="N122600" s="185"/>
      <c r="O122600" s="195"/>
    </row>
    <row r="122601" spans="14:15">
      <c r="N122601" s="185"/>
      <c r="O122601" s="195"/>
    </row>
    <row r="122602" spans="14:15">
      <c r="N122602" s="185"/>
      <c r="O122602" s="195"/>
    </row>
    <row r="122603" spans="14:15">
      <c r="N122603" s="185"/>
      <c r="O122603" s="195"/>
    </row>
    <row r="122604" spans="14:15">
      <c r="N122604" s="185"/>
      <c r="O122604" s="195"/>
    </row>
    <row r="122605" spans="14:15">
      <c r="N122605" s="185"/>
      <c r="O122605" s="195"/>
    </row>
    <row r="122606" spans="14:15">
      <c r="N122606" s="185"/>
      <c r="O122606" s="195"/>
    </row>
    <row r="122607" spans="14:15">
      <c r="N122607" s="185"/>
      <c r="O122607" s="195"/>
    </row>
    <row r="122608" spans="14:15">
      <c r="N122608" s="185"/>
      <c r="O122608" s="195"/>
    </row>
    <row r="122609" spans="14:15">
      <c r="N122609" s="185"/>
      <c r="O122609" s="195"/>
    </row>
    <row r="122610" spans="14:15">
      <c r="N122610" s="185"/>
      <c r="O122610" s="195"/>
    </row>
    <row r="122611" spans="14:15">
      <c r="N122611" s="185"/>
      <c r="O122611" s="195"/>
    </row>
    <row r="122612" spans="14:15">
      <c r="N122612" s="185"/>
      <c r="O122612" s="195"/>
    </row>
    <row r="122613" spans="14:15">
      <c r="N122613" s="185"/>
      <c r="O122613" s="195"/>
    </row>
    <row r="122614" spans="14:15">
      <c r="N122614" s="185"/>
      <c r="O122614" s="195"/>
    </row>
    <row r="122615" spans="14:15">
      <c r="N122615" s="185"/>
      <c r="O122615" s="195"/>
    </row>
    <row r="122616" spans="14:15">
      <c r="N122616" s="185"/>
      <c r="O122616" s="195"/>
    </row>
    <row r="122617" spans="14:15">
      <c r="N122617" s="185"/>
      <c r="O122617" s="195"/>
    </row>
    <row r="122618" spans="14:15">
      <c r="N122618" s="185"/>
      <c r="O122618" s="195"/>
    </row>
    <row r="122619" spans="14:15">
      <c r="N122619" s="185"/>
      <c r="O122619" s="195"/>
    </row>
    <row r="122620" spans="14:15">
      <c r="N122620" s="185"/>
      <c r="O122620" s="195"/>
    </row>
    <row r="122621" spans="14:15">
      <c r="N122621" s="185"/>
      <c r="O122621" s="195"/>
    </row>
    <row r="122622" spans="14:15">
      <c r="N122622" s="185"/>
      <c r="O122622" s="195"/>
    </row>
    <row r="122623" spans="14:15">
      <c r="N122623" s="185"/>
      <c r="O122623" s="195"/>
    </row>
    <row r="122624" spans="14:15">
      <c r="N122624" s="185"/>
      <c r="O122624" s="195"/>
    </row>
    <row r="122625" spans="14:15">
      <c r="N122625" s="185"/>
      <c r="O122625" s="195"/>
    </row>
    <row r="122626" spans="14:15">
      <c r="N122626" s="185"/>
      <c r="O122626" s="195"/>
    </row>
    <row r="122627" spans="14:15">
      <c r="N122627" s="185"/>
      <c r="O122627" s="195"/>
    </row>
    <row r="122628" spans="14:15">
      <c r="N122628" s="185"/>
      <c r="O122628" s="195"/>
    </row>
    <row r="122629" spans="14:15">
      <c r="N122629" s="185"/>
      <c r="O122629" s="195"/>
    </row>
    <row r="122630" spans="14:15">
      <c r="N122630" s="185"/>
      <c r="O122630" s="195"/>
    </row>
    <row r="122631" spans="14:15">
      <c r="N122631" s="185"/>
      <c r="O122631" s="195"/>
    </row>
    <row r="122632" spans="14:15">
      <c r="N122632" s="185"/>
      <c r="O122632" s="195"/>
    </row>
    <row r="122633" spans="14:15">
      <c r="N122633" s="185"/>
      <c r="O122633" s="195"/>
    </row>
    <row r="122634" spans="14:15">
      <c r="N122634" s="185"/>
      <c r="O122634" s="195"/>
    </row>
    <row r="122635" spans="14:15">
      <c r="N122635" s="185"/>
      <c r="O122635" s="195"/>
    </row>
    <row r="122636" spans="14:15">
      <c r="N122636" s="185"/>
      <c r="O122636" s="195"/>
    </row>
    <row r="122637" spans="14:15">
      <c r="N122637" s="185"/>
      <c r="O122637" s="195"/>
    </row>
    <row r="122638" spans="14:15">
      <c r="N122638" s="185"/>
      <c r="O122638" s="195"/>
    </row>
    <row r="122639" spans="14:15">
      <c r="N122639" s="185"/>
      <c r="O122639" s="195"/>
    </row>
    <row r="122640" spans="14:15">
      <c r="N122640" s="185"/>
      <c r="O122640" s="195"/>
    </row>
    <row r="122641" spans="14:15">
      <c r="N122641" s="185"/>
      <c r="O122641" s="195"/>
    </row>
    <row r="122642" spans="14:15">
      <c r="N122642" s="185"/>
      <c r="O122642" s="195"/>
    </row>
    <row r="122643" spans="14:15">
      <c r="N122643" s="185"/>
      <c r="O122643" s="195"/>
    </row>
    <row r="122644" spans="14:15">
      <c r="N122644" s="185"/>
      <c r="O122644" s="195"/>
    </row>
    <row r="122645" spans="14:15">
      <c r="N122645" s="185"/>
      <c r="O122645" s="195"/>
    </row>
    <row r="122646" spans="14:15">
      <c r="N122646" s="185"/>
      <c r="O122646" s="195"/>
    </row>
    <row r="122647" spans="14:15">
      <c r="N122647" s="185"/>
      <c r="O122647" s="195"/>
    </row>
    <row r="122648" spans="14:15">
      <c r="N122648" s="185"/>
      <c r="O122648" s="195"/>
    </row>
    <row r="122649" spans="14:15">
      <c r="N122649" s="185"/>
      <c r="O122649" s="195"/>
    </row>
    <row r="122650" spans="14:15">
      <c r="N122650" s="185"/>
      <c r="O122650" s="195"/>
    </row>
    <row r="122651" spans="14:15">
      <c r="N122651" s="185"/>
      <c r="O122651" s="195"/>
    </row>
    <row r="122652" spans="14:15">
      <c r="N122652" s="185"/>
      <c r="O122652" s="195"/>
    </row>
    <row r="122653" spans="14:15">
      <c r="N122653" s="185"/>
      <c r="O122653" s="195"/>
    </row>
    <row r="122654" spans="14:15">
      <c r="N122654" s="185"/>
      <c r="O122654" s="195"/>
    </row>
    <row r="122655" spans="14:15">
      <c r="N122655" s="185"/>
      <c r="O122655" s="195"/>
    </row>
    <row r="122656" spans="14:15">
      <c r="N122656" s="185"/>
      <c r="O122656" s="195"/>
    </row>
    <row r="122657" spans="14:15">
      <c r="N122657" s="185"/>
      <c r="O122657" s="195"/>
    </row>
    <row r="122658" spans="14:15">
      <c r="N122658" s="185"/>
      <c r="O122658" s="195"/>
    </row>
    <row r="122659" spans="14:15">
      <c r="N122659" s="185"/>
      <c r="O122659" s="195"/>
    </row>
    <row r="122660" spans="14:15">
      <c r="N122660" s="185"/>
      <c r="O122660" s="195"/>
    </row>
    <row r="122661" spans="14:15">
      <c r="N122661" s="185"/>
      <c r="O122661" s="195"/>
    </row>
    <row r="122662" spans="14:15">
      <c r="N122662" s="185"/>
      <c r="O122662" s="195"/>
    </row>
    <row r="122663" spans="14:15">
      <c r="N122663" s="185"/>
      <c r="O122663" s="195"/>
    </row>
    <row r="122664" spans="14:15">
      <c r="N122664" s="185"/>
      <c r="O122664" s="195"/>
    </row>
    <row r="122665" spans="14:15">
      <c r="N122665" s="185"/>
      <c r="O122665" s="195"/>
    </row>
    <row r="122666" spans="14:15">
      <c r="N122666" s="185"/>
      <c r="O122666" s="195"/>
    </row>
    <row r="122667" spans="14:15">
      <c r="N122667" s="185"/>
      <c r="O122667" s="195"/>
    </row>
    <row r="122668" spans="14:15">
      <c r="N122668" s="185"/>
      <c r="O122668" s="195"/>
    </row>
    <row r="122669" spans="14:15">
      <c r="N122669" s="185"/>
      <c r="O122669" s="195"/>
    </row>
    <row r="122670" spans="14:15">
      <c r="N122670" s="185"/>
      <c r="O122670" s="195"/>
    </row>
    <row r="122671" spans="14:15">
      <c r="N122671" s="185"/>
      <c r="O122671" s="195"/>
    </row>
    <row r="122672" spans="14:15">
      <c r="N122672" s="185"/>
      <c r="O122672" s="195"/>
    </row>
    <row r="122673" spans="14:15">
      <c r="N122673" s="185"/>
      <c r="O122673" s="195"/>
    </row>
    <row r="122674" spans="14:15">
      <c r="N122674" s="185"/>
      <c r="O122674" s="195"/>
    </row>
    <row r="122675" spans="14:15">
      <c r="N122675" s="185"/>
      <c r="O122675" s="195"/>
    </row>
    <row r="122676" spans="14:15">
      <c r="N122676" s="185"/>
      <c r="O122676" s="195"/>
    </row>
    <row r="122677" spans="14:15">
      <c r="N122677" s="185"/>
      <c r="O122677" s="195"/>
    </row>
    <row r="122678" spans="14:15">
      <c r="N122678" s="185"/>
      <c r="O122678" s="195"/>
    </row>
    <row r="122679" spans="14:15">
      <c r="N122679" s="185"/>
      <c r="O122679" s="195"/>
    </row>
    <row r="122680" spans="14:15">
      <c r="N122680" s="185"/>
      <c r="O122680" s="195"/>
    </row>
    <row r="122681" spans="14:15">
      <c r="N122681" s="185"/>
      <c r="O122681" s="195"/>
    </row>
    <row r="122682" spans="14:15">
      <c r="N122682" s="185"/>
      <c r="O122682" s="195"/>
    </row>
    <row r="122683" spans="14:15">
      <c r="N122683" s="185"/>
      <c r="O122683" s="195"/>
    </row>
    <row r="122684" spans="14:15">
      <c r="N122684" s="185"/>
      <c r="O122684" s="195"/>
    </row>
    <row r="122685" spans="14:15">
      <c r="N122685" s="185"/>
      <c r="O122685" s="195"/>
    </row>
    <row r="122686" spans="14:15">
      <c r="N122686" s="185"/>
      <c r="O122686" s="195"/>
    </row>
    <row r="122687" spans="14:15">
      <c r="N122687" s="185"/>
      <c r="O122687" s="195"/>
    </row>
    <row r="122688" spans="14:15">
      <c r="N122688" s="185"/>
      <c r="O122688" s="195"/>
    </row>
    <row r="122689" spans="14:15">
      <c r="N122689" s="185"/>
      <c r="O122689" s="195"/>
    </row>
    <row r="122690" spans="14:15">
      <c r="N122690" s="185"/>
      <c r="O122690" s="195"/>
    </row>
    <row r="122691" spans="14:15">
      <c r="N122691" s="185"/>
      <c r="O122691" s="195"/>
    </row>
    <row r="122692" spans="14:15">
      <c r="N122692" s="185"/>
      <c r="O122692" s="195"/>
    </row>
    <row r="122693" spans="14:15">
      <c r="N122693" s="185"/>
      <c r="O122693" s="195"/>
    </row>
    <row r="122694" spans="14:15">
      <c r="N122694" s="185"/>
      <c r="O122694" s="195"/>
    </row>
    <row r="122695" spans="14:15">
      <c r="N122695" s="185"/>
      <c r="O122695" s="195"/>
    </row>
    <row r="122696" spans="14:15">
      <c r="N122696" s="185"/>
      <c r="O122696" s="195"/>
    </row>
    <row r="122697" spans="14:15">
      <c r="N122697" s="185"/>
      <c r="O122697" s="195"/>
    </row>
    <row r="122698" spans="14:15">
      <c r="N122698" s="185"/>
      <c r="O122698" s="195"/>
    </row>
    <row r="122699" spans="14:15">
      <c r="N122699" s="185"/>
      <c r="O122699" s="195"/>
    </row>
    <row r="122700" spans="14:15">
      <c r="N122700" s="185"/>
      <c r="O122700" s="195"/>
    </row>
    <row r="122701" spans="14:15">
      <c r="N122701" s="185"/>
      <c r="O122701" s="195"/>
    </row>
    <row r="122702" spans="14:15">
      <c r="N122702" s="185"/>
      <c r="O122702" s="195"/>
    </row>
    <row r="122703" spans="14:15">
      <c r="N122703" s="185"/>
      <c r="O122703" s="195"/>
    </row>
    <row r="122704" spans="14:15">
      <c r="N122704" s="185"/>
      <c r="O122704" s="195"/>
    </row>
    <row r="122705" spans="14:15">
      <c r="N122705" s="185"/>
      <c r="O122705" s="195"/>
    </row>
    <row r="122706" spans="14:15">
      <c r="N122706" s="185"/>
      <c r="O122706" s="195"/>
    </row>
    <row r="122707" spans="14:15">
      <c r="N122707" s="185"/>
      <c r="O122707" s="195"/>
    </row>
    <row r="122708" spans="14:15">
      <c r="N122708" s="185"/>
      <c r="O122708" s="195"/>
    </row>
    <row r="122709" spans="14:15">
      <c r="N122709" s="185"/>
      <c r="O122709" s="195"/>
    </row>
    <row r="122710" spans="14:15">
      <c r="N122710" s="185"/>
      <c r="O122710" s="195"/>
    </row>
    <row r="122711" spans="14:15">
      <c r="N122711" s="185"/>
      <c r="O122711" s="195"/>
    </row>
    <row r="122712" spans="14:15">
      <c r="N122712" s="185"/>
      <c r="O122712" s="195"/>
    </row>
    <row r="122713" spans="14:15">
      <c r="N122713" s="185"/>
      <c r="O122713" s="195"/>
    </row>
    <row r="122714" spans="14:15">
      <c r="N122714" s="185"/>
      <c r="O122714" s="195"/>
    </row>
    <row r="122715" spans="14:15">
      <c r="N122715" s="185"/>
      <c r="O122715" s="195"/>
    </row>
    <row r="122716" spans="14:15">
      <c r="N122716" s="185"/>
      <c r="O122716" s="195"/>
    </row>
    <row r="122717" spans="14:15">
      <c r="N122717" s="185"/>
      <c r="O122717" s="195"/>
    </row>
    <row r="122718" spans="14:15">
      <c r="N122718" s="185"/>
      <c r="O122718" s="195"/>
    </row>
    <row r="122719" spans="14:15">
      <c r="N122719" s="185"/>
      <c r="O122719" s="195"/>
    </row>
    <row r="122720" spans="14:15">
      <c r="N122720" s="185"/>
      <c r="O122720" s="195"/>
    </row>
    <row r="122721" spans="14:15">
      <c r="N122721" s="185"/>
      <c r="O122721" s="195"/>
    </row>
    <row r="122722" spans="14:15">
      <c r="N122722" s="185"/>
      <c r="O122722" s="195"/>
    </row>
    <row r="122723" spans="14:15">
      <c r="N122723" s="185"/>
      <c r="O122723" s="195"/>
    </row>
    <row r="122724" spans="14:15">
      <c r="N122724" s="185"/>
      <c r="O122724" s="195"/>
    </row>
    <row r="122725" spans="14:15">
      <c r="N122725" s="185"/>
      <c r="O122725" s="195"/>
    </row>
    <row r="122726" spans="14:15">
      <c r="N122726" s="185"/>
      <c r="O122726" s="195"/>
    </row>
    <row r="122727" spans="14:15">
      <c r="N122727" s="185"/>
      <c r="O122727" s="195"/>
    </row>
    <row r="122728" spans="14:15">
      <c r="N122728" s="185"/>
      <c r="O122728" s="195"/>
    </row>
    <row r="122729" spans="14:15">
      <c r="N122729" s="185"/>
      <c r="O122729" s="195"/>
    </row>
    <row r="122730" spans="14:15">
      <c r="N122730" s="185"/>
      <c r="O122730" s="195"/>
    </row>
    <row r="122731" spans="14:15">
      <c r="N122731" s="185"/>
      <c r="O122731" s="195"/>
    </row>
    <row r="122732" spans="14:15">
      <c r="N122732" s="185"/>
      <c r="O122732" s="195"/>
    </row>
    <row r="122733" spans="14:15">
      <c r="N122733" s="185"/>
      <c r="O122733" s="195"/>
    </row>
    <row r="122734" spans="14:15">
      <c r="N122734" s="185"/>
      <c r="O122734" s="195"/>
    </row>
    <row r="122735" spans="14:15">
      <c r="N122735" s="185"/>
      <c r="O122735" s="195"/>
    </row>
    <row r="122736" spans="14:15">
      <c r="N122736" s="185"/>
      <c r="O122736" s="195"/>
    </row>
    <row r="122737" spans="14:15">
      <c r="N122737" s="185"/>
      <c r="O122737" s="195"/>
    </row>
    <row r="122738" spans="14:15">
      <c r="N122738" s="185"/>
      <c r="O122738" s="195"/>
    </row>
    <row r="122739" spans="14:15">
      <c r="N122739" s="185"/>
      <c r="O122739" s="195"/>
    </row>
    <row r="122740" spans="14:15">
      <c r="N122740" s="185"/>
      <c r="O122740" s="195"/>
    </row>
    <row r="122741" spans="14:15">
      <c r="N122741" s="185"/>
      <c r="O122741" s="195"/>
    </row>
    <row r="122742" spans="14:15">
      <c r="N122742" s="185"/>
      <c r="O122742" s="195"/>
    </row>
    <row r="122743" spans="14:15">
      <c r="N122743" s="185"/>
      <c r="O122743" s="195"/>
    </row>
    <row r="122744" spans="14:15">
      <c r="N122744" s="185"/>
      <c r="O122744" s="195"/>
    </row>
    <row r="122745" spans="14:15">
      <c r="N122745" s="185"/>
      <c r="O122745" s="195"/>
    </row>
    <row r="122746" spans="14:15">
      <c r="N122746" s="185"/>
      <c r="O122746" s="195"/>
    </row>
    <row r="122747" spans="14:15">
      <c r="N122747" s="185"/>
      <c r="O122747" s="195"/>
    </row>
    <row r="122748" spans="14:15">
      <c r="N122748" s="185"/>
      <c r="O122748" s="195"/>
    </row>
    <row r="122749" spans="14:15">
      <c r="N122749" s="185"/>
      <c r="O122749" s="195"/>
    </row>
    <row r="122750" spans="14:15">
      <c r="N122750" s="185"/>
      <c r="O122750" s="195"/>
    </row>
    <row r="122751" spans="14:15">
      <c r="N122751" s="185"/>
      <c r="O122751" s="195"/>
    </row>
    <row r="122752" spans="14:15">
      <c r="N122752" s="185"/>
      <c r="O122752" s="195"/>
    </row>
    <row r="122753" spans="14:15">
      <c r="N122753" s="185"/>
      <c r="O122753" s="195"/>
    </row>
    <row r="122754" spans="14:15">
      <c r="N122754" s="185"/>
      <c r="O122754" s="195"/>
    </row>
    <row r="122755" spans="14:15">
      <c r="N122755" s="185"/>
      <c r="O122755" s="195"/>
    </row>
    <row r="122756" spans="14:15">
      <c r="N122756" s="185"/>
      <c r="O122756" s="195"/>
    </row>
    <row r="122757" spans="14:15">
      <c r="N122757" s="185"/>
      <c r="O122757" s="195"/>
    </row>
    <row r="122758" spans="14:15">
      <c r="N122758" s="185"/>
      <c r="O122758" s="195"/>
    </row>
    <row r="122759" spans="14:15">
      <c r="N122759" s="185"/>
      <c r="O122759" s="195"/>
    </row>
    <row r="122760" spans="14:15">
      <c r="N122760" s="185"/>
      <c r="O122760" s="195"/>
    </row>
    <row r="122761" spans="14:15">
      <c r="N122761" s="185"/>
      <c r="O122761" s="195"/>
    </row>
    <row r="122762" spans="14:15">
      <c r="N122762" s="185"/>
      <c r="O122762" s="195"/>
    </row>
    <row r="122763" spans="14:15">
      <c r="N122763" s="185"/>
      <c r="O122763" s="195"/>
    </row>
    <row r="122764" spans="14:15">
      <c r="N122764" s="185"/>
      <c r="O122764" s="195"/>
    </row>
    <row r="122765" spans="14:15">
      <c r="N122765" s="185"/>
      <c r="O122765" s="195"/>
    </row>
    <row r="122766" spans="14:15">
      <c r="N122766" s="185"/>
      <c r="O122766" s="195"/>
    </row>
    <row r="122767" spans="14:15">
      <c r="N122767" s="185"/>
      <c r="O122767" s="195"/>
    </row>
    <row r="122768" spans="14:15">
      <c r="N122768" s="185"/>
      <c r="O122768" s="195"/>
    </row>
    <row r="122769" spans="14:15">
      <c r="N122769" s="185"/>
      <c r="O122769" s="195"/>
    </row>
    <row r="122770" spans="14:15">
      <c r="N122770" s="185"/>
      <c r="O122770" s="195"/>
    </row>
    <row r="122771" spans="14:15">
      <c r="N122771" s="185"/>
      <c r="O122771" s="195"/>
    </row>
    <row r="122772" spans="14:15">
      <c r="N122772" s="185"/>
      <c r="O122772" s="195"/>
    </row>
    <row r="122773" spans="14:15">
      <c r="N122773" s="185"/>
      <c r="O122773" s="195"/>
    </row>
    <row r="122774" spans="14:15">
      <c r="N122774" s="185"/>
      <c r="O122774" s="195"/>
    </row>
    <row r="122775" spans="14:15">
      <c r="N122775" s="185"/>
      <c r="O122775" s="195"/>
    </row>
    <row r="122776" spans="14:15">
      <c r="N122776" s="185"/>
      <c r="O122776" s="195"/>
    </row>
    <row r="122777" spans="14:15">
      <c r="N122777" s="185"/>
      <c r="O122777" s="195"/>
    </row>
    <row r="122778" spans="14:15">
      <c r="N122778" s="185"/>
      <c r="O122778" s="195"/>
    </row>
    <row r="122779" spans="14:15">
      <c r="N122779" s="185"/>
      <c r="O122779" s="195"/>
    </row>
    <row r="122780" spans="14:15">
      <c r="N122780" s="185"/>
      <c r="O122780" s="195"/>
    </row>
    <row r="122781" spans="14:15">
      <c r="N122781" s="185"/>
      <c r="O122781" s="195"/>
    </row>
    <row r="122782" spans="14:15">
      <c r="N122782" s="185"/>
      <c r="O122782" s="195"/>
    </row>
    <row r="122783" spans="14:15">
      <c r="N122783" s="185"/>
      <c r="O122783" s="195"/>
    </row>
    <row r="122784" spans="14:15">
      <c r="N122784" s="185"/>
      <c r="O122784" s="195"/>
    </row>
    <row r="122785" spans="14:15">
      <c r="N122785" s="185"/>
      <c r="O122785" s="195"/>
    </row>
    <row r="122786" spans="14:15">
      <c r="N122786" s="185"/>
      <c r="O122786" s="195"/>
    </row>
    <row r="122787" spans="14:15">
      <c r="N122787" s="185"/>
      <c r="O122787" s="195"/>
    </row>
    <row r="122788" spans="14:15">
      <c r="N122788" s="185"/>
      <c r="O122788" s="195"/>
    </row>
    <row r="122789" spans="14:15">
      <c r="N122789" s="185"/>
      <c r="O122789" s="195"/>
    </row>
    <row r="122790" spans="14:15">
      <c r="N122790" s="185"/>
      <c r="O122790" s="195"/>
    </row>
    <row r="122791" spans="14:15">
      <c r="N122791" s="185"/>
      <c r="O122791" s="195"/>
    </row>
    <row r="122792" spans="14:15">
      <c r="N122792" s="185"/>
      <c r="O122792" s="195"/>
    </row>
    <row r="122793" spans="14:15">
      <c r="N122793" s="185"/>
      <c r="O122793" s="195"/>
    </row>
    <row r="122794" spans="14:15">
      <c r="N122794" s="185"/>
      <c r="O122794" s="195"/>
    </row>
    <row r="122795" spans="14:15">
      <c r="N122795" s="185"/>
      <c r="O122795" s="195"/>
    </row>
    <row r="122796" spans="14:15">
      <c r="N122796" s="185"/>
      <c r="O122796" s="195"/>
    </row>
    <row r="122797" spans="14:15">
      <c r="N122797" s="185"/>
      <c r="O122797" s="195"/>
    </row>
    <row r="122798" spans="14:15">
      <c r="N122798" s="185"/>
      <c r="O122798" s="195"/>
    </row>
    <row r="122799" spans="14:15">
      <c r="N122799" s="185"/>
      <c r="O122799" s="195"/>
    </row>
    <row r="122800" spans="14:15">
      <c r="N122800" s="185"/>
      <c r="O122800" s="195"/>
    </row>
    <row r="122801" spans="14:15">
      <c r="N122801" s="185"/>
      <c r="O122801" s="195"/>
    </row>
    <row r="122802" spans="14:15">
      <c r="N122802" s="185"/>
      <c r="O122802" s="195"/>
    </row>
    <row r="122803" spans="14:15">
      <c r="N122803" s="185"/>
      <c r="O122803" s="195"/>
    </row>
    <row r="122804" spans="14:15">
      <c r="N122804" s="185"/>
      <c r="O122804" s="195"/>
    </row>
    <row r="122805" spans="14:15">
      <c r="N122805" s="185"/>
      <c r="O122805" s="195"/>
    </row>
    <row r="122806" spans="14:15">
      <c r="N122806" s="185"/>
      <c r="O122806" s="195"/>
    </row>
    <row r="122807" spans="14:15">
      <c r="N122807" s="185"/>
      <c r="O122807" s="195"/>
    </row>
    <row r="122808" spans="14:15">
      <c r="N122808" s="185"/>
      <c r="O122808" s="195"/>
    </row>
    <row r="122809" spans="14:15">
      <c r="N122809" s="185"/>
      <c r="O122809" s="195"/>
    </row>
    <row r="122810" spans="14:15">
      <c r="N122810" s="185"/>
      <c r="O122810" s="195"/>
    </row>
    <row r="122811" spans="14:15">
      <c r="N122811" s="185"/>
      <c r="O122811" s="195"/>
    </row>
    <row r="122812" spans="14:15">
      <c r="N122812" s="185"/>
      <c r="O122812" s="195"/>
    </row>
    <row r="122813" spans="14:15">
      <c r="N122813" s="185"/>
      <c r="O122813" s="195"/>
    </row>
    <row r="122814" spans="14:15">
      <c r="N122814" s="185"/>
      <c r="O122814" s="195"/>
    </row>
    <row r="122815" spans="14:15">
      <c r="N122815" s="185"/>
      <c r="O122815" s="195"/>
    </row>
    <row r="122816" spans="14:15">
      <c r="N122816" s="185"/>
      <c r="O122816" s="195"/>
    </row>
    <row r="122817" spans="14:15">
      <c r="N122817" s="185"/>
      <c r="O122817" s="195"/>
    </row>
    <row r="122818" spans="14:15">
      <c r="N122818" s="185"/>
      <c r="O122818" s="195"/>
    </row>
    <row r="122819" spans="14:15">
      <c r="N122819" s="185"/>
      <c r="O122819" s="195"/>
    </row>
    <row r="122820" spans="14:15">
      <c r="N122820" s="185"/>
      <c r="O122820" s="195"/>
    </row>
    <row r="122821" spans="14:15">
      <c r="N122821" s="185"/>
      <c r="O122821" s="195"/>
    </row>
    <row r="122822" spans="14:15">
      <c r="N122822" s="185"/>
      <c r="O122822" s="195"/>
    </row>
    <row r="122823" spans="14:15">
      <c r="N122823" s="185"/>
      <c r="O122823" s="195"/>
    </row>
    <row r="122824" spans="14:15">
      <c r="N122824" s="185"/>
      <c r="O122824" s="195"/>
    </row>
    <row r="122825" spans="14:15">
      <c r="N122825" s="185"/>
      <c r="O122825" s="195"/>
    </row>
    <row r="122826" spans="14:15">
      <c r="N122826" s="185"/>
      <c r="O122826" s="195"/>
    </row>
    <row r="122827" spans="14:15">
      <c r="N122827" s="185"/>
      <c r="O122827" s="195"/>
    </row>
    <row r="122828" spans="14:15">
      <c r="N122828" s="185"/>
      <c r="O122828" s="195"/>
    </row>
    <row r="122829" spans="14:15">
      <c r="N122829" s="185"/>
      <c r="O122829" s="195"/>
    </row>
    <row r="122830" spans="14:15">
      <c r="N122830" s="185"/>
      <c r="O122830" s="195"/>
    </row>
    <row r="122831" spans="14:15">
      <c r="N122831" s="185"/>
      <c r="O122831" s="195"/>
    </row>
    <row r="122832" spans="14:15">
      <c r="N122832" s="185"/>
      <c r="O122832" s="195"/>
    </row>
    <row r="122833" spans="14:15">
      <c r="N122833" s="185"/>
      <c r="O122833" s="195"/>
    </row>
    <row r="122834" spans="14:15">
      <c r="N122834" s="185"/>
      <c r="O122834" s="195"/>
    </row>
    <row r="122835" spans="14:15">
      <c r="N122835" s="185"/>
      <c r="O122835" s="195"/>
    </row>
    <row r="122836" spans="14:15">
      <c r="N122836" s="185"/>
      <c r="O122836" s="195"/>
    </row>
    <row r="122837" spans="14:15">
      <c r="N122837" s="185"/>
      <c r="O122837" s="195"/>
    </row>
    <row r="122838" spans="14:15">
      <c r="N122838" s="185"/>
      <c r="O122838" s="195"/>
    </row>
    <row r="122839" spans="14:15">
      <c r="N122839" s="185"/>
      <c r="O122839" s="195"/>
    </row>
    <row r="122840" spans="14:15">
      <c r="N122840" s="185"/>
      <c r="O122840" s="195"/>
    </row>
    <row r="122841" spans="14:15">
      <c r="N122841" s="185"/>
      <c r="O122841" s="195"/>
    </row>
    <row r="122842" spans="14:15">
      <c r="N122842" s="185"/>
      <c r="O122842" s="195"/>
    </row>
    <row r="122843" spans="14:15">
      <c r="N122843" s="185"/>
      <c r="O122843" s="195"/>
    </row>
    <row r="122844" spans="14:15">
      <c r="N122844" s="185"/>
      <c r="O122844" s="195"/>
    </row>
    <row r="122845" spans="14:15">
      <c r="N122845" s="185"/>
      <c r="O122845" s="195"/>
    </row>
    <row r="122846" spans="14:15">
      <c r="N122846" s="185"/>
      <c r="O122846" s="195"/>
    </row>
    <row r="122847" spans="14:15">
      <c r="N122847" s="185"/>
      <c r="O122847" s="195"/>
    </row>
    <row r="122848" spans="14:15">
      <c r="N122848" s="185"/>
      <c r="O122848" s="195"/>
    </row>
    <row r="122849" spans="14:15">
      <c r="N122849" s="185"/>
      <c r="O122849" s="195"/>
    </row>
    <row r="122850" spans="14:15">
      <c r="N122850" s="185"/>
      <c r="O122850" s="195"/>
    </row>
    <row r="122851" spans="14:15">
      <c r="N122851" s="185"/>
      <c r="O122851" s="195"/>
    </row>
    <row r="122852" spans="14:15">
      <c r="N122852" s="185"/>
      <c r="O122852" s="195"/>
    </row>
    <row r="122853" spans="14:15">
      <c r="N122853" s="185"/>
      <c r="O122853" s="195"/>
    </row>
    <row r="122854" spans="14:15">
      <c r="N122854" s="185"/>
      <c r="O122854" s="195"/>
    </row>
    <row r="122855" spans="14:15">
      <c r="N122855" s="185"/>
      <c r="O122855" s="195"/>
    </row>
    <row r="122856" spans="14:15">
      <c r="N122856" s="185"/>
      <c r="O122856" s="195"/>
    </row>
    <row r="122857" spans="14:15">
      <c r="N122857" s="185"/>
      <c r="O122857" s="195"/>
    </row>
    <row r="122858" spans="14:15">
      <c r="N122858" s="185"/>
      <c r="O122858" s="195"/>
    </row>
    <row r="122859" spans="14:15">
      <c r="N122859" s="185"/>
      <c r="O122859" s="195"/>
    </row>
    <row r="122860" spans="14:15">
      <c r="N122860" s="185"/>
      <c r="O122860" s="195"/>
    </row>
    <row r="122861" spans="14:15">
      <c r="N122861" s="185"/>
      <c r="O122861" s="195"/>
    </row>
    <row r="122862" spans="14:15">
      <c r="N122862" s="185"/>
      <c r="O122862" s="195"/>
    </row>
    <row r="122863" spans="14:15">
      <c r="N122863" s="185"/>
      <c r="O122863" s="195"/>
    </row>
    <row r="122864" spans="14:15">
      <c r="N122864" s="185"/>
      <c r="O122864" s="195"/>
    </row>
    <row r="122865" spans="14:15">
      <c r="N122865" s="185"/>
      <c r="O122865" s="195"/>
    </row>
    <row r="122866" spans="14:15">
      <c r="N122866" s="185"/>
      <c r="O122866" s="195"/>
    </row>
    <row r="122867" spans="14:15">
      <c r="N122867" s="185"/>
      <c r="O122867" s="195"/>
    </row>
    <row r="122868" spans="14:15">
      <c r="N122868" s="185"/>
      <c r="O122868" s="195"/>
    </row>
    <row r="122869" spans="14:15">
      <c r="N122869" s="185"/>
      <c r="O122869" s="195"/>
    </row>
    <row r="122870" spans="14:15">
      <c r="N122870" s="185"/>
      <c r="O122870" s="195"/>
    </row>
    <row r="122871" spans="14:15">
      <c r="N122871" s="185"/>
      <c r="O122871" s="195"/>
    </row>
    <row r="122872" spans="14:15">
      <c r="N122872" s="185"/>
      <c r="O122872" s="195"/>
    </row>
    <row r="122873" spans="14:15">
      <c r="N122873" s="185"/>
      <c r="O122873" s="195"/>
    </row>
    <row r="122874" spans="14:15">
      <c r="N122874" s="185"/>
      <c r="O122874" s="195"/>
    </row>
    <row r="122875" spans="14:15">
      <c r="N122875" s="185"/>
      <c r="O122875" s="195"/>
    </row>
    <row r="122876" spans="14:15">
      <c r="N122876" s="185"/>
      <c r="O122876" s="195"/>
    </row>
    <row r="122877" spans="14:15">
      <c r="N122877" s="185"/>
      <c r="O122877" s="195"/>
    </row>
    <row r="122878" spans="14:15">
      <c r="N122878" s="185"/>
      <c r="O122878" s="195"/>
    </row>
    <row r="122879" spans="14:15">
      <c r="N122879" s="185"/>
      <c r="O122879" s="195"/>
    </row>
    <row r="122880" spans="14:15">
      <c r="N122880" s="185"/>
      <c r="O122880" s="195"/>
    </row>
    <row r="122881" spans="14:15">
      <c r="N122881" s="185"/>
      <c r="O122881" s="195"/>
    </row>
    <row r="122882" spans="14:15">
      <c r="N122882" s="185"/>
      <c r="O122882" s="195"/>
    </row>
    <row r="122883" spans="14:15">
      <c r="N122883" s="185"/>
      <c r="O122883" s="195"/>
    </row>
    <row r="122884" spans="14:15">
      <c r="N122884" s="185"/>
      <c r="O122884" s="195"/>
    </row>
    <row r="122885" spans="14:15">
      <c r="N122885" s="185"/>
      <c r="O122885" s="195"/>
    </row>
    <row r="122886" spans="14:15">
      <c r="N122886" s="185"/>
      <c r="O122886" s="195"/>
    </row>
    <row r="122887" spans="14:15">
      <c r="N122887" s="185"/>
      <c r="O122887" s="195"/>
    </row>
    <row r="122888" spans="14:15">
      <c r="N122888" s="185"/>
      <c r="O122888" s="195"/>
    </row>
    <row r="122889" spans="14:15">
      <c r="N122889" s="185"/>
      <c r="O122889" s="195"/>
    </row>
    <row r="122890" spans="14:15">
      <c r="N122890" s="185"/>
      <c r="O122890" s="195"/>
    </row>
    <row r="122891" spans="14:15">
      <c r="N122891" s="185"/>
      <c r="O122891" s="195"/>
    </row>
    <row r="122892" spans="14:15">
      <c r="N122892" s="185"/>
      <c r="O122892" s="195"/>
    </row>
    <row r="122893" spans="14:15">
      <c r="N122893" s="185"/>
      <c r="O122893" s="195"/>
    </row>
    <row r="122894" spans="14:15">
      <c r="N122894" s="185"/>
      <c r="O122894" s="195"/>
    </row>
    <row r="122895" spans="14:15">
      <c r="N122895" s="185"/>
      <c r="O122895" s="195"/>
    </row>
    <row r="122896" spans="14:15">
      <c r="N122896" s="185"/>
      <c r="O122896" s="195"/>
    </row>
    <row r="122897" spans="14:15">
      <c r="N122897" s="185"/>
      <c r="O122897" s="195"/>
    </row>
    <row r="122898" spans="14:15">
      <c r="N122898" s="185"/>
      <c r="O122898" s="195"/>
    </row>
    <row r="122899" spans="14:15">
      <c r="N122899" s="185"/>
      <c r="O122899" s="195"/>
    </row>
    <row r="122900" spans="14:15">
      <c r="N122900" s="185"/>
      <c r="O122900" s="195"/>
    </row>
    <row r="122901" spans="14:15">
      <c r="N122901" s="185"/>
      <c r="O122901" s="195"/>
    </row>
    <row r="122902" spans="14:15">
      <c r="N122902" s="185"/>
      <c r="O122902" s="195"/>
    </row>
    <row r="122903" spans="14:15">
      <c r="N122903" s="185"/>
      <c r="O122903" s="195"/>
    </row>
    <row r="122904" spans="14:15">
      <c r="N122904" s="185"/>
      <c r="O122904" s="195"/>
    </row>
    <row r="122905" spans="14:15">
      <c r="N122905" s="185"/>
      <c r="O122905" s="195"/>
    </row>
    <row r="122906" spans="14:15">
      <c r="N122906" s="185"/>
      <c r="O122906" s="195"/>
    </row>
    <row r="122907" spans="14:15">
      <c r="N122907" s="185"/>
      <c r="O122907" s="195"/>
    </row>
    <row r="122908" spans="14:15">
      <c r="N122908" s="185"/>
      <c r="O122908" s="195"/>
    </row>
    <row r="122909" spans="14:15">
      <c r="N122909" s="185"/>
      <c r="O122909" s="195"/>
    </row>
    <row r="122910" spans="14:15">
      <c r="N122910" s="185"/>
      <c r="O122910" s="195"/>
    </row>
    <row r="122911" spans="14:15">
      <c r="N122911" s="185"/>
      <c r="O122911" s="195"/>
    </row>
    <row r="122912" spans="14:15">
      <c r="N122912" s="185"/>
      <c r="O122912" s="195"/>
    </row>
    <row r="122913" spans="14:15">
      <c r="N122913" s="185"/>
      <c r="O122913" s="195"/>
    </row>
    <row r="122914" spans="14:15">
      <c r="N122914" s="185"/>
      <c r="O122914" s="195"/>
    </row>
    <row r="122915" spans="14:15">
      <c r="N122915" s="185"/>
      <c r="O122915" s="195"/>
    </row>
    <row r="122916" spans="14:15">
      <c r="N122916" s="185"/>
      <c r="O122916" s="195"/>
    </row>
    <row r="122917" spans="14:15">
      <c r="N122917" s="185"/>
      <c r="O122917" s="195"/>
    </row>
    <row r="122918" spans="14:15">
      <c r="N122918" s="185"/>
      <c r="O122918" s="195"/>
    </row>
    <row r="122919" spans="14:15">
      <c r="N122919" s="185"/>
      <c r="O122919" s="195"/>
    </row>
    <row r="122920" spans="14:15">
      <c r="N122920" s="185"/>
      <c r="O122920" s="195"/>
    </row>
    <row r="122921" spans="14:15">
      <c r="N122921" s="185"/>
      <c r="O122921" s="195"/>
    </row>
    <row r="122922" spans="14:15">
      <c r="N122922" s="185"/>
      <c r="O122922" s="195"/>
    </row>
    <row r="122923" spans="14:15">
      <c r="N122923" s="185"/>
      <c r="O122923" s="195"/>
    </row>
    <row r="122924" spans="14:15">
      <c r="N122924" s="185"/>
      <c r="O122924" s="195"/>
    </row>
    <row r="122925" spans="14:15">
      <c r="N122925" s="185"/>
      <c r="O122925" s="195"/>
    </row>
    <row r="122926" spans="14:15">
      <c r="N122926" s="185"/>
      <c r="O122926" s="195"/>
    </row>
    <row r="122927" spans="14:15">
      <c r="N122927" s="185"/>
      <c r="O122927" s="195"/>
    </row>
    <row r="122928" spans="14:15">
      <c r="N122928" s="185"/>
      <c r="O122928" s="195"/>
    </row>
    <row r="122929" spans="14:15">
      <c r="N122929" s="185"/>
      <c r="O122929" s="195"/>
    </row>
    <row r="122930" spans="14:15">
      <c r="N122930" s="185"/>
      <c r="O122930" s="195"/>
    </row>
    <row r="122931" spans="14:15">
      <c r="N122931" s="185"/>
      <c r="O122931" s="195"/>
    </row>
    <row r="122932" spans="14:15">
      <c r="N122932" s="185"/>
      <c r="O122932" s="195"/>
    </row>
    <row r="122933" spans="14:15">
      <c r="N122933" s="185"/>
      <c r="O122933" s="195"/>
    </row>
    <row r="122934" spans="14:15">
      <c r="N122934" s="185"/>
      <c r="O122934" s="195"/>
    </row>
    <row r="122935" spans="14:15">
      <c r="N122935" s="185"/>
      <c r="O122935" s="195"/>
    </row>
    <row r="122936" spans="14:15">
      <c r="N122936" s="185"/>
      <c r="O122936" s="195"/>
    </row>
    <row r="122937" spans="14:15">
      <c r="N122937" s="185"/>
      <c r="O122937" s="195"/>
    </row>
    <row r="122938" spans="14:15">
      <c r="N122938" s="185"/>
      <c r="O122938" s="195"/>
    </row>
    <row r="122939" spans="14:15">
      <c r="N122939" s="185"/>
      <c r="O122939" s="195"/>
    </row>
    <row r="122940" spans="14:15">
      <c r="N122940" s="185"/>
      <c r="O122940" s="195"/>
    </row>
    <row r="122941" spans="14:15">
      <c r="N122941" s="185"/>
      <c r="O122941" s="195"/>
    </row>
    <row r="122942" spans="14:15">
      <c r="N122942" s="185"/>
      <c r="O122942" s="195"/>
    </row>
    <row r="122943" spans="14:15">
      <c r="N122943" s="185"/>
      <c r="O122943" s="195"/>
    </row>
    <row r="122944" spans="14:15">
      <c r="N122944" s="185"/>
      <c r="O122944" s="195"/>
    </row>
    <row r="122945" spans="14:15">
      <c r="N122945" s="185"/>
      <c r="O122945" s="195"/>
    </row>
    <row r="122946" spans="14:15">
      <c r="N122946" s="185"/>
      <c r="O122946" s="195"/>
    </row>
    <row r="122947" spans="14:15">
      <c r="N122947" s="185"/>
      <c r="O122947" s="195"/>
    </row>
    <row r="122948" spans="14:15">
      <c r="N122948" s="185"/>
      <c r="O122948" s="195"/>
    </row>
    <row r="122949" spans="14:15">
      <c r="N122949" s="185"/>
      <c r="O122949" s="195"/>
    </row>
    <row r="122950" spans="14:15">
      <c r="N122950" s="185"/>
      <c r="O122950" s="195"/>
    </row>
    <row r="122951" spans="14:15">
      <c r="N122951" s="185"/>
      <c r="O122951" s="195"/>
    </row>
    <row r="122952" spans="14:15">
      <c r="N122952" s="185"/>
      <c r="O122952" s="195"/>
    </row>
    <row r="122953" spans="14:15">
      <c r="N122953" s="185"/>
      <c r="O122953" s="195"/>
    </row>
    <row r="122954" spans="14:15">
      <c r="N122954" s="185"/>
      <c r="O122954" s="195"/>
    </row>
    <row r="122955" spans="14:15">
      <c r="N122955" s="185"/>
      <c r="O122955" s="195"/>
    </row>
    <row r="122956" spans="14:15">
      <c r="N122956" s="185"/>
      <c r="O122956" s="195"/>
    </row>
    <row r="122957" spans="14:15">
      <c r="N122957" s="185"/>
      <c r="O122957" s="195"/>
    </row>
    <row r="122958" spans="14:15">
      <c r="N122958" s="185"/>
      <c r="O122958" s="195"/>
    </row>
    <row r="122959" spans="14:15">
      <c r="N122959" s="185"/>
      <c r="O122959" s="195"/>
    </row>
    <row r="122960" spans="14:15">
      <c r="N122960" s="185"/>
      <c r="O122960" s="195"/>
    </row>
    <row r="122961" spans="14:15">
      <c r="N122961" s="185"/>
      <c r="O122961" s="195"/>
    </row>
    <row r="122962" spans="14:15">
      <c r="N122962" s="185"/>
      <c r="O122962" s="195"/>
    </row>
    <row r="122963" spans="14:15">
      <c r="N122963" s="185"/>
      <c r="O122963" s="195"/>
    </row>
    <row r="122964" spans="14:15">
      <c r="N122964" s="185"/>
      <c r="O122964" s="195"/>
    </row>
    <row r="122965" spans="14:15">
      <c r="N122965" s="185"/>
      <c r="O122965" s="195"/>
    </row>
    <row r="122966" spans="14:15">
      <c r="N122966" s="185"/>
      <c r="O122966" s="195"/>
    </row>
    <row r="122967" spans="14:15">
      <c r="N122967" s="185"/>
      <c r="O122967" s="195"/>
    </row>
    <row r="122968" spans="14:15">
      <c r="N122968" s="185"/>
      <c r="O122968" s="195"/>
    </row>
    <row r="122969" spans="14:15">
      <c r="N122969" s="185"/>
      <c r="O122969" s="195"/>
    </row>
    <row r="122970" spans="14:15">
      <c r="N122970" s="185"/>
      <c r="O122970" s="195"/>
    </row>
    <row r="122971" spans="14:15">
      <c r="N122971" s="185"/>
      <c r="O122971" s="195"/>
    </row>
    <row r="122972" spans="14:15">
      <c r="N122972" s="185"/>
      <c r="O122972" s="195"/>
    </row>
    <row r="122973" spans="14:15">
      <c r="N122973" s="185"/>
      <c r="O122973" s="195"/>
    </row>
    <row r="122974" spans="14:15">
      <c r="N122974" s="185"/>
      <c r="O122974" s="195"/>
    </row>
    <row r="122975" spans="14:15">
      <c r="N122975" s="185"/>
      <c r="O122975" s="195"/>
    </row>
    <row r="122976" spans="14:15">
      <c r="N122976" s="185"/>
      <c r="O122976" s="195"/>
    </row>
    <row r="122977" spans="14:15">
      <c r="N122977" s="185"/>
      <c r="O122977" s="195"/>
    </row>
    <row r="122978" spans="14:15">
      <c r="N122978" s="185"/>
      <c r="O122978" s="195"/>
    </row>
    <row r="122979" spans="14:15">
      <c r="N122979" s="185"/>
      <c r="O122979" s="195"/>
    </row>
    <row r="122980" spans="14:15">
      <c r="N122980" s="185"/>
      <c r="O122980" s="195"/>
    </row>
    <row r="122981" spans="14:15">
      <c r="N122981" s="185"/>
      <c r="O122981" s="195"/>
    </row>
    <row r="122982" spans="14:15">
      <c r="N122982" s="185"/>
      <c r="O122982" s="195"/>
    </row>
    <row r="122983" spans="14:15">
      <c r="N122983" s="185"/>
      <c r="O122983" s="195"/>
    </row>
    <row r="122984" spans="14:15">
      <c r="N122984" s="185"/>
      <c r="O122984" s="195"/>
    </row>
    <row r="122985" spans="14:15">
      <c r="N122985" s="185"/>
      <c r="O122985" s="195"/>
    </row>
    <row r="122986" spans="14:15">
      <c r="N122986" s="185"/>
      <c r="O122986" s="195"/>
    </row>
    <row r="122987" spans="14:15">
      <c r="N122987" s="185"/>
      <c r="O122987" s="195"/>
    </row>
    <row r="122988" spans="14:15">
      <c r="N122988" s="185"/>
      <c r="O122988" s="195"/>
    </row>
    <row r="122989" spans="14:15">
      <c r="N122989" s="185"/>
      <c r="O122989" s="195"/>
    </row>
    <row r="122990" spans="14:15">
      <c r="N122990" s="185"/>
      <c r="O122990" s="195"/>
    </row>
    <row r="122991" spans="14:15">
      <c r="N122991" s="185"/>
      <c r="O122991" s="195"/>
    </row>
    <row r="122992" spans="14:15">
      <c r="N122992" s="185"/>
      <c r="O122992" s="195"/>
    </row>
    <row r="122993" spans="14:15">
      <c r="N122993" s="185"/>
      <c r="O122993" s="195"/>
    </row>
    <row r="122994" spans="14:15">
      <c r="N122994" s="185"/>
      <c r="O122994" s="195"/>
    </row>
    <row r="122995" spans="14:15">
      <c r="N122995" s="185"/>
      <c r="O122995" s="195"/>
    </row>
    <row r="122996" spans="14:15">
      <c r="N122996" s="185"/>
      <c r="O122996" s="195"/>
    </row>
    <row r="122997" spans="14:15">
      <c r="N122997" s="185"/>
      <c r="O122997" s="195"/>
    </row>
    <row r="122998" spans="14:15">
      <c r="N122998" s="185"/>
      <c r="O122998" s="195"/>
    </row>
    <row r="122999" spans="14:15">
      <c r="N122999" s="185"/>
      <c r="O122999" s="195"/>
    </row>
    <row r="123000" spans="14:15">
      <c r="N123000" s="185"/>
      <c r="O123000" s="195"/>
    </row>
    <row r="123001" spans="14:15">
      <c r="N123001" s="185"/>
      <c r="O123001" s="195"/>
    </row>
    <row r="123002" spans="14:15">
      <c r="N123002" s="185"/>
      <c r="O123002" s="195"/>
    </row>
    <row r="123003" spans="14:15">
      <c r="N123003" s="185"/>
      <c r="O123003" s="195"/>
    </row>
    <row r="123004" spans="14:15">
      <c r="N123004" s="185"/>
      <c r="O123004" s="195"/>
    </row>
    <row r="123005" spans="14:15">
      <c r="N123005" s="185"/>
      <c r="O123005" s="195"/>
    </row>
    <row r="123006" spans="14:15">
      <c r="N123006" s="185"/>
      <c r="O123006" s="195"/>
    </row>
    <row r="123007" spans="14:15">
      <c r="N123007" s="185"/>
      <c r="O123007" s="195"/>
    </row>
    <row r="123008" spans="14:15">
      <c r="N123008" s="185"/>
      <c r="O123008" s="195"/>
    </row>
    <row r="123009" spans="14:15">
      <c r="N123009" s="185"/>
      <c r="O123009" s="195"/>
    </row>
    <row r="123010" spans="14:15">
      <c r="N123010" s="185"/>
      <c r="O123010" s="195"/>
    </row>
    <row r="123011" spans="14:15">
      <c r="N123011" s="185"/>
      <c r="O123011" s="195"/>
    </row>
    <row r="123012" spans="14:15">
      <c r="N123012" s="185"/>
      <c r="O123012" s="195"/>
    </row>
    <row r="123013" spans="14:15">
      <c r="N123013" s="185"/>
      <c r="O123013" s="195"/>
    </row>
    <row r="123014" spans="14:15">
      <c r="N123014" s="185"/>
      <c r="O123014" s="195"/>
    </row>
    <row r="123015" spans="14:15">
      <c r="N123015" s="185"/>
      <c r="O123015" s="195"/>
    </row>
    <row r="123016" spans="14:15">
      <c r="N123016" s="185"/>
      <c r="O123016" s="195"/>
    </row>
    <row r="123017" spans="14:15">
      <c r="N123017" s="185"/>
      <c r="O123017" s="195"/>
    </row>
    <row r="123018" spans="14:15">
      <c r="N123018" s="185"/>
      <c r="O123018" s="195"/>
    </row>
    <row r="123019" spans="14:15">
      <c r="N123019" s="185"/>
      <c r="O123019" s="195"/>
    </row>
    <row r="123020" spans="14:15">
      <c r="N123020" s="185"/>
      <c r="O123020" s="195"/>
    </row>
    <row r="123021" spans="14:15">
      <c r="N123021" s="185"/>
      <c r="O123021" s="195"/>
    </row>
    <row r="123022" spans="14:15">
      <c r="N123022" s="185"/>
      <c r="O123022" s="195"/>
    </row>
    <row r="123023" spans="14:15">
      <c r="N123023" s="185"/>
      <c r="O123023" s="195"/>
    </row>
    <row r="123024" spans="14:15">
      <c r="N123024" s="185"/>
      <c r="O123024" s="195"/>
    </row>
    <row r="123025" spans="14:15">
      <c r="N123025" s="185"/>
      <c r="O123025" s="195"/>
    </row>
    <row r="123026" spans="14:15">
      <c r="N123026" s="185"/>
      <c r="O123026" s="195"/>
    </row>
    <row r="123027" spans="14:15">
      <c r="N123027" s="185"/>
      <c r="O123027" s="195"/>
    </row>
    <row r="123028" spans="14:15">
      <c r="N123028" s="185"/>
      <c r="O123028" s="195"/>
    </row>
    <row r="123029" spans="14:15">
      <c r="N123029" s="185"/>
      <c r="O123029" s="195"/>
    </row>
    <row r="123030" spans="14:15">
      <c r="N123030" s="185"/>
      <c r="O123030" s="195"/>
    </row>
    <row r="123031" spans="14:15">
      <c r="N123031" s="185"/>
      <c r="O123031" s="195"/>
    </row>
    <row r="123032" spans="14:15">
      <c r="N123032" s="185"/>
      <c r="O123032" s="195"/>
    </row>
    <row r="123033" spans="14:15">
      <c r="N123033" s="185"/>
      <c r="O123033" s="195"/>
    </row>
    <row r="123034" spans="14:15">
      <c r="N123034" s="185"/>
      <c r="O123034" s="195"/>
    </row>
    <row r="123035" spans="14:15">
      <c r="N123035" s="185"/>
      <c r="O123035" s="195"/>
    </row>
    <row r="123036" spans="14:15">
      <c r="N123036" s="185"/>
      <c r="O123036" s="195"/>
    </row>
    <row r="123037" spans="14:15">
      <c r="N123037" s="185"/>
      <c r="O123037" s="195"/>
    </row>
    <row r="123038" spans="14:15">
      <c r="N123038" s="185"/>
      <c r="O123038" s="195"/>
    </row>
    <row r="123039" spans="14:15">
      <c r="N123039" s="185"/>
      <c r="O123039" s="195"/>
    </row>
    <row r="123040" spans="14:15">
      <c r="N123040" s="185"/>
      <c r="O123040" s="195"/>
    </row>
    <row r="123041" spans="14:15">
      <c r="N123041" s="185"/>
      <c r="O123041" s="195"/>
    </row>
    <row r="123042" spans="14:15">
      <c r="N123042" s="185"/>
      <c r="O123042" s="195"/>
    </row>
    <row r="123043" spans="14:15">
      <c r="N123043" s="185"/>
      <c r="O123043" s="195"/>
    </row>
    <row r="123044" spans="14:15">
      <c r="N123044" s="185"/>
      <c r="O123044" s="195"/>
    </row>
    <row r="123045" spans="14:15">
      <c r="N123045" s="185"/>
      <c r="O123045" s="195"/>
    </row>
    <row r="123046" spans="14:15">
      <c r="N123046" s="185"/>
      <c r="O123046" s="195"/>
    </row>
    <row r="123047" spans="14:15">
      <c r="N123047" s="185"/>
      <c r="O123047" s="195"/>
    </row>
    <row r="123048" spans="14:15">
      <c r="N123048" s="185"/>
      <c r="O123048" s="195"/>
    </row>
    <row r="123049" spans="14:15">
      <c r="N123049" s="185"/>
      <c r="O123049" s="195"/>
    </row>
    <row r="123050" spans="14:15">
      <c r="N123050" s="185"/>
      <c r="O123050" s="195"/>
    </row>
    <row r="123051" spans="14:15">
      <c r="N123051" s="185"/>
      <c r="O123051" s="195"/>
    </row>
    <row r="123052" spans="14:15">
      <c r="N123052" s="185"/>
      <c r="O123052" s="195"/>
    </row>
    <row r="123053" spans="14:15">
      <c r="N123053" s="185"/>
      <c r="O123053" s="195"/>
    </row>
    <row r="123054" spans="14:15">
      <c r="N123054" s="185"/>
      <c r="O123054" s="195"/>
    </row>
    <row r="123055" spans="14:15">
      <c r="N123055" s="185"/>
      <c r="O123055" s="195"/>
    </row>
    <row r="123056" spans="14:15">
      <c r="N123056" s="185"/>
      <c r="O123056" s="195"/>
    </row>
    <row r="123057" spans="14:15">
      <c r="N123057" s="185"/>
      <c r="O123057" s="195"/>
    </row>
    <row r="123058" spans="14:15">
      <c r="N123058" s="185"/>
      <c r="O123058" s="195"/>
    </row>
    <row r="123059" spans="14:15">
      <c r="N123059" s="185"/>
      <c r="O123059" s="195"/>
    </row>
    <row r="123060" spans="14:15">
      <c r="N123060" s="185"/>
      <c r="O123060" s="195"/>
    </row>
    <row r="123061" spans="14:15">
      <c r="N123061" s="185"/>
      <c r="O123061" s="195"/>
    </row>
    <row r="123062" spans="14:15">
      <c r="N123062" s="185"/>
      <c r="O123062" s="195"/>
    </row>
    <row r="123063" spans="14:15">
      <c r="N123063" s="185"/>
      <c r="O123063" s="195"/>
    </row>
    <row r="123064" spans="14:15">
      <c r="N123064" s="185"/>
      <c r="O123064" s="195"/>
    </row>
    <row r="123065" spans="14:15">
      <c r="N123065" s="185"/>
      <c r="O123065" s="195"/>
    </row>
    <row r="123066" spans="14:15">
      <c r="N123066" s="185"/>
      <c r="O123066" s="195"/>
    </row>
    <row r="123067" spans="14:15">
      <c r="N123067" s="185"/>
      <c r="O123067" s="195"/>
    </row>
    <row r="123068" spans="14:15">
      <c r="N123068" s="185"/>
      <c r="O123068" s="195"/>
    </row>
    <row r="123069" spans="14:15">
      <c r="N123069" s="185"/>
      <c r="O123069" s="195"/>
    </row>
    <row r="123070" spans="14:15">
      <c r="N123070" s="185"/>
      <c r="O123070" s="195"/>
    </row>
    <row r="123071" spans="14:15">
      <c r="N123071" s="185"/>
      <c r="O123071" s="195"/>
    </row>
    <row r="123072" spans="14:15">
      <c r="N123072" s="185"/>
      <c r="O123072" s="195"/>
    </row>
    <row r="123073" spans="14:15">
      <c r="N123073" s="185"/>
      <c r="O123073" s="195"/>
    </row>
    <row r="123074" spans="14:15">
      <c r="N123074" s="185"/>
      <c r="O123074" s="195"/>
    </row>
    <row r="123075" spans="14:15">
      <c r="N123075" s="185"/>
      <c r="O123075" s="195"/>
    </row>
    <row r="123076" spans="14:15">
      <c r="N123076" s="185"/>
      <c r="O123076" s="195"/>
    </row>
    <row r="123077" spans="14:15">
      <c r="N123077" s="185"/>
      <c r="O123077" s="195"/>
    </row>
    <row r="123078" spans="14:15">
      <c r="N123078" s="185"/>
      <c r="O123078" s="195"/>
    </row>
    <row r="123079" spans="14:15">
      <c r="N123079" s="185"/>
      <c r="O123079" s="195"/>
    </row>
    <row r="123080" spans="14:15">
      <c r="N123080" s="185"/>
      <c r="O123080" s="195"/>
    </row>
    <row r="123081" spans="14:15">
      <c r="N123081" s="185"/>
      <c r="O123081" s="195"/>
    </row>
    <row r="123082" spans="14:15">
      <c r="N123082" s="185"/>
      <c r="O123082" s="195"/>
    </row>
    <row r="123083" spans="14:15">
      <c r="N123083" s="185"/>
      <c r="O123083" s="195"/>
    </row>
    <row r="123084" spans="14:15">
      <c r="N123084" s="185"/>
      <c r="O123084" s="195"/>
    </row>
    <row r="123085" spans="14:15">
      <c r="N123085" s="185"/>
      <c r="O123085" s="195"/>
    </row>
    <row r="123086" spans="14:15">
      <c r="N123086" s="185"/>
      <c r="O123086" s="195"/>
    </row>
    <row r="123087" spans="14:15">
      <c r="N123087" s="185"/>
      <c r="O123087" s="195"/>
    </row>
    <row r="123088" spans="14:15">
      <c r="N123088" s="185"/>
      <c r="O123088" s="195"/>
    </row>
    <row r="123089" spans="14:15">
      <c r="N123089" s="185"/>
      <c r="O123089" s="195"/>
    </row>
    <row r="123090" spans="14:15">
      <c r="N123090" s="185"/>
      <c r="O123090" s="195"/>
    </row>
    <row r="123091" spans="14:15">
      <c r="N123091" s="185"/>
      <c r="O123091" s="195"/>
    </row>
    <row r="123092" spans="14:15">
      <c r="N123092" s="185"/>
      <c r="O123092" s="195"/>
    </row>
    <row r="123093" spans="14:15">
      <c r="N123093" s="185"/>
      <c r="O123093" s="195"/>
    </row>
    <row r="123094" spans="14:15">
      <c r="N123094" s="185"/>
      <c r="O123094" s="195"/>
    </row>
    <row r="123095" spans="14:15">
      <c r="N123095" s="185"/>
      <c r="O123095" s="195"/>
    </row>
    <row r="123096" spans="14:15">
      <c r="N123096" s="185"/>
      <c r="O123096" s="195"/>
    </row>
    <row r="123097" spans="14:15">
      <c r="N123097" s="185"/>
      <c r="O123097" s="195"/>
    </row>
    <row r="123098" spans="14:15">
      <c r="N123098" s="185"/>
      <c r="O123098" s="195"/>
    </row>
    <row r="123099" spans="14:15">
      <c r="N123099" s="185"/>
      <c r="O123099" s="195"/>
    </row>
    <row r="123100" spans="14:15">
      <c r="N123100" s="185"/>
      <c r="O123100" s="195"/>
    </row>
    <row r="123101" spans="14:15">
      <c r="N123101" s="185"/>
      <c r="O123101" s="195"/>
    </row>
    <row r="123102" spans="14:15">
      <c r="N123102" s="185"/>
      <c r="O123102" s="195"/>
    </row>
    <row r="123103" spans="14:15">
      <c r="N123103" s="185"/>
      <c r="O123103" s="195"/>
    </row>
    <row r="123104" spans="14:15">
      <c r="N123104" s="185"/>
      <c r="O123104" s="195"/>
    </row>
    <row r="123105" spans="14:15">
      <c r="N123105" s="185"/>
      <c r="O123105" s="195"/>
    </row>
    <row r="123106" spans="14:15">
      <c r="N123106" s="185"/>
      <c r="O123106" s="195"/>
    </row>
    <row r="123107" spans="14:15">
      <c r="N123107" s="185"/>
      <c r="O123107" s="195"/>
    </row>
    <row r="123108" spans="14:15">
      <c r="N123108" s="185"/>
      <c r="O123108" s="195"/>
    </row>
    <row r="123109" spans="14:15">
      <c r="N123109" s="185"/>
      <c r="O123109" s="195"/>
    </row>
    <row r="123110" spans="14:15">
      <c r="N123110" s="185"/>
      <c r="O123110" s="195"/>
    </row>
    <row r="123111" spans="14:15">
      <c r="N123111" s="185"/>
      <c r="O123111" s="195"/>
    </row>
    <row r="123112" spans="14:15">
      <c r="N123112" s="185"/>
      <c r="O123112" s="195"/>
    </row>
    <row r="123113" spans="14:15">
      <c r="N123113" s="185"/>
      <c r="O123113" s="195"/>
    </row>
    <row r="123114" spans="14:15">
      <c r="N123114" s="185"/>
      <c r="O123114" s="195"/>
    </row>
    <row r="123115" spans="14:15">
      <c r="N123115" s="185"/>
      <c r="O123115" s="195"/>
    </row>
    <row r="123116" spans="14:15">
      <c r="N123116" s="185"/>
      <c r="O123116" s="195"/>
    </row>
    <row r="123117" spans="14:15">
      <c r="N123117" s="185"/>
      <c r="O123117" s="195"/>
    </row>
    <row r="123118" spans="14:15">
      <c r="N123118" s="185"/>
      <c r="O123118" s="195"/>
    </row>
    <row r="123119" spans="14:15">
      <c r="N123119" s="185"/>
      <c r="O123119" s="195"/>
    </row>
    <row r="123120" spans="14:15">
      <c r="N123120" s="185"/>
      <c r="O123120" s="195"/>
    </row>
    <row r="123121" spans="14:15">
      <c r="N123121" s="185"/>
      <c r="O123121" s="195"/>
    </row>
    <row r="123122" spans="14:15">
      <c r="N123122" s="185"/>
      <c r="O123122" s="195"/>
    </row>
    <row r="123123" spans="14:15">
      <c r="N123123" s="185"/>
      <c r="O123123" s="195"/>
    </row>
    <row r="123124" spans="14:15">
      <c r="N123124" s="185"/>
      <c r="O123124" s="195"/>
    </row>
    <row r="123125" spans="14:15">
      <c r="N123125" s="185"/>
      <c r="O123125" s="195"/>
    </row>
    <row r="123126" spans="14:15">
      <c r="N123126" s="185"/>
      <c r="O123126" s="195"/>
    </row>
    <row r="123127" spans="14:15">
      <c r="N123127" s="185"/>
      <c r="O123127" s="195"/>
    </row>
    <row r="123128" spans="14:15">
      <c r="N123128" s="185"/>
      <c r="O123128" s="195"/>
    </row>
    <row r="123129" spans="14:15">
      <c r="N123129" s="185"/>
      <c r="O123129" s="195"/>
    </row>
    <row r="123130" spans="14:15">
      <c r="N123130" s="185"/>
      <c r="O123130" s="195"/>
    </row>
    <row r="123131" spans="14:15">
      <c r="N123131" s="185"/>
      <c r="O123131" s="195"/>
    </row>
    <row r="123132" spans="14:15">
      <c r="N123132" s="185"/>
      <c r="O123132" s="195"/>
    </row>
    <row r="123133" spans="14:15">
      <c r="N123133" s="185"/>
      <c r="O123133" s="195"/>
    </row>
    <row r="123134" spans="14:15">
      <c r="N123134" s="185"/>
      <c r="O123134" s="195"/>
    </row>
    <row r="123135" spans="14:15">
      <c r="N123135" s="185"/>
      <c r="O123135" s="195"/>
    </row>
    <row r="123136" spans="14:15">
      <c r="N123136" s="185"/>
      <c r="O123136" s="195"/>
    </row>
    <row r="123137" spans="14:15">
      <c r="N123137" s="185"/>
      <c r="O123137" s="195"/>
    </row>
    <row r="123138" spans="14:15">
      <c r="N123138" s="185"/>
      <c r="O123138" s="195"/>
    </row>
    <row r="123139" spans="14:15">
      <c r="N123139" s="185"/>
      <c r="O123139" s="195"/>
    </row>
    <row r="123140" spans="14:15">
      <c r="N123140" s="185"/>
      <c r="O123140" s="195"/>
    </row>
    <row r="123141" spans="14:15">
      <c r="N123141" s="185"/>
      <c r="O123141" s="195"/>
    </row>
    <row r="123142" spans="14:15">
      <c r="N123142" s="185"/>
      <c r="O123142" s="195"/>
    </row>
    <row r="123143" spans="14:15">
      <c r="N123143" s="185"/>
      <c r="O123143" s="195"/>
    </row>
    <row r="123144" spans="14:15">
      <c r="N123144" s="185"/>
      <c r="O123144" s="195"/>
    </row>
    <row r="123145" spans="14:15">
      <c r="N123145" s="185"/>
      <c r="O123145" s="195"/>
    </row>
    <row r="123146" spans="14:15">
      <c r="N123146" s="185"/>
      <c r="O123146" s="195"/>
    </row>
    <row r="123147" spans="14:15">
      <c r="N123147" s="185"/>
      <c r="O123147" s="195"/>
    </row>
    <row r="123148" spans="14:15">
      <c r="N123148" s="185"/>
      <c r="O123148" s="195"/>
    </row>
    <row r="123149" spans="14:15">
      <c r="N123149" s="185"/>
      <c r="O123149" s="195"/>
    </row>
    <row r="123150" spans="14:15">
      <c r="N123150" s="185"/>
      <c r="O123150" s="195"/>
    </row>
    <row r="123151" spans="14:15">
      <c r="N123151" s="185"/>
      <c r="O123151" s="195"/>
    </row>
    <row r="123152" spans="14:15">
      <c r="N123152" s="185"/>
      <c r="O123152" s="195"/>
    </row>
    <row r="123153" spans="14:15">
      <c r="N123153" s="185"/>
      <c r="O123153" s="195"/>
    </row>
    <row r="123154" spans="14:15">
      <c r="N123154" s="185"/>
      <c r="O123154" s="195"/>
    </row>
    <row r="123155" spans="14:15">
      <c r="N123155" s="185"/>
      <c r="O123155" s="195"/>
    </row>
    <row r="123156" spans="14:15">
      <c r="N123156" s="185"/>
      <c r="O123156" s="195"/>
    </row>
    <row r="123157" spans="14:15">
      <c r="N123157" s="185"/>
      <c r="O123157" s="195"/>
    </row>
    <row r="123158" spans="14:15">
      <c r="N123158" s="185"/>
      <c r="O123158" s="195"/>
    </row>
    <row r="123159" spans="14:15">
      <c r="N123159" s="185"/>
      <c r="O123159" s="195"/>
    </row>
    <row r="123160" spans="14:15">
      <c r="N123160" s="185"/>
      <c r="O123160" s="195"/>
    </row>
    <row r="123161" spans="14:15">
      <c r="N123161" s="185"/>
      <c r="O123161" s="195"/>
    </row>
    <row r="123162" spans="14:15">
      <c r="N123162" s="185"/>
      <c r="O123162" s="195"/>
    </row>
    <row r="123163" spans="14:15">
      <c r="N123163" s="185"/>
      <c r="O123163" s="195"/>
    </row>
    <row r="123164" spans="14:15">
      <c r="N123164" s="185"/>
      <c r="O123164" s="195"/>
    </row>
    <row r="123165" spans="14:15">
      <c r="N123165" s="185"/>
      <c r="O123165" s="195"/>
    </row>
    <row r="123166" spans="14:15">
      <c r="N123166" s="185"/>
      <c r="O123166" s="195"/>
    </row>
    <row r="123167" spans="14:15">
      <c r="N123167" s="185"/>
      <c r="O123167" s="195"/>
    </row>
    <row r="123168" spans="14:15">
      <c r="N123168" s="185"/>
      <c r="O123168" s="195"/>
    </row>
    <row r="123169" spans="14:15">
      <c r="N123169" s="185"/>
      <c r="O123169" s="195"/>
    </row>
    <row r="123170" spans="14:15">
      <c r="N123170" s="185"/>
      <c r="O123170" s="195"/>
    </row>
    <row r="123171" spans="14:15">
      <c r="N123171" s="185"/>
      <c r="O123171" s="195"/>
    </row>
    <row r="123172" spans="14:15">
      <c r="N123172" s="185"/>
      <c r="O123172" s="195"/>
    </row>
    <row r="123173" spans="14:15">
      <c r="N123173" s="185"/>
      <c r="O123173" s="195"/>
    </row>
    <row r="123174" spans="14:15">
      <c r="N123174" s="185"/>
      <c r="O123174" s="195"/>
    </row>
    <row r="123175" spans="14:15">
      <c r="N123175" s="185"/>
      <c r="O123175" s="195"/>
    </row>
    <row r="123176" spans="14:15">
      <c r="N123176" s="185"/>
      <c r="O123176" s="195"/>
    </row>
    <row r="123177" spans="14:15">
      <c r="N123177" s="185"/>
      <c r="O123177" s="195"/>
    </row>
    <row r="123178" spans="14:15">
      <c r="N123178" s="185"/>
      <c r="O123178" s="195"/>
    </row>
    <row r="123179" spans="14:15">
      <c r="N123179" s="185"/>
      <c r="O123179" s="195"/>
    </row>
    <row r="123180" spans="14:15">
      <c r="N123180" s="185"/>
      <c r="O123180" s="195"/>
    </row>
    <row r="123181" spans="14:15">
      <c r="N123181" s="185"/>
      <c r="O123181" s="195"/>
    </row>
    <row r="123182" spans="14:15">
      <c r="N123182" s="185"/>
      <c r="O123182" s="195"/>
    </row>
    <row r="123183" spans="14:15">
      <c r="N123183" s="185"/>
      <c r="O123183" s="195"/>
    </row>
    <row r="123184" spans="14:15">
      <c r="N123184" s="185"/>
      <c r="O123184" s="195"/>
    </row>
    <row r="123185" spans="14:15">
      <c r="N123185" s="185"/>
      <c r="O123185" s="195"/>
    </row>
    <row r="123186" spans="14:15">
      <c r="N123186" s="185"/>
      <c r="O123186" s="195"/>
    </row>
    <row r="123187" spans="14:15">
      <c r="N123187" s="185"/>
      <c r="O123187" s="195"/>
    </row>
    <row r="123188" spans="14:15">
      <c r="N123188" s="185"/>
      <c r="O123188" s="195"/>
    </row>
    <row r="123189" spans="14:15">
      <c r="N123189" s="185"/>
      <c r="O123189" s="195"/>
    </row>
    <row r="123190" spans="14:15">
      <c r="N123190" s="185"/>
      <c r="O123190" s="195"/>
    </row>
    <row r="123191" spans="14:15">
      <c r="N123191" s="185"/>
      <c r="O123191" s="195"/>
    </row>
    <row r="123192" spans="14:15">
      <c r="N123192" s="185"/>
      <c r="O123192" s="195"/>
    </row>
    <row r="123193" spans="14:15">
      <c r="N123193" s="185"/>
      <c r="O123193" s="195"/>
    </row>
    <row r="123194" spans="14:15">
      <c r="N123194" s="185"/>
      <c r="O123194" s="195"/>
    </row>
    <row r="123195" spans="14:15">
      <c r="N123195" s="185"/>
      <c r="O123195" s="195"/>
    </row>
    <row r="123196" spans="14:15">
      <c r="N123196" s="185"/>
      <c r="O123196" s="195"/>
    </row>
    <row r="123197" spans="14:15">
      <c r="N123197" s="185"/>
      <c r="O123197" s="195"/>
    </row>
    <row r="123198" spans="14:15">
      <c r="N123198" s="185"/>
      <c r="O123198" s="195"/>
    </row>
    <row r="123199" spans="14:15">
      <c r="N123199" s="185"/>
      <c r="O123199" s="195"/>
    </row>
    <row r="123200" spans="14:15">
      <c r="N123200" s="185"/>
      <c r="O123200" s="195"/>
    </row>
    <row r="123201" spans="14:15">
      <c r="N123201" s="185"/>
      <c r="O123201" s="195"/>
    </row>
    <row r="123202" spans="14:15">
      <c r="N123202" s="185"/>
      <c r="O123202" s="195"/>
    </row>
    <row r="123203" spans="14:15">
      <c r="N123203" s="185"/>
      <c r="O123203" s="195"/>
    </row>
    <row r="123204" spans="14:15">
      <c r="N123204" s="185"/>
      <c r="O123204" s="195"/>
    </row>
    <row r="123205" spans="14:15">
      <c r="N123205" s="185"/>
      <c r="O123205" s="195"/>
    </row>
    <row r="123206" spans="14:15">
      <c r="N123206" s="185"/>
      <c r="O123206" s="195"/>
    </row>
    <row r="123207" spans="14:15">
      <c r="N123207" s="185"/>
      <c r="O123207" s="195"/>
    </row>
    <row r="123208" spans="14:15">
      <c r="N123208" s="185"/>
      <c r="O123208" s="195"/>
    </row>
    <row r="123209" spans="14:15">
      <c r="N123209" s="185"/>
      <c r="O123209" s="195"/>
    </row>
    <row r="123210" spans="14:15">
      <c r="N123210" s="185"/>
      <c r="O123210" s="195"/>
    </row>
    <row r="123211" spans="14:15">
      <c r="N123211" s="185"/>
      <c r="O123211" s="195"/>
    </row>
    <row r="123212" spans="14:15">
      <c r="N123212" s="185"/>
      <c r="O123212" s="195"/>
    </row>
    <row r="123213" spans="14:15">
      <c r="N123213" s="185"/>
      <c r="O123213" s="195"/>
    </row>
    <row r="123214" spans="14:15">
      <c r="N123214" s="185"/>
      <c r="O123214" s="195"/>
    </row>
    <row r="123215" spans="14:15">
      <c r="N123215" s="185"/>
      <c r="O123215" s="195"/>
    </row>
    <row r="123216" spans="14:15">
      <c r="N123216" s="185"/>
      <c r="O123216" s="195"/>
    </row>
    <row r="123217" spans="14:15">
      <c r="N123217" s="185"/>
      <c r="O123217" s="195"/>
    </row>
    <row r="123218" spans="14:15">
      <c r="N123218" s="185"/>
      <c r="O123218" s="195"/>
    </row>
    <row r="123219" spans="14:15">
      <c r="N123219" s="185"/>
      <c r="O123219" s="195"/>
    </row>
    <row r="123220" spans="14:15">
      <c r="N123220" s="185"/>
      <c r="O123220" s="195"/>
    </row>
    <row r="123221" spans="14:15">
      <c r="N123221" s="185"/>
      <c r="O123221" s="195"/>
    </row>
    <row r="123222" spans="14:15">
      <c r="N123222" s="185"/>
      <c r="O123222" s="195"/>
    </row>
    <row r="123223" spans="14:15">
      <c r="N123223" s="185"/>
      <c r="O123223" s="195"/>
    </row>
    <row r="123224" spans="14:15">
      <c r="N123224" s="185"/>
      <c r="O123224" s="195"/>
    </row>
    <row r="123225" spans="14:15">
      <c r="N123225" s="185"/>
      <c r="O123225" s="195"/>
    </row>
    <row r="123226" spans="14:15">
      <c r="N123226" s="185"/>
      <c r="O123226" s="195"/>
    </row>
    <row r="123227" spans="14:15">
      <c r="N123227" s="185"/>
      <c r="O123227" s="195"/>
    </row>
    <row r="123228" spans="14:15">
      <c r="N123228" s="185"/>
      <c r="O123228" s="195"/>
    </row>
    <row r="123229" spans="14:15">
      <c r="N123229" s="185"/>
      <c r="O123229" s="195"/>
    </row>
    <row r="123230" spans="14:15">
      <c r="N123230" s="185"/>
      <c r="O123230" s="195"/>
    </row>
    <row r="123231" spans="14:15">
      <c r="N123231" s="185"/>
      <c r="O123231" s="195"/>
    </row>
    <row r="123232" spans="14:15">
      <c r="N123232" s="185"/>
      <c r="O123232" s="195"/>
    </row>
    <row r="123233" spans="14:15">
      <c r="N123233" s="185"/>
      <c r="O123233" s="195"/>
    </row>
    <row r="123234" spans="14:15">
      <c r="N123234" s="185"/>
      <c r="O123234" s="195"/>
    </row>
    <row r="123235" spans="14:15">
      <c r="N123235" s="185"/>
      <c r="O123235" s="195"/>
    </row>
    <row r="123236" spans="14:15">
      <c r="N123236" s="185"/>
      <c r="O123236" s="195"/>
    </row>
    <row r="123237" spans="14:15">
      <c r="N123237" s="185"/>
      <c r="O123237" s="195"/>
    </row>
    <row r="123238" spans="14:15">
      <c r="N123238" s="185"/>
      <c r="O123238" s="195"/>
    </row>
    <row r="123239" spans="14:15">
      <c r="N123239" s="185"/>
      <c r="O123239" s="195"/>
    </row>
    <row r="123240" spans="14:15">
      <c r="N123240" s="185"/>
      <c r="O123240" s="195"/>
    </row>
    <row r="123241" spans="14:15">
      <c r="N123241" s="185"/>
      <c r="O123241" s="195"/>
    </row>
    <row r="123242" spans="14:15">
      <c r="N123242" s="185"/>
      <c r="O123242" s="195"/>
    </row>
    <row r="123243" spans="14:15">
      <c r="N123243" s="185"/>
      <c r="O123243" s="195"/>
    </row>
    <row r="123244" spans="14:15">
      <c r="N123244" s="185"/>
      <c r="O123244" s="195"/>
    </row>
    <row r="123245" spans="14:15">
      <c r="N123245" s="185"/>
      <c r="O123245" s="195"/>
    </row>
    <row r="123246" spans="14:15">
      <c r="N123246" s="185"/>
      <c r="O123246" s="195"/>
    </row>
    <row r="123247" spans="14:15">
      <c r="N123247" s="185"/>
      <c r="O123247" s="195"/>
    </row>
    <row r="123248" spans="14:15">
      <c r="N123248" s="185"/>
      <c r="O123248" s="195"/>
    </row>
    <row r="123249" spans="14:15">
      <c r="N123249" s="185"/>
      <c r="O123249" s="195"/>
    </row>
    <row r="123250" spans="14:15">
      <c r="N123250" s="185"/>
      <c r="O123250" s="195"/>
    </row>
    <row r="123251" spans="14:15">
      <c r="N123251" s="185"/>
      <c r="O123251" s="195"/>
    </row>
    <row r="123252" spans="14:15">
      <c r="N123252" s="185"/>
      <c r="O123252" s="195"/>
    </row>
    <row r="123253" spans="14:15">
      <c r="N123253" s="185"/>
      <c r="O123253" s="195"/>
    </row>
    <row r="123254" spans="14:15">
      <c r="N123254" s="185"/>
      <c r="O123254" s="195"/>
    </row>
    <row r="123255" spans="14:15">
      <c r="N123255" s="185"/>
      <c r="O123255" s="195"/>
    </row>
    <row r="123256" spans="14:15">
      <c r="N123256" s="185"/>
      <c r="O123256" s="195"/>
    </row>
    <row r="123257" spans="14:15">
      <c r="N123257" s="185"/>
      <c r="O123257" s="195"/>
    </row>
    <row r="123258" spans="14:15">
      <c r="N123258" s="185"/>
      <c r="O123258" s="195"/>
    </row>
    <row r="123259" spans="14:15">
      <c r="N123259" s="185"/>
      <c r="O123259" s="195"/>
    </row>
    <row r="123260" spans="14:15">
      <c r="N123260" s="185"/>
      <c r="O123260" s="195"/>
    </row>
    <row r="123261" spans="14:15">
      <c r="N123261" s="185"/>
      <c r="O123261" s="195"/>
    </row>
    <row r="123262" spans="14:15">
      <c r="N123262" s="185"/>
      <c r="O123262" s="195"/>
    </row>
    <row r="123263" spans="14:15">
      <c r="N123263" s="185"/>
      <c r="O123263" s="195"/>
    </row>
    <row r="123264" spans="14:15">
      <c r="N123264" s="185"/>
      <c r="O123264" s="195"/>
    </row>
    <row r="123265" spans="14:15">
      <c r="N123265" s="185"/>
      <c r="O123265" s="195"/>
    </row>
    <row r="123266" spans="14:15">
      <c r="N123266" s="185"/>
      <c r="O123266" s="195"/>
    </row>
    <row r="123267" spans="14:15">
      <c r="N123267" s="185"/>
      <c r="O123267" s="195"/>
    </row>
    <row r="123268" spans="14:15">
      <c r="N123268" s="185"/>
      <c r="O123268" s="195"/>
    </row>
    <row r="123269" spans="14:15">
      <c r="N123269" s="185"/>
      <c r="O123269" s="195"/>
    </row>
    <row r="123270" spans="14:15">
      <c r="N123270" s="185"/>
      <c r="O123270" s="195"/>
    </row>
    <row r="123271" spans="14:15">
      <c r="N123271" s="185"/>
      <c r="O123271" s="195"/>
    </row>
    <row r="123272" spans="14:15">
      <c r="N123272" s="185"/>
      <c r="O123272" s="195"/>
    </row>
    <row r="123273" spans="14:15">
      <c r="N123273" s="185"/>
      <c r="O123273" s="195"/>
    </row>
    <row r="123274" spans="14:15">
      <c r="N123274" s="185"/>
      <c r="O123274" s="195"/>
    </row>
    <row r="123275" spans="14:15">
      <c r="N123275" s="185"/>
      <c r="O123275" s="195"/>
    </row>
    <row r="123276" spans="14:15">
      <c r="N123276" s="185"/>
      <c r="O123276" s="195"/>
    </row>
    <row r="123277" spans="14:15">
      <c r="N123277" s="185"/>
      <c r="O123277" s="195"/>
    </row>
    <row r="123278" spans="14:15">
      <c r="N123278" s="185"/>
      <c r="O123278" s="195"/>
    </row>
    <row r="123279" spans="14:15">
      <c r="N123279" s="185"/>
      <c r="O123279" s="195"/>
    </row>
    <row r="123280" spans="14:15">
      <c r="N123280" s="185"/>
      <c r="O123280" s="195"/>
    </row>
    <row r="123281" spans="14:15">
      <c r="N123281" s="185"/>
      <c r="O123281" s="195"/>
    </row>
    <row r="123282" spans="14:15">
      <c r="N123282" s="185"/>
      <c r="O123282" s="195"/>
    </row>
    <row r="123283" spans="14:15">
      <c r="N123283" s="185"/>
      <c r="O123283" s="195"/>
    </row>
    <row r="123284" spans="14:15">
      <c r="N123284" s="185"/>
      <c r="O123284" s="195"/>
    </row>
    <row r="123285" spans="14:15">
      <c r="N123285" s="185"/>
      <c r="O123285" s="195"/>
    </row>
    <row r="123286" spans="14:15">
      <c r="N123286" s="185"/>
      <c r="O123286" s="195"/>
    </row>
    <row r="123287" spans="14:15">
      <c r="N123287" s="185"/>
      <c r="O123287" s="195"/>
    </row>
    <row r="123288" spans="14:15">
      <c r="N123288" s="185"/>
      <c r="O123288" s="195"/>
    </row>
    <row r="123289" spans="14:15">
      <c r="N123289" s="185"/>
      <c r="O123289" s="195"/>
    </row>
    <row r="123290" spans="14:15">
      <c r="N123290" s="185"/>
      <c r="O123290" s="195"/>
    </row>
    <row r="123291" spans="14:15">
      <c r="N123291" s="185"/>
      <c r="O123291" s="195"/>
    </row>
    <row r="123292" spans="14:15">
      <c r="N123292" s="185"/>
      <c r="O123292" s="195"/>
    </row>
    <row r="123293" spans="14:15">
      <c r="N123293" s="185"/>
      <c r="O123293" s="195"/>
    </row>
    <row r="123294" spans="14:15">
      <c r="N123294" s="185"/>
      <c r="O123294" s="195"/>
    </row>
    <row r="123295" spans="14:15">
      <c r="N123295" s="185"/>
      <c r="O123295" s="195"/>
    </row>
    <row r="123296" spans="14:15">
      <c r="N123296" s="185"/>
      <c r="O123296" s="195"/>
    </row>
    <row r="123297" spans="14:15">
      <c r="N123297" s="185"/>
      <c r="O123297" s="195"/>
    </row>
    <row r="123298" spans="14:15">
      <c r="N123298" s="185"/>
      <c r="O123298" s="195"/>
    </row>
    <row r="123299" spans="14:15">
      <c r="N123299" s="185"/>
      <c r="O123299" s="195"/>
    </row>
    <row r="123300" spans="14:15">
      <c r="N123300" s="185"/>
      <c r="O123300" s="195"/>
    </row>
    <row r="123301" spans="14:15">
      <c r="N123301" s="185"/>
      <c r="O123301" s="195"/>
    </row>
    <row r="123302" spans="14:15">
      <c r="N123302" s="185"/>
      <c r="O123302" s="195"/>
    </row>
    <row r="123303" spans="14:15">
      <c r="N123303" s="185"/>
      <c r="O123303" s="195"/>
    </row>
    <row r="123304" spans="14:15">
      <c r="N123304" s="185"/>
      <c r="O123304" s="195"/>
    </row>
    <row r="123305" spans="14:15">
      <c r="N123305" s="185"/>
      <c r="O123305" s="195"/>
    </row>
    <row r="123306" spans="14:15">
      <c r="N123306" s="185"/>
      <c r="O123306" s="195"/>
    </row>
    <row r="123307" spans="14:15">
      <c r="N123307" s="185"/>
      <c r="O123307" s="195"/>
    </row>
    <row r="123308" spans="14:15">
      <c r="N123308" s="185"/>
      <c r="O123308" s="195"/>
    </row>
    <row r="123309" spans="14:15">
      <c r="N123309" s="185"/>
      <c r="O123309" s="195"/>
    </row>
    <row r="123310" spans="14:15">
      <c r="N123310" s="185"/>
      <c r="O123310" s="195"/>
    </row>
    <row r="123311" spans="14:15">
      <c r="N123311" s="185"/>
      <c r="O123311" s="195"/>
    </row>
    <row r="123312" spans="14:15">
      <c r="N123312" s="185"/>
      <c r="O123312" s="195"/>
    </row>
    <row r="123313" spans="14:15">
      <c r="N123313" s="185"/>
      <c r="O123313" s="195"/>
    </row>
    <row r="123314" spans="14:15">
      <c r="N123314" s="185"/>
      <c r="O123314" s="195"/>
    </row>
    <row r="123315" spans="14:15">
      <c r="N123315" s="185"/>
      <c r="O123315" s="195"/>
    </row>
    <row r="123316" spans="14:15">
      <c r="N123316" s="185"/>
      <c r="O123316" s="195"/>
    </row>
    <row r="123317" spans="14:15">
      <c r="N123317" s="185"/>
      <c r="O123317" s="195"/>
    </row>
    <row r="123318" spans="14:15">
      <c r="N123318" s="185"/>
      <c r="O123318" s="195"/>
    </row>
    <row r="123319" spans="14:15">
      <c r="N123319" s="185"/>
      <c r="O123319" s="195"/>
    </row>
    <row r="123320" spans="14:15">
      <c r="N123320" s="185"/>
      <c r="O123320" s="195"/>
    </row>
    <row r="123321" spans="14:15">
      <c r="N123321" s="185"/>
      <c r="O123321" s="195"/>
    </row>
    <row r="123322" spans="14:15">
      <c r="N123322" s="185"/>
      <c r="O123322" s="195"/>
    </row>
    <row r="123323" spans="14:15">
      <c r="N123323" s="185"/>
      <c r="O123323" s="195"/>
    </row>
    <row r="123324" spans="14:15">
      <c r="N123324" s="185"/>
      <c r="O123324" s="195"/>
    </row>
    <row r="123325" spans="14:15">
      <c r="N123325" s="185"/>
      <c r="O123325" s="195"/>
    </row>
    <row r="123326" spans="14:15">
      <c r="N123326" s="185"/>
      <c r="O123326" s="195"/>
    </row>
    <row r="123327" spans="14:15">
      <c r="N123327" s="185"/>
      <c r="O123327" s="195"/>
    </row>
    <row r="123328" spans="14:15">
      <c r="N123328" s="185"/>
      <c r="O123328" s="195"/>
    </row>
    <row r="123329" spans="14:15">
      <c r="N123329" s="185"/>
      <c r="O123329" s="195"/>
    </row>
    <row r="123330" spans="14:15">
      <c r="N123330" s="185"/>
      <c r="O123330" s="195"/>
    </row>
    <row r="123331" spans="14:15">
      <c r="N123331" s="185"/>
      <c r="O123331" s="195"/>
    </row>
    <row r="123332" spans="14:15">
      <c r="N123332" s="185"/>
      <c r="O123332" s="195"/>
    </row>
    <row r="123333" spans="14:15">
      <c r="N123333" s="185"/>
      <c r="O123333" s="195"/>
    </row>
    <row r="123334" spans="14:15">
      <c r="N123334" s="185"/>
      <c r="O123334" s="195"/>
    </row>
    <row r="123335" spans="14:15">
      <c r="N123335" s="185"/>
      <c r="O123335" s="195"/>
    </row>
    <row r="123336" spans="14:15">
      <c r="N123336" s="185"/>
      <c r="O123336" s="195"/>
    </row>
    <row r="123337" spans="14:15">
      <c r="N123337" s="185"/>
      <c r="O123337" s="195"/>
    </row>
    <row r="123338" spans="14:15">
      <c r="N123338" s="185"/>
      <c r="O123338" s="195"/>
    </row>
    <row r="123339" spans="14:15">
      <c r="N123339" s="185"/>
      <c r="O123339" s="195"/>
    </row>
    <row r="123340" spans="14:15">
      <c r="N123340" s="185"/>
      <c r="O123340" s="195"/>
    </row>
    <row r="123341" spans="14:15">
      <c r="N123341" s="185"/>
      <c r="O123341" s="195"/>
    </row>
    <row r="123342" spans="14:15">
      <c r="N123342" s="185"/>
      <c r="O123342" s="195"/>
    </row>
    <row r="123343" spans="14:15">
      <c r="N123343" s="185"/>
      <c r="O123343" s="195"/>
    </row>
    <row r="123344" spans="14:15">
      <c r="N123344" s="185"/>
      <c r="O123344" s="195"/>
    </row>
    <row r="123345" spans="14:15">
      <c r="N123345" s="185"/>
      <c r="O123345" s="195"/>
    </row>
    <row r="123346" spans="14:15">
      <c r="N123346" s="185"/>
      <c r="O123346" s="195"/>
    </row>
    <row r="123347" spans="14:15">
      <c r="N123347" s="185"/>
      <c r="O123347" s="195"/>
    </row>
    <row r="123348" spans="14:15">
      <c r="N123348" s="185"/>
      <c r="O123348" s="195"/>
    </row>
    <row r="123349" spans="14:15">
      <c r="N123349" s="185"/>
      <c r="O123349" s="195"/>
    </row>
    <row r="123350" spans="14:15">
      <c r="N123350" s="185"/>
      <c r="O123350" s="195"/>
    </row>
    <row r="123351" spans="14:15">
      <c r="N123351" s="185"/>
      <c r="O123351" s="195"/>
    </row>
    <row r="123352" spans="14:15">
      <c r="N123352" s="185"/>
      <c r="O123352" s="195"/>
    </row>
    <row r="123353" spans="14:15">
      <c r="N123353" s="185"/>
      <c r="O123353" s="195"/>
    </row>
    <row r="123354" spans="14:15">
      <c r="N123354" s="185"/>
      <c r="O123354" s="195"/>
    </row>
    <row r="123355" spans="14:15">
      <c r="N123355" s="185"/>
      <c r="O123355" s="195"/>
    </row>
    <row r="123356" spans="14:15">
      <c r="N123356" s="185"/>
      <c r="O123356" s="195"/>
    </row>
    <row r="123357" spans="14:15">
      <c r="N123357" s="185"/>
      <c r="O123357" s="195"/>
    </row>
    <row r="123358" spans="14:15">
      <c r="N123358" s="185"/>
      <c r="O123358" s="195"/>
    </row>
    <row r="123359" spans="14:15">
      <c r="N123359" s="185"/>
      <c r="O123359" s="195"/>
    </row>
    <row r="123360" spans="14:15">
      <c r="N123360" s="185"/>
      <c r="O123360" s="195"/>
    </row>
    <row r="123361" spans="14:15">
      <c r="N123361" s="185"/>
      <c r="O123361" s="195"/>
    </row>
    <row r="123362" spans="14:15">
      <c r="N123362" s="185"/>
      <c r="O123362" s="195"/>
    </row>
    <row r="123363" spans="14:15">
      <c r="N123363" s="185"/>
      <c r="O123363" s="195"/>
    </row>
    <row r="123364" spans="14:15">
      <c r="N123364" s="185"/>
      <c r="O123364" s="195"/>
    </row>
    <row r="123365" spans="14:15">
      <c r="N123365" s="185"/>
      <c r="O123365" s="195"/>
    </row>
    <row r="123366" spans="14:15">
      <c r="N123366" s="185"/>
      <c r="O123366" s="195"/>
    </row>
    <row r="123367" spans="14:15">
      <c r="N123367" s="185"/>
      <c r="O123367" s="195"/>
    </row>
    <row r="123368" spans="14:15">
      <c r="N123368" s="185"/>
      <c r="O123368" s="195"/>
    </row>
    <row r="123369" spans="14:15">
      <c r="N123369" s="185"/>
      <c r="O123369" s="195"/>
    </row>
    <row r="123370" spans="14:15">
      <c r="N123370" s="185"/>
      <c r="O123370" s="195"/>
    </row>
    <row r="123371" spans="14:15">
      <c r="N123371" s="185"/>
      <c r="O123371" s="195"/>
    </row>
    <row r="123372" spans="14:15">
      <c r="N123372" s="185"/>
      <c r="O123372" s="195"/>
    </row>
    <row r="123373" spans="14:15">
      <c r="N123373" s="185"/>
      <c r="O123373" s="195"/>
    </row>
    <row r="123374" spans="14:15">
      <c r="N123374" s="185"/>
      <c r="O123374" s="195"/>
    </row>
    <row r="123375" spans="14:15">
      <c r="N123375" s="185"/>
      <c r="O123375" s="195"/>
    </row>
    <row r="123376" spans="14:15">
      <c r="N123376" s="185"/>
      <c r="O123376" s="195"/>
    </row>
    <row r="123377" spans="14:15">
      <c r="N123377" s="185"/>
      <c r="O123377" s="195"/>
    </row>
    <row r="123378" spans="14:15">
      <c r="N123378" s="185"/>
      <c r="O123378" s="195"/>
    </row>
    <row r="123379" spans="14:15">
      <c r="N123379" s="185"/>
      <c r="O123379" s="195"/>
    </row>
    <row r="123380" spans="14:15">
      <c r="N123380" s="185"/>
      <c r="O123380" s="195"/>
    </row>
    <row r="123381" spans="14:15">
      <c r="N123381" s="185"/>
      <c r="O123381" s="195"/>
    </row>
    <row r="123382" spans="14:15">
      <c r="N123382" s="185"/>
      <c r="O123382" s="195"/>
    </row>
    <row r="123383" spans="14:15">
      <c r="N123383" s="185"/>
      <c r="O123383" s="195"/>
    </row>
    <row r="123384" spans="14:15">
      <c r="N123384" s="185"/>
      <c r="O123384" s="195"/>
    </row>
    <row r="123385" spans="14:15">
      <c r="N123385" s="185"/>
      <c r="O123385" s="195"/>
    </row>
    <row r="123386" spans="14:15">
      <c r="N123386" s="185"/>
      <c r="O123386" s="195"/>
    </row>
    <row r="123387" spans="14:15">
      <c r="N123387" s="185"/>
      <c r="O123387" s="195"/>
    </row>
    <row r="123388" spans="14:15">
      <c r="N123388" s="185"/>
      <c r="O123388" s="195"/>
    </row>
    <row r="123389" spans="14:15">
      <c r="N123389" s="185"/>
      <c r="O123389" s="195"/>
    </row>
    <row r="123390" spans="14:15">
      <c r="N123390" s="185"/>
      <c r="O123390" s="195"/>
    </row>
    <row r="123391" spans="14:15">
      <c r="N123391" s="185"/>
      <c r="O123391" s="195"/>
    </row>
    <row r="123392" spans="14:15">
      <c r="N123392" s="185"/>
      <c r="O123392" s="195"/>
    </row>
    <row r="123393" spans="14:15">
      <c r="N123393" s="185"/>
      <c r="O123393" s="195"/>
    </row>
    <row r="123394" spans="14:15">
      <c r="N123394" s="185"/>
      <c r="O123394" s="195"/>
    </row>
    <row r="123395" spans="14:15">
      <c r="N123395" s="185"/>
      <c r="O123395" s="195"/>
    </row>
    <row r="123396" spans="14:15">
      <c r="N123396" s="185"/>
      <c r="O123396" s="195"/>
    </row>
    <row r="123397" spans="14:15">
      <c r="N123397" s="185"/>
      <c r="O123397" s="195"/>
    </row>
    <row r="123398" spans="14:15">
      <c r="N123398" s="185"/>
      <c r="O123398" s="195"/>
    </row>
    <row r="123399" spans="14:15">
      <c r="N123399" s="185"/>
      <c r="O123399" s="195"/>
    </row>
    <row r="123400" spans="14:15">
      <c r="N123400" s="185"/>
      <c r="O123400" s="195"/>
    </row>
    <row r="123401" spans="14:15">
      <c r="N123401" s="185"/>
      <c r="O123401" s="195"/>
    </row>
    <row r="123402" spans="14:15">
      <c r="N123402" s="185"/>
      <c r="O123402" s="195"/>
    </row>
    <row r="123403" spans="14:15">
      <c r="N123403" s="185"/>
      <c r="O123403" s="195"/>
    </row>
    <row r="123404" spans="14:15">
      <c r="N123404" s="185"/>
      <c r="O123404" s="195"/>
    </row>
    <row r="123405" spans="14:15">
      <c r="N123405" s="185"/>
      <c r="O123405" s="195"/>
    </row>
    <row r="123406" spans="14:15">
      <c r="N123406" s="185"/>
      <c r="O123406" s="195"/>
    </row>
    <row r="123407" spans="14:15">
      <c r="N123407" s="185"/>
      <c r="O123407" s="195"/>
    </row>
    <row r="123408" spans="14:15">
      <c r="N123408" s="185"/>
      <c r="O123408" s="195"/>
    </row>
    <row r="123409" spans="14:15">
      <c r="N123409" s="185"/>
      <c r="O123409" s="195"/>
    </row>
    <row r="123410" spans="14:15">
      <c r="N123410" s="185"/>
      <c r="O123410" s="195"/>
    </row>
    <row r="123411" spans="14:15">
      <c r="N123411" s="185"/>
      <c r="O123411" s="195"/>
    </row>
    <row r="123412" spans="14:15">
      <c r="N123412" s="185"/>
      <c r="O123412" s="195"/>
    </row>
    <row r="123413" spans="14:15">
      <c r="N123413" s="185"/>
      <c r="O123413" s="195"/>
    </row>
    <row r="123414" spans="14:15">
      <c r="N123414" s="185"/>
      <c r="O123414" s="195"/>
    </row>
    <row r="123415" spans="14:15">
      <c r="N123415" s="185"/>
      <c r="O123415" s="195"/>
    </row>
    <row r="123416" spans="14:15">
      <c r="N123416" s="185"/>
      <c r="O123416" s="195"/>
    </row>
    <row r="123417" spans="14:15">
      <c r="N123417" s="185"/>
      <c r="O123417" s="195"/>
    </row>
    <row r="123418" spans="14:15">
      <c r="N123418" s="185"/>
      <c r="O123418" s="195"/>
    </row>
    <row r="123419" spans="14:15">
      <c r="N123419" s="185"/>
      <c r="O123419" s="195"/>
    </row>
    <row r="123420" spans="14:15">
      <c r="N123420" s="185"/>
      <c r="O123420" s="195"/>
    </row>
    <row r="123421" spans="14:15">
      <c r="N123421" s="185"/>
      <c r="O123421" s="195"/>
    </row>
    <row r="123422" spans="14:15">
      <c r="N123422" s="185"/>
      <c r="O123422" s="195"/>
    </row>
    <row r="123423" spans="14:15">
      <c r="N123423" s="185"/>
      <c r="O123423" s="195"/>
    </row>
    <row r="123424" spans="14:15">
      <c r="N123424" s="185"/>
      <c r="O123424" s="195"/>
    </row>
    <row r="123425" spans="14:15">
      <c r="N123425" s="185"/>
      <c r="O123425" s="195"/>
    </row>
    <row r="123426" spans="14:15">
      <c r="N123426" s="185"/>
      <c r="O123426" s="195"/>
    </row>
    <row r="123427" spans="14:15">
      <c r="N123427" s="185"/>
      <c r="O123427" s="195"/>
    </row>
    <row r="123428" spans="14:15">
      <c r="N123428" s="185"/>
      <c r="O123428" s="195"/>
    </row>
    <row r="123429" spans="14:15">
      <c r="N123429" s="185"/>
      <c r="O123429" s="195"/>
    </row>
    <row r="123430" spans="14:15">
      <c r="N123430" s="185"/>
      <c r="O123430" s="195"/>
    </row>
    <row r="123431" spans="14:15">
      <c r="N123431" s="185"/>
      <c r="O123431" s="195"/>
    </row>
    <row r="123432" spans="14:15">
      <c r="N123432" s="185"/>
      <c r="O123432" s="195"/>
    </row>
    <row r="123433" spans="14:15">
      <c r="N123433" s="185"/>
      <c r="O123433" s="195"/>
    </row>
    <row r="123434" spans="14:15">
      <c r="N123434" s="185"/>
      <c r="O123434" s="195"/>
    </row>
    <row r="123435" spans="14:15">
      <c r="N123435" s="185"/>
      <c r="O123435" s="195"/>
    </row>
    <row r="123436" spans="14:15">
      <c r="N123436" s="185"/>
      <c r="O123436" s="195"/>
    </row>
    <row r="123437" spans="14:15">
      <c r="N123437" s="185"/>
      <c r="O123437" s="195"/>
    </row>
    <row r="123438" spans="14:15">
      <c r="N123438" s="185"/>
      <c r="O123438" s="195"/>
    </row>
    <row r="123439" spans="14:15">
      <c r="N123439" s="185"/>
      <c r="O123439" s="195"/>
    </row>
    <row r="123440" spans="14:15">
      <c r="N123440" s="185"/>
      <c r="O123440" s="195"/>
    </row>
    <row r="123441" spans="14:15">
      <c r="N123441" s="185"/>
      <c r="O123441" s="195"/>
    </row>
    <row r="123442" spans="14:15">
      <c r="N123442" s="185"/>
      <c r="O123442" s="195"/>
    </row>
    <row r="123443" spans="14:15">
      <c r="N123443" s="185"/>
      <c r="O123443" s="195"/>
    </row>
    <row r="123444" spans="14:15">
      <c r="N123444" s="185"/>
      <c r="O123444" s="195"/>
    </row>
    <row r="123445" spans="14:15">
      <c r="N123445" s="185"/>
      <c r="O123445" s="195"/>
    </row>
    <row r="123446" spans="14:15">
      <c r="N123446" s="185"/>
      <c r="O123446" s="195"/>
    </row>
    <row r="123447" spans="14:15">
      <c r="N123447" s="185"/>
      <c r="O123447" s="195"/>
    </row>
    <row r="123448" spans="14:15">
      <c r="N123448" s="185"/>
      <c r="O123448" s="195"/>
    </row>
    <row r="123449" spans="14:15">
      <c r="N123449" s="185"/>
      <c r="O123449" s="195"/>
    </row>
    <row r="123450" spans="14:15">
      <c r="N123450" s="185"/>
      <c r="O123450" s="195"/>
    </row>
    <row r="123451" spans="14:15">
      <c r="N123451" s="185"/>
      <c r="O123451" s="195"/>
    </row>
    <row r="123452" spans="14:15">
      <c r="N123452" s="185"/>
      <c r="O123452" s="195"/>
    </row>
    <row r="123453" spans="14:15">
      <c r="N123453" s="185"/>
      <c r="O123453" s="195"/>
    </row>
    <row r="123454" spans="14:15">
      <c r="N123454" s="185"/>
      <c r="O123454" s="195"/>
    </row>
    <row r="123455" spans="14:15">
      <c r="N123455" s="185"/>
      <c r="O123455" s="195"/>
    </row>
    <row r="123456" spans="14:15">
      <c r="N123456" s="185"/>
      <c r="O123456" s="195"/>
    </row>
    <row r="123457" spans="14:15">
      <c r="N123457" s="185"/>
      <c r="O123457" s="195"/>
    </row>
    <row r="123458" spans="14:15">
      <c r="N123458" s="185"/>
      <c r="O123458" s="195"/>
    </row>
    <row r="123459" spans="14:15">
      <c r="N123459" s="185"/>
      <c r="O123459" s="195"/>
    </row>
    <row r="123460" spans="14:15">
      <c r="N123460" s="185"/>
      <c r="O123460" s="195"/>
    </row>
    <row r="123461" spans="14:15">
      <c r="N123461" s="185"/>
      <c r="O123461" s="195"/>
    </row>
    <row r="123462" spans="14:15">
      <c r="N123462" s="185"/>
      <c r="O123462" s="195"/>
    </row>
    <row r="123463" spans="14:15">
      <c r="N123463" s="185"/>
      <c r="O123463" s="195"/>
    </row>
    <row r="123464" spans="14:15">
      <c r="N123464" s="185"/>
      <c r="O123464" s="195"/>
    </row>
    <row r="123465" spans="14:15">
      <c r="N123465" s="185"/>
      <c r="O123465" s="195"/>
    </row>
    <row r="123466" spans="14:15">
      <c r="N123466" s="185"/>
      <c r="O123466" s="195"/>
    </row>
    <row r="123467" spans="14:15">
      <c r="N123467" s="185"/>
      <c r="O123467" s="195"/>
    </row>
    <row r="123468" spans="14:15">
      <c r="N123468" s="185"/>
      <c r="O123468" s="195"/>
    </row>
    <row r="123469" spans="14:15">
      <c r="N123469" s="185"/>
      <c r="O123469" s="195"/>
    </row>
    <row r="123470" spans="14:15">
      <c r="N123470" s="185"/>
      <c r="O123470" s="195"/>
    </row>
    <row r="123471" spans="14:15">
      <c r="N123471" s="185"/>
      <c r="O123471" s="195"/>
    </row>
    <row r="123472" spans="14:15">
      <c r="N123472" s="185"/>
      <c r="O123472" s="195"/>
    </row>
    <row r="123473" spans="14:15">
      <c r="N123473" s="185"/>
      <c r="O123473" s="195"/>
    </row>
    <row r="123474" spans="14:15">
      <c r="N123474" s="185"/>
      <c r="O123474" s="195"/>
    </row>
    <row r="123475" spans="14:15">
      <c r="N123475" s="185"/>
      <c r="O123475" s="195"/>
    </row>
    <row r="123476" spans="14:15">
      <c r="N123476" s="185"/>
      <c r="O123476" s="195"/>
    </row>
    <row r="123477" spans="14:15">
      <c r="N123477" s="185"/>
      <c r="O123477" s="195"/>
    </row>
    <row r="123478" spans="14:15">
      <c r="N123478" s="185"/>
      <c r="O123478" s="195"/>
    </row>
    <row r="123479" spans="14:15">
      <c r="N123479" s="185"/>
      <c r="O123479" s="195"/>
    </row>
    <row r="123480" spans="14:15">
      <c r="N123480" s="185"/>
      <c r="O123480" s="195"/>
    </row>
    <row r="123481" spans="14:15">
      <c r="N123481" s="185"/>
      <c r="O123481" s="195"/>
    </row>
    <row r="123482" spans="14:15">
      <c r="N123482" s="185"/>
      <c r="O123482" s="195"/>
    </row>
    <row r="123483" spans="14:15">
      <c r="N123483" s="185"/>
      <c r="O123483" s="195"/>
    </row>
    <row r="123484" spans="14:15">
      <c r="N123484" s="185"/>
      <c r="O123484" s="195"/>
    </row>
    <row r="123485" spans="14:15">
      <c r="N123485" s="185"/>
      <c r="O123485" s="195"/>
    </row>
    <row r="123486" spans="14:15">
      <c r="N123486" s="185"/>
      <c r="O123486" s="195"/>
    </row>
    <row r="123487" spans="14:15">
      <c r="N123487" s="185"/>
      <c r="O123487" s="195"/>
    </row>
    <row r="123488" spans="14:15">
      <c r="N123488" s="185"/>
      <c r="O123488" s="195"/>
    </row>
    <row r="123489" spans="14:15">
      <c r="N123489" s="185"/>
      <c r="O123489" s="195"/>
    </row>
    <row r="123490" spans="14:15">
      <c r="N123490" s="185"/>
      <c r="O123490" s="195"/>
    </row>
    <row r="123491" spans="14:15">
      <c r="N123491" s="185"/>
      <c r="O123491" s="195"/>
    </row>
    <row r="123492" spans="14:15">
      <c r="N123492" s="185"/>
      <c r="O123492" s="195"/>
    </row>
    <row r="123493" spans="14:15">
      <c r="N123493" s="185"/>
      <c r="O123493" s="195"/>
    </row>
    <row r="123494" spans="14:15">
      <c r="N123494" s="185"/>
      <c r="O123494" s="195"/>
    </row>
    <row r="123495" spans="14:15">
      <c r="N123495" s="185"/>
      <c r="O123495" s="195"/>
    </row>
    <row r="123496" spans="14:15">
      <c r="N123496" s="185"/>
      <c r="O123496" s="195"/>
    </row>
    <row r="123497" spans="14:15">
      <c r="N123497" s="185"/>
      <c r="O123497" s="195"/>
    </row>
    <row r="123498" spans="14:15">
      <c r="N123498" s="185"/>
      <c r="O123498" s="195"/>
    </row>
    <row r="123499" spans="14:15">
      <c r="N123499" s="185"/>
      <c r="O123499" s="195"/>
    </row>
    <row r="123500" spans="14:15">
      <c r="N123500" s="185"/>
      <c r="O123500" s="195"/>
    </row>
    <row r="123501" spans="14:15">
      <c r="N123501" s="185"/>
      <c r="O123501" s="195"/>
    </row>
    <row r="123502" spans="14:15">
      <c r="N123502" s="185"/>
      <c r="O123502" s="195"/>
    </row>
    <row r="123503" spans="14:15">
      <c r="N123503" s="185"/>
      <c r="O123503" s="195"/>
    </row>
    <row r="123504" spans="14:15">
      <c r="N123504" s="185"/>
      <c r="O123504" s="195"/>
    </row>
    <row r="123505" spans="14:15">
      <c r="N123505" s="185"/>
      <c r="O123505" s="195"/>
    </row>
    <row r="123506" spans="14:15">
      <c r="N123506" s="185"/>
      <c r="O123506" s="195"/>
    </row>
    <row r="123507" spans="14:15">
      <c r="N123507" s="185"/>
      <c r="O123507" s="195"/>
    </row>
    <row r="123508" spans="14:15">
      <c r="N123508" s="185"/>
      <c r="O123508" s="195"/>
    </row>
    <row r="123509" spans="14:15">
      <c r="N123509" s="185"/>
      <c r="O123509" s="195"/>
    </row>
    <row r="123510" spans="14:15">
      <c r="N123510" s="185"/>
      <c r="O123510" s="195"/>
    </row>
    <row r="123511" spans="14:15">
      <c r="N123511" s="185"/>
      <c r="O123511" s="195"/>
    </row>
    <row r="123512" spans="14:15">
      <c r="N123512" s="185"/>
      <c r="O123512" s="195"/>
    </row>
    <row r="123513" spans="14:15">
      <c r="N123513" s="185"/>
      <c r="O123513" s="195"/>
    </row>
    <row r="123514" spans="14:15">
      <c r="N123514" s="185"/>
      <c r="O123514" s="195"/>
    </row>
    <row r="123515" spans="14:15">
      <c r="N123515" s="185"/>
      <c r="O123515" s="195"/>
    </row>
    <row r="123516" spans="14:15">
      <c r="N123516" s="185"/>
      <c r="O123516" s="195"/>
    </row>
    <row r="123517" spans="14:15">
      <c r="N123517" s="185"/>
      <c r="O123517" s="195"/>
    </row>
    <row r="123518" spans="14:15">
      <c r="N123518" s="185"/>
      <c r="O123518" s="195"/>
    </row>
    <row r="123519" spans="14:15">
      <c r="N123519" s="185"/>
      <c r="O123519" s="195"/>
    </row>
    <row r="123520" spans="14:15">
      <c r="N123520" s="185"/>
      <c r="O123520" s="195"/>
    </row>
    <row r="123521" spans="14:15">
      <c r="N123521" s="185"/>
      <c r="O123521" s="195"/>
    </row>
    <row r="123522" spans="14:15">
      <c r="N123522" s="185"/>
      <c r="O123522" s="195"/>
    </row>
    <row r="123523" spans="14:15">
      <c r="N123523" s="185"/>
      <c r="O123523" s="195"/>
    </row>
    <row r="123524" spans="14:15">
      <c r="N123524" s="185"/>
      <c r="O123524" s="195"/>
    </row>
    <row r="123525" spans="14:15">
      <c r="N123525" s="185"/>
      <c r="O123525" s="195"/>
    </row>
    <row r="123526" spans="14:15">
      <c r="N123526" s="185"/>
      <c r="O123526" s="195"/>
    </row>
    <row r="123527" spans="14:15">
      <c r="N123527" s="185"/>
      <c r="O123527" s="195"/>
    </row>
    <row r="123528" spans="14:15">
      <c r="N123528" s="185"/>
      <c r="O123528" s="195"/>
    </row>
    <row r="123529" spans="14:15">
      <c r="N123529" s="185"/>
      <c r="O123529" s="195"/>
    </row>
    <row r="123530" spans="14:15">
      <c r="N123530" s="185"/>
      <c r="O123530" s="195"/>
    </row>
    <row r="123531" spans="14:15">
      <c r="N123531" s="185"/>
      <c r="O123531" s="195"/>
    </row>
    <row r="123532" spans="14:15">
      <c r="N123532" s="185"/>
      <c r="O123532" s="195"/>
    </row>
    <row r="123533" spans="14:15">
      <c r="N123533" s="185"/>
      <c r="O123533" s="195"/>
    </row>
    <row r="123534" spans="14:15">
      <c r="N123534" s="185"/>
      <c r="O123534" s="195"/>
    </row>
    <row r="123535" spans="14:15">
      <c r="N123535" s="185"/>
      <c r="O123535" s="195"/>
    </row>
    <row r="123536" spans="14:15">
      <c r="N123536" s="185"/>
      <c r="O123536" s="195"/>
    </row>
    <row r="123537" spans="14:15">
      <c r="N123537" s="185"/>
      <c r="O123537" s="195"/>
    </row>
    <row r="123538" spans="14:15">
      <c r="N123538" s="185"/>
      <c r="O123538" s="195"/>
    </row>
    <row r="123539" spans="14:15">
      <c r="N123539" s="185"/>
      <c r="O123539" s="195"/>
    </row>
    <row r="123540" spans="14:15">
      <c r="N123540" s="185"/>
      <c r="O123540" s="195"/>
    </row>
    <row r="123541" spans="14:15">
      <c r="N123541" s="185"/>
      <c r="O123541" s="195"/>
    </row>
    <row r="123542" spans="14:15">
      <c r="N123542" s="185"/>
      <c r="O123542" s="195"/>
    </row>
    <row r="123543" spans="14:15">
      <c r="N123543" s="185"/>
      <c r="O123543" s="195"/>
    </row>
    <row r="123544" spans="14:15">
      <c r="N123544" s="185"/>
      <c r="O123544" s="195"/>
    </row>
    <row r="123545" spans="14:15">
      <c r="N123545" s="185"/>
      <c r="O123545" s="195"/>
    </row>
    <row r="123546" spans="14:15">
      <c r="N123546" s="185"/>
      <c r="O123546" s="195"/>
    </row>
    <row r="123547" spans="14:15">
      <c r="N123547" s="185"/>
      <c r="O123547" s="195"/>
    </row>
    <row r="123548" spans="14:15">
      <c r="N123548" s="185"/>
      <c r="O123548" s="195"/>
    </row>
    <row r="123549" spans="14:15">
      <c r="N123549" s="185"/>
      <c r="O123549" s="195"/>
    </row>
    <row r="123550" spans="14:15">
      <c r="N123550" s="185"/>
      <c r="O123550" s="195"/>
    </row>
    <row r="123551" spans="14:15">
      <c r="N123551" s="185"/>
      <c r="O123551" s="195"/>
    </row>
    <row r="123552" spans="14:15">
      <c r="N123552" s="185"/>
      <c r="O123552" s="195"/>
    </row>
    <row r="123553" spans="14:15">
      <c r="N123553" s="185"/>
      <c r="O123553" s="195"/>
    </row>
    <row r="123554" spans="14:15">
      <c r="N123554" s="185"/>
      <c r="O123554" s="195"/>
    </row>
    <row r="123555" spans="14:15">
      <c r="N123555" s="185"/>
      <c r="O123555" s="195"/>
    </row>
    <row r="123556" spans="14:15">
      <c r="N123556" s="185"/>
      <c r="O123556" s="195"/>
    </row>
    <row r="123557" spans="14:15">
      <c r="N123557" s="185"/>
      <c r="O123557" s="195"/>
    </row>
    <row r="123558" spans="14:15">
      <c r="N123558" s="185"/>
      <c r="O123558" s="195"/>
    </row>
    <row r="123559" spans="14:15">
      <c r="N123559" s="185"/>
      <c r="O123559" s="195"/>
    </row>
    <row r="123560" spans="14:15">
      <c r="N123560" s="185"/>
      <c r="O123560" s="195"/>
    </row>
    <row r="123561" spans="14:15">
      <c r="N123561" s="185"/>
      <c r="O123561" s="195"/>
    </row>
    <row r="123562" spans="14:15">
      <c r="N123562" s="185"/>
      <c r="O123562" s="195"/>
    </row>
    <row r="123563" spans="14:15">
      <c r="N123563" s="185"/>
      <c r="O123563" s="195"/>
    </row>
    <row r="123564" spans="14:15">
      <c r="N123564" s="185"/>
      <c r="O123564" s="195"/>
    </row>
    <row r="123565" spans="14:15">
      <c r="N123565" s="185"/>
      <c r="O123565" s="195"/>
    </row>
    <row r="123566" spans="14:15">
      <c r="N123566" s="185"/>
      <c r="O123566" s="195"/>
    </row>
    <row r="123567" spans="14:15">
      <c r="N123567" s="185"/>
      <c r="O123567" s="195"/>
    </row>
    <row r="123568" spans="14:15">
      <c r="N123568" s="185"/>
      <c r="O123568" s="195"/>
    </row>
    <row r="123569" spans="14:15">
      <c r="N123569" s="185"/>
      <c r="O123569" s="195"/>
    </row>
    <row r="123570" spans="14:15">
      <c r="N123570" s="185"/>
      <c r="O123570" s="195"/>
    </row>
    <row r="123571" spans="14:15">
      <c r="N123571" s="185"/>
      <c r="O123571" s="195"/>
    </row>
    <row r="123572" spans="14:15">
      <c r="N123572" s="185"/>
      <c r="O123572" s="195"/>
    </row>
    <row r="123573" spans="14:15">
      <c r="N123573" s="185"/>
      <c r="O123573" s="195"/>
    </row>
    <row r="123574" spans="14:15">
      <c r="N123574" s="185"/>
      <c r="O123574" s="195"/>
    </row>
    <row r="123575" spans="14:15">
      <c r="N123575" s="185"/>
      <c r="O123575" s="195"/>
    </row>
    <row r="123576" spans="14:15">
      <c r="N123576" s="185"/>
      <c r="O123576" s="195"/>
    </row>
    <row r="123577" spans="14:15">
      <c r="N123577" s="185"/>
      <c r="O123577" s="195"/>
    </row>
    <row r="123578" spans="14:15">
      <c r="N123578" s="185"/>
      <c r="O123578" s="195"/>
    </row>
    <row r="123579" spans="14:15">
      <c r="N123579" s="185"/>
      <c r="O123579" s="195"/>
    </row>
    <row r="123580" spans="14:15">
      <c r="N123580" s="185"/>
      <c r="O123580" s="195"/>
    </row>
    <row r="123581" spans="14:15">
      <c r="N123581" s="185"/>
      <c r="O123581" s="195"/>
    </row>
    <row r="123582" spans="14:15">
      <c r="N123582" s="185"/>
      <c r="O123582" s="195"/>
    </row>
    <row r="123583" spans="14:15">
      <c r="N123583" s="185"/>
      <c r="O123583" s="195"/>
    </row>
    <row r="123584" spans="14:15">
      <c r="N123584" s="185"/>
      <c r="O123584" s="195"/>
    </row>
    <row r="123585" spans="14:15">
      <c r="N123585" s="185"/>
      <c r="O123585" s="195"/>
    </row>
    <row r="123586" spans="14:15">
      <c r="N123586" s="185"/>
      <c r="O123586" s="195"/>
    </row>
    <row r="123587" spans="14:15">
      <c r="N123587" s="185"/>
      <c r="O123587" s="195"/>
    </row>
    <row r="123588" spans="14:15">
      <c r="N123588" s="185"/>
      <c r="O123588" s="195"/>
    </row>
    <row r="123589" spans="14:15">
      <c r="N123589" s="185"/>
      <c r="O123589" s="195"/>
    </row>
    <row r="123590" spans="14:15">
      <c r="N123590" s="185"/>
      <c r="O123590" s="195"/>
    </row>
    <row r="123591" spans="14:15">
      <c r="N123591" s="185"/>
      <c r="O123591" s="195"/>
    </row>
    <row r="123592" spans="14:15">
      <c r="N123592" s="185"/>
      <c r="O123592" s="195"/>
    </row>
    <row r="123593" spans="14:15">
      <c r="N123593" s="185"/>
      <c r="O123593" s="195"/>
    </row>
    <row r="123594" spans="14:15">
      <c r="N123594" s="185"/>
      <c r="O123594" s="195"/>
    </row>
    <row r="123595" spans="14:15">
      <c r="N123595" s="185"/>
      <c r="O123595" s="195"/>
    </row>
    <row r="123596" spans="14:15">
      <c r="N123596" s="185"/>
      <c r="O123596" s="195"/>
    </row>
    <row r="123597" spans="14:15">
      <c r="N123597" s="185"/>
      <c r="O123597" s="195"/>
    </row>
    <row r="123598" spans="14:15">
      <c r="N123598" s="185"/>
      <c r="O123598" s="195"/>
    </row>
    <row r="123599" spans="14:15">
      <c r="N123599" s="185"/>
      <c r="O123599" s="195"/>
    </row>
    <row r="123600" spans="14:15">
      <c r="N123600" s="185"/>
      <c r="O123600" s="195"/>
    </row>
    <row r="123601" spans="14:15">
      <c r="N123601" s="185"/>
      <c r="O123601" s="195"/>
    </row>
    <row r="123602" spans="14:15">
      <c r="N123602" s="185"/>
      <c r="O123602" s="195"/>
    </row>
    <row r="123603" spans="14:15">
      <c r="N123603" s="185"/>
      <c r="O123603" s="195"/>
    </row>
    <row r="123604" spans="14:15">
      <c r="N123604" s="185"/>
      <c r="O123604" s="195"/>
    </row>
    <row r="123605" spans="14:15">
      <c r="N123605" s="185"/>
      <c r="O123605" s="195"/>
    </row>
    <row r="123606" spans="14:15">
      <c r="N123606" s="185"/>
      <c r="O123606" s="195"/>
    </row>
    <row r="123607" spans="14:15">
      <c r="N123607" s="185"/>
      <c r="O123607" s="195"/>
    </row>
    <row r="123608" spans="14:15">
      <c r="N123608" s="185"/>
      <c r="O123608" s="195"/>
    </row>
    <row r="123609" spans="14:15">
      <c r="N123609" s="185"/>
      <c r="O123609" s="195"/>
    </row>
    <row r="123610" spans="14:15">
      <c r="N123610" s="185"/>
      <c r="O123610" s="195"/>
    </row>
    <row r="123611" spans="14:15">
      <c r="N123611" s="185"/>
      <c r="O123611" s="195"/>
    </row>
    <row r="123612" spans="14:15">
      <c r="N123612" s="185"/>
      <c r="O123612" s="195"/>
    </row>
    <row r="123613" spans="14:15">
      <c r="N123613" s="185"/>
      <c r="O123613" s="195"/>
    </row>
    <row r="123614" spans="14:15">
      <c r="N123614" s="185"/>
      <c r="O123614" s="195"/>
    </row>
    <row r="123615" spans="14:15">
      <c r="N123615" s="185"/>
      <c r="O123615" s="195"/>
    </row>
    <row r="123616" spans="14:15">
      <c r="N123616" s="185"/>
      <c r="O123616" s="195"/>
    </row>
    <row r="123617" spans="14:15">
      <c r="N123617" s="185"/>
      <c r="O123617" s="195"/>
    </row>
    <row r="123618" spans="14:15">
      <c r="N123618" s="185"/>
      <c r="O123618" s="195"/>
    </row>
    <row r="123619" spans="14:15">
      <c r="N123619" s="185"/>
      <c r="O123619" s="195"/>
    </row>
    <row r="123620" spans="14:15">
      <c r="N123620" s="185"/>
      <c r="O123620" s="195"/>
    </row>
    <row r="123621" spans="14:15">
      <c r="N123621" s="185"/>
      <c r="O123621" s="195"/>
    </row>
    <row r="123622" spans="14:15">
      <c r="N123622" s="185"/>
      <c r="O123622" s="195"/>
    </row>
    <row r="123623" spans="14:15">
      <c r="N123623" s="185"/>
      <c r="O123623" s="195"/>
    </row>
    <row r="123624" spans="14:15">
      <c r="N123624" s="185"/>
      <c r="O123624" s="195"/>
    </row>
    <row r="123625" spans="14:15">
      <c r="N123625" s="185"/>
      <c r="O123625" s="195"/>
    </row>
    <row r="123626" spans="14:15">
      <c r="N123626" s="185"/>
      <c r="O123626" s="195"/>
    </row>
    <row r="123627" spans="14:15">
      <c r="N123627" s="185"/>
      <c r="O123627" s="195"/>
    </row>
    <row r="123628" spans="14:15">
      <c r="N123628" s="185"/>
      <c r="O123628" s="195"/>
    </row>
    <row r="123629" spans="14:15">
      <c r="N123629" s="185"/>
      <c r="O123629" s="195"/>
    </row>
    <row r="123630" spans="14:15">
      <c r="N123630" s="185"/>
      <c r="O123630" s="195"/>
    </row>
    <row r="123631" spans="14:15">
      <c r="N123631" s="185"/>
      <c r="O123631" s="195"/>
    </row>
    <row r="123632" spans="14:15">
      <c r="N123632" s="185"/>
      <c r="O123632" s="195"/>
    </row>
    <row r="123633" spans="14:15">
      <c r="N123633" s="185"/>
      <c r="O123633" s="195"/>
    </row>
    <row r="123634" spans="14:15">
      <c r="N123634" s="185"/>
      <c r="O123634" s="195"/>
    </row>
    <row r="123635" spans="14:15">
      <c r="N123635" s="185"/>
      <c r="O123635" s="195"/>
    </row>
    <row r="123636" spans="14:15">
      <c r="N123636" s="185"/>
      <c r="O123636" s="195"/>
    </row>
    <row r="123637" spans="14:15">
      <c r="N123637" s="185"/>
      <c r="O123637" s="195"/>
    </row>
    <row r="123638" spans="14:15">
      <c r="N123638" s="185"/>
      <c r="O123638" s="195"/>
    </row>
    <row r="123639" spans="14:15">
      <c r="N123639" s="185"/>
      <c r="O123639" s="195"/>
    </row>
    <row r="123640" spans="14:15">
      <c r="N123640" s="185"/>
      <c r="O123640" s="195"/>
    </row>
    <row r="123641" spans="14:15">
      <c r="N123641" s="185"/>
      <c r="O123641" s="195"/>
    </row>
    <row r="123642" spans="14:15">
      <c r="N123642" s="185"/>
      <c r="O123642" s="195"/>
    </row>
    <row r="123643" spans="14:15">
      <c r="N123643" s="185"/>
      <c r="O123643" s="195"/>
    </row>
    <row r="123644" spans="14:15">
      <c r="N123644" s="185"/>
      <c r="O123644" s="195"/>
    </row>
    <row r="123645" spans="14:15">
      <c r="N123645" s="185"/>
      <c r="O123645" s="195"/>
    </row>
    <row r="123646" spans="14:15">
      <c r="N123646" s="185"/>
      <c r="O123646" s="195"/>
    </row>
    <row r="123647" spans="14:15">
      <c r="N123647" s="185"/>
      <c r="O123647" s="195"/>
    </row>
    <row r="123648" spans="14:15">
      <c r="N123648" s="185"/>
      <c r="O123648" s="195"/>
    </row>
    <row r="123649" spans="14:15">
      <c r="N123649" s="185"/>
      <c r="O123649" s="195"/>
    </row>
    <row r="123650" spans="14:15">
      <c r="N123650" s="185"/>
      <c r="O123650" s="195"/>
    </row>
    <row r="123651" spans="14:15">
      <c r="N123651" s="185"/>
      <c r="O123651" s="195"/>
    </row>
    <row r="123652" spans="14:15">
      <c r="N123652" s="185"/>
      <c r="O123652" s="195"/>
    </row>
    <row r="123653" spans="14:15">
      <c r="N123653" s="185"/>
      <c r="O123653" s="195"/>
    </row>
    <row r="123654" spans="14:15">
      <c r="N123654" s="185"/>
      <c r="O123654" s="195"/>
    </row>
    <row r="123655" spans="14:15">
      <c r="N123655" s="185"/>
      <c r="O123655" s="195"/>
    </row>
    <row r="123656" spans="14:15">
      <c r="N123656" s="185"/>
      <c r="O123656" s="195"/>
    </row>
    <row r="123657" spans="14:15">
      <c r="N123657" s="185"/>
      <c r="O123657" s="195"/>
    </row>
    <row r="123658" spans="14:15">
      <c r="N123658" s="185"/>
      <c r="O123658" s="195"/>
    </row>
    <row r="123659" spans="14:15">
      <c r="N123659" s="185"/>
      <c r="O123659" s="195"/>
    </row>
    <row r="123660" spans="14:15">
      <c r="N123660" s="185"/>
      <c r="O123660" s="195"/>
    </row>
    <row r="123661" spans="14:15">
      <c r="N123661" s="185"/>
      <c r="O123661" s="195"/>
    </row>
    <row r="123662" spans="14:15">
      <c r="N123662" s="185"/>
      <c r="O123662" s="195"/>
    </row>
    <row r="123663" spans="14:15">
      <c r="N123663" s="185"/>
      <c r="O123663" s="195"/>
    </row>
    <row r="123664" spans="14:15">
      <c r="N123664" s="185"/>
      <c r="O123664" s="195"/>
    </row>
    <row r="123665" spans="14:15">
      <c r="N123665" s="185"/>
      <c r="O123665" s="195"/>
    </row>
    <row r="123666" spans="14:15">
      <c r="N123666" s="185"/>
      <c r="O123666" s="195"/>
    </row>
    <row r="123667" spans="14:15">
      <c r="N123667" s="185"/>
      <c r="O123667" s="195"/>
    </row>
    <row r="123668" spans="14:15">
      <c r="N123668" s="185"/>
      <c r="O123668" s="195"/>
    </row>
    <row r="123669" spans="14:15">
      <c r="N123669" s="185"/>
      <c r="O123669" s="195"/>
    </row>
    <row r="123670" spans="14:15">
      <c r="N123670" s="185"/>
      <c r="O123670" s="195"/>
    </row>
    <row r="123671" spans="14:15">
      <c r="N123671" s="185"/>
      <c r="O123671" s="195"/>
    </row>
    <row r="123672" spans="14:15">
      <c r="N123672" s="185"/>
      <c r="O123672" s="195"/>
    </row>
    <row r="123673" spans="14:15">
      <c r="N123673" s="185"/>
      <c r="O123673" s="195"/>
    </row>
    <row r="123674" spans="14:15">
      <c r="N123674" s="185"/>
      <c r="O123674" s="195"/>
    </row>
    <row r="123675" spans="14:15">
      <c r="N123675" s="185"/>
      <c r="O123675" s="195"/>
    </row>
    <row r="123676" spans="14:15">
      <c r="N123676" s="185"/>
      <c r="O123676" s="195"/>
    </row>
    <row r="123677" spans="14:15">
      <c r="N123677" s="185"/>
      <c r="O123677" s="195"/>
    </row>
    <row r="123678" spans="14:15">
      <c r="N123678" s="185"/>
      <c r="O123678" s="195"/>
    </row>
    <row r="123679" spans="14:15">
      <c r="N123679" s="185"/>
      <c r="O123679" s="195"/>
    </row>
    <row r="123680" spans="14:15">
      <c r="N123680" s="185"/>
      <c r="O123680" s="195"/>
    </row>
    <row r="123681" spans="14:15">
      <c r="N123681" s="185"/>
      <c r="O123681" s="195"/>
    </row>
    <row r="123682" spans="14:15">
      <c r="N123682" s="185"/>
      <c r="O123682" s="195"/>
    </row>
    <row r="123683" spans="14:15">
      <c r="N123683" s="185"/>
      <c r="O123683" s="195"/>
    </row>
    <row r="123684" spans="14:15">
      <c r="N123684" s="185"/>
      <c r="O123684" s="195"/>
    </row>
    <row r="123685" spans="14:15">
      <c r="N123685" s="185"/>
      <c r="O123685" s="195"/>
    </row>
    <row r="123686" spans="14:15">
      <c r="N123686" s="185"/>
      <c r="O123686" s="195"/>
    </row>
    <row r="123687" spans="14:15">
      <c r="N123687" s="185"/>
      <c r="O123687" s="195"/>
    </row>
    <row r="123688" spans="14:15">
      <c r="N123688" s="185"/>
      <c r="O123688" s="195"/>
    </row>
    <row r="123689" spans="14:15">
      <c r="N123689" s="185"/>
      <c r="O123689" s="195"/>
    </row>
    <row r="123690" spans="14:15">
      <c r="N123690" s="185"/>
      <c r="O123690" s="195"/>
    </row>
    <row r="123691" spans="14:15">
      <c r="N123691" s="185"/>
      <c r="O123691" s="195"/>
    </row>
    <row r="123692" spans="14:15">
      <c r="N123692" s="185"/>
      <c r="O123692" s="195"/>
    </row>
    <row r="123693" spans="14:15">
      <c r="N123693" s="185"/>
      <c r="O123693" s="195"/>
    </row>
    <row r="123694" spans="14:15">
      <c r="N123694" s="185"/>
      <c r="O123694" s="195"/>
    </row>
    <row r="123695" spans="14:15">
      <c r="N123695" s="185"/>
      <c r="O123695" s="195"/>
    </row>
    <row r="123696" spans="14:15">
      <c r="N123696" s="185"/>
      <c r="O123696" s="195"/>
    </row>
    <row r="123697" spans="14:15">
      <c r="N123697" s="185"/>
      <c r="O123697" s="195"/>
    </row>
    <row r="123698" spans="14:15">
      <c r="N123698" s="185"/>
      <c r="O123698" s="195"/>
    </row>
    <row r="123699" spans="14:15">
      <c r="N123699" s="185"/>
      <c r="O123699" s="195"/>
    </row>
    <row r="123700" spans="14:15">
      <c r="N123700" s="185"/>
      <c r="O123700" s="195"/>
    </row>
    <row r="123701" spans="14:15">
      <c r="N123701" s="185"/>
      <c r="O123701" s="195"/>
    </row>
    <row r="123702" spans="14:15">
      <c r="N123702" s="185"/>
      <c r="O123702" s="195"/>
    </row>
    <row r="123703" spans="14:15">
      <c r="N123703" s="185"/>
      <c r="O123703" s="195"/>
    </row>
    <row r="123704" spans="14:15">
      <c r="N123704" s="185"/>
      <c r="O123704" s="195"/>
    </row>
    <row r="123705" spans="14:15">
      <c r="N123705" s="185"/>
      <c r="O123705" s="195"/>
    </row>
    <row r="123706" spans="14:15">
      <c r="N123706" s="185"/>
      <c r="O123706" s="195"/>
    </row>
    <row r="123707" spans="14:15">
      <c r="N123707" s="185"/>
      <c r="O123707" s="195"/>
    </row>
    <row r="123708" spans="14:15">
      <c r="N123708" s="185"/>
      <c r="O123708" s="195"/>
    </row>
    <row r="123709" spans="14:15">
      <c r="N123709" s="185"/>
      <c r="O123709" s="195"/>
    </row>
    <row r="123710" spans="14:15">
      <c r="N123710" s="185"/>
      <c r="O123710" s="195"/>
    </row>
    <row r="123711" spans="14:15">
      <c r="N123711" s="185"/>
      <c r="O123711" s="195"/>
    </row>
    <row r="123712" spans="14:15">
      <c r="N123712" s="185"/>
      <c r="O123712" s="195"/>
    </row>
    <row r="123713" spans="14:15">
      <c r="N123713" s="185"/>
      <c r="O123713" s="195"/>
    </row>
    <row r="123714" spans="14:15">
      <c r="N123714" s="185"/>
      <c r="O123714" s="195"/>
    </row>
    <row r="123715" spans="14:15">
      <c r="N123715" s="185"/>
      <c r="O123715" s="195"/>
    </row>
    <row r="123716" spans="14:15">
      <c r="N123716" s="185"/>
      <c r="O123716" s="195"/>
    </row>
    <row r="123717" spans="14:15">
      <c r="N123717" s="185"/>
      <c r="O123717" s="195"/>
    </row>
    <row r="123718" spans="14:15">
      <c r="N123718" s="185"/>
      <c r="O123718" s="195"/>
    </row>
    <row r="123719" spans="14:15">
      <c r="N123719" s="185"/>
      <c r="O123719" s="195"/>
    </row>
    <row r="123720" spans="14:15">
      <c r="N123720" s="185"/>
      <c r="O123720" s="195"/>
    </row>
    <row r="123721" spans="14:15">
      <c r="N123721" s="185"/>
      <c r="O123721" s="195"/>
    </row>
    <row r="123722" spans="14:15">
      <c r="N123722" s="185"/>
      <c r="O123722" s="195"/>
    </row>
    <row r="123723" spans="14:15">
      <c r="N123723" s="185"/>
      <c r="O123723" s="195"/>
    </row>
    <row r="123724" spans="14:15">
      <c r="N123724" s="185"/>
      <c r="O123724" s="195"/>
    </row>
    <row r="123725" spans="14:15">
      <c r="N123725" s="185"/>
      <c r="O123725" s="195"/>
    </row>
    <row r="123726" spans="14:15">
      <c r="N123726" s="185"/>
      <c r="O123726" s="195"/>
    </row>
    <row r="123727" spans="14:15">
      <c r="N123727" s="185"/>
      <c r="O123727" s="195"/>
    </row>
    <row r="123728" spans="14:15">
      <c r="N123728" s="185"/>
      <c r="O123728" s="195"/>
    </row>
    <row r="123729" spans="14:15">
      <c r="N123729" s="185"/>
      <c r="O123729" s="195"/>
    </row>
    <row r="123730" spans="14:15">
      <c r="N123730" s="185"/>
      <c r="O123730" s="195"/>
    </row>
    <row r="123731" spans="14:15">
      <c r="N123731" s="185"/>
      <c r="O123731" s="195"/>
    </row>
    <row r="123732" spans="14:15">
      <c r="N123732" s="185"/>
      <c r="O123732" s="195"/>
    </row>
    <row r="123733" spans="14:15">
      <c r="N123733" s="185"/>
      <c r="O123733" s="195"/>
    </row>
    <row r="123734" spans="14:15">
      <c r="N123734" s="185"/>
      <c r="O123734" s="195"/>
    </row>
    <row r="123735" spans="14:15">
      <c r="N123735" s="185"/>
      <c r="O123735" s="195"/>
    </row>
    <row r="123736" spans="14:15">
      <c r="N123736" s="185"/>
      <c r="O123736" s="195"/>
    </row>
    <row r="123737" spans="14:15">
      <c r="N123737" s="185"/>
      <c r="O123737" s="195"/>
    </row>
    <row r="123738" spans="14:15">
      <c r="N123738" s="185"/>
      <c r="O123738" s="195"/>
    </row>
    <row r="123739" spans="14:15">
      <c r="N123739" s="185"/>
      <c r="O123739" s="195"/>
    </row>
    <row r="123740" spans="14:15">
      <c r="N123740" s="185"/>
      <c r="O123740" s="195"/>
    </row>
    <row r="123741" spans="14:15">
      <c r="N123741" s="185"/>
      <c r="O123741" s="195"/>
    </row>
    <row r="123742" spans="14:15">
      <c r="N123742" s="185"/>
      <c r="O123742" s="195"/>
    </row>
    <row r="123743" spans="14:15">
      <c r="N123743" s="185"/>
      <c r="O123743" s="195"/>
    </row>
    <row r="123744" spans="14:15">
      <c r="N123744" s="185"/>
      <c r="O123744" s="195"/>
    </row>
    <row r="123745" spans="14:15">
      <c r="N123745" s="185"/>
      <c r="O123745" s="195"/>
    </row>
    <row r="123746" spans="14:15">
      <c r="N123746" s="185"/>
      <c r="O123746" s="195"/>
    </row>
    <row r="123747" spans="14:15">
      <c r="N123747" s="185"/>
      <c r="O123747" s="195"/>
    </row>
    <row r="123748" spans="14:15">
      <c r="N123748" s="185"/>
      <c r="O123748" s="195"/>
    </row>
    <row r="123749" spans="14:15">
      <c r="N123749" s="185"/>
      <c r="O123749" s="195"/>
    </row>
    <row r="123750" spans="14:15">
      <c r="N123750" s="185"/>
      <c r="O123750" s="195"/>
    </row>
    <row r="123751" spans="14:15">
      <c r="N123751" s="185"/>
      <c r="O123751" s="195"/>
    </row>
    <row r="123752" spans="14:15">
      <c r="N123752" s="185"/>
      <c r="O123752" s="195"/>
    </row>
    <row r="123753" spans="14:15">
      <c r="N123753" s="185"/>
      <c r="O123753" s="195"/>
    </row>
    <row r="123754" spans="14:15">
      <c r="N123754" s="185"/>
      <c r="O123754" s="195"/>
    </row>
    <row r="123755" spans="14:15">
      <c r="N123755" s="185"/>
      <c r="O123755" s="195"/>
    </row>
    <row r="123756" spans="14:15">
      <c r="N123756" s="185"/>
      <c r="O123756" s="195"/>
    </row>
    <row r="123757" spans="14:15">
      <c r="N123757" s="185"/>
      <c r="O123757" s="195"/>
    </row>
    <row r="123758" spans="14:15">
      <c r="N123758" s="185"/>
      <c r="O123758" s="195"/>
    </row>
    <row r="123759" spans="14:15">
      <c r="N123759" s="185"/>
      <c r="O123759" s="195"/>
    </row>
    <row r="123760" spans="14:15">
      <c r="N123760" s="185"/>
      <c r="O123760" s="195"/>
    </row>
    <row r="123761" spans="14:15">
      <c r="N123761" s="185"/>
      <c r="O123761" s="195"/>
    </row>
    <row r="123762" spans="14:15">
      <c r="N123762" s="185"/>
      <c r="O123762" s="195"/>
    </row>
    <row r="123763" spans="14:15">
      <c r="N123763" s="185"/>
      <c r="O123763" s="195"/>
    </row>
    <row r="123764" spans="14:15">
      <c r="N123764" s="185"/>
      <c r="O123764" s="195"/>
    </row>
    <row r="123765" spans="14:15">
      <c r="N123765" s="185"/>
      <c r="O123765" s="195"/>
    </row>
    <row r="123766" spans="14:15">
      <c r="N123766" s="185"/>
      <c r="O123766" s="195"/>
    </row>
    <row r="123767" spans="14:15">
      <c r="N123767" s="185"/>
      <c r="O123767" s="195"/>
    </row>
    <row r="123768" spans="14:15">
      <c r="N123768" s="185"/>
      <c r="O123768" s="195"/>
    </row>
    <row r="123769" spans="14:15">
      <c r="N123769" s="185"/>
      <c r="O123769" s="195"/>
    </row>
    <row r="123770" spans="14:15">
      <c r="N123770" s="185"/>
      <c r="O123770" s="195"/>
    </row>
    <row r="123771" spans="14:15">
      <c r="N123771" s="185"/>
      <c r="O123771" s="195"/>
    </row>
    <row r="123772" spans="14:15">
      <c r="N123772" s="185"/>
      <c r="O123772" s="195"/>
    </row>
    <row r="123773" spans="14:15">
      <c r="N123773" s="185"/>
      <c r="O123773" s="195"/>
    </row>
    <row r="123774" spans="14:15">
      <c r="N123774" s="185"/>
      <c r="O123774" s="195"/>
    </row>
    <row r="123775" spans="14:15">
      <c r="N123775" s="185"/>
      <c r="O123775" s="195"/>
    </row>
    <row r="123776" spans="14:15">
      <c r="N123776" s="185"/>
      <c r="O123776" s="195"/>
    </row>
    <row r="123777" spans="14:15">
      <c r="N123777" s="185"/>
      <c r="O123777" s="195"/>
    </row>
    <row r="123778" spans="14:15">
      <c r="N123778" s="185"/>
      <c r="O123778" s="195"/>
    </row>
    <row r="123779" spans="14:15">
      <c r="N123779" s="185"/>
      <c r="O123779" s="195"/>
    </row>
    <row r="123780" spans="14:15">
      <c r="N123780" s="185"/>
      <c r="O123780" s="195"/>
    </row>
    <row r="123781" spans="14:15">
      <c r="N123781" s="185"/>
      <c r="O123781" s="195"/>
    </row>
    <row r="123782" spans="14:15">
      <c r="N123782" s="185"/>
      <c r="O123782" s="195"/>
    </row>
    <row r="123783" spans="14:15">
      <c r="N123783" s="185"/>
      <c r="O123783" s="195"/>
    </row>
    <row r="123784" spans="14:15">
      <c r="N123784" s="185"/>
      <c r="O123784" s="195"/>
    </row>
    <row r="123785" spans="14:15">
      <c r="N123785" s="185"/>
      <c r="O123785" s="195"/>
    </row>
    <row r="123786" spans="14:15">
      <c r="N123786" s="185"/>
      <c r="O123786" s="195"/>
    </row>
    <row r="123787" spans="14:15">
      <c r="N123787" s="185"/>
      <c r="O123787" s="195"/>
    </row>
    <row r="123788" spans="14:15">
      <c r="N123788" s="185"/>
      <c r="O123788" s="195"/>
    </row>
    <row r="123789" spans="14:15">
      <c r="N123789" s="185"/>
      <c r="O123789" s="195"/>
    </row>
    <row r="123790" spans="14:15">
      <c r="N123790" s="185"/>
      <c r="O123790" s="195"/>
    </row>
    <row r="123791" spans="14:15">
      <c r="N123791" s="185"/>
      <c r="O123791" s="195"/>
    </row>
    <row r="123792" spans="14:15">
      <c r="N123792" s="185"/>
      <c r="O123792" s="195"/>
    </row>
    <row r="123793" spans="14:15">
      <c r="N123793" s="185"/>
      <c r="O123793" s="195"/>
    </row>
    <row r="123794" spans="14:15">
      <c r="N123794" s="185"/>
      <c r="O123794" s="195"/>
    </row>
    <row r="123795" spans="14:15">
      <c r="N123795" s="185"/>
      <c r="O123795" s="195"/>
    </row>
    <row r="123796" spans="14:15">
      <c r="N123796" s="185"/>
      <c r="O123796" s="195"/>
    </row>
    <row r="123797" spans="14:15">
      <c r="N123797" s="185"/>
      <c r="O123797" s="195"/>
    </row>
    <row r="123798" spans="14:15">
      <c r="N123798" s="185"/>
      <c r="O123798" s="195"/>
    </row>
    <row r="123799" spans="14:15">
      <c r="N123799" s="185"/>
      <c r="O123799" s="195"/>
    </row>
    <row r="123800" spans="14:15">
      <c r="N123800" s="185"/>
      <c r="O123800" s="195"/>
    </row>
    <row r="123801" spans="14:15">
      <c r="N123801" s="185"/>
      <c r="O123801" s="195"/>
    </row>
    <row r="123802" spans="14:15">
      <c r="N123802" s="185"/>
      <c r="O123802" s="195"/>
    </row>
    <row r="123803" spans="14:15">
      <c r="N123803" s="185"/>
      <c r="O123803" s="195"/>
    </row>
    <row r="123804" spans="14:15">
      <c r="N123804" s="185"/>
      <c r="O123804" s="195"/>
    </row>
    <row r="123805" spans="14:15">
      <c r="N123805" s="185"/>
      <c r="O123805" s="195"/>
    </row>
    <row r="123806" spans="14:15">
      <c r="N123806" s="185"/>
      <c r="O123806" s="195"/>
    </row>
    <row r="123807" spans="14:15">
      <c r="N123807" s="185"/>
      <c r="O123807" s="195"/>
    </row>
    <row r="123808" spans="14:15">
      <c r="N123808" s="185"/>
      <c r="O123808" s="195"/>
    </row>
    <row r="123809" spans="14:15">
      <c r="N123809" s="185"/>
      <c r="O123809" s="195"/>
    </row>
    <row r="123810" spans="14:15">
      <c r="N123810" s="185"/>
      <c r="O123810" s="195"/>
    </row>
    <row r="123811" spans="14:15">
      <c r="N123811" s="185"/>
      <c r="O123811" s="195"/>
    </row>
    <row r="123812" spans="14:15">
      <c r="N123812" s="185"/>
      <c r="O123812" s="195"/>
    </row>
    <row r="123813" spans="14:15">
      <c r="N123813" s="185"/>
      <c r="O123813" s="195"/>
    </row>
    <row r="123814" spans="14:15">
      <c r="N123814" s="185"/>
      <c r="O123814" s="195"/>
    </row>
    <row r="123815" spans="14:15">
      <c r="N123815" s="185"/>
      <c r="O123815" s="195"/>
    </row>
    <row r="123816" spans="14:15">
      <c r="N123816" s="185"/>
      <c r="O123816" s="195"/>
    </row>
    <row r="123817" spans="14:15">
      <c r="N123817" s="185"/>
      <c r="O123817" s="195"/>
    </row>
    <row r="123818" spans="14:15">
      <c r="N123818" s="185"/>
      <c r="O123818" s="195"/>
    </row>
    <row r="123819" spans="14:15">
      <c r="N123819" s="185"/>
      <c r="O123819" s="195"/>
    </row>
    <row r="123820" spans="14:15">
      <c r="N123820" s="185"/>
      <c r="O123820" s="195"/>
    </row>
    <row r="123821" spans="14:15">
      <c r="N123821" s="185"/>
      <c r="O123821" s="195"/>
    </row>
    <row r="123822" spans="14:15">
      <c r="N123822" s="185"/>
      <c r="O123822" s="195"/>
    </row>
    <row r="123823" spans="14:15">
      <c r="N123823" s="185"/>
      <c r="O123823" s="195"/>
    </row>
    <row r="123824" spans="14:15">
      <c r="N123824" s="185"/>
      <c r="O123824" s="195"/>
    </row>
    <row r="123825" spans="14:15">
      <c r="N123825" s="185"/>
      <c r="O123825" s="195"/>
    </row>
    <row r="123826" spans="14:15">
      <c r="N123826" s="185"/>
      <c r="O123826" s="195"/>
    </row>
    <row r="123827" spans="14:15">
      <c r="N123827" s="185"/>
      <c r="O123827" s="195"/>
    </row>
    <row r="123828" spans="14:15">
      <c r="N123828" s="185"/>
      <c r="O123828" s="195"/>
    </row>
    <row r="123829" spans="14:15">
      <c r="N123829" s="185"/>
      <c r="O123829" s="195"/>
    </row>
    <row r="123830" spans="14:15">
      <c r="N123830" s="185"/>
      <c r="O123830" s="195"/>
    </row>
    <row r="123831" spans="14:15">
      <c r="N123831" s="185"/>
      <c r="O123831" s="195"/>
    </row>
    <row r="123832" spans="14:15">
      <c r="N123832" s="185"/>
      <c r="O123832" s="195"/>
    </row>
    <row r="123833" spans="14:15">
      <c r="N123833" s="185"/>
      <c r="O123833" s="195"/>
    </row>
    <row r="123834" spans="14:15">
      <c r="N123834" s="185"/>
      <c r="O123834" s="195"/>
    </row>
    <row r="123835" spans="14:15">
      <c r="N123835" s="185"/>
      <c r="O123835" s="195"/>
    </row>
    <row r="123836" spans="14:15">
      <c r="N123836" s="185"/>
      <c r="O123836" s="195"/>
    </row>
    <row r="123837" spans="14:15">
      <c r="N123837" s="185"/>
      <c r="O123837" s="195"/>
    </row>
    <row r="123838" spans="14:15">
      <c r="N123838" s="185"/>
      <c r="O123838" s="195"/>
    </row>
    <row r="123839" spans="14:15">
      <c r="N123839" s="185"/>
      <c r="O123839" s="195"/>
    </row>
    <row r="123840" spans="14:15">
      <c r="N123840" s="185"/>
      <c r="O123840" s="195"/>
    </row>
    <row r="123841" spans="14:15">
      <c r="N123841" s="185"/>
      <c r="O123841" s="195"/>
    </row>
    <row r="123842" spans="14:15">
      <c r="N123842" s="185"/>
      <c r="O123842" s="195"/>
    </row>
    <row r="123843" spans="14:15">
      <c r="N123843" s="185"/>
      <c r="O123843" s="195"/>
    </row>
    <row r="123844" spans="14:15">
      <c r="N123844" s="185"/>
      <c r="O123844" s="195"/>
    </row>
    <row r="123845" spans="14:15">
      <c r="N123845" s="185"/>
      <c r="O123845" s="195"/>
    </row>
    <row r="123846" spans="14:15">
      <c r="N123846" s="185"/>
      <c r="O123846" s="195"/>
    </row>
    <row r="123847" spans="14:15">
      <c r="N123847" s="185"/>
      <c r="O123847" s="195"/>
    </row>
    <row r="123848" spans="14:15">
      <c r="N123848" s="185"/>
      <c r="O123848" s="195"/>
    </row>
    <row r="123849" spans="14:15">
      <c r="N123849" s="185"/>
      <c r="O123849" s="195"/>
    </row>
    <row r="123850" spans="14:15">
      <c r="N123850" s="185"/>
      <c r="O123850" s="195"/>
    </row>
    <row r="123851" spans="14:15">
      <c r="N123851" s="185"/>
      <c r="O123851" s="195"/>
    </row>
    <row r="123852" spans="14:15">
      <c r="N123852" s="185"/>
      <c r="O123852" s="195"/>
    </row>
    <row r="123853" spans="14:15">
      <c r="N123853" s="185"/>
      <c r="O123853" s="195"/>
    </row>
    <row r="123854" spans="14:15">
      <c r="N123854" s="185"/>
      <c r="O123854" s="195"/>
    </row>
    <row r="123855" spans="14:15">
      <c r="N123855" s="185"/>
      <c r="O123855" s="195"/>
    </row>
    <row r="123856" spans="14:15">
      <c r="N123856" s="185"/>
      <c r="O123856" s="195"/>
    </row>
    <row r="123857" spans="14:15">
      <c r="N123857" s="185"/>
      <c r="O123857" s="195"/>
    </row>
    <row r="123858" spans="14:15">
      <c r="N123858" s="185"/>
      <c r="O123858" s="195"/>
    </row>
    <row r="123859" spans="14:15">
      <c r="N123859" s="185"/>
      <c r="O123859" s="195"/>
    </row>
    <row r="123860" spans="14:15">
      <c r="N123860" s="185"/>
      <c r="O123860" s="195"/>
    </row>
    <row r="123861" spans="14:15">
      <c r="N123861" s="185"/>
      <c r="O123861" s="195"/>
    </row>
    <row r="123862" spans="14:15">
      <c r="N123862" s="185"/>
      <c r="O123862" s="195"/>
    </row>
    <row r="123863" spans="14:15">
      <c r="N123863" s="185"/>
      <c r="O123863" s="195"/>
    </row>
    <row r="123864" spans="14:15">
      <c r="N123864" s="185"/>
      <c r="O123864" s="195"/>
    </row>
    <row r="123865" spans="14:15">
      <c r="N123865" s="185"/>
      <c r="O123865" s="195"/>
    </row>
    <row r="123866" spans="14:15">
      <c r="N123866" s="185"/>
      <c r="O123866" s="195"/>
    </row>
    <row r="123867" spans="14:15">
      <c r="N123867" s="185"/>
      <c r="O123867" s="195"/>
    </row>
    <row r="123868" spans="14:15">
      <c r="N123868" s="185"/>
      <c r="O123868" s="195"/>
    </row>
    <row r="123869" spans="14:15">
      <c r="N123869" s="185"/>
      <c r="O123869" s="195"/>
    </row>
    <row r="123870" spans="14:15">
      <c r="N123870" s="185"/>
      <c r="O123870" s="195"/>
    </row>
    <row r="123871" spans="14:15">
      <c r="N123871" s="185"/>
      <c r="O123871" s="195"/>
    </row>
    <row r="123872" spans="14:15">
      <c r="N123872" s="185"/>
      <c r="O123872" s="195"/>
    </row>
    <row r="123873" spans="14:15">
      <c r="N123873" s="185"/>
      <c r="O123873" s="195"/>
    </row>
    <row r="123874" spans="14:15">
      <c r="N123874" s="185"/>
      <c r="O123874" s="195"/>
    </row>
    <row r="123875" spans="14:15">
      <c r="N123875" s="185"/>
      <c r="O123875" s="195"/>
    </row>
    <row r="123876" spans="14:15">
      <c r="N123876" s="185"/>
      <c r="O123876" s="195"/>
    </row>
    <row r="123877" spans="14:15">
      <c r="N123877" s="185"/>
      <c r="O123877" s="195"/>
    </row>
    <row r="123878" spans="14:15">
      <c r="N123878" s="185"/>
      <c r="O123878" s="195"/>
    </row>
    <row r="123879" spans="14:15">
      <c r="N123879" s="185"/>
      <c r="O123879" s="195"/>
    </row>
    <row r="123880" spans="14:15">
      <c r="N123880" s="185"/>
      <c r="O123880" s="195"/>
    </row>
    <row r="123881" spans="14:15">
      <c r="N123881" s="185"/>
      <c r="O123881" s="195"/>
    </row>
    <row r="123882" spans="14:15">
      <c r="N123882" s="185"/>
      <c r="O123882" s="195"/>
    </row>
    <row r="123883" spans="14:15">
      <c r="N123883" s="185"/>
      <c r="O123883" s="195"/>
    </row>
    <row r="123884" spans="14:15">
      <c r="N123884" s="185"/>
      <c r="O123884" s="195"/>
    </row>
    <row r="123885" spans="14:15">
      <c r="N123885" s="185"/>
      <c r="O123885" s="195"/>
    </row>
    <row r="123886" spans="14:15">
      <c r="N123886" s="185"/>
      <c r="O123886" s="195"/>
    </row>
    <row r="123887" spans="14:15">
      <c r="N123887" s="185"/>
      <c r="O123887" s="195"/>
    </row>
    <row r="123888" spans="14:15">
      <c r="N123888" s="185"/>
      <c r="O123888" s="195"/>
    </row>
    <row r="123889" spans="14:15">
      <c r="N123889" s="185"/>
      <c r="O123889" s="195"/>
    </row>
    <row r="123890" spans="14:15">
      <c r="N123890" s="185"/>
      <c r="O123890" s="195"/>
    </row>
    <row r="123891" spans="14:15">
      <c r="N123891" s="185"/>
      <c r="O123891" s="195"/>
    </row>
    <row r="123892" spans="14:15">
      <c r="N123892" s="185"/>
      <c r="O123892" s="195"/>
    </row>
    <row r="123893" spans="14:15">
      <c r="N123893" s="185"/>
      <c r="O123893" s="195"/>
    </row>
    <row r="123894" spans="14:15">
      <c r="N123894" s="185"/>
      <c r="O123894" s="195"/>
    </row>
    <row r="123895" spans="14:15">
      <c r="N123895" s="185"/>
      <c r="O123895" s="195"/>
    </row>
    <row r="123896" spans="14:15">
      <c r="N123896" s="185"/>
      <c r="O123896" s="195"/>
    </row>
    <row r="123897" spans="14:15">
      <c r="N123897" s="185"/>
      <c r="O123897" s="195"/>
    </row>
    <row r="123898" spans="14:15">
      <c r="N123898" s="185"/>
      <c r="O123898" s="195"/>
    </row>
    <row r="123899" spans="14:15">
      <c r="N123899" s="185"/>
      <c r="O123899" s="195"/>
    </row>
    <row r="123900" spans="14:15">
      <c r="N123900" s="185"/>
      <c r="O123900" s="195"/>
    </row>
    <row r="123901" spans="14:15">
      <c r="N123901" s="185"/>
      <c r="O123901" s="195"/>
    </row>
    <row r="123902" spans="14:15">
      <c r="N123902" s="185"/>
      <c r="O123902" s="195"/>
    </row>
    <row r="123903" spans="14:15">
      <c r="N123903" s="185"/>
      <c r="O123903" s="195"/>
    </row>
    <row r="123904" spans="14:15">
      <c r="N123904" s="185"/>
      <c r="O123904" s="195"/>
    </row>
    <row r="123905" spans="14:15">
      <c r="N123905" s="185"/>
      <c r="O123905" s="195"/>
    </row>
    <row r="123906" spans="14:15">
      <c r="N123906" s="185"/>
      <c r="O123906" s="195"/>
    </row>
    <row r="123907" spans="14:15">
      <c r="N123907" s="185"/>
      <c r="O123907" s="195"/>
    </row>
    <row r="123908" spans="14:15">
      <c r="N123908" s="185"/>
      <c r="O123908" s="195"/>
    </row>
    <row r="123909" spans="14:15">
      <c r="N123909" s="185"/>
      <c r="O123909" s="195"/>
    </row>
    <row r="123910" spans="14:15">
      <c r="N123910" s="185"/>
      <c r="O123910" s="195"/>
    </row>
    <row r="123911" spans="14:15">
      <c r="N123911" s="185"/>
      <c r="O123911" s="195"/>
    </row>
    <row r="123912" spans="14:15">
      <c r="N123912" s="185"/>
      <c r="O123912" s="195"/>
    </row>
    <row r="123913" spans="14:15">
      <c r="N123913" s="185"/>
      <c r="O123913" s="195"/>
    </row>
    <row r="123914" spans="14:15">
      <c r="N123914" s="185"/>
      <c r="O123914" s="195"/>
    </row>
    <row r="123915" spans="14:15">
      <c r="N123915" s="185"/>
      <c r="O123915" s="195"/>
    </row>
    <row r="123916" spans="14:15">
      <c r="N123916" s="185"/>
      <c r="O123916" s="195"/>
    </row>
    <row r="123917" spans="14:15">
      <c r="N123917" s="185"/>
      <c r="O123917" s="195"/>
    </row>
    <row r="123918" spans="14:15">
      <c r="N123918" s="185"/>
      <c r="O123918" s="195"/>
    </row>
    <row r="123919" spans="14:15">
      <c r="N123919" s="185"/>
      <c r="O123919" s="195"/>
    </row>
    <row r="123920" spans="14:15">
      <c r="N123920" s="185"/>
      <c r="O123920" s="195"/>
    </row>
    <row r="123921" spans="14:15">
      <c r="N123921" s="185"/>
      <c r="O123921" s="195"/>
    </row>
    <row r="123922" spans="14:15">
      <c r="N123922" s="185"/>
      <c r="O123922" s="195"/>
    </row>
    <row r="123923" spans="14:15">
      <c r="N123923" s="185"/>
      <c r="O123923" s="195"/>
    </row>
    <row r="123924" spans="14:15">
      <c r="N123924" s="185"/>
      <c r="O123924" s="195"/>
    </row>
    <row r="123925" spans="14:15">
      <c r="N123925" s="185"/>
      <c r="O123925" s="195"/>
    </row>
    <row r="123926" spans="14:15">
      <c r="N123926" s="185"/>
      <c r="O123926" s="195"/>
    </row>
    <row r="123927" spans="14:15">
      <c r="N123927" s="185"/>
      <c r="O123927" s="195"/>
    </row>
    <row r="123928" spans="14:15">
      <c r="N123928" s="185"/>
      <c r="O123928" s="195"/>
    </row>
    <row r="123929" spans="14:15">
      <c r="N123929" s="185"/>
      <c r="O123929" s="195"/>
    </row>
    <row r="123930" spans="14:15">
      <c r="N123930" s="185"/>
      <c r="O123930" s="195"/>
    </row>
    <row r="123931" spans="14:15">
      <c r="N123931" s="185"/>
      <c r="O123931" s="195"/>
    </row>
    <row r="123932" spans="14:15">
      <c r="N123932" s="185"/>
      <c r="O123932" s="195"/>
    </row>
    <row r="123933" spans="14:15">
      <c r="N123933" s="185"/>
      <c r="O123933" s="195"/>
    </row>
    <row r="123934" spans="14:15">
      <c r="N123934" s="185"/>
      <c r="O123934" s="195"/>
    </row>
    <row r="123935" spans="14:15">
      <c r="N123935" s="185"/>
      <c r="O123935" s="195"/>
    </row>
    <row r="123936" spans="14:15">
      <c r="N123936" s="185"/>
      <c r="O123936" s="195"/>
    </row>
    <row r="123937" spans="14:15">
      <c r="N123937" s="185"/>
      <c r="O123937" s="195"/>
    </row>
    <row r="123938" spans="14:15">
      <c r="N123938" s="185"/>
      <c r="O123938" s="195"/>
    </row>
    <row r="123939" spans="14:15">
      <c r="N123939" s="185"/>
      <c r="O123939" s="195"/>
    </row>
    <row r="123940" spans="14:15">
      <c r="N123940" s="185"/>
      <c r="O123940" s="195"/>
    </row>
    <row r="123941" spans="14:15">
      <c r="N123941" s="185"/>
      <c r="O123941" s="195"/>
    </row>
    <row r="123942" spans="14:15">
      <c r="N123942" s="185"/>
      <c r="O123942" s="195"/>
    </row>
    <row r="123943" spans="14:15">
      <c r="N123943" s="185"/>
      <c r="O123943" s="195"/>
    </row>
    <row r="123944" spans="14:15">
      <c r="N123944" s="185"/>
      <c r="O123944" s="195"/>
    </row>
    <row r="123945" spans="14:15">
      <c r="N123945" s="185"/>
      <c r="O123945" s="195"/>
    </row>
    <row r="123946" spans="14:15">
      <c r="N123946" s="185"/>
      <c r="O123946" s="195"/>
    </row>
    <row r="123947" spans="14:15">
      <c r="N123947" s="185"/>
      <c r="O123947" s="195"/>
    </row>
    <row r="123948" spans="14:15">
      <c r="N123948" s="185"/>
      <c r="O123948" s="195"/>
    </row>
    <row r="123949" spans="14:15">
      <c r="N123949" s="185"/>
      <c r="O123949" s="195"/>
    </row>
    <row r="123950" spans="14:15">
      <c r="N123950" s="185"/>
      <c r="O123950" s="195"/>
    </row>
    <row r="123951" spans="14:15">
      <c r="N123951" s="185"/>
      <c r="O123951" s="195"/>
    </row>
    <row r="123952" spans="14:15">
      <c r="N123952" s="185"/>
      <c r="O123952" s="195"/>
    </row>
    <row r="123953" spans="14:15">
      <c r="N123953" s="185"/>
      <c r="O123953" s="195"/>
    </row>
    <row r="123954" spans="14:15">
      <c r="N123954" s="185"/>
      <c r="O123954" s="195"/>
    </row>
    <row r="123955" spans="14:15">
      <c r="N123955" s="185"/>
      <c r="O123955" s="195"/>
    </row>
    <row r="123956" spans="14:15">
      <c r="N123956" s="185"/>
      <c r="O123956" s="195"/>
    </row>
    <row r="123957" spans="14:15">
      <c r="N123957" s="185"/>
      <c r="O123957" s="195"/>
    </row>
    <row r="123958" spans="14:15">
      <c r="N123958" s="185"/>
      <c r="O123958" s="195"/>
    </row>
    <row r="123959" spans="14:15">
      <c r="N123959" s="185"/>
      <c r="O123959" s="195"/>
    </row>
    <row r="123960" spans="14:15">
      <c r="N123960" s="185"/>
      <c r="O123960" s="195"/>
    </row>
    <row r="123961" spans="14:15">
      <c r="N123961" s="185"/>
      <c r="O123961" s="195"/>
    </row>
    <row r="123962" spans="14:15">
      <c r="N123962" s="185"/>
      <c r="O123962" s="195"/>
    </row>
    <row r="123963" spans="14:15">
      <c r="N123963" s="185"/>
      <c r="O123963" s="195"/>
    </row>
    <row r="123964" spans="14:15">
      <c r="N123964" s="185"/>
      <c r="O123964" s="195"/>
    </row>
    <row r="123965" spans="14:15">
      <c r="N123965" s="185"/>
      <c r="O123965" s="195"/>
    </row>
    <row r="123966" spans="14:15">
      <c r="N123966" s="185"/>
      <c r="O123966" s="195"/>
    </row>
    <row r="123967" spans="14:15">
      <c r="N123967" s="185"/>
      <c r="O123967" s="195"/>
    </row>
    <row r="123968" spans="14:15">
      <c r="N123968" s="185"/>
      <c r="O123968" s="195"/>
    </row>
    <row r="123969" spans="14:15">
      <c r="N123969" s="185"/>
      <c r="O123969" s="195"/>
    </row>
    <row r="123970" spans="14:15">
      <c r="N123970" s="185"/>
      <c r="O123970" s="195"/>
    </row>
    <row r="123971" spans="14:15">
      <c r="N123971" s="185"/>
      <c r="O123971" s="195"/>
    </row>
    <row r="123972" spans="14:15">
      <c r="N123972" s="185"/>
      <c r="O123972" s="195"/>
    </row>
    <row r="123973" spans="14:15">
      <c r="N123973" s="185"/>
      <c r="O123973" s="195"/>
    </row>
    <row r="123974" spans="14:15">
      <c r="N123974" s="185"/>
      <c r="O123974" s="195"/>
    </row>
    <row r="123975" spans="14:15">
      <c r="N123975" s="185"/>
      <c r="O123975" s="195"/>
    </row>
    <row r="123976" spans="14:15">
      <c r="N123976" s="185"/>
      <c r="O123976" s="195"/>
    </row>
    <row r="123977" spans="14:15">
      <c r="N123977" s="185"/>
      <c r="O123977" s="195"/>
    </row>
    <row r="123978" spans="14:15">
      <c r="N123978" s="185"/>
      <c r="O123978" s="195"/>
    </row>
    <row r="123979" spans="14:15">
      <c r="N123979" s="185"/>
      <c r="O123979" s="195"/>
    </row>
    <row r="123980" spans="14:15">
      <c r="N123980" s="185"/>
      <c r="O123980" s="195"/>
    </row>
    <row r="123981" spans="14:15">
      <c r="N123981" s="185"/>
      <c r="O123981" s="195"/>
    </row>
    <row r="123982" spans="14:15">
      <c r="N123982" s="185"/>
      <c r="O123982" s="195"/>
    </row>
    <row r="123983" spans="14:15">
      <c r="N123983" s="185"/>
      <c r="O123983" s="195"/>
    </row>
    <row r="123984" spans="14:15">
      <c r="N123984" s="185"/>
      <c r="O123984" s="195"/>
    </row>
    <row r="123985" spans="14:15">
      <c r="N123985" s="185"/>
      <c r="O123985" s="195"/>
    </row>
    <row r="123986" spans="14:15">
      <c r="N123986" s="185"/>
      <c r="O123986" s="195"/>
    </row>
    <row r="123987" spans="14:15">
      <c r="N123987" s="185"/>
      <c r="O123987" s="195"/>
    </row>
    <row r="123988" spans="14:15">
      <c r="N123988" s="185"/>
      <c r="O123988" s="195"/>
    </row>
    <row r="123989" spans="14:15">
      <c r="N123989" s="185"/>
      <c r="O123989" s="195"/>
    </row>
    <row r="123990" spans="14:15">
      <c r="N123990" s="185"/>
      <c r="O123990" s="195"/>
    </row>
    <row r="123991" spans="14:15">
      <c r="N123991" s="185"/>
      <c r="O123991" s="195"/>
    </row>
    <row r="123992" spans="14:15">
      <c r="N123992" s="185"/>
      <c r="O123992" s="195"/>
    </row>
    <row r="123993" spans="14:15">
      <c r="N123993" s="185"/>
      <c r="O123993" s="195"/>
    </row>
    <row r="123994" spans="14:15">
      <c r="N123994" s="185"/>
      <c r="O123994" s="195"/>
    </row>
    <row r="123995" spans="14:15">
      <c r="N123995" s="185"/>
      <c r="O123995" s="195"/>
    </row>
    <row r="123996" spans="14:15">
      <c r="N123996" s="185"/>
      <c r="O123996" s="195"/>
    </row>
    <row r="123997" spans="14:15">
      <c r="N123997" s="185"/>
      <c r="O123997" s="195"/>
    </row>
    <row r="123998" spans="14:15">
      <c r="N123998" s="185"/>
      <c r="O123998" s="195"/>
    </row>
    <row r="123999" spans="14:15">
      <c r="N123999" s="185"/>
      <c r="O123999" s="195"/>
    </row>
    <row r="124000" spans="14:15">
      <c r="N124000" s="185"/>
      <c r="O124000" s="195"/>
    </row>
    <row r="124001" spans="14:15">
      <c r="N124001" s="185"/>
      <c r="O124001" s="195"/>
    </row>
    <row r="124002" spans="14:15">
      <c r="N124002" s="185"/>
      <c r="O124002" s="195"/>
    </row>
    <row r="124003" spans="14:15">
      <c r="N124003" s="185"/>
      <c r="O124003" s="195"/>
    </row>
    <row r="124004" spans="14:15">
      <c r="N124004" s="185"/>
      <c r="O124004" s="195"/>
    </row>
    <row r="124005" spans="14:15">
      <c r="N124005" s="185"/>
      <c r="O124005" s="195"/>
    </row>
    <row r="124006" spans="14:15">
      <c r="N124006" s="185"/>
      <c r="O124006" s="195"/>
    </row>
    <row r="124007" spans="14:15">
      <c r="N124007" s="185"/>
      <c r="O124007" s="195"/>
    </row>
    <row r="124008" spans="14:15">
      <c r="N124008" s="185"/>
      <c r="O124008" s="195"/>
    </row>
    <row r="124009" spans="14:15">
      <c r="N124009" s="185"/>
      <c r="O124009" s="195"/>
    </row>
    <row r="124010" spans="14:15">
      <c r="N124010" s="185"/>
      <c r="O124010" s="195"/>
    </row>
    <row r="124011" spans="14:15">
      <c r="N124011" s="185"/>
      <c r="O124011" s="195"/>
    </row>
    <row r="124012" spans="14:15">
      <c r="N124012" s="185"/>
      <c r="O124012" s="195"/>
    </row>
    <row r="124013" spans="14:15">
      <c r="N124013" s="185"/>
      <c r="O124013" s="195"/>
    </row>
    <row r="124014" spans="14:15">
      <c r="N124014" s="185"/>
      <c r="O124014" s="195"/>
    </row>
    <row r="124015" spans="14:15">
      <c r="N124015" s="185"/>
      <c r="O124015" s="195"/>
    </row>
    <row r="124016" spans="14:15">
      <c r="N124016" s="185"/>
      <c r="O124016" s="195"/>
    </row>
    <row r="124017" spans="14:15">
      <c r="N124017" s="185"/>
      <c r="O124017" s="195"/>
    </row>
    <row r="124018" spans="14:15">
      <c r="N124018" s="185"/>
      <c r="O124018" s="195"/>
    </row>
    <row r="124019" spans="14:15">
      <c r="N124019" s="185"/>
      <c r="O124019" s="195"/>
    </row>
    <row r="124020" spans="14:15">
      <c r="N124020" s="185"/>
      <c r="O124020" s="195"/>
    </row>
    <row r="124021" spans="14:15">
      <c r="N124021" s="185"/>
      <c r="O124021" s="195"/>
    </row>
    <row r="124022" spans="14:15">
      <c r="N124022" s="185"/>
      <c r="O124022" s="195"/>
    </row>
    <row r="124023" spans="14:15">
      <c r="N124023" s="185"/>
      <c r="O124023" s="195"/>
    </row>
    <row r="124024" spans="14:15">
      <c r="N124024" s="185"/>
      <c r="O124024" s="195"/>
    </row>
    <row r="124025" spans="14:15">
      <c r="N124025" s="185"/>
      <c r="O124025" s="195"/>
    </row>
    <row r="124026" spans="14:15">
      <c r="N124026" s="185"/>
      <c r="O124026" s="195"/>
    </row>
    <row r="124027" spans="14:15">
      <c r="N124027" s="185"/>
      <c r="O124027" s="195"/>
    </row>
    <row r="124028" spans="14:15">
      <c r="N124028" s="185"/>
      <c r="O124028" s="195"/>
    </row>
    <row r="124029" spans="14:15">
      <c r="N124029" s="185"/>
      <c r="O124029" s="195"/>
    </row>
    <row r="124030" spans="14:15">
      <c r="N124030" s="185"/>
      <c r="O124030" s="195"/>
    </row>
    <row r="124031" spans="14:15">
      <c r="N124031" s="185"/>
      <c r="O124031" s="195"/>
    </row>
    <row r="124032" spans="14:15">
      <c r="N124032" s="185"/>
      <c r="O124032" s="195"/>
    </row>
    <row r="124033" spans="14:15">
      <c r="N124033" s="185"/>
      <c r="O124033" s="195"/>
    </row>
    <row r="124034" spans="14:15">
      <c r="N124034" s="185"/>
      <c r="O124034" s="195"/>
    </row>
    <row r="124035" spans="14:15">
      <c r="N124035" s="185"/>
      <c r="O124035" s="195"/>
    </row>
    <row r="124036" spans="14:15">
      <c r="N124036" s="185"/>
      <c r="O124036" s="195"/>
    </row>
    <row r="124037" spans="14:15">
      <c r="N124037" s="185"/>
      <c r="O124037" s="195"/>
    </row>
    <row r="124038" spans="14:15">
      <c r="N124038" s="185"/>
      <c r="O124038" s="195"/>
    </row>
    <row r="124039" spans="14:15">
      <c r="N124039" s="185"/>
      <c r="O124039" s="195"/>
    </row>
    <row r="124040" spans="14:15">
      <c r="N124040" s="185"/>
      <c r="O124040" s="195"/>
    </row>
    <row r="124041" spans="14:15">
      <c r="N124041" s="185"/>
      <c r="O124041" s="195"/>
    </row>
    <row r="124042" spans="14:15">
      <c r="N124042" s="185"/>
      <c r="O124042" s="195"/>
    </row>
    <row r="124043" spans="14:15">
      <c r="N124043" s="185"/>
      <c r="O124043" s="195"/>
    </row>
    <row r="124044" spans="14:15">
      <c r="N124044" s="185"/>
      <c r="O124044" s="195"/>
    </row>
    <row r="124045" spans="14:15">
      <c r="N124045" s="185"/>
      <c r="O124045" s="195"/>
    </row>
    <row r="124046" spans="14:15">
      <c r="N124046" s="185"/>
      <c r="O124046" s="195"/>
    </row>
    <row r="124047" spans="14:15">
      <c r="N124047" s="185"/>
      <c r="O124047" s="195"/>
    </row>
    <row r="124048" spans="14:15">
      <c r="N124048" s="185"/>
      <c r="O124048" s="195"/>
    </row>
    <row r="124049" spans="14:15">
      <c r="N124049" s="185"/>
      <c r="O124049" s="195"/>
    </row>
    <row r="124050" spans="14:15">
      <c r="N124050" s="185"/>
      <c r="O124050" s="195"/>
    </row>
    <row r="124051" spans="14:15">
      <c r="N124051" s="185"/>
      <c r="O124051" s="195"/>
    </row>
    <row r="124052" spans="14:15">
      <c r="N124052" s="185"/>
      <c r="O124052" s="195"/>
    </row>
    <row r="124053" spans="14:15">
      <c r="N124053" s="185"/>
      <c r="O124053" s="195"/>
    </row>
    <row r="124054" spans="14:15">
      <c r="N124054" s="185"/>
      <c r="O124054" s="195"/>
    </row>
    <row r="124055" spans="14:15">
      <c r="N124055" s="185"/>
      <c r="O124055" s="195"/>
    </row>
    <row r="124056" spans="14:15">
      <c r="N124056" s="185"/>
      <c r="O124056" s="195"/>
    </row>
    <row r="124057" spans="14:15">
      <c r="N124057" s="185"/>
      <c r="O124057" s="195"/>
    </row>
    <row r="124058" spans="14:15">
      <c r="N124058" s="185"/>
      <c r="O124058" s="195"/>
    </row>
    <row r="124059" spans="14:15">
      <c r="N124059" s="185"/>
      <c r="O124059" s="195"/>
    </row>
    <row r="124060" spans="14:15">
      <c r="N124060" s="185"/>
      <c r="O124060" s="195"/>
    </row>
    <row r="124061" spans="14:15">
      <c r="N124061" s="185"/>
      <c r="O124061" s="195"/>
    </row>
    <row r="124062" spans="14:15">
      <c r="N124062" s="185"/>
      <c r="O124062" s="195"/>
    </row>
    <row r="124063" spans="14:15">
      <c r="N124063" s="185"/>
      <c r="O124063" s="195"/>
    </row>
    <row r="124064" spans="14:15">
      <c r="N124064" s="185"/>
      <c r="O124064" s="195"/>
    </row>
    <row r="124065" spans="14:15">
      <c r="N124065" s="185"/>
      <c r="O124065" s="195"/>
    </row>
    <row r="124066" spans="14:15">
      <c r="N124066" s="185"/>
      <c r="O124066" s="195"/>
    </row>
    <row r="124067" spans="14:15">
      <c r="N124067" s="185"/>
      <c r="O124067" s="195"/>
    </row>
    <row r="124068" spans="14:15">
      <c r="N124068" s="185"/>
      <c r="O124068" s="195"/>
    </row>
    <row r="124069" spans="14:15">
      <c r="N124069" s="185"/>
      <c r="O124069" s="195"/>
    </row>
    <row r="124070" spans="14:15">
      <c r="N124070" s="185"/>
      <c r="O124070" s="195"/>
    </row>
    <row r="124071" spans="14:15">
      <c r="N124071" s="185"/>
      <c r="O124071" s="195"/>
    </row>
    <row r="124072" spans="14:15">
      <c r="N124072" s="185"/>
      <c r="O124072" s="195"/>
    </row>
    <row r="124073" spans="14:15">
      <c r="N124073" s="185"/>
      <c r="O124073" s="195"/>
    </row>
    <row r="124074" spans="14:15">
      <c r="N124074" s="185"/>
      <c r="O124074" s="195"/>
    </row>
    <row r="124075" spans="14:15">
      <c r="N124075" s="185"/>
      <c r="O124075" s="195"/>
    </row>
    <row r="124076" spans="14:15">
      <c r="N124076" s="185"/>
      <c r="O124076" s="195"/>
    </row>
    <row r="124077" spans="14:15">
      <c r="N124077" s="185"/>
      <c r="O124077" s="195"/>
    </row>
    <row r="124078" spans="14:15">
      <c r="N124078" s="185"/>
      <c r="O124078" s="195"/>
    </row>
    <row r="124079" spans="14:15">
      <c r="N124079" s="185"/>
      <c r="O124079" s="195"/>
    </row>
    <row r="124080" spans="14:15">
      <c r="N124080" s="185"/>
      <c r="O124080" s="195"/>
    </row>
    <row r="124081" spans="14:15">
      <c r="N124081" s="185"/>
      <c r="O124081" s="195"/>
    </row>
    <row r="124082" spans="14:15">
      <c r="N124082" s="185"/>
      <c r="O124082" s="195"/>
    </row>
    <row r="124083" spans="14:15">
      <c r="N124083" s="185"/>
      <c r="O124083" s="195"/>
    </row>
    <row r="124084" spans="14:15">
      <c r="N124084" s="185"/>
      <c r="O124084" s="195"/>
    </row>
    <row r="124085" spans="14:15">
      <c r="N124085" s="185"/>
      <c r="O124085" s="195"/>
    </row>
    <row r="124086" spans="14:15">
      <c r="N124086" s="185"/>
      <c r="O124086" s="195"/>
    </row>
    <row r="124087" spans="14:15">
      <c r="N124087" s="185"/>
      <c r="O124087" s="195"/>
    </row>
    <row r="124088" spans="14:15">
      <c r="N124088" s="185"/>
      <c r="O124088" s="195"/>
    </row>
    <row r="124089" spans="14:15">
      <c r="N124089" s="185"/>
      <c r="O124089" s="195"/>
    </row>
    <row r="124090" spans="14:15">
      <c r="N124090" s="185"/>
      <c r="O124090" s="195"/>
    </row>
    <row r="124091" spans="14:15">
      <c r="N124091" s="185"/>
      <c r="O124091" s="195"/>
    </row>
    <row r="124092" spans="14:15">
      <c r="N124092" s="185"/>
      <c r="O124092" s="195"/>
    </row>
    <row r="124093" spans="14:15">
      <c r="N124093" s="185"/>
      <c r="O124093" s="195"/>
    </row>
    <row r="124094" spans="14:15">
      <c r="N124094" s="185"/>
      <c r="O124094" s="195"/>
    </row>
    <row r="124095" spans="14:15">
      <c r="N124095" s="185"/>
      <c r="O124095" s="195"/>
    </row>
    <row r="124096" spans="14:15">
      <c r="N124096" s="185"/>
      <c r="O124096" s="195"/>
    </row>
    <row r="124097" spans="14:15">
      <c r="N124097" s="185"/>
      <c r="O124097" s="195"/>
    </row>
    <row r="124098" spans="14:15">
      <c r="N124098" s="185"/>
      <c r="O124098" s="195"/>
    </row>
    <row r="124099" spans="14:15">
      <c r="N124099" s="185"/>
      <c r="O124099" s="195"/>
    </row>
    <row r="124100" spans="14:15">
      <c r="N124100" s="185"/>
      <c r="O124100" s="195"/>
    </row>
    <row r="124101" spans="14:15">
      <c r="N124101" s="185"/>
      <c r="O124101" s="195"/>
    </row>
    <row r="124102" spans="14:15">
      <c r="N124102" s="185"/>
      <c r="O124102" s="195"/>
    </row>
    <row r="124103" spans="14:15">
      <c r="N124103" s="185"/>
      <c r="O124103" s="195"/>
    </row>
    <row r="124104" spans="14:15">
      <c r="N124104" s="185"/>
      <c r="O124104" s="195"/>
    </row>
    <row r="124105" spans="14:15">
      <c r="N124105" s="185"/>
      <c r="O124105" s="195"/>
    </row>
    <row r="124106" spans="14:15">
      <c r="N124106" s="185"/>
      <c r="O124106" s="195"/>
    </row>
    <row r="124107" spans="14:15">
      <c r="N124107" s="185"/>
      <c r="O124107" s="195"/>
    </row>
    <row r="124108" spans="14:15">
      <c r="N124108" s="185"/>
      <c r="O124108" s="195"/>
    </row>
    <row r="124109" spans="14:15">
      <c r="N124109" s="185"/>
      <c r="O124109" s="195"/>
    </row>
    <row r="124110" spans="14:15">
      <c r="N124110" s="185"/>
      <c r="O124110" s="195"/>
    </row>
    <row r="124111" spans="14:15">
      <c r="N124111" s="185"/>
      <c r="O124111" s="195"/>
    </row>
    <row r="124112" spans="14:15">
      <c r="N124112" s="185"/>
      <c r="O124112" s="195"/>
    </row>
    <row r="124113" spans="14:15">
      <c r="N124113" s="185"/>
      <c r="O124113" s="195"/>
    </row>
    <row r="124114" spans="14:15">
      <c r="N124114" s="185"/>
      <c r="O124114" s="195"/>
    </row>
    <row r="124115" spans="14:15">
      <c r="N124115" s="185"/>
      <c r="O124115" s="195"/>
    </row>
    <row r="124116" spans="14:15">
      <c r="N124116" s="185"/>
      <c r="O124116" s="195"/>
    </row>
    <row r="124117" spans="14:15">
      <c r="N124117" s="185"/>
      <c r="O124117" s="195"/>
    </row>
    <row r="124118" spans="14:15">
      <c r="N124118" s="185"/>
      <c r="O124118" s="195"/>
    </row>
    <row r="124119" spans="14:15">
      <c r="N124119" s="185"/>
      <c r="O124119" s="195"/>
    </row>
    <row r="124120" spans="14:15">
      <c r="N124120" s="185"/>
      <c r="O124120" s="195"/>
    </row>
    <row r="124121" spans="14:15">
      <c r="N124121" s="185"/>
      <c r="O124121" s="195"/>
    </row>
    <row r="124122" spans="14:15">
      <c r="N124122" s="185"/>
      <c r="O124122" s="195"/>
    </row>
    <row r="124123" spans="14:15">
      <c r="N124123" s="185"/>
      <c r="O124123" s="195"/>
    </row>
    <row r="124124" spans="14:15">
      <c r="N124124" s="185"/>
      <c r="O124124" s="195"/>
    </row>
    <row r="124125" spans="14:15">
      <c r="N124125" s="185"/>
      <c r="O124125" s="195"/>
    </row>
    <row r="124126" spans="14:15">
      <c r="N124126" s="185"/>
      <c r="O124126" s="195"/>
    </row>
    <row r="124127" spans="14:15">
      <c r="N124127" s="185"/>
      <c r="O124127" s="195"/>
    </row>
    <row r="124128" spans="14:15">
      <c r="N124128" s="185"/>
      <c r="O124128" s="195"/>
    </row>
    <row r="124129" spans="14:15">
      <c r="N124129" s="185"/>
      <c r="O124129" s="195"/>
    </row>
    <row r="124130" spans="14:15">
      <c r="N124130" s="185"/>
      <c r="O124130" s="195"/>
    </row>
    <row r="124131" spans="14:15">
      <c r="N124131" s="185"/>
      <c r="O124131" s="195"/>
    </row>
    <row r="124132" spans="14:15">
      <c r="N124132" s="185"/>
      <c r="O124132" s="195"/>
    </row>
    <row r="124133" spans="14:15">
      <c r="N124133" s="185"/>
      <c r="O124133" s="195"/>
    </row>
    <row r="124134" spans="14:15">
      <c r="N124134" s="185"/>
      <c r="O124134" s="195"/>
    </row>
    <row r="124135" spans="14:15">
      <c r="N124135" s="185"/>
      <c r="O124135" s="195"/>
    </row>
    <row r="124136" spans="14:15">
      <c r="N124136" s="185"/>
      <c r="O124136" s="195"/>
    </row>
    <row r="124137" spans="14:15">
      <c r="N124137" s="185"/>
      <c r="O124137" s="195"/>
    </row>
    <row r="124138" spans="14:15">
      <c r="N124138" s="185"/>
      <c r="O124138" s="195"/>
    </row>
    <row r="124139" spans="14:15">
      <c r="N124139" s="185"/>
      <c r="O124139" s="195"/>
    </row>
    <row r="124140" spans="14:15">
      <c r="N124140" s="185"/>
      <c r="O124140" s="195"/>
    </row>
    <row r="124141" spans="14:15">
      <c r="N124141" s="185"/>
      <c r="O124141" s="195"/>
    </row>
    <row r="124142" spans="14:15">
      <c r="N124142" s="185"/>
      <c r="O124142" s="195"/>
    </row>
    <row r="124143" spans="14:15">
      <c r="N124143" s="185"/>
      <c r="O124143" s="195"/>
    </row>
    <row r="124144" spans="14:15">
      <c r="N124144" s="185"/>
      <c r="O124144" s="195"/>
    </row>
    <row r="124145" spans="14:15">
      <c r="N124145" s="185"/>
      <c r="O124145" s="195"/>
    </row>
    <row r="124146" spans="14:15">
      <c r="N124146" s="185"/>
      <c r="O124146" s="195"/>
    </row>
    <row r="124147" spans="14:15">
      <c r="N124147" s="185"/>
      <c r="O124147" s="195"/>
    </row>
    <row r="124148" spans="14:15">
      <c r="N124148" s="185"/>
      <c r="O124148" s="195"/>
    </row>
    <row r="124149" spans="14:15">
      <c r="N124149" s="185"/>
      <c r="O124149" s="195"/>
    </row>
    <row r="124150" spans="14:15">
      <c r="N124150" s="185"/>
      <c r="O124150" s="195"/>
    </row>
    <row r="124151" spans="14:15">
      <c r="N124151" s="185"/>
      <c r="O124151" s="195"/>
    </row>
    <row r="124152" spans="14:15">
      <c r="N124152" s="185"/>
      <c r="O124152" s="195"/>
    </row>
    <row r="124153" spans="14:15">
      <c r="N124153" s="185"/>
      <c r="O124153" s="195"/>
    </row>
    <row r="124154" spans="14:15">
      <c r="N124154" s="185"/>
      <c r="O124154" s="195"/>
    </row>
    <row r="124155" spans="14:15">
      <c r="N124155" s="185"/>
      <c r="O124155" s="195"/>
    </row>
    <row r="124156" spans="14:15">
      <c r="N124156" s="185"/>
      <c r="O124156" s="195"/>
    </row>
    <row r="124157" spans="14:15">
      <c r="N124157" s="185"/>
      <c r="O124157" s="195"/>
    </row>
    <row r="124158" spans="14:15">
      <c r="N124158" s="185"/>
      <c r="O124158" s="195"/>
    </row>
    <row r="124159" spans="14:15">
      <c r="N124159" s="185"/>
      <c r="O124159" s="195"/>
    </row>
    <row r="124160" spans="14:15">
      <c r="N124160" s="185"/>
      <c r="O124160" s="195"/>
    </row>
    <row r="124161" spans="14:15">
      <c r="N124161" s="185"/>
      <c r="O124161" s="195"/>
    </row>
    <row r="124162" spans="14:15">
      <c r="N124162" s="185"/>
      <c r="O124162" s="195"/>
    </row>
    <row r="124163" spans="14:15">
      <c r="N124163" s="185"/>
      <c r="O124163" s="195"/>
    </row>
    <row r="124164" spans="14:15">
      <c r="N124164" s="185"/>
      <c r="O124164" s="195"/>
    </row>
    <row r="124165" spans="14:15">
      <c r="N124165" s="185"/>
      <c r="O124165" s="195"/>
    </row>
    <row r="124166" spans="14:15">
      <c r="N124166" s="185"/>
      <c r="O124166" s="195"/>
    </row>
    <row r="124167" spans="14:15">
      <c r="N124167" s="185"/>
      <c r="O124167" s="195"/>
    </row>
    <row r="124168" spans="14:15">
      <c r="N124168" s="185"/>
      <c r="O124168" s="195"/>
    </row>
    <row r="124169" spans="14:15">
      <c r="N124169" s="185"/>
      <c r="O124169" s="195"/>
    </row>
    <row r="124170" spans="14:15">
      <c r="N124170" s="185"/>
      <c r="O124170" s="195"/>
    </row>
    <row r="124171" spans="14:15">
      <c r="N124171" s="185"/>
      <c r="O124171" s="195"/>
    </row>
    <row r="124172" spans="14:15">
      <c r="N124172" s="185"/>
      <c r="O124172" s="195"/>
    </row>
    <row r="124173" spans="14:15">
      <c r="N124173" s="185"/>
      <c r="O124173" s="195"/>
    </row>
    <row r="124174" spans="14:15">
      <c r="N124174" s="185"/>
      <c r="O124174" s="195"/>
    </row>
    <row r="124175" spans="14:15">
      <c r="N124175" s="185"/>
      <c r="O124175" s="195"/>
    </row>
    <row r="124176" spans="14:15">
      <c r="N124176" s="185"/>
      <c r="O124176" s="195"/>
    </row>
    <row r="124177" spans="14:15">
      <c r="N124177" s="185"/>
      <c r="O124177" s="195"/>
    </row>
    <row r="124178" spans="14:15">
      <c r="N124178" s="185"/>
      <c r="O124178" s="195"/>
    </row>
    <row r="124179" spans="14:15">
      <c r="N124179" s="185"/>
      <c r="O124179" s="195"/>
    </row>
    <row r="124180" spans="14:15">
      <c r="N124180" s="185"/>
      <c r="O124180" s="195"/>
    </row>
    <row r="124181" spans="14:15">
      <c r="N124181" s="185"/>
      <c r="O124181" s="195"/>
    </row>
    <row r="124182" spans="14:15">
      <c r="N124182" s="185"/>
      <c r="O124182" s="195"/>
    </row>
    <row r="124183" spans="14:15">
      <c r="N124183" s="185"/>
      <c r="O124183" s="195"/>
    </row>
    <row r="124184" spans="14:15">
      <c r="N124184" s="185"/>
      <c r="O124184" s="195"/>
    </row>
    <row r="124185" spans="14:15">
      <c r="N124185" s="185"/>
      <c r="O124185" s="195"/>
    </row>
    <row r="124186" spans="14:15">
      <c r="N124186" s="185"/>
      <c r="O124186" s="195"/>
    </row>
    <row r="124187" spans="14:15">
      <c r="N124187" s="185"/>
      <c r="O124187" s="195"/>
    </row>
    <row r="124188" spans="14:15">
      <c r="N124188" s="185"/>
      <c r="O124188" s="195"/>
    </row>
    <row r="124189" spans="14:15">
      <c r="N124189" s="185"/>
      <c r="O124189" s="195"/>
    </row>
    <row r="124190" spans="14:15">
      <c r="N124190" s="185"/>
      <c r="O124190" s="195"/>
    </row>
    <row r="124191" spans="14:15">
      <c r="N124191" s="185"/>
      <c r="O124191" s="195"/>
    </row>
    <row r="124192" spans="14:15">
      <c r="N124192" s="185"/>
      <c r="O124192" s="195"/>
    </row>
    <row r="124193" spans="14:15">
      <c r="N124193" s="185"/>
      <c r="O124193" s="195"/>
    </row>
    <row r="124194" spans="14:15">
      <c r="N124194" s="185"/>
      <c r="O124194" s="195"/>
    </row>
    <row r="124195" spans="14:15">
      <c r="N124195" s="185"/>
      <c r="O124195" s="195"/>
    </row>
    <row r="124196" spans="14:15">
      <c r="N124196" s="185"/>
      <c r="O124196" s="195"/>
    </row>
    <row r="124197" spans="14:15">
      <c r="N124197" s="185"/>
      <c r="O124197" s="195"/>
    </row>
    <row r="124198" spans="14:15">
      <c r="N124198" s="185"/>
      <c r="O124198" s="195"/>
    </row>
    <row r="124199" spans="14:15">
      <c r="N124199" s="185"/>
      <c r="O124199" s="195"/>
    </row>
    <row r="124200" spans="14:15">
      <c r="N124200" s="185"/>
      <c r="O124200" s="195"/>
    </row>
    <row r="124201" spans="14:15">
      <c r="N124201" s="185"/>
      <c r="O124201" s="195"/>
    </row>
    <row r="124202" spans="14:15">
      <c r="N124202" s="185"/>
      <c r="O124202" s="195"/>
    </row>
    <row r="124203" spans="14:15">
      <c r="N124203" s="185"/>
      <c r="O124203" s="195"/>
    </row>
    <row r="124204" spans="14:15">
      <c r="N124204" s="185"/>
      <c r="O124204" s="195"/>
    </row>
    <row r="124205" spans="14:15">
      <c r="N124205" s="185"/>
      <c r="O124205" s="195"/>
    </row>
    <row r="124206" spans="14:15">
      <c r="N124206" s="185"/>
      <c r="O124206" s="195"/>
    </row>
    <row r="124207" spans="14:15">
      <c r="N124207" s="185"/>
      <c r="O124207" s="195"/>
    </row>
    <row r="124208" spans="14:15">
      <c r="N124208" s="185"/>
      <c r="O124208" s="195"/>
    </row>
    <row r="124209" spans="14:15">
      <c r="N124209" s="185"/>
      <c r="O124209" s="195"/>
    </row>
    <row r="124210" spans="14:15">
      <c r="N124210" s="185"/>
      <c r="O124210" s="195"/>
    </row>
    <row r="124211" spans="14:15">
      <c r="N124211" s="185"/>
      <c r="O124211" s="195"/>
    </row>
    <row r="124212" spans="14:15">
      <c r="N124212" s="185"/>
      <c r="O124212" s="195"/>
    </row>
    <row r="124213" spans="14:15">
      <c r="N124213" s="185"/>
      <c r="O124213" s="195"/>
    </row>
    <row r="124214" spans="14:15">
      <c r="N124214" s="185"/>
      <c r="O124214" s="195"/>
    </row>
    <row r="124215" spans="14:15">
      <c r="N124215" s="185"/>
      <c r="O124215" s="195"/>
    </row>
    <row r="124216" spans="14:15">
      <c r="N124216" s="185"/>
      <c r="O124216" s="195"/>
    </row>
    <row r="124217" spans="14:15">
      <c r="N124217" s="185"/>
      <c r="O124217" s="195"/>
    </row>
    <row r="124218" spans="14:15">
      <c r="N124218" s="185"/>
      <c r="O124218" s="195"/>
    </row>
    <row r="124219" spans="14:15">
      <c r="N124219" s="185"/>
      <c r="O124219" s="195"/>
    </row>
    <row r="124220" spans="14:15">
      <c r="N124220" s="185"/>
      <c r="O124220" s="195"/>
    </row>
    <row r="124221" spans="14:15">
      <c r="N124221" s="185"/>
      <c r="O124221" s="195"/>
    </row>
    <row r="124222" spans="14:15">
      <c r="N124222" s="185"/>
      <c r="O124222" s="195"/>
    </row>
    <row r="124223" spans="14:15">
      <c r="N124223" s="185"/>
      <c r="O124223" s="195"/>
    </row>
    <row r="124224" spans="14:15">
      <c r="N124224" s="185"/>
      <c r="O124224" s="195"/>
    </row>
    <row r="124225" spans="14:15">
      <c r="N124225" s="185"/>
      <c r="O124225" s="195"/>
    </row>
    <row r="124226" spans="14:15">
      <c r="N124226" s="185"/>
      <c r="O124226" s="195"/>
    </row>
    <row r="124227" spans="14:15">
      <c r="N124227" s="185"/>
      <c r="O124227" s="195"/>
    </row>
    <row r="124228" spans="14:15">
      <c r="N124228" s="185"/>
      <c r="O124228" s="195"/>
    </row>
    <row r="124229" spans="14:15">
      <c r="N124229" s="185"/>
      <c r="O124229" s="195"/>
    </row>
    <row r="124230" spans="14:15">
      <c r="N124230" s="185"/>
      <c r="O124230" s="195"/>
    </row>
    <row r="124231" spans="14:15">
      <c r="N124231" s="185"/>
      <c r="O124231" s="195"/>
    </row>
    <row r="124232" spans="14:15">
      <c r="N124232" s="185"/>
      <c r="O124232" s="195"/>
    </row>
    <row r="124233" spans="14:15">
      <c r="N124233" s="185"/>
      <c r="O124233" s="195"/>
    </row>
    <row r="124234" spans="14:15">
      <c r="N124234" s="185"/>
      <c r="O124234" s="195"/>
    </row>
    <row r="124235" spans="14:15">
      <c r="N124235" s="185"/>
      <c r="O124235" s="195"/>
    </row>
    <row r="124236" spans="14:15">
      <c r="N124236" s="185"/>
      <c r="O124236" s="195"/>
    </row>
    <row r="124237" spans="14:15">
      <c r="N124237" s="185"/>
      <c r="O124237" s="195"/>
    </row>
    <row r="124238" spans="14:15">
      <c r="N124238" s="185"/>
      <c r="O124238" s="195"/>
    </row>
    <row r="124239" spans="14:15">
      <c r="N124239" s="185"/>
      <c r="O124239" s="195"/>
    </row>
    <row r="124240" spans="14:15">
      <c r="N124240" s="185"/>
      <c r="O124240" s="195"/>
    </row>
    <row r="124241" spans="14:15">
      <c r="N124241" s="185"/>
      <c r="O124241" s="195"/>
    </row>
    <row r="124242" spans="14:15">
      <c r="N124242" s="185"/>
      <c r="O124242" s="195"/>
    </row>
    <row r="124243" spans="14:15">
      <c r="N124243" s="185"/>
      <c r="O124243" s="195"/>
    </row>
    <row r="124244" spans="14:15">
      <c r="N124244" s="185"/>
      <c r="O124244" s="195"/>
    </row>
    <row r="124245" spans="14:15">
      <c r="N124245" s="185"/>
      <c r="O124245" s="195"/>
    </row>
    <row r="124246" spans="14:15">
      <c r="N124246" s="185"/>
      <c r="O124246" s="195"/>
    </row>
    <row r="124247" spans="14:15">
      <c r="N124247" s="185"/>
      <c r="O124247" s="195"/>
    </row>
    <row r="124248" spans="14:15">
      <c r="N124248" s="185"/>
      <c r="O124248" s="195"/>
    </row>
    <row r="124249" spans="14:15">
      <c r="N124249" s="185"/>
      <c r="O124249" s="195"/>
    </row>
    <row r="124250" spans="14:15">
      <c r="N124250" s="185"/>
      <c r="O124250" s="195"/>
    </row>
    <row r="124251" spans="14:15">
      <c r="N124251" s="185"/>
      <c r="O124251" s="195"/>
    </row>
    <row r="124252" spans="14:15">
      <c r="N124252" s="185"/>
      <c r="O124252" s="195"/>
    </row>
    <row r="124253" spans="14:15">
      <c r="N124253" s="185"/>
      <c r="O124253" s="195"/>
    </row>
    <row r="124254" spans="14:15">
      <c r="N124254" s="185"/>
      <c r="O124254" s="195"/>
    </row>
    <row r="124255" spans="14:15">
      <c r="N124255" s="185"/>
      <c r="O124255" s="195"/>
    </row>
    <row r="124256" spans="14:15">
      <c r="N124256" s="185"/>
      <c r="O124256" s="195"/>
    </row>
    <row r="124257" spans="14:15">
      <c r="N124257" s="185"/>
      <c r="O124257" s="195"/>
    </row>
    <row r="124258" spans="14:15">
      <c r="N124258" s="185"/>
      <c r="O124258" s="195"/>
    </row>
    <row r="124259" spans="14:15">
      <c r="N124259" s="185"/>
      <c r="O124259" s="195"/>
    </row>
    <row r="124260" spans="14:15">
      <c r="N124260" s="185"/>
      <c r="O124260" s="195"/>
    </row>
    <row r="124261" spans="14:15">
      <c r="N124261" s="185"/>
      <c r="O124261" s="195"/>
    </row>
    <row r="124262" spans="14:15">
      <c r="N124262" s="185"/>
      <c r="O124262" s="195"/>
    </row>
    <row r="124263" spans="14:15">
      <c r="N124263" s="185"/>
      <c r="O124263" s="195"/>
    </row>
    <row r="124264" spans="14:15">
      <c r="N124264" s="185"/>
      <c r="O124264" s="195"/>
    </row>
    <row r="124265" spans="14:15">
      <c r="N124265" s="185"/>
      <c r="O124265" s="195"/>
    </row>
    <row r="124266" spans="14:15">
      <c r="N124266" s="185"/>
      <c r="O124266" s="195"/>
    </row>
    <row r="124267" spans="14:15">
      <c r="N124267" s="185"/>
      <c r="O124267" s="195"/>
    </row>
    <row r="124268" spans="14:15">
      <c r="N124268" s="185"/>
      <c r="O124268" s="195"/>
    </row>
    <row r="124269" spans="14:15">
      <c r="N124269" s="185"/>
      <c r="O124269" s="195"/>
    </row>
    <row r="124270" spans="14:15">
      <c r="N124270" s="185"/>
      <c r="O124270" s="195"/>
    </row>
    <row r="124271" spans="14:15">
      <c r="N124271" s="185"/>
      <c r="O124271" s="195"/>
    </row>
    <row r="124272" spans="14:15">
      <c r="N124272" s="185"/>
      <c r="O124272" s="195"/>
    </row>
    <row r="124273" spans="14:15">
      <c r="N124273" s="185"/>
      <c r="O124273" s="195"/>
    </row>
    <row r="124274" spans="14:15">
      <c r="N124274" s="185"/>
      <c r="O124274" s="195"/>
    </row>
    <row r="124275" spans="14:15">
      <c r="N124275" s="185"/>
      <c r="O124275" s="195"/>
    </row>
    <row r="124276" spans="14:15">
      <c r="N124276" s="185"/>
      <c r="O124276" s="195"/>
    </row>
    <row r="124277" spans="14:15">
      <c r="N124277" s="185"/>
      <c r="O124277" s="195"/>
    </row>
    <row r="124278" spans="14:15">
      <c r="N124278" s="185"/>
      <c r="O124278" s="195"/>
    </row>
    <row r="124279" spans="14:15">
      <c r="N124279" s="185"/>
      <c r="O124279" s="195"/>
    </row>
    <row r="124280" spans="14:15">
      <c r="N124280" s="185"/>
      <c r="O124280" s="195"/>
    </row>
    <row r="124281" spans="14:15">
      <c r="N124281" s="185"/>
      <c r="O124281" s="195"/>
    </row>
    <row r="124282" spans="14:15">
      <c r="N124282" s="185"/>
      <c r="O124282" s="195"/>
    </row>
    <row r="124283" spans="14:15">
      <c r="N124283" s="185"/>
      <c r="O124283" s="195"/>
    </row>
    <row r="124284" spans="14:15">
      <c r="N124284" s="185"/>
      <c r="O124284" s="195"/>
    </row>
    <row r="124285" spans="14:15">
      <c r="N124285" s="185"/>
      <c r="O124285" s="195"/>
    </row>
    <row r="124286" spans="14:15">
      <c r="N124286" s="185"/>
      <c r="O124286" s="195"/>
    </row>
    <row r="124287" spans="14:15">
      <c r="N124287" s="185"/>
      <c r="O124287" s="195"/>
    </row>
    <row r="124288" spans="14:15">
      <c r="N124288" s="185"/>
      <c r="O124288" s="195"/>
    </row>
    <row r="124289" spans="14:15">
      <c r="N124289" s="185"/>
      <c r="O124289" s="195"/>
    </row>
    <row r="124290" spans="14:15">
      <c r="N124290" s="185"/>
      <c r="O124290" s="195"/>
    </row>
    <row r="124291" spans="14:15">
      <c r="N124291" s="185"/>
      <c r="O124291" s="195"/>
    </row>
    <row r="124292" spans="14:15">
      <c r="N124292" s="185"/>
      <c r="O124292" s="195"/>
    </row>
    <row r="124293" spans="14:15">
      <c r="N124293" s="185"/>
      <c r="O124293" s="195"/>
    </row>
    <row r="124294" spans="14:15">
      <c r="N124294" s="185"/>
      <c r="O124294" s="195"/>
    </row>
    <row r="124295" spans="14:15">
      <c r="N124295" s="185"/>
      <c r="O124295" s="195"/>
    </row>
    <row r="124296" spans="14:15">
      <c r="N124296" s="185"/>
      <c r="O124296" s="195"/>
    </row>
    <row r="124297" spans="14:15">
      <c r="N124297" s="185"/>
      <c r="O124297" s="195"/>
    </row>
    <row r="124298" spans="14:15">
      <c r="N124298" s="185"/>
      <c r="O124298" s="195"/>
    </row>
    <row r="124299" spans="14:15">
      <c r="N124299" s="185"/>
      <c r="O124299" s="195"/>
    </row>
    <row r="124300" spans="14:15">
      <c r="N124300" s="185"/>
      <c r="O124300" s="195"/>
    </row>
    <row r="124301" spans="14:15">
      <c r="N124301" s="185"/>
      <c r="O124301" s="195"/>
    </row>
    <row r="124302" spans="14:15">
      <c r="N124302" s="185"/>
      <c r="O124302" s="195"/>
    </row>
    <row r="124303" spans="14:15">
      <c r="N124303" s="185"/>
      <c r="O124303" s="195"/>
    </row>
    <row r="124304" spans="14:15">
      <c r="N124304" s="185"/>
      <c r="O124304" s="195"/>
    </row>
    <row r="124305" spans="14:15">
      <c r="N124305" s="185"/>
      <c r="O124305" s="195"/>
    </row>
    <row r="124306" spans="14:15">
      <c r="N124306" s="185"/>
      <c r="O124306" s="195"/>
    </row>
    <row r="124307" spans="14:15">
      <c r="N124307" s="185"/>
      <c r="O124307" s="195"/>
    </row>
    <row r="124308" spans="14:15">
      <c r="N124308" s="185"/>
      <c r="O124308" s="195"/>
    </row>
    <row r="124309" spans="14:15">
      <c r="N124309" s="185"/>
      <c r="O124309" s="195"/>
    </row>
    <row r="124310" spans="14:15">
      <c r="N124310" s="185"/>
      <c r="O124310" s="195"/>
    </row>
    <row r="124311" spans="14:15">
      <c r="N124311" s="185"/>
      <c r="O124311" s="195"/>
    </row>
    <row r="124312" spans="14:15">
      <c r="N124312" s="185"/>
      <c r="O124312" s="195"/>
    </row>
    <row r="124313" spans="14:15">
      <c r="N124313" s="185"/>
      <c r="O124313" s="195"/>
    </row>
    <row r="124314" spans="14:15">
      <c r="N124314" s="185"/>
      <c r="O124314" s="195"/>
    </row>
    <row r="124315" spans="14:15">
      <c r="N124315" s="185"/>
      <c r="O124315" s="195"/>
    </row>
    <row r="124316" spans="14:15">
      <c r="N124316" s="185"/>
      <c r="O124316" s="195"/>
    </row>
    <row r="124317" spans="14:15">
      <c r="N124317" s="185"/>
      <c r="O124317" s="195"/>
    </row>
    <row r="124318" spans="14:15">
      <c r="N124318" s="185"/>
      <c r="O124318" s="195"/>
    </row>
    <row r="124319" spans="14:15">
      <c r="N124319" s="185"/>
      <c r="O124319" s="195"/>
    </row>
    <row r="124320" spans="14:15">
      <c r="N124320" s="185"/>
      <c r="O124320" s="195"/>
    </row>
    <row r="124321" spans="14:15">
      <c r="N124321" s="185"/>
      <c r="O124321" s="195"/>
    </row>
    <row r="124322" spans="14:15">
      <c r="N124322" s="185"/>
      <c r="O124322" s="195"/>
    </row>
    <row r="124323" spans="14:15">
      <c r="N124323" s="185"/>
      <c r="O124323" s="195"/>
    </row>
    <row r="124324" spans="14:15">
      <c r="N124324" s="185"/>
      <c r="O124324" s="195"/>
    </row>
    <row r="124325" spans="14:15">
      <c r="N124325" s="185"/>
      <c r="O124325" s="195"/>
    </row>
    <row r="124326" spans="14:15">
      <c r="N124326" s="185"/>
      <c r="O124326" s="195"/>
    </row>
    <row r="124327" spans="14:15">
      <c r="N124327" s="185"/>
      <c r="O124327" s="195"/>
    </row>
    <row r="124328" spans="14:15">
      <c r="N124328" s="185"/>
      <c r="O124328" s="195"/>
    </row>
    <row r="124329" spans="14:15">
      <c r="N124329" s="185"/>
      <c r="O124329" s="195"/>
    </row>
    <row r="124330" spans="14:15">
      <c r="N124330" s="185"/>
      <c r="O124330" s="195"/>
    </row>
    <row r="124331" spans="14:15">
      <c r="N124331" s="185"/>
      <c r="O124331" s="195"/>
    </row>
    <row r="124332" spans="14:15">
      <c r="N124332" s="185"/>
      <c r="O124332" s="195"/>
    </row>
    <row r="124333" spans="14:15">
      <c r="N124333" s="185"/>
      <c r="O124333" s="195"/>
    </row>
    <row r="124334" spans="14:15">
      <c r="N124334" s="185"/>
      <c r="O124334" s="195"/>
    </row>
    <row r="124335" spans="14:15">
      <c r="N124335" s="185"/>
      <c r="O124335" s="195"/>
    </row>
    <row r="124336" spans="14:15">
      <c r="N124336" s="185"/>
      <c r="O124336" s="195"/>
    </row>
    <row r="124337" spans="14:15">
      <c r="N124337" s="185"/>
      <c r="O124337" s="195"/>
    </row>
    <row r="124338" spans="14:15">
      <c r="N124338" s="185"/>
      <c r="O124338" s="195"/>
    </row>
    <row r="124339" spans="14:15">
      <c r="N124339" s="185"/>
      <c r="O124339" s="195"/>
    </row>
    <row r="124340" spans="14:15">
      <c r="N124340" s="185"/>
      <c r="O124340" s="195"/>
    </row>
    <row r="124341" spans="14:15">
      <c r="N124341" s="185"/>
      <c r="O124341" s="195"/>
    </row>
    <row r="124342" spans="14:15">
      <c r="N124342" s="185"/>
      <c r="O124342" s="195"/>
    </row>
    <row r="124343" spans="14:15">
      <c r="N124343" s="185"/>
      <c r="O124343" s="195"/>
    </row>
    <row r="124344" spans="14:15">
      <c r="N124344" s="185"/>
      <c r="O124344" s="195"/>
    </row>
    <row r="124345" spans="14:15">
      <c r="N124345" s="185"/>
      <c r="O124345" s="195"/>
    </row>
    <row r="124346" spans="14:15">
      <c r="N124346" s="185"/>
      <c r="O124346" s="195"/>
    </row>
    <row r="124347" spans="14:15">
      <c r="N124347" s="185"/>
      <c r="O124347" s="195"/>
    </row>
    <row r="124348" spans="14:15">
      <c r="N124348" s="185"/>
      <c r="O124348" s="195"/>
    </row>
    <row r="124349" spans="14:15">
      <c r="N124349" s="185"/>
      <c r="O124349" s="195"/>
    </row>
    <row r="124350" spans="14:15">
      <c r="N124350" s="185"/>
      <c r="O124350" s="195"/>
    </row>
    <row r="124351" spans="14:15">
      <c r="N124351" s="185"/>
      <c r="O124351" s="195"/>
    </row>
    <row r="124352" spans="14:15">
      <c r="N124352" s="185"/>
      <c r="O124352" s="195"/>
    </row>
    <row r="124353" spans="14:15">
      <c r="N124353" s="185"/>
      <c r="O124353" s="195"/>
    </row>
    <row r="124354" spans="14:15">
      <c r="N124354" s="185"/>
      <c r="O124354" s="195"/>
    </row>
    <row r="124355" spans="14:15">
      <c r="N124355" s="185"/>
      <c r="O124355" s="195"/>
    </row>
    <row r="124356" spans="14:15">
      <c r="N124356" s="185"/>
      <c r="O124356" s="195"/>
    </row>
    <row r="124357" spans="14:15">
      <c r="N124357" s="185"/>
      <c r="O124357" s="195"/>
    </row>
    <row r="124358" spans="14:15">
      <c r="N124358" s="185"/>
      <c r="O124358" s="195"/>
    </row>
    <row r="124359" spans="14:15">
      <c r="N124359" s="185"/>
      <c r="O124359" s="195"/>
    </row>
    <row r="124360" spans="14:15">
      <c r="N124360" s="185"/>
      <c r="O124360" s="195"/>
    </row>
    <row r="124361" spans="14:15">
      <c r="N124361" s="185"/>
      <c r="O124361" s="195"/>
    </row>
    <row r="124362" spans="14:15">
      <c r="N124362" s="185"/>
      <c r="O124362" s="195"/>
    </row>
    <row r="124363" spans="14:15">
      <c r="N124363" s="185"/>
      <c r="O124363" s="195"/>
    </row>
    <row r="124364" spans="14:15">
      <c r="N124364" s="185"/>
      <c r="O124364" s="195"/>
    </row>
    <row r="124365" spans="14:15">
      <c r="N124365" s="185"/>
      <c r="O124365" s="195"/>
    </row>
    <row r="124366" spans="14:15">
      <c r="N124366" s="185"/>
      <c r="O124366" s="195"/>
    </row>
    <row r="124367" spans="14:15">
      <c r="N124367" s="185"/>
      <c r="O124367" s="195"/>
    </row>
    <row r="124368" spans="14:15">
      <c r="N124368" s="185"/>
      <c r="O124368" s="195"/>
    </row>
    <row r="124369" spans="14:15">
      <c r="N124369" s="185"/>
      <c r="O124369" s="195"/>
    </row>
    <row r="124370" spans="14:15">
      <c r="N124370" s="185"/>
      <c r="O124370" s="195"/>
    </row>
    <row r="124371" spans="14:15">
      <c r="N124371" s="185"/>
      <c r="O124371" s="195"/>
    </row>
    <row r="124372" spans="14:15">
      <c r="N124372" s="185"/>
      <c r="O124372" s="195"/>
    </row>
    <row r="124373" spans="14:15">
      <c r="N124373" s="185"/>
      <c r="O124373" s="195"/>
    </row>
    <row r="124374" spans="14:15">
      <c r="N124374" s="185"/>
      <c r="O124374" s="195"/>
    </row>
    <row r="124375" spans="14:15">
      <c r="N124375" s="185"/>
      <c r="O124375" s="195"/>
    </row>
    <row r="124376" spans="14:15">
      <c r="N124376" s="185"/>
      <c r="O124376" s="195"/>
    </row>
    <row r="124377" spans="14:15">
      <c r="N124377" s="185"/>
      <c r="O124377" s="195"/>
    </row>
    <row r="124378" spans="14:15">
      <c r="N124378" s="185"/>
      <c r="O124378" s="195"/>
    </row>
    <row r="124379" spans="14:15">
      <c r="N124379" s="185"/>
      <c r="O124379" s="195"/>
    </row>
    <row r="124380" spans="14:15">
      <c r="N124380" s="185"/>
      <c r="O124380" s="195"/>
    </row>
    <row r="124381" spans="14:15">
      <c r="N124381" s="185"/>
      <c r="O124381" s="195"/>
    </row>
    <row r="124382" spans="14:15">
      <c r="N124382" s="185"/>
      <c r="O124382" s="195"/>
    </row>
    <row r="124383" spans="14:15">
      <c r="N124383" s="185"/>
      <c r="O124383" s="195"/>
    </row>
    <row r="124384" spans="14:15">
      <c r="N124384" s="185"/>
      <c r="O124384" s="195"/>
    </row>
    <row r="124385" spans="14:15">
      <c r="N124385" s="185"/>
      <c r="O124385" s="195"/>
    </row>
    <row r="124386" spans="14:15">
      <c r="N124386" s="185"/>
      <c r="O124386" s="195"/>
    </row>
    <row r="124387" spans="14:15">
      <c r="N124387" s="185"/>
      <c r="O124387" s="195"/>
    </row>
    <row r="124388" spans="14:15">
      <c r="N124388" s="185"/>
      <c r="O124388" s="195"/>
    </row>
    <row r="124389" spans="14:15">
      <c r="N124389" s="185"/>
      <c r="O124389" s="195"/>
    </row>
    <row r="124390" spans="14:15">
      <c r="N124390" s="185"/>
      <c r="O124390" s="195"/>
    </row>
    <row r="124391" spans="14:15">
      <c r="N124391" s="185"/>
      <c r="O124391" s="195"/>
    </row>
    <row r="124392" spans="14:15">
      <c r="N124392" s="185"/>
      <c r="O124392" s="195"/>
    </row>
    <row r="124393" spans="14:15">
      <c r="N124393" s="185"/>
      <c r="O124393" s="195"/>
    </row>
    <row r="124394" spans="14:15">
      <c r="N124394" s="185"/>
      <c r="O124394" s="195"/>
    </row>
    <row r="124395" spans="14:15">
      <c r="N124395" s="185"/>
      <c r="O124395" s="195"/>
    </row>
    <row r="124396" spans="14:15">
      <c r="N124396" s="185"/>
      <c r="O124396" s="195"/>
    </row>
    <row r="124397" spans="14:15">
      <c r="N124397" s="185"/>
      <c r="O124397" s="195"/>
    </row>
    <row r="124398" spans="14:15">
      <c r="N124398" s="185"/>
      <c r="O124398" s="195"/>
    </row>
    <row r="124399" spans="14:15">
      <c r="N124399" s="185"/>
      <c r="O124399" s="195"/>
    </row>
    <row r="124400" spans="14:15">
      <c r="N124400" s="185"/>
      <c r="O124400" s="195"/>
    </row>
    <row r="124401" spans="14:15">
      <c r="N124401" s="185"/>
      <c r="O124401" s="195"/>
    </row>
    <row r="124402" spans="14:15">
      <c r="N124402" s="185"/>
      <c r="O124402" s="195"/>
    </row>
    <row r="124403" spans="14:15">
      <c r="N124403" s="185"/>
      <c r="O124403" s="195"/>
    </row>
    <row r="124404" spans="14:15">
      <c r="N124404" s="185"/>
      <c r="O124404" s="195"/>
    </row>
    <row r="124405" spans="14:15">
      <c r="N124405" s="185"/>
      <c r="O124405" s="195"/>
    </row>
    <row r="124406" spans="14:15">
      <c r="N124406" s="185"/>
      <c r="O124406" s="195"/>
    </row>
    <row r="124407" spans="14:15">
      <c r="N124407" s="185"/>
      <c r="O124407" s="195"/>
    </row>
    <row r="124408" spans="14:15">
      <c r="N124408" s="185"/>
      <c r="O124408" s="195"/>
    </row>
    <row r="124409" spans="14:15">
      <c r="N124409" s="185"/>
      <c r="O124409" s="195"/>
    </row>
    <row r="124410" spans="14:15">
      <c r="N124410" s="185"/>
      <c r="O124410" s="195"/>
    </row>
    <row r="124411" spans="14:15">
      <c r="N124411" s="185"/>
      <c r="O124411" s="195"/>
    </row>
    <row r="124412" spans="14:15">
      <c r="N124412" s="185"/>
      <c r="O124412" s="195"/>
    </row>
    <row r="124413" spans="14:15">
      <c r="N124413" s="185"/>
      <c r="O124413" s="195"/>
    </row>
    <row r="124414" spans="14:15">
      <c r="N124414" s="185"/>
      <c r="O124414" s="195"/>
    </row>
    <row r="124415" spans="14:15">
      <c r="N124415" s="185"/>
      <c r="O124415" s="195"/>
    </row>
    <row r="124416" spans="14:15">
      <c r="N124416" s="185"/>
      <c r="O124416" s="195"/>
    </row>
    <row r="124417" spans="14:15">
      <c r="N124417" s="185"/>
      <c r="O124417" s="195"/>
    </row>
    <row r="124418" spans="14:15">
      <c r="N124418" s="185"/>
      <c r="O124418" s="195"/>
    </row>
    <row r="124419" spans="14:15">
      <c r="N124419" s="185"/>
      <c r="O124419" s="195"/>
    </row>
    <row r="124420" spans="14:15">
      <c r="N124420" s="185"/>
      <c r="O124420" s="195"/>
    </row>
    <row r="124421" spans="14:15">
      <c r="N124421" s="185"/>
      <c r="O124421" s="195"/>
    </row>
    <row r="124422" spans="14:15">
      <c r="N124422" s="185"/>
      <c r="O124422" s="195"/>
    </row>
    <row r="124423" spans="14:15">
      <c r="N124423" s="185"/>
      <c r="O124423" s="195"/>
    </row>
    <row r="124424" spans="14:15">
      <c r="N124424" s="185"/>
      <c r="O124424" s="195"/>
    </row>
    <row r="124425" spans="14:15">
      <c r="N124425" s="185"/>
      <c r="O124425" s="195"/>
    </row>
    <row r="124426" spans="14:15">
      <c r="N124426" s="185"/>
      <c r="O124426" s="195"/>
    </row>
    <row r="124427" spans="14:15">
      <c r="N124427" s="185"/>
      <c r="O124427" s="195"/>
    </row>
    <row r="124428" spans="14:15">
      <c r="N124428" s="185"/>
      <c r="O124428" s="195"/>
    </row>
    <row r="124429" spans="14:15">
      <c r="N124429" s="185"/>
      <c r="O124429" s="195"/>
    </row>
    <row r="124430" spans="14:15">
      <c r="N124430" s="185"/>
      <c r="O124430" s="195"/>
    </row>
    <row r="124431" spans="14:15">
      <c r="N124431" s="185"/>
      <c r="O124431" s="195"/>
    </row>
    <row r="124432" spans="14:15">
      <c r="N124432" s="185"/>
      <c r="O124432" s="195"/>
    </row>
    <row r="124433" spans="14:15">
      <c r="N124433" s="185"/>
      <c r="O124433" s="195"/>
    </row>
    <row r="124434" spans="14:15">
      <c r="N124434" s="185"/>
      <c r="O124434" s="195"/>
    </row>
    <row r="124435" spans="14:15">
      <c r="N124435" s="185"/>
      <c r="O124435" s="195"/>
    </row>
    <row r="124436" spans="14:15">
      <c r="N124436" s="185"/>
      <c r="O124436" s="195"/>
    </row>
    <row r="124437" spans="14:15">
      <c r="N124437" s="185"/>
      <c r="O124437" s="195"/>
    </row>
    <row r="124438" spans="14:15">
      <c r="N124438" s="185"/>
      <c r="O124438" s="195"/>
    </row>
    <row r="124439" spans="14:15">
      <c r="N124439" s="185"/>
      <c r="O124439" s="195"/>
    </row>
    <row r="124440" spans="14:15">
      <c r="N124440" s="185"/>
      <c r="O124440" s="195"/>
    </row>
    <row r="124441" spans="14:15">
      <c r="N124441" s="185"/>
      <c r="O124441" s="195"/>
    </row>
    <row r="124442" spans="14:15">
      <c r="N124442" s="185"/>
      <c r="O124442" s="195"/>
    </row>
    <row r="124443" spans="14:15">
      <c r="N124443" s="185"/>
      <c r="O124443" s="195"/>
    </row>
    <row r="124444" spans="14:15">
      <c r="N124444" s="185"/>
      <c r="O124444" s="195"/>
    </row>
    <row r="124445" spans="14:15">
      <c r="N124445" s="185"/>
      <c r="O124445" s="195"/>
    </row>
    <row r="124446" spans="14:15">
      <c r="N124446" s="185"/>
      <c r="O124446" s="195"/>
    </row>
    <row r="124447" spans="14:15">
      <c r="N124447" s="185"/>
      <c r="O124447" s="195"/>
    </row>
    <row r="124448" spans="14:15">
      <c r="N124448" s="185"/>
      <c r="O124448" s="195"/>
    </row>
    <row r="124449" spans="14:15">
      <c r="N124449" s="185"/>
      <c r="O124449" s="195"/>
    </row>
    <row r="124450" spans="14:15">
      <c r="N124450" s="185"/>
      <c r="O124450" s="195"/>
    </row>
    <row r="124451" spans="14:15">
      <c r="N124451" s="185"/>
      <c r="O124451" s="195"/>
    </row>
    <row r="124452" spans="14:15">
      <c r="N124452" s="185"/>
      <c r="O124452" s="195"/>
    </row>
    <row r="124453" spans="14:15">
      <c r="N124453" s="185"/>
      <c r="O124453" s="195"/>
    </row>
    <row r="124454" spans="14:15">
      <c r="N124454" s="185"/>
      <c r="O124454" s="195"/>
    </row>
    <row r="124455" spans="14:15">
      <c r="N124455" s="185"/>
      <c r="O124455" s="195"/>
    </row>
    <row r="124456" spans="14:15">
      <c r="N124456" s="185"/>
      <c r="O124456" s="195"/>
    </row>
    <row r="124457" spans="14:15">
      <c r="N124457" s="185"/>
      <c r="O124457" s="195"/>
    </row>
    <row r="124458" spans="14:15">
      <c r="N124458" s="185"/>
      <c r="O124458" s="195"/>
    </row>
    <row r="124459" spans="14:15">
      <c r="N124459" s="185"/>
      <c r="O124459" s="195"/>
    </row>
    <row r="124460" spans="14:15">
      <c r="N124460" s="185"/>
      <c r="O124460" s="195"/>
    </row>
    <row r="124461" spans="14:15">
      <c r="N124461" s="185"/>
      <c r="O124461" s="195"/>
    </row>
    <row r="124462" spans="14:15">
      <c r="N124462" s="185"/>
      <c r="O124462" s="195"/>
    </row>
    <row r="124463" spans="14:15">
      <c r="N124463" s="185"/>
      <c r="O124463" s="195"/>
    </row>
    <row r="124464" spans="14:15">
      <c r="N124464" s="185"/>
      <c r="O124464" s="195"/>
    </row>
    <row r="124465" spans="14:15">
      <c r="N124465" s="185"/>
      <c r="O124465" s="195"/>
    </row>
    <row r="124466" spans="14:15">
      <c r="N124466" s="185"/>
      <c r="O124466" s="195"/>
    </row>
    <row r="124467" spans="14:15">
      <c r="N124467" s="185"/>
      <c r="O124467" s="195"/>
    </row>
    <row r="124468" spans="14:15">
      <c r="N124468" s="185"/>
      <c r="O124468" s="195"/>
    </row>
    <row r="124469" spans="14:15">
      <c r="N124469" s="185"/>
      <c r="O124469" s="195"/>
    </row>
    <row r="124470" spans="14:15">
      <c r="N124470" s="185"/>
      <c r="O124470" s="195"/>
    </row>
    <row r="124471" spans="14:15">
      <c r="N124471" s="185"/>
      <c r="O124471" s="195"/>
    </row>
    <row r="124472" spans="14:15">
      <c r="N124472" s="185"/>
      <c r="O124472" s="195"/>
    </row>
    <row r="124473" spans="14:15">
      <c r="N124473" s="185"/>
      <c r="O124473" s="195"/>
    </row>
    <row r="124474" spans="14:15">
      <c r="N124474" s="185"/>
      <c r="O124474" s="195"/>
    </row>
    <row r="124475" spans="14:15">
      <c r="N124475" s="185"/>
      <c r="O124475" s="195"/>
    </row>
    <row r="124476" spans="14:15">
      <c r="N124476" s="185"/>
      <c r="O124476" s="195"/>
    </row>
    <row r="124477" spans="14:15">
      <c r="N124477" s="185"/>
      <c r="O124477" s="195"/>
    </row>
    <row r="124478" spans="14:15">
      <c r="N124478" s="185"/>
      <c r="O124478" s="195"/>
    </row>
    <row r="124479" spans="14:15">
      <c r="N124479" s="185"/>
      <c r="O124479" s="195"/>
    </row>
    <row r="124480" spans="14:15">
      <c r="N124480" s="185"/>
      <c r="O124480" s="195"/>
    </row>
    <row r="124481" spans="14:15">
      <c r="N124481" s="185"/>
      <c r="O124481" s="195"/>
    </row>
    <row r="124482" spans="14:15">
      <c r="N124482" s="185"/>
      <c r="O124482" s="195"/>
    </row>
    <row r="124483" spans="14:15">
      <c r="N124483" s="185"/>
      <c r="O124483" s="195"/>
    </row>
    <row r="124484" spans="14:15">
      <c r="N124484" s="185"/>
      <c r="O124484" s="195"/>
    </row>
    <row r="124485" spans="14:15">
      <c r="N124485" s="185"/>
      <c r="O124485" s="195"/>
    </row>
    <row r="124486" spans="14:15">
      <c r="N124486" s="185"/>
      <c r="O124486" s="195"/>
    </row>
    <row r="124487" spans="14:15">
      <c r="N124487" s="185"/>
      <c r="O124487" s="195"/>
    </row>
    <row r="124488" spans="14:15">
      <c r="N124488" s="185"/>
      <c r="O124488" s="195"/>
    </row>
    <row r="124489" spans="14:15">
      <c r="N124489" s="185"/>
      <c r="O124489" s="195"/>
    </row>
    <row r="124490" spans="14:15">
      <c r="N124490" s="185"/>
      <c r="O124490" s="195"/>
    </row>
    <row r="124491" spans="14:15">
      <c r="N124491" s="185"/>
      <c r="O124491" s="195"/>
    </row>
    <row r="124492" spans="14:15">
      <c r="N124492" s="185"/>
      <c r="O124492" s="195"/>
    </row>
    <row r="124493" spans="14:15">
      <c r="N124493" s="185"/>
      <c r="O124493" s="195"/>
    </row>
    <row r="124494" spans="14:15">
      <c r="N124494" s="185"/>
      <c r="O124494" s="195"/>
    </row>
    <row r="124495" spans="14:15">
      <c r="N124495" s="185"/>
      <c r="O124495" s="195"/>
    </row>
    <row r="124496" spans="14:15">
      <c r="N124496" s="185"/>
      <c r="O124496" s="195"/>
    </row>
    <row r="124497" spans="14:15">
      <c r="N124497" s="185"/>
      <c r="O124497" s="195"/>
    </row>
    <row r="124498" spans="14:15">
      <c r="N124498" s="185"/>
      <c r="O124498" s="195"/>
    </row>
    <row r="124499" spans="14:15">
      <c r="N124499" s="185"/>
      <c r="O124499" s="195"/>
    </row>
    <row r="124500" spans="14:15">
      <c r="N124500" s="185"/>
      <c r="O124500" s="195"/>
    </row>
    <row r="124501" spans="14:15">
      <c r="N124501" s="185"/>
      <c r="O124501" s="195"/>
    </row>
    <row r="124502" spans="14:15">
      <c r="N124502" s="185"/>
      <c r="O124502" s="195"/>
    </row>
    <row r="124503" spans="14:15">
      <c r="N124503" s="185"/>
      <c r="O124503" s="195"/>
    </row>
    <row r="124504" spans="14:15">
      <c r="N124504" s="185"/>
      <c r="O124504" s="195"/>
    </row>
    <row r="124505" spans="14:15">
      <c r="N124505" s="185"/>
      <c r="O124505" s="195"/>
    </row>
    <row r="124506" spans="14:15">
      <c r="N124506" s="185"/>
      <c r="O124506" s="195"/>
    </row>
    <row r="124507" spans="14:15">
      <c r="N124507" s="185"/>
      <c r="O124507" s="195"/>
    </row>
    <row r="124508" spans="14:15">
      <c r="N124508" s="185"/>
      <c r="O124508" s="195"/>
    </row>
    <row r="124509" spans="14:15">
      <c r="N124509" s="185"/>
      <c r="O124509" s="195"/>
    </row>
    <row r="124510" spans="14:15">
      <c r="N124510" s="185"/>
      <c r="O124510" s="195"/>
    </row>
    <row r="124511" spans="14:15">
      <c r="N124511" s="185"/>
      <c r="O124511" s="195"/>
    </row>
    <row r="124512" spans="14:15">
      <c r="N124512" s="185"/>
      <c r="O124512" s="195"/>
    </row>
    <row r="124513" spans="14:15">
      <c r="N124513" s="185"/>
      <c r="O124513" s="195"/>
    </row>
    <row r="124514" spans="14:15">
      <c r="N124514" s="185"/>
      <c r="O124514" s="195"/>
    </row>
    <row r="124515" spans="14:15">
      <c r="N124515" s="185"/>
      <c r="O124515" s="195"/>
    </row>
    <row r="124516" spans="14:15">
      <c r="N124516" s="185"/>
      <c r="O124516" s="195"/>
    </row>
    <row r="124517" spans="14:15">
      <c r="N124517" s="185"/>
      <c r="O124517" s="195"/>
    </row>
    <row r="124518" spans="14:15">
      <c r="N124518" s="185"/>
      <c r="O124518" s="195"/>
    </row>
    <row r="124519" spans="14:15">
      <c r="N124519" s="185"/>
      <c r="O124519" s="195"/>
    </row>
    <row r="124520" spans="14:15">
      <c r="N124520" s="185"/>
      <c r="O124520" s="195"/>
    </row>
    <row r="124521" spans="14:15">
      <c r="N124521" s="185"/>
      <c r="O124521" s="195"/>
    </row>
    <row r="124522" spans="14:15">
      <c r="N124522" s="185"/>
      <c r="O124522" s="195"/>
    </row>
    <row r="124523" spans="14:15">
      <c r="N124523" s="185"/>
      <c r="O124523" s="195"/>
    </row>
    <row r="124524" spans="14:15">
      <c r="N124524" s="185"/>
      <c r="O124524" s="195"/>
    </row>
    <row r="124525" spans="14:15">
      <c r="N124525" s="185"/>
      <c r="O124525" s="195"/>
    </row>
    <row r="124526" spans="14:15">
      <c r="N124526" s="185"/>
      <c r="O124526" s="195"/>
    </row>
    <row r="124527" spans="14:15">
      <c r="N124527" s="185"/>
      <c r="O124527" s="195"/>
    </row>
    <row r="124528" spans="14:15">
      <c r="N124528" s="185"/>
      <c r="O124528" s="195"/>
    </row>
    <row r="124529" spans="14:15">
      <c r="N124529" s="185"/>
      <c r="O124529" s="195"/>
    </row>
    <row r="124530" spans="14:15">
      <c r="N124530" s="185"/>
      <c r="O124530" s="195"/>
    </row>
    <row r="124531" spans="14:15">
      <c r="N124531" s="185"/>
      <c r="O124531" s="195"/>
    </row>
    <row r="124532" spans="14:15">
      <c r="N124532" s="185"/>
      <c r="O124532" s="195"/>
    </row>
    <row r="124533" spans="14:15">
      <c r="N124533" s="185"/>
      <c r="O124533" s="195"/>
    </row>
    <row r="124534" spans="14:15">
      <c r="N124534" s="185"/>
      <c r="O124534" s="195"/>
    </row>
    <row r="124535" spans="14:15">
      <c r="N124535" s="185"/>
      <c r="O124535" s="195"/>
    </row>
    <row r="124536" spans="14:15">
      <c r="N124536" s="185"/>
      <c r="O124536" s="195"/>
    </row>
    <row r="124537" spans="14:15">
      <c r="N124537" s="185"/>
      <c r="O124537" s="195"/>
    </row>
    <row r="124538" spans="14:15">
      <c r="N124538" s="185"/>
      <c r="O124538" s="195"/>
    </row>
    <row r="124539" spans="14:15">
      <c r="N124539" s="185"/>
      <c r="O124539" s="195"/>
    </row>
    <row r="124540" spans="14:15">
      <c r="N124540" s="185"/>
      <c r="O124540" s="195"/>
    </row>
    <row r="124541" spans="14:15">
      <c r="N124541" s="185"/>
      <c r="O124541" s="195"/>
    </row>
    <row r="124542" spans="14:15">
      <c r="N124542" s="185"/>
      <c r="O124542" s="195"/>
    </row>
    <row r="124543" spans="14:15">
      <c r="N124543" s="185"/>
      <c r="O124543" s="195"/>
    </row>
    <row r="124544" spans="14:15">
      <c r="N124544" s="185"/>
      <c r="O124544" s="195"/>
    </row>
    <row r="124545" spans="14:15">
      <c r="N124545" s="185"/>
      <c r="O124545" s="195"/>
    </row>
    <row r="124546" spans="14:15">
      <c r="N124546" s="185"/>
      <c r="O124546" s="195"/>
    </row>
    <row r="124547" spans="14:15">
      <c r="N124547" s="185"/>
      <c r="O124547" s="195"/>
    </row>
    <row r="124548" spans="14:15">
      <c r="N124548" s="185"/>
      <c r="O124548" s="195"/>
    </row>
    <row r="124549" spans="14:15">
      <c r="N124549" s="185"/>
      <c r="O124549" s="195"/>
    </row>
    <row r="124550" spans="14:15">
      <c r="N124550" s="185"/>
      <c r="O124550" s="195"/>
    </row>
    <row r="124551" spans="14:15">
      <c r="N124551" s="185"/>
      <c r="O124551" s="195"/>
    </row>
    <row r="124552" spans="14:15">
      <c r="N124552" s="185"/>
      <c r="O124552" s="195"/>
    </row>
    <row r="124553" spans="14:15">
      <c r="N124553" s="185"/>
      <c r="O124553" s="195"/>
    </row>
    <row r="124554" spans="14:15">
      <c r="N124554" s="185"/>
      <c r="O124554" s="195"/>
    </row>
    <row r="124555" spans="14:15">
      <c r="N124555" s="185"/>
      <c r="O124555" s="195"/>
    </row>
    <row r="124556" spans="14:15">
      <c r="N124556" s="185"/>
      <c r="O124556" s="195"/>
    </row>
    <row r="124557" spans="14:15">
      <c r="N124557" s="185"/>
      <c r="O124557" s="195"/>
    </row>
    <row r="124558" spans="14:15">
      <c r="N124558" s="185"/>
      <c r="O124558" s="195"/>
    </row>
    <row r="124559" spans="14:15">
      <c r="N124559" s="185"/>
      <c r="O124559" s="195"/>
    </row>
    <row r="124560" spans="14:15">
      <c r="N124560" s="185"/>
      <c r="O124560" s="195"/>
    </row>
    <row r="124561" spans="14:15">
      <c r="N124561" s="185"/>
      <c r="O124561" s="195"/>
    </row>
    <row r="124562" spans="14:15">
      <c r="N124562" s="185"/>
      <c r="O124562" s="195"/>
    </row>
    <row r="124563" spans="14:15">
      <c r="N124563" s="185"/>
      <c r="O124563" s="195"/>
    </row>
    <row r="124564" spans="14:15">
      <c r="N124564" s="185"/>
      <c r="O124564" s="195"/>
    </row>
    <row r="124565" spans="14:15">
      <c r="N124565" s="185"/>
      <c r="O124565" s="195"/>
    </row>
    <row r="124566" spans="14:15">
      <c r="N124566" s="185"/>
      <c r="O124566" s="195"/>
    </row>
    <row r="124567" spans="14:15">
      <c r="N124567" s="185"/>
      <c r="O124567" s="195"/>
    </row>
    <row r="124568" spans="14:15">
      <c r="N124568" s="185"/>
      <c r="O124568" s="195"/>
    </row>
    <row r="124569" spans="14:15">
      <c r="N124569" s="185"/>
      <c r="O124569" s="195"/>
    </row>
    <row r="124570" spans="14:15">
      <c r="N124570" s="185"/>
      <c r="O124570" s="195"/>
    </row>
    <row r="124571" spans="14:15">
      <c r="N124571" s="185"/>
      <c r="O124571" s="195"/>
    </row>
    <row r="124572" spans="14:15">
      <c r="N124572" s="185"/>
      <c r="O124572" s="195"/>
    </row>
    <row r="124573" spans="14:15">
      <c r="N124573" s="185"/>
      <c r="O124573" s="195"/>
    </row>
    <row r="124574" spans="14:15">
      <c r="N124574" s="185"/>
      <c r="O124574" s="195"/>
    </row>
    <row r="124575" spans="14:15">
      <c r="N124575" s="185"/>
      <c r="O124575" s="195"/>
    </row>
    <row r="124576" spans="14:15">
      <c r="N124576" s="185"/>
      <c r="O124576" s="195"/>
    </row>
    <row r="124577" spans="14:15">
      <c r="N124577" s="185"/>
      <c r="O124577" s="195"/>
    </row>
    <row r="124578" spans="14:15">
      <c r="N124578" s="185"/>
      <c r="O124578" s="195"/>
    </row>
    <row r="124579" spans="14:15">
      <c r="N124579" s="185"/>
      <c r="O124579" s="195"/>
    </row>
    <row r="124580" spans="14:15">
      <c r="N124580" s="185"/>
      <c r="O124580" s="195"/>
    </row>
    <row r="124581" spans="14:15">
      <c r="N124581" s="185"/>
      <c r="O124581" s="195"/>
    </row>
    <row r="124582" spans="14:15">
      <c r="N124582" s="185"/>
      <c r="O124582" s="195"/>
    </row>
    <row r="124583" spans="14:15">
      <c r="N124583" s="185"/>
      <c r="O124583" s="195"/>
    </row>
    <row r="124584" spans="14:15">
      <c r="N124584" s="185"/>
      <c r="O124584" s="195"/>
    </row>
    <row r="124585" spans="14:15">
      <c r="N124585" s="185"/>
      <c r="O124585" s="195"/>
    </row>
    <row r="124586" spans="14:15">
      <c r="N124586" s="185"/>
      <c r="O124586" s="195"/>
    </row>
    <row r="124587" spans="14:15">
      <c r="N124587" s="185"/>
      <c r="O124587" s="195"/>
    </row>
    <row r="124588" spans="14:15">
      <c r="N124588" s="185"/>
      <c r="O124588" s="195"/>
    </row>
    <row r="124589" spans="14:15">
      <c r="N124589" s="185"/>
      <c r="O124589" s="195"/>
    </row>
    <row r="124590" spans="14:15">
      <c r="N124590" s="185"/>
      <c r="O124590" s="195"/>
    </row>
    <row r="124591" spans="14:15">
      <c r="N124591" s="185"/>
      <c r="O124591" s="195"/>
    </row>
    <row r="124592" spans="14:15">
      <c r="N124592" s="185"/>
      <c r="O124592" s="195"/>
    </row>
    <row r="124593" spans="14:15">
      <c r="N124593" s="185"/>
      <c r="O124593" s="195"/>
    </row>
    <row r="124594" spans="14:15">
      <c r="N124594" s="185"/>
      <c r="O124594" s="195"/>
    </row>
    <row r="124595" spans="14:15">
      <c r="N124595" s="185"/>
      <c r="O124595" s="195"/>
    </row>
    <row r="124596" spans="14:15">
      <c r="N124596" s="185"/>
      <c r="O124596" s="195"/>
    </row>
    <row r="124597" spans="14:15">
      <c r="N124597" s="185"/>
      <c r="O124597" s="195"/>
    </row>
    <row r="124598" spans="14:15">
      <c r="N124598" s="185"/>
      <c r="O124598" s="195"/>
    </row>
    <row r="124599" spans="14:15">
      <c r="N124599" s="185"/>
      <c r="O124599" s="195"/>
    </row>
    <row r="124600" spans="14:15">
      <c r="N124600" s="185"/>
      <c r="O124600" s="195"/>
    </row>
    <row r="124601" spans="14:15">
      <c r="N124601" s="185"/>
      <c r="O124601" s="195"/>
    </row>
    <row r="124602" spans="14:15">
      <c r="N124602" s="185"/>
      <c r="O124602" s="195"/>
    </row>
    <row r="124603" spans="14:15">
      <c r="N124603" s="185"/>
      <c r="O124603" s="195"/>
    </row>
    <row r="124604" spans="14:15">
      <c r="N124604" s="185"/>
      <c r="O124604" s="195"/>
    </row>
    <row r="124605" spans="14:15">
      <c r="N124605" s="185"/>
      <c r="O124605" s="195"/>
    </row>
    <row r="124606" spans="14:15">
      <c r="N124606" s="185"/>
      <c r="O124606" s="195"/>
    </row>
    <row r="124607" spans="14:15">
      <c r="N124607" s="185"/>
      <c r="O124607" s="195"/>
    </row>
    <row r="124608" spans="14:15">
      <c r="N124608" s="185"/>
      <c r="O124608" s="195"/>
    </row>
    <row r="124609" spans="14:15">
      <c r="N124609" s="185"/>
      <c r="O124609" s="195"/>
    </row>
    <row r="124610" spans="14:15">
      <c r="N124610" s="185"/>
      <c r="O124610" s="195"/>
    </row>
    <row r="124611" spans="14:15">
      <c r="N124611" s="185"/>
      <c r="O124611" s="195"/>
    </row>
    <row r="124612" spans="14:15">
      <c r="N124612" s="185"/>
      <c r="O124612" s="195"/>
    </row>
    <row r="124613" spans="14:15">
      <c r="N124613" s="185"/>
      <c r="O124613" s="195"/>
    </row>
    <row r="124614" spans="14:15">
      <c r="N124614" s="185"/>
      <c r="O124614" s="195"/>
    </row>
    <row r="124615" spans="14:15">
      <c r="N124615" s="185"/>
      <c r="O124615" s="195"/>
    </row>
    <row r="124616" spans="14:15">
      <c r="N124616" s="185"/>
      <c r="O124616" s="195"/>
    </row>
    <row r="124617" spans="14:15">
      <c r="N124617" s="185"/>
      <c r="O124617" s="195"/>
    </row>
    <row r="124618" spans="14:15">
      <c r="N124618" s="185"/>
      <c r="O124618" s="195"/>
    </row>
    <row r="124619" spans="14:15">
      <c r="N124619" s="185"/>
      <c r="O124619" s="195"/>
    </row>
    <row r="124620" spans="14:15">
      <c r="N124620" s="185"/>
      <c r="O124620" s="195"/>
    </row>
    <row r="124621" spans="14:15">
      <c r="N124621" s="185"/>
      <c r="O124621" s="195"/>
    </row>
    <row r="124622" spans="14:15">
      <c r="N124622" s="185"/>
      <c r="O124622" s="195"/>
    </row>
    <row r="124623" spans="14:15">
      <c r="N124623" s="185"/>
      <c r="O124623" s="195"/>
    </row>
    <row r="124624" spans="14:15">
      <c r="N124624" s="185"/>
      <c r="O124624" s="195"/>
    </row>
    <row r="124625" spans="14:15">
      <c r="N124625" s="185"/>
      <c r="O124625" s="195"/>
    </row>
    <row r="124626" spans="14:15">
      <c r="N124626" s="185"/>
      <c r="O124626" s="195"/>
    </row>
    <row r="124627" spans="14:15">
      <c r="N124627" s="185"/>
      <c r="O124627" s="195"/>
    </row>
    <row r="124628" spans="14:15">
      <c r="N124628" s="185"/>
      <c r="O124628" s="195"/>
    </row>
    <row r="124629" spans="14:15">
      <c r="N124629" s="185"/>
      <c r="O124629" s="195"/>
    </row>
    <row r="124630" spans="14:15">
      <c r="N124630" s="185"/>
      <c r="O124630" s="195"/>
    </row>
    <row r="124631" spans="14:15">
      <c r="N124631" s="185"/>
      <c r="O124631" s="195"/>
    </row>
    <row r="124632" spans="14:15">
      <c r="N124632" s="185"/>
      <c r="O124632" s="195"/>
    </row>
    <row r="124633" spans="14:15">
      <c r="N124633" s="185"/>
      <c r="O124633" s="195"/>
    </row>
    <row r="124634" spans="14:15">
      <c r="N124634" s="185"/>
      <c r="O124634" s="195"/>
    </row>
    <row r="124635" spans="14:15">
      <c r="N124635" s="185"/>
      <c r="O124635" s="195"/>
    </row>
    <row r="124636" spans="14:15">
      <c r="N124636" s="185"/>
      <c r="O124636" s="195"/>
    </row>
    <row r="124637" spans="14:15">
      <c r="N124637" s="185"/>
      <c r="O124637" s="195"/>
    </row>
    <row r="124638" spans="14:15">
      <c r="N124638" s="185"/>
      <c r="O124638" s="195"/>
    </row>
    <row r="124639" spans="14:15">
      <c r="N124639" s="185"/>
      <c r="O124639" s="195"/>
    </row>
    <row r="124640" spans="14:15">
      <c r="N124640" s="185"/>
      <c r="O124640" s="195"/>
    </row>
    <row r="124641" spans="14:15">
      <c r="N124641" s="185"/>
      <c r="O124641" s="195"/>
    </row>
    <row r="124642" spans="14:15">
      <c r="N124642" s="185"/>
      <c r="O124642" s="195"/>
    </row>
    <row r="124643" spans="14:15">
      <c r="N124643" s="185"/>
      <c r="O124643" s="195"/>
    </row>
    <row r="124644" spans="14:15">
      <c r="N124644" s="185"/>
      <c r="O124644" s="195"/>
    </row>
    <row r="124645" spans="14:15">
      <c r="N124645" s="185"/>
      <c r="O124645" s="195"/>
    </row>
    <row r="124646" spans="14:15">
      <c r="N124646" s="185"/>
      <c r="O124646" s="195"/>
    </row>
    <row r="124647" spans="14:15">
      <c r="N124647" s="185"/>
      <c r="O124647" s="195"/>
    </row>
    <row r="124648" spans="14:15">
      <c r="N124648" s="185"/>
      <c r="O124648" s="195"/>
    </row>
    <row r="124649" spans="14:15">
      <c r="N124649" s="185"/>
      <c r="O124649" s="195"/>
    </row>
    <row r="124650" spans="14:15">
      <c r="N124650" s="185"/>
      <c r="O124650" s="195"/>
    </row>
    <row r="124651" spans="14:15">
      <c r="N124651" s="185"/>
      <c r="O124651" s="195"/>
    </row>
    <row r="124652" spans="14:15">
      <c r="N124652" s="185"/>
      <c r="O124652" s="195"/>
    </row>
    <row r="124653" spans="14:15">
      <c r="N124653" s="185"/>
      <c r="O124653" s="195"/>
    </row>
    <row r="124654" spans="14:15">
      <c r="N124654" s="185"/>
      <c r="O124654" s="195"/>
    </row>
    <row r="124655" spans="14:15">
      <c r="N124655" s="185"/>
      <c r="O124655" s="195"/>
    </row>
    <row r="124656" spans="14:15">
      <c r="N124656" s="185"/>
      <c r="O124656" s="195"/>
    </row>
    <row r="124657" spans="14:15">
      <c r="N124657" s="185"/>
      <c r="O124657" s="195"/>
    </row>
    <row r="124658" spans="14:15">
      <c r="N124658" s="185"/>
      <c r="O124658" s="195"/>
    </row>
    <row r="124659" spans="14:15">
      <c r="N124659" s="185"/>
      <c r="O124659" s="195"/>
    </row>
    <row r="124660" spans="14:15">
      <c r="N124660" s="185"/>
      <c r="O124660" s="195"/>
    </row>
    <row r="124661" spans="14:15">
      <c r="N124661" s="185"/>
      <c r="O124661" s="195"/>
    </row>
    <row r="124662" spans="14:15">
      <c r="N124662" s="185"/>
      <c r="O124662" s="195"/>
    </row>
    <row r="124663" spans="14:15">
      <c r="N124663" s="185"/>
      <c r="O124663" s="195"/>
    </row>
    <row r="124664" spans="14:15">
      <c r="N124664" s="185"/>
      <c r="O124664" s="195"/>
    </row>
    <row r="124665" spans="14:15">
      <c r="N124665" s="185"/>
      <c r="O124665" s="195"/>
    </row>
    <row r="124666" spans="14:15">
      <c r="N124666" s="185"/>
      <c r="O124666" s="195"/>
    </row>
    <row r="124667" spans="14:15">
      <c r="N124667" s="185"/>
      <c r="O124667" s="195"/>
    </row>
    <row r="124668" spans="14:15">
      <c r="N124668" s="185"/>
      <c r="O124668" s="195"/>
    </row>
    <row r="124669" spans="14:15">
      <c r="N124669" s="185"/>
      <c r="O124669" s="195"/>
    </row>
    <row r="124670" spans="14:15">
      <c r="N124670" s="185"/>
      <c r="O124670" s="195"/>
    </row>
    <row r="124671" spans="14:15">
      <c r="N124671" s="185"/>
      <c r="O124671" s="195"/>
    </row>
    <row r="124672" spans="14:15">
      <c r="N124672" s="185"/>
      <c r="O124672" s="195"/>
    </row>
    <row r="124673" spans="14:15">
      <c r="N124673" s="185"/>
      <c r="O124673" s="195"/>
    </row>
    <row r="124674" spans="14:15">
      <c r="N124674" s="185"/>
      <c r="O124674" s="195"/>
    </row>
    <row r="124675" spans="14:15">
      <c r="N124675" s="185"/>
      <c r="O124675" s="195"/>
    </row>
    <row r="124676" spans="14:15">
      <c r="N124676" s="185"/>
      <c r="O124676" s="195"/>
    </row>
    <row r="124677" spans="14:15">
      <c r="N124677" s="185"/>
      <c r="O124677" s="195"/>
    </row>
    <row r="124678" spans="14:15">
      <c r="N124678" s="185"/>
      <c r="O124678" s="195"/>
    </row>
    <row r="124679" spans="14:15">
      <c r="N124679" s="185"/>
      <c r="O124679" s="195"/>
    </row>
    <row r="124680" spans="14:15">
      <c r="N124680" s="185"/>
      <c r="O124680" s="195"/>
    </row>
    <row r="124681" spans="14:15">
      <c r="N124681" s="185"/>
      <c r="O124681" s="195"/>
    </row>
    <row r="124682" spans="14:15">
      <c r="N124682" s="185"/>
      <c r="O124682" s="195"/>
    </row>
    <row r="124683" spans="14:15">
      <c r="N124683" s="185"/>
      <c r="O124683" s="195"/>
    </row>
    <row r="124684" spans="14:15">
      <c r="N124684" s="185"/>
      <c r="O124684" s="195"/>
    </row>
    <row r="124685" spans="14:15">
      <c r="N124685" s="185"/>
      <c r="O124685" s="195"/>
    </row>
    <row r="124686" spans="14:15">
      <c r="N124686" s="185"/>
      <c r="O124686" s="195"/>
    </row>
    <row r="124687" spans="14:15">
      <c r="N124687" s="185"/>
      <c r="O124687" s="195"/>
    </row>
    <row r="124688" spans="14:15">
      <c r="N124688" s="185"/>
      <c r="O124688" s="195"/>
    </row>
    <row r="124689" spans="14:15">
      <c r="N124689" s="185"/>
      <c r="O124689" s="195"/>
    </row>
    <row r="124690" spans="14:15">
      <c r="N124690" s="185"/>
      <c r="O124690" s="195"/>
    </row>
    <row r="124691" spans="14:15">
      <c r="N124691" s="185"/>
      <c r="O124691" s="195"/>
    </row>
    <row r="124692" spans="14:15">
      <c r="N124692" s="185"/>
      <c r="O124692" s="195"/>
    </row>
    <row r="124693" spans="14:15">
      <c r="N124693" s="185"/>
      <c r="O124693" s="195"/>
    </row>
    <row r="124694" spans="14:15">
      <c r="N124694" s="185"/>
      <c r="O124694" s="195"/>
    </row>
    <row r="124695" spans="14:15">
      <c r="N124695" s="185"/>
      <c r="O124695" s="195"/>
    </row>
    <row r="124696" spans="14:15">
      <c r="N124696" s="185"/>
      <c r="O124696" s="195"/>
    </row>
    <row r="124697" spans="14:15">
      <c r="N124697" s="185"/>
      <c r="O124697" s="195"/>
    </row>
    <row r="124698" spans="14:15">
      <c r="N124698" s="185"/>
      <c r="O124698" s="195"/>
    </row>
    <row r="124699" spans="14:15">
      <c r="N124699" s="185"/>
      <c r="O124699" s="195"/>
    </row>
    <row r="124700" spans="14:15">
      <c r="N124700" s="185"/>
      <c r="O124700" s="195"/>
    </row>
    <row r="124701" spans="14:15">
      <c r="N124701" s="185"/>
      <c r="O124701" s="195"/>
    </row>
    <row r="124702" spans="14:15">
      <c r="N124702" s="185"/>
      <c r="O124702" s="195"/>
    </row>
    <row r="124703" spans="14:15">
      <c r="N124703" s="185"/>
      <c r="O124703" s="195"/>
    </row>
    <row r="124704" spans="14:15">
      <c r="N124704" s="185"/>
      <c r="O124704" s="195"/>
    </row>
    <row r="124705" spans="14:15">
      <c r="N124705" s="185"/>
      <c r="O124705" s="195"/>
    </row>
    <row r="124706" spans="14:15">
      <c r="N124706" s="185"/>
      <c r="O124706" s="195"/>
    </row>
    <row r="124707" spans="14:15">
      <c r="N124707" s="185"/>
      <c r="O124707" s="195"/>
    </row>
    <row r="124708" spans="14:15">
      <c r="N124708" s="185"/>
      <c r="O124708" s="195"/>
    </row>
    <row r="124709" spans="14:15">
      <c r="N124709" s="185"/>
      <c r="O124709" s="195"/>
    </row>
    <row r="124710" spans="14:15">
      <c r="N124710" s="185"/>
      <c r="O124710" s="195"/>
    </row>
    <row r="124711" spans="14:15">
      <c r="N124711" s="185"/>
      <c r="O124711" s="195"/>
    </row>
    <row r="124712" spans="14:15">
      <c r="N124712" s="185"/>
      <c r="O124712" s="195"/>
    </row>
    <row r="124713" spans="14:15">
      <c r="N124713" s="185"/>
      <c r="O124713" s="195"/>
    </row>
    <row r="124714" spans="14:15">
      <c r="N124714" s="185"/>
      <c r="O124714" s="195"/>
    </row>
    <row r="124715" spans="14:15">
      <c r="N124715" s="185"/>
      <c r="O124715" s="195"/>
    </row>
    <row r="124716" spans="14:15">
      <c r="N124716" s="185"/>
      <c r="O124716" s="195"/>
    </row>
    <row r="124717" spans="14:15">
      <c r="N124717" s="185"/>
      <c r="O124717" s="195"/>
    </row>
    <row r="124718" spans="14:15">
      <c r="N124718" s="185"/>
      <c r="O124718" s="195"/>
    </row>
    <row r="124719" spans="14:15">
      <c r="N124719" s="185"/>
      <c r="O124719" s="195"/>
    </row>
    <row r="124720" spans="14:15">
      <c r="N124720" s="185"/>
      <c r="O124720" s="195"/>
    </row>
    <row r="124721" spans="14:15">
      <c r="N124721" s="185"/>
      <c r="O124721" s="195"/>
    </row>
    <row r="124722" spans="14:15">
      <c r="N124722" s="185"/>
      <c r="O124722" s="195"/>
    </row>
    <row r="124723" spans="14:15">
      <c r="N124723" s="185"/>
      <c r="O124723" s="195"/>
    </row>
    <row r="124724" spans="14:15">
      <c r="N124724" s="185"/>
      <c r="O124724" s="195"/>
    </row>
    <row r="124725" spans="14:15">
      <c r="N124725" s="185"/>
      <c r="O124725" s="195"/>
    </row>
    <row r="124726" spans="14:15">
      <c r="N124726" s="185"/>
      <c r="O124726" s="195"/>
    </row>
    <row r="124727" spans="14:15">
      <c r="N124727" s="185"/>
      <c r="O124727" s="195"/>
    </row>
    <row r="124728" spans="14:15">
      <c r="N124728" s="185"/>
      <c r="O124728" s="195"/>
    </row>
    <row r="124729" spans="14:15">
      <c r="N124729" s="185"/>
      <c r="O124729" s="195"/>
    </row>
    <row r="124730" spans="14:15">
      <c r="N124730" s="185"/>
      <c r="O124730" s="195"/>
    </row>
    <row r="124731" spans="14:15">
      <c r="N124731" s="185"/>
      <c r="O124731" s="195"/>
    </row>
    <row r="124732" spans="14:15">
      <c r="N124732" s="185"/>
      <c r="O124732" s="195"/>
    </row>
    <row r="124733" spans="14:15">
      <c r="N124733" s="185"/>
      <c r="O124733" s="195"/>
    </row>
    <row r="124734" spans="14:15">
      <c r="N124734" s="185"/>
      <c r="O124734" s="195"/>
    </row>
    <row r="124735" spans="14:15">
      <c r="N124735" s="185"/>
      <c r="O124735" s="195"/>
    </row>
    <row r="124736" spans="14:15">
      <c r="N124736" s="185"/>
      <c r="O124736" s="195"/>
    </row>
    <row r="124737" spans="14:15">
      <c r="N124737" s="185"/>
      <c r="O124737" s="195"/>
    </row>
    <row r="124738" spans="14:15">
      <c r="N124738" s="185"/>
      <c r="O124738" s="195"/>
    </row>
    <row r="124739" spans="14:15">
      <c r="N124739" s="185"/>
      <c r="O124739" s="195"/>
    </row>
    <row r="124740" spans="14:15">
      <c r="N124740" s="185"/>
      <c r="O124740" s="195"/>
    </row>
    <row r="124741" spans="14:15">
      <c r="N124741" s="185"/>
      <c r="O124741" s="195"/>
    </row>
    <row r="124742" spans="14:15">
      <c r="N124742" s="185"/>
      <c r="O124742" s="195"/>
    </row>
    <row r="124743" spans="14:15">
      <c r="N124743" s="185"/>
      <c r="O124743" s="195"/>
    </row>
    <row r="124744" spans="14:15">
      <c r="N124744" s="185"/>
      <c r="O124744" s="195"/>
    </row>
    <row r="124745" spans="14:15">
      <c r="N124745" s="185"/>
      <c r="O124745" s="195"/>
    </row>
    <row r="124746" spans="14:15">
      <c r="N124746" s="185"/>
      <c r="O124746" s="195"/>
    </row>
    <row r="124747" spans="14:15">
      <c r="N124747" s="185"/>
      <c r="O124747" s="195"/>
    </row>
    <row r="124748" spans="14:15">
      <c r="N124748" s="185"/>
      <c r="O124748" s="195"/>
    </row>
    <row r="124749" spans="14:15">
      <c r="N124749" s="185"/>
      <c r="O124749" s="195"/>
    </row>
    <row r="124750" spans="14:15">
      <c r="N124750" s="185"/>
      <c r="O124750" s="195"/>
    </row>
    <row r="124751" spans="14:15">
      <c r="N124751" s="185"/>
      <c r="O124751" s="195"/>
    </row>
    <row r="124752" spans="14:15">
      <c r="N124752" s="185"/>
      <c r="O124752" s="195"/>
    </row>
    <row r="124753" spans="14:15">
      <c r="N124753" s="185"/>
      <c r="O124753" s="195"/>
    </row>
    <row r="124754" spans="14:15">
      <c r="N124754" s="185"/>
      <c r="O124754" s="195"/>
    </row>
    <row r="124755" spans="14:15">
      <c r="N124755" s="185"/>
      <c r="O124755" s="195"/>
    </row>
    <row r="124756" spans="14:15">
      <c r="N124756" s="185"/>
      <c r="O124756" s="195"/>
    </row>
    <row r="124757" spans="14:15">
      <c r="N124757" s="185"/>
      <c r="O124757" s="195"/>
    </row>
    <row r="124758" spans="14:15">
      <c r="N124758" s="185"/>
      <c r="O124758" s="195"/>
    </row>
    <row r="124759" spans="14:15">
      <c r="N124759" s="185"/>
      <c r="O124759" s="195"/>
    </row>
    <row r="124760" spans="14:15">
      <c r="N124760" s="185"/>
      <c r="O124760" s="195"/>
    </row>
    <row r="124761" spans="14:15">
      <c r="N124761" s="185"/>
      <c r="O124761" s="195"/>
    </row>
    <row r="124762" spans="14:15">
      <c r="N124762" s="185"/>
      <c r="O124762" s="195"/>
    </row>
    <row r="124763" spans="14:15">
      <c r="N124763" s="185"/>
      <c r="O124763" s="195"/>
    </row>
    <row r="124764" spans="14:15">
      <c r="N124764" s="185"/>
      <c r="O124764" s="195"/>
    </row>
    <row r="124765" spans="14:15">
      <c r="N124765" s="185"/>
      <c r="O124765" s="195"/>
    </row>
    <row r="124766" spans="14:15">
      <c r="N124766" s="185"/>
      <c r="O124766" s="195"/>
    </row>
    <row r="124767" spans="14:15">
      <c r="N124767" s="185"/>
      <c r="O124767" s="195"/>
    </row>
    <row r="124768" spans="14:15">
      <c r="N124768" s="185"/>
      <c r="O124768" s="195"/>
    </row>
    <row r="124769" spans="14:15">
      <c r="N124769" s="185"/>
      <c r="O124769" s="195"/>
    </row>
    <row r="124770" spans="14:15">
      <c r="N124770" s="185"/>
      <c r="O124770" s="195"/>
    </row>
    <row r="124771" spans="14:15">
      <c r="N124771" s="185"/>
      <c r="O124771" s="195"/>
    </row>
    <row r="124772" spans="14:15">
      <c r="N124772" s="185"/>
      <c r="O124772" s="195"/>
    </row>
    <row r="124773" spans="14:15">
      <c r="N124773" s="185"/>
      <c r="O124773" s="195"/>
    </row>
    <row r="124774" spans="14:15">
      <c r="N124774" s="185"/>
      <c r="O124774" s="195"/>
    </row>
    <row r="124775" spans="14:15">
      <c r="N124775" s="185"/>
      <c r="O124775" s="195"/>
    </row>
    <row r="124776" spans="14:15">
      <c r="N124776" s="185"/>
      <c r="O124776" s="195"/>
    </row>
    <row r="124777" spans="14:15">
      <c r="N124777" s="185"/>
      <c r="O124777" s="195"/>
    </row>
    <row r="124778" spans="14:15">
      <c r="N124778" s="185"/>
      <c r="O124778" s="195"/>
    </row>
    <row r="124779" spans="14:15">
      <c r="N124779" s="185"/>
      <c r="O124779" s="195"/>
    </row>
    <row r="124780" spans="14:15">
      <c r="N124780" s="185"/>
      <c r="O124780" s="195"/>
    </row>
    <row r="124781" spans="14:15">
      <c r="N124781" s="185"/>
      <c r="O124781" s="195"/>
    </row>
    <row r="124782" spans="14:15">
      <c r="N124782" s="185"/>
      <c r="O124782" s="195"/>
    </row>
    <row r="124783" spans="14:15">
      <c r="N124783" s="185"/>
      <c r="O124783" s="195"/>
    </row>
    <row r="124784" spans="14:15">
      <c r="N124784" s="185"/>
      <c r="O124784" s="195"/>
    </row>
    <row r="124785" spans="14:15">
      <c r="N124785" s="185"/>
      <c r="O124785" s="195"/>
    </row>
    <row r="124786" spans="14:15">
      <c r="N124786" s="185"/>
      <c r="O124786" s="195"/>
    </row>
    <row r="124787" spans="14:15">
      <c r="N124787" s="185"/>
      <c r="O124787" s="195"/>
    </row>
    <row r="124788" spans="14:15">
      <c r="N124788" s="185"/>
      <c r="O124788" s="195"/>
    </row>
    <row r="124789" spans="14:15">
      <c r="N124789" s="185"/>
      <c r="O124789" s="195"/>
    </row>
    <row r="124790" spans="14:15">
      <c r="N124790" s="185"/>
      <c r="O124790" s="195"/>
    </row>
    <row r="124791" spans="14:15">
      <c r="N124791" s="185"/>
      <c r="O124791" s="195"/>
    </row>
    <row r="124792" spans="14:15">
      <c r="N124792" s="185"/>
      <c r="O124792" s="195"/>
    </row>
    <row r="124793" spans="14:15">
      <c r="N124793" s="185"/>
      <c r="O124793" s="195"/>
    </row>
    <row r="124794" spans="14:15">
      <c r="N124794" s="185"/>
      <c r="O124794" s="195"/>
    </row>
    <row r="124795" spans="14:15">
      <c r="N124795" s="185"/>
      <c r="O124795" s="195"/>
    </row>
    <row r="124796" spans="14:15">
      <c r="N124796" s="185"/>
      <c r="O124796" s="195"/>
    </row>
    <row r="124797" spans="14:15">
      <c r="N124797" s="185"/>
      <c r="O124797" s="195"/>
    </row>
    <row r="124798" spans="14:15">
      <c r="N124798" s="185"/>
      <c r="O124798" s="195"/>
    </row>
    <row r="124799" spans="14:15">
      <c r="N124799" s="185"/>
      <c r="O124799" s="195"/>
    </row>
    <row r="124800" spans="14:15">
      <c r="N124800" s="185"/>
      <c r="O124800" s="195"/>
    </row>
    <row r="124801" spans="14:15">
      <c r="N124801" s="185"/>
      <c r="O124801" s="195"/>
    </row>
    <row r="124802" spans="14:15">
      <c r="N124802" s="185"/>
      <c r="O124802" s="195"/>
    </row>
    <row r="124803" spans="14:15">
      <c r="N124803" s="185"/>
      <c r="O124803" s="195"/>
    </row>
    <row r="124804" spans="14:15">
      <c r="N124804" s="185"/>
      <c r="O124804" s="195"/>
    </row>
    <row r="124805" spans="14:15">
      <c r="N124805" s="185"/>
      <c r="O124805" s="195"/>
    </row>
    <row r="124806" spans="14:15">
      <c r="N124806" s="185"/>
      <c r="O124806" s="195"/>
    </row>
    <row r="124807" spans="14:15">
      <c r="N124807" s="185"/>
      <c r="O124807" s="195"/>
    </row>
    <row r="124808" spans="14:15">
      <c r="N124808" s="185"/>
      <c r="O124808" s="195"/>
    </row>
    <row r="124809" spans="14:15">
      <c r="N124809" s="185"/>
      <c r="O124809" s="195"/>
    </row>
    <row r="124810" spans="14:15">
      <c r="N124810" s="185"/>
      <c r="O124810" s="195"/>
    </row>
    <row r="124811" spans="14:15">
      <c r="N124811" s="185"/>
      <c r="O124811" s="195"/>
    </row>
    <row r="124812" spans="14:15">
      <c r="N124812" s="185"/>
      <c r="O124812" s="195"/>
    </row>
    <row r="124813" spans="14:15">
      <c r="N124813" s="185"/>
      <c r="O124813" s="195"/>
    </row>
    <row r="124814" spans="14:15">
      <c r="N124814" s="185"/>
      <c r="O124814" s="195"/>
    </row>
    <row r="124815" spans="14:15">
      <c r="N124815" s="185"/>
      <c r="O124815" s="195"/>
    </row>
    <row r="124816" spans="14:15">
      <c r="N124816" s="185"/>
      <c r="O124816" s="195"/>
    </row>
    <row r="124817" spans="14:15">
      <c r="N124817" s="185"/>
      <c r="O124817" s="195"/>
    </row>
    <row r="124818" spans="14:15">
      <c r="N124818" s="185"/>
      <c r="O124818" s="195"/>
    </row>
    <row r="124819" spans="14:15">
      <c r="N124819" s="185"/>
      <c r="O124819" s="195"/>
    </row>
    <row r="124820" spans="14:15">
      <c r="N124820" s="185"/>
      <c r="O124820" s="195"/>
    </row>
    <row r="124821" spans="14:15">
      <c r="N124821" s="185"/>
      <c r="O124821" s="195"/>
    </row>
    <row r="124822" spans="14:15">
      <c r="N124822" s="185"/>
      <c r="O124822" s="195"/>
    </row>
    <row r="124823" spans="14:15">
      <c r="N124823" s="185"/>
      <c r="O124823" s="195"/>
    </row>
    <row r="124824" spans="14:15">
      <c r="N124824" s="185"/>
      <c r="O124824" s="195"/>
    </row>
    <row r="124825" spans="14:15">
      <c r="N124825" s="185"/>
      <c r="O124825" s="195"/>
    </row>
    <row r="124826" spans="14:15">
      <c r="N124826" s="185"/>
      <c r="O124826" s="195"/>
    </row>
    <row r="124827" spans="14:15">
      <c r="N124827" s="185"/>
      <c r="O124827" s="195"/>
    </row>
    <row r="124828" spans="14:15">
      <c r="N124828" s="185"/>
      <c r="O124828" s="195"/>
    </row>
    <row r="124829" spans="14:15">
      <c r="N124829" s="185"/>
      <c r="O124829" s="195"/>
    </row>
    <row r="124830" spans="14:15">
      <c r="N124830" s="185"/>
      <c r="O124830" s="195"/>
    </row>
    <row r="124831" spans="14:15">
      <c r="N124831" s="185"/>
      <c r="O124831" s="195"/>
    </row>
    <row r="124832" spans="14:15">
      <c r="N124832" s="185"/>
      <c r="O124832" s="195"/>
    </row>
    <row r="124833" spans="14:15">
      <c r="N124833" s="185"/>
      <c r="O124833" s="195"/>
    </row>
    <row r="124834" spans="14:15">
      <c r="N124834" s="185"/>
      <c r="O124834" s="195"/>
    </row>
    <row r="124835" spans="14:15">
      <c r="N124835" s="185"/>
      <c r="O124835" s="195"/>
    </row>
    <row r="124836" spans="14:15">
      <c r="N124836" s="185"/>
      <c r="O124836" s="195"/>
    </row>
    <row r="124837" spans="14:15">
      <c r="N124837" s="185"/>
      <c r="O124837" s="195"/>
    </row>
    <row r="124838" spans="14:15">
      <c r="N124838" s="185"/>
      <c r="O124838" s="195"/>
    </row>
    <row r="124839" spans="14:15">
      <c r="N124839" s="185"/>
      <c r="O124839" s="195"/>
    </row>
    <row r="124840" spans="14:15">
      <c r="N124840" s="185"/>
      <c r="O124840" s="195"/>
    </row>
    <row r="124841" spans="14:15">
      <c r="N124841" s="185"/>
      <c r="O124841" s="195"/>
    </row>
    <row r="124842" spans="14:15">
      <c r="N124842" s="185"/>
      <c r="O124842" s="195"/>
    </row>
    <row r="124843" spans="14:15">
      <c r="N124843" s="185"/>
      <c r="O124843" s="195"/>
    </row>
    <row r="124844" spans="14:15">
      <c r="N124844" s="185"/>
      <c r="O124844" s="195"/>
    </row>
    <row r="124845" spans="14:15">
      <c r="N124845" s="185"/>
      <c r="O124845" s="195"/>
    </row>
    <row r="124846" spans="14:15">
      <c r="N124846" s="185"/>
      <c r="O124846" s="195"/>
    </row>
    <row r="124847" spans="14:15">
      <c r="N124847" s="185"/>
      <c r="O124847" s="195"/>
    </row>
    <row r="124848" spans="14:15">
      <c r="N124848" s="185"/>
      <c r="O124848" s="195"/>
    </row>
    <row r="124849" spans="14:15">
      <c r="N124849" s="185"/>
      <c r="O124849" s="195"/>
    </row>
    <row r="124850" spans="14:15">
      <c r="N124850" s="185"/>
      <c r="O124850" s="195"/>
    </row>
    <row r="124851" spans="14:15">
      <c r="N124851" s="185"/>
      <c r="O124851" s="195"/>
    </row>
    <row r="124852" spans="14:15">
      <c r="N124852" s="185"/>
      <c r="O124852" s="195"/>
    </row>
    <row r="124853" spans="14:15">
      <c r="N124853" s="185"/>
      <c r="O124853" s="195"/>
    </row>
    <row r="124854" spans="14:15">
      <c r="N124854" s="185"/>
      <c r="O124854" s="195"/>
    </row>
    <row r="124855" spans="14:15">
      <c r="N124855" s="185"/>
      <c r="O124855" s="195"/>
    </row>
    <row r="124856" spans="14:15">
      <c r="N124856" s="185"/>
      <c r="O124856" s="195"/>
    </row>
    <row r="124857" spans="14:15">
      <c r="N124857" s="185"/>
      <c r="O124857" s="195"/>
    </row>
    <row r="124858" spans="14:15">
      <c r="N124858" s="185"/>
      <c r="O124858" s="195"/>
    </row>
    <row r="124859" spans="14:15">
      <c r="N124859" s="185"/>
      <c r="O124859" s="195"/>
    </row>
    <row r="124860" spans="14:15">
      <c r="N124860" s="185"/>
      <c r="O124860" s="195"/>
    </row>
    <row r="124861" spans="14:15">
      <c r="N124861" s="185"/>
      <c r="O124861" s="195"/>
    </row>
    <row r="124862" spans="14:15">
      <c r="N124862" s="185"/>
      <c r="O124862" s="195"/>
    </row>
    <row r="124863" spans="14:15">
      <c r="N124863" s="185"/>
      <c r="O124863" s="195"/>
    </row>
    <row r="124864" spans="14:15">
      <c r="N124864" s="185"/>
      <c r="O124864" s="195"/>
    </row>
    <row r="124865" spans="14:15">
      <c r="N124865" s="185"/>
      <c r="O124865" s="195"/>
    </row>
    <row r="124866" spans="14:15">
      <c r="N124866" s="185"/>
      <c r="O124866" s="195"/>
    </row>
    <row r="124867" spans="14:15">
      <c r="N124867" s="185"/>
      <c r="O124867" s="195"/>
    </row>
    <row r="124868" spans="14:15">
      <c r="N124868" s="185"/>
      <c r="O124868" s="195"/>
    </row>
    <row r="124869" spans="14:15">
      <c r="N124869" s="185"/>
      <c r="O124869" s="195"/>
    </row>
    <row r="124870" spans="14:15">
      <c r="N124870" s="185"/>
      <c r="O124870" s="195"/>
    </row>
    <row r="124871" spans="14:15">
      <c r="N124871" s="185"/>
      <c r="O124871" s="195"/>
    </row>
    <row r="124872" spans="14:15">
      <c r="N124872" s="185"/>
      <c r="O124872" s="195"/>
    </row>
    <row r="124873" spans="14:15">
      <c r="N124873" s="185"/>
      <c r="O124873" s="195"/>
    </row>
    <row r="124874" spans="14:15">
      <c r="N124874" s="185"/>
      <c r="O124874" s="195"/>
    </row>
    <row r="124875" spans="14:15">
      <c r="N124875" s="185"/>
      <c r="O124875" s="195"/>
    </row>
    <row r="124876" spans="14:15">
      <c r="N124876" s="185"/>
      <c r="O124876" s="195"/>
    </row>
    <row r="124877" spans="14:15">
      <c r="N124877" s="185"/>
      <c r="O124877" s="195"/>
    </row>
    <row r="124878" spans="14:15">
      <c r="N124878" s="185"/>
      <c r="O124878" s="195"/>
    </row>
    <row r="124879" spans="14:15">
      <c r="N124879" s="185"/>
      <c r="O124879" s="195"/>
    </row>
    <row r="124880" spans="14:15">
      <c r="N124880" s="185"/>
      <c r="O124880" s="195"/>
    </row>
    <row r="124881" spans="14:15">
      <c r="N124881" s="185"/>
      <c r="O124881" s="195"/>
    </row>
    <row r="124882" spans="14:15">
      <c r="N124882" s="185"/>
      <c r="O124882" s="195"/>
    </row>
    <row r="124883" spans="14:15">
      <c r="N124883" s="185"/>
      <c r="O124883" s="195"/>
    </row>
    <row r="124884" spans="14:15">
      <c r="N124884" s="185"/>
      <c r="O124884" s="195"/>
    </row>
    <row r="124885" spans="14:15">
      <c r="N124885" s="185"/>
      <c r="O124885" s="195"/>
    </row>
    <row r="124886" spans="14:15">
      <c r="N124886" s="185"/>
      <c r="O124886" s="195"/>
    </row>
    <row r="124887" spans="14:15">
      <c r="N124887" s="185"/>
      <c r="O124887" s="195"/>
    </row>
    <row r="124888" spans="14:15">
      <c r="N124888" s="185"/>
      <c r="O124888" s="195"/>
    </row>
    <row r="124889" spans="14:15">
      <c r="N124889" s="185"/>
      <c r="O124889" s="195"/>
    </row>
    <row r="124890" spans="14:15">
      <c r="N124890" s="185"/>
      <c r="O124890" s="195"/>
    </row>
    <row r="124891" spans="14:15">
      <c r="N124891" s="185"/>
      <c r="O124891" s="195"/>
    </row>
    <row r="124892" spans="14:15">
      <c r="N124892" s="185"/>
      <c r="O124892" s="195"/>
    </row>
    <row r="124893" spans="14:15">
      <c r="N124893" s="185"/>
      <c r="O124893" s="195"/>
    </row>
    <row r="124894" spans="14:15">
      <c r="N124894" s="185"/>
      <c r="O124894" s="195"/>
    </row>
    <row r="124895" spans="14:15">
      <c r="N124895" s="185"/>
      <c r="O124895" s="195"/>
    </row>
    <row r="124896" spans="14:15">
      <c r="N124896" s="185"/>
      <c r="O124896" s="195"/>
    </row>
    <row r="124897" spans="14:15">
      <c r="N124897" s="185"/>
      <c r="O124897" s="195"/>
    </row>
    <row r="124898" spans="14:15">
      <c r="N124898" s="185"/>
      <c r="O124898" s="195"/>
    </row>
    <row r="124899" spans="14:15">
      <c r="N124899" s="185"/>
      <c r="O124899" s="195"/>
    </row>
    <row r="124900" spans="14:15">
      <c r="N124900" s="185"/>
      <c r="O124900" s="195"/>
    </row>
    <row r="124901" spans="14:15">
      <c r="N124901" s="185"/>
      <c r="O124901" s="195"/>
    </row>
    <row r="124902" spans="14:15">
      <c r="N124902" s="185"/>
      <c r="O124902" s="195"/>
    </row>
    <row r="124903" spans="14:15">
      <c r="N124903" s="185"/>
      <c r="O124903" s="195"/>
    </row>
    <row r="124904" spans="14:15">
      <c r="N124904" s="185"/>
      <c r="O124904" s="195"/>
    </row>
    <row r="124905" spans="14:15">
      <c r="N124905" s="185"/>
      <c r="O124905" s="195"/>
    </row>
    <row r="124906" spans="14:15">
      <c r="N124906" s="185"/>
      <c r="O124906" s="195"/>
    </row>
    <row r="124907" spans="14:15">
      <c r="N124907" s="185"/>
      <c r="O124907" s="195"/>
    </row>
    <row r="124908" spans="14:15">
      <c r="N124908" s="185"/>
      <c r="O124908" s="195"/>
    </row>
    <row r="124909" spans="14:15">
      <c r="N124909" s="185"/>
      <c r="O124909" s="195"/>
    </row>
    <row r="124910" spans="14:15">
      <c r="N124910" s="185"/>
      <c r="O124910" s="195"/>
    </row>
    <row r="124911" spans="14:15">
      <c r="N124911" s="185"/>
      <c r="O124911" s="195"/>
    </row>
    <row r="124912" spans="14:15">
      <c r="N124912" s="185"/>
      <c r="O124912" s="195"/>
    </row>
    <row r="124913" spans="14:15">
      <c r="N124913" s="185"/>
      <c r="O124913" s="195"/>
    </row>
    <row r="124914" spans="14:15">
      <c r="N124914" s="185"/>
      <c r="O124914" s="195"/>
    </row>
    <row r="124915" spans="14:15">
      <c r="N124915" s="185"/>
      <c r="O124915" s="195"/>
    </row>
    <row r="124916" spans="14:15">
      <c r="N124916" s="185"/>
      <c r="O124916" s="195"/>
    </row>
    <row r="124917" spans="14:15">
      <c r="N124917" s="185"/>
      <c r="O124917" s="195"/>
    </row>
    <row r="124918" spans="14:15">
      <c r="N124918" s="185"/>
      <c r="O124918" s="195"/>
    </row>
    <row r="124919" spans="14:15">
      <c r="N124919" s="185"/>
      <c r="O124919" s="195"/>
    </row>
    <row r="124920" spans="14:15">
      <c r="N124920" s="185"/>
      <c r="O124920" s="195"/>
    </row>
    <row r="124921" spans="14:15">
      <c r="N124921" s="185"/>
      <c r="O124921" s="195"/>
    </row>
    <row r="124922" spans="14:15">
      <c r="N124922" s="185"/>
      <c r="O124922" s="195"/>
    </row>
    <row r="124923" spans="14:15">
      <c r="N124923" s="185"/>
      <c r="O124923" s="195"/>
    </row>
    <row r="124924" spans="14:15">
      <c r="N124924" s="185"/>
      <c r="O124924" s="195"/>
    </row>
    <row r="124925" spans="14:15">
      <c r="N124925" s="185"/>
      <c r="O124925" s="195"/>
    </row>
    <row r="124926" spans="14:15">
      <c r="N124926" s="185"/>
      <c r="O124926" s="195"/>
    </row>
    <row r="124927" spans="14:15">
      <c r="N124927" s="185"/>
      <c r="O124927" s="195"/>
    </row>
    <row r="124928" spans="14:15">
      <c r="N124928" s="185"/>
      <c r="O124928" s="195"/>
    </row>
    <row r="124929" spans="14:15">
      <c r="N124929" s="185"/>
      <c r="O124929" s="195"/>
    </row>
    <row r="124930" spans="14:15">
      <c r="N124930" s="185"/>
      <c r="O124930" s="195"/>
    </row>
    <row r="124931" spans="14:15">
      <c r="N124931" s="185"/>
      <c r="O124931" s="195"/>
    </row>
    <row r="124932" spans="14:15">
      <c r="N124932" s="185"/>
      <c r="O124932" s="195"/>
    </row>
    <row r="124933" spans="14:15">
      <c r="N124933" s="185"/>
      <c r="O124933" s="195"/>
    </row>
    <row r="124934" spans="14:15">
      <c r="N124934" s="185"/>
      <c r="O124934" s="195"/>
    </row>
    <row r="124935" spans="14:15">
      <c r="N124935" s="185"/>
      <c r="O124935" s="195"/>
    </row>
    <row r="124936" spans="14:15">
      <c r="N124936" s="185"/>
      <c r="O124936" s="195"/>
    </row>
    <row r="124937" spans="14:15">
      <c r="N124937" s="185"/>
      <c r="O124937" s="195"/>
    </row>
    <row r="124938" spans="14:15">
      <c r="N124938" s="185"/>
      <c r="O124938" s="195"/>
    </row>
    <row r="124939" spans="14:15">
      <c r="N124939" s="185"/>
      <c r="O124939" s="195"/>
    </row>
    <row r="124940" spans="14:15">
      <c r="N124940" s="185"/>
      <c r="O124940" s="195"/>
    </row>
    <row r="124941" spans="14:15">
      <c r="N124941" s="185"/>
      <c r="O124941" s="195"/>
    </row>
    <row r="124942" spans="14:15">
      <c r="N124942" s="185"/>
      <c r="O124942" s="195"/>
    </row>
    <row r="124943" spans="14:15">
      <c r="N124943" s="185"/>
      <c r="O124943" s="195"/>
    </row>
    <row r="124944" spans="14:15">
      <c r="N124944" s="185"/>
      <c r="O124944" s="195"/>
    </row>
    <row r="124945" spans="14:15">
      <c r="N124945" s="185"/>
      <c r="O124945" s="195"/>
    </row>
    <row r="124946" spans="14:15">
      <c r="N124946" s="185"/>
      <c r="O124946" s="195"/>
    </row>
    <row r="124947" spans="14:15">
      <c r="N124947" s="185"/>
      <c r="O124947" s="195"/>
    </row>
    <row r="124948" spans="14:15">
      <c r="N124948" s="185"/>
      <c r="O124948" s="195"/>
    </row>
    <row r="124949" spans="14:15">
      <c r="N124949" s="185"/>
      <c r="O124949" s="195"/>
    </row>
    <row r="124950" spans="14:15">
      <c r="N124950" s="185"/>
      <c r="O124950" s="195"/>
    </row>
    <row r="124951" spans="14:15">
      <c r="N124951" s="185"/>
      <c r="O124951" s="195"/>
    </row>
    <row r="124952" spans="14:15">
      <c r="N124952" s="185"/>
      <c r="O124952" s="195"/>
    </row>
    <row r="124953" spans="14:15">
      <c r="N124953" s="185"/>
      <c r="O124953" s="195"/>
    </row>
    <row r="124954" spans="14:15">
      <c r="N124954" s="185"/>
      <c r="O124954" s="195"/>
    </row>
    <row r="124955" spans="14:15">
      <c r="N124955" s="185"/>
      <c r="O124955" s="195"/>
    </row>
    <row r="124956" spans="14:15">
      <c r="N124956" s="185"/>
      <c r="O124956" s="195"/>
    </row>
    <row r="124957" spans="14:15">
      <c r="N124957" s="185"/>
      <c r="O124957" s="195"/>
    </row>
    <row r="124958" spans="14:15">
      <c r="N124958" s="185"/>
      <c r="O124958" s="195"/>
    </row>
    <row r="124959" spans="14:15">
      <c r="N124959" s="185"/>
      <c r="O124959" s="195"/>
    </row>
    <row r="124960" spans="14:15">
      <c r="N124960" s="185"/>
      <c r="O124960" s="195"/>
    </row>
    <row r="124961" spans="14:15">
      <c r="N124961" s="185"/>
      <c r="O124961" s="195"/>
    </row>
    <row r="124962" spans="14:15">
      <c r="N124962" s="185"/>
      <c r="O124962" s="195"/>
    </row>
    <row r="124963" spans="14:15">
      <c r="N124963" s="185"/>
      <c r="O124963" s="195"/>
    </row>
    <row r="124964" spans="14:15">
      <c r="N124964" s="185"/>
      <c r="O124964" s="195"/>
    </row>
    <row r="124965" spans="14:15">
      <c r="N124965" s="185"/>
      <c r="O124965" s="195"/>
    </row>
    <row r="124966" spans="14:15">
      <c r="N124966" s="185"/>
      <c r="O124966" s="195"/>
    </row>
    <row r="124967" spans="14:15">
      <c r="N124967" s="185"/>
      <c r="O124967" s="195"/>
    </row>
    <row r="124968" spans="14:15">
      <c r="N124968" s="185"/>
      <c r="O124968" s="195"/>
    </row>
    <row r="124969" spans="14:15">
      <c r="N124969" s="185"/>
      <c r="O124969" s="195"/>
    </row>
    <row r="124970" spans="14:15">
      <c r="N124970" s="185"/>
      <c r="O124970" s="195"/>
    </row>
    <row r="124971" spans="14:15">
      <c r="N124971" s="185"/>
      <c r="O124971" s="195"/>
    </row>
    <row r="124972" spans="14:15">
      <c r="N124972" s="185"/>
      <c r="O124972" s="195"/>
    </row>
    <row r="124973" spans="14:15">
      <c r="N124973" s="185"/>
      <c r="O124973" s="195"/>
    </row>
    <row r="124974" spans="14:15">
      <c r="N124974" s="185"/>
      <c r="O124974" s="195"/>
    </row>
    <row r="124975" spans="14:15">
      <c r="N124975" s="185"/>
      <c r="O124975" s="195"/>
    </row>
    <row r="124976" spans="14:15">
      <c r="N124976" s="185"/>
      <c r="O124976" s="195"/>
    </row>
    <row r="124977" spans="14:15">
      <c r="N124977" s="185"/>
      <c r="O124977" s="195"/>
    </row>
    <row r="124978" spans="14:15">
      <c r="N124978" s="185"/>
      <c r="O124978" s="195"/>
    </row>
    <row r="124979" spans="14:15">
      <c r="N124979" s="185"/>
      <c r="O124979" s="195"/>
    </row>
    <row r="124980" spans="14:15">
      <c r="N124980" s="185"/>
      <c r="O124980" s="195"/>
    </row>
    <row r="124981" spans="14:15">
      <c r="N124981" s="185"/>
      <c r="O124981" s="195"/>
    </row>
    <row r="124982" spans="14:15">
      <c r="N124982" s="185"/>
      <c r="O124982" s="195"/>
    </row>
    <row r="124983" spans="14:15">
      <c r="N124983" s="185"/>
      <c r="O124983" s="195"/>
    </row>
    <row r="124984" spans="14:15">
      <c r="N124984" s="185"/>
      <c r="O124984" s="195"/>
    </row>
    <row r="124985" spans="14:15">
      <c r="N124985" s="185"/>
      <c r="O124985" s="195"/>
    </row>
    <row r="124986" spans="14:15">
      <c r="N124986" s="185"/>
      <c r="O124986" s="195"/>
    </row>
    <row r="124987" spans="14:15">
      <c r="N124987" s="185"/>
      <c r="O124987" s="195"/>
    </row>
    <row r="124988" spans="14:15">
      <c r="N124988" s="185"/>
      <c r="O124988" s="195"/>
    </row>
    <row r="124989" spans="14:15">
      <c r="N124989" s="185"/>
      <c r="O124989" s="195"/>
    </row>
    <row r="124990" spans="14:15">
      <c r="N124990" s="185"/>
      <c r="O124990" s="195"/>
    </row>
    <row r="124991" spans="14:15">
      <c r="N124991" s="185"/>
      <c r="O124991" s="195"/>
    </row>
    <row r="124992" spans="14:15">
      <c r="N124992" s="185"/>
      <c r="O124992" s="195"/>
    </row>
    <row r="124993" spans="14:15">
      <c r="N124993" s="185"/>
      <c r="O124993" s="195"/>
    </row>
    <row r="124994" spans="14:15">
      <c r="N124994" s="185"/>
      <c r="O124994" s="195"/>
    </row>
    <row r="124995" spans="14:15">
      <c r="N124995" s="185"/>
      <c r="O124995" s="195"/>
    </row>
    <row r="124996" spans="14:15">
      <c r="N124996" s="185"/>
      <c r="O124996" s="195"/>
    </row>
    <row r="124997" spans="14:15">
      <c r="N124997" s="185"/>
      <c r="O124997" s="195"/>
    </row>
    <row r="124998" spans="14:15">
      <c r="N124998" s="185"/>
      <c r="O124998" s="195"/>
    </row>
    <row r="124999" spans="14:15">
      <c r="N124999" s="185"/>
      <c r="O124999" s="195"/>
    </row>
    <row r="125000" spans="14:15">
      <c r="N125000" s="185"/>
      <c r="O125000" s="195"/>
    </row>
    <row r="125001" spans="14:15">
      <c r="N125001" s="185"/>
      <c r="O125001" s="195"/>
    </row>
    <row r="125002" spans="14:15">
      <c r="N125002" s="185"/>
      <c r="O125002" s="195"/>
    </row>
    <row r="125003" spans="14:15">
      <c r="N125003" s="185"/>
      <c r="O125003" s="195"/>
    </row>
    <row r="125004" spans="14:15">
      <c r="N125004" s="185"/>
      <c r="O125004" s="195"/>
    </row>
    <row r="125005" spans="14:15">
      <c r="N125005" s="185"/>
      <c r="O125005" s="195"/>
    </row>
    <row r="125006" spans="14:15">
      <c r="N125006" s="185"/>
      <c r="O125006" s="195"/>
    </row>
    <row r="125007" spans="14:15">
      <c r="N125007" s="185"/>
      <c r="O125007" s="195"/>
    </row>
    <row r="125008" spans="14:15">
      <c r="N125008" s="185"/>
      <c r="O125008" s="195"/>
    </row>
    <row r="125009" spans="14:15">
      <c r="N125009" s="185"/>
      <c r="O125009" s="195"/>
    </row>
    <row r="125010" spans="14:15">
      <c r="N125010" s="185"/>
      <c r="O125010" s="195"/>
    </row>
    <row r="125011" spans="14:15">
      <c r="N125011" s="185"/>
      <c r="O125011" s="195"/>
    </row>
    <row r="125012" spans="14:15">
      <c r="N125012" s="185"/>
      <c r="O125012" s="195"/>
    </row>
    <row r="125013" spans="14:15">
      <c r="N125013" s="185"/>
      <c r="O125013" s="195"/>
    </row>
    <row r="125014" spans="14:15">
      <c r="N125014" s="185"/>
      <c r="O125014" s="195"/>
    </row>
    <row r="125015" spans="14:15">
      <c r="N125015" s="185"/>
      <c r="O125015" s="195"/>
    </row>
    <row r="125016" spans="14:15">
      <c r="N125016" s="185"/>
      <c r="O125016" s="195"/>
    </row>
    <row r="125017" spans="14:15">
      <c r="N125017" s="185"/>
      <c r="O125017" s="195"/>
    </row>
    <row r="125018" spans="14:15">
      <c r="N125018" s="185"/>
      <c r="O125018" s="195"/>
    </row>
    <row r="125019" spans="14:15">
      <c r="N125019" s="185"/>
      <c r="O125019" s="195"/>
    </row>
    <row r="125020" spans="14:15">
      <c r="N125020" s="185"/>
      <c r="O125020" s="195"/>
    </row>
    <row r="125021" spans="14:15">
      <c r="N125021" s="185"/>
      <c r="O125021" s="195"/>
    </row>
    <row r="125022" spans="14:15">
      <c r="N125022" s="185"/>
      <c r="O125022" s="195"/>
    </row>
    <row r="125023" spans="14:15">
      <c r="N125023" s="185"/>
      <c r="O125023" s="195"/>
    </row>
    <row r="125024" spans="14:15">
      <c r="N125024" s="185"/>
      <c r="O125024" s="195"/>
    </row>
    <row r="125025" spans="14:15">
      <c r="N125025" s="185"/>
      <c r="O125025" s="195"/>
    </row>
    <row r="125026" spans="14:15">
      <c r="N125026" s="185"/>
      <c r="O125026" s="195"/>
    </row>
    <row r="125027" spans="14:15">
      <c r="N125027" s="185"/>
      <c r="O125027" s="195"/>
    </row>
    <row r="125028" spans="14:15">
      <c r="N125028" s="185"/>
      <c r="O125028" s="195"/>
    </row>
    <row r="125029" spans="14:15">
      <c r="N125029" s="185"/>
      <c r="O125029" s="195"/>
    </row>
    <row r="125030" spans="14:15">
      <c r="N125030" s="185"/>
      <c r="O125030" s="195"/>
    </row>
    <row r="125031" spans="14:15">
      <c r="N125031" s="185"/>
      <c r="O125031" s="195"/>
    </row>
    <row r="125032" spans="14:15">
      <c r="N125032" s="185"/>
      <c r="O125032" s="195"/>
    </row>
    <row r="125033" spans="14:15">
      <c r="N125033" s="185"/>
      <c r="O125033" s="195"/>
    </row>
    <row r="125034" spans="14:15">
      <c r="N125034" s="185"/>
      <c r="O125034" s="195"/>
    </row>
    <row r="125035" spans="14:15">
      <c r="N125035" s="185"/>
      <c r="O125035" s="195"/>
    </row>
    <row r="125036" spans="14:15">
      <c r="N125036" s="185"/>
      <c r="O125036" s="195"/>
    </row>
    <row r="125037" spans="14:15">
      <c r="N125037" s="185"/>
      <c r="O125037" s="195"/>
    </row>
    <row r="125038" spans="14:15">
      <c r="N125038" s="185"/>
      <c r="O125038" s="195"/>
    </row>
    <row r="125039" spans="14:15">
      <c r="N125039" s="185"/>
      <c r="O125039" s="195"/>
    </row>
    <row r="125040" spans="14:15">
      <c r="N125040" s="185"/>
      <c r="O125040" s="195"/>
    </row>
    <row r="125041" spans="14:15">
      <c r="N125041" s="185"/>
      <c r="O125041" s="195"/>
    </row>
    <row r="125042" spans="14:15">
      <c r="N125042" s="185"/>
      <c r="O125042" s="195"/>
    </row>
    <row r="125043" spans="14:15">
      <c r="N125043" s="185"/>
      <c r="O125043" s="195"/>
    </row>
    <row r="125044" spans="14:15">
      <c r="N125044" s="185"/>
      <c r="O125044" s="195"/>
    </row>
    <row r="125045" spans="14:15">
      <c r="N125045" s="185"/>
      <c r="O125045" s="195"/>
    </row>
    <row r="125046" spans="14:15">
      <c r="N125046" s="185"/>
      <c r="O125046" s="195"/>
    </row>
    <row r="125047" spans="14:15">
      <c r="N125047" s="185"/>
      <c r="O125047" s="195"/>
    </row>
    <row r="125048" spans="14:15">
      <c r="N125048" s="185"/>
      <c r="O125048" s="195"/>
    </row>
    <row r="125049" spans="14:15">
      <c r="N125049" s="185"/>
      <c r="O125049" s="195"/>
    </row>
    <row r="125050" spans="14:15">
      <c r="N125050" s="185"/>
      <c r="O125050" s="195"/>
    </row>
    <row r="125051" spans="14:15">
      <c r="N125051" s="185"/>
      <c r="O125051" s="195"/>
    </row>
    <row r="125052" spans="14:15">
      <c r="N125052" s="185"/>
      <c r="O125052" s="195"/>
    </row>
    <row r="125053" spans="14:15">
      <c r="N125053" s="185"/>
      <c r="O125053" s="195"/>
    </row>
    <row r="125054" spans="14:15">
      <c r="N125054" s="185"/>
      <c r="O125054" s="195"/>
    </row>
    <row r="125055" spans="14:15">
      <c r="N125055" s="185"/>
      <c r="O125055" s="195"/>
    </row>
    <row r="125056" spans="14:15">
      <c r="N125056" s="185"/>
      <c r="O125056" s="195"/>
    </row>
    <row r="125057" spans="14:15">
      <c r="N125057" s="185"/>
      <c r="O125057" s="195"/>
    </row>
    <row r="125058" spans="14:15">
      <c r="N125058" s="185"/>
      <c r="O125058" s="195"/>
    </row>
    <row r="125059" spans="14:15">
      <c r="N125059" s="185"/>
      <c r="O125059" s="195"/>
    </row>
    <row r="125060" spans="14:15">
      <c r="N125060" s="185"/>
      <c r="O125060" s="195"/>
    </row>
    <row r="125061" spans="14:15">
      <c r="N125061" s="185"/>
      <c r="O125061" s="195"/>
    </row>
    <row r="125062" spans="14:15">
      <c r="N125062" s="185"/>
      <c r="O125062" s="195"/>
    </row>
    <row r="125063" spans="14:15">
      <c r="N125063" s="185"/>
      <c r="O125063" s="195"/>
    </row>
    <row r="125064" spans="14:15">
      <c r="N125064" s="185"/>
      <c r="O125064" s="195"/>
    </row>
    <row r="125065" spans="14:15">
      <c r="N125065" s="185"/>
      <c r="O125065" s="195"/>
    </row>
    <row r="125066" spans="14:15">
      <c r="N125066" s="185"/>
      <c r="O125066" s="195"/>
    </row>
    <row r="125067" spans="14:15">
      <c r="N125067" s="185"/>
      <c r="O125067" s="195"/>
    </row>
    <row r="125068" spans="14:15">
      <c r="N125068" s="185"/>
      <c r="O125068" s="195"/>
    </row>
    <row r="125069" spans="14:15">
      <c r="N125069" s="185"/>
      <c r="O125069" s="195"/>
    </row>
    <row r="125070" spans="14:15">
      <c r="N125070" s="185"/>
      <c r="O125070" s="195"/>
    </row>
    <row r="125071" spans="14:15">
      <c r="N125071" s="185"/>
      <c r="O125071" s="195"/>
    </row>
    <row r="125072" spans="14:15">
      <c r="N125072" s="185"/>
      <c r="O125072" s="195"/>
    </row>
    <row r="125073" spans="14:15">
      <c r="N125073" s="185"/>
      <c r="O125073" s="195"/>
    </row>
    <row r="125074" spans="14:15">
      <c r="N125074" s="185"/>
      <c r="O125074" s="195"/>
    </row>
    <row r="125075" spans="14:15">
      <c r="N125075" s="185"/>
      <c r="O125075" s="195"/>
    </row>
    <row r="125076" spans="14:15">
      <c r="N125076" s="185"/>
      <c r="O125076" s="195"/>
    </row>
    <row r="125077" spans="14:15">
      <c r="N125077" s="185"/>
      <c r="O125077" s="195"/>
    </row>
    <row r="125078" spans="14:15">
      <c r="N125078" s="185"/>
      <c r="O125078" s="195"/>
    </row>
    <row r="125079" spans="14:15">
      <c r="N125079" s="185"/>
      <c r="O125079" s="195"/>
    </row>
    <row r="125080" spans="14:15">
      <c r="N125080" s="185"/>
      <c r="O125080" s="195"/>
    </row>
    <row r="125081" spans="14:15">
      <c r="N125081" s="185"/>
      <c r="O125081" s="195"/>
    </row>
    <row r="125082" spans="14:15">
      <c r="N125082" s="185"/>
      <c r="O125082" s="195"/>
    </row>
    <row r="125083" spans="14:15">
      <c r="N125083" s="185"/>
      <c r="O125083" s="195"/>
    </row>
    <row r="125084" spans="14:15">
      <c r="N125084" s="185"/>
      <c r="O125084" s="195"/>
    </row>
    <row r="125085" spans="14:15">
      <c r="N125085" s="185"/>
      <c r="O125085" s="195"/>
    </row>
    <row r="125086" spans="14:15">
      <c r="N125086" s="185"/>
      <c r="O125086" s="195"/>
    </row>
    <row r="125087" spans="14:15">
      <c r="N125087" s="185"/>
      <c r="O125087" s="195"/>
    </row>
    <row r="125088" spans="14:15">
      <c r="N125088" s="185"/>
      <c r="O125088" s="195"/>
    </row>
    <row r="125089" spans="14:15">
      <c r="N125089" s="185"/>
      <c r="O125089" s="195"/>
    </row>
    <row r="125090" spans="14:15">
      <c r="N125090" s="185"/>
      <c r="O125090" s="195"/>
    </row>
    <row r="125091" spans="14:15">
      <c r="N125091" s="185"/>
      <c r="O125091" s="195"/>
    </row>
    <row r="125092" spans="14:15">
      <c r="N125092" s="185"/>
      <c r="O125092" s="195"/>
    </row>
    <row r="125093" spans="14:15">
      <c r="N125093" s="185"/>
      <c r="O125093" s="195"/>
    </row>
    <row r="125094" spans="14:15">
      <c r="N125094" s="185"/>
      <c r="O125094" s="195"/>
    </row>
    <row r="125095" spans="14:15">
      <c r="N125095" s="185"/>
      <c r="O125095" s="195"/>
    </row>
    <row r="125096" spans="14:15">
      <c r="N125096" s="185"/>
      <c r="O125096" s="195"/>
    </row>
    <row r="125097" spans="14:15">
      <c r="N125097" s="185"/>
      <c r="O125097" s="195"/>
    </row>
    <row r="125098" spans="14:15">
      <c r="N125098" s="185"/>
      <c r="O125098" s="195"/>
    </row>
    <row r="125099" spans="14:15">
      <c r="N125099" s="185"/>
      <c r="O125099" s="195"/>
    </row>
    <row r="125100" spans="14:15">
      <c r="N125100" s="185"/>
      <c r="O125100" s="195"/>
    </row>
    <row r="125101" spans="14:15">
      <c r="N125101" s="185"/>
      <c r="O125101" s="195"/>
    </row>
    <row r="125102" spans="14:15">
      <c r="N125102" s="185"/>
      <c r="O125102" s="195"/>
    </row>
    <row r="125103" spans="14:15">
      <c r="N125103" s="185"/>
      <c r="O125103" s="195"/>
    </row>
    <row r="125104" spans="14:15">
      <c r="N125104" s="185"/>
      <c r="O125104" s="195"/>
    </row>
    <row r="125105" spans="14:15">
      <c r="N125105" s="185"/>
      <c r="O125105" s="195"/>
    </row>
    <row r="125106" spans="14:15">
      <c r="N125106" s="185"/>
      <c r="O125106" s="195"/>
    </row>
    <row r="125107" spans="14:15">
      <c r="N125107" s="185"/>
      <c r="O125107" s="195"/>
    </row>
    <row r="125108" spans="14:15">
      <c r="N125108" s="185"/>
      <c r="O125108" s="195"/>
    </row>
    <row r="125109" spans="14:15">
      <c r="N125109" s="185"/>
      <c r="O125109" s="195"/>
    </row>
    <row r="125110" spans="14:15">
      <c r="N125110" s="185"/>
      <c r="O125110" s="195"/>
    </row>
    <row r="125111" spans="14:15">
      <c r="N125111" s="185"/>
      <c r="O125111" s="195"/>
    </row>
    <row r="125112" spans="14:15">
      <c r="N125112" s="185"/>
      <c r="O125112" s="195"/>
    </row>
    <row r="125113" spans="14:15">
      <c r="N125113" s="185"/>
      <c r="O125113" s="195"/>
    </row>
    <row r="125114" spans="14:15">
      <c r="N125114" s="185"/>
      <c r="O125114" s="195"/>
    </row>
    <row r="125115" spans="14:15">
      <c r="N125115" s="185"/>
      <c r="O125115" s="195"/>
    </row>
    <row r="125116" spans="14:15">
      <c r="N125116" s="185"/>
      <c r="O125116" s="195"/>
    </row>
    <row r="125117" spans="14:15">
      <c r="N125117" s="185"/>
      <c r="O125117" s="195"/>
    </row>
    <row r="125118" spans="14:15">
      <c r="N125118" s="185"/>
      <c r="O125118" s="195"/>
    </row>
    <row r="125119" spans="14:15">
      <c r="N125119" s="185"/>
      <c r="O125119" s="195"/>
    </row>
    <row r="125120" spans="14:15">
      <c r="N125120" s="185"/>
      <c r="O125120" s="195"/>
    </row>
    <row r="125121" spans="14:15">
      <c r="N125121" s="185"/>
      <c r="O125121" s="195"/>
    </row>
    <row r="125122" spans="14:15">
      <c r="N125122" s="185"/>
      <c r="O125122" s="195"/>
    </row>
    <row r="125123" spans="14:15">
      <c r="N125123" s="185"/>
      <c r="O125123" s="195"/>
    </row>
    <row r="125124" spans="14:15">
      <c r="N125124" s="185"/>
      <c r="O125124" s="195"/>
    </row>
    <row r="125125" spans="14:15">
      <c r="N125125" s="185"/>
      <c r="O125125" s="195"/>
    </row>
    <row r="125126" spans="14:15">
      <c r="N125126" s="185"/>
      <c r="O125126" s="195"/>
    </row>
    <row r="125127" spans="14:15">
      <c r="N125127" s="185"/>
      <c r="O125127" s="195"/>
    </row>
    <row r="125128" spans="14:15">
      <c r="N125128" s="185"/>
      <c r="O125128" s="195"/>
    </row>
    <row r="125129" spans="14:15">
      <c r="N125129" s="185"/>
      <c r="O125129" s="195"/>
    </row>
    <row r="125130" spans="14:15">
      <c r="N125130" s="185"/>
      <c r="O125130" s="195"/>
    </row>
    <row r="125131" spans="14:15">
      <c r="N125131" s="185"/>
      <c r="O125131" s="195"/>
    </row>
    <row r="125132" spans="14:15">
      <c r="N125132" s="185"/>
      <c r="O125132" s="195"/>
    </row>
    <row r="125133" spans="14:15">
      <c r="N125133" s="185"/>
      <c r="O125133" s="195"/>
    </row>
    <row r="125134" spans="14:15">
      <c r="N125134" s="185"/>
      <c r="O125134" s="195"/>
    </row>
    <row r="125135" spans="14:15">
      <c r="N125135" s="185"/>
      <c r="O125135" s="195"/>
    </row>
    <row r="125136" spans="14:15">
      <c r="N125136" s="185"/>
      <c r="O125136" s="195"/>
    </row>
    <row r="125137" spans="14:15">
      <c r="N125137" s="185"/>
      <c r="O125137" s="195"/>
    </row>
    <row r="125138" spans="14:15">
      <c r="N125138" s="185"/>
      <c r="O125138" s="195"/>
    </row>
    <row r="125139" spans="14:15">
      <c r="N125139" s="185"/>
      <c r="O125139" s="195"/>
    </row>
    <row r="125140" spans="14:15">
      <c r="N125140" s="185"/>
      <c r="O125140" s="195"/>
    </row>
    <row r="125141" spans="14:15">
      <c r="N125141" s="185"/>
      <c r="O125141" s="195"/>
    </row>
    <row r="125142" spans="14:15">
      <c r="N125142" s="185"/>
      <c r="O125142" s="195"/>
    </row>
    <row r="125143" spans="14:15">
      <c r="N125143" s="185"/>
      <c r="O125143" s="195"/>
    </row>
    <row r="125144" spans="14:15">
      <c r="N125144" s="185"/>
      <c r="O125144" s="195"/>
    </row>
    <row r="125145" spans="14:15">
      <c r="N125145" s="185"/>
      <c r="O125145" s="195"/>
    </row>
    <row r="125146" spans="14:15">
      <c r="N125146" s="185"/>
      <c r="O125146" s="195"/>
    </row>
    <row r="125147" spans="14:15">
      <c r="N125147" s="185"/>
      <c r="O125147" s="195"/>
    </row>
    <row r="125148" spans="14:15">
      <c r="N125148" s="185"/>
      <c r="O125148" s="195"/>
    </row>
    <row r="125149" spans="14:15">
      <c r="N125149" s="185"/>
      <c r="O125149" s="195"/>
    </row>
    <row r="125150" spans="14:15">
      <c r="N125150" s="185"/>
      <c r="O125150" s="195"/>
    </row>
    <row r="125151" spans="14:15">
      <c r="N125151" s="185"/>
      <c r="O125151" s="195"/>
    </row>
    <row r="125152" spans="14:15">
      <c r="N125152" s="185"/>
      <c r="O125152" s="195"/>
    </row>
    <row r="125153" spans="14:15">
      <c r="N125153" s="185"/>
      <c r="O125153" s="195"/>
    </row>
    <row r="125154" spans="14:15">
      <c r="N125154" s="185"/>
      <c r="O125154" s="195"/>
    </row>
    <row r="125155" spans="14:15">
      <c r="N125155" s="185"/>
      <c r="O125155" s="195"/>
    </row>
    <row r="125156" spans="14:15">
      <c r="N125156" s="185"/>
      <c r="O125156" s="195"/>
    </row>
    <row r="125157" spans="14:15">
      <c r="N125157" s="185"/>
      <c r="O125157" s="195"/>
    </row>
    <row r="125158" spans="14:15">
      <c r="N125158" s="185"/>
      <c r="O125158" s="195"/>
    </row>
    <row r="125159" spans="14:15">
      <c r="N125159" s="185"/>
      <c r="O125159" s="195"/>
    </row>
    <row r="125160" spans="14:15">
      <c r="N125160" s="185"/>
      <c r="O125160" s="195"/>
    </row>
    <row r="125161" spans="14:15">
      <c r="N125161" s="185"/>
      <c r="O125161" s="195"/>
    </row>
    <row r="125162" spans="14:15">
      <c r="N125162" s="185"/>
      <c r="O125162" s="195"/>
    </row>
    <row r="125163" spans="14:15">
      <c r="N125163" s="185"/>
      <c r="O125163" s="195"/>
    </row>
    <row r="125164" spans="14:15">
      <c r="N125164" s="185"/>
      <c r="O125164" s="195"/>
    </row>
    <row r="125165" spans="14:15">
      <c r="N125165" s="185"/>
      <c r="O125165" s="195"/>
    </row>
    <row r="125166" spans="14:15">
      <c r="N125166" s="185"/>
      <c r="O125166" s="195"/>
    </row>
    <row r="125167" spans="14:15">
      <c r="N125167" s="185"/>
      <c r="O125167" s="195"/>
    </row>
    <row r="125168" spans="14:15">
      <c r="N125168" s="185"/>
      <c r="O125168" s="195"/>
    </row>
    <row r="125169" spans="14:15">
      <c r="N125169" s="185"/>
      <c r="O125169" s="195"/>
    </row>
    <row r="125170" spans="14:15">
      <c r="N125170" s="185"/>
      <c r="O125170" s="195"/>
    </row>
    <row r="125171" spans="14:15">
      <c r="N125171" s="185"/>
      <c r="O125171" s="195"/>
    </row>
    <row r="125172" spans="14:15">
      <c r="N125172" s="185"/>
      <c r="O125172" s="195"/>
    </row>
    <row r="125173" spans="14:15">
      <c r="N125173" s="185"/>
      <c r="O125173" s="195"/>
    </row>
    <row r="125174" spans="14:15">
      <c r="N125174" s="185"/>
      <c r="O125174" s="195"/>
    </row>
    <row r="125175" spans="14:15">
      <c r="N125175" s="185"/>
      <c r="O125175" s="195"/>
    </row>
    <row r="125176" spans="14:15">
      <c r="N125176" s="185"/>
      <c r="O125176" s="195"/>
    </row>
    <row r="125177" spans="14:15">
      <c r="N125177" s="185"/>
      <c r="O125177" s="195"/>
    </row>
    <row r="125178" spans="14:15">
      <c r="N125178" s="185"/>
      <c r="O125178" s="195"/>
    </row>
    <row r="125179" spans="14:15">
      <c r="N125179" s="185"/>
      <c r="O125179" s="195"/>
    </row>
    <row r="125180" spans="14:15">
      <c r="N125180" s="185"/>
      <c r="O125180" s="195"/>
    </row>
    <row r="125181" spans="14:15">
      <c r="N125181" s="185"/>
      <c r="O125181" s="195"/>
    </row>
    <row r="125182" spans="14:15">
      <c r="N125182" s="185"/>
      <c r="O125182" s="195"/>
    </row>
    <row r="125183" spans="14:15">
      <c r="N125183" s="185"/>
      <c r="O125183" s="195"/>
    </row>
    <row r="125184" spans="14:15">
      <c r="N125184" s="185"/>
      <c r="O125184" s="195"/>
    </row>
    <row r="125185" spans="14:15">
      <c r="N125185" s="185"/>
      <c r="O125185" s="195"/>
    </row>
    <row r="125186" spans="14:15">
      <c r="N125186" s="185"/>
      <c r="O125186" s="195"/>
    </row>
    <row r="125187" spans="14:15">
      <c r="N125187" s="185"/>
      <c r="O125187" s="195"/>
    </row>
    <row r="125188" spans="14:15">
      <c r="N125188" s="185"/>
      <c r="O125188" s="195"/>
    </row>
    <row r="125189" spans="14:15">
      <c r="N125189" s="185"/>
      <c r="O125189" s="195"/>
    </row>
    <row r="125190" spans="14:15">
      <c r="N125190" s="185"/>
      <c r="O125190" s="195"/>
    </row>
    <row r="125191" spans="14:15">
      <c r="N125191" s="185"/>
      <c r="O125191" s="195"/>
    </row>
    <row r="125192" spans="14:15">
      <c r="N125192" s="185"/>
      <c r="O125192" s="195"/>
    </row>
    <row r="125193" spans="14:15">
      <c r="N125193" s="185"/>
      <c r="O125193" s="195"/>
    </row>
    <row r="125194" spans="14:15">
      <c r="N125194" s="185"/>
      <c r="O125194" s="195"/>
    </row>
    <row r="125195" spans="14:15">
      <c r="N125195" s="185"/>
      <c r="O125195" s="195"/>
    </row>
    <row r="125196" spans="14:15">
      <c r="N125196" s="185"/>
      <c r="O125196" s="195"/>
    </row>
    <row r="125197" spans="14:15">
      <c r="N125197" s="185"/>
      <c r="O125197" s="195"/>
    </row>
    <row r="125198" spans="14:15">
      <c r="N125198" s="185"/>
      <c r="O125198" s="195"/>
    </row>
    <row r="125199" spans="14:15">
      <c r="N125199" s="185"/>
      <c r="O125199" s="195"/>
    </row>
    <row r="125200" spans="14:15">
      <c r="N125200" s="185"/>
      <c r="O125200" s="195"/>
    </row>
    <row r="125201" spans="14:15">
      <c r="N125201" s="185"/>
      <c r="O125201" s="195"/>
    </row>
    <row r="125202" spans="14:15">
      <c r="N125202" s="185"/>
      <c r="O125202" s="195"/>
    </row>
    <row r="125203" spans="14:15">
      <c r="N125203" s="185"/>
      <c r="O125203" s="195"/>
    </row>
    <row r="125204" spans="14:15">
      <c r="N125204" s="185"/>
      <c r="O125204" s="195"/>
    </row>
    <row r="125205" spans="14:15">
      <c r="N125205" s="185"/>
      <c r="O125205" s="195"/>
    </row>
    <row r="125206" spans="14:15">
      <c r="N125206" s="185"/>
      <c r="O125206" s="195"/>
    </row>
    <row r="125207" spans="14:15">
      <c r="N125207" s="185"/>
      <c r="O125207" s="195"/>
    </row>
    <row r="125208" spans="14:15">
      <c r="N125208" s="185"/>
      <c r="O125208" s="195"/>
    </row>
    <row r="125209" spans="14:15">
      <c r="N125209" s="185"/>
      <c r="O125209" s="195"/>
    </row>
    <row r="125210" spans="14:15">
      <c r="N125210" s="185"/>
      <c r="O125210" s="195"/>
    </row>
    <row r="125211" spans="14:15">
      <c r="N125211" s="185"/>
      <c r="O125211" s="195"/>
    </row>
    <row r="125212" spans="14:15">
      <c r="N125212" s="185"/>
      <c r="O125212" s="195"/>
    </row>
    <row r="125213" spans="14:15">
      <c r="N125213" s="185"/>
      <c r="O125213" s="195"/>
    </row>
    <row r="125214" spans="14:15">
      <c r="N125214" s="185"/>
      <c r="O125214" s="195"/>
    </row>
    <row r="125215" spans="14:15">
      <c r="N125215" s="185"/>
      <c r="O125215" s="195"/>
    </row>
    <row r="125216" spans="14:15">
      <c r="N125216" s="185"/>
      <c r="O125216" s="195"/>
    </row>
    <row r="125217" spans="14:15">
      <c r="N125217" s="185"/>
      <c r="O125217" s="195"/>
    </row>
    <row r="125218" spans="14:15">
      <c r="N125218" s="185"/>
      <c r="O125218" s="195"/>
    </row>
    <row r="125219" spans="14:15">
      <c r="N125219" s="185"/>
      <c r="O125219" s="195"/>
    </row>
    <row r="125220" spans="14:15">
      <c r="N125220" s="185"/>
      <c r="O125220" s="195"/>
    </row>
    <row r="125221" spans="14:15">
      <c r="N125221" s="185"/>
      <c r="O125221" s="195"/>
    </row>
    <row r="125222" spans="14:15">
      <c r="N125222" s="185"/>
      <c r="O125222" s="195"/>
    </row>
    <row r="125223" spans="14:15">
      <c r="N125223" s="185"/>
      <c r="O125223" s="195"/>
    </row>
    <row r="125224" spans="14:15">
      <c r="N125224" s="185"/>
      <c r="O125224" s="195"/>
    </row>
    <row r="125225" spans="14:15">
      <c r="N125225" s="185"/>
      <c r="O125225" s="195"/>
    </row>
    <row r="125226" spans="14:15">
      <c r="N125226" s="185"/>
      <c r="O125226" s="195"/>
    </row>
    <row r="125227" spans="14:15">
      <c r="N125227" s="185"/>
      <c r="O125227" s="195"/>
    </row>
    <row r="125228" spans="14:15">
      <c r="N125228" s="185"/>
      <c r="O125228" s="195"/>
    </row>
    <row r="125229" spans="14:15">
      <c r="N125229" s="185"/>
      <c r="O125229" s="195"/>
    </row>
    <row r="125230" spans="14:15">
      <c r="N125230" s="185"/>
      <c r="O125230" s="195"/>
    </row>
    <row r="125231" spans="14:15">
      <c r="N125231" s="185"/>
      <c r="O125231" s="195"/>
    </row>
    <row r="125232" spans="14:15">
      <c r="N125232" s="185"/>
      <c r="O125232" s="195"/>
    </row>
    <row r="125233" spans="14:15">
      <c r="N125233" s="185"/>
      <c r="O125233" s="195"/>
    </row>
    <row r="125234" spans="14:15">
      <c r="N125234" s="185"/>
      <c r="O125234" s="195"/>
    </row>
    <row r="125235" spans="14:15">
      <c r="N125235" s="185"/>
      <c r="O125235" s="195"/>
    </row>
    <row r="125236" spans="14:15">
      <c r="N125236" s="185"/>
      <c r="O125236" s="195"/>
    </row>
    <row r="125237" spans="14:15">
      <c r="N125237" s="185"/>
      <c r="O125237" s="195"/>
    </row>
    <row r="125238" spans="14:15">
      <c r="N125238" s="185"/>
      <c r="O125238" s="195"/>
    </row>
    <row r="125239" spans="14:15">
      <c r="N125239" s="185"/>
      <c r="O125239" s="195"/>
    </row>
    <row r="125240" spans="14:15">
      <c r="N125240" s="185"/>
      <c r="O125240" s="195"/>
    </row>
    <row r="125241" spans="14:15">
      <c r="N125241" s="185"/>
      <c r="O125241" s="195"/>
    </row>
    <row r="125242" spans="14:15">
      <c r="N125242" s="185"/>
      <c r="O125242" s="195"/>
    </row>
    <row r="125243" spans="14:15">
      <c r="N125243" s="185"/>
      <c r="O125243" s="195"/>
    </row>
    <row r="125244" spans="14:15">
      <c r="N125244" s="185"/>
      <c r="O125244" s="195"/>
    </row>
    <row r="125245" spans="14:15">
      <c r="N125245" s="185"/>
      <c r="O125245" s="195"/>
    </row>
    <row r="125246" spans="14:15">
      <c r="N125246" s="185"/>
      <c r="O125246" s="195"/>
    </row>
    <row r="125247" spans="14:15">
      <c r="N125247" s="185"/>
      <c r="O125247" s="195"/>
    </row>
    <row r="125248" spans="14:15">
      <c r="N125248" s="185"/>
      <c r="O125248" s="195"/>
    </row>
    <row r="125249" spans="14:15">
      <c r="N125249" s="185"/>
      <c r="O125249" s="195"/>
    </row>
    <row r="125250" spans="14:15">
      <c r="N125250" s="185"/>
      <c r="O125250" s="195"/>
    </row>
    <row r="125251" spans="14:15">
      <c r="N125251" s="185"/>
      <c r="O125251" s="195"/>
    </row>
    <row r="125252" spans="14:15">
      <c r="N125252" s="185"/>
      <c r="O125252" s="195"/>
    </row>
    <row r="125253" spans="14:15">
      <c r="N125253" s="185"/>
      <c r="O125253" s="195"/>
    </row>
    <row r="125254" spans="14:15">
      <c r="N125254" s="185"/>
      <c r="O125254" s="195"/>
    </row>
    <row r="125255" spans="14:15">
      <c r="N125255" s="185"/>
      <c r="O125255" s="195"/>
    </row>
    <row r="125256" spans="14:15">
      <c r="N125256" s="185"/>
      <c r="O125256" s="195"/>
    </row>
    <row r="125257" spans="14:15">
      <c r="N125257" s="185"/>
      <c r="O125257" s="195"/>
    </row>
    <row r="125258" spans="14:15">
      <c r="N125258" s="185"/>
      <c r="O125258" s="195"/>
    </row>
    <row r="125259" spans="14:15">
      <c r="N125259" s="185"/>
      <c r="O125259" s="195"/>
    </row>
    <row r="125260" spans="14:15">
      <c r="N125260" s="185"/>
      <c r="O125260" s="195"/>
    </row>
    <row r="125261" spans="14:15">
      <c r="N125261" s="185"/>
      <c r="O125261" s="195"/>
    </row>
    <row r="125262" spans="14:15">
      <c r="N125262" s="185"/>
      <c r="O125262" s="195"/>
    </row>
    <row r="125263" spans="14:15">
      <c r="N125263" s="185"/>
      <c r="O125263" s="195"/>
    </row>
    <row r="125264" spans="14:15">
      <c r="N125264" s="185"/>
      <c r="O125264" s="195"/>
    </row>
    <row r="125265" spans="14:15">
      <c r="N125265" s="185"/>
      <c r="O125265" s="195"/>
    </row>
    <row r="125266" spans="14:15">
      <c r="N125266" s="185"/>
      <c r="O125266" s="195"/>
    </row>
    <row r="125267" spans="14:15">
      <c r="N125267" s="185"/>
      <c r="O125267" s="195"/>
    </row>
    <row r="125268" spans="14:15">
      <c r="N125268" s="185"/>
      <c r="O125268" s="195"/>
    </row>
    <row r="125269" spans="14:15">
      <c r="N125269" s="185"/>
      <c r="O125269" s="195"/>
    </row>
    <row r="125270" spans="14:15">
      <c r="N125270" s="185"/>
      <c r="O125270" s="195"/>
    </row>
    <row r="125271" spans="14:15">
      <c r="N125271" s="185"/>
      <c r="O125271" s="195"/>
    </row>
    <row r="125272" spans="14:15">
      <c r="N125272" s="185"/>
      <c r="O125272" s="195"/>
    </row>
    <row r="125273" spans="14:15">
      <c r="N125273" s="185"/>
      <c r="O125273" s="195"/>
    </row>
    <row r="125274" spans="14:15">
      <c r="N125274" s="185"/>
      <c r="O125274" s="195"/>
    </row>
    <row r="125275" spans="14:15">
      <c r="N125275" s="185"/>
      <c r="O125275" s="195"/>
    </row>
    <row r="125276" spans="14:15">
      <c r="N125276" s="185"/>
      <c r="O125276" s="195"/>
    </row>
    <row r="125277" spans="14:15">
      <c r="N125277" s="185"/>
      <c r="O125277" s="195"/>
    </row>
    <row r="125278" spans="14:15">
      <c r="N125278" s="185"/>
      <c r="O125278" s="195"/>
    </row>
    <row r="125279" spans="14:15">
      <c r="N125279" s="185"/>
      <c r="O125279" s="195"/>
    </row>
    <row r="125280" spans="14:15">
      <c r="N125280" s="185"/>
      <c r="O125280" s="195"/>
    </row>
    <row r="125281" spans="14:15">
      <c r="N125281" s="185"/>
      <c r="O125281" s="195"/>
    </row>
    <row r="125282" spans="14:15">
      <c r="N125282" s="185"/>
      <c r="O125282" s="195"/>
    </row>
    <row r="125283" spans="14:15">
      <c r="N125283" s="185"/>
      <c r="O125283" s="195"/>
    </row>
    <row r="125284" spans="14:15">
      <c r="N125284" s="185"/>
      <c r="O125284" s="195"/>
    </row>
    <row r="125285" spans="14:15">
      <c r="N125285" s="185"/>
      <c r="O125285" s="195"/>
    </row>
    <row r="125286" spans="14:15">
      <c r="N125286" s="185"/>
      <c r="O125286" s="195"/>
    </row>
    <row r="125287" spans="14:15">
      <c r="N125287" s="185"/>
      <c r="O125287" s="195"/>
    </row>
    <row r="125288" spans="14:15">
      <c r="N125288" s="185"/>
      <c r="O125288" s="195"/>
    </row>
    <row r="125289" spans="14:15">
      <c r="N125289" s="185"/>
      <c r="O125289" s="195"/>
    </row>
    <row r="125290" spans="14:15">
      <c r="N125290" s="185"/>
      <c r="O125290" s="195"/>
    </row>
    <row r="125291" spans="14:15">
      <c r="N125291" s="185"/>
      <c r="O125291" s="195"/>
    </row>
    <row r="125292" spans="14:15">
      <c r="N125292" s="185"/>
      <c r="O125292" s="195"/>
    </row>
    <row r="125293" spans="14:15">
      <c r="N125293" s="185"/>
      <c r="O125293" s="195"/>
    </row>
    <row r="125294" spans="14:15">
      <c r="N125294" s="185"/>
      <c r="O125294" s="195"/>
    </row>
    <row r="125295" spans="14:15">
      <c r="N125295" s="185"/>
      <c r="O125295" s="195"/>
    </row>
    <row r="125296" spans="14:15">
      <c r="N125296" s="185"/>
      <c r="O125296" s="195"/>
    </row>
    <row r="125297" spans="14:15">
      <c r="N125297" s="185"/>
      <c r="O125297" s="195"/>
    </row>
    <row r="125298" spans="14:15">
      <c r="N125298" s="185"/>
      <c r="O125298" s="195"/>
    </row>
    <row r="125299" spans="14:15">
      <c r="N125299" s="185"/>
      <c r="O125299" s="195"/>
    </row>
    <row r="125300" spans="14:15">
      <c r="N125300" s="185"/>
      <c r="O125300" s="195"/>
    </row>
    <row r="125301" spans="14:15">
      <c r="N125301" s="185"/>
      <c r="O125301" s="195"/>
    </row>
    <row r="125302" spans="14:15">
      <c r="N125302" s="185"/>
      <c r="O125302" s="195"/>
    </row>
    <row r="125303" spans="14:15">
      <c r="N125303" s="185"/>
      <c r="O125303" s="195"/>
    </row>
    <row r="125304" spans="14:15">
      <c r="N125304" s="185"/>
      <c r="O125304" s="195"/>
    </row>
    <row r="125305" spans="14:15">
      <c r="N125305" s="185"/>
      <c r="O125305" s="195"/>
    </row>
    <row r="125306" spans="14:15">
      <c r="N125306" s="185"/>
      <c r="O125306" s="195"/>
    </row>
    <row r="125307" spans="14:15">
      <c r="N125307" s="185"/>
      <c r="O125307" s="195"/>
    </row>
    <row r="125308" spans="14:15">
      <c r="N125308" s="185"/>
      <c r="O125308" s="195"/>
    </row>
    <row r="125309" spans="14:15">
      <c r="N125309" s="185"/>
      <c r="O125309" s="195"/>
    </row>
    <row r="125310" spans="14:15">
      <c r="N125310" s="185"/>
      <c r="O125310" s="195"/>
    </row>
    <row r="125311" spans="14:15">
      <c r="N125311" s="185"/>
      <c r="O125311" s="195"/>
    </row>
    <row r="125312" spans="14:15">
      <c r="N125312" s="185"/>
      <c r="O125312" s="195"/>
    </row>
    <row r="125313" spans="14:15">
      <c r="N125313" s="185"/>
      <c r="O125313" s="195"/>
    </row>
    <row r="125314" spans="14:15">
      <c r="N125314" s="185"/>
      <c r="O125314" s="195"/>
    </row>
    <row r="125315" spans="14:15">
      <c r="N125315" s="185"/>
      <c r="O125315" s="195"/>
    </row>
    <row r="125316" spans="14:15">
      <c r="N125316" s="185"/>
      <c r="O125316" s="195"/>
    </row>
    <row r="125317" spans="14:15">
      <c r="N125317" s="185"/>
      <c r="O125317" s="195"/>
    </row>
    <row r="125318" spans="14:15">
      <c r="N125318" s="185"/>
      <c r="O125318" s="195"/>
    </row>
    <row r="125319" spans="14:15">
      <c r="N125319" s="185"/>
      <c r="O125319" s="195"/>
    </row>
    <row r="125320" spans="14:15">
      <c r="N125320" s="185"/>
      <c r="O125320" s="195"/>
    </row>
    <row r="125321" spans="14:15">
      <c r="N125321" s="185"/>
      <c r="O125321" s="195"/>
    </row>
    <row r="125322" spans="14:15">
      <c r="N125322" s="185"/>
      <c r="O125322" s="195"/>
    </row>
    <row r="125323" spans="14:15">
      <c r="N125323" s="185"/>
      <c r="O125323" s="195"/>
    </row>
    <row r="125324" spans="14:15">
      <c r="N125324" s="185"/>
      <c r="O125324" s="195"/>
    </row>
    <row r="125325" spans="14:15">
      <c r="N125325" s="185"/>
      <c r="O125325" s="195"/>
    </row>
    <row r="125326" spans="14:15">
      <c r="N125326" s="185"/>
      <c r="O125326" s="195"/>
    </row>
    <row r="125327" spans="14:15">
      <c r="N125327" s="185"/>
      <c r="O125327" s="195"/>
    </row>
    <row r="125328" spans="14:15">
      <c r="N125328" s="185"/>
      <c r="O125328" s="195"/>
    </row>
    <row r="125329" spans="14:15">
      <c r="N125329" s="185"/>
      <c r="O125329" s="195"/>
    </row>
    <row r="125330" spans="14:15">
      <c r="N125330" s="185"/>
      <c r="O125330" s="195"/>
    </row>
    <row r="125331" spans="14:15">
      <c r="N125331" s="185"/>
      <c r="O125331" s="195"/>
    </row>
    <row r="125332" spans="14:15">
      <c r="N125332" s="185"/>
      <c r="O125332" s="195"/>
    </row>
    <row r="125333" spans="14:15">
      <c r="N125333" s="185"/>
      <c r="O125333" s="195"/>
    </row>
    <row r="125334" spans="14:15">
      <c r="N125334" s="185"/>
      <c r="O125334" s="195"/>
    </row>
    <row r="125335" spans="14:15">
      <c r="N125335" s="185"/>
      <c r="O125335" s="195"/>
    </row>
    <row r="125336" spans="14:15">
      <c r="N125336" s="185"/>
      <c r="O125336" s="195"/>
    </row>
    <row r="125337" spans="14:15">
      <c r="N125337" s="185"/>
      <c r="O125337" s="195"/>
    </row>
    <row r="125338" spans="14:15">
      <c r="N125338" s="185"/>
      <c r="O125338" s="195"/>
    </row>
    <row r="125339" spans="14:15">
      <c r="N125339" s="185"/>
      <c r="O125339" s="195"/>
    </row>
    <row r="125340" spans="14:15">
      <c r="N125340" s="185"/>
      <c r="O125340" s="195"/>
    </row>
    <row r="125341" spans="14:15">
      <c r="N125341" s="185"/>
      <c r="O125341" s="195"/>
    </row>
    <row r="125342" spans="14:15">
      <c r="N125342" s="185"/>
      <c r="O125342" s="195"/>
    </row>
    <row r="125343" spans="14:15">
      <c r="N125343" s="185"/>
      <c r="O125343" s="195"/>
    </row>
    <row r="125344" spans="14:15">
      <c r="N125344" s="185"/>
      <c r="O125344" s="195"/>
    </row>
    <row r="125345" spans="14:15">
      <c r="N125345" s="185"/>
      <c r="O125345" s="195"/>
    </row>
    <row r="125346" spans="14:15">
      <c r="N125346" s="185"/>
      <c r="O125346" s="195"/>
    </row>
    <row r="125347" spans="14:15">
      <c r="N125347" s="185"/>
      <c r="O125347" s="195"/>
    </row>
    <row r="125348" spans="14:15">
      <c r="N125348" s="185"/>
      <c r="O125348" s="195"/>
    </row>
    <row r="125349" spans="14:15">
      <c r="N125349" s="185"/>
      <c r="O125349" s="195"/>
    </row>
    <row r="125350" spans="14:15">
      <c r="N125350" s="185"/>
      <c r="O125350" s="195"/>
    </row>
    <row r="125351" spans="14:15">
      <c r="N125351" s="185"/>
      <c r="O125351" s="195"/>
    </row>
    <row r="125352" spans="14:15">
      <c r="N125352" s="185"/>
      <c r="O125352" s="195"/>
    </row>
    <row r="125353" spans="14:15">
      <c r="N125353" s="185"/>
      <c r="O125353" s="195"/>
    </row>
    <row r="125354" spans="14:15">
      <c r="N125354" s="185"/>
      <c r="O125354" s="195"/>
    </row>
    <row r="125355" spans="14:15">
      <c r="N125355" s="185"/>
      <c r="O125355" s="195"/>
    </row>
    <row r="125356" spans="14:15">
      <c r="N125356" s="185"/>
      <c r="O125356" s="195"/>
    </row>
    <row r="125357" spans="14:15">
      <c r="N125357" s="185"/>
      <c r="O125357" s="195"/>
    </row>
    <row r="125358" spans="14:15">
      <c r="N125358" s="185"/>
      <c r="O125358" s="195"/>
    </row>
    <row r="125359" spans="14:15">
      <c r="N125359" s="185"/>
      <c r="O125359" s="195"/>
    </row>
    <row r="125360" spans="14:15">
      <c r="N125360" s="185"/>
      <c r="O125360" s="195"/>
    </row>
    <row r="125361" spans="14:15">
      <c r="N125361" s="185"/>
      <c r="O125361" s="195"/>
    </row>
    <row r="125362" spans="14:15">
      <c r="N125362" s="185"/>
      <c r="O125362" s="195"/>
    </row>
    <row r="125363" spans="14:15">
      <c r="N125363" s="185"/>
      <c r="O125363" s="195"/>
    </row>
    <row r="125364" spans="14:15">
      <c r="N125364" s="185"/>
      <c r="O125364" s="195"/>
    </row>
    <row r="125365" spans="14:15">
      <c r="N125365" s="185"/>
      <c r="O125365" s="195"/>
    </row>
    <row r="125366" spans="14:15">
      <c r="N125366" s="185"/>
      <c r="O125366" s="195"/>
    </row>
    <row r="125367" spans="14:15">
      <c r="N125367" s="185"/>
      <c r="O125367" s="195"/>
    </row>
    <row r="125368" spans="14:15">
      <c r="N125368" s="185"/>
      <c r="O125368" s="195"/>
    </row>
    <row r="125369" spans="14:15">
      <c r="N125369" s="185"/>
      <c r="O125369" s="195"/>
    </row>
    <row r="125370" spans="14:15">
      <c r="N125370" s="185"/>
      <c r="O125370" s="195"/>
    </row>
    <row r="125371" spans="14:15">
      <c r="N125371" s="185"/>
      <c r="O125371" s="195"/>
    </row>
    <row r="125372" spans="14:15">
      <c r="N125372" s="185"/>
      <c r="O125372" s="195"/>
    </row>
    <row r="125373" spans="14:15">
      <c r="N125373" s="185"/>
      <c r="O125373" s="195"/>
    </row>
    <row r="125374" spans="14:15">
      <c r="N125374" s="185"/>
      <c r="O125374" s="195"/>
    </row>
    <row r="125375" spans="14:15">
      <c r="N125375" s="185"/>
      <c r="O125375" s="195"/>
    </row>
    <row r="125376" spans="14:15">
      <c r="N125376" s="185"/>
      <c r="O125376" s="195"/>
    </row>
    <row r="125377" spans="14:15">
      <c r="N125377" s="185"/>
      <c r="O125377" s="195"/>
    </row>
    <row r="125378" spans="14:15">
      <c r="N125378" s="185"/>
      <c r="O125378" s="195"/>
    </row>
    <row r="125379" spans="14:15">
      <c r="N125379" s="185"/>
      <c r="O125379" s="195"/>
    </row>
    <row r="125380" spans="14:15">
      <c r="N125380" s="185"/>
      <c r="O125380" s="195"/>
    </row>
    <row r="125381" spans="14:15">
      <c r="N125381" s="185"/>
      <c r="O125381" s="195"/>
    </row>
    <row r="125382" spans="14:15">
      <c r="N125382" s="185"/>
      <c r="O125382" s="195"/>
    </row>
    <row r="125383" spans="14:15">
      <c r="N125383" s="185"/>
      <c r="O125383" s="195"/>
    </row>
    <row r="125384" spans="14:15">
      <c r="N125384" s="185"/>
      <c r="O125384" s="195"/>
    </row>
    <row r="125385" spans="14:15">
      <c r="N125385" s="185"/>
      <c r="O125385" s="195"/>
    </row>
    <row r="125386" spans="14:15">
      <c r="N125386" s="185"/>
      <c r="O125386" s="195"/>
    </row>
    <row r="125387" spans="14:15">
      <c r="N125387" s="185"/>
      <c r="O125387" s="195"/>
    </row>
    <row r="125388" spans="14:15">
      <c r="N125388" s="185"/>
      <c r="O125388" s="195"/>
    </row>
    <row r="125389" spans="14:15">
      <c r="N125389" s="185"/>
      <c r="O125389" s="195"/>
    </row>
    <row r="125390" spans="14:15">
      <c r="N125390" s="185"/>
      <c r="O125390" s="195"/>
    </row>
    <row r="125391" spans="14:15">
      <c r="N125391" s="185"/>
      <c r="O125391" s="195"/>
    </row>
    <row r="125392" spans="14:15">
      <c r="N125392" s="185"/>
      <c r="O125392" s="195"/>
    </row>
    <row r="125393" spans="14:15">
      <c r="N125393" s="185"/>
      <c r="O125393" s="195"/>
    </row>
    <row r="125394" spans="14:15">
      <c r="N125394" s="185"/>
      <c r="O125394" s="195"/>
    </row>
    <row r="125395" spans="14:15">
      <c r="N125395" s="185"/>
      <c r="O125395" s="195"/>
    </row>
    <row r="125396" spans="14:15">
      <c r="N125396" s="185"/>
      <c r="O125396" s="195"/>
    </row>
    <row r="125397" spans="14:15">
      <c r="N125397" s="185"/>
      <c r="O125397" s="195"/>
    </row>
    <row r="125398" spans="14:15">
      <c r="N125398" s="185"/>
      <c r="O125398" s="195"/>
    </row>
    <row r="125399" spans="14:15">
      <c r="N125399" s="185"/>
      <c r="O125399" s="195"/>
    </row>
    <row r="125400" spans="14:15">
      <c r="N125400" s="185"/>
      <c r="O125400" s="195"/>
    </row>
    <row r="125401" spans="14:15">
      <c r="N125401" s="185"/>
      <c r="O125401" s="195"/>
    </row>
    <row r="125402" spans="14:15">
      <c r="N125402" s="185"/>
      <c r="O125402" s="195"/>
    </row>
    <row r="125403" spans="14:15">
      <c r="N125403" s="185"/>
      <c r="O125403" s="195"/>
    </row>
    <row r="125404" spans="14:15">
      <c r="N125404" s="185"/>
      <c r="O125404" s="195"/>
    </row>
    <row r="125405" spans="14:15">
      <c r="N125405" s="185"/>
      <c r="O125405" s="195"/>
    </row>
    <row r="125406" spans="14:15">
      <c r="N125406" s="185"/>
      <c r="O125406" s="195"/>
    </row>
    <row r="125407" spans="14:15">
      <c r="N125407" s="185"/>
      <c r="O125407" s="195"/>
    </row>
    <row r="125408" spans="14:15">
      <c r="N125408" s="185"/>
      <c r="O125408" s="195"/>
    </row>
    <row r="125409" spans="14:15">
      <c r="N125409" s="185"/>
      <c r="O125409" s="195"/>
    </row>
    <row r="125410" spans="14:15">
      <c r="N125410" s="185"/>
      <c r="O125410" s="195"/>
    </row>
    <row r="125411" spans="14:15">
      <c r="N125411" s="185"/>
      <c r="O125411" s="195"/>
    </row>
    <row r="125412" spans="14:15">
      <c r="N125412" s="185"/>
      <c r="O125412" s="195"/>
    </row>
    <row r="125413" spans="14:15">
      <c r="N125413" s="185"/>
      <c r="O125413" s="195"/>
    </row>
    <row r="125414" spans="14:15">
      <c r="N125414" s="185"/>
      <c r="O125414" s="195"/>
    </row>
    <row r="125415" spans="14:15">
      <c r="N125415" s="185"/>
      <c r="O125415" s="195"/>
    </row>
    <row r="125416" spans="14:15">
      <c r="N125416" s="185"/>
      <c r="O125416" s="195"/>
    </row>
    <row r="125417" spans="14:15">
      <c r="N125417" s="185"/>
      <c r="O125417" s="195"/>
    </row>
    <row r="125418" spans="14:15">
      <c r="N125418" s="185"/>
      <c r="O125418" s="195"/>
    </row>
    <row r="125419" spans="14:15">
      <c r="N125419" s="185"/>
      <c r="O125419" s="195"/>
    </row>
    <row r="125420" spans="14:15">
      <c r="N125420" s="185"/>
      <c r="O125420" s="195"/>
    </row>
    <row r="125421" spans="14:15">
      <c r="N125421" s="185"/>
      <c r="O125421" s="195"/>
    </row>
    <row r="125422" spans="14:15">
      <c r="N125422" s="185"/>
      <c r="O125422" s="195"/>
    </row>
    <row r="125423" spans="14:15">
      <c r="N125423" s="185"/>
      <c r="O125423" s="195"/>
    </row>
    <row r="125424" spans="14:15">
      <c r="N125424" s="185"/>
      <c r="O125424" s="195"/>
    </row>
    <row r="125425" spans="14:15">
      <c r="N125425" s="185"/>
      <c r="O125425" s="195"/>
    </row>
    <row r="125426" spans="14:15">
      <c r="N125426" s="185"/>
      <c r="O125426" s="195"/>
    </row>
    <row r="125427" spans="14:15">
      <c r="N125427" s="185"/>
      <c r="O125427" s="195"/>
    </row>
    <row r="125428" spans="14:15">
      <c r="N125428" s="185"/>
      <c r="O125428" s="195"/>
    </row>
    <row r="125429" spans="14:15">
      <c r="N125429" s="185"/>
      <c r="O125429" s="195"/>
    </row>
    <row r="125430" spans="14:15">
      <c r="N125430" s="185"/>
      <c r="O125430" s="195"/>
    </row>
    <row r="125431" spans="14:15">
      <c r="N125431" s="185"/>
      <c r="O125431" s="195"/>
    </row>
    <row r="125432" spans="14:15">
      <c r="N125432" s="185"/>
      <c r="O125432" s="195"/>
    </row>
    <row r="125433" spans="14:15">
      <c r="N125433" s="185"/>
      <c r="O125433" s="195"/>
    </row>
    <row r="125434" spans="14:15">
      <c r="N125434" s="185"/>
      <c r="O125434" s="195"/>
    </row>
    <row r="125435" spans="14:15">
      <c r="N125435" s="185"/>
      <c r="O125435" s="195"/>
    </row>
    <row r="125436" spans="14:15">
      <c r="N125436" s="185"/>
      <c r="O125436" s="195"/>
    </row>
    <row r="125437" spans="14:15">
      <c r="N125437" s="185"/>
      <c r="O125437" s="195"/>
    </row>
    <row r="125438" spans="14:15">
      <c r="N125438" s="185"/>
      <c r="O125438" s="195"/>
    </row>
    <row r="125439" spans="14:15">
      <c r="N125439" s="185"/>
      <c r="O125439" s="195"/>
    </row>
    <row r="125440" spans="14:15">
      <c r="N125440" s="185"/>
      <c r="O125440" s="195"/>
    </row>
    <row r="125441" spans="14:15">
      <c r="N125441" s="185"/>
      <c r="O125441" s="195"/>
    </row>
    <row r="125442" spans="14:15">
      <c r="N125442" s="185"/>
      <c r="O125442" s="195"/>
    </row>
    <row r="125443" spans="14:15">
      <c r="N125443" s="185"/>
      <c r="O125443" s="195"/>
    </row>
    <row r="125444" spans="14:15">
      <c r="N125444" s="185"/>
      <c r="O125444" s="195"/>
    </row>
    <row r="125445" spans="14:15">
      <c r="N125445" s="185"/>
      <c r="O125445" s="195"/>
    </row>
    <row r="125446" spans="14:15">
      <c r="N125446" s="185"/>
      <c r="O125446" s="195"/>
    </row>
    <row r="125447" spans="14:15">
      <c r="N125447" s="185"/>
      <c r="O125447" s="195"/>
    </row>
    <row r="125448" spans="14:15">
      <c r="N125448" s="185"/>
      <c r="O125448" s="195"/>
    </row>
    <row r="125449" spans="14:15">
      <c r="N125449" s="185"/>
      <c r="O125449" s="195"/>
    </row>
    <row r="125450" spans="14:15">
      <c r="N125450" s="185"/>
      <c r="O125450" s="195"/>
    </row>
    <row r="125451" spans="14:15">
      <c r="N125451" s="185"/>
      <c r="O125451" s="195"/>
    </row>
    <row r="125452" spans="14:15">
      <c r="N125452" s="185"/>
      <c r="O125452" s="195"/>
    </row>
    <row r="125453" spans="14:15">
      <c r="N125453" s="185"/>
      <c r="O125453" s="195"/>
    </row>
    <row r="125454" spans="14:15">
      <c r="N125454" s="185"/>
      <c r="O125454" s="195"/>
    </row>
    <row r="125455" spans="14:15">
      <c r="N125455" s="185"/>
      <c r="O125455" s="195"/>
    </row>
    <row r="125456" spans="14:15">
      <c r="N125456" s="185"/>
      <c r="O125456" s="195"/>
    </row>
    <row r="125457" spans="14:15">
      <c r="N125457" s="185"/>
      <c r="O125457" s="195"/>
    </row>
    <row r="125458" spans="14:15">
      <c r="N125458" s="185"/>
      <c r="O125458" s="195"/>
    </row>
    <row r="125459" spans="14:15">
      <c r="N125459" s="185"/>
      <c r="O125459" s="195"/>
    </row>
    <row r="125460" spans="14:15">
      <c r="N125460" s="185"/>
      <c r="O125460" s="195"/>
    </row>
    <row r="125461" spans="14:15">
      <c r="N125461" s="185"/>
      <c r="O125461" s="195"/>
    </row>
    <row r="125462" spans="14:15">
      <c r="N125462" s="185"/>
      <c r="O125462" s="195"/>
    </row>
    <row r="125463" spans="14:15">
      <c r="N125463" s="185"/>
      <c r="O125463" s="195"/>
    </row>
    <row r="125464" spans="14:15">
      <c r="N125464" s="185"/>
      <c r="O125464" s="195"/>
    </row>
    <row r="125465" spans="14:15">
      <c r="N125465" s="185"/>
      <c r="O125465" s="195"/>
    </row>
    <row r="125466" spans="14:15">
      <c r="N125466" s="185"/>
      <c r="O125466" s="195"/>
    </row>
    <row r="125467" spans="14:15">
      <c r="N125467" s="185"/>
      <c r="O125467" s="195"/>
    </row>
    <row r="125468" spans="14:15">
      <c r="N125468" s="185"/>
      <c r="O125468" s="195"/>
    </row>
    <row r="125469" spans="14:15">
      <c r="N125469" s="185"/>
      <c r="O125469" s="195"/>
    </row>
    <row r="125470" spans="14:15">
      <c r="N125470" s="185"/>
      <c r="O125470" s="195"/>
    </row>
    <row r="125471" spans="14:15">
      <c r="N125471" s="185"/>
      <c r="O125471" s="195"/>
    </row>
    <row r="125472" spans="14:15">
      <c r="N125472" s="185"/>
      <c r="O125472" s="195"/>
    </row>
    <row r="125473" spans="14:15">
      <c r="N125473" s="185"/>
      <c r="O125473" s="195"/>
    </row>
    <row r="125474" spans="14:15">
      <c r="N125474" s="185"/>
      <c r="O125474" s="195"/>
    </row>
    <row r="125475" spans="14:15">
      <c r="N125475" s="185"/>
      <c r="O125475" s="195"/>
    </row>
    <row r="125476" spans="14:15">
      <c r="N125476" s="185"/>
      <c r="O125476" s="195"/>
    </row>
    <row r="125477" spans="14:15">
      <c r="N125477" s="185"/>
      <c r="O125477" s="195"/>
    </row>
    <row r="125478" spans="14:15">
      <c r="N125478" s="185"/>
      <c r="O125478" s="195"/>
    </row>
    <row r="125479" spans="14:15">
      <c r="N125479" s="185"/>
      <c r="O125479" s="195"/>
    </row>
    <row r="125480" spans="14:15">
      <c r="N125480" s="185"/>
      <c r="O125480" s="195"/>
    </row>
    <row r="125481" spans="14:15">
      <c r="N125481" s="185"/>
      <c r="O125481" s="195"/>
    </row>
    <row r="125482" spans="14:15">
      <c r="N125482" s="185"/>
      <c r="O125482" s="195"/>
    </row>
    <row r="125483" spans="14:15">
      <c r="N125483" s="185"/>
      <c r="O125483" s="195"/>
    </row>
    <row r="125484" spans="14:15">
      <c r="N125484" s="185"/>
      <c r="O125484" s="195"/>
    </row>
    <row r="125485" spans="14:15">
      <c r="N125485" s="185"/>
      <c r="O125485" s="195"/>
    </row>
    <row r="125486" spans="14:15">
      <c r="N125486" s="185"/>
      <c r="O125486" s="195"/>
    </row>
    <row r="125487" spans="14:15">
      <c r="N125487" s="185"/>
      <c r="O125487" s="195"/>
    </row>
    <row r="125488" spans="14:15">
      <c r="N125488" s="185"/>
      <c r="O125488" s="195"/>
    </row>
    <row r="125489" spans="14:15">
      <c r="N125489" s="185"/>
      <c r="O125489" s="195"/>
    </row>
    <row r="125490" spans="14:15">
      <c r="N125490" s="185"/>
      <c r="O125490" s="195"/>
    </row>
    <row r="125491" spans="14:15">
      <c r="N125491" s="185"/>
      <c r="O125491" s="195"/>
    </row>
    <row r="125492" spans="14:15">
      <c r="N125492" s="185"/>
      <c r="O125492" s="195"/>
    </row>
    <row r="125493" spans="14:15">
      <c r="N125493" s="185"/>
      <c r="O125493" s="195"/>
    </row>
    <row r="125494" spans="14:15">
      <c r="N125494" s="185"/>
      <c r="O125494" s="195"/>
    </row>
    <row r="125495" spans="14:15">
      <c r="N125495" s="185"/>
      <c r="O125495" s="195"/>
    </row>
    <row r="125496" spans="14:15">
      <c r="N125496" s="185"/>
      <c r="O125496" s="195"/>
    </row>
    <row r="125497" spans="14:15">
      <c r="N125497" s="185"/>
      <c r="O125497" s="195"/>
    </row>
    <row r="125498" spans="14:15">
      <c r="N125498" s="185"/>
      <c r="O125498" s="195"/>
    </row>
    <row r="125499" spans="14:15">
      <c r="N125499" s="185"/>
      <c r="O125499" s="195"/>
    </row>
    <row r="125500" spans="14:15">
      <c r="N125500" s="185"/>
      <c r="O125500" s="195"/>
    </row>
    <row r="125501" spans="14:15">
      <c r="N125501" s="185"/>
      <c r="O125501" s="195"/>
    </row>
    <row r="125502" spans="14:15">
      <c r="N125502" s="185"/>
      <c r="O125502" s="195"/>
    </row>
    <row r="125503" spans="14:15">
      <c r="N125503" s="185"/>
      <c r="O125503" s="195"/>
    </row>
    <row r="125504" spans="14:15">
      <c r="N125504" s="185"/>
      <c r="O125504" s="195"/>
    </row>
    <row r="125505" spans="14:15">
      <c r="N125505" s="185"/>
      <c r="O125505" s="195"/>
    </row>
    <row r="125506" spans="14:15">
      <c r="N125506" s="185"/>
      <c r="O125506" s="195"/>
    </row>
    <row r="125507" spans="14:15">
      <c r="N125507" s="185"/>
      <c r="O125507" s="195"/>
    </row>
    <row r="125508" spans="14:15">
      <c r="N125508" s="185"/>
      <c r="O125508" s="195"/>
    </row>
    <row r="125509" spans="14:15">
      <c r="N125509" s="185"/>
      <c r="O125509" s="195"/>
    </row>
    <row r="125510" spans="14:15">
      <c r="N125510" s="185"/>
      <c r="O125510" s="195"/>
    </row>
    <row r="125511" spans="14:15">
      <c r="N125511" s="185"/>
      <c r="O125511" s="195"/>
    </row>
    <row r="125512" spans="14:15">
      <c r="N125512" s="185"/>
      <c r="O125512" s="195"/>
    </row>
    <row r="125513" spans="14:15">
      <c r="N125513" s="185"/>
      <c r="O125513" s="195"/>
    </row>
    <row r="125514" spans="14:15">
      <c r="N125514" s="185"/>
      <c r="O125514" s="195"/>
    </row>
    <row r="125515" spans="14:15">
      <c r="N125515" s="185"/>
      <c r="O125515" s="195"/>
    </row>
    <row r="125516" spans="14:15">
      <c r="N125516" s="185"/>
      <c r="O125516" s="195"/>
    </row>
    <row r="125517" spans="14:15">
      <c r="N125517" s="185"/>
      <c r="O125517" s="195"/>
    </row>
    <row r="125518" spans="14:15">
      <c r="N125518" s="185"/>
      <c r="O125518" s="195"/>
    </row>
    <row r="125519" spans="14:15">
      <c r="N125519" s="185"/>
      <c r="O125519" s="195"/>
    </row>
    <row r="125520" spans="14:15">
      <c r="N125520" s="185"/>
      <c r="O125520" s="195"/>
    </row>
    <row r="125521" spans="14:15">
      <c r="N125521" s="185"/>
      <c r="O125521" s="195"/>
    </row>
    <row r="125522" spans="14:15">
      <c r="N125522" s="185"/>
      <c r="O125522" s="195"/>
    </row>
    <row r="125523" spans="14:15">
      <c r="N125523" s="185"/>
      <c r="O125523" s="195"/>
    </row>
    <row r="125524" spans="14:15">
      <c r="N125524" s="185"/>
      <c r="O125524" s="195"/>
    </row>
    <row r="125525" spans="14:15">
      <c r="N125525" s="185"/>
      <c r="O125525" s="195"/>
    </row>
    <row r="125526" spans="14:15">
      <c r="N125526" s="185"/>
      <c r="O125526" s="195"/>
    </row>
    <row r="125527" spans="14:15">
      <c r="N125527" s="185"/>
      <c r="O125527" s="195"/>
    </row>
    <row r="125528" spans="14:15">
      <c r="N125528" s="185"/>
      <c r="O125528" s="195"/>
    </row>
    <row r="125529" spans="14:15">
      <c r="N125529" s="185"/>
      <c r="O125529" s="195"/>
    </row>
    <row r="125530" spans="14:15">
      <c r="N125530" s="185"/>
      <c r="O125530" s="195"/>
    </row>
    <row r="125531" spans="14:15">
      <c r="N125531" s="185"/>
      <c r="O125531" s="195"/>
    </row>
    <row r="125532" spans="14:15">
      <c r="N125532" s="185"/>
      <c r="O125532" s="195"/>
    </row>
    <row r="125533" spans="14:15">
      <c r="N125533" s="185"/>
      <c r="O125533" s="195"/>
    </row>
    <row r="125534" spans="14:15">
      <c r="N125534" s="185"/>
      <c r="O125534" s="195"/>
    </row>
    <row r="125535" spans="14:15">
      <c r="N125535" s="185"/>
      <c r="O125535" s="195"/>
    </row>
    <row r="125536" spans="14:15">
      <c r="N125536" s="185"/>
      <c r="O125536" s="195"/>
    </row>
    <row r="125537" spans="14:15">
      <c r="N125537" s="185"/>
      <c r="O125537" s="195"/>
    </row>
    <row r="125538" spans="14:15">
      <c r="N125538" s="185"/>
      <c r="O125538" s="195"/>
    </row>
    <row r="125539" spans="14:15">
      <c r="N125539" s="185"/>
      <c r="O125539" s="195"/>
    </row>
    <row r="125540" spans="14:15">
      <c r="N125540" s="185"/>
      <c r="O125540" s="195"/>
    </row>
    <row r="125541" spans="14:15">
      <c r="N125541" s="185"/>
      <c r="O125541" s="195"/>
    </row>
    <row r="125542" spans="14:15">
      <c r="N125542" s="185"/>
      <c r="O125542" s="195"/>
    </row>
    <row r="125543" spans="14:15">
      <c r="N125543" s="185"/>
      <c r="O125543" s="195"/>
    </row>
    <row r="125544" spans="14:15">
      <c r="N125544" s="185"/>
      <c r="O125544" s="195"/>
    </row>
    <row r="125545" spans="14:15">
      <c r="N125545" s="185"/>
      <c r="O125545" s="195"/>
    </row>
    <row r="125546" spans="14:15">
      <c r="N125546" s="185"/>
      <c r="O125546" s="195"/>
    </row>
    <row r="125547" spans="14:15">
      <c r="N125547" s="185"/>
      <c r="O125547" s="195"/>
    </row>
    <row r="125548" spans="14:15">
      <c r="N125548" s="185"/>
      <c r="O125548" s="195"/>
    </row>
    <row r="125549" spans="14:15">
      <c r="N125549" s="185"/>
      <c r="O125549" s="195"/>
    </row>
    <row r="125550" spans="14:15">
      <c r="N125550" s="185"/>
      <c r="O125550" s="195"/>
    </row>
    <row r="125551" spans="14:15">
      <c r="N125551" s="185"/>
      <c r="O125551" s="195"/>
    </row>
    <row r="125552" spans="14:15">
      <c r="N125552" s="185"/>
      <c r="O125552" s="195"/>
    </row>
    <row r="125553" spans="14:15">
      <c r="N125553" s="185"/>
      <c r="O125553" s="195"/>
    </row>
    <row r="125554" spans="14:15">
      <c r="N125554" s="185"/>
      <c r="O125554" s="195"/>
    </row>
    <row r="125555" spans="14:15">
      <c r="N125555" s="185"/>
      <c r="O125555" s="195"/>
    </row>
    <row r="125556" spans="14:15">
      <c r="N125556" s="185"/>
      <c r="O125556" s="195"/>
    </row>
    <row r="125557" spans="14:15">
      <c r="N125557" s="185"/>
      <c r="O125557" s="195"/>
    </row>
    <row r="125558" spans="14:15">
      <c r="N125558" s="185"/>
      <c r="O125558" s="195"/>
    </row>
    <row r="125559" spans="14:15">
      <c r="N125559" s="185"/>
      <c r="O125559" s="195"/>
    </row>
    <row r="125560" spans="14:15">
      <c r="N125560" s="185"/>
      <c r="O125560" s="195"/>
    </row>
    <row r="125561" spans="14:15">
      <c r="N125561" s="185"/>
      <c r="O125561" s="195"/>
    </row>
    <row r="125562" spans="14:15">
      <c r="N125562" s="185"/>
      <c r="O125562" s="195"/>
    </row>
    <row r="125563" spans="14:15">
      <c r="N125563" s="185"/>
      <c r="O125563" s="195"/>
    </row>
    <row r="125564" spans="14:15">
      <c r="N125564" s="185"/>
      <c r="O125564" s="195"/>
    </row>
    <row r="125565" spans="14:15">
      <c r="N125565" s="185"/>
      <c r="O125565" s="195"/>
    </row>
    <row r="125566" spans="14:15">
      <c r="N125566" s="185"/>
      <c r="O125566" s="195"/>
    </row>
    <row r="125567" spans="14:15">
      <c r="N125567" s="185"/>
      <c r="O125567" s="195"/>
    </row>
    <row r="125568" spans="14:15">
      <c r="N125568" s="185"/>
      <c r="O125568" s="195"/>
    </row>
    <row r="125569" spans="14:15">
      <c r="N125569" s="185"/>
      <c r="O125569" s="195"/>
    </row>
    <row r="125570" spans="14:15">
      <c r="N125570" s="185"/>
      <c r="O125570" s="195"/>
    </row>
    <row r="125571" spans="14:15">
      <c r="N125571" s="185"/>
      <c r="O125571" s="195"/>
    </row>
    <row r="125572" spans="14:15">
      <c r="N125572" s="185"/>
      <c r="O125572" s="195"/>
    </row>
    <row r="125573" spans="14:15">
      <c r="N125573" s="185"/>
      <c r="O125573" s="195"/>
    </row>
    <row r="125574" spans="14:15">
      <c r="N125574" s="185"/>
      <c r="O125574" s="195"/>
    </row>
    <row r="125575" spans="14:15">
      <c r="N125575" s="185"/>
      <c r="O125575" s="195"/>
    </row>
    <row r="125576" spans="14:15">
      <c r="N125576" s="185"/>
      <c r="O125576" s="195"/>
    </row>
    <row r="125577" spans="14:15">
      <c r="N125577" s="185"/>
      <c r="O125577" s="195"/>
    </row>
    <row r="125578" spans="14:15">
      <c r="N125578" s="185"/>
      <c r="O125578" s="195"/>
    </row>
    <row r="125579" spans="14:15">
      <c r="N125579" s="185"/>
      <c r="O125579" s="195"/>
    </row>
    <row r="125580" spans="14:15">
      <c r="N125580" s="185"/>
      <c r="O125580" s="195"/>
    </row>
    <row r="125581" spans="14:15">
      <c r="N125581" s="185"/>
      <c r="O125581" s="195"/>
    </row>
    <row r="125582" spans="14:15">
      <c r="N125582" s="185"/>
      <c r="O125582" s="195"/>
    </row>
    <row r="125583" spans="14:15">
      <c r="N125583" s="185"/>
      <c r="O125583" s="195"/>
    </row>
    <row r="125584" spans="14:15">
      <c r="N125584" s="185"/>
      <c r="O125584" s="195"/>
    </row>
    <row r="125585" spans="14:15">
      <c r="N125585" s="185"/>
      <c r="O125585" s="195"/>
    </row>
    <row r="125586" spans="14:15">
      <c r="N125586" s="185"/>
      <c r="O125586" s="195"/>
    </row>
    <row r="125587" spans="14:15">
      <c r="N125587" s="185"/>
      <c r="O125587" s="195"/>
    </row>
    <row r="125588" spans="14:15">
      <c r="N125588" s="185"/>
      <c r="O125588" s="195"/>
    </row>
    <row r="125589" spans="14:15">
      <c r="N125589" s="185"/>
      <c r="O125589" s="195"/>
    </row>
    <row r="125590" spans="14:15">
      <c r="N125590" s="185"/>
      <c r="O125590" s="195"/>
    </row>
    <row r="125591" spans="14:15">
      <c r="N125591" s="185"/>
      <c r="O125591" s="195"/>
    </row>
    <row r="125592" spans="14:15">
      <c r="N125592" s="185"/>
      <c r="O125592" s="195"/>
    </row>
    <row r="125593" spans="14:15">
      <c r="N125593" s="185"/>
      <c r="O125593" s="195"/>
    </row>
    <row r="125594" spans="14:15">
      <c r="N125594" s="185"/>
      <c r="O125594" s="195"/>
    </row>
    <row r="125595" spans="14:15">
      <c r="N125595" s="185"/>
      <c r="O125595" s="195"/>
    </row>
    <row r="125596" spans="14:15">
      <c r="N125596" s="185"/>
      <c r="O125596" s="195"/>
    </row>
    <row r="125597" spans="14:15">
      <c r="N125597" s="185"/>
      <c r="O125597" s="195"/>
    </row>
    <row r="125598" spans="14:15">
      <c r="N125598" s="185"/>
      <c r="O125598" s="195"/>
    </row>
    <row r="125599" spans="14:15">
      <c r="N125599" s="185"/>
      <c r="O125599" s="195"/>
    </row>
    <row r="125600" spans="14:15">
      <c r="N125600" s="185"/>
      <c r="O125600" s="195"/>
    </row>
    <row r="125601" spans="14:15">
      <c r="N125601" s="185"/>
      <c r="O125601" s="195"/>
    </row>
    <row r="125602" spans="14:15">
      <c r="N125602" s="185"/>
      <c r="O125602" s="195"/>
    </row>
    <row r="125603" spans="14:15">
      <c r="N125603" s="185"/>
      <c r="O125603" s="195"/>
    </row>
    <row r="125604" spans="14:15">
      <c r="N125604" s="185"/>
      <c r="O125604" s="195"/>
    </row>
    <row r="125605" spans="14:15">
      <c r="N125605" s="185"/>
      <c r="O125605" s="195"/>
    </row>
    <row r="125606" spans="14:15">
      <c r="N125606" s="185"/>
      <c r="O125606" s="195"/>
    </row>
    <row r="125607" spans="14:15">
      <c r="N125607" s="185"/>
      <c r="O125607" s="195"/>
    </row>
    <row r="125608" spans="14:15">
      <c r="N125608" s="185"/>
      <c r="O125608" s="195"/>
    </row>
    <row r="125609" spans="14:15">
      <c r="N125609" s="185"/>
      <c r="O125609" s="195"/>
    </row>
    <row r="125610" spans="14:15">
      <c r="N125610" s="185"/>
      <c r="O125610" s="195"/>
    </row>
    <row r="125611" spans="14:15">
      <c r="N125611" s="185"/>
      <c r="O125611" s="195"/>
    </row>
    <row r="125612" spans="14:15">
      <c r="N125612" s="185"/>
      <c r="O125612" s="195"/>
    </row>
    <row r="125613" spans="14:15">
      <c r="N125613" s="185"/>
      <c r="O125613" s="195"/>
    </row>
    <row r="125614" spans="14:15">
      <c r="N125614" s="185"/>
      <c r="O125614" s="195"/>
    </row>
    <row r="125615" spans="14:15">
      <c r="N125615" s="185"/>
      <c r="O125615" s="195"/>
    </row>
    <row r="125616" spans="14:15">
      <c r="N125616" s="185"/>
      <c r="O125616" s="195"/>
    </row>
    <row r="125617" spans="14:15">
      <c r="N125617" s="185"/>
      <c r="O125617" s="195"/>
    </row>
    <row r="125618" spans="14:15">
      <c r="N125618" s="185"/>
      <c r="O125618" s="195"/>
    </row>
    <row r="125619" spans="14:15">
      <c r="N125619" s="185"/>
      <c r="O125619" s="195"/>
    </row>
    <row r="125620" spans="14:15">
      <c r="N125620" s="185"/>
      <c r="O125620" s="195"/>
    </row>
    <row r="125621" spans="14:15">
      <c r="N125621" s="185"/>
      <c r="O125621" s="195"/>
    </row>
    <row r="125622" spans="14:15">
      <c r="N125622" s="185"/>
      <c r="O125622" s="195"/>
    </row>
    <row r="125623" spans="14:15">
      <c r="N125623" s="185"/>
      <c r="O125623" s="195"/>
    </row>
    <row r="125624" spans="14:15">
      <c r="N125624" s="185"/>
      <c r="O125624" s="195"/>
    </row>
    <row r="125625" spans="14:15">
      <c r="N125625" s="185"/>
      <c r="O125625" s="195"/>
    </row>
    <row r="125626" spans="14:15">
      <c r="N125626" s="185"/>
      <c r="O125626" s="195"/>
    </row>
    <row r="125627" spans="14:15">
      <c r="N125627" s="185"/>
      <c r="O125627" s="195"/>
    </row>
    <row r="125628" spans="14:15">
      <c r="N125628" s="185"/>
      <c r="O125628" s="195"/>
    </row>
    <row r="125629" spans="14:15">
      <c r="N125629" s="185"/>
      <c r="O125629" s="195"/>
    </row>
    <row r="125630" spans="14:15">
      <c r="N125630" s="185"/>
      <c r="O125630" s="195"/>
    </row>
    <row r="125631" spans="14:15">
      <c r="N125631" s="185"/>
      <c r="O125631" s="195"/>
    </row>
    <row r="125632" spans="14:15">
      <c r="N125632" s="185"/>
      <c r="O125632" s="195"/>
    </row>
    <row r="125633" spans="14:15">
      <c r="N125633" s="185"/>
      <c r="O125633" s="195"/>
    </row>
    <row r="125634" spans="14:15">
      <c r="N125634" s="185"/>
      <c r="O125634" s="195"/>
    </row>
    <row r="125635" spans="14:15">
      <c r="N125635" s="185"/>
      <c r="O125635" s="195"/>
    </row>
    <row r="125636" spans="14:15">
      <c r="N125636" s="185"/>
      <c r="O125636" s="195"/>
    </row>
    <row r="125637" spans="14:15">
      <c r="N125637" s="185"/>
      <c r="O125637" s="195"/>
    </row>
    <row r="125638" spans="14:15">
      <c r="N125638" s="185"/>
      <c r="O125638" s="195"/>
    </row>
    <row r="125639" spans="14:15">
      <c r="N125639" s="185"/>
      <c r="O125639" s="195"/>
    </row>
    <row r="125640" spans="14:15">
      <c r="N125640" s="185"/>
      <c r="O125640" s="195"/>
    </row>
    <row r="125641" spans="14:15">
      <c r="N125641" s="185"/>
      <c r="O125641" s="195"/>
    </row>
    <row r="125642" spans="14:15">
      <c r="N125642" s="185"/>
      <c r="O125642" s="195"/>
    </row>
    <row r="125643" spans="14:15">
      <c r="N125643" s="185"/>
      <c r="O125643" s="195"/>
    </row>
    <row r="125644" spans="14:15">
      <c r="N125644" s="185"/>
      <c r="O125644" s="195"/>
    </row>
    <row r="125645" spans="14:15">
      <c r="N125645" s="185"/>
      <c r="O125645" s="195"/>
    </row>
    <row r="125646" spans="14:15">
      <c r="N125646" s="185"/>
      <c r="O125646" s="195"/>
    </row>
    <row r="125647" spans="14:15">
      <c r="N125647" s="185"/>
      <c r="O125647" s="195"/>
    </row>
    <row r="125648" spans="14:15">
      <c r="N125648" s="185"/>
      <c r="O125648" s="195"/>
    </row>
    <row r="125649" spans="14:15">
      <c r="N125649" s="185"/>
      <c r="O125649" s="195"/>
    </row>
    <row r="125650" spans="14:15">
      <c r="N125650" s="185"/>
      <c r="O125650" s="195"/>
    </row>
    <row r="125651" spans="14:15">
      <c r="N125651" s="185"/>
      <c r="O125651" s="195"/>
    </row>
    <row r="125652" spans="14:15">
      <c r="N125652" s="185"/>
      <c r="O125652" s="195"/>
    </row>
    <row r="125653" spans="14:15">
      <c r="N125653" s="185"/>
      <c r="O125653" s="195"/>
    </row>
    <row r="125654" spans="14:15">
      <c r="N125654" s="185"/>
      <c r="O125654" s="195"/>
    </row>
    <row r="125655" spans="14:15">
      <c r="N125655" s="185"/>
      <c r="O125655" s="195"/>
    </row>
    <row r="125656" spans="14:15">
      <c r="N125656" s="185"/>
      <c r="O125656" s="195"/>
    </row>
    <row r="125657" spans="14:15">
      <c r="N125657" s="185"/>
      <c r="O125657" s="195"/>
    </row>
    <row r="125658" spans="14:15">
      <c r="N125658" s="185"/>
      <c r="O125658" s="195"/>
    </row>
    <row r="125659" spans="14:15">
      <c r="N125659" s="185"/>
      <c r="O125659" s="195"/>
    </row>
    <row r="125660" spans="14:15">
      <c r="N125660" s="185"/>
      <c r="O125660" s="195"/>
    </row>
    <row r="125661" spans="14:15">
      <c r="N125661" s="185"/>
      <c r="O125661" s="195"/>
    </row>
    <row r="125662" spans="14:15">
      <c r="N125662" s="185"/>
      <c r="O125662" s="195"/>
    </row>
    <row r="125663" spans="14:15">
      <c r="N125663" s="185"/>
      <c r="O125663" s="195"/>
    </row>
    <row r="125664" spans="14:15">
      <c r="N125664" s="185"/>
      <c r="O125664" s="195"/>
    </row>
    <row r="125665" spans="14:15">
      <c r="N125665" s="185"/>
      <c r="O125665" s="195"/>
    </row>
    <row r="125666" spans="14:15">
      <c r="N125666" s="185"/>
      <c r="O125666" s="195"/>
    </row>
    <row r="125667" spans="14:15">
      <c r="N125667" s="185"/>
      <c r="O125667" s="195"/>
    </row>
    <row r="125668" spans="14:15">
      <c r="N125668" s="185"/>
      <c r="O125668" s="195"/>
    </row>
    <row r="125669" spans="14:15">
      <c r="N125669" s="185"/>
      <c r="O125669" s="195"/>
    </row>
    <row r="125670" spans="14:15">
      <c r="N125670" s="185"/>
      <c r="O125670" s="195"/>
    </row>
    <row r="125671" spans="14:15">
      <c r="N125671" s="185"/>
      <c r="O125671" s="195"/>
    </row>
    <row r="125672" spans="14:15">
      <c r="N125672" s="185"/>
      <c r="O125672" s="195"/>
    </row>
    <row r="125673" spans="14:15">
      <c r="N125673" s="185"/>
      <c r="O125673" s="195"/>
    </row>
    <row r="125674" spans="14:15">
      <c r="N125674" s="185"/>
      <c r="O125674" s="195"/>
    </row>
    <row r="125675" spans="14:15">
      <c r="N125675" s="185"/>
      <c r="O125675" s="195"/>
    </row>
    <row r="125676" spans="14:15">
      <c r="N125676" s="185"/>
      <c r="O125676" s="195"/>
    </row>
    <row r="125677" spans="14:15">
      <c r="N125677" s="185"/>
      <c r="O125677" s="195"/>
    </row>
    <row r="125678" spans="14:15">
      <c r="N125678" s="185"/>
      <c r="O125678" s="195"/>
    </row>
    <row r="125679" spans="14:15">
      <c r="N125679" s="185"/>
      <c r="O125679" s="195"/>
    </row>
    <row r="125680" spans="14:15">
      <c r="N125680" s="185"/>
      <c r="O125680" s="195"/>
    </row>
    <row r="125681" spans="14:15">
      <c r="N125681" s="185"/>
      <c r="O125681" s="195"/>
    </row>
    <row r="125682" spans="14:15">
      <c r="N125682" s="185"/>
      <c r="O125682" s="195"/>
    </row>
    <row r="125683" spans="14:15">
      <c r="N125683" s="185"/>
      <c r="O125683" s="195"/>
    </row>
    <row r="125684" spans="14:15">
      <c r="N125684" s="185"/>
      <c r="O125684" s="195"/>
    </row>
    <row r="125685" spans="14:15">
      <c r="N125685" s="185"/>
      <c r="O125685" s="195"/>
    </row>
    <row r="125686" spans="14:15">
      <c r="N125686" s="185"/>
      <c r="O125686" s="195"/>
    </row>
    <row r="125687" spans="14:15">
      <c r="N125687" s="185"/>
      <c r="O125687" s="195"/>
    </row>
    <row r="125688" spans="14:15">
      <c r="N125688" s="185"/>
      <c r="O125688" s="195"/>
    </row>
    <row r="125689" spans="14:15">
      <c r="N125689" s="185"/>
      <c r="O125689" s="195"/>
    </row>
    <row r="125690" spans="14:15">
      <c r="N125690" s="185"/>
      <c r="O125690" s="195"/>
    </row>
    <row r="125691" spans="14:15">
      <c r="N125691" s="185"/>
      <c r="O125691" s="195"/>
    </row>
    <row r="125692" spans="14:15">
      <c r="N125692" s="185"/>
      <c r="O125692" s="195"/>
    </row>
    <row r="125693" spans="14:15">
      <c r="N125693" s="185"/>
      <c r="O125693" s="195"/>
    </row>
    <row r="125694" spans="14:15">
      <c r="N125694" s="185"/>
      <c r="O125694" s="195"/>
    </row>
    <row r="125695" spans="14:15">
      <c r="N125695" s="185"/>
      <c r="O125695" s="195"/>
    </row>
    <row r="125696" spans="14:15">
      <c r="N125696" s="185"/>
      <c r="O125696" s="195"/>
    </row>
    <row r="125697" spans="14:15">
      <c r="N125697" s="185"/>
      <c r="O125697" s="195"/>
    </row>
    <row r="125698" spans="14:15">
      <c r="N125698" s="185"/>
      <c r="O125698" s="195"/>
    </row>
    <row r="125699" spans="14:15">
      <c r="N125699" s="185"/>
      <c r="O125699" s="195"/>
    </row>
    <row r="125700" spans="14:15">
      <c r="N125700" s="185"/>
      <c r="O125700" s="195"/>
    </row>
    <row r="125701" spans="14:15">
      <c r="N125701" s="185"/>
      <c r="O125701" s="195"/>
    </row>
    <row r="125702" spans="14:15">
      <c r="N125702" s="185"/>
      <c r="O125702" s="195"/>
    </row>
    <row r="125703" spans="14:15">
      <c r="N125703" s="185"/>
      <c r="O125703" s="195"/>
    </row>
    <row r="125704" spans="14:15">
      <c r="N125704" s="185"/>
      <c r="O125704" s="195"/>
    </row>
    <row r="125705" spans="14:15">
      <c r="N125705" s="185"/>
      <c r="O125705" s="195"/>
    </row>
    <row r="125706" spans="14:15">
      <c r="N125706" s="185"/>
      <c r="O125706" s="195"/>
    </row>
    <row r="125707" spans="14:15">
      <c r="N125707" s="185"/>
      <c r="O125707" s="195"/>
    </row>
    <row r="125708" spans="14:15">
      <c r="N125708" s="185"/>
      <c r="O125708" s="195"/>
    </row>
    <row r="125709" spans="14:15">
      <c r="N125709" s="185"/>
      <c r="O125709" s="195"/>
    </row>
    <row r="125710" spans="14:15">
      <c r="N125710" s="185"/>
      <c r="O125710" s="195"/>
    </row>
    <row r="125711" spans="14:15">
      <c r="N125711" s="185"/>
      <c r="O125711" s="195"/>
    </row>
    <row r="125712" spans="14:15">
      <c r="N125712" s="185"/>
      <c r="O125712" s="195"/>
    </row>
    <row r="125713" spans="14:15">
      <c r="N125713" s="185"/>
      <c r="O125713" s="195"/>
    </row>
    <row r="125714" spans="14:15">
      <c r="N125714" s="185"/>
      <c r="O125714" s="195"/>
    </row>
    <row r="125715" spans="14:15">
      <c r="N125715" s="185"/>
      <c r="O125715" s="195"/>
    </row>
    <row r="125716" spans="14:15">
      <c r="N125716" s="185"/>
      <c r="O125716" s="195"/>
    </row>
    <row r="125717" spans="14:15">
      <c r="N125717" s="185"/>
      <c r="O125717" s="195"/>
    </row>
    <row r="125718" spans="14:15">
      <c r="N125718" s="185"/>
      <c r="O125718" s="195"/>
    </row>
    <row r="125719" spans="14:15">
      <c r="N125719" s="185"/>
      <c r="O125719" s="195"/>
    </row>
    <row r="125720" spans="14:15">
      <c r="N125720" s="185"/>
      <c r="O125720" s="195"/>
    </row>
    <row r="125721" spans="14:15">
      <c r="N125721" s="185"/>
      <c r="O125721" s="195"/>
    </row>
    <row r="125722" spans="14:15">
      <c r="N125722" s="185"/>
      <c r="O125722" s="195"/>
    </row>
    <row r="125723" spans="14:15">
      <c r="N125723" s="185"/>
      <c r="O125723" s="195"/>
    </row>
    <row r="125724" spans="14:15">
      <c r="N125724" s="185"/>
      <c r="O125724" s="195"/>
    </row>
    <row r="125725" spans="14:15">
      <c r="N125725" s="185"/>
      <c r="O125725" s="195"/>
    </row>
    <row r="125726" spans="14:15">
      <c r="N125726" s="185"/>
      <c r="O125726" s="195"/>
    </row>
    <row r="125727" spans="14:15">
      <c r="N125727" s="185"/>
      <c r="O125727" s="195"/>
    </row>
    <row r="125728" spans="14:15">
      <c r="N125728" s="185"/>
      <c r="O125728" s="195"/>
    </row>
    <row r="125729" spans="14:15">
      <c r="N125729" s="185"/>
      <c r="O125729" s="195"/>
    </row>
    <row r="125730" spans="14:15">
      <c r="N125730" s="185"/>
      <c r="O125730" s="195"/>
    </row>
    <row r="125731" spans="14:15">
      <c r="N125731" s="185"/>
      <c r="O125731" s="195"/>
    </row>
    <row r="125732" spans="14:15">
      <c r="N125732" s="185"/>
      <c r="O125732" s="195"/>
    </row>
    <row r="125733" spans="14:15">
      <c r="N125733" s="185"/>
      <c r="O125733" s="195"/>
    </row>
    <row r="125734" spans="14:15">
      <c r="N125734" s="185"/>
      <c r="O125734" s="195"/>
    </row>
    <row r="125735" spans="14:15">
      <c r="N125735" s="185"/>
      <c r="O125735" s="195"/>
    </row>
    <row r="125736" spans="14:15">
      <c r="N125736" s="185"/>
      <c r="O125736" s="195"/>
    </row>
    <row r="125737" spans="14:15">
      <c r="N125737" s="185"/>
      <c r="O125737" s="195"/>
    </row>
    <row r="125738" spans="14:15">
      <c r="N125738" s="185"/>
      <c r="O125738" s="195"/>
    </row>
    <row r="125739" spans="14:15">
      <c r="N125739" s="185"/>
      <c r="O125739" s="195"/>
    </row>
    <row r="125740" spans="14:15">
      <c r="N125740" s="185"/>
      <c r="O125740" s="195"/>
    </row>
    <row r="125741" spans="14:15">
      <c r="N125741" s="185"/>
      <c r="O125741" s="195"/>
    </row>
    <row r="125742" spans="14:15">
      <c r="N125742" s="185"/>
      <c r="O125742" s="195"/>
    </row>
    <row r="125743" spans="14:15">
      <c r="N125743" s="185"/>
      <c r="O125743" s="195"/>
    </row>
    <row r="125744" spans="14:15">
      <c r="N125744" s="185"/>
      <c r="O125744" s="195"/>
    </row>
    <row r="125745" spans="14:15">
      <c r="N125745" s="185"/>
      <c r="O125745" s="195"/>
    </row>
    <row r="125746" spans="14:15">
      <c r="N125746" s="185"/>
      <c r="O125746" s="195"/>
    </row>
    <row r="125747" spans="14:15">
      <c r="N125747" s="185"/>
      <c r="O125747" s="195"/>
    </row>
    <row r="125748" spans="14:15">
      <c r="N125748" s="185"/>
      <c r="O125748" s="195"/>
    </row>
    <row r="125749" spans="14:15">
      <c r="N125749" s="185"/>
      <c r="O125749" s="195"/>
    </row>
    <row r="125750" spans="14:15">
      <c r="N125750" s="185"/>
      <c r="O125750" s="195"/>
    </row>
    <row r="125751" spans="14:15">
      <c r="N125751" s="185"/>
      <c r="O125751" s="195"/>
    </row>
    <row r="125752" spans="14:15">
      <c r="N125752" s="185"/>
      <c r="O125752" s="195"/>
    </row>
    <row r="125753" spans="14:15">
      <c r="N125753" s="185"/>
      <c r="O125753" s="195"/>
    </row>
    <row r="125754" spans="14:15">
      <c r="N125754" s="185"/>
      <c r="O125754" s="195"/>
    </row>
    <row r="125755" spans="14:15">
      <c r="N125755" s="185"/>
      <c r="O125755" s="195"/>
    </row>
    <row r="125756" spans="14:15">
      <c r="N125756" s="185"/>
      <c r="O125756" s="195"/>
    </row>
    <row r="125757" spans="14:15">
      <c r="N125757" s="185"/>
      <c r="O125757" s="195"/>
    </row>
    <row r="125758" spans="14:15">
      <c r="N125758" s="185"/>
      <c r="O125758" s="195"/>
    </row>
    <row r="125759" spans="14:15">
      <c r="N125759" s="185"/>
      <c r="O125759" s="195"/>
    </row>
    <row r="125760" spans="14:15">
      <c r="N125760" s="185"/>
      <c r="O125760" s="195"/>
    </row>
    <row r="125761" spans="14:15">
      <c r="N125761" s="185"/>
      <c r="O125761" s="195"/>
    </row>
    <row r="125762" spans="14:15">
      <c r="N125762" s="185"/>
      <c r="O125762" s="195"/>
    </row>
    <row r="125763" spans="14:15">
      <c r="N125763" s="185"/>
      <c r="O125763" s="195"/>
    </row>
    <row r="125764" spans="14:15">
      <c r="N125764" s="185"/>
      <c r="O125764" s="195"/>
    </row>
    <row r="125765" spans="14:15">
      <c r="N125765" s="185"/>
      <c r="O125765" s="195"/>
    </row>
    <row r="125766" spans="14:15">
      <c r="N125766" s="185"/>
      <c r="O125766" s="195"/>
    </row>
    <row r="125767" spans="14:15">
      <c r="N125767" s="185"/>
      <c r="O125767" s="195"/>
    </row>
    <row r="125768" spans="14:15">
      <c r="N125768" s="185"/>
      <c r="O125768" s="195"/>
    </row>
    <row r="125769" spans="14:15">
      <c r="N125769" s="185"/>
      <c r="O125769" s="195"/>
    </row>
    <row r="125770" spans="14:15">
      <c r="N125770" s="185"/>
      <c r="O125770" s="195"/>
    </row>
    <row r="125771" spans="14:15">
      <c r="N125771" s="185"/>
      <c r="O125771" s="195"/>
    </row>
    <row r="125772" spans="14:15">
      <c r="N125772" s="185"/>
      <c r="O125772" s="195"/>
    </row>
    <row r="125773" spans="14:15">
      <c r="N125773" s="185"/>
      <c r="O125773" s="195"/>
    </row>
    <row r="125774" spans="14:15">
      <c r="N125774" s="185"/>
      <c r="O125774" s="195"/>
    </row>
    <row r="125775" spans="14:15">
      <c r="N125775" s="185"/>
      <c r="O125775" s="195"/>
    </row>
    <row r="125776" spans="14:15">
      <c r="N125776" s="185"/>
      <c r="O125776" s="195"/>
    </row>
    <row r="125777" spans="14:15">
      <c r="N125777" s="185"/>
      <c r="O125777" s="195"/>
    </row>
    <row r="125778" spans="14:15">
      <c r="N125778" s="185"/>
      <c r="O125778" s="195"/>
    </row>
    <row r="125779" spans="14:15">
      <c r="N125779" s="185"/>
      <c r="O125779" s="195"/>
    </row>
    <row r="125780" spans="14:15">
      <c r="N125780" s="185"/>
      <c r="O125780" s="195"/>
    </row>
    <row r="125781" spans="14:15">
      <c r="N125781" s="185"/>
      <c r="O125781" s="195"/>
    </row>
    <row r="125782" spans="14:15">
      <c r="N125782" s="185"/>
      <c r="O125782" s="195"/>
    </row>
    <row r="125783" spans="14:15">
      <c r="N125783" s="185"/>
      <c r="O125783" s="195"/>
    </row>
    <row r="125784" spans="14:15">
      <c r="N125784" s="185"/>
      <c r="O125784" s="195"/>
    </row>
    <row r="125785" spans="14:15">
      <c r="N125785" s="185"/>
      <c r="O125785" s="195"/>
    </row>
    <row r="125786" spans="14:15">
      <c r="N125786" s="185"/>
      <c r="O125786" s="195"/>
    </row>
    <row r="125787" spans="14:15">
      <c r="N125787" s="185"/>
      <c r="O125787" s="195"/>
    </row>
    <row r="125788" spans="14:15">
      <c r="N125788" s="185"/>
      <c r="O125788" s="195"/>
    </row>
    <row r="125789" spans="14:15">
      <c r="N125789" s="185"/>
      <c r="O125789" s="195"/>
    </row>
    <row r="125790" spans="14:15">
      <c r="N125790" s="185"/>
      <c r="O125790" s="195"/>
    </row>
    <row r="125791" spans="14:15">
      <c r="N125791" s="185"/>
      <c r="O125791" s="195"/>
    </row>
    <row r="125792" spans="14:15">
      <c r="N125792" s="185"/>
      <c r="O125792" s="195"/>
    </row>
    <row r="125793" spans="14:15">
      <c r="N125793" s="185"/>
      <c r="O125793" s="195"/>
    </row>
    <row r="125794" spans="14:15">
      <c r="N125794" s="185"/>
      <c r="O125794" s="195"/>
    </row>
    <row r="125795" spans="14:15">
      <c r="N125795" s="185"/>
      <c r="O125795" s="195"/>
    </row>
    <row r="125796" spans="14:15">
      <c r="N125796" s="185"/>
      <c r="O125796" s="195"/>
    </row>
    <row r="125797" spans="14:15">
      <c r="N125797" s="185"/>
      <c r="O125797" s="195"/>
    </row>
    <row r="125798" spans="14:15">
      <c r="N125798" s="185"/>
      <c r="O125798" s="195"/>
    </row>
    <row r="125799" spans="14:15">
      <c r="N125799" s="185"/>
      <c r="O125799" s="195"/>
    </row>
    <row r="125800" spans="14:15">
      <c r="N125800" s="185"/>
      <c r="O125800" s="195"/>
    </row>
    <row r="125801" spans="14:15">
      <c r="N125801" s="185"/>
      <c r="O125801" s="195"/>
    </row>
    <row r="125802" spans="14:15">
      <c r="N125802" s="185"/>
      <c r="O125802" s="195"/>
    </row>
    <row r="125803" spans="14:15">
      <c r="N125803" s="185"/>
      <c r="O125803" s="195"/>
    </row>
    <row r="125804" spans="14:15">
      <c r="N125804" s="185"/>
      <c r="O125804" s="195"/>
    </row>
    <row r="125805" spans="14:15">
      <c r="N125805" s="185"/>
      <c r="O125805" s="195"/>
    </row>
    <row r="125806" spans="14:15">
      <c r="N125806" s="185"/>
      <c r="O125806" s="195"/>
    </row>
    <row r="125807" spans="14:15">
      <c r="N125807" s="185"/>
      <c r="O125807" s="195"/>
    </row>
    <row r="125808" spans="14:15">
      <c r="N125808" s="185"/>
      <c r="O125808" s="195"/>
    </row>
    <row r="125809" spans="14:15">
      <c r="N125809" s="185"/>
      <c r="O125809" s="195"/>
    </row>
    <row r="125810" spans="14:15">
      <c r="N125810" s="185"/>
      <c r="O125810" s="195"/>
    </row>
    <row r="125811" spans="14:15">
      <c r="N125811" s="185"/>
      <c r="O125811" s="195"/>
    </row>
    <row r="125812" spans="14:15">
      <c r="N125812" s="185"/>
      <c r="O125812" s="195"/>
    </row>
    <row r="125813" spans="14:15">
      <c r="N125813" s="185"/>
      <c r="O125813" s="195"/>
    </row>
    <row r="125814" spans="14:15">
      <c r="N125814" s="185"/>
      <c r="O125814" s="195"/>
    </row>
    <row r="125815" spans="14:15">
      <c r="N125815" s="185"/>
      <c r="O125815" s="195"/>
    </row>
    <row r="125816" spans="14:15">
      <c r="N125816" s="185"/>
      <c r="O125816" s="195"/>
    </row>
    <row r="125817" spans="14:15">
      <c r="N125817" s="185"/>
      <c r="O125817" s="195"/>
    </row>
    <row r="125818" spans="14:15">
      <c r="N125818" s="185"/>
      <c r="O125818" s="195"/>
    </row>
    <row r="125819" spans="14:15">
      <c r="N125819" s="185"/>
      <c r="O125819" s="195"/>
    </row>
    <row r="125820" spans="14:15">
      <c r="N125820" s="185"/>
      <c r="O125820" s="195"/>
    </row>
    <row r="125821" spans="14:15">
      <c r="N125821" s="185"/>
      <c r="O125821" s="195"/>
    </row>
    <row r="125822" spans="14:15">
      <c r="N125822" s="185"/>
      <c r="O125822" s="195"/>
    </row>
    <row r="125823" spans="14:15">
      <c r="N125823" s="185"/>
      <c r="O125823" s="195"/>
    </row>
    <row r="125824" spans="14:15">
      <c r="N125824" s="185"/>
      <c r="O125824" s="195"/>
    </row>
    <row r="125825" spans="14:15">
      <c r="N125825" s="185"/>
      <c r="O125825" s="195"/>
    </row>
    <row r="125826" spans="14:15">
      <c r="N125826" s="185"/>
      <c r="O125826" s="195"/>
    </row>
    <row r="125827" spans="14:15">
      <c r="N125827" s="185"/>
      <c r="O125827" s="195"/>
    </row>
    <row r="125828" spans="14:15">
      <c r="N125828" s="185"/>
      <c r="O125828" s="195"/>
    </row>
    <row r="125829" spans="14:15">
      <c r="N125829" s="185"/>
      <c r="O125829" s="195"/>
    </row>
    <row r="125830" spans="14:15">
      <c r="N125830" s="185"/>
      <c r="O125830" s="195"/>
    </row>
    <row r="125831" spans="14:15">
      <c r="N125831" s="185"/>
      <c r="O125831" s="195"/>
    </row>
    <row r="125832" spans="14:15">
      <c r="N125832" s="185"/>
      <c r="O125832" s="195"/>
    </row>
    <row r="125833" spans="14:15">
      <c r="N125833" s="185"/>
      <c r="O125833" s="195"/>
    </row>
    <row r="125834" spans="14:15">
      <c r="N125834" s="185"/>
      <c r="O125834" s="195"/>
    </row>
    <row r="125835" spans="14:15">
      <c r="N125835" s="185"/>
      <c r="O125835" s="195"/>
    </row>
    <row r="125836" spans="14:15">
      <c r="N125836" s="185"/>
      <c r="O125836" s="195"/>
    </row>
    <row r="125837" spans="14:15">
      <c r="N125837" s="185"/>
      <c r="O125837" s="195"/>
    </row>
    <row r="125838" spans="14:15">
      <c r="N125838" s="185"/>
      <c r="O125838" s="195"/>
    </row>
    <row r="125839" spans="14:15">
      <c r="N125839" s="185"/>
      <c r="O125839" s="195"/>
    </row>
    <row r="125840" spans="14:15">
      <c r="N125840" s="185"/>
      <c r="O125840" s="195"/>
    </row>
    <row r="125841" spans="14:15">
      <c r="N125841" s="185"/>
      <c r="O125841" s="195"/>
    </row>
    <row r="125842" spans="14:15">
      <c r="N125842" s="185"/>
      <c r="O125842" s="195"/>
    </row>
    <row r="125843" spans="14:15">
      <c r="N125843" s="185"/>
      <c r="O125843" s="195"/>
    </row>
    <row r="125844" spans="14:15">
      <c r="N125844" s="185"/>
      <c r="O125844" s="195"/>
    </row>
    <row r="125845" spans="14:15">
      <c r="N125845" s="185"/>
      <c r="O125845" s="195"/>
    </row>
    <row r="125846" spans="14:15">
      <c r="N125846" s="185"/>
      <c r="O125846" s="195"/>
    </row>
    <row r="125847" spans="14:15">
      <c r="N125847" s="185"/>
      <c r="O125847" s="195"/>
    </row>
    <row r="125848" spans="14:15">
      <c r="N125848" s="185"/>
      <c r="O125848" s="195"/>
    </row>
    <row r="125849" spans="14:15">
      <c r="N125849" s="185"/>
      <c r="O125849" s="195"/>
    </row>
    <row r="125850" spans="14:15">
      <c r="N125850" s="185"/>
      <c r="O125850" s="195"/>
    </row>
    <row r="125851" spans="14:15">
      <c r="N125851" s="185"/>
      <c r="O125851" s="195"/>
    </row>
    <row r="125852" spans="14:15">
      <c r="N125852" s="185"/>
      <c r="O125852" s="195"/>
    </row>
    <row r="125853" spans="14:15">
      <c r="N125853" s="185"/>
      <c r="O125853" s="195"/>
    </row>
    <row r="125854" spans="14:15">
      <c r="N125854" s="185"/>
      <c r="O125854" s="195"/>
    </row>
    <row r="125855" spans="14:15">
      <c r="N125855" s="185"/>
      <c r="O125855" s="195"/>
    </row>
    <row r="125856" spans="14:15">
      <c r="N125856" s="185"/>
      <c r="O125856" s="195"/>
    </row>
    <row r="125857" spans="14:15">
      <c r="N125857" s="185"/>
      <c r="O125857" s="195"/>
    </row>
    <row r="125858" spans="14:15">
      <c r="N125858" s="185"/>
      <c r="O125858" s="195"/>
    </row>
    <row r="125859" spans="14:15">
      <c r="N125859" s="185"/>
      <c r="O125859" s="195"/>
    </row>
    <row r="125860" spans="14:15">
      <c r="N125860" s="185"/>
      <c r="O125860" s="195"/>
    </row>
    <row r="125861" spans="14:15">
      <c r="N125861" s="185"/>
      <c r="O125861" s="195"/>
    </row>
    <row r="125862" spans="14:15">
      <c r="N125862" s="185"/>
      <c r="O125862" s="195"/>
    </row>
    <row r="125863" spans="14:15">
      <c r="N125863" s="185"/>
      <c r="O125863" s="195"/>
    </row>
    <row r="125864" spans="14:15">
      <c r="N125864" s="185"/>
      <c r="O125864" s="195"/>
    </row>
    <row r="125865" spans="14:15">
      <c r="N125865" s="185"/>
      <c r="O125865" s="195"/>
    </row>
    <row r="125866" spans="14:15">
      <c r="N125866" s="185"/>
      <c r="O125866" s="195"/>
    </row>
    <row r="125867" spans="14:15">
      <c r="N125867" s="185"/>
      <c r="O125867" s="195"/>
    </row>
    <row r="125868" spans="14:15">
      <c r="N125868" s="185"/>
      <c r="O125868" s="195"/>
    </row>
    <row r="125869" spans="14:15">
      <c r="N125869" s="185"/>
      <c r="O125869" s="195"/>
    </row>
    <row r="125870" spans="14:15">
      <c r="N125870" s="185"/>
      <c r="O125870" s="195"/>
    </row>
    <row r="125871" spans="14:15">
      <c r="N125871" s="185"/>
      <c r="O125871" s="195"/>
    </row>
    <row r="125872" spans="14:15">
      <c r="N125872" s="185"/>
      <c r="O125872" s="195"/>
    </row>
    <row r="125873" spans="14:15">
      <c r="N125873" s="185"/>
      <c r="O125873" s="195"/>
    </row>
    <row r="125874" spans="14:15">
      <c r="N125874" s="185"/>
      <c r="O125874" s="195"/>
    </row>
    <row r="125875" spans="14:15">
      <c r="N125875" s="185"/>
      <c r="O125875" s="195"/>
    </row>
    <row r="125876" spans="14:15">
      <c r="N125876" s="185"/>
      <c r="O125876" s="195"/>
    </row>
    <row r="125877" spans="14:15">
      <c r="N125877" s="185"/>
      <c r="O125877" s="195"/>
    </row>
    <row r="125878" spans="14:15">
      <c r="N125878" s="185"/>
      <c r="O125878" s="195"/>
    </row>
    <row r="125879" spans="14:15">
      <c r="N125879" s="185"/>
      <c r="O125879" s="195"/>
    </row>
    <row r="125880" spans="14:15">
      <c r="N125880" s="185"/>
      <c r="O125880" s="195"/>
    </row>
    <row r="125881" spans="14:15">
      <c r="N125881" s="185"/>
      <c r="O125881" s="195"/>
    </row>
    <row r="125882" spans="14:15">
      <c r="N125882" s="185"/>
      <c r="O125882" s="195"/>
    </row>
    <row r="125883" spans="14:15">
      <c r="N125883" s="185"/>
      <c r="O125883" s="195"/>
    </row>
    <row r="125884" spans="14:15">
      <c r="N125884" s="185"/>
      <c r="O125884" s="195"/>
    </row>
    <row r="125885" spans="14:15">
      <c r="N125885" s="185"/>
      <c r="O125885" s="195"/>
    </row>
    <row r="125886" spans="14:15">
      <c r="N125886" s="185"/>
      <c r="O125886" s="195"/>
    </row>
    <row r="125887" spans="14:15">
      <c r="N125887" s="185"/>
      <c r="O125887" s="195"/>
    </row>
    <row r="125888" spans="14:15">
      <c r="N125888" s="185"/>
      <c r="O125888" s="195"/>
    </row>
    <row r="125889" spans="14:15">
      <c r="N125889" s="185"/>
      <c r="O125889" s="195"/>
    </row>
    <row r="125890" spans="14:15">
      <c r="N125890" s="185"/>
      <c r="O125890" s="195"/>
    </row>
    <row r="125891" spans="14:15">
      <c r="N125891" s="185"/>
      <c r="O125891" s="195"/>
    </row>
    <row r="125892" spans="14:15">
      <c r="N125892" s="185"/>
      <c r="O125892" s="195"/>
    </row>
    <row r="125893" spans="14:15">
      <c r="N125893" s="185"/>
      <c r="O125893" s="195"/>
    </row>
    <row r="125894" spans="14:15">
      <c r="N125894" s="185"/>
      <c r="O125894" s="195"/>
    </row>
    <row r="125895" spans="14:15">
      <c r="N125895" s="185"/>
      <c r="O125895" s="195"/>
    </row>
    <row r="125896" spans="14:15">
      <c r="N125896" s="185"/>
      <c r="O125896" s="195"/>
    </row>
    <row r="125897" spans="14:15">
      <c r="N125897" s="185"/>
      <c r="O125897" s="195"/>
    </row>
    <row r="125898" spans="14:15">
      <c r="N125898" s="185"/>
      <c r="O125898" s="195"/>
    </row>
    <row r="125899" spans="14:15">
      <c r="N125899" s="185"/>
      <c r="O125899" s="195"/>
    </row>
    <row r="125900" spans="14:15">
      <c r="N125900" s="185"/>
      <c r="O125900" s="195"/>
    </row>
    <row r="125901" spans="14:15">
      <c r="N125901" s="185"/>
      <c r="O125901" s="195"/>
    </row>
    <row r="125902" spans="14:15">
      <c r="N125902" s="185"/>
      <c r="O125902" s="195"/>
    </row>
    <row r="125903" spans="14:15">
      <c r="N125903" s="185"/>
      <c r="O125903" s="195"/>
    </row>
    <row r="125904" spans="14:15">
      <c r="N125904" s="185"/>
      <c r="O125904" s="195"/>
    </row>
    <row r="125905" spans="14:15">
      <c r="N125905" s="185"/>
      <c r="O125905" s="195"/>
    </row>
    <row r="125906" spans="14:15">
      <c r="N125906" s="185"/>
      <c r="O125906" s="195"/>
    </row>
    <row r="125907" spans="14:15">
      <c r="N125907" s="185"/>
      <c r="O125907" s="195"/>
    </row>
    <row r="125908" spans="14:15">
      <c r="N125908" s="185"/>
      <c r="O125908" s="195"/>
    </row>
    <row r="125909" spans="14:15">
      <c r="N125909" s="185"/>
      <c r="O125909" s="195"/>
    </row>
    <row r="125910" spans="14:15">
      <c r="N125910" s="185"/>
      <c r="O125910" s="195"/>
    </row>
    <row r="125911" spans="14:15">
      <c r="N125911" s="185"/>
      <c r="O125911" s="195"/>
    </row>
    <row r="125912" spans="14:15">
      <c r="N125912" s="185"/>
      <c r="O125912" s="195"/>
    </row>
    <row r="125913" spans="14:15">
      <c r="N125913" s="185"/>
      <c r="O125913" s="195"/>
    </row>
    <row r="125914" spans="14:15">
      <c r="N125914" s="185"/>
      <c r="O125914" s="195"/>
    </row>
    <row r="125915" spans="14:15">
      <c r="N125915" s="185"/>
      <c r="O125915" s="195"/>
    </row>
    <row r="125916" spans="14:15">
      <c r="N125916" s="185"/>
      <c r="O125916" s="195"/>
    </row>
    <row r="125917" spans="14:15">
      <c r="N125917" s="185"/>
      <c r="O125917" s="195"/>
    </row>
    <row r="125918" spans="14:15">
      <c r="N125918" s="185"/>
      <c r="O125918" s="195"/>
    </row>
    <row r="125919" spans="14:15">
      <c r="N125919" s="185"/>
      <c r="O125919" s="195"/>
    </row>
    <row r="125920" spans="14:15">
      <c r="N125920" s="185"/>
      <c r="O125920" s="195"/>
    </row>
    <row r="125921" spans="14:15">
      <c r="N125921" s="185"/>
      <c r="O125921" s="195"/>
    </row>
    <row r="125922" spans="14:15">
      <c r="N125922" s="185"/>
      <c r="O125922" s="195"/>
    </row>
    <row r="125923" spans="14:15">
      <c r="N125923" s="185"/>
      <c r="O125923" s="195"/>
    </row>
    <row r="125924" spans="14:15">
      <c r="N125924" s="185"/>
      <c r="O125924" s="195"/>
    </row>
    <row r="125925" spans="14:15">
      <c r="N125925" s="185"/>
      <c r="O125925" s="195"/>
    </row>
    <row r="125926" spans="14:15">
      <c r="N125926" s="185"/>
      <c r="O125926" s="195"/>
    </row>
    <row r="125927" spans="14:15">
      <c r="N125927" s="185"/>
      <c r="O125927" s="195"/>
    </row>
    <row r="125928" spans="14:15">
      <c r="N125928" s="185"/>
      <c r="O125928" s="195"/>
    </row>
    <row r="125929" spans="14:15">
      <c r="N125929" s="185"/>
      <c r="O125929" s="195"/>
    </row>
    <row r="125930" spans="14:15">
      <c r="N125930" s="185"/>
      <c r="O125930" s="195"/>
    </row>
    <row r="125931" spans="14:15">
      <c r="N125931" s="185"/>
      <c r="O125931" s="195"/>
    </row>
    <row r="125932" spans="14:15">
      <c r="N125932" s="185"/>
      <c r="O125932" s="195"/>
    </row>
    <row r="125933" spans="14:15">
      <c r="N125933" s="185"/>
      <c r="O125933" s="195"/>
    </row>
    <row r="125934" spans="14:15">
      <c r="N125934" s="185"/>
      <c r="O125934" s="195"/>
    </row>
    <row r="125935" spans="14:15">
      <c r="N125935" s="185"/>
      <c r="O125935" s="195"/>
    </row>
    <row r="125936" spans="14:15">
      <c r="N125936" s="185"/>
      <c r="O125936" s="195"/>
    </row>
    <row r="125937" spans="14:15">
      <c r="N125937" s="185"/>
      <c r="O125937" s="195"/>
    </row>
    <row r="125938" spans="14:15">
      <c r="N125938" s="185"/>
      <c r="O125938" s="195"/>
    </row>
    <row r="125939" spans="14:15">
      <c r="N125939" s="185"/>
      <c r="O125939" s="195"/>
    </row>
    <row r="125940" spans="14:15">
      <c r="N125940" s="185"/>
      <c r="O125940" s="195"/>
    </row>
    <row r="125941" spans="14:15">
      <c r="N125941" s="185"/>
      <c r="O125941" s="195"/>
    </row>
    <row r="125942" spans="14:15">
      <c r="N125942" s="185"/>
      <c r="O125942" s="195"/>
    </row>
    <row r="125943" spans="14:15">
      <c r="N125943" s="185"/>
      <c r="O125943" s="195"/>
    </row>
    <row r="125944" spans="14:15">
      <c r="N125944" s="185"/>
      <c r="O125944" s="195"/>
    </row>
    <row r="125945" spans="14:15">
      <c r="N125945" s="185"/>
      <c r="O125945" s="195"/>
    </row>
    <row r="125946" spans="14:15">
      <c r="N125946" s="185"/>
      <c r="O125946" s="195"/>
    </row>
    <row r="125947" spans="14:15">
      <c r="N125947" s="185"/>
      <c r="O125947" s="195"/>
    </row>
    <row r="125948" spans="14:15">
      <c r="N125948" s="185"/>
      <c r="O125948" s="195"/>
    </row>
    <row r="125949" spans="14:15">
      <c r="N125949" s="185"/>
      <c r="O125949" s="195"/>
    </row>
    <row r="125950" spans="14:15">
      <c r="N125950" s="185"/>
      <c r="O125950" s="195"/>
    </row>
    <row r="125951" spans="14:15">
      <c r="N125951" s="185"/>
      <c r="O125951" s="195"/>
    </row>
    <row r="125952" spans="14:15">
      <c r="N125952" s="185"/>
      <c r="O125952" s="195"/>
    </row>
    <row r="125953" spans="14:15">
      <c r="N125953" s="185"/>
      <c r="O125953" s="195"/>
    </row>
    <row r="125954" spans="14:15">
      <c r="N125954" s="185"/>
      <c r="O125954" s="195"/>
    </row>
    <row r="125955" spans="14:15">
      <c r="N125955" s="185"/>
      <c r="O125955" s="195"/>
    </row>
    <row r="125956" spans="14:15">
      <c r="N125956" s="185"/>
      <c r="O125956" s="195"/>
    </row>
    <row r="125957" spans="14:15">
      <c r="N125957" s="185"/>
      <c r="O125957" s="195"/>
    </row>
    <row r="125958" spans="14:15">
      <c r="N125958" s="185"/>
      <c r="O125958" s="195"/>
    </row>
    <row r="125959" spans="14:15">
      <c r="N125959" s="185"/>
      <c r="O125959" s="195"/>
    </row>
    <row r="125960" spans="14:15">
      <c r="N125960" s="185"/>
      <c r="O125960" s="195"/>
    </row>
    <row r="125961" spans="14:15">
      <c r="N125961" s="185"/>
      <c r="O125961" s="195"/>
    </row>
    <row r="125962" spans="14:15">
      <c r="N125962" s="185"/>
      <c r="O125962" s="195"/>
    </row>
    <row r="125963" spans="14:15">
      <c r="N125963" s="185"/>
      <c r="O125963" s="195"/>
    </row>
    <row r="125964" spans="14:15">
      <c r="N125964" s="185"/>
      <c r="O125964" s="195"/>
    </row>
    <row r="125965" spans="14:15">
      <c r="N125965" s="185"/>
      <c r="O125965" s="195"/>
    </row>
    <row r="125966" spans="14:15">
      <c r="N125966" s="185"/>
      <c r="O125966" s="195"/>
    </row>
    <row r="125967" spans="14:15">
      <c r="N125967" s="185"/>
      <c r="O125967" s="195"/>
    </row>
    <row r="125968" spans="14:15">
      <c r="N125968" s="185"/>
      <c r="O125968" s="195"/>
    </row>
    <row r="125969" spans="14:15">
      <c r="N125969" s="185"/>
      <c r="O125969" s="195"/>
    </row>
    <row r="125970" spans="14:15">
      <c r="N125970" s="185"/>
      <c r="O125970" s="195"/>
    </row>
    <row r="125971" spans="14:15">
      <c r="N125971" s="185"/>
      <c r="O125971" s="195"/>
    </row>
    <row r="125972" spans="14:15">
      <c r="N125972" s="185"/>
      <c r="O125972" s="195"/>
    </row>
    <row r="125973" spans="14:15">
      <c r="N125973" s="185"/>
      <c r="O125973" s="195"/>
    </row>
    <row r="125974" spans="14:15">
      <c r="N125974" s="185"/>
      <c r="O125974" s="195"/>
    </row>
    <row r="125975" spans="14:15">
      <c r="N125975" s="185"/>
      <c r="O125975" s="195"/>
    </row>
    <row r="125976" spans="14:15">
      <c r="N125976" s="185"/>
      <c r="O125976" s="195"/>
    </row>
    <row r="125977" spans="14:15">
      <c r="N125977" s="185"/>
      <c r="O125977" s="195"/>
    </row>
    <row r="125978" spans="14:15">
      <c r="N125978" s="185"/>
      <c r="O125978" s="195"/>
    </row>
    <row r="125979" spans="14:15">
      <c r="N125979" s="185"/>
      <c r="O125979" s="195"/>
    </row>
    <row r="125980" spans="14:15">
      <c r="N125980" s="185"/>
      <c r="O125980" s="195"/>
    </row>
    <row r="125981" spans="14:15">
      <c r="N125981" s="185"/>
      <c r="O125981" s="195"/>
    </row>
    <row r="125982" spans="14:15">
      <c r="N125982" s="185"/>
      <c r="O125982" s="195"/>
    </row>
    <row r="125983" spans="14:15">
      <c r="N125983" s="185"/>
      <c r="O125983" s="195"/>
    </row>
    <row r="125984" spans="14:15">
      <c r="N125984" s="185"/>
      <c r="O125984" s="195"/>
    </row>
    <row r="125985" spans="14:15">
      <c r="N125985" s="185"/>
      <c r="O125985" s="195"/>
    </row>
    <row r="125986" spans="14:15">
      <c r="N125986" s="185"/>
      <c r="O125986" s="195"/>
    </row>
    <row r="125987" spans="14:15">
      <c r="N125987" s="185"/>
      <c r="O125987" s="195"/>
    </row>
    <row r="125988" spans="14:15">
      <c r="N125988" s="185"/>
      <c r="O125988" s="195"/>
    </row>
    <row r="125989" spans="14:15">
      <c r="N125989" s="185"/>
      <c r="O125989" s="195"/>
    </row>
    <row r="125990" spans="14:15">
      <c r="N125990" s="185"/>
      <c r="O125990" s="195"/>
    </row>
    <row r="125991" spans="14:15">
      <c r="N125991" s="185"/>
      <c r="O125991" s="195"/>
    </row>
    <row r="125992" spans="14:15">
      <c r="N125992" s="185"/>
      <c r="O125992" s="195"/>
    </row>
    <row r="125993" spans="14:15">
      <c r="N125993" s="185"/>
      <c r="O125993" s="195"/>
    </row>
    <row r="125994" spans="14:15">
      <c r="N125994" s="185"/>
      <c r="O125994" s="195"/>
    </row>
    <row r="125995" spans="14:15">
      <c r="N125995" s="185"/>
      <c r="O125995" s="195"/>
    </row>
    <row r="125996" spans="14:15">
      <c r="N125996" s="185"/>
      <c r="O125996" s="195"/>
    </row>
    <row r="125997" spans="14:15">
      <c r="N125997" s="185"/>
      <c r="O125997" s="195"/>
    </row>
    <row r="125998" spans="14:15">
      <c r="N125998" s="185"/>
      <c r="O125998" s="195"/>
    </row>
    <row r="125999" spans="14:15">
      <c r="N125999" s="185"/>
      <c r="O125999" s="195"/>
    </row>
    <row r="126000" spans="14:15">
      <c r="N126000" s="185"/>
      <c r="O126000" s="195"/>
    </row>
    <row r="126001" spans="14:15">
      <c r="N126001" s="185"/>
      <c r="O126001" s="195"/>
    </row>
    <row r="126002" spans="14:15">
      <c r="N126002" s="185"/>
      <c r="O126002" s="195"/>
    </row>
    <row r="126003" spans="14:15">
      <c r="N126003" s="185"/>
      <c r="O126003" s="195"/>
    </row>
    <row r="126004" spans="14:15">
      <c r="N126004" s="185"/>
      <c r="O126004" s="195"/>
    </row>
    <row r="126005" spans="14:15">
      <c r="N126005" s="185"/>
      <c r="O126005" s="195"/>
    </row>
    <row r="126006" spans="14:15">
      <c r="N126006" s="185"/>
      <c r="O126006" s="195"/>
    </row>
    <row r="126007" spans="14:15">
      <c r="N126007" s="185"/>
      <c r="O126007" s="195"/>
    </row>
    <row r="126008" spans="14:15">
      <c r="N126008" s="185"/>
      <c r="O126008" s="195"/>
    </row>
    <row r="126009" spans="14:15">
      <c r="N126009" s="185"/>
      <c r="O126009" s="195"/>
    </row>
    <row r="126010" spans="14:15">
      <c r="N126010" s="185"/>
      <c r="O126010" s="195"/>
    </row>
    <row r="126011" spans="14:15">
      <c r="N126011" s="185"/>
      <c r="O126011" s="195"/>
    </row>
    <row r="126012" spans="14:15">
      <c r="N126012" s="185"/>
      <c r="O126012" s="195"/>
    </row>
    <row r="126013" spans="14:15">
      <c r="N126013" s="185"/>
      <c r="O126013" s="195"/>
    </row>
    <row r="126014" spans="14:15">
      <c r="N126014" s="185"/>
      <c r="O126014" s="195"/>
    </row>
    <row r="126015" spans="14:15">
      <c r="N126015" s="185"/>
      <c r="O126015" s="195"/>
    </row>
    <row r="126016" spans="14:15">
      <c r="N126016" s="185"/>
      <c r="O126016" s="195"/>
    </row>
    <row r="126017" spans="14:15">
      <c r="N126017" s="185"/>
      <c r="O126017" s="195"/>
    </row>
    <row r="126018" spans="14:15">
      <c r="N126018" s="185"/>
      <c r="O126018" s="195"/>
    </row>
    <row r="126019" spans="14:15">
      <c r="N126019" s="185"/>
      <c r="O126019" s="195"/>
    </row>
    <row r="126020" spans="14:15">
      <c r="N126020" s="185"/>
      <c r="O126020" s="195"/>
    </row>
    <row r="126021" spans="14:15">
      <c r="N126021" s="185"/>
      <c r="O126021" s="195"/>
    </row>
    <row r="126022" spans="14:15">
      <c r="N126022" s="185"/>
      <c r="O126022" s="195"/>
    </row>
    <row r="126023" spans="14:15">
      <c r="N126023" s="185"/>
      <c r="O126023" s="195"/>
    </row>
    <row r="126024" spans="14:15">
      <c r="N126024" s="185"/>
      <c r="O126024" s="195"/>
    </row>
    <row r="126025" spans="14:15">
      <c r="N126025" s="185"/>
      <c r="O126025" s="195"/>
    </row>
    <row r="126026" spans="14:15">
      <c r="N126026" s="185"/>
      <c r="O126026" s="195"/>
    </row>
    <row r="126027" spans="14:15">
      <c r="N126027" s="185"/>
      <c r="O126027" s="195"/>
    </row>
    <row r="126028" spans="14:15">
      <c r="N126028" s="185"/>
      <c r="O126028" s="195"/>
    </row>
    <row r="126029" spans="14:15">
      <c r="N126029" s="185"/>
      <c r="O126029" s="195"/>
    </row>
    <row r="126030" spans="14:15">
      <c r="N126030" s="185"/>
      <c r="O126030" s="195"/>
    </row>
    <row r="126031" spans="14:15">
      <c r="N126031" s="185"/>
      <c r="O126031" s="195"/>
    </row>
    <row r="126032" spans="14:15">
      <c r="N126032" s="185"/>
      <c r="O126032" s="195"/>
    </row>
    <row r="126033" spans="14:15">
      <c r="N126033" s="185"/>
      <c r="O126033" s="195"/>
    </row>
    <row r="126034" spans="14:15">
      <c r="N126034" s="185"/>
      <c r="O126034" s="195"/>
    </row>
    <row r="126035" spans="14:15">
      <c r="N126035" s="185"/>
      <c r="O126035" s="195"/>
    </row>
    <row r="126036" spans="14:15">
      <c r="N126036" s="185"/>
      <c r="O126036" s="195"/>
    </row>
    <row r="126037" spans="14:15">
      <c r="N126037" s="185"/>
      <c r="O126037" s="195"/>
    </row>
    <row r="126038" spans="14:15">
      <c r="N126038" s="185"/>
      <c r="O126038" s="195"/>
    </row>
    <row r="126039" spans="14:15">
      <c r="N126039" s="185"/>
      <c r="O126039" s="195"/>
    </row>
    <row r="126040" spans="14:15">
      <c r="N126040" s="185"/>
      <c r="O126040" s="195"/>
    </row>
    <row r="126041" spans="14:15">
      <c r="N126041" s="185"/>
      <c r="O126041" s="195"/>
    </row>
    <row r="126042" spans="14:15">
      <c r="N126042" s="185"/>
      <c r="O126042" s="195"/>
    </row>
    <row r="126043" spans="14:15">
      <c r="N126043" s="185"/>
      <c r="O126043" s="195"/>
    </row>
    <row r="126044" spans="14:15">
      <c r="N126044" s="185"/>
      <c r="O126044" s="195"/>
    </row>
    <row r="126045" spans="14:15">
      <c r="N126045" s="185"/>
      <c r="O126045" s="195"/>
    </row>
    <row r="126046" spans="14:15">
      <c r="N126046" s="185"/>
      <c r="O126046" s="195"/>
    </row>
    <row r="126047" spans="14:15">
      <c r="N126047" s="185"/>
      <c r="O126047" s="195"/>
    </row>
    <row r="126048" spans="14:15">
      <c r="N126048" s="185"/>
      <c r="O126048" s="195"/>
    </row>
    <row r="126049" spans="14:15">
      <c r="N126049" s="185"/>
      <c r="O126049" s="195"/>
    </row>
    <row r="126050" spans="14:15">
      <c r="N126050" s="185"/>
      <c r="O126050" s="195"/>
    </row>
    <row r="126051" spans="14:15">
      <c r="N126051" s="185"/>
      <c r="O126051" s="195"/>
    </row>
    <row r="126052" spans="14:15">
      <c r="N126052" s="185"/>
      <c r="O126052" s="195"/>
    </row>
    <row r="126053" spans="14:15">
      <c r="N126053" s="185"/>
      <c r="O126053" s="195"/>
    </row>
    <row r="126054" spans="14:15">
      <c r="N126054" s="185"/>
      <c r="O126054" s="195"/>
    </row>
    <row r="126055" spans="14:15">
      <c r="N126055" s="185"/>
      <c r="O126055" s="195"/>
    </row>
    <row r="126056" spans="14:15">
      <c r="N126056" s="185"/>
      <c r="O126056" s="195"/>
    </row>
    <row r="126057" spans="14:15">
      <c r="N126057" s="185"/>
      <c r="O126057" s="195"/>
    </row>
    <row r="126058" spans="14:15">
      <c r="N126058" s="185"/>
      <c r="O126058" s="195"/>
    </row>
    <row r="126059" spans="14:15">
      <c r="N126059" s="185"/>
      <c r="O126059" s="195"/>
    </row>
    <row r="126060" spans="14:15">
      <c r="N126060" s="185"/>
      <c r="O126060" s="195"/>
    </row>
    <row r="126061" spans="14:15">
      <c r="N126061" s="185"/>
      <c r="O126061" s="195"/>
    </row>
    <row r="126062" spans="14:15">
      <c r="N126062" s="185"/>
      <c r="O126062" s="195"/>
    </row>
    <row r="126063" spans="14:15">
      <c r="N126063" s="185"/>
      <c r="O126063" s="195"/>
    </row>
    <row r="126064" spans="14:15">
      <c r="N126064" s="185"/>
      <c r="O126064" s="195"/>
    </row>
    <row r="126065" spans="14:15">
      <c r="N126065" s="185"/>
      <c r="O126065" s="195"/>
    </row>
    <row r="126066" spans="14:15">
      <c r="N126066" s="185"/>
      <c r="O126066" s="195"/>
    </row>
    <row r="126067" spans="14:15">
      <c r="N126067" s="185"/>
      <c r="O126067" s="195"/>
    </row>
    <row r="126068" spans="14:15">
      <c r="N126068" s="185"/>
      <c r="O126068" s="195"/>
    </row>
    <row r="126069" spans="14:15">
      <c r="N126069" s="185"/>
      <c r="O126069" s="195"/>
    </row>
    <row r="126070" spans="14:15">
      <c r="N126070" s="185"/>
      <c r="O126070" s="195"/>
    </row>
    <row r="126071" spans="14:15">
      <c r="N126071" s="185"/>
      <c r="O126071" s="195"/>
    </row>
    <row r="126072" spans="14:15">
      <c r="N126072" s="185"/>
      <c r="O126072" s="195"/>
    </row>
    <row r="126073" spans="14:15">
      <c r="N126073" s="185"/>
      <c r="O126073" s="195"/>
    </row>
    <row r="126074" spans="14:15">
      <c r="N126074" s="185"/>
      <c r="O126074" s="195"/>
    </row>
    <row r="126075" spans="14:15">
      <c r="N126075" s="185"/>
      <c r="O126075" s="195"/>
    </row>
    <row r="126076" spans="14:15">
      <c r="N126076" s="185"/>
      <c r="O126076" s="195"/>
    </row>
    <row r="126077" spans="14:15">
      <c r="N126077" s="185"/>
      <c r="O126077" s="195"/>
    </row>
    <row r="126078" spans="14:15">
      <c r="N126078" s="185"/>
      <c r="O126078" s="195"/>
    </row>
    <row r="126079" spans="14:15">
      <c r="N126079" s="185"/>
      <c r="O126079" s="195"/>
    </row>
    <row r="126080" spans="14:15">
      <c r="N126080" s="185"/>
      <c r="O126080" s="195"/>
    </row>
    <row r="126081" spans="14:15">
      <c r="N126081" s="185"/>
      <c r="O126081" s="195"/>
    </row>
    <row r="126082" spans="14:15">
      <c r="N126082" s="185"/>
      <c r="O126082" s="195"/>
    </row>
    <row r="126083" spans="14:15">
      <c r="N126083" s="185"/>
      <c r="O126083" s="195"/>
    </row>
    <row r="126084" spans="14:15">
      <c r="N126084" s="185"/>
      <c r="O126084" s="195"/>
    </row>
    <row r="126085" spans="14:15">
      <c r="N126085" s="185"/>
      <c r="O126085" s="195"/>
    </row>
    <row r="126086" spans="14:15">
      <c r="N126086" s="185"/>
      <c r="O126086" s="195"/>
    </row>
    <row r="126087" spans="14:15">
      <c r="N126087" s="185"/>
      <c r="O126087" s="195"/>
    </row>
    <row r="126088" spans="14:15">
      <c r="N126088" s="185"/>
      <c r="O126088" s="195"/>
    </row>
    <row r="126089" spans="14:15">
      <c r="N126089" s="185"/>
      <c r="O126089" s="195"/>
    </row>
    <row r="126090" spans="14:15">
      <c r="N126090" s="185"/>
      <c r="O126090" s="195"/>
    </row>
    <row r="126091" spans="14:15">
      <c r="N126091" s="185"/>
      <c r="O126091" s="195"/>
    </row>
    <row r="126092" spans="14:15">
      <c r="N126092" s="185"/>
      <c r="O126092" s="195"/>
    </row>
    <row r="126093" spans="14:15">
      <c r="N126093" s="185"/>
      <c r="O126093" s="195"/>
    </row>
    <row r="126094" spans="14:15">
      <c r="N126094" s="185"/>
      <c r="O126094" s="195"/>
    </row>
    <row r="126095" spans="14:15">
      <c r="N126095" s="185"/>
      <c r="O126095" s="195"/>
    </row>
    <row r="126096" spans="14:15">
      <c r="N126096" s="185"/>
      <c r="O126096" s="195"/>
    </row>
    <row r="126097" spans="14:15">
      <c r="N126097" s="185"/>
      <c r="O126097" s="195"/>
    </row>
    <row r="126098" spans="14:15">
      <c r="N126098" s="185"/>
      <c r="O126098" s="195"/>
    </row>
    <row r="126099" spans="14:15">
      <c r="N126099" s="185"/>
      <c r="O126099" s="195"/>
    </row>
    <row r="126100" spans="14:15">
      <c r="N126100" s="185"/>
      <c r="O126100" s="195"/>
    </row>
    <row r="126101" spans="14:15">
      <c r="N126101" s="185"/>
      <c r="O126101" s="195"/>
    </row>
    <row r="126102" spans="14:15">
      <c r="N126102" s="185"/>
      <c r="O126102" s="195"/>
    </row>
    <row r="126103" spans="14:15">
      <c r="N126103" s="185"/>
      <c r="O126103" s="195"/>
    </row>
    <row r="126104" spans="14:15">
      <c r="N126104" s="185"/>
      <c r="O126104" s="195"/>
    </row>
    <row r="126105" spans="14:15">
      <c r="N126105" s="185"/>
      <c r="O126105" s="195"/>
    </row>
    <row r="126106" spans="14:15">
      <c r="N126106" s="185"/>
      <c r="O126106" s="195"/>
    </row>
    <row r="126107" spans="14:15">
      <c r="N126107" s="185"/>
      <c r="O126107" s="195"/>
    </row>
    <row r="126108" spans="14:15">
      <c r="N126108" s="185"/>
      <c r="O126108" s="195"/>
    </row>
    <row r="126109" spans="14:15">
      <c r="N126109" s="185"/>
      <c r="O126109" s="195"/>
    </row>
    <row r="126110" spans="14:15">
      <c r="N126110" s="185"/>
      <c r="O126110" s="195"/>
    </row>
    <row r="126111" spans="14:15">
      <c r="N126111" s="185"/>
      <c r="O126111" s="195"/>
    </row>
    <row r="126112" spans="14:15">
      <c r="N126112" s="185"/>
      <c r="O126112" s="195"/>
    </row>
    <row r="126113" spans="14:15">
      <c r="N126113" s="185"/>
      <c r="O126113" s="195"/>
    </row>
    <row r="126114" spans="14:15">
      <c r="N126114" s="185"/>
      <c r="O126114" s="195"/>
    </row>
    <row r="126115" spans="14:15">
      <c r="N126115" s="185"/>
      <c r="O126115" s="195"/>
    </row>
    <row r="126116" spans="14:15">
      <c r="N126116" s="185"/>
      <c r="O126116" s="195"/>
    </row>
    <row r="126117" spans="14:15">
      <c r="N126117" s="185"/>
      <c r="O126117" s="195"/>
    </row>
    <row r="126118" spans="14:15">
      <c r="N126118" s="185"/>
      <c r="O126118" s="195"/>
    </row>
    <row r="126119" spans="14:15">
      <c r="N126119" s="185"/>
      <c r="O126119" s="195"/>
    </row>
    <row r="126120" spans="14:15">
      <c r="N126120" s="185"/>
      <c r="O126120" s="195"/>
    </row>
    <row r="126121" spans="14:15">
      <c r="N126121" s="185"/>
      <c r="O126121" s="195"/>
    </row>
    <row r="126122" spans="14:15">
      <c r="N126122" s="185"/>
      <c r="O126122" s="195"/>
    </row>
    <row r="126123" spans="14:15">
      <c r="N126123" s="185"/>
      <c r="O126123" s="195"/>
    </row>
    <row r="126124" spans="14:15">
      <c r="N126124" s="185"/>
      <c r="O126124" s="195"/>
    </row>
    <row r="126125" spans="14:15">
      <c r="N126125" s="185"/>
      <c r="O126125" s="195"/>
    </row>
    <row r="126126" spans="14:15">
      <c r="N126126" s="185"/>
      <c r="O126126" s="195"/>
    </row>
    <row r="126127" spans="14:15">
      <c r="N126127" s="185"/>
      <c r="O126127" s="195"/>
    </row>
    <row r="126128" spans="14:15">
      <c r="N126128" s="185"/>
      <c r="O126128" s="195"/>
    </row>
    <row r="126129" spans="14:15">
      <c r="N126129" s="185"/>
      <c r="O126129" s="195"/>
    </row>
    <row r="126130" spans="14:15">
      <c r="N126130" s="185"/>
      <c r="O126130" s="195"/>
    </row>
    <row r="126131" spans="14:15">
      <c r="N126131" s="185"/>
      <c r="O126131" s="195"/>
    </row>
    <row r="126132" spans="14:15">
      <c r="N126132" s="185"/>
      <c r="O126132" s="195"/>
    </row>
    <row r="126133" spans="14:15">
      <c r="N126133" s="185"/>
      <c r="O126133" s="195"/>
    </row>
    <row r="126134" spans="14:15">
      <c r="N126134" s="185"/>
      <c r="O126134" s="195"/>
    </row>
    <row r="126135" spans="14:15">
      <c r="N126135" s="185"/>
      <c r="O126135" s="195"/>
    </row>
    <row r="126136" spans="14:15">
      <c r="N126136" s="185"/>
      <c r="O126136" s="195"/>
    </row>
    <row r="126137" spans="14:15">
      <c r="N126137" s="185"/>
      <c r="O126137" s="195"/>
    </row>
    <row r="126138" spans="14:15">
      <c r="N126138" s="185"/>
      <c r="O126138" s="195"/>
    </row>
    <row r="126139" spans="14:15">
      <c r="N126139" s="185"/>
      <c r="O126139" s="195"/>
    </row>
    <row r="126140" spans="14:15">
      <c r="N126140" s="185"/>
      <c r="O126140" s="195"/>
    </row>
    <row r="126141" spans="14:15">
      <c r="N126141" s="185"/>
      <c r="O126141" s="195"/>
    </row>
    <row r="126142" spans="14:15">
      <c r="N126142" s="185"/>
      <c r="O126142" s="195"/>
    </row>
    <row r="126143" spans="14:15">
      <c r="N126143" s="185"/>
      <c r="O126143" s="195"/>
    </row>
    <row r="126144" spans="14:15">
      <c r="N126144" s="185"/>
      <c r="O126144" s="195"/>
    </row>
    <row r="126145" spans="14:15">
      <c r="N126145" s="185"/>
      <c r="O126145" s="195"/>
    </row>
    <row r="126146" spans="14:15">
      <c r="N126146" s="185"/>
      <c r="O126146" s="195"/>
    </row>
    <row r="126147" spans="14:15">
      <c r="N126147" s="185"/>
      <c r="O126147" s="195"/>
    </row>
    <row r="126148" spans="14:15">
      <c r="N126148" s="185"/>
      <c r="O126148" s="195"/>
    </row>
    <row r="126149" spans="14:15">
      <c r="N126149" s="185"/>
      <c r="O126149" s="195"/>
    </row>
    <row r="126150" spans="14:15">
      <c r="N126150" s="185"/>
      <c r="O126150" s="195"/>
    </row>
    <row r="126151" spans="14:15">
      <c r="N126151" s="185"/>
      <c r="O126151" s="195"/>
    </row>
    <row r="126152" spans="14:15">
      <c r="N126152" s="185"/>
      <c r="O126152" s="195"/>
    </row>
    <row r="126153" spans="14:15">
      <c r="N126153" s="185"/>
      <c r="O126153" s="195"/>
    </row>
    <row r="126154" spans="14:15">
      <c r="N126154" s="185"/>
      <c r="O126154" s="195"/>
    </row>
    <row r="126155" spans="14:15">
      <c r="N126155" s="185"/>
      <c r="O126155" s="195"/>
    </row>
    <row r="126156" spans="14:15">
      <c r="N126156" s="185"/>
      <c r="O126156" s="195"/>
    </row>
    <row r="126157" spans="14:15">
      <c r="N126157" s="185"/>
      <c r="O126157" s="195"/>
    </row>
    <row r="126158" spans="14:15">
      <c r="N126158" s="185"/>
      <c r="O126158" s="195"/>
    </row>
    <row r="126159" spans="14:15">
      <c r="N126159" s="185"/>
      <c r="O126159" s="195"/>
    </row>
    <row r="126160" spans="14:15">
      <c r="N126160" s="185"/>
      <c r="O126160" s="195"/>
    </row>
    <row r="126161" spans="14:15">
      <c r="N126161" s="185"/>
      <c r="O126161" s="195"/>
    </row>
    <row r="126162" spans="14:15">
      <c r="N126162" s="185"/>
      <c r="O126162" s="195"/>
    </row>
    <row r="126163" spans="14:15">
      <c r="N126163" s="185"/>
      <c r="O126163" s="195"/>
    </row>
    <row r="126164" spans="14:15">
      <c r="N126164" s="185"/>
      <c r="O126164" s="195"/>
    </row>
    <row r="126165" spans="14:15">
      <c r="N126165" s="185"/>
      <c r="O126165" s="195"/>
    </row>
    <row r="126166" spans="14:15">
      <c r="N126166" s="185"/>
      <c r="O126166" s="195"/>
    </row>
    <row r="126167" spans="14:15">
      <c r="N126167" s="185"/>
      <c r="O126167" s="195"/>
    </row>
    <row r="126168" spans="14:15">
      <c r="N126168" s="185"/>
      <c r="O126168" s="195"/>
    </row>
    <row r="126169" spans="14:15">
      <c r="N126169" s="185"/>
      <c r="O126169" s="195"/>
    </row>
    <row r="126170" spans="14:15">
      <c r="N126170" s="185"/>
      <c r="O126170" s="195"/>
    </row>
    <row r="126171" spans="14:15">
      <c r="N126171" s="185"/>
      <c r="O126171" s="195"/>
    </row>
    <row r="126172" spans="14:15">
      <c r="N126172" s="185"/>
      <c r="O126172" s="195"/>
    </row>
    <row r="126173" spans="14:15">
      <c r="N126173" s="185"/>
      <c r="O126173" s="195"/>
    </row>
    <row r="126174" spans="14:15">
      <c r="N126174" s="185"/>
      <c r="O126174" s="195"/>
    </row>
    <row r="126175" spans="14:15">
      <c r="N126175" s="185"/>
      <c r="O126175" s="195"/>
    </row>
    <row r="126176" spans="14:15">
      <c r="N126176" s="185"/>
      <c r="O126176" s="195"/>
    </row>
    <row r="126177" spans="14:15">
      <c r="N126177" s="185"/>
      <c r="O126177" s="195"/>
    </row>
    <row r="126178" spans="14:15">
      <c r="N126178" s="185"/>
      <c r="O126178" s="195"/>
    </row>
    <row r="126179" spans="14:15">
      <c r="N126179" s="185"/>
      <c r="O126179" s="195"/>
    </row>
    <row r="126180" spans="14:15">
      <c r="N126180" s="185"/>
      <c r="O126180" s="195"/>
    </row>
    <row r="126181" spans="14:15">
      <c r="N126181" s="185"/>
      <c r="O126181" s="195"/>
    </row>
    <row r="126182" spans="14:15">
      <c r="N126182" s="185"/>
      <c r="O126182" s="195"/>
    </row>
    <row r="126183" spans="14:15">
      <c r="N126183" s="185"/>
      <c r="O126183" s="195"/>
    </row>
    <row r="126184" spans="14:15">
      <c r="N126184" s="185"/>
      <c r="O126184" s="195"/>
    </row>
    <row r="126185" spans="14:15">
      <c r="N126185" s="185"/>
      <c r="O126185" s="195"/>
    </row>
    <row r="126186" spans="14:15">
      <c r="N126186" s="185"/>
      <c r="O126186" s="195"/>
    </row>
    <row r="126187" spans="14:15">
      <c r="N126187" s="185"/>
      <c r="O126187" s="195"/>
    </row>
    <row r="126188" spans="14:15">
      <c r="N126188" s="185"/>
      <c r="O126188" s="195"/>
    </row>
    <row r="126189" spans="14:15">
      <c r="N126189" s="185"/>
      <c r="O126189" s="195"/>
    </row>
    <row r="126190" spans="14:15">
      <c r="N126190" s="185"/>
      <c r="O126190" s="195"/>
    </row>
    <row r="126191" spans="14:15">
      <c r="N126191" s="185"/>
      <c r="O126191" s="195"/>
    </row>
    <row r="126192" spans="14:15">
      <c r="N126192" s="185"/>
      <c r="O126192" s="195"/>
    </row>
    <row r="126193" spans="14:15">
      <c r="N126193" s="185"/>
      <c r="O126193" s="195"/>
    </row>
    <row r="126194" spans="14:15">
      <c r="N126194" s="185"/>
      <c r="O126194" s="195"/>
    </row>
    <row r="126195" spans="14:15">
      <c r="N126195" s="185"/>
      <c r="O126195" s="195"/>
    </row>
    <row r="126196" spans="14:15">
      <c r="N126196" s="185"/>
      <c r="O126196" s="195"/>
    </row>
    <row r="126197" spans="14:15">
      <c r="N126197" s="185"/>
      <c r="O126197" s="195"/>
    </row>
    <row r="126198" spans="14:15">
      <c r="N126198" s="185"/>
      <c r="O126198" s="195"/>
    </row>
    <row r="126199" spans="14:15">
      <c r="N126199" s="185"/>
      <c r="O126199" s="195"/>
    </row>
    <row r="126200" spans="14:15">
      <c r="N126200" s="185"/>
      <c r="O126200" s="195"/>
    </row>
    <row r="126201" spans="14:15">
      <c r="N126201" s="185"/>
      <c r="O126201" s="195"/>
    </row>
    <row r="126202" spans="14:15">
      <c r="N126202" s="185"/>
      <c r="O126202" s="195"/>
    </row>
    <row r="126203" spans="14:15">
      <c r="N126203" s="185"/>
      <c r="O126203" s="195"/>
    </row>
    <row r="126204" spans="14:15">
      <c r="N126204" s="185"/>
      <c r="O126204" s="195"/>
    </row>
    <row r="126205" spans="14:15">
      <c r="N126205" s="185"/>
      <c r="O126205" s="195"/>
    </row>
    <row r="126206" spans="14:15">
      <c r="N126206" s="185"/>
      <c r="O126206" s="195"/>
    </row>
    <row r="126207" spans="14:15">
      <c r="N126207" s="185"/>
      <c r="O126207" s="195"/>
    </row>
    <row r="126208" spans="14:15">
      <c r="N126208" s="185"/>
      <c r="O126208" s="195"/>
    </row>
    <row r="126209" spans="14:15">
      <c r="N126209" s="185"/>
      <c r="O126209" s="195"/>
    </row>
    <row r="126210" spans="14:15">
      <c r="N126210" s="185"/>
      <c r="O126210" s="195"/>
    </row>
    <row r="126211" spans="14:15">
      <c r="N126211" s="185"/>
      <c r="O126211" s="195"/>
    </row>
    <row r="126212" spans="14:15">
      <c r="N126212" s="185"/>
      <c r="O126212" s="195"/>
    </row>
    <row r="126213" spans="14:15">
      <c r="N126213" s="185"/>
      <c r="O126213" s="195"/>
    </row>
    <row r="126214" spans="14:15">
      <c r="N126214" s="185"/>
      <c r="O126214" s="195"/>
    </row>
    <row r="126215" spans="14:15">
      <c r="N126215" s="185"/>
      <c r="O126215" s="195"/>
    </row>
    <row r="126216" spans="14:15">
      <c r="N126216" s="185"/>
      <c r="O126216" s="195"/>
    </row>
    <row r="126217" spans="14:15">
      <c r="N126217" s="185"/>
      <c r="O126217" s="195"/>
    </row>
    <row r="126218" spans="14:15">
      <c r="N126218" s="185"/>
      <c r="O126218" s="195"/>
    </row>
    <row r="126219" spans="14:15">
      <c r="N126219" s="185"/>
      <c r="O126219" s="195"/>
    </row>
    <row r="126220" spans="14:15">
      <c r="N126220" s="185"/>
      <c r="O126220" s="195"/>
    </row>
    <row r="126221" spans="14:15">
      <c r="N126221" s="185"/>
      <c r="O126221" s="195"/>
    </row>
    <row r="126222" spans="14:15">
      <c r="N126222" s="185"/>
      <c r="O126222" s="195"/>
    </row>
    <row r="126223" spans="14:15">
      <c r="N126223" s="185"/>
      <c r="O126223" s="195"/>
    </row>
    <row r="126224" spans="14:15">
      <c r="N126224" s="185"/>
      <c r="O126224" s="195"/>
    </row>
    <row r="126225" spans="14:15">
      <c r="N126225" s="185"/>
      <c r="O126225" s="195"/>
    </row>
    <row r="126226" spans="14:15">
      <c r="N126226" s="185"/>
      <c r="O126226" s="195"/>
    </row>
    <row r="126227" spans="14:15">
      <c r="N126227" s="185"/>
      <c r="O126227" s="195"/>
    </row>
    <row r="126228" spans="14:15">
      <c r="N126228" s="185"/>
      <c r="O126228" s="195"/>
    </row>
    <row r="126229" spans="14:15">
      <c r="N126229" s="185"/>
      <c r="O126229" s="195"/>
    </row>
    <row r="126230" spans="14:15">
      <c r="N126230" s="185"/>
      <c r="O126230" s="195"/>
    </row>
    <row r="126231" spans="14:15">
      <c r="N126231" s="185"/>
      <c r="O126231" s="195"/>
    </row>
    <row r="126232" spans="14:15">
      <c r="N126232" s="185"/>
      <c r="O126232" s="195"/>
    </row>
    <row r="126233" spans="14:15">
      <c r="N126233" s="185"/>
      <c r="O126233" s="195"/>
    </row>
    <row r="126234" spans="14:15">
      <c r="N126234" s="185"/>
      <c r="O126234" s="195"/>
    </row>
    <row r="126235" spans="14:15">
      <c r="N126235" s="185"/>
      <c r="O126235" s="195"/>
    </row>
    <row r="126236" spans="14:15">
      <c r="N126236" s="185"/>
      <c r="O126236" s="195"/>
    </row>
    <row r="126237" spans="14:15">
      <c r="N126237" s="185"/>
      <c r="O126237" s="195"/>
    </row>
    <row r="126238" spans="14:15">
      <c r="N126238" s="185"/>
      <c r="O126238" s="195"/>
    </row>
    <row r="126239" spans="14:15">
      <c r="N126239" s="185"/>
      <c r="O126239" s="195"/>
    </row>
    <row r="126240" spans="14:15">
      <c r="N126240" s="185"/>
      <c r="O126240" s="195"/>
    </row>
    <row r="126241" spans="14:15">
      <c r="N126241" s="185"/>
      <c r="O126241" s="195"/>
    </row>
    <row r="126242" spans="14:15">
      <c r="N126242" s="185"/>
      <c r="O126242" s="195"/>
    </row>
    <row r="126243" spans="14:15">
      <c r="N126243" s="185"/>
      <c r="O126243" s="195"/>
    </row>
    <row r="126244" spans="14:15">
      <c r="N126244" s="185"/>
      <c r="O126244" s="195"/>
    </row>
    <row r="126245" spans="14:15">
      <c r="N126245" s="185"/>
      <c r="O126245" s="195"/>
    </row>
    <row r="126246" spans="14:15">
      <c r="N126246" s="185"/>
      <c r="O126246" s="195"/>
    </row>
    <row r="126247" spans="14:15">
      <c r="N126247" s="185"/>
      <c r="O126247" s="195"/>
    </row>
    <row r="126248" spans="14:15">
      <c r="N126248" s="185"/>
      <c r="O126248" s="195"/>
    </row>
    <row r="126249" spans="14:15">
      <c r="N126249" s="185"/>
      <c r="O126249" s="195"/>
    </row>
    <row r="126250" spans="14:15">
      <c r="N126250" s="185"/>
      <c r="O126250" s="195"/>
    </row>
    <row r="126251" spans="14:15">
      <c r="N126251" s="185"/>
      <c r="O126251" s="195"/>
    </row>
    <row r="126252" spans="14:15">
      <c r="N126252" s="185"/>
      <c r="O126252" s="195"/>
    </row>
    <row r="126253" spans="14:15">
      <c r="N126253" s="185"/>
      <c r="O126253" s="195"/>
    </row>
    <row r="126254" spans="14:15">
      <c r="N126254" s="185"/>
      <c r="O126254" s="195"/>
    </row>
    <row r="126255" spans="14:15">
      <c r="N126255" s="185"/>
      <c r="O126255" s="195"/>
    </row>
    <row r="126256" spans="14:15">
      <c r="N126256" s="185"/>
      <c r="O126256" s="195"/>
    </row>
    <row r="126257" spans="14:15">
      <c r="N126257" s="185"/>
      <c r="O126257" s="195"/>
    </row>
    <row r="126258" spans="14:15">
      <c r="N126258" s="185"/>
      <c r="O126258" s="195"/>
    </row>
    <row r="126259" spans="14:15">
      <c r="N126259" s="185"/>
      <c r="O126259" s="195"/>
    </row>
    <row r="126260" spans="14:15">
      <c r="N126260" s="185"/>
      <c r="O126260" s="195"/>
    </row>
    <row r="126261" spans="14:15">
      <c r="N126261" s="185"/>
      <c r="O126261" s="195"/>
    </row>
    <row r="126262" spans="14:15">
      <c r="N126262" s="185"/>
      <c r="O126262" s="195"/>
    </row>
    <row r="126263" spans="14:15">
      <c r="N126263" s="185"/>
      <c r="O126263" s="195"/>
    </row>
    <row r="126264" spans="14:15">
      <c r="N126264" s="185"/>
      <c r="O126264" s="195"/>
    </row>
    <row r="126265" spans="14:15">
      <c r="N126265" s="185"/>
      <c r="O126265" s="195"/>
    </row>
    <row r="126266" spans="14:15">
      <c r="N126266" s="185"/>
      <c r="O126266" s="195"/>
    </row>
    <row r="126267" spans="14:15">
      <c r="N126267" s="185"/>
      <c r="O126267" s="195"/>
    </row>
    <row r="126268" spans="14:15">
      <c r="N126268" s="185"/>
      <c r="O126268" s="195"/>
    </row>
    <row r="126269" spans="14:15">
      <c r="N126269" s="185"/>
      <c r="O126269" s="195"/>
    </row>
    <row r="126270" spans="14:15">
      <c r="N126270" s="185"/>
      <c r="O126270" s="195"/>
    </row>
    <row r="126271" spans="14:15">
      <c r="N126271" s="185"/>
      <c r="O126271" s="195"/>
    </row>
    <row r="126272" spans="14:15">
      <c r="N126272" s="185"/>
      <c r="O126272" s="195"/>
    </row>
    <row r="126273" spans="14:15">
      <c r="N126273" s="185"/>
      <c r="O126273" s="195"/>
    </row>
    <row r="126274" spans="14:15">
      <c r="N126274" s="185"/>
      <c r="O126274" s="195"/>
    </row>
    <row r="126275" spans="14:15">
      <c r="N126275" s="185"/>
      <c r="O126275" s="195"/>
    </row>
    <row r="126276" spans="14:15">
      <c r="N126276" s="185"/>
      <c r="O126276" s="195"/>
    </row>
    <row r="126277" spans="14:15">
      <c r="N126277" s="185"/>
      <c r="O126277" s="195"/>
    </row>
    <row r="126278" spans="14:15">
      <c r="N126278" s="185"/>
      <c r="O126278" s="195"/>
    </row>
    <row r="126279" spans="14:15">
      <c r="N126279" s="185"/>
      <c r="O126279" s="195"/>
    </row>
    <row r="126280" spans="14:15">
      <c r="N126280" s="185"/>
      <c r="O126280" s="195"/>
    </row>
    <row r="126281" spans="14:15">
      <c r="N126281" s="185"/>
      <c r="O126281" s="195"/>
    </row>
    <row r="126282" spans="14:15">
      <c r="N126282" s="185"/>
      <c r="O126282" s="195"/>
    </row>
    <row r="126283" spans="14:15">
      <c r="N126283" s="185"/>
      <c r="O126283" s="195"/>
    </row>
    <row r="126284" spans="14:15">
      <c r="N126284" s="185"/>
      <c r="O126284" s="195"/>
    </row>
    <row r="126285" spans="14:15">
      <c r="N126285" s="185"/>
      <c r="O126285" s="195"/>
    </row>
    <row r="126286" spans="14:15">
      <c r="N126286" s="185"/>
      <c r="O126286" s="195"/>
    </row>
    <row r="126287" spans="14:15">
      <c r="N126287" s="185"/>
      <c r="O126287" s="195"/>
    </row>
    <row r="126288" spans="14:15">
      <c r="N126288" s="185"/>
      <c r="O126288" s="195"/>
    </row>
    <row r="126289" spans="14:15">
      <c r="N126289" s="185"/>
      <c r="O126289" s="195"/>
    </row>
    <row r="126290" spans="14:15">
      <c r="N126290" s="185"/>
      <c r="O126290" s="195"/>
    </row>
    <row r="126291" spans="14:15">
      <c r="N126291" s="185"/>
      <c r="O126291" s="195"/>
    </row>
    <row r="126292" spans="14:15">
      <c r="N126292" s="185"/>
      <c r="O126292" s="195"/>
    </row>
    <row r="126293" spans="14:15">
      <c r="N126293" s="185"/>
      <c r="O126293" s="195"/>
    </row>
    <row r="126294" spans="14:15">
      <c r="N126294" s="185"/>
      <c r="O126294" s="195"/>
    </row>
    <row r="126295" spans="14:15">
      <c r="N126295" s="185"/>
      <c r="O126295" s="195"/>
    </row>
    <row r="126296" spans="14:15">
      <c r="N126296" s="185"/>
      <c r="O126296" s="195"/>
    </row>
    <row r="126297" spans="14:15">
      <c r="N126297" s="185"/>
      <c r="O126297" s="195"/>
    </row>
    <row r="126298" spans="14:15">
      <c r="N126298" s="185"/>
      <c r="O126298" s="195"/>
    </row>
    <row r="126299" spans="14:15">
      <c r="N126299" s="185"/>
      <c r="O126299" s="195"/>
    </row>
    <row r="126300" spans="14:15">
      <c r="N126300" s="185"/>
      <c r="O126300" s="195"/>
    </row>
    <row r="126301" spans="14:15">
      <c r="N126301" s="185"/>
      <c r="O126301" s="195"/>
    </row>
    <row r="126302" spans="14:15">
      <c r="N126302" s="185"/>
      <c r="O126302" s="195"/>
    </row>
    <row r="126303" spans="14:15">
      <c r="N126303" s="185"/>
      <c r="O126303" s="195"/>
    </row>
    <row r="126304" spans="14:15">
      <c r="N126304" s="185"/>
      <c r="O126304" s="195"/>
    </row>
    <row r="126305" spans="14:15">
      <c r="N126305" s="185"/>
      <c r="O126305" s="195"/>
    </row>
    <row r="126306" spans="14:15">
      <c r="N126306" s="185"/>
      <c r="O126306" s="195"/>
    </row>
    <row r="126307" spans="14:15">
      <c r="N126307" s="185"/>
      <c r="O126307" s="195"/>
    </row>
    <row r="126308" spans="14:15">
      <c r="N126308" s="185"/>
      <c r="O126308" s="195"/>
    </row>
    <row r="126309" spans="14:15">
      <c r="N126309" s="185"/>
      <c r="O126309" s="195"/>
    </row>
    <row r="126310" spans="14:15">
      <c r="N126310" s="185"/>
      <c r="O126310" s="195"/>
    </row>
    <row r="126311" spans="14:15">
      <c r="N126311" s="185"/>
      <c r="O126311" s="195"/>
    </row>
    <row r="126312" spans="14:15">
      <c r="N126312" s="185"/>
      <c r="O126312" s="195"/>
    </row>
    <row r="126313" spans="14:15">
      <c r="N126313" s="185"/>
      <c r="O126313" s="195"/>
    </row>
    <row r="126314" spans="14:15">
      <c r="N126314" s="185"/>
      <c r="O126314" s="195"/>
    </row>
    <row r="126315" spans="14:15">
      <c r="N126315" s="185"/>
      <c r="O126315" s="195"/>
    </row>
    <row r="126316" spans="14:15">
      <c r="N126316" s="185"/>
      <c r="O126316" s="195"/>
    </row>
    <row r="126317" spans="14:15">
      <c r="N126317" s="185"/>
      <c r="O126317" s="195"/>
    </row>
    <row r="126318" spans="14:15">
      <c r="N126318" s="185"/>
      <c r="O126318" s="195"/>
    </row>
    <row r="126319" spans="14:15">
      <c r="N126319" s="185"/>
      <c r="O126319" s="195"/>
    </row>
    <row r="126320" spans="14:15">
      <c r="N126320" s="185"/>
      <c r="O126320" s="195"/>
    </row>
    <row r="126321" spans="14:15">
      <c r="N126321" s="185"/>
      <c r="O126321" s="195"/>
    </row>
    <row r="126322" spans="14:15">
      <c r="N126322" s="185"/>
      <c r="O126322" s="195"/>
    </row>
    <row r="126323" spans="14:15">
      <c r="N126323" s="185"/>
      <c r="O126323" s="195"/>
    </row>
    <row r="126324" spans="14:15">
      <c r="N126324" s="185"/>
      <c r="O126324" s="195"/>
    </row>
    <row r="126325" spans="14:15">
      <c r="N126325" s="185"/>
      <c r="O126325" s="195"/>
    </row>
    <row r="126326" spans="14:15">
      <c r="N126326" s="185"/>
      <c r="O126326" s="195"/>
    </row>
    <row r="126327" spans="14:15">
      <c r="N126327" s="185"/>
      <c r="O126327" s="195"/>
    </row>
    <row r="126328" spans="14:15">
      <c r="N126328" s="185"/>
      <c r="O126328" s="195"/>
    </row>
    <row r="126329" spans="14:15">
      <c r="N126329" s="185"/>
      <c r="O126329" s="195"/>
    </row>
    <row r="126330" spans="14:15">
      <c r="N126330" s="185"/>
      <c r="O126330" s="195"/>
    </row>
    <row r="126331" spans="14:15">
      <c r="N126331" s="185"/>
      <c r="O126331" s="195"/>
    </row>
    <row r="126332" spans="14:15">
      <c r="N126332" s="185"/>
      <c r="O126332" s="195"/>
    </row>
    <row r="126333" spans="14:15">
      <c r="N126333" s="185"/>
      <c r="O126333" s="195"/>
    </row>
    <row r="126334" spans="14:15">
      <c r="N126334" s="185"/>
      <c r="O126334" s="195"/>
    </row>
    <row r="126335" spans="14:15">
      <c r="N126335" s="185"/>
      <c r="O126335" s="195"/>
    </row>
    <row r="126336" spans="14:15">
      <c r="N126336" s="185"/>
      <c r="O126336" s="195"/>
    </row>
    <row r="126337" spans="14:15">
      <c r="N126337" s="185"/>
      <c r="O126337" s="195"/>
    </row>
    <row r="126338" spans="14:15">
      <c r="N126338" s="185"/>
      <c r="O126338" s="195"/>
    </row>
    <row r="126339" spans="14:15">
      <c r="N126339" s="185"/>
      <c r="O126339" s="195"/>
    </row>
    <row r="126340" spans="14:15">
      <c r="N126340" s="185"/>
      <c r="O126340" s="195"/>
    </row>
    <row r="126341" spans="14:15">
      <c r="N126341" s="185"/>
      <c r="O126341" s="195"/>
    </row>
    <row r="126342" spans="14:15">
      <c r="N126342" s="185"/>
      <c r="O126342" s="195"/>
    </row>
    <row r="126343" spans="14:15">
      <c r="N126343" s="185"/>
      <c r="O126343" s="195"/>
    </row>
    <row r="126344" spans="14:15">
      <c r="N126344" s="185"/>
      <c r="O126344" s="195"/>
    </row>
    <row r="126345" spans="14:15">
      <c r="N126345" s="185"/>
      <c r="O126345" s="195"/>
    </row>
    <row r="126346" spans="14:15">
      <c r="N126346" s="185"/>
      <c r="O126346" s="195"/>
    </row>
    <row r="126347" spans="14:15">
      <c r="N126347" s="185"/>
      <c r="O126347" s="195"/>
    </row>
    <row r="126348" spans="14:15">
      <c r="N126348" s="185"/>
      <c r="O126348" s="195"/>
    </row>
    <row r="126349" spans="14:15">
      <c r="N126349" s="185"/>
      <c r="O126349" s="195"/>
    </row>
    <row r="126350" spans="14:15">
      <c r="N126350" s="185"/>
      <c r="O126350" s="195"/>
    </row>
    <row r="126351" spans="14:15">
      <c r="N126351" s="185"/>
      <c r="O126351" s="195"/>
    </row>
    <row r="126352" spans="14:15">
      <c r="N126352" s="185"/>
      <c r="O126352" s="195"/>
    </row>
    <row r="126353" spans="14:15">
      <c r="N126353" s="185"/>
      <c r="O126353" s="195"/>
    </row>
    <row r="126354" spans="14:15">
      <c r="N126354" s="185"/>
      <c r="O126354" s="195"/>
    </row>
    <row r="126355" spans="14:15">
      <c r="N126355" s="185"/>
      <c r="O126355" s="195"/>
    </row>
    <row r="126356" spans="14:15">
      <c r="N126356" s="185"/>
      <c r="O126356" s="195"/>
    </row>
    <row r="126357" spans="14:15">
      <c r="N126357" s="185"/>
      <c r="O126357" s="195"/>
    </row>
    <row r="126358" spans="14:15">
      <c r="N126358" s="185"/>
      <c r="O126358" s="195"/>
    </row>
    <row r="126359" spans="14:15">
      <c r="N126359" s="185"/>
      <c r="O126359" s="195"/>
    </row>
    <row r="126360" spans="14:15">
      <c r="N126360" s="185"/>
      <c r="O126360" s="195"/>
    </row>
    <row r="126361" spans="14:15">
      <c r="N126361" s="185"/>
      <c r="O126361" s="195"/>
    </row>
    <row r="126362" spans="14:15">
      <c r="N126362" s="185"/>
      <c r="O126362" s="195"/>
    </row>
    <row r="126363" spans="14:15">
      <c r="N126363" s="185"/>
      <c r="O126363" s="195"/>
    </row>
    <row r="126364" spans="14:15">
      <c r="N126364" s="185"/>
      <c r="O126364" s="195"/>
    </row>
    <row r="126365" spans="14:15">
      <c r="N126365" s="185"/>
      <c r="O126365" s="195"/>
    </row>
    <row r="126366" spans="14:15">
      <c r="N126366" s="185"/>
      <c r="O126366" s="195"/>
    </row>
    <row r="126367" spans="14:15">
      <c r="N126367" s="185"/>
      <c r="O126367" s="195"/>
    </row>
    <row r="126368" spans="14:15">
      <c r="N126368" s="185"/>
      <c r="O126368" s="195"/>
    </row>
    <row r="126369" spans="14:15">
      <c r="N126369" s="185"/>
      <c r="O126369" s="195"/>
    </row>
    <row r="126370" spans="14:15">
      <c r="N126370" s="185"/>
      <c r="O126370" s="195"/>
    </row>
    <row r="126371" spans="14:15">
      <c r="N126371" s="185"/>
      <c r="O126371" s="195"/>
    </row>
    <row r="126372" spans="14:15">
      <c r="N126372" s="185"/>
      <c r="O126372" s="195"/>
    </row>
    <row r="126373" spans="14:15">
      <c r="N126373" s="185"/>
      <c r="O126373" s="195"/>
    </row>
    <row r="126374" spans="14:15">
      <c r="N126374" s="185"/>
      <c r="O126374" s="195"/>
    </row>
    <row r="126375" spans="14:15">
      <c r="N126375" s="185"/>
      <c r="O126375" s="195"/>
    </row>
    <row r="126376" spans="14:15">
      <c r="N126376" s="185"/>
      <c r="O126376" s="195"/>
    </row>
    <row r="126377" spans="14:15">
      <c r="N126377" s="185"/>
      <c r="O126377" s="195"/>
    </row>
    <row r="126378" spans="14:15">
      <c r="N126378" s="185"/>
      <c r="O126378" s="195"/>
    </row>
    <row r="126379" spans="14:15">
      <c r="N126379" s="185"/>
      <c r="O126379" s="195"/>
    </row>
    <row r="126380" spans="14:15">
      <c r="N126380" s="185"/>
      <c r="O126380" s="195"/>
    </row>
    <row r="126381" spans="14:15">
      <c r="N126381" s="185"/>
      <c r="O126381" s="195"/>
    </row>
    <row r="126382" spans="14:15">
      <c r="N126382" s="185"/>
      <c r="O126382" s="195"/>
    </row>
    <row r="126383" spans="14:15">
      <c r="N126383" s="185"/>
      <c r="O126383" s="195"/>
    </row>
    <row r="126384" spans="14:15">
      <c r="N126384" s="185"/>
      <c r="O126384" s="195"/>
    </row>
    <row r="126385" spans="14:15">
      <c r="N126385" s="185"/>
      <c r="O126385" s="195"/>
    </row>
    <row r="126386" spans="14:15">
      <c r="N126386" s="185"/>
      <c r="O126386" s="195"/>
    </row>
    <row r="126387" spans="14:15">
      <c r="N126387" s="185"/>
      <c r="O126387" s="195"/>
    </row>
    <row r="126388" spans="14:15">
      <c r="N126388" s="185"/>
      <c r="O126388" s="195"/>
    </row>
    <row r="126389" spans="14:15">
      <c r="N126389" s="185"/>
      <c r="O126389" s="195"/>
    </row>
    <row r="126390" spans="14:15">
      <c r="N126390" s="185"/>
      <c r="O126390" s="195"/>
    </row>
    <row r="126391" spans="14:15">
      <c r="N126391" s="185"/>
      <c r="O126391" s="195"/>
    </row>
    <row r="126392" spans="14:15">
      <c r="N126392" s="185"/>
      <c r="O126392" s="195"/>
    </row>
    <row r="126393" spans="14:15">
      <c r="N126393" s="185"/>
      <c r="O126393" s="195"/>
    </row>
    <row r="126394" spans="14:15">
      <c r="N126394" s="185"/>
      <c r="O126394" s="195"/>
    </row>
    <row r="126395" spans="14:15">
      <c r="N126395" s="185"/>
      <c r="O126395" s="195"/>
    </row>
    <row r="126396" spans="14:15">
      <c r="N126396" s="185"/>
      <c r="O126396" s="195"/>
    </row>
    <row r="126397" spans="14:15">
      <c r="N126397" s="185"/>
      <c r="O126397" s="195"/>
    </row>
    <row r="126398" spans="14:15">
      <c r="N126398" s="185"/>
      <c r="O126398" s="195"/>
    </row>
    <row r="126399" spans="14:15">
      <c r="N126399" s="185"/>
      <c r="O126399" s="195"/>
    </row>
    <row r="126400" spans="14:15">
      <c r="N126400" s="185"/>
      <c r="O126400" s="195"/>
    </row>
    <row r="126401" spans="14:15">
      <c r="N126401" s="185"/>
      <c r="O126401" s="195"/>
    </row>
    <row r="126402" spans="14:15">
      <c r="N126402" s="185"/>
      <c r="O126402" s="195"/>
    </row>
    <row r="126403" spans="14:15">
      <c r="N126403" s="185"/>
      <c r="O126403" s="195"/>
    </row>
    <row r="126404" spans="14:15">
      <c r="N126404" s="185"/>
      <c r="O126404" s="195"/>
    </row>
    <row r="126405" spans="14:15">
      <c r="N126405" s="185"/>
      <c r="O126405" s="195"/>
    </row>
    <row r="126406" spans="14:15">
      <c r="N126406" s="185"/>
      <c r="O126406" s="195"/>
    </row>
    <row r="126407" spans="14:15">
      <c r="N126407" s="185"/>
      <c r="O126407" s="195"/>
    </row>
    <row r="126408" spans="14:15">
      <c r="N126408" s="185"/>
      <c r="O126408" s="195"/>
    </row>
    <row r="126409" spans="14:15">
      <c r="N126409" s="185"/>
      <c r="O126409" s="195"/>
    </row>
    <row r="126410" spans="14:15">
      <c r="N126410" s="185"/>
      <c r="O126410" s="195"/>
    </row>
    <row r="126411" spans="14:15">
      <c r="N126411" s="185"/>
      <c r="O126411" s="195"/>
    </row>
    <row r="126412" spans="14:15">
      <c r="N126412" s="185"/>
      <c r="O126412" s="195"/>
    </row>
    <row r="126413" spans="14:15">
      <c r="N126413" s="185"/>
      <c r="O126413" s="195"/>
    </row>
    <row r="126414" spans="14:15">
      <c r="N126414" s="185"/>
      <c r="O126414" s="195"/>
    </row>
    <row r="126415" spans="14:15">
      <c r="N126415" s="185"/>
      <c r="O126415" s="195"/>
    </row>
    <row r="126416" spans="14:15">
      <c r="N126416" s="185"/>
      <c r="O126416" s="195"/>
    </row>
    <row r="126417" spans="14:15">
      <c r="N126417" s="185"/>
      <c r="O126417" s="195"/>
    </row>
    <row r="126418" spans="14:15">
      <c r="N126418" s="185"/>
      <c r="O126418" s="195"/>
    </row>
    <row r="126419" spans="14:15">
      <c r="N126419" s="185"/>
      <c r="O126419" s="195"/>
    </row>
    <row r="126420" spans="14:15">
      <c r="N126420" s="185"/>
      <c r="O126420" s="195"/>
    </row>
    <row r="126421" spans="14:15">
      <c r="N126421" s="185"/>
      <c r="O126421" s="195"/>
    </row>
    <row r="126422" spans="14:15">
      <c r="N126422" s="185"/>
      <c r="O126422" s="195"/>
    </row>
    <row r="126423" spans="14:15">
      <c r="N126423" s="185"/>
      <c r="O126423" s="195"/>
    </row>
    <row r="126424" spans="14:15">
      <c r="N126424" s="185"/>
      <c r="O126424" s="195"/>
    </row>
    <row r="126425" spans="14:15">
      <c r="N126425" s="185"/>
      <c r="O126425" s="195"/>
    </row>
    <row r="126426" spans="14:15">
      <c r="N126426" s="185"/>
      <c r="O126426" s="195"/>
    </row>
    <row r="126427" spans="14:15">
      <c r="N126427" s="185"/>
      <c r="O126427" s="195"/>
    </row>
    <row r="126428" spans="14:15">
      <c r="N126428" s="185"/>
      <c r="O126428" s="195"/>
    </row>
    <row r="126429" spans="14:15">
      <c r="N126429" s="185"/>
      <c r="O126429" s="195"/>
    </row>
    <row r="126430" spans="14:15">
      <c r="N126430" s="185"/>
      <c r="O126430" s="195"/>
    </row>
    <row r="126431" spans="14:15">
      <c r="N126431" s="185"/>
      <c r="O126431" s="195"/>
    </row>
    <row r="126432" spans="14:15">
      <c r="N126432" s="185"/>
      <c r="O126432" s="195"/>
    </row>
    <row r="126433" spans="14:15">
      <c r="N126433" s="185"/>
      <c r="O126433" s="195"/>
    </row>
    <row r="126434" spans="14:15">
      <c r="N126434" s="185"/>
      <c r="O126434" s="195"/>
    </row>
    <row r="126435" spans="14:15">
      <c r="N126435" s="185"/>
      <c r="O126435" s="195"/>
    </row>
    <row r="126436" spans="14:15">
      <c r="N126436" s="185"/>
      <c r="O126436" s="195"/>
    </row>
    <row r="126437" spans="14:15">
      <c r="N126437" s="185"/>
      <c r="O126437" s="195"/>
    </row>
    <row r="126438" spans="14:15">
      <c r="N126438" s="185"/>
      <c r="O126438" s="195"/>
    </row>
    <row r="126439" spans="14:15">
      <c r="N126439" s="185"/>
      <c r="O126439" s="195"/>
    </row>
    <row r="126440" spans="14:15">
      <c r="N126440" s="185"/>
      <c r="O126440" s="195"/>
    </row>
    <row r="126441" spans="14:15">
      <c r="N126441" s="185"/>
      <c r="O126441" s="195"/>
    </row>
    <row r="126442" spans="14:15">
      <c r="N126442" s="185"/>
      <c r="O126442" s="195"/>
    </row>
    <row r="126443" spans="14:15">
      <c r="N126443" s="185"/>
      <c r="O126443" s="195"/>
    </row>
    <row r="126444" spans="14:15">
      <c r="N126444" s="185"/>
      <c r="O126444" s="195"/>
    </row>
    <row r="126445" spans="14:15">
      <c r="N126445" s="185"/>
      <c r="O126445" s="195"/>
    </row>
    <row r="126446" spans="14:15">
      <c r="N126446" s="185"/>
      <c r="O126446" s="195"/>
    </row>
    <row r="126447" spans="14:15">
      <c r="N126447" s="185"/>
      <c r="O126447" s="195"/>
    </row>
    <row r="126448" spans="14:15">
      <c r="N126448" s="185"/>
      <c r="O126448" s="195"/>
    </row>
    <row r="126449" spans="14:15">
      <c r="N126449" s="185"/>
      <c r="O126449" s="195"/>
    </row>
    <row r="126450" spans="14:15">
      <c r="N126450" s="185"/>
      <c r="O126450" s="195"/>
    </row>
    <row r="126451" spans="14:15">
      <c r="N126451" s="185"/>
      <c r="O126451" s="195"/>
    </row>
    <row r="126452" spans="14:15">
      <c r="N126452" s="185"/>
      <c r="O126452" s="195"/>
    </row>
    <row r="126453" spans="14:15">
      <c r="N126453" s="185"/>
      <c r="O126453" s="195"/>
    </row>
    <row r="126454" spans="14:15">
      <c r="N126454" s="185"/>
      <c r="O126454" s="195"/>
    </row>
    <row r="126455" spans="14:15">
      <c r="N126455" s="185"/>
      <c r="O126455" s="195"/>
    </row>
    <row r="126456" spans="14:15">
      <c r="N126456" s="185"/>
      <c r="O126456" s="195"/>
    </row>
    <row r="126457" spans="14:15">
      <c r="N126457" s="185"/>
      <c r="O126457" s="195"/>
    </row>
    <row r="126458" spans="14:15">
      <c r="N126458" s="185"/>
      <c r="O126458" s="195"/>
    </row>
    <row r="126459" spans="14:15">
      <c r="N126459" s="185"/>
      <c r="O126459" s="195"/>
    </row>
    <row r="126460" spans="14:15">
      <c r="N126460" s="185"/>
      <c r="O126460" s="195"/>
    </row>
    <row r="126461" spans="14:15">
      <c r="N126461" s="185"/>
      <c r="O126461" s="195"/>
    </row>
    <row r="126462" spans="14:15">
      <c r="N126462" s="185"/>
      <c r="O126462" s="195"/>
    </row>
    <row r="126463" spans="14:15">
      <c r="N126463" s="185"/>
      <c r="O126463" s="195"/>
    </row>
    <row r="126464" spans="14:15">
      <c r="N126464" s="185"/>
      <c r="O126464" s="195"/>
    </row>
    <row r="126465" spans="14:15">
      <c r="N126465" s="185"/>
      <c r="O126465" s="195"/>
    </row>
    <row r="126466" spans="14:15">
      <c r="N126466" s="185"/>
      <c r="O126466" s="195"/>
    </row>
    <row r="126467" spans="14:15">
      <c r="N126467" s="185"/>
      <c r="O126467" s="195"/>
    </row>
    <row r="126468" spans="14:15">
      <c r="N126468" s="185"/>
      <c r="O126468" s="195"/>
    </row>
    <row r="126469" spans="14:15">
      <c r="N126469" s="185"/>
      <c r="O126469" s="195"/>
    </row>
    <row r="126470" spans="14:15">
      <c r="N126470" s="185"/>
      <c r="O126470" s="195"/>
    </row>
    <row r="126471" spans="14:15">
      <c r="N126471" s="185"/>
      <c r="O126471" s="195"/>
    </row>
    <row r="126472" spans="14:15">
      <c r="N126472" s="185"/>
      <c r="O126472" s="195"/>
    </row>
    <row r="126473" spans="14:15">
      <c r="N126473" s="185"/>
      <c r="O126473" s="195"/>
    </row>
    <row r="126474" spans="14:15">
      <c r="N126474" s="185"/>
      <c r="O126474" s="195"/>
    </row>
    <row r="126475" spans="14:15">
      <c r="N126475" s="185"/>
      <c r="O126475" s="195"/>
    </row>
    <row r="126476" spans="14:15">
      <c r="N126476" s="185"/>
      <c r="O126476" s="195"/>
    </row>
    <row r="126477" spans="14:15">
      <c r="N126477" s="185"/>
      <c r="O126477" s="195"/>
    </row>
    <row r="126478" spans="14:15">
      <c r="N126478" s="185"/>
      <c r="O126478" s="195"/>
    </row>
    <row r="126479" spans="14:15">
      <c r="N126479" s="185"/>
      <c r="O126479" s="195"/>
    </row>
    <row r="126480" spans="14:15">
      <c r="N126480" s="185"/>
      <c r="O126480" s="195"/>
    </row>
    <row r="126481" spans="14:15">
      <c r="N126481" s="185"/>
      <c r="O126481" s="195"/>
    </row>
    <row r="126482" spans="14:15">
      <c r="N126482" s="185"/>
      <c r="O126482" s="195"/>
    </row>
    <row r="126483" spans="14:15">
      <c r="N126483" s="185"/>
      <c r="O126483" s="195"/>
    </row>
    <row r="126484" spans="14:15">
      <c r="N126484" s="185"/>
      <c r="O126484" s="195"/>
    </row>
    <row r="126485" spans="14:15">
      <c r="N126485" s="185"/>
      <c r="O126485" s="195"/>
    </row>
    <row r="126486" spans="14:15">
      <c r="N126486" s="185"/>
      <c r="O126486" s="195"/>
    </row>
    <row r="126487" spans="14:15">
      <c r="N126487" s="185"/>
      <c r="O126487" s="195"/>
    </row>
    <row r="126488" spans="14:15">
      <c r="N126488" s="185"/>
      <c r="O126488" s="195"/>
    </row>
    <row r="126489" spans="14:15">
      <c r="N126489" s="185"/>
      <c r="O126489" s="195"/>
    </row>
    <row r="126490" spans="14:15">
      <c r="N126490" s="185"/>
      <c r="O126490" s="195"/>
    </row>
    <row r="126491" spans="14:15">
      <c r="N126491" s="185"/>
      <c r="O126491" s="195"/>
    </row>
    <row r="126492" spans="14:15">
      <c r="N126492" s="185"/>
      <c r="O126492" s="195"/>
    </row>
    <row r="126493" spans="14:15">
      <c r="N126493" s="185"/>
      <c r="O126493" s="195"/>
    </row>
    <row r="126494" spans="14:15">
      <c r="N126494" s="185"/>
      <c r="O126494" s="195"/>
    </row>
    <row r="126495" spans="14:15">
      <c r="N126495" s="185"/>
      <c r="O126495" s="195"/>
    </row>
    <row r="126496" spans="14:15">
      <c r="N126496" s="185"/>
      <c r="O126496" s="195"/>
    </row>
    <row r="126497" spans="14:15">
      <c r="N126497" s="185"/>
      <c r="O126497" s="195"/>
    </row>
    <row r="126498" spans="14:15">
      <c r="N126498" s="185"/>
      <c r="O126498" s="195"/>
    </row>
    <row r="126499" spans="14:15">
      <c r="N126499" s="185"/>
      <c r="O126499" s="195"/>
    </row>
    <row r="126500" spans="14:15">
      <c r="N126500" s="185"/>
      <c r="O126500" s="195"/>
    </row>
    <row r="126501" spans="14:15">
      <c r="N126501" s="185"/>
      <c r="O126501" s="195"/>
    </row>
    <row r="126502" spans="14:15">
      <c r="N126502" s="185"/>
      <c r="O126502" s="195"/>
    </row>
    <row r="126503" spans="14:15">
      <c r="N126503" s="185"/>
      <c r="O126503" s="195"/>
    </row>
    <row r="126504" spans="14:15">
      <c r="N126504" s="185"/>
      <c r="O126504" s="195"/>
    </row>
    <row r="126505" spans="14:15">
      <c r="N126505" s="185"/>
      <c r="O126505" s="195"/>
    </row>
    <row r="126506" spans="14:15">
      <c r="N126506" s="185"/>
      <c r="O126506" s="195"/>
    </row>
    <row r="126507" spans="14:15">
      <c r="N126507" s="185"/>
      <c r="O126507" s="195"/>
    </row>
    <row r="126508" spans="14:15">
      <c r="N126508" s="185"/>
      <c r="O126508" s="195"/>
    </row>
    <row r="126509" spans="14:15">
      <c r="N126509" s="185"/>
      <c r="O126509" s="195"/>
    </row>
    <row r="126510" spans="14:15">
      <c r="N126510" s="185"/>
      <c r="O126510" s="195"/>
    </row>
    <row r="126511" spans="14:15">
      <c r="N126511" s="185"/>
      <c r="O126511" s="195"/>
    </row>
    <row r="126512" spans="14:15">
      <c r="N126512" s="185"/>
      <c r="O126512" s="195"/>
    </row>
    <row r="126513" spans="14:15">
      <c r="N126513" s="185"/>
      <c r="O126513" s="195"/>
    </row>
    <row r="126514" spans="14:15">
      <c r="N126514" s="185"/>
      <c r="O126514" s="195"/>
    </row>
    <row r="126515" spans="14:15">
      <c r="N126515" s="185"/>
      <c r="O126515" s="195"/>
    </row>
    <row r="126516" spans="14:15">
      <c r="N126516" s="185"/>
      <c r="O126516" s="195"/>
    </row>
    <row r="126517" spans="14:15">
      <c r="N126517" s="185"/>
      <c r="O126517" s="195"/>
    </row>
    <row r="126518" spans="14:15">
      <c r="N126518" s="185"/>
      <c r="O126518" s="195"/>
    </row>
    <row r="126519" spans="14:15">
      <c r="N126519" s="185"/>
      <c r="O126519" s="195"/>
    </row>
    <row r="126520" spans="14:15">
      <c r="N126520" s="185"/>
      <c r="O126520" s="195"/>
    </row>
    <row r="126521" spans="14:15">
      <c r="N126521" s="185"/>
      <c r="O126521" s="195"/>
    </row>
    <row r="126522" spans="14:15">
      <c r="N126522" s="185"/>
      <c r="O126522" s="195"/>
    </row>
    <row r="126523" spans="14:15">
      <c r="N126523" s="185"/>
      <c r="O126523" s="195"/>
    </row>
    <row r="126524" spans="14:15">
      <c r="N126524" s="185"/>
      <c r="O126524" s="195"/>
    </row>
    <row r="126525" spans="14:15">
      <c r="N126525" s="185"/>
      <c r="O126525" s="195"/>
    </row>
    <row r="126526" spans="14:15">
      <c r="N126526" s="185"/>
      <c r="O126526" s="195"/>
    </row>
    <row r="126527" spans="14:15">
      <c r="N126527" s="185"/>
      <c r="O126527" s="195"/>
    </row>
    <row r="126528" spans="14:15">
      <c r="N126528" s="185"/>
      <c r="O126528" s="195"/>
    </row>
    <row r="126529" spans="14:15">
      <c r="N126529" s="185"/>
      <c r="O126529" s="195"/>
    </row>
    <row r="126530" spans="14:15">
      <c r="N126530" s="185"/>
      <c r="O126530" s="195"/>
    </row>
    <row r="126531" spans="14:15">
      <c r="N126531" s="185"/>
      <c r="O126531" s="195"/>
    </row>
    <row r="126532" spans="14:15">
      <c r="N126532" s="185"/>
      <c r="O126532" s="195"/>
    </row>
    <row r="126533" spans="14:15">
      <c r="N126533" s="185"/>
      <c r="O126533" s="195"/>
    </row>
    <row r="126534" spans="14:15">
      <c r="N126534" s="185"/>
      <c r="O126534" s="195"/>
    </row>
    <row r="126535" spans="14:15">
      <c r="N126535" s="185"/>
      <c r="O126535" s="195"/>
    </row>
    <row r="126536" spans="14:15">
      <c r="N126536" s="185"/>
      <c r="O126536" s="195"/>
    </row>
    <row r="126537" spans="14:15">
      <c r="N126537" s="185"/>
      <c r="O126537" s="195"/>
    </row>
    <row r="126538" spans="14:15">
      <c r="N126538" s="185"/>
      <c r="O126538" s="195"/>
    </row>
    <row r="126539" spans="14:15">
      <c r="N126539" s="185"/>
      <c r="O126539" s="195"/>
    </row>
    <row r="126540" spans="14:15">
      <c r="N126540" s="185"/>
      <c r="O126540" s="195"/>
    </row>
    <row r="126541" spans="14:15">
      <c r="N126541" s="185"/>
      <c r="O126541" s="195"/>
    </row>
    <row r="126542" spans="14:15">
      <c r="N126542" s="185"/>
      <c r="O126542" s="195"/>
    </row>
    <row r="126543" spans="14:15">
      <c r="N126543" s="185"/>
      <c r="O126543" s="195"/>
    </row>
    <row r="126544" spans="14:15">
      <c r="N126544" s="185"/>
      <c r="O126544" s="195"/>
    </row>
    <row r="126545" spans="14:15">
      <c r="N126545" s="185"/>
      <c r="O126545" s="195"/>
    </row>
    <row r="126546" spans="14:15">
      <c r="N126546" s="185"/>
      <c r="O126546" s="195"/>
    </row>
    <row r="126547" spans="14:15">
      <c r="N126547" s="185"/>
      <c r="O126547" s="195"/>
    </row>
    <row r="126548" spans="14:15">
      <c r="N126548" s="185"/>
      <c r="O126548" s="195"/>
    </row>
    <row r="126549" spans="14:15">
      <c r="N126549" s="185"/>
      <c r="O126549" s="195"/>
    </row>
    <row r="126550" spans="14:15">
      <c r="N126550" s="185"/>
      <c r="O126550" s="195"/>
    </row>
    <row r="126551" spans="14:15">
      <c r="N126551" s="185"/>
      <c r="O126551" s="195"/>
    </row>
    <row r="126552" spans="14:15">
      <c r="N126552" s="185"/>
      <c r="O126552" s="195"/>
    </row>
    <row r="126553" spans="14:15">
      <c r="N126553" s="185"/>
      <c r="O126553" s="195"/>
    </row>
    <row r="126554" spans="14:15">
      <c r="N126554" s="185"/>
      <c r="O126554" s="195"/>
    </row>
    <row r="126555" spans="14:15">
      <c r="N126555" s="185"/>
      <c r="O126555" s="195"/>
    </row>
    <row r="126556" spans="14:15">
      <c r="N126556" s="185"/>
      <c r="O126556" s="195"/>
    </row>
    <row r="126557" spans="14:15">
      <c r="N126557" s="185"/>
      <c r="O126557" s="195"/>
    </row>
    <row r="126558" spans="14:15">
      <c r="N126558" s="185"/>
      <c r="O126558" s="195"/>
    </row>
    <row r="126559" spans="14:15">
      <c r="N126559" s="185"/>
      <c r="O126559" s="195"/>
    </row>
    <row r="126560" spans="14:15">
      <c r="N126560" s="185"/>
      <c r="O126560" s="195"/>
    </row>
    <row r="126561" spans="14:15">
      <c r="N126561" s="185"/>
      <c r="O126561" s="195"/>
    </row>
    <row r="126562" spans="14:15">
      <c r="N126562" s="185"/>
      <c r="O126562" s="195"/>
    </row>
    <row r="126563" spans="14:15">
      <c r="N126563" s="185"/>
      <c r="O126563" s="195"/>
    </row>
    <row r="126564" spans="14:15">
      <c r="N126564" s="185"/>
      <c r="O126564" s="195"/>
    </row>
    <row r="126565" spans="14:15">
      <c r="N126565" s="185"/>
      <c r="O126565" s="195"/>
    </row>
    <row r="126566" spans="14:15">
      <c r="N126566" s="185"/>
      <c r="O126566" s="195"/>
    </row>
    <row r="126567" spans="14:15">
      <c r="N126567" s="185"/>
      <c r="O126567" s="195"/>
    </row>
    <row r="126568" spans="14:15">
      <c r="N126568" s="185"/>
      <c r="O126568" s="195"/>
    </row>
    <row r="126569" spans="14:15">
      <c r="N126569" s="185"/>
      <c r="O126569" s="195"/>
    </row>
    <row r="126570" spans="14:15">
      <c r="N126570" s="185"/>
      <c r="O126570" s="195"/>
    </row>
    <row r="126571" spans="14:15">
      <c r="N126571" s="185"/>
      <c r="O126571" s="195"/>
    </row>
    <row r="126572" spans="14:15">
      <c r="N126572" s="185"/>
      <c r="O126572" s="195"/>
    </row>
    <row r="126573" spans="14:15">
      <c r="N126573" s="185"/>
      <c r="O126573" s="195"/>
    </row>
    <row r="126574" spans="14:15">
      <c r="N126574" s="185"/>
      <c r="O126574" s="195"/>
    </row>
    <row r="126575" spans="14:15">
      <c r="N126575" s="185"/>
      <c r="O126575" s="195"/>
    </row>
    <row r="126576" spans="14:15">
      <c r="N126576" s="185"/>
      <c r="O126576" s="195"/>
    </row>
    <row r="126577" spans="14:15">
      <c r="N126577" s="185"/>
      <c r="O126577" s="195"/>
    </row>
    <row r="126578" spans="14:15">
      <c r="N126578" s="185"/>
      <c r="O126578" s="195"/>
    </row>
    <row r="126579" spans="14:15">
      <c r="N126579" s="185"/>
      <c r="O126579" s="195"/>
    </row>
    <row r="126580" spans="14:15">
      <c r="N126580" s="185"/>
      <c r="O126580" s="195"/>
    </row>
    <row r="126581" spans="14:15">
      <c r="N126581" s="185"/>
      <c r="O126581" s="195"/>
    </row>
    <row r="126582" spans="14:15">
      <c r="N126582" s="185"/>
      <c r="O126582" s="195"/>
    </row>
    <row r="126583" spans="14:15">
      <c r="N126583" s="185"/>
      <c r="O126583" s="195"/>
    </row>
    <row r="126584" spans="14:15">
      <c r="N126584" s="185"/>
      <c r="O126584" s="195"/>
    </row>
    <row r="126585" spans="14:15">
      <c r="N126585" s="185"/>
      <c r="O126585" s="195"/>
    </row>
    <row r="126586" spans="14:15">
      <c r="N126586" s="185"/>
      <c r="O126586" s="195"/>
    </row>
    <row r="126587" spans="14:15">
      <c r="N126587" s="185"/>
      <c r="O126587" s="195"/>
    </row>
    <row r="126588" spans="14:15">
      <c r="N126588" s="185"/>
      <c r="O126588" s="195"/>
    </row>
    <row r="126589" spans="14:15">
      <c r="N126589" s="185"/>
      <c r="O126589" s="195"/>
    </row>
    <row r="126590" spans="14:15">
      <c r="N126590" s="185"/>
      <c r="O126590" s="195"/>
    </row>
    <row r="126591" spans="14:15">
      <c r="N126591" s="185"/>
      <c r="O126591" s="195"/>
    </row>
    <row r="126592" spans="14:15">
      <c r="N126592" s="185"/>
      <c r="O126592" s="195"/>
    </row>
    <row r="126593" spans="14:15">
      <c r="N126593" s="185"/>
      <c r="O126593" s="195"/>
    </row>
    <row r="126594" spans="14:15">
      <c r="N126594" s="185"/>
      <c r="O126594" s="195"/>
    </row>
    <row r="126595" spans="14:15">
      <c r="N126595" s="185"/>
      <c r="O126595" s="195"/>
    </row>
    <row r="126596" spans="14:15">
      <c r="N126596" s="185"/>
      <c r="O126596" s="195"/>
    </row>
    <row r="126597" spans="14:15">
      <c r="N126597" s="185"/>
      <c r="O126597" s="195"/>
    </row>
    <row r="126598" spans="14:15">
      <c r="N126598" s="185"/>
      <c r="O126598" s="195"/>
    </row>
    <row r="126599" spans="14:15">
      <c r="N126599" s="185"/>
      <c r="O126599" s="195"/>
    </row>
    <row r="126600" spans="14:15">
      <c r="N126600" s="185"/>
      <c r="O126600" s="195"/>
    </row>
    <row r="126601" spans="14:15">
      <c r="N126601" s="185"/>
      <c r="O126601" s="195"/>
    </row>
    <row r="126602" spans="14:15">
      <c r="N126602" s="185"/>
      <c r="O126602" s="195"/>
    </row>
    <row r="126603" spans="14:15">
      <c r="N126603" s="185"/>
      <c r="O126603" s="195"/>
    </row>
    <row r="126604" spans="14:15">
      <c r="N126604" s="185"/>
      <c r="O126604" s="195"/>
    </row>
    <row r="126605" spans="14:15">
      <c r="N126605" s="185"/>
      <c r="O126605" s="195"/>
    </row>
    <row r="126606" spans="14:15">
      <c r="N126606" s="185"/>
      <c r="O126606" s="195"/>
    </row>
    <row r="126607" spans="14:15">
      <c r="N126607" s="185"/>
      <c r="O126607" s="195"/>
    </row>
    <row r="126608" spans="14:15">
      <c r="N126608" s="185"/>
      <c r="O126608" s="195"/>
    </row>
    <row r="126609" spans="14:15">
      <c r="N126609" s="185"/>
      <c r="O126609" s="195"/>
    </row>
    <row r="126610" spans="14:15">
      <c r="N126610" s="185"/>
      <c r="O126610" s="195"/>
    </row>
    <row r="126611" spans="14:15">
      <c r="N126611" s="185"/>
      <c r="O126611" s="195"/>
    </row>
    <row r="126612" spans="14:15">
      <c r="N126612" s="185"/>
      <c r="O126612" s="195"/>
    </row>
    <row r="126613" spans="14:15">
      <c r="N126613" s="185"/>
      <c r="O126613" s="195"/>
    </row>
    <row r="126614" spans="14:15">
      <c r="N126614" s="185"/>
      <c r="O126614" s="195"/>
    </row>
    <row r="126615" spans="14:15">
      <c r="N126615" s="185"/>
      <c r="O126615" s="195"/>
    </row>
    <row r="126616" spans="14:15">
      <c r="N126616" s="185"/>
      <c r="O126616" s="195"/>
    </row>
    <row r="126617" spans="14:15">
      <c r="N126617" s="185"/>
      <c r="O126617" s="195"/>
    </row>
    <row r="126618" spans="14:15">
      <c r="N126618" s="185"/>
      <c r="O126618" s="195"/>
    </row>
    <row r="126619" spans="14:15">
      <c r="N126619" s="185"/>
      <c r="O126619" s="195"/>
    </row>
    <row r="126620" spans="14:15">
      <c r="N126620" s="185"/>
      <c r="O126620" s="195"/>
    </row>
    <row r="126621" spans="14:15">
      <c r="N126621" s="185"/>
      <c r="O126621" s="195"/>
    </row>
    <row r="126622" spans="14:15">
      <c r="N126622" s="185"/>
      <c r="O126622" s="195"/>
    </row>
    <row r="126623" spans="14:15">
      <c r="N126623" s="185"/>
      <c r="O126623" s="195"/>
    </row>
    <row r="126624" spans="14:15">
      <c r="N126624" s="185"/>
      <c r="O126624" s="195"/>
    </row>
    <row r="126625" spans="14:15">
      <c r="N126625" s="185"/>
      <c r="O126625" s="195"/>
    </row>
    <row r="126626" spans="14:15">
      <c r="N126626" s="185"/>
      <c r="O126626" s="195"/>
    </row>
    <row r="126627" spans="14:15">
      <c r="N126627" s="185"/>
      <c r="O126627" s="195"/>
    </row>
    <row r="126628" spans="14:15">
      <c r="N126628" s="185"/>
      <c r="O126628" s="195"/>
    </row>
    <row r="126629" spans="14:15">
      <c r="N126629" s="185"/>
      <c r="O126629" s="195"/>
    </row>
    <row r="126630" spans="14:15">
      <c r="N126630" s="185"/>
      <c r="O126630" s="195"/>
    </row>
    <row r="126631" spans="14:15">
      <c r="N126631" s="185"/>
      <c r="O126631" s="195"/>
    </row>
    <row r="126632" spans="14:15">
      <c r="N126632" s="185"/>
      <c r="O126632" s="195"/>
    </row>
    <row r="126633" spans="14:15">
      <c r="N126633" s="185"/>
      <c r="O126633" s="195"/>
    </row>
    <row r="126634" spans="14:15">
      <c r="N126634" s="185"/>
      <c r="O126634" s="195"/>
    </row>
    <row r="126635" spans="14:15">
      <c r="N126635" s="185"/>
      <c r="O126635" s="195"/>
    </row>
    <row r="126636" spans="14:15">
      <c r="N126636" s="185"/>
      <c r="O126636" s="195"/>
    </row>
    <row r="126637" spans="14:15">
      <c r="N126637" s="185"/>
      <c r="O126637" s="195"/>
    </row>
    <row r="126638" spans="14:15">
      <c r="N126638" s="185"/>
      <c r="O126638" s="195"/>
    </row>
    <row r="126639" spans="14:15">
      <c r="N126639" s="185"/>
      <c r="O126639" s="195"/>
    </row>
    <row r="126640" spans="14:15">
      <c r="N126640" s="185"/>
      <c r="O126640" s="195"/>
    </row>
    <row r="126641" spans="14:15">
      <c r="N126641" s="185"/>
      <c r="O126641" s="195"/>
    </row>
    <row r="126642" spans="14:15">
      <c r="N126642" s="185"/>
      <c r="O126642" s="195"/>
    </row>
    <row r="126643" spans="14:15">
      <c r="N126643" s="185"/>
      <c r="O126643" s="195"/>
    </row>
    <row r="126644" spans="14:15">
      <c r="N126644" s="185"/>
      <c r="O126644" s="195"/>
    </row>
    <row r="126645" spans="14:15">
      <c r="N126645" s="185"/>
      <c r="O126645" s="195"/>
    </row>
    <row r="126646" spans="14:15">
      <c r="N126646" s="185"/>
      <c r="O126646" s="195"/>
    </row>
    <row r="126647" spans="14:15">
      <c r="N126647" s="185"/>
      <c r="O126647" s="195"/>
    </row>
    <row r="126648" spans="14:15">
      <c r="N126648" s="185"/>
      <c r="O126648" s="195"/>
    </row>
    <row r="126649" spans="14:15">
      <c r="N126649" s="185"/>
      <c r="O126649" s="195"/>
    </row>
    <row r="126650" spans="14:15">
      <c r="N126650" s="185"/>
      <c r="O126650" s="195"/>
    </row>
    <row r="126651" spans="14:15">
      <c r="N126651" s="185"/>
      <c r="O126651" s="195"/>
    </row>
    <row r="126652" spans="14:15">
      <c r="N126652" s="185"/>
      <c r="O126652" s="195"/>
    </row>
    <row r="126653" spans="14:15">
      <c r="N126653" s="185"/>
      <c r="O126653" s="195"/>
    </row>
    <row r="126654" spans="14:15">
      <c r="N126654" s="185"/>
      <c r="O126654" s="195"/>
    </row>
    <row r="126655" spans="14:15">
      <c r="N126655" s="185"/>
      <c r="O126655" s="195"/>
    </row>
    <row r="126656" spans="14:15">
      <c r="N126656" s="185"/>
      <c r="O126656" s="195"/>
    </row>
    <row r="126657" spans="14:15">
      <c r="N126657" s="185"/>
      <c r="O126657" s="195"/>
    </row>
    <row r="126658" spans="14:15">
      <c r="N126658" s="185"/>
      <c r="O126658" s="195"/>
    </row>
    <row r="126659" spans="14:15">
      <c r="N126659" s="185"/>
      <c r="O126659" s="195"/>
    </row>
    <row r="126660" spans="14:15">
      <c r="N126660" s="185"/>
      <c r="O126660" s="195"/>
    </row>
    <row r="126661" spans="14:15">
      <c r="N126661" s="185"/>
      <c r="O126661" s="195"/>
    </row>
    <row r="126662" spans="14:15">
      <c r="N126662" s="185"/>
      <c r="O126662" s="195"/>
    </row>
    <row r="126663" spans="14:15">
      <c r="N126663" s="185"/>
      <c r="O126663" s="195"/>
    </row>
    <row r="126664" spans="14:15">
      <c r="N126664" s="185"/>
      <c r="O126664" s="195"/>
    </row>
    <row r="126665" spans="14:15">
      <c r="N126665" s="185"/>
      <c r="O126665" s="195"/>
    </row>
    <row r="126666" spans="14:15">
      <c r="N126666" s="185"/>
      <c r="O126666" s="195"/>
    </row>
    <row r="126667" spans="14:15">
      <c r="N126667" s="185"/>
      <c r="O126667" s="195"/>
    </row>
    <row r="126668" spans="14:15">
      <c r="N126668" s="185"/>
      <c r="O126668" s="195"/>
    </row>
    <row r="126669" spans="14:15">
      <c r="N126669" s="185"/>
      <c r="O126669" s="195"/>
    </row>
    <row r="126670" spans="14:15">
      <c r="N126670" s="185"/>
      <c r="O126670" s="195"/>
    </row>
    <row r="126671" spans="14:15">
      <c r="N126671" s="185"/>
      <c r="O126671" s="195"/>
    </row>
    <row r="126672" spans="14:15">
      <c r="N126672" s="185"/>
      <c r="O126672" s="195"/>
    </row>
    <row r="126673" spans="14:15">
      <c r="N126673" s="185"/>
      <c r="O126673" s="195"/>
    </row>
    <row r="126674" spans="14:15">
      <c r="N126674" s="185"/>
      <c r="O126674" s="195"/>
    </row>
    <row r="126675" spans="14:15">
      <c r="N126675" s="185"/>
      <c r="O126675" s="195"/>
    </row>
    <row r="126676" spans="14:15">
      <c r="N126676" s="185"/>
      <c r="O126676" s="195"/>
    </row>
    <row r="126677" spans="14:15">
      <c r="N126677" s="185"/>
      <c r="O126677" s="195"/>
    </row>
    <row r="126678" spans="14:15">
      <c r="N126678" s="185"/>
      <c r="O126678" s="195"/>
    </row>
    <row r="126679" spans="14:15">
      <c r="N126679" s="185"/>
      <c r="O126679" s="195"/>
    </row>
    <row r="126680" spans="14:15">
      <c r="N126680" s="185"/>
      <c r="O126680" s="195"/>
    </row>
    <row r="126681" spans="14:15">
      <c r="N126681" s="185"/>
      <c r="O126681" s="195"/>
    </row>
    <row r="126682" spans="14:15">
      <c r="N126682" s="185"/>
      <c r="O126682" s="195"/>
    </row>
    <row r="126683" spans="14:15">
      <c r="N126683" s="185"/>
      <c r="O126683" s="195"/>
    </row>
    <row r="126684" spans="14:15">
      <c r="N126684" s="185"/>
      <c r="O126684" s="195"/>
    </row>
    <row r="126685" spans="14:15">
      <c r="N126685" s="185"/>
      <c r="O126685" s="195"/>
    </row>
    <row r="126686" spans="14:15">
      <c r="N126686" s="185"/>
      <c r="O126686" s="195"/>
    </row>
    <row r="126687" spans="14:15">
      <c r="N126687" s="185"/>
      <c r="O126687" s="195"/>
    </row>
    <row r="126688" spans="14:15">
      <c r="N126688" s="185"/>
      <c r="O126688" s="195"/>
    </row>
    <row r="126689" spans="14:15">
      <c r="N126689" s="185"/>
      <c r="O126689" s="195"/>
    </row>
    <row r="126690" spans="14:15">
      <c r="N126690" s="185"/>
      <c r="O126690" s="195"/>
    </row>
    <row r="126691" spans="14:15">
      <c r="N126691" s="185"/>
      <c r="O126691" s="195"/>
    </row>
    <row r="126692" spans="14:15">
      <c r="N126692" s="185"/>
      <c r="O126692" s="195"/>
    </row>
    <row r="126693" spans="14:15">
      <c r="N126693" s="185"/>
      <c r="O126693" s="195"/>
    </row>
    <row r="126694" spans="14:15">
      <c r="N126694" s="185"/>
      <c r="O126694" s="195"/>
    </row>
    <row r="126695" spans="14:15">
      <c r="N126695" s="185"/>
      <c r="O126695" s="195"/>
    </row>
    <row r="126696" spans="14:15">
      <c r="N126696" s="185"/>
      <c r="O126696" s="195"/>
    </row>
    <row r="126697" spans="14:15">
      <c r="N126697" s="185"/>
      <c r="O126697" s="195"/>
    </row>
    <row r="126698" spans="14:15">
      <c r="N126698" s="185"/>
      <c r="O126698" s="195"/>
    </row>
    <row r="126699" spans="14:15">
      <c r="N126699" s="185"/>
      <c r="O126699" s="195"/>
    </row>
    <row r="126700" spans="14:15">
      <c r="N126700" s="185"/>
      <c r="O126700" s="195"/>
    </row>
    <row r="126701" spans="14:15">
      <c r="N126701" s="185"/>
      <c r="O126701" s="195"/>
    </row>
    <row r="126702" spans="14:15">
      <c r="N126702" s="185"/>
      <c r="O126702" s="195"/>
    </row>
    <row r="126703" spans="14:15">
      <c r="N126703" s="185"/>
      <c r="O126703" s="195"/>
    </row>
    <row r="126704" spans="14:15">
      <c r="N126704" s="185"/>
      <c r="O126704" s="195"/>
    </row>
    <row r="126705" spans="14:15">
      <c r="N126705" s="185"/>
      <c r="O126705" s="195"/>
    </row>
    <row r="126706" spans="14:15">
      <c r="N126706" s="185"/>
      <c r="O126706" s="195"/>
    </row>
    <row r="126707" spans="14:15">
      <c r="N126707" s="185"/>
      <c r="O126707" s="195"/>
    </row>
    <row r="126708" spans="14:15">
      <c r="N126708" s="185"/>
      <c r="O126708" s="195"/>
    </row>
    <row r="126709" spans="14:15">
      <c r="N126709" s="185"/>
      <c r="O126709" s="195"/>
    </row>
    <row r="126710" spans="14:15">
      <c r="N126710" s="185"/>
      <c r="O126710" s="195"/>
    </row>
    <row r="126711" spans="14:15">
      <c r="N126711" s="185"/>
      <c r="O126711" s="195"/>
    </row>
    <row r="126712" spans="14:15">
      <c r="N126712" s="185"/>
      <c r="O126712" s="195"/>
    </row>
    <row r="126713" spans="14:15">
      <c r="N126713" s="185"/>
      <c r="O126713" s="195"/>
    </row>
    <row r="126714" spans="14:15">
      <c r="N126714" s="185"/>
      <c r="O126714" s="195"/>
    </row>
    <row r="126715" spans="14:15">
      <c r="N126715" s="185"/>
      <c r="O126715" s="195"/>
    </row>
    <row r="126716" spans="14:15">
      <c r="N126716" s="185"/>
      <c r="O126716" s="195"/>
    </row>
    <row r="126717" spans="14:15">
      <c r="N126717" s="185"/>
      <c r="O126717" s="195"/>
    </row>
    <row r="126718" spans="14:15">
      <c r="N126718" s="185"/>
      <c r="O126718" s="195"/>
    </row>
    <row r="126719" spans="14:15">
      <c r="N126719" s="185"/>
      <c r="O126719" s="195"/>
    </row>
    <row r="126720" spans="14:15">
      <c r="N126720" s="185"/>
      <c r="O126720" s="195"/>
    </row>
    <row r="126721" spans="14:15">
      <c r="N126721" s="185"/>
      <c r="O126721" s="195"/>
    </row>
    <row r="126722" spans="14:15">
      <c r="N126722" s="185"/>
      <c r="O126722" s="195"/>
    </row>
    <row r="126723" spans="14:15">
      <c r="N126723" s="185"/>
      <c r="O126723" s="195"/>
    </row>
    <row r="126724" spans="14:15">
      <c r="N126724" s="185"/>
      <c r="O126724" s="195"/>
    </row>
    <row r="126725" spans="14:15">
      <c r="N126725" s="185"/>
      <c r="O126725" s="195"/>
    </row>
    <row r="126726" spans="14:15">
      <c r="N126726" s="185"/>
      <c r="O126726" s="195"/>
    </row>
    <row r="126727" spans="14:15">
      <c r="N126727" s="185"/>
      <c r="O126727" s="195"/>
    </row>
    <row r="126728" spans="14:15">
      <c r="N126728" s="185"/>
      <c r="O126728" s="195"/>
    </row>
    <row r="126729" spans="14:15">
      <c r="N126729" s="185"/>
      <c r="O126729" s="195"/>
    </row>
    <row r="126730" spans="14:15">
      <c r="N126730" s="185"/>
      <c r="O126730" s="195"/>
    </row>
    <row r="126731" spans="14:15">
      <c r="N126731" s="185"/>
      <c r="O126731" s="195"/>
    </row>
    <row r="126732" spans="14:15">
      <c r="N126732" s="185"/>
      <c r="O126732" s="195"/>
    </row>
    <row r="126733" spans="14:15">
      <c r="N126733" s="185"/>
      <c r="O126733" s="195"/>
    </row>
    <row r="126734" spans="14:15">
      <c r="N126734" s="185"/>
      <c r="O126734" s="195"/>
    </row>
    <row r="126735" spans="14:15">
      <c r="N126735" s="185"/>
      <c r="O126735" s="195"/>
    </row>
    <row r="126736" spans="14:15">
      <c r="N126736" s="185"/>
      <c r="O126736" s="195"/>
    </row>
    <row r="126737" spans="14:15">
      <c r="N126737" s="185"/>
      <c r="O126737" s="195"/>
    </row>
    <row r="126738" spans="14:15">
      <c r="N126738" s="185"/>
      <c r="O126738" s="195"/>
    </row>
    <row r="126739" spans="14:15">
      <c r="N126739" s="185"/>
      <c r="O126739" s="195"/>
    </row>
    <row r="126740" spans="14:15">
      <c r="N126740" s="185"/>
      <c r="O126740" s="195"/>
    </row>
    <row r="126741" spans="14:15">
      <c r="N126741" s="185"/>
      <c r="O126741" s="195"/>
    </row>
    <row r="126742" spans="14:15">
      <c r="N126742" s="185"/>
      <c r="O126742" s="195"/>
    </row>
    <row r="126743" spans="14:15">
      <c r="N126743" s="185"/>
      <c r="O126743" s="195"/>
    </row>
    <row r="126744" spans="14:15">
      <c r="N126744" s="185"/>
      <c r="O126744" s="195"/>
    </row>
    <row r="126745" spans="14:15">
      <c r="N126745" s="185"/>
      <c r="O126745" s="195"/>
    </row>
    <row r="126746" spans="14:15">
      <c r="N126746" s="185"/>
      <c r="O126746" s="195"/>
    </row>
    <row r="126747" spans="14:15">
      <c r="N126747" s="185"/>
      <c r="O126747" s="195"/>
    </row>
    <row r="126748" spans="14:15">
      <c r="N126748" s="185"/>
      <c r="O126748" s="195"/>
    </row>
    <row r="126749" spans="14:15">
      <c r="N126749" s="185"/>
      <c r="O126749" s="195"/>
    </row>
    <row r="126750" spans="14:15">
      <c r="N126750" s="185"/>
      <c r="O126750" s="195"/>
    </row>
    <row r="126751" spans="14:15">
      <c r="N126751" s="185"/>
      <c r="O126751" s="195"/>
    </row>
    <row r="126752" spans="14:15">
      <c r="N126752" s="185"/>
      <c r="O126752" s="195"/>
    </row>
    <row r="126753" spans="14:15">
      <c r="N126753" s="185"/>
      <c r="O126753" s="195"/>
    </row>
    <row r="126754" spans="14:15">
      <c r="N126754" s="185"/>
      <c r="O126754" s="195"/>
    </row>
    <row r="126755" spans="14:15">
      <c r="N126755" s="185"/>
      <c r="O126755" s="195"/>
    </row>
    <row r="126756" spans="14:15">
      <c r="N126756" s="185"/>
      <c r="O126756" s="195"/>
    </row>
    <row r="126757" spans="14:15">
      <c r="N126757" s="185"/>
      <c r="O126757" s="195"/>
    </row>
    <row r="126758" spans="14:15">
      <c r="N126758" s="185"/>
      <c r="O126758" s="195"/>
    </row>
    <row r="126759" spans="14:15">
      <c r="N126759" s="185"/>
      <c r="O126759" s="195"/>
    </row>
    <row r="126760" spans="14:15">
      <c r="N126760" s="185"/>
      <c r="O126760" s="195"/>
    </row>
    <row r="126761" spans="14:15">
      <c r="N126761" s="185"/>
      <c r="O126761" s="195"/>
    </row>
    <row r="126762" spans="14:15">
      <c r="N126762" s="185"/>
      <c r="O126762" s="195"/>
    </row>
    <row r="126763" spans="14:15">
      <c r="N126763" s="185"/>
      <c r="O126763" s="195"/>
    </row>
    <row r="126764" spans="14:15">
      <c r="N126764" s="185"/>
      <c r="O126764" s="195"/>
    </row>
    <row r="126765" spans="14:15">
      <c r="N126765" s="185"/>
      <c r="O126765" s="195"/>
    </row>
    <row r="126766" spans="14:15">
      <c r="N126766" s="185"/>
      <c r="O126766" s="195"/>
    </row>
    <row r="126767" spans="14:15">
      <c r="N126767" s="185"/>
      <c r="O126767" s="195"/>
    </row>
    <row r="126768" spans="14:15">
      <c r="N126768" s="185"/>
      <c r="O126768" s="195"/>
    </row>
    <row r="126769" spans="14:15">
      <c r="N126769" s="185"/>
      <c r="O126769" s="195"/>
    </row>
    <row r="126770" spans="14:15">
      <c r="N126770" s="185"/>
      <c r="O126770" s="195"/>
    </row>
    <row r="126771" spans="14:15">
      <c r="N126771" s="185"/>
      <c r="O126771" s="195"/>
    </row>
    <row r="126772" spans="14:15">
      <c r="N126772" s="185"/>
      <c r="O126772" s="195"/>
    </row>
    <row r="126773" spans="14:15">
      <c r="N126773" s="185"/>
      <c r="O126773" s="195"/>
    </row>
    <row r="126774" spans="14:15">
      <c r="N126774" s="185"/>
      <c r="O126774" s="195"/>
    </row>
    <row r="126775" spans="14:15">
      <c r="N126775" s="185"/>
      <c r="O126775" s="195"/>
    </row>
    <row r="126776" spans="14:15">
      <c r="N126776" s="185"/>
      <c r="O126776" s="195"/>
    </row>
    <row r="126777" spans="14:15">
      <c r="N126777" s="185"/>
      <c r="O126777" s="195"/>
    </row>
    <row r="126778" spans="14:15">
      <c r="N126778" s="185"/>
      <c r="O126778" s="195"/>
    </row>
    <row r="126779" spans="14:15">
      <c r="N126779" s="185"/>
      <c r="O126779" s="195"/>
    </row>
    <row r="126780" spans="14:15">
      <c r="N126780" s="185"/>
      <c r="O126780" s="195"/>
    </row>
    <row r="126781" spans="14:15">
      <c r="N126781" s="185"/>
      <c r="O126781" s="195"/>
    </row>
    <row r="126782" spans="14:15">
      <c r="N126782" s="185"/>
      <c r="O126782" s="195"/>
    </row>
    <row r="126783" spans="14:15">
      <c r="N126783" s="185"/>
      <c r="O126783" s="195"/>
    </row>
    <row r="126784" spans="14:15">
      <c r="N126784" s="185"/>
      <c r="O126784" s="195"/>
    </row>
    <row r="126785" spans="14:15">
      <c r="N126785" s="185"/>
      <c r="O126785" s="195"/>
    </row>
    <row r="126786" spans="14:15">
      <c r="N126786" s="185"/>
      <c r="O126786" s="195"/>
    </row>
    <row r="126787" spans="14:15">
      <c r="N126787" s="185"/>
      <c r="O126787" s="195"/>
    </row>
    <row r="126788" spans="14:15">
      <c r="N126788" s="185"/>
      <c r="O126788" s="195"/>
    </row>
    <row r="126789" spans="14:15">
      <c r="N126789" s="185"/>
      <c r="O126789" s="195"/>
    </row>
    <row r="126790" spans="14:15">
      <c r="N126790" s="185"/>
      <c r="O126790" s="195"/>
    </row>
    <row r="126791" spans="14:15">
      <c r="N126791" s="185"/>
      <c r="O126791" s="195"/>
    </row>
    <row r="126792" spans="14:15">
      <c r="N126792" s="185"/>
      <c r="O126792" s="195"/>
    </row>
    <row r="126793" spans="14:15">
      <c r="N126793" s="185"/>
      <c r="O126793" s="195"/>
    </row>
    <row r="126794" spans="14:15">
      <c r="N126794" s="185"/>
      <c r="O126794" s="195"/>
    </row>
    <row r="126795" spans="14:15">
      <c r="N126795" s="185"/>
      <c r="O126795" s="195"/>
    </row>
    <row r="126796" spans="14:15">
      <c r="N126796" s="185"/>
      <c r="O126796" s="195"/>
    </row>
    <row r="126797" spans="14:15">
      <c r="N126797" s="185"/>
      <c r="O126797" s="195"/>
    </row>
    <row r="126798" spans="14:15">
      <c r="N126798" s="185"/>
      <c r="O126798" s="195"/>
    </row>
    <row r="126799" spans="14:15">
      <c r="N126799" s="185"/>
      <c r="O126799" s="195"/>
    </row>
    <row r="126800" spans="14:15">
      <c r="N126800" s="185"/>
      <c r="O126800" s="195"/>
    </row>
    <row r="126801" spans="14:15">
      <c r="N126801" s="185"/>
      <c r="O126801" s="195"/>
    </row>
    <row r="126802" spans="14:15">
      <c r="N126802" s="185"/>
      <c r="O126802" s="195"/>
    </row>
    <row r="126803" spans="14:15">
      <c r="N126803" s="185"/>
      <c r="O126803" s="195"/>
    </row>
    <row r="126804" spans="14:15">
      <c r="N126804" s="185"/>
      <c r="O126804" s="195"/>
    </row>
    <row r="126805" spans="14:15">
      <c r="N126805" s="185"/>
      <c r="O126805" s="195"/>
    </row>
    <row r="126806" spans="14:15">
      <c r="N126806" s="185"/>
      <c r="O126806" s="195"/>
    </row>
    <row r="126807" spans="14:15">
      <c r="N126807" s="185"/>
      <c r="O126807" s="195"/>
    </row>
    <row r="126808" spans="14:15">
      <c r="N126808" s="185"/>
      <c r="O126808" s="195"/>
    </row>
    <row r="126809" spans="14:15">
      <c r="N126809" s="185"/>
      <c r="O126809" s="195"/>
    </row>
    <row r="126810" spans="14:15">
      <c r="N126810" s="185"/>
      <c r="O126810" s="195"/>
    </row>
    <row r="126811" spans="14:15">
      <c r="N126811" s="185"/>
      <c r="O126811" s="195"/>
    </row>
    <row r="126812" spans="14:15">
      <c r="N126812" s="185"/>
      <c r="O126812" s="195"/>
    </row>
    <row r="126813" spans="14:15">
      <c r="N126813" s="185"/>
      <c r="O126813" s="195"/>
    </row>
    <row r="126814" spans="14:15">
      <c r="N126814" s="185"/>
      <c r="O126814" s="195"/>
    </row>
    <row r="126815" spans="14:15">
      <c r="N126815" s="185"/>
      <c r="O126815" s="195"/>
    </row>
    <row r="126816" spans="14:15">
      <c r="N126816" s="185"/>
      <c r="O126816" s="195"/>
    </row>
    <row r="126817" spans="14:15">
      <c r="N126817" s="185"/>
      <c r="O126817" s="195"/>
    </row>
    <row r="126818" spans="14:15">
      <c r="N126818" s="185"/>
      <c r="O126818" s="195"/>
    </row>
    <row r="126819" spans="14:15">
      <c r="N126819" s="185"/>
      <c r="O126819" s="195"/>
    </row>
    <row r="126820" spans="14:15">
      <c r="N126820" s="185"/>
      <c r="O126820" s="195"/>
    </row>
    <row r="126821" spans="14:15">
      <c r="N126821" s="185"/>
      <c r="O126821" s="195"/>
    </row>
    <row r="126822" spans="14:15">
      <c r="N126822" s="185"/>
      <c r="O126822" s="195"/>
    </row>
    <row r="126823" spans="14:15">
      <c r="N126823" s="185"/>
      <c r="O126823" s="195"/>
    </row>
    <row r="126824" spans="14:15">
      <c r="N126824" s="185"/>
      <c r="O126824" s="195"/>
    </row>
    <row r="126825" spans="14:15">
      <c r="N126825" s="185"/>
      <c r="O126825" s="195"/>
    </row>
    <row r="126826" spans="14:15">
      <c r="N126826" s="185"/>
      <c r="O126826" s="195"/>
    </row>
    <row r="126827" spans="14:15">
      <c r="N126827" s="185"/>
      <c r="O126827" s="195"/>
    </row>
    <row r="126828" spans="14:15">
      <c r="N126828" s="185"/>
      <c r="O126828" s="195"/>
    </row>
    <row r="126829" spans="14:15">
      <c r="N126829" s="185"/>
      <c r="O126829" s="195"/>
    </row>
    <row r="126830" spans="14:15">
      <c r="N126830" s="185"/>
      <c r="O126830" s="195"/>
    </row>
    <row r="126831" spans="14:15">
      <c r="N126831" s="185"/>
      <c r="O126831" s="195"/>
    </row>
    <row r="126832" spans="14:15">
      <c r="N126832" s="185"/>
      <c r="O126832" s="195"/>
    </row>
    <row r="126833" spans="14:15">
      <c r="N126833" s="185"/>
      <c r="O126833" s="195"/>
    </row>
    <row r="126834" spans="14:15">
      <c r="N126834" s="185"/>
      <c r="O126834" s="195"/>
    </row>
    <row r="126835" spans="14:15">
      <c r="N126835" s="185"/>
      <c r="O126835" s="195"/>
    </row>
    <row r="126836" spans="14:15">
      <c r="N126836" s="185"/>
      <c r="O126836" s="195"/>
    </row>
    <row r="126837" spans="14:15">
      <c r="N126837" s="185"/>
      <c r="O126837" s="195"/>
    </row>
    <row r="126838" spans="14:15">
      <c r="N126838" s="185"/>
      <c r="O126838" s="195"/>
    </row>
    <row r="126839" spans="14:15">
      <c r="N126839" s="185"/>
      <c r="O126839" s="195"/>
    </row>
    <row r="126840" spans="14:15">
      <c r="N126840" s="185"/>
      <c r="O126840" s="195"/>
    </row>
    <row r="126841" spans="14:15">
      <c r="N126841" s="185"/>
      <c r="O126841" s="195"/>
    </row>
    <row r="126842" spans="14:15">
      <c r="N126842" s="185"/>
      <c r="O126842" s="195"/>
    </row>
    <row r="126843" spans="14:15">
      <c r="N126843" s="185"/>
      <c r="O126843" s="195"/>
    </row>
    <row r="126844" spans="14:15">
      <c r="N126844" s="185"/>
      <c r="O126844" s="195"/>
    </row>
    <row r="126845" spans="14:15">
      <c r="N126845" s="185"/>
      <c r="O126845" s="195"/>
    </row>
    <row r="126846" spans="14:15">
      <c r="N126846" s="185"/>
      <c r="O126846" s="195"/>
    </row>
    <row r="126847" spans="14:15">
      <c r="N126847" s="185"/>
      <c r="O126847" s="195"/>
    </row>
    <row r="126848" spans="14:15">
      <c r="N126848" s="185"/>
      <c r="O126848" s="195"/>
    </row>
    <row r="126849" spans="14:15">
      <c r="N126849" s="185"/>
      <c r="O126849" s="195"/>
    </row>
    <row r="126850" spans="14:15">
      <c r="N126850" s="185"/>
      <c r="O126850" s="195"/>
    </row>
    <row r="126851" spans="14:15">
      <c r="N126851" s="185"/>
      <c r="O126851" s="195"/>
    </row>
    <row r="126852" spans="14:15">
      <c r="N126852" s="185"/>
      <c r="O126852" s="195"/>
    </row>
    <row r="126853" spans="14:15">
      <c r="N126853" s="185"/>
      <c r="O126853" s="195"/>
    </row>
    <row r="126854" spans="14:15">
      <c r="N126854" s="185"/>
      <c r="O126854" s="195"/>
    </row>
    <row r="126855" spans="14:15">
      <c r="N126855" s="185"/>
      <c r="O126855" s="195"/>
    </row>
    <row r="126856" spans="14:15">
      <c r="N126856" s="185"/>
      <c r="O126856" s="195"/>
    </row>
    <row r="126857" spans="14:15">
      <c r="N126857" s="185"/>
      <c r="O126857" s="195"/>
    </row>
    <row r="126858" spans="14:15">
      <c r="N126858" s="185"/>
      <c r="O126858" s="195"/>
    </row>
    <row r="126859" spans="14:15">
      <c r="N126859" s="185"/>
      <c r="O126859" s="195"/>
    </row>
    <row r="126860" spans="14:15">
      <c r="N126860" s="185"/>
      <c r="O126860" s="195"/>
    </row>
    <row r="126861" spans="14:15">
      <c r="N126861" s="185"/>
      <c r="O126861" s="195"/>
    </row>
    <row r="126862" spans="14:15">
      <c r="N126862" s="185"/>
      <c r="O126862" s="195"/>
    </row>
    <row r="126863" spans="14:15">
      <c r="N126863" s="185"/>
      <c r="O126863" s="195"/>
    </row>
    <row r="126864" spans="14:15">
      <c r="N126864" s="185"/>
      <c r="O126864" s="195"/>
    </row>
    <row r="126865" spans="14:15">
      <c r="N126865" s="185"/>
      <c r="O126865" s="195"/>
    </row>
    <row r="126866" spans="14:15">
      <c r="N126866" s="185"/>
      <c r="O126866" s="195"/>
    </row>
    <row r="126867" spans="14:15">
      <c r="N126867" s="185"/>
      <c r="O126867" s="195"/>
    </row>
    <row r="126868" spans="14:15">
      <c r="N126868" s="185"/>
      <c r="O126868" s="195"/>
    </row>
    <row r="126869" spans="14:15">
      <c r="N126869" s="185"/>
      <c r="O126869" s="195"/>
    </row>
    <row r="126870" spans="14:15">
      <c r="N126870" s="185"/>
      <c r="O126870" s="195"/>
    </row>
    <row r="126871" spans="14:15">
      <c r="N126871" s="185"/>
      <c r="O126871" s="195"/>
    </row>
    <row r="126872" spans="14:15">
      <c r="N126872" s="185"/>
      <c r="O126872" s="195"/>
    </row>
    <row r="126873" spans="14:15">
      <c r="N126873" s="185"/>
      <c r="O126873" s="195"/>
    </row>
    <row r="126874" spans="14:15">
      <c r="N126874" s="185"/>
      <c r="O126874" s="195"/>
    </row>
    <row r="126875" spans="14:15">
      <c r="N126875" s="185"/>
      <c r="O126875" s="195"/>
    </row>
    <row r="126876" spans="14:15">
      <c r="N126876" s="185"/>
      <c r="O126876" s="195"/>
    </row>
    <row r="126877" spans="14:15">
      <c r="N126877" s="185"/>
      <c r="O126877" s="195"/>
    </row>
    <row r="126878" spans="14:15">
      <c r="N126878" s="185"/>
      <c r="O126878" s="195"/>
    </row>
    <row r="126879" spans="14:15">
      <c r="N126879" s="185"/>
      <c r="O126879" s="195"/>
    </row>
    <row r="126880" spans="14:15">
      <c r="N126880" s="185"/>
      <c r="O126880" s="195"/>
    </row>
    <row r="126881" spans="14:15">
      <c r="N126881" s="185"/>
      <c r="O126881" s="195"/>
    </row>
    <row r="126882" spans="14:15">
      <c r="N126882" s="185"/>
      <c r="O126882" s="195"/>
    </row>
    <row r="126883" spans="14:15">
      <c r="N126883" s="185"/>
      <c r="O126883" s="195"/>
    </row>
    <row r="126884" spans="14:15">
      <c r="N126884" s="185"/>
      <c r="O126884" s="195"/>
    </row>
    <row r="126885" spans="14:15">
      <c r="N126885" s="185"/>
      <c r="O126885" s="195"/>
    </row>
    <row r="126886" spans="14:15">
      <c r="N126886" s="185"/>
      <c r="O126886" s="195"/>
    </row>
    <row r="126887" spans="14:15">
      <c r="N126887" s="185"/>
      <c r="O126887" s="195"/>
    </row>
    <row r="126888" spans="14:15">
      <c r="N126888" s="185"/>
      <c r="O126888" s="195"/>
    </row>
    <row r="126889" spans="14:15">
      <c r="N126889" s="185"/>
      <c r="O126889" s="195"/>
    </row>
    <row r="126890" spans="14:15">
      <c r="N126890" s="185"/>
      <c r="O126890" s="195"/>
    </row>
    <row r="126891" spans="14:15">
      <c r="N126891" s="185"/>
      <c r="O126891" s="195"/>
    </row>
    <row r="126892" spans="14:15">
      <c r="N126892" s="185"/>
      <c r="O126892" s="195"/>
    </row>
    <row r="126893" spans="14:15">
      <c r="N126893" s="185"/>
      <c r="O126893" s="195"/>
    </row>
    <row r="126894" spans="14:15">
      <c r="N126894" s="185"/>
      <c r="O126894" s="195"/>
    </row>
    <row r="126895" spans="14:15">
      <c r="N126895" s="185"/>
      <c r="O126895" s="195"/>
    </row>
    <row r="126896" spans="14:15">
      <c r="N126896" s="185"/>
      <c r="O126896" s="195"/>
    </row>
    <row r="126897" spans="14:15">
      <c r="N126897" s="185"/>
      <c r="O126897" s="195"/>
    </row>
    <row r="126898" spans="14:15">
      <c r="N126898" s="185"/>
      <c r="O126898" s="195"/>
    </row>
    <row r="126899" spans="14:15">
      <c r="N126899" s="185"/>
      <c r="O126899" s="195"/>
    </row>
    <row r="126900" spans="14:15">
      <c r="N126900" s="185"/>
      <c r="O126900" s="195"/>
    </row>
    <row r="126901" spans="14:15">
      <c r="N126901" s="185"/>
      <c r="O126901" s="195"/>
    </row>
    <row r="126902" spans="14:15">
      <c r="N126902" s="185"/>
      <c r="O126902" s="195"/>
    </row>
    <row r="126903" spans="14:15">
      <c r="N126903" s="185"/>
      <c r="O126903" s="195"/>
    </row>
    <row r="126904" spans="14:15">
      <c r="N126904" s="185"/>
      <c r="O126904" s="195"/>
    </row>
    <row r="126905" spans="14:15">
      <c r="N126905" s="185"/>
      <c r="O126905" s="195"/>
    </row>
    <row r="126906" spans="14:15">
      <c r="N126906" s="185"/>
      <c r="O126906" s="195"/>
    </row>
    <row r="126907" spans="14:15">
      <c r="N126907" s="185"/>
      <c r="O126907" s="195"/>
    </row>
    <row r="126908" spans="14:15">
      <c r="N126908" s="185"/>
      <c r="O126908" s="195"/>
    </row>
    <row r="126909" spans="14:15">
      <c r="N126909" s="185"/>
      <c r="O126909" s="195"/>
    </row>
    <row r="126910" spans="14:15">
      <c r="N126910" s="185"/>
      <c r="O126910" s="195"/>
    </row>
    <row r="126911" spans="14:15">
      <c r="N126911" s="185"/>
      <c r="O126911" s="195"/>
    </row>
    <row r="126912" spans="14:15">
      <c r="N126912" s="185"/>
      <c r="O126912" s="195"/>
    </row>
    <row r="126913" spans="14:15">
      <c r="N126913" s="185"/>
      <c r="O126913" s="195"/>
    </row>
    <row r="126914" spans="14:15">
      <c r="N126914" s="185"/>
      <c r="O126914" s="195"/>
    </row>
    <row r="126915" spans="14:15">
      <c r="N126915" s="185"/>
      <c r="O126915" s="195"/>
    </row>
    <row r="126916" spans="14:15">
      <c r="N126916" s="185"/>
      <c r="O126916" s="195"/>
    </row>
    <row r="126917" spans="14:15">
      <c r="N126917" s="185"/>
      <c r="O126917" s="195"/>
    </row>
    <row r="126918" spans="14:15">
      <c r="N126918" s="185"/>
      <c r="O126918" s="195"/>
    </row>
    <row r="126919" spans="14:15">
      <c r="N126919" s="185"/>
      <c r="O126919" s="195"/>
    </row>
    <row r="126920" spans="14:15">
      <c r="N126920" s="185"/>
      <c r="O126920" s="195"/>
    </row>
    <row r="126921" spans="14:15">
      <c r="N126921" s="185"/>
      <c r="O126921" s="195"/>
    </row>
    <row r="126922" spans="14:15">
      <c r="N126922" s="185"/>
      <c r="O126922" s="195"/>
    </row>
    <row r="126923" spans="14:15">
      <c r="N126923" s="185"/>
      <c r="O126923" s="195"/>
    </row>
    <row r="126924" spans="14:15">
      <c r="N126924" s="185"/>
      <c r="O126924" s="195"/>
    </row>
    <row r="126925" spans="14:15">
      <c r="N126925" s="185"/>
      <c r="O126925" s="195"/>
    </row>
    <row r="126926" spans="14:15">
      <c r="N126926" s="185"/>
      <c r="O126926" s="195"/>
    </row>
    <row r="126927" spans="14:15">
      <c r="N126927" s="185"/>
      <c r="O126927" s="195"/>
    </row>
    <row r="126928" spans="14:15">
      <c r="N126928" s="185"/>
      <c r="O126928" s="195"/>
    </row>
    <row r="126929" spans="14:15">
      <c r="N126929" s="185"/>
      <c r="O126929" s="195"/>
    </row>
    <row r="126930" spans="14:15">
      <c r="N126930" s="185"/>
      <c r="O126930" s="195"/>
    </row>
    <row r="126931" spans="14:15">
      <c r="N126931" s="185"/>
      <c r="O126931" s="195"/>
    </row>
    <row r="126932" spans="14:15">
      <c r="N126932" s="185"/>
      <c r="O126932" s="195"/>
    </row>
    <row r="126933" spans="14:15">
      <c r="N126933" s="185"/>
      <c r="O126933" s="195"/>
    </row>
    <row r="126934" spans="14:15">
      <c r="N126934" s="185"/>
      <c r="O126934" s="195"/>
    </row>
    <row r="126935" spans="14:15">
      <c r="N126935" s="185"/>
      <c r="O126935" s="195"/>
    </row>
    <row r="126936" spans="14:15">
      <c r="N126936" s="185"/>
      <c r="O126936" s="195"/>
    </row>
    <row r="126937" spans="14:15">
      <c r="N126937" s="185"/>
      <c r="O126937" s="195"/>
    </row>
    <row r="126938" spans="14:15">
      <c r="N126938" s="185"/>
      <c r="O126938" s="195"/>
    </row>
    <row r="126939" spans="14:15">
      <c r="N126939" s="185"/>
      <c r="O126939" s="195"/>
    </row>
    <row r="126940" spans="14:15">
      <c r="N126940" s="185"/>
      <c r="O126940" s="195"/>
    </row>
    <row r="126941" spans="14:15">
      <c r="N126941" s="185"/>
      <c r="O126941" s="195"/>
    </row>
    <row r="126942" spans="14:15">
      <c r="N126942" s="185"/>
      <c r="O126942" s="195"/>
    </row>
    <row r="126943" spans="14:15">
      <c r="N126943" s="185"/>
      <c r="O126943" s="195"/>
    </row>
    <row r="126944" spans="14:15">
      <c r="N126944" s="185"/>
      <c r="O126944" s="195"/>
    </row>
    <row r="126945" spans="14:15">
      <c r="N126945" s="185"/>
      <c r="O126945" s="195"/>
    </row>
    <row r="126946" spans="14:15">
      <c r="N126946" s="185"/>
      <c r="O126946" s="195"/>
    </row>
    <row r="126947" spans="14:15">
      <c r="N126947" s="185"/>
      <c r="O126947" s="195"/>
    </row>
    <row r="126948" spans="14:15">
      <c r="N126948" s="185"/>
      <c r="O126948" s="195"/>
    </row>
    <row r="126949" spans="14:15">
      <c r="N126949" s="185"/>
      <c r="O126949" s="195"/>
    </row>
    <row r="126950" spans="14:15">
      <c r="N126950" s="185"/>
      <c r="O126950" s="195"/>
    </row>
    <row r="126951" spans="14:15">
      <c r="N126951" s="185"/>
      <c r="O126951" s="195"/>
    </row>
    <row r="126952" spans="14:15">
      <c r="N126952" s="185"/>
      <c r="O126952" s="195"/>
    </row>
    <row r="126953" spans="14:15">
      <c r="N126953" s="185"/>
      <c r="O126953" s="195"/>
    </row>
    <row r="126954" spans="14:15">
      <c r="N126954" s="185"/>
      <c r="O126954" s="195"/>
    </row>
    <row r="126955" spans="14:15">
      <c r="N126955" s="185"/>
      <c r="O126955" s="195"/>
    </row>
    <row r="126956" spans="14:15">
      <c r="N126956" s="185"/>
      <c r="O126956" s="195"/>
    </row>
    <row r="126957" spans="14:15">
      <c r="N126957" s="185"/>
      <c r="O126957" s="195"/>
    </row>
    <row r="126958" spans="14:15">
      <c r="N126958" s="185"/>
      <c r="O126958" s="195"/>
    </row>
    <row r="126959" spans="14:15">
      <c r="N126959" s="185"/>
      <c r="O126959" s="195"/>
    </row>
    <row r="126960" spans="14:15">
      <c r="N126960" s="185"/>
      <c r="O126960" s="195"/>
    </row>
    <row r="126961" spans="14:15">
      <c r="N126961" s="185"/>
      <c r="O126961" s="195"/>
    </row>
    <row r="126962" spans="14:15">
      <c r="N126962" s="185"/>
      <c r="O126962" s="195"/>
    </row>
    <row r="126963" spans="14:15">
      <c r="N126963" s="185"/>
      <c r="O126963" s="195"/>
    </row>
    <row r="126964" spans="14:15">
      <c r="N126964" s="185"/>
      <c r="O126964" s="195"/>
    </row>
    <row r="126965" spans="14:15">
      <c r="N126965" s="185"/>
      <c r="O126965" s="195"/>
    </row>
    <row r="126966" spans="14:15">
      <c r="N126966" s="185"/>
      <c r="O126966" s="195"/>
    </row>
    <row r="126967" spans="14:15">
      <c r="N126967" s="185"/>
      <c r="O126967" s="195"/>
    </row>
    <row r="126968" spans="14:15">
      <c r="N126968" s="185"/>
      <c r="O126968" s="195"/>
    </row>
    <row r="126969" spans="14:15">
      <c r="N126969" s="185"/>
      <c r="O126969" s="195"/>
    </row>
    <row r="126970" spans="14:15">
      <c r="N126970" s="185"/>
      <c r="O126970" s="195"/>
    </row>
    <row r="126971" spans="14:15">
      <c r="N126971" s="185"/>
      <c r="O126971" s="195"/>
    </row>
    <row r="126972" spans="14:15">
      <c r="N126972" s="185"/>
      <c r="O126972" s="195"/>
    </row>
    <row r="126973" spans="14:15">
      <c r="N126973" s="185"/>
      <c r="O126973" s="195"/>
    </row>
    <row r="126974" spans="14:15">
      <c r="N126974" s="185"/>
      <c r="O126974" s="195"/>
    </row>
    <row r="126975" spans="14:15">
      <c r="N126975" s="185"/>
      <c r="O126975" s="195"/>
    </row>
    <row r="126976" spans="14:15">
      <c r="N126976" s="185"/>
      <c r="O126976" s="195"/>
    </row>
    <row r="126977" spans="14:15">
      <c r="N126977" s="185"/>
      <c r="O126977" s="195"/>
    </row>
    <row r="126978" spans="14:15">
      <c r="N126978" s="185"/>
      <c r="O126978" s="195"/>
    </row>
    <row r="126979" spans="14:15">
      <c r="N126979" s="185"/>
      <c r="O126979" s="195"/>
    </row>
    <row r="126980" spans="14:15">
      <c r="N126980" s="185"/>
      <c r="O126980" s="195"/>
    </row>
    <row r="126981" spans="14:15">
      <c r="N126981" s="185"/>
      <c r="O126981" s="195"/>
    </row>
    <row r="126982" spans="14:15">
      <c r="N126982" s="185"/>
      <c r="O126982" s="195"/>
    </row>
    <row r="126983" spans="14:15">
      <c r="N126983" s="185"/>
      <c r="O126983" s="195"/>
    </row>
    <row r="126984" spans="14:15">
      <c r="N126984" s="185"/>
      <c r="O126984" s="195"/>
    </row>
    <row r="126985" spans="14:15">
      <c r="N126985" s="185"/>
      <c r="O126985" s="195"/>
    </row>
    <row r="126986" spans="14:15">
      <c r="N126986" s="185"/>
      <c r="O126986" s="195"/>
    </row>
    <row r="126987" spans="14:15">
      <c r="N126987" s="185"/>
      <c r="O126987" s="195"/>
    </row>
    <row r="126988" spans="14:15">
      <c r="N126988" s="185"/>
      <c r="O126988" s="195"/>
    </row>
    <row r="126989" spans="14:15">
      <c r="N126989" s="185"/>
      <c r="O126989" s="195"/>
    </row>
    <row r="126990" spans="14:15">
      <c r="N126990" s="185"/>
      <c r="O126990" s="195"/>
    </row>
    <row r="126991" spans="14:15">
      <c r="N126991" s="185"/>
      <c r="O126991" s="195"/>
    </row>
    <row r="126992" spans="14:15">
      <c r="N126992" s="185"/>
      <c r="O126992" s="195"/>
    </row>
    <row r="126993" spans="14:15">
      <c r="N126993" s="185"/>
      <c r="O126993" s="195"/>
    </row>
    <row r="126994" spans="14:15">
      <c r="N126994" s="185"/>
      <c r="O126994" s="195"/>
    </row>
    <row r="126995" spans="14:15">
      <c r="N126995" s="185"/>
      <c r="O126995" s="195"/>
    </row>
    <row r="126996" spans="14:15">
      <c r="N126996" s="185"/>
      <c r="O126996" s="195"/>
    </row>
    <row r="126997" spans="14:15">
      <c r="N126997" s="185"/>
      <c r="O126997" s="195"/>
    </row>
    <row r="126998" spans="14:15">
      <c r="N126998" s="185"/>
      <c r="O126998" s="195"/>
    </row>
    <row r="126999" spans="14:15">
      <c r="N126999" s="185"/>
      <c r="O126999" s="195"/>
    </row>
    <row r="127000" spans="14:15">
      <c r="N127000" s="185"/>
      <c r="O127000" s="195"/>
    </row>
    <row r="127001" spans="14:15">
      <c r="N127001" s="185"/>
      <c r="O127001" s="195"/>
    </row>
    <row r="127002" spans="14:15">
      <c r="N127002" s="185"/>
      <c r="O127002" s="195"/>
    </row>
    <row r="127003" spans="14:15">
      <c r="N127003" s="185"/>
      <c r="O127003" s="195"/>
    </row>
    <row r="127004" spans="14:15">
      <c r="N127004" s="185"/>
      <c r="O127004" s="195"/>
    </row>
    <row r="127005" spans="14:15">
      <c r="N127005" s="185"/>
      <c r="O127005" s="195"/>
    </row>
    <row r="127006" spans="14:15">
      <c r="N127006" s="185"/>
      <c r="O127006" s="195"/>
    </row>
    <row r="127007" spans="14:15">
      <c r="N127007" s="185"/>
      <c r="O127007" s="195"/>
    </row>
    <row r="127008" spans="14:15">
      <c r="N127008" s="185"/>
      <c r="O127008" s="195"/>
    </row>
    <row r="127009" spans="14:15">
      <c r="N127009" s="185"/>
      <c r="O127009" s="195"/>
    </row>
    <row r="127010" spans="14:15">
      <c r="N127010" s="185"/>
      <c r="O127010" s="195"/>
    </row>
    <row r="127011" spans="14:15">
      <c r="N127011" s="185"/>
      <c r="O127011" s="195"/>
    </row>
    <row r="127012" spans="14:15">
      <c r="N127012" s="185"/>
      <c r="O127012" s="195"/>
    </row>
    <row r="127013" spans="14:15">
      <c r="N127013" s="185"/>
      <c r="O127013" s="195"/>
    </row>
    <row r="127014" spans="14:15">
      <c r="N127014" s="185"/>
      <c r="O127014" s="195"/>
    </row>
    <row r="127015" spans="14:15">
      <c r="N127015" s="185"/>
      <c r="O127015" s="195"/>
    </row>
    <row r="127016" spans="14:15">
      <c r="N127016" s="185"/>
      <c r="O127016" s="195"/>
    </row>
    <row r="127017" spans="14:15">
      <c r="N127017" s="185"/>
      <c r="O127017" s="195"/>
    </row>
    <row r="127018" spans="14:15">
      <c r="N127018" s="185"/>
      <c r="O127018" s="195"/>
    </row>
    <row r="127019" spans="14:15">
      <c r="N127019" s="185"/>
      <c r="O127019" s="195"/>
    </row>
    <row r="127020" spans="14:15">
      <c r="N127020" s="185"/>
      <c r="O127020" s="195"/>
    </row>
    <row r="127021" spans="14:15">
      <c r="N127021" s="185"/>
      <c r="O127021" s="195"/>
    </row>
    <row r="127022" spans="14:15">
      <c r="N127022" s="185"/>
      <c r="O127022" s="195"/>
    </row>
    <row r="127023" spans="14:15">
      <c r="N127023" s="185"/>
      <c r="O127023" s="195"/>
    </row>
    <row r="127024" spans="14:15">
      <c r="N127024" s="185"/>
      <c r="O127024" s="195"/>
    </row>
    <row r="127025" spans="14:15">
      <c r="N127025" s="185"/>
      <c r="O127025" s="195"/>
    </row>
    <row r="127026" spans="14:15">
      <c r="N127026" s="185"/>
      <c r="O127026" s="195"/>
    </row>
    <row r="127027" spans="14:15">
      <c r="N127027" s="185"/>
      <c r="O127027" s="195"/>
    </row>
    <row r="127028" spans="14:15">
      <c r="N127028" s="185"/>
      <c r="O127028" s="195"/>
    </row>
    <row r="127029" spans="14:15">
      <c r="N127029" s="185"/>
      <c r="O127029" s="195"/>
    </row>
    <row r="127030" spans="14:15">
      <c r="N127030" s="185"/>
      <c r="O127030" s="195"/>
    </row>
    <row r="127031" spans="14:15">
      <c r="N127031" s="185"/>
      <c r="O127031" s="195"/>
    </row>
    <row r="127032" spans="14:15">
      <c r="N127032" s="185"/>
      <c r="O127032" s="195"/>
    </row>
    <row r="127033" spans="14:15">
      <c r="N127033" s="185"/>
      <c r="O127033" s="195"/>
    </row>
    <row r="127034" spans="14:15">
      <c r="N127034" s="185"/>
      <c r="O127034" s="195"/>
    </row>
    <row r="127035" spans="14:15">
      <c r="N127035" s="185"/>
      <c r="O127035" s="195"/>
    </row>
    <row r="127036" spans="14:15">
      <c r="N127036" s="185"/>
      <c r="O127036" s="195"/>
    </row>
    <row r="127037" spans="14:15">
      <c r="N127037" s="185"/>
      <c r="O127037" s="195"/>
    </row>
    <row r="127038" spans="14:15">
      <c r="N127038" s="185"/>
      <c r="O127038" s="195"/>
    </row>
    <row r="127039" spans="14:15">
      <c r="N127039" s="185"/>
      <c r="O127039" s="195"/>
    </row>
    <row r="127040" spans="14:15">
      <c r="N127040" s="185"/>
      <c r="O127040" s="195"/>
    </row>
    <row r="127041" spans="14:15">
      <c r="N127041" s="185"/>
      <c r="O127041" s="195"/>
    </row>
    <row r="127042" spans="14:15">
      <c r="N127042" s="185"/>
      <c r="O127042" s="195"/>
    </row>
    <row r="127043" spans="14:15">
      <c r="N127043" s="185"/>
      <c r="O127043" s="195"/>
    </row>
    <row r="127044" spans="14:15">
      <c r="N127044" s="185"/>
      <c r="O127044" s="195"/>
    </row>
    <row r="127045" spans="14:15">
      <c r="N127045" s="185"/>
      <c r="O127045" s="195"/>
    </row>
    <row r="127046" spans="14:15">
      <c r="N127046" s="185"/>
      <c r="O127046" s="195"/>
    </row>
    <row r="127047" spans="14:15">
      <c r="N127047" s="185"/>
      <c r="O127047" s="195"/>
    </row>
    <row r="127048" spans="14:15">
      <c r="N127048" s="185"/>
      <c r="O127048" s="195"/>
    </row>
    <row r="127049" spans="14:15">
      <c r="N127049" s="185"/>
      <c r="O127049" s="195"/>
    </row>
    <row r="127050" spans="14:15">
      <c r="N127050" s="185"/>
      <c r="O127050" s="195"/>
    </row>
    <row r="127051" spans="14:15">
      <c r="N127051" s="185"/>
      <c r="O127051" s="195"/>
    </row>
    <row r="127052" spans="14:15">
      <c r="N127052" s="185"/>
      <c r="O127052" s="195"/>
    </row>
    <row r="127053" spans="14:15">
      <c r="N127053" s="185"/>
      <c r="O127053" s="195"/>
    </row>
    <row r="127054" spans="14:15">
      <c r="N127054" s="185"/>
      <c r="O127054" s="195"/>
    </row>
    <row r="127055" spans="14:15">
      <c r="N127055" s="185"/>
      <c r="O127055" s="195"/>
    </row>
    <row r="127056" spans="14:15">
      <c r="N127056" s="185"/>
      <c r="O127056" s="195"/>
    </row>
    <row r="127057" spans="14:15">
      <c r="N127057" s="185"/>
      <c r="O127057" s="195"/>
    </row>
    <row r="127058" spans="14:15">
      <c r="N127058" s="185"/>
      <c r="O127058" s="195"/>
    </row>
    <row r="127059" spans="14:15">
      <c r="N127059" s="185"/>
      <c r="O127059" s="195"/>
    </row>
    <row r="127060" spans="14:15">
      <c r="N127060" s="185"/>
      <c r="O127060" s="195"/>
    </row>
    <row r="127061" spans="14:15">
      <c r="N127061" s="185"/>
      <c r="O127061" s="195"/>
    </row>
    <row r="127062" spans="14:15">
      <c r="N127062" s="185"/>
      <c r="O127062" s="195"/>
    </row>
    <row r="127063" spans="14:15">
      <c r="N127063" s="185"/>
      <c r="O127063" s="195"/>
    </row>
    <row r="127064" spans="14:15">
      <c r="N127064" s="185"/>
      <c r="O127064" s="195"/>
    </row>
    <row r="127065" spans="14:15">
      <c r="N127065" s="185"/>
      <c r="O127065" s="195"/>
    </row>
    <row r="127066" spans="14:15">
      <c r="N127066" s="185"/>
      <c r="O127066" s="195"/>
    </row>
    <row r="127067" spans="14:15">
      <c r="N127067" s="185"/>
      <c r="O127067" s="195"/>
    </row>
    <row r="127068" spans="14:15">
      <c r="N127068" s="185"/>
      <c r="O127068" s="195"/>
    </row>
    <row r="127069" spans="14:15">
      <c r="N127069" s="185"/>
      <c r="O127069" s="195"/>
    </row>
    <row r="127070" spans="14:15">
      <c r="N127070" s="185"/>
      <c r="O127070" s="195"/>
    </row>
    <row r="127071" spans="14:15">
      <c r="N127071" s="185"/>
      <c r="O127071" s="195"/>
    </row>
    <row r="127072" spans="14:15">
      <c r="N127072" s="185"/>
      <c r="O127072" s="195"/>
    </row>
    <row r="127073" spans="14:15">
      <c r="N127073" s="185"/>
      <c r="O127073" s="195"/>
    </row>
    <row r="127074" spans="14:15">
      <c r="N127074" s="185"/>
      <c r="O127074" s="195"/>
    </row>
    <row r="127075" spans="14:15">
      <c r="N127075" s="185"/>
      <c r="O127075" s="195"/>
    </row>
    <row r="127076" spans="14:15">
      <c r="N127076" s="185"/>
      <c r="O127076" s="195"/>
    </row>
    <row r="127077" spans="14:15">
      <c r="N127077" s="185"/>
      <c r="O127077" s="195"/>
    </row>
    <row r="127078" spans="14:15">
      <c r="N127078" s="185"/>
      <c r="O127078" s="195"/>
    </row>
    <row r="127079" spans="14:15">
      <c r="N127079" s="185"/>
      <c r="O127079" s="195"/>
    </row>
    <row r="127080" spans="14:15">
      <c r="N127080" s="185"/>
      <c r="O127080" s="195"/>
    </row>
    <row r="127081" spans="14:15">
      <c r="N127081" s="185"/>
      <c r="O127081" s="195"/>
    </row>
    <row r="127082" spans="14:15">
      <c r="N127082" s="185"/>
      <c r="O127082" s="195"/>
    </row>
    <row r="127083" spans="14:15">
      <c r="N127083" s="185"/>
      <c r="O127083" s="195"/>
    </row>
    <row r="127084" spans="14:15">
      <c r="N127084" s="185"/>
      <c r="O127084" s="195"/>
    </row>
    <row r="127085" spans="14:15">
      <c r="N127085" s="185"/>
      <c r="O127085" s="195"/>
    </row>
    <row r="127086" spans="14:15">
      <c r="N127086" s="185"/>
      <c r="O127086" s="195"/>
    </row>
    <row r="127087" spans="14:15">
      <c r="N127087" s="185"/>
      <c r="O127087" s="195"/>
    </row>
    <row r="127088" spans="14:15">
      <c r="N127088" s="185"/>
      <c r="O127088" s="195"/>
    </row>
    <row r="127089" spans="14:15">
      <c r="N127089" s="185"/>
      <c r="O127089" s="195"/>
    </row>
    <row r="127090" spans="14:15">
      <c r="N127090" s="185"/>
      <c r="O127090" s="195"/>
    </row>
    <row r="127091" spans="14:15">
      <c r="N127091" s="185"/>
      <c r="O127091" s="195"/>
    </row>
    <row r="127092" spans="14:15">
      <c r="N127092" s="185"/>
      <c r="O127092" s="195"/>
    </row>
    <row r="127093" spans="14:15">
      <c r="N127093" s="185"/>
      <c r="O127093" s="195"/>
    </row>
    <row r="127094" spans="14:15">
      <c r="N127094" s="185"/>
      <c r="O127094" s="195"/>
    </row>
    <row r="127095" spans="14:15">
      <c r="N127095" s="185"/>
      <c r="O127095" s="195"/>
    </row>
    <row r="127096" spans="14:15">
      <c r="N127096" s="185"/>
      <c r="O127096" s="195"/>
    </row>
    <row r="127097" spans="14:15">
      <c r="N127097" s="185"/>
      <c r="O127097" s="195"/>
    </row>
    <row r="127098" spans="14:15">
      <c r="N127098" s="185"/>
      <c r="O127098" s="195"/>
    </row>
    <row r="127099" spans="14:15">
      <c r="N127099" s="185"/>
      <c r="O127099" s="195"/>
    </row>
    <row r="127100" spans="14:15">
      <c r="N127100" s="185"/>
      <c r="O127100" s="195"/>
    </row>
    <row r="127101" spans="14:15">
      <c r="N127101" s="185"/>
      <c r="O127101" s="195"/>
    </row>
    <row r="127102" spans="14:15">
      <c r="N127102" s="185"/>
      <c r="O127102" s="195"/>
    </row>
    <row r="127103" spans="14:15">
      <c r="N127103" s="185"/>
      <c r="O127103" s="195"/>
    </row>
    <row r="127104" spans="14:15">
      <c r="N127104" s="185"/>
      <c r="O127104" s="195"/>
    </row>
    <row r="127105" spans="14:15">
      <c r="N127105" s="185"/>
      <c r="O127105" s="195"/>
    </row>
    <row r="127106" spans="14:15">
      <c r="N127106" s="185"/>
      <c r="O127106" s="195"/>
    </row>
    <row r="127107" spans="14:15">
      <c r="N127107" s="185"/>
      <c r="O127107" s="195"/>
    </row>
    <row r="127108" spans="14:15">
      <c r="N127108" s="185"/>
      <c r="O127108" s="195"/>
    </row>
    <row r="127109" spans="14:15">
      <c r="N127109" s="185"/>
      <c r="O127109" s="195"/>
    </row>
    <row r="127110" spans="14:15">
      <c r="N127110" s="185"/>
      <c r="O127110" s="195"/>
    </row>
    <row r="127111" spans="14:15">
      <c r="N127111" s="185"/>
      <c r="O127111" s="195"/>
    </row>
    <row r="127112" spans="14:15">
      <c r="N127112" s="185"/>
      <c r="O127112" s="195"/>
    </row>
    <row r="127113" spans="14:15">
      <c r="N127113" s="185"/>
      <c r="O127113" s="195"/>
    </row>
    <row r="127114" spans="14:15">
      <c r="N127114" s="185"/>
      <c r="O127114" s="195"/>
    </row>
    <row r="127115" spans="14:15">
      <c r="N127115" s="185"/>
      <c r="O127115" s="195"/>
    </row>
    <row r="127116" spans="14:15">
      <c r="N127116" s="185"/>
      <c r="O127116" s="195"/>
    </row>
    <row r="127117" spans="14:15">
      <c r="N127117" s="185"/>
      <c r="O127117" s="195"/>
    </row>
    <row r="127118" spans="14:15">
      <c r="N127118" s="185"/>
      <c r="O127118" s="195"/>
    </row>
    <row r="127119" spans="14:15">
      <c r="N127119" s="185"/>
      <c r="O127119" s="195"/>
    </row>
    <row r="127120" spans="14:15">
      <c r="N127120" s="185"/>
      <c r="O127120" s="195"/>
    </row>
    <row r="127121" spans="14:15">
      <c r="N127121" s="185"/>
      <c r="O127121" s="195"/>
    </row>
    <row r="127122" spans="14:15">
      <c r="N127122" s="185"/>
      <c r="O127122" s="195"/>
    </row>
    <row r="127123" spans="14:15">
      <c r="N127123" s="185"/>
      <c r="O127123" s="195"/>
    </row>
    <row r="127124" spans="14:15">
      <c r="N127124" s="185"/>
      <c r="O127124" s="195"/>
    </row>
    <row r="127125" spans="14:15">
      <c r="N127125" s="185"/>
      <c r="O127125" s="195"/>
    </row>
    <row r="127126" spans="14:15">
      <c r="N127126" s="185"/>
      <c r="O127126" s="195"/>
    </row>
    <row r="127127" spans="14:15">
      <c r="N127127" s="185"/>
      <c r="O127127" s="195"/>
    </row>
    <row r="127128" spans="14:15">
      <c r="N127128" s="185"/>
      <c r="O127128" s="195"/>
    </row>
    <row r="127129" spans="14:15">
      <c r="N127129" s="185"/>
      <c r="O127129" s="195"/>
    </row>
    <row r="127130" spans="14:15">
      <c r="N127130" s="185"/>
      <c r="O127130" s="195"/>
    </row>
    <row r="127131" spans="14:15">
      <c r="N127131" s="185"/>
      <c r="O127131" s="195"/>
    </row>
    <row r="127132" spans="14:15">
      <c r="N127132" s="185"/>
      <c r="O127132" s="195"/>
    </row>
    <row r="127133" spans="14:15">
      <c r="N127133" s="185"/>
      <c r="O127133" s="195"/>
    </row>
    <row r="127134" spans="14:15">
      <c r="N127134" s="185"/>
      <c r="O127134" s="195"/>
    </row>
    <row r="127135" spans="14:15">
      <c r="N127135" s="185"/>
      <c r="O127135" s="195"/>
    </row>
    <row r="127136" spans="14:15">
      <c r="N127136" s="185"/>
      <c r="O127136" s="195"/>
    </row>
    <row r="127137" spans="14:15">
      <c r="N127137" s="185"/>
      <c r="O127137" s="195"/>
    </row>
    <row r="127138" spans="14:15">
      <c r="N127138" s="185"/>
      <c r="O127138" s="195"/>
    </row>
    <row r="127139" spans="14:15">
      <c r="N127139" s="185"/>
      <c r="O127139" s="195"/>
    </row>
    <row r="127140" spans="14:15">
      <c r="N127140" s="185"/>
      <c r="O127140" s="195"/>
    </row>
    <row r="127141" spans="14:15">
      <c r="N127141" s="185"/>
      <c r="O127141" s="195"/>
    </row>
    <row r="127142" spans="14:15">
      <c r="N127142" s="185"/>
      <c r="O127142" s="195"/>
    </row>
    <row r="127143" spans="14:15">
      <c r="N127143" s="185"/>
      <c r="O127143" s="195"/>
    </row>
    <row r="127144" spans="14:15">
      <c r="N127144" s="185"/>
      <c r="O127144" s="195"/>
    </row>
    <row r="127145" spans="14:15">
      <c r="N127145" s="185"/>
      <c r="O127145" s="195"/>
    </row>
    <row r="127146" spans="14:15">
      <c r="N127146" s="185"/>
      <c r="O127146" s="195"/>
    </row>
    <row r="127147" spans="14:15">
      <c r="N127147" s="185"/>
      <c r="O127147" s="195"/>
    </row>
    <row r="127148" spans="14:15">
      <c r="N127148" s="185"/>
      <c r="O127148" s="195"/>
    </row>
    <row r="127149" spans="14:15">
      <c r="N127149" s="185"/>
      <c r="O127149" s="195"/>
    </row>
    <row r="127150" spans="14:15">
      <c r="N127150" s="185"/>
      <c r="O127150" s="195"/>
    </row>
    <row r="127151" spans="14:15">
      <c r="N127151" s="185"/>
      <c r="O127151" s="195"/>
    </row>
    <row r="127152" spans="14:15">
      <c r="N127152" s="185"/>
      <c r="O127152" s="195"/>
    </row>
    <row r="127153" spans="14:15">
      <c r="N127153" s="185"/>
      <c r="O127153" s="195"/>
    </row>
    <row r="127154" spans="14:15">
      <c r="N127154" s="185"/>
      <c r="O127154" s="195"/>
    </row>
    <row r="127155" spans="14:15">
      <c r="N127155" s="185"/>
      <c r="O127155" s="195"/>
    </row>
    <row r="127156" spans="14:15">
      <c r="N127156" s="185"/>
      <c r="O127156" s="195"/>
    </row>
    <row r="127157" spans="14:15">
      <c r="N127157" s="185"/>
      <c r="O127157" s="195"/>
    </row>
    <row r="127158" spans="14:15">
      <c r="N127158" s="185"/>
      <c r="O127158" s="195"/>
    </row>
    <row r="127159" spans="14:15">
      <c r="N127159" s="185"/>
      <c r="O127159" s="195"/>
    </row>
    <row r="127160" spans="14:15">
      <c r="N127160" s="185"/>
      <c r="O127160" s="195"/>
    </row>
    <row r="127161" spans="14:15">
      <c r="N127161" s="185"/>
      <c r="O127161" s="195"/>
    </row>
    <row r="127162" spans="14:15">
      <c r="N127162" s="185"/>
      <c r="O127162" s="195"/>
    </row>
    <row r="127163" spans="14:15">
      <c r="N127163" s="185"/>
      <c r="O127163" s="195"/>
    </row>
    <row r="127164" spans="14:15">
      <c r="N127164" s="185"/>
      <c r="O127164" s="195"/>
    </row>
    <row r="127165" spans="14:15">
      <c r="N127165" s="185"/>
      <c r="O127165" s="195"/>
    </row>
    <row r="127166" spans="14:15">
      <c r="N127166" s="185"/>
      <c r="O127166" s="195"/>
    </row>
    <row r="127167" spans="14:15">
      <c r="N127167" s="185"/>
      <c r="O127167" s="195"/>
    </row>
    <row r="127168" spans="14:15">
      <c r="N127168" s="185"/>
      <c r="O127168" s="195"/>
    </row>
    <row r="127169" spans="14:15">
      <c r="N127169" s="185"/>
      <c r="O127169" s="195"/>
    </row>
    <row r="127170" spans="14:15">
      <c r="N127170" s="185"/>
      <c r="O127170" s="195"/>
    </row>
    <row r="127171" spans="14:15">
      <c r="N127171" s="185"/>
      <c r="O127171" s="195"/>
    </row>
    <row r="127172" spans="14:15">
      <c r="N127172" s="185"/>
      <c r="O127172" s="195"/>
    </row>
    <row r="127173" spans="14:15">
      <c r="N127173" s="185"/>
      <c r="O127173" s="195"/>
    </row>
    <row r="127174" spans="14:15">
      <c r="N127174" s="185"/>
      <c r="O127174" s="195"/>
    </row>
    <row r="127175" spans="14:15">
      <c r="N127175" s="185"/>
      <c r="O127175" s="195"/>
    </row>
    <row r="127176" spans="14:15">
      <c r="N127176" s="185"/>
      <c r="O127176" s="195"/>
    </row>
    <row r="127177" spans="14:15">
      <c r="N127177" s="185"/>
      <c r="O127177" s="195"/>
    </row>
    <row r="127178" spans="14:15">
      <c r="N127178" s="185"/>
      <c r="O127178" s="195"/>
    </row>
    <row r="127179" spans="14:15">
      <c r="N127179" s="185"/>
      <c r="O127179" s="195"/>
    </row>
    <row r="127180" spans="14:15">
      <c r="N127180" s="185"/>
      <c r="O127180" s="195"/>
    </row>
    <row r="127181" spans="14:15">
      <c r="N127181" s="185"/>
      <c r="O127181" s="195"/>
    </row>
    <row r="127182" spans="14:15">
      <c r="N127182" s="185"/>
      <c r="O127182" s="195"/>
    </row>
    <row r="127183" spans="14:15">
      <c r="N127183" s="185"/>
      <c r="O127183" s="195"/>
    </row>
    <row r="127184" spans="14:15">
      <c r="N127184" s="185"/>
      <c r="O127184" s="195"/>
    </row>
    <row r="127185" spans="14:15">
      <c r="N127185" s="185"/>
      <c r="O127185" s="195"/>
    </row>
    <row r="127186" spans="14:15">
      <c r="N127186" s="185"/>
      <c r="O127186" s="195"/>
    </row>
    <row r="127187" spans="14:15">
      <c r="N127187" s="185"/>
      <c r="O127187" s="195"/>
    </row>
    <row r="127188" spans="14:15">
      <c r="N127188" s="185"/>
      <c r="O127188" s="195"/>
    </row>
    <row r="127189" spans="14:15">
      <c r="N127189" s="185"/>
      <c r="O127189" s="195"/>
    </row>
    <row r="127190" spans="14:15">
      <c r="N127190" s="185"/>
      <c r="O127190" s="195"/>
    </row>
    <row r="127191" spans="14:15">
      <c r="N127191" s="185"/>
      <c r="O127191" s="195"/>
    </row>
    <row r="127192" spans="14:15">
      <c r="N127192" s="185"/>
      <c r="O127192" s="195"/>
    </row>
    <row r="127193" spans="14:15">
      <c r="N127193" s="185"/>
      <c r="O127193" s="195"/>
    </row>
    <row r="127194" spans="14:15">
      <c r="N127194" s="185"/>
      <c r="O127194" s="195"/>
    </row>
    <row r="127195" spans="14:15">
      <c r="N127195" s="185"/>
      <c r="O127195" s="195"/>
    </row>
    <row r="127196" spans="14:15">
      <c r="N127196" s="185"/>
      <c r="O127196" s="195"/>
    </row>
    <row r="127197" spans="14:15">
      <c r="N127197" s="185"/>
      <c r="O127197" s="195"/>
    </row>
    <row r="127198" spans="14:15">
      <c r="N127198" s="185"/>
      <c r="O127198" s="195"/>
    </row>
    <row r="127199" spans="14:15">
      <c r="N127199" s="185"/>
      <c r="O127199" s="195"/>
    </row>
    <row r="127200" spans="14:15">
      <c r="N127200" s="185"/>
      <c r="O127200" s="195"/>
    </row>
    <row r="127201" spans="14:15">
      <c r="N127201" s="185"/>
      <c r="O127201" s="195"/>
    </row>
    <row r="127202" spans="14:15">
      <c r="N127202" s="185"/>
      <c r="O127202" s="195"/>
    </row>
    <row r="127203" spans="14:15">
      <c r="N127203" s="185"/>
      <c r="O127203" s="195"/>
    </row>
    <row r="127204" spans="14:15">
      <c r="N127204" s="185"/>
      <c r="O127204" s="195"/>
    </row>
    <row r="127205" spans="14:15">
      <c r="N127205" s="185"/>
      <c r="O127205" s="195"/>
    </row>
    <row r="127206" spans="14:15">
      <c r="N127206" s="185"/>
      <c r="O127206" s="195"/>
    </row>
    <row r="127207" spans="14:15">
      <c r="N127207" s="185"/>
      <c r="O127207" s="195"/>
    </row>
    <row r="127208" spans="14:15">
      <c r="N127208" s="185"/>
      <c r="O127208" s="195"/>
    </row>
    <row r="127209" spans="14:15">
      <c r="N127209" s="185"/>
      <c r="O127209" s="195"/>
    </row>
    <row r="127210" spans="14:15">
      <c r="N127210" s="185"/>
      <c r="O127210" s="195"/>
    </row>
    <row r="127211" spans="14:15">
      <c r="N127211" s="185"/>
      <c r="O127211" s="195"/>
    </row>
    <row r="127212" spans="14:15">
      <c r="N127212" s="185"/>
      <c r="O127212" s="195"/>
    </row>
    <row r="127213" spans="14:15">
      <c r="N127213" s="185"/>
      <c r="O127213" s="195"/>
    </row>
    <row r="127214" spans="14:15">
      <c r="N127214" s="185"/>
      <c r="O127214" s="195"/>
    </row>
    <row r="127215" spans="14:15">
      <c r="N127215" s="185"/>
      <c r="O127215" s="195"/>
    </row>
    <row r="127216" spans="14:15">
      <c r="N127216" s="185"/>
      <c r="O127216" s="195"/>
    </row>
    <row r="127217" spans="14:15">
      <c r="N127217" s="185"/>
      <c r="O127217" s="195"/>
    </row>
    <row r="127218" spans="14:15">
      <c r="N127218" s="185"/>
      <c r="O127218" s="195"/>
    </row>
    <row r="127219" spans="14:15">
      <c r="N127219" s="185"/>
      <c r="O127219" s="195"/>
    </row>
    <row r="127220" spans="14:15">
      <c r="N127220" s="185"/>
      <c r="O127220" s="195"/>
    </row>
    <row r="127221" spans="14:15">
      <c r="N127221" s="185"/>
      <c r="O127221" s="195"/>
    </row>
    <row r="127222" spans="14:15">
      <c r="N127222" s="185"/>
      <c r="O127222" s="195"/>
    </row>
    <row r="127223" spans="14:15">
      <c r="N127223" s="185"/>
      <c r="O127223" s="195"/>
    </row>
    <row r="127224" spans="14:15">
      <c r="N127224" s="185"/>
      <c r="O127224" s="195"/>
    </row>
    <row r="127225" spans="14:15">
      <c r="N127225" s="185"/>
      <c r="O127225" s="195"/>
    </row>
    <row r="127226" spans="14:15">
      <c r="N127226" s="185"/>
      <c r="O127226" s="195"/>
    </row>
    <row r="127227" spans="14:15">
      <c r="N127227" s="185"/>
      <c r="O127227" s="195"/>
    </row>
    <row r="127228" spans="14:15">
      <c r="N127228" s="185"/>
      <c r="O127228" s="195"/>
    </row>
    <row r="127229" spans="14:15">
      <c r="N127229" s="185"/>
      <c r="O127229" s="195"/>
    </row>
    <row r="127230" spans="14:15">
      <c r="N127230" s="185"/>
      <c r="O127230" s="195"/>
    </row>
    <row r="127231" spans="14:15">
      <c r="N127231" s="185"/>
      <c r="O127231" s="195"/>
    </row>
    <row r="127232" spans="14:15">
      <c r="N127232" s="185"/>
      <c r="O127232" s="195"/>
    </row>
    <row r="127233" spans="14:15">
      <c r="N127233" s="185"/>
      <c r="O127233" s="195"/>
    </row>
    <row r="127234" spans="14:15">
      <c r="N127234" s="185"/>
      <c r="O127234" s="195"/>
    </row>
    <row r="127235" spans="14:15">
      <c r="N127235" s="185"/>
      <c r="O127235" s="195"/>
    </row>
    <row r="127236" spans="14:15">
      <c r="N127236" s="185"/>
      <c r="O127236" s="195"/>
    </row>
    <row r="127237" spans="14:15">
      <c r="N127237" s="185"/>
      <c r="O127237" s="195"/>
    </row>
    <row r="127238" spans="14:15">
      <c r="N127238" s="185"/>
      <c r="O127238" s="195"/>
    </row>
    <row r="127239" spans="14:15">
      <c r="N127239" s="185"/>
      <c r="O127239" s="195"/>
    </row>
    <row r="127240" spans="14:15">
      <c r="N127240" s="185"/>
      <c r="O127240" s="195"/>
    </row>
    <row r="127241" spans="14:15">
      <c r="N127241" s="185"/>
      <c r="O127241" s="195"/>
    </row>
    <row r="127242" spans="14:15">
      <c r="N127242" s="185"/>
      <c r="O127242" s="195"/>
    </row>
    <row r="127243" spans="14:15">
      <c r="N127243" s="185"/>
      <c r="O127243" s="195"/>
    </row>
    <row r="127244" spans="14:15">
      <c r="N127244" s="185"/>
      <c r="O127244" s="195"/>
    </row>
    <row r="127245" spans="14:15">
      <c r="N127245" s="185"/>
      <c r="O127245" s="195"/>
    </row>
    <row r="127246" spans="14:15">
      <c r="N127246" s="185"/>
      <c r="O127246" s="195"/>
    </row>
    <row r="127247" spans="14:15">
      <c r="N127247" s="185"/>
      <c r="O127247" s="195"/>
    </row>
    <row r="127248" spans="14:15">
      <c r="N127248" s="185"/>
      <c r="O127248" s="195"/>
    </row>
    <row r="127249" spans="14:15">
      <c r="N127249" s="185"/>
      <c r="O127249" s="195"/>
    </row>
    <row r="127250" spans="14:15">
      <c r="N127250" s="185"/>
      <c r="O127250" s="195"/>
    </row>
    <row r="127251" spans="14:15">
      <c r="N127251" s="185"/>
      <c r="O127251" s="195"/>
    </row>
    <row r="127252" spans="14:15">
      <c r="N127252" s="185"/>
      <c r="O127252" s="195"/>
    </row>
    <row r="127253" spans="14:15">
      <c r="N127253" s="185"/>
      <c r="O127253" s="195"/>
    </row>
    <row r="127254" spans="14:15">
      <c r="N127254" s="185"/>
      <c r="O127254" s="195"/>
    </row>
    <row r="127255" spans="14:15">
      <c r="N127255" s="185"/>
      <c r="O127255" s="195"/>
    </row>
    <row r="127256" spans="14:15">
      <c r="N127256" s="185"/>
      <c r="O127256" s="195"/>
    </row>
    <row r="127257" spans="14:15">
      <c r="N127257" s="185"/>
      <c r="O127257" s="195"/>
    </row>
    <row r="127258" spans="14:15">
      <c r="N127258" s="185"/>
      <c r="O127258" s="195"/>
    </row>
    <row r="127259" spans="14:15">
      <c r="N127259" s="185"/>
      <c r="O127259" s="195"/>
    </row>
    <row r="127260" spans="14:15">
      <c r="N127260" s="185"/>
      <c r="O127260" s="195"/>
    </row>
    <row r="127261" spans="14:15">
      <c r="N127261" s="185"/>
      <c r="O127261" s="195"/>
    </row>
    <row r="127262" spans="14:15">
      <c r="N127262" s="185"/>
      <c r="O127262" s="195"/>
    </row>
    <row r="127263" spans="14:15">
      <c r="N127263" s="185"/>
      <c r="O127263" s="195"/>
    </row>
    <row r="127264" spans="14:15">
      <c r="N127264" s="185"/>
      <c r="O127264" s="195"/>
    </row>
    <row r="127265" spans="14:15">
      <c r="N127265" s="185"/>
      <c r="O127265" s="195"/>
    </row>
    <row r="127266" spans="14:15">
      <c r="N127266" s="185"/>
      <c r="O127266" s="195"/>
    </row>
    <row r="127267" spans="14:15">
      <c r="N127267" s="185"/>
      <c r="O127267" s="195"/>
    </row>
    <row r="127268" spans="14:15">
      <c r="N127268" s="185"/>
      <c r="O127268" s="195"/>
    </row>
    <row r="127269" spans="14:15">
      <c r="N127269" s="185"/>
      <c r="O127269" s="195"/>
    </row>
    <row r="127270" spans="14:15">
      <c r="N127270" s="185"/>
      <c r="O127270" s="195"/>
    </row>
    <row r="127271" spans="14:15">
      <c r="N127271" s="185"/>
      <c r="O127271" s="195"/>
    </row>
    <row r="127272" spans="14:15">
      <c r="N127272" s="185"/>
      <c r="O127272" s="195"/>
    </row>
    <row r="127273" spans="14:15">
      <c r="N127273" s="185"/>
      <c r="O127273" s="195"/>
    </row>
    <row r="127274" spans="14:15">
      <c r="N127274" s="185"/>
      <c r="O127274" s="195"/>
    </row>
    <row r="127275" spans="14:15">
      <c r="N127275" s="185"/>
      <c r="O127275" s="195"/>
    </row>
    <row r="127276" spans="14:15">
      <c r="N127276" s="185"/>
      <c r="O127276" s="195"/>
    </row>
    <row r="127277" spans="14:15">
      <c r="N127277" s="185"/>
      <c r="O127277" s="195"/>
    </row>
    <row r="127278" spans="14:15">
      <c r="N127278" s="185"/>
      <c r="O127278" s="195"/>
    </row>
    <row r="127279" spans="14:15">
      <c r="N127279" s="185"/>
      <c r="O127279" s="195"/>
    </row>
    <row r="127280" spans="14:15">
      <c r="N127280" s="185"/>
      <c r="O127280" s="195"/>
    </row>
    <row r="127281" spans="14:15">
      <c r="N127281" s="185"/>
      <c r="O127281" s="195"/>
    </row>
    <row r="127282" spans="14:15">
      <c r="N127282" s="185"/>
      <c r="O127282" s="195"/>
    </row>
    <row r="127283" spans="14:15">
      <c r="N127283" s="185"/>
      <c r="O127283" s="195"/>
    </row>
    <row r="127284" spans="14:15">
      <c r="N127284" s="185"/>
      <c r="O127284" s="195"/>
    </row>
    <row r="127285" spans="14:15">
      <c r="N127285" s="185"/>
      <c r="O127285" s="195"/>
    </row>
    <row r="127286" spans="14:15">
      <c r="N127286" s="185"/>
      <c r="O127286" s="195"/>
    </row>
    <row r="127287" spans="14:15">
      <c r="N127287" s="185"/>
      <c r="O127287" s="195"/>
    </row>
    <row r="127288" spans="14:15">
      <c r="N127288" s="185"/>
      <c r="O127288" s="195"/>
    </row>
    <row r="127289" spans="14:15">
      <c r="N127289" s="185"/>
      <c r="O127289" s="195"/>
    </row>
    <row r="127290" spans="14:15">
      <c r="N127290" s="185"/>
      <c r="O127290" s="195"/>
    </row>
    <row r="127291" spans="14:15">
      <c r="N127291" s="185"/>
      <c r="O127291" s="195"/>
    </row>
    <row r="127292" spans="14:15">
      <c r="N127292" s="185"/>
      <c r="O127292" s="195"/>
    </row>
    <row r="127293" spans="14:15">
      <c r="N127293" s="185"/>
      <c r="O127293" s="195"/>
    </row>
    <row r="127294" spans="14:15">
      <c r="N127294" s="185"/>
      <c r="O127294" s="195"/>
    </row>
    <row r="127295" spans="14:15">
      <c r="N127295" s="185"/>
      <c r="O127295" s="195"/>
    </row>
    <row r="127296" spans="14:15">
      <c r="N127296" s="185"/>
      <c r="O127296" s="195"/>
    </row>
    <row r="127297" spans="14:15">
      <c r="N127297" s="185"/>
      <c r="O127297" s="195"/>
    </row>
    <row r="127298" spans="14:15">
      <c r="N127298" s="185"/>
      <c r="O127298" s="195"/>
    </row>
    <row r="127299" spans="14:15">
      <c r="N127299" s="185"/>
      <c r="O127299" s="195"/>
    </row>
    <row r="127300" spans="14:15">
      <c r="N127300" s="185"/>
      <c r="O127300" s="195"/>
    </row>
    <row r="127301" spans="14:15">
      <c r="N127301" s="185"/>
      <c r="O127301" s="195"/>
    </row>
    <row r="127302" spans="14:15">
      <c r="N127302" s="185"/>
      <c r="O127302" s="195"/>
    </row>
    <row r="127303" spans="14:15">
      <c r="N127303" s="185"/>
      <c r="O127303" s="195"/>
    </row>
    <row r="127304" spans="14:15">
      <c r="N127304" s="185"/>
      <c r="O127304" s="195"/>
    </row>
    <row r="127305" spans="14:15">
      <c r="N127305" s="185"/>
      <c r="O127305" s="195"/>
    </row>
    <row r="127306" spans="14:15">
      <c r="N127306" s="185"/>
      <c r="O127306" s="195"/>
    </row>
    <row r="127307" spans="14:15">
      <c r="N127307" s="185"/>
      <c r="O127307" s="195"/>
    </row>
    <row r="127308" spans="14:15">
      <c r="N127308" s="185"/>
      <c r="O127308" s="195"/>
    </row>
    <row r="127309" spans="14:15">
      <c r="N127309" s="185"/>
      <c r="O127309" s="195"/>
    </row>
    <row r="127310" spans="14:15">
      <c r="N127310" s="185"/>
      <c r="O127310" s="195"/>
    </row>
    <row r="127311" spans="14:15">
      <c r="N127311" s="185"/>
      <c r="O127311" s="195"/>
    </row>
    <row r="127312" spans="14:15">
      <c r="N127312" s="185"/>
      <c r="O127312" s="195"/>
    </row>
    <row r="127313" spans="14:15">
      <c r="N127313" s="185"/>
      <c r="O127313" s="195"/>
    </row>
    <row r="127314" spans="14:15">
      <c r="N127314" s="185"/>
      <c r="O127314" s="195"/>
    </row>
    <row r="127315" spans="14:15">
      <c r="N127315" s="185"/>
      <c r="O127315" s="195"/>
    </row>
    <row r="127316" spans="14:15">
      <c r="N127316" s="185"/>
      <c r="O127316" s="195"/>
    </row>
    <row r="127317" spans="14:15">
      <c r="N127317" s="185"/>
      <c r="O127317" s="195"/>
    </row>
    <row r="127318" spans="14:15">
      <c r="N127318" s="185"/>
      <c r="O127318" s="195"/>
    </row>
    <row r="127319" spans="14:15">
      <c r="N127319" s="185"/>
      <c r="O127319" s="195"/>
    </row>
    <row r="127320" spans="14:15">
      <c r="N127320" s="185"/>
      <c r="O127320" s="195"/>
    </row>
    <row r="127321" spans="14:15">
      <c r="N127321" s="185"/>
      <c r="O127321" s="195"/>
    </row>
    <row r="127322" spans="14:15">
      <c r="N127322" s="185"/>
      <c r="O127322" s="195"/>
    </row>
    <row r="127323" spans="14:15">
      <c r="N127323" s="185"/>
      <c r="O127323" s="195"/>
    </row>
    <row r="127324" spans="14:15">
      <c r="N127324" s="185"/>
      <c r="O127324" s="195"/>
    </row>
    <row r="127325" spans="14:15">
      <c r="N127325" s="185"/>
      <c r="O127325" s="195"/>
    </row>
    <row r="127326" spans="14:15">
      <c r="N127326" s="185"/>
      <c r="O127326" s="195"/>
    </row>
    <row r="127327" spans="14:15">
      <c r="N127327" s="185"/>
      <c r="O127327" s="195"/>
    </row>
    <row r="127328" spans="14:15">
      <c r="N127328" s="185"/>
      <c r="O127328" s="195"/>
    </row>
    <row r="127329" spans="14:15">
      <c r="N127329" s="185"/>
      <c r="O127329" s="195"/>
    </row>
    <row r="127330" spans="14:15">
      <c r="N127330" s="185"/>
      <c r="O127330" s="195"/>
    </row>
    <row r="127331" spans="14:15">
      <c r="N127331" s="185"/>
      <c r="O127331" s="195"/>
    </row>
    <row r="127332" spans="14:15">
      <c r="N127332" s="185"/>
      <c r="O127332" s="195"/>
    </row>
    <row r="127333" spans="14:15">
      <c r="N127333" s="185"/>
      <c r="O127333" s="195"/>
    </row>
    <row r="127334" spans="14:15">
      <c r="N127334" s="185"/>
      <c r="O127334" s="195"/>
    </row>
    <row r="127335" spans="14:15">
      <c r="N127335" s="185"/>
      <c r="O127335" s="195"/>
    </row>
    <row r="127336" spans="14:15">
      <c r="N127336" s="185"/>
      <c r="O127336" s="195"/>
    </row>
    <row r="127337" spans="14:15">
      <c r="N127337" s="185"/>
      <c r="O127337" s="195"/>
    </row>
    <row r="127338" spans="14:15">
      <c r="N127338" s="185"/>
      <c r="O127338" s="195"/>
    </row>
    <row r="127339" spans="14:15">
      <c r="N127339" s="185"/>
      <c r="O127339" s="195"/>
    </row>
    <row r="127340" spans="14:15">
      <c r="N127340" s="185"/>
      <c r="O127340" s="195"/>
    </row>
    <row r="127341" spans="14:15">
      <c r="N127341" s="185"/>
      <c r="O127341" s="195"/>
    </row>
    <row r="127342" spans="14:15">
      <c r="N127342" s="185"/>
      <c r="O127342" s="195"/>
    </row>
    <row r="127343" spans="14:15">
      <c r="N127343" s="185"/>
      <c r="O127343" s="195"/>
    </row>
    <row r="127344" spans="14:15">
      <c r="N127344" s="185"/>
      <c r="O127344" s="195"/>
    </row>
    <row r="127345" spans="14:15">
      <c r="N127345" s="185"/>
      <c r="O127345" s="195"/>
    </row>
    <row r="127346" spans="14:15">
      <c r="N127346" s="185"/>
      <c r="O127346" s="195"/>
    </row>
    <row r="127347" spans="14:15">
      <c r="N127347" s="185"/>
      <c r="O127347" s="195"/>
    </row>
    <row r="127348" spans="14:15">
      <c r="N127348" s="185"/>
      <c r="O127348" s="195"/>
    </row>
    <row r="127349" spans="14:15">
      <c r="N127349" s="185"/>
      <c r="O127349" s="195"/>
    </row>
    <row r="127350" spans="14:15">
      <c r="N127350" s="185"/>
      <c r="O127350" s="195"/>
    </row>
    <row r="127351" spans="14:15">
      <c r="N127351" s="185"/>
      <c r="O127351" s="195"/>
    </row>
    <row r="127352" spans="14:15">
      <c r="N127352" s="185"/>
      <c r="O127352" s="195"/>
    </row>
    <row r="127353" spans="14:15">
      <c r="N127353" s="185"/>
      <c r="O127353" s="195"/>
    </row>
    <row r="127354" spans="14:15">
      <c r="N127354" s="185"/>
      <c r="O127354" s="195"/>
    </row>
    <row r="127355" spans="14:15">
      <c r="N127355" s="185"/>
      <c r="O127355" s="195"/>
    </row>
    <row r="127356" spans="14:15">
      <c r="N127356" s="185"/>
      <c r="O127356" s="195"/>
    </row>
    <row r="127357" spans="14:15">
      <c r="N127357" s="185"/>
      <c r="O127357" s="195"/>
    </row>
    <row r="127358" spans="14:15">
      <c r="N127358" s="185"/>
      <c r="O127358" s="195"/>
    </row>
    <row r="127359" spans="14:15">
      <c r="N127359" s="185"/>
      <c r="O127359" s="195"/>
    </row>
    <row r="127360" spans="14:15">
      <c r="N127360" s="185"/>
      <c r="O127360" s="195"/>
    </row>
    <row r="127361" spans="14:15">
      <c r="N127361" s="185"/>
      <c r="O127361" s="195"/>
    </row>
    <row r="127362" spans="14:15">
      <c r="N127362" s="185"/>
      <c r="O127362" s="195"/>
    </row>
    <row r="127363" spans="14:15">
      <c r="N127363" s="185"/>
      <c r="O127363" s="195"/>
    </row>
    <row r="127364" spans="14:15">
      <c r="N127364" s="185"/>
      <c r="O127364" s="195"/>
    </row>
    <row r="127365" spans="14:15">
      <c r="N127365" s="185"/>
      <c r="O127365" s="195"/>
    </row>
    <row r="127366" spans="14:15">
      <c r="N127366" s="185"/>
      <c r="O127366" s="195"/>
    </row>
    <row r="127367" spans="14:15">
      <c r="N127367" s="185"/>
      <c r="O127367" s="195"/>
    </row>
    <row r="127368" spans="14:15">
      <c r="N127368" s="185"/>
      <c r="O127368" s="195"/>
    </row>
    <row r="127369" spans="14:15">
      <c r="N127369" s="185"/>
      <c r="O127369" s="195"/>
    </row>
    <row r="127370" spans="14:15">
      <c r="N127370" s="185"/>
      <c r="O127370" s="195"/>
    </row>
    <row r="127371" spans="14:15">
      <c r="N127371" s="185"/>
      <c r="O127371" s="195"/>
    </row>
    <row r="127372" spans="14:15">
      <c r="N127372" s="185"/>
      <c r="O127372" s="195"/>
    </row>
    <row r="127373" spans="14:15">
      <c r="N127373" s="185"/>
      <c r="O127373" s="195"/>
    </row>
    <row r="127374" spans="14:15">
      <c r="N127374" s="185"/>
      <c r="O127374" s="195"/>
    </row>
    <row r="127375" spans="14:15">
      <c r="N127375" s="185"/>
      <c r="O127375" s="195"/>
    </row>
    <row r="127376" spans="14:15">
      <c r="N127376" s="185"/>
      <c r="O127376" s="195"/>
    </row>
    <row r="127377" spans="14:15">
      <c r="N127377" s="185"/>
      <c r="O127377" s="195"/>
    </row>
    <row r="127378" spans="14:15">
      <c r="N127378" s="185"/>
      <c r="O127378" s="195"/>
    </row>
    <row r="127379" spans="14:15">
      <c r="N127379" s="185"/>
      <c r="O127379" s="195"/>
    </row>
    <row r="127380" spans="14:15">
      <c r="N127380" s="185"/>
      <c r="O127380" s="195"/>
    </row>
    <row r="127381" spans="14:15">
      <c r="N127381" s="185"/>
      <c r="O127381" s="195"/>
    </row>
    <row r="127382" spans="14:15">
      <c r="N127382" s="185"/>
      <c r="O127382" s="195"/>
    </row>
    <row r="127383" spans="14:15">
      <c r="N127383" s="185"/>
      <c r="O127383" s="195"/>
    </row>
    <row r="127384" spans="14:15">
      <c r="N127384" s="185"/>
      <c r="O127384" s="195"/>
    </row>
    <row r="127385" spans="14:15">
      <c r="N127385" s="185"/>
      <c r="O127385" s="195"/>
    </row>
    <row r="127386" spans="14:15">
      <c r="N127386" s="185"/>
      <c r="O127386" s="195"/>
    </row>
    <row r="127387" spans="14:15">
      <c r="N127387" s="185"/>
      <c r="O127387" s="195"/>
    </row>
    <row r="127388" spans="14:15">
      <c r="N127388" s="185"/>
      <c r="O127388" s="195"/>
    </row>
    <row r="127389" spans="14:15">
      <c r="N127389" s="185"/>
      <c r="O127389" s="195"/>
    </row>
    <row r="127390" spans="14:15">
      <c r="N127390" s="185"/>
      <c r="O127390" s="195"/>
    </row>
    <row r="127391" spans="14:15">
      <c r="N127391" s="185"/>
      <c r="O127391" s="195"/>
    </row>
    <row r="127392" spans="14:15">
      <c r="N127392" s="185"/>
      <c r="O127392" s="195"/>
    </row>
    <row r="127393" spans="14:15">
      <c r="N127393" s="185"/>
      <c r="O127393" s="195"/>
    </row>
    <row r="127394" spans="14:15">
      <c r="N127394" s="185"/>
      <c r="O127394" s="195"/>
    </row>
    <row r="127395" spans="14:15">
      <c r="N127395" s="185"/>
      <c r="O127395" s="195"/>
    </row>
    <row r="127396" spans="14:15">
      <c r="N127396" s="185"/>
      <c r="O127396" s="195"/>
    </row>
    <row r="127397" spans="14:15">
      <c r="N127397" s="185"/>
      <c r="O127397" s="195"/>
    </row>
    <row r="127398" spans="14:15">
      <c r="N127398" s="185"/>
      <c r="O127398" s="195"/>
    </row>
    <row r="127399" spans="14:15">
      <c r="N127399" s="185"/>
      <c r="O127399" s="195"/>
    </row>
    <row r="127400" spans="14:15">
      <c r="N127400" s="185"/>
      <c r="O127400" s="195"/>
    </row>
    <row r="127401" spans="14:15">
      <c r="N127401" s="185"/>
      <c r="O127401" s="195"/>
    </row>
    <row r="127402" spans="14:15">
      <c r="N127402" s="185"/>
      <c r="O127402" s="195"/>
    </row>
    <row r="127403" spans="14:15">
      <c r="N127403" s="185"/>
      <c r="O127403" s="195"/>
    </row>
    <row r="127404" spans="14:15">
      <c r="N127404" s="185"/>
      <c r="O127404" s="195"/>
    </row>
    <row r="127405" spans="14:15">
      <c r="N127405" s="185"/>
      <c r="O127405" s="195"/>
    </row>
    <row r="127406" spans="14:15">
      <c r="N127406" s="185"/>
      <c r="O127406" s="195"/>
    </row>
    <row r="127407" spans="14:15">
      <c r="N127407" s="185"/>
      <c r="O127407" s="195"/>
    </row>
    <row r="127408" spans="14:15">
      <c r="N127408" s="185"/>
      <c r="O127408" s="195"/>
    </row>
    <row r="127409" spans="14:15">
      <c r="N127409" s="185"/>
      <c r="O127409" s="195"/>
    </row>
    <row r="127410" spans="14:15">
      <c r="N127410" s="185"/>
      <c r="O127410" s="195"/>
    </row>
    <row r="127411" spans="14:15">
      <c r="N127411" s="185"/>
      <c r="O127411" s="195"/>
    </row>
    <row r="127412" spans="14:15">
      <c r="N127412" s="185"/>
      <c r="O127412" s="195"/>
    </row>
    <row r="127413" spans="14:15">
      <c r="N127413" s="185"/>
      <c r="O127413" s="195"/>
    </row>
    <row r="127414" spans="14:15">
      <c r="N127414" s="185"/>
      <c r="O127414" s="195"/>
    </row>
    <row r="127415" spans="14:15">
      <c r="N127415" s="185"/>
      <c r="O127415" s="195"/>
    </row>
    <row r="127416" spans="14:15">
      <c r="N127416" s="185"/>
      <c r="O127416" s="195"/>
    </row>
    <row r="127417" spans="14:15">
      <c r="N127417" s="185"/>
      <c r="O127417" s="195"/>
    </row>
    <row r="127418" spans="14:15">
      <c r="N127418" s="185"/>
      <c r="O127418" s="195"/>
    </row>
    <row r="127419" spans="14:15">
      <c r="N127419" s="185"/>
      <c r="O127419" s="195"/>
    </row>
    <row r="127420" spans="14:15">
      <c r="N127420" s="185"/>
      <c r="O127420" s="195"/>
    </row>
    <row r="127421" spans="14:15">
      <c r="N127421" s="185"/>
      <c r="O127421" s="195"/>
    </row>
    <row r="127422" spans="14:15">
      <c r="N127422" s="185"/>
      <c r="O127422" s="195"/>
    </row>
    <row r="127423" spans="14:15">
      <c r="N127423" s="185"/>
      <c r="O127423" s="195"/>
    </row>
    <row r="127424" spans="14:15">
      <c r="N127424" s="185"/>
      <c r="O127424" s="195"/>
    </row>
    <row r="127425" spans="14:15">
      <c r="N127425" s="185"/>
      <c r="O127425" s="195"/>
    </row>
    <row r="127426" spans="14:15">
      <c r="N127426" s="185"/>
      <c r="O127426" s="195"/>
    </row>
    <row r="127427" spans="14:15">
      <c r="N127427" s="185"/>
      <c r="O127427" s="195"/>
    </row>
    <row r="127428" spans="14:15">
      <c r="N127428" s="185"/>
      <c r="O127428" s="195"/>
    </row>
    <row r="127429" spans="14:15">
      <c r="N127429" s="185"/>
      <c r="O127429" s="195"/>
    </row>
    <row r="127430" spans="14:15">
      <c r="N127430" s="185"/>
      <c r="O127430" s="195"/>
    </row>
    <row r="127431" spans="14:15">
      <c r="N127431" s="185"/>
      <c r="O127431" s="195"/>
    </row>
    <row r="127432" spans="14:15">
      <c r="N127432" s="185"/>
      <c r="O127432" s="195"/>
    </row>
    <row r="127433" spans="14:15">
      <c r="N127433" s="185"/>
      <c r="O127433" s="195"/>
    </row>
    <row r="127434" spans="14:15">
      <c r="N127434" s="185"/>
      <c r="O127434" s="195"/>
    </row>
    <row r="127435" spans="14:15">
      <c r="N127435" s="185"/>
      <c r="O127435" s="195"/>
    </row>
    <row r="127436" spans="14:15">
      <c r="N127436" s="185"/>
      <c r="O127436" s="195"/>
    </row>
    <row r="127437" spans="14:15">
      <c r="N127437" s="185"/>
      <c r="O127437" s="195"/>
    </row>
    <row r="127438" spans="14:15">
      <c r="N127438" s="185"/>
      <c r="O127438" s="195"/>
    </row>
    <row r="127439" spans="14:15">
      <c r="N127439" s="185"/>
      <c r="O127439" s="195"/>
    </row>
    <row r="127440" spans="14:15">
      <c r="N127440" s="185"/>
      <c r="O127440" s="195"/>
    </row>
    <row r="127441" spans="14:15">
      <c r="N127441" s="185"/>
      <c r="O127441" s="195"/>
    </row>
    <row r="127442" spans="14:15">
      <c r="N127442" s="185"/>
      <c r="O127442" s="195"/>
    </row>
    <row r="127443" spans="14:15">
      <c r="N127443" s="185"/>
      <c r="O127443" s="195"/>
    </row>
    <row r="127444" spans="14:15">
      <c r="N127444" s="185"/>
      <c r="O127444" s="195"/>
    </row>
    <row r="127445" spans="14:15">
      <c r="N127445" s="185"/>
      <c r="O127445" s="195"/>
    </row>
    <row r="127446" spans="14:15">
      <c r="N127446" s="185"/>
      <c r="O127446" s="195"/>
    </row>
    <row r="127447" spans="14:15">
      <c r="N127447" s="185"/>
      <c r="O127447" s="195"/>
    </row>
    <row r="127448" spans="14:15">
      <c r="N127448" s="185"/>
      <c r="O127448" s="195"/>
    </row>
    <row r="127449" spans="14:15">
      <c r="N127449" s="185"/>
      <c r="O127449" s="195"/>
    </row>
    <row r="127450" spans="14:15">
      <c r="N127450" s="185"/>
      <c r="O127450" s="195"/>
    </row>
    <row r="127451" spans="14:15">
      <c r="N127451" s="185"/>
      <c r="O127451" s="195"/>
    </row>
    <row r="127452" spans="14:15">
      <c r="N127452" s="185"/>
      <c r="O127452" s="195"/>
    </row>
    <row r="127453" spans="14:15">
      <c r="N127453" s="185"/>
      <c r="O127453" s="195"/>
    </row>
    <row r="127454" spans="14:15">
      <c r="N127454" s="185"/>
      <c r="O127454" s="195"/>
    </row>
    <row r="127455" spans="14:15">
      <c r="N127455" s="185"/>
      <c r="O127455" s="195"/>
    </row>
    <row r="127456" spans="14:15">
      <c r="N127456" s="185"/>
      <c r="O127456" s="195"/>
    </row>
    <row r="127457" spans="14:15">
      <c r="N127457" s="185"/>
      <c r="O127457" s="195"/>
    </row>
    <row r="127458" spans="14:15">
      <c r="N127458" s="185"/>
      <c r="O127458" s="195"/>
    </row>
    <row r="127459" spans="14:15">
      <c r="N127459" s="185"/>
      <c r="O127459" s="195"/>
    </row>
    <row r="127460" spans="14:15">
      <c r="N127460" s="185"/>
      <c r="O127460" s="195"/>
    </row>
    <row r="127461" spans="14:15">
      <c r="N127461" s="185"/>
      <c r="O127461" s="195"/>
    </row>
    <row r="127462" spans="14:15">
      <c r="N127462" s="185"/>
      <c r="O127462" s="195"/>
    </row>
    <row r="127463" spans="14:15">
      <c r="N127463" s="185"/>
      <c r="O127463" s="195"/>
    </row>
    <row r="127464" spans="14:15">
      <c r="N127464" s="185"/>
      <c r="O127464" s="195"/>
    </row>
    <row r="127465" spans="14:15">
      <c r="N127465" s="185"/>
      <c r="O127465" s="195"/>
    </row>
    <row r="127466" spans="14:15">
      <c r="N127466" s="185"/>
      <c r="O127466" s="195"/>
    </row>
    <row r="127467" spans="14:15">
      <c r="N127467" s="185"/>
      <c r="O127467" s="195"/>
    </row>
    <row r="127468" spans="14:15">
      <c r="N127468" s="185"/>
      <c r="O127468" s="195"/>
    </row>
    <row r="127469" spans="14:15">
      <c r="N127469" s="185"/>
      <c r="O127469" s="195"/>
    </row>
    <row r="127470" spans="14:15">
      <c r="N127470" s="185"/>
      <c r="O127470" s="195"/>
    </row>
    <row r="127471" spans="14:15">
      <c r="N127471" s="185"/>
      <c r="O127471" s="195"/>
    </row>
    <row r="127472" spans="14:15">
      <c r="N127472" s="185"/>
      <c r="O127472" s="195"/>
    </row>
    <row r="127473" spans="14:15">
      <c r="N127473" s="185"/>
      <c r="O127473" s="195"/>
    </row>
    <row r="127474" spans="14:15">
      <c r="N127474" s="185"/>
      <c r="O127474" s="195"/>
    </row>
    <row r="127475" spans="14:15">
      <c r="N127475" s="185"/>
      <c r="O127475" s="195"/>
    </row>
    <row r="127476" spans="14:15">
      <c r="N127476" s="185"/>
      <c r="O127476" s="195"/>
    </row>
    <row r="127477" spans="14:15">
      <c r="N127477" s="185"/>
      <c r="O127477" s="195"/>
    </row>
    <row r="127478" spans="14:15">
      <c r="N127478" s="185"/>
      <c r="O127478" s="195"/>
    </row>
    <row r="127479" spans="14:15">
      <c r="N127479" s="185"/>
      <c r="O127479" s="195"/>
    </row>
    <row r="127480" spans="14:15">
      <c r="N127480" s="185"/>
      <c r="O127480" s="195"/>
    </row>
    <row r="127481" spans="14:15">
      <c r="N127481" s="185"/>
      <c r="O127481" s="195"/>
    </row>
    <row r="127482" spans="14:15">
      <c r="N127482" s="185"/>
      <c r="O127482" s="195"/>
    </row>
    <row r="127483" spans="14:15">
      <c r="N127483" s="185"/>
      <c r="O127483" s="195"/>
    </row>
    <row r="127484" spans="14:15">
      <c r="N127484" s="185"/>
      <c r="O127484" s="195"/>
    </row>
    <row r="127485" spans="14:15">
      <c r="N127485" s="185"/>
      <c r="O127485" s="195"/>
    </row>
    <row r="127486" spans="14:15">
      <c r="N127486" s="185"/>
      <c r="O127486" s="195"/>
    </row>
    <row r="127487" spans="14:15">
      <c r="N127487" s="185"/>
      <c r="O127487" s="195"/>
    </row>
    <row r="127488" spans="14:15">
      <c r="N127488" s="185"/>
      <c r="O127488" s="195"/>
    </row>
    <row r="127489" spans="14:15">
      <c r="N127489" s="185"/>
      <c r="O127489" s="195"/>
    </row>
    <row r="127490" spans="14:15">
      <c r="N127490" s="185"/>
      <c r="O127490" s="195"/>
    </row>
    <row r="127491" spans="14:15">
      <c r="N127491" s="185"/>
      <c r="O127491" s="195"/>
    </row>
    <row r="127492" spans="14:15">
      <c r="N127492" s="185"/>
      <c r="O127492" s="195"/>
    </row>
    <row r="127493" spans="14:15">
      <c r="N127493" s="185"/>
      <c r="O127493" s="195"/>
    </row>
    <row r="127494" spans="14:15">
      <c r="N127494" s="185"/>
      <c r="O127494" s="195"/>
    </row>
    <row r="127495" spans="14:15">
      <c r="N127495" s="185"/>
      <c r="O127495" s="195"/>
    </row>
    <row r="127496" spans="14:15">
      <c r="N127496" s="185"/>
      <c r="O127496" s="195"/>
    </row>
    <row r="127497" spans="14:15">
      <c r="N127497" s="185"/>
      <c r="O127497" s="195"/>
    </row>
    <row r="127498" spans="14:15">
      <c r="N127498" s="185"/>
      <c r="O127498" s="195"/>
    </row>
    <row r="127499" spans="14:15">
      <c r="N127499" s="185"/>
      <c r="O127499" s="195"/>
    </row>
    <row r="127500" spans="14:15">
      <c r="N127500" s="185"/>
      <c r="O127500" s="195"/>
    </row>
    <row r="127501" spans="14:15">
      <c r="N127501" s="185"/>
      <c r="O127501" s="195"/>
    </row>
    <row r="127502" spans="14:15">
      <c r="N127502" s="185"/>
      <c r="O127502" s="195"/>
    </row>
    <row r="127503" spans="14:15">
      <c r="N127503" s="185"/>
      <c r="O127503" s="195"/>
    </row>
    <row r="127504" spans="14:15">
      <c r="N127504" s="185"/>
      <c r="O127504" s="195"/>
    </row>
    <row r="127505" spans="14:15">
      <c r="N127505" s="185"/>
      <c r="O127505" s="195"/>
    </row>
    <row r="127506" spans="14:15">
      <c r="N127506" s="185"/>
      <c r="O127506" s="195"/>
    </row>
    <row r="127507" spans="14:15">
      <c r="N127507" s="185"/>
      <c r="O127507" s="195"/>
    </row>
    <row r="127508" spans="14:15">
      <c r="N127508" s="185"/>
      <c r="O127508" s="195"/>
    </row>
    <row r="127509" spans="14:15">
      <c r="N127509" s="185"/>
      <c r="O127509" s="195"/>
    </row>
    <row r="127510" spans="14:15">
      <c r="N127510" s="185"/>
      <c r="O127510" s="195"/>
    </row>
    <row r="127511" spans="14:15">
      <c r="N127511" s="185"/>
      <c r="O127511" s="195"/>
    </row>
    <row r="127512" spans="14:15">
      <c r="N127512" s="185"/>
      <c r="O127512" s="195"/>
    </row>
    <row r="127513" spans="14:15">
      <c r="N127513" s="185"/>
      <c r="O127513" s="195"/>
    </row>
    <row r="127514" spans="14:15">
      <c r="N127514" s="185"/>
      <c r="O127514" s="195"/>
    </row>
    <row r="127515" spans="14:15">
      <c r="N127515" s="185"/>
      <c r="O127515" s="195"/>
    </row>
    <row r="127516" spans="14:15">
      <c r="N127516" s="185"/>
      <c r="O127516" s="195"/>
    </row>
    <row r="127517" spans="14:15">
      <c r="N127517" s="185"/>
      <c r="O127517" s="195"/>
    </row>
    <row r="127518" spans="14:15">
      <c r="N127518" s="185"/>
      <c r="O127518" s="195"/>
    </row>
    <row r="127519" spans="14:15">
      <c r="N127519" s="185"/>
      <c r="O127519" s="195"/>
    </row>
    <row r="127520" spans="14:15">
      <c r="N127520" s="185"/>
      <c r="O127520" s="195"/>
    </row>
    <row r="127521" spans="14:15">
      <c r="N127521" s="185"/>
      <c r="O127521" s="195"/>
    </row>
    <row r="127522" spans="14:15">
      <c r="N127522" s="185"/>
      <c r="O127522" s="195"/>
    </row>
    <row r="127523" spans="14:15">
      <c r="N127523" s="185"/>
      <c r="O127523" s="195"/>
    </row>
    <row r="127524" spans="14:15">
      <c r="N127524" s="185"/>
      <c r="O127524" s="195"/>
    </row>
    <row r="127525" spans="14:15">
      <c r="N127525" s="185"/>
      <c r="O127525" s="195"/>
    </row>
    <row r="127526" spans="14:15">
      <c r="N127526" s="185"/>
      <c r="O127526" s="195"/>
    </row>
    <row r="127527" spans="14:15">
      <c r="N127527" s="185"/>
      <c r="O127527" s="195"/>
    </row>
    <row r="127528" spans="14:15">
      <c r="N127528" s="185"/>
      <c r="O127528" s="195"/>
    </row>
    <row r="127529" spans="14:15">
      <c r="N127529" s="185"/>
      <c r="O127529" s="195"/>
    </row>
    <row r="127530" spans="14:15">
      <c r="N127530" s="185"/>
      <c r="O127530" s="195"/>
    </row>
    <row r="127531" spans="14:15">
      <c r="N127531" s="185"/>
      <c r="O127531" s="195"/>
    </row>
    <row r="127532" spans="14:15">
      <c r="N127532" s="185"/>
      <c r="O127532" s="195"/>
    </row>
    <row r="127533" spans="14:15">
      <c r="N127533" s="185"/>
      <c r="O127533" s="195"/>
    </row>
    <row r="127534" spans="14:15">
      <c r="N127534" s="185"/>
      <c r="O127534" s="195"/>
    </row>
    <row r="127535" spans="14:15">
      <c r="N127535" s="185"/>
      <c r="O127535" s="195"/>
    </row>
    <row r="127536" spans="14:15">
      <c r="N127536" s="185"/>
      <c r="O127536" s="195"/>
    </row>
    <row r="127537" spans="14:15">
      <c r="N127537" s="185"/>
      <c r="O127537" s="195"/>
    </row>
    <row r="127538" spans="14:15">
      <c r="N127538" s="185"/>
      <c r="O127538" s="195"/>
    </row>
    <row r="127539" spans="14:15">
      <c r="N127539" s="185"/>
      <c r="O127539" s="195"/>
    </row>
    <row r="127540" spans="14:15">
      <c r="N127540" s="185"/>
      <c r="O127540" s="195"/>
    </row>
    <row r="127541" spans="14:15">
      <c r="N127541" s="185"/>
      <c r="O127541" s="195"/>
    </row>
    <row r="127542" spans="14:15">
      <c r="N127542" s="185"/>
      <c r="O127542" s="195"/>
    </row>
    <row r="127543" spans="14:15">
      <c r="N127543" s="185"/>
      <c r="O127543" s="195"/>
    </row>
    <row r="127544" spans="14:15">
      <c r="N127544" s="185"/>
      <c r="O127544" s="195"/>
    </row>
    <row r="127545" spans="14:15">
      <c r="N127545" s="185"/>
      <c r="O127545" s="195"/>
    </row>
    <row r="127546" spans="14:15">
      <c r="N127546" s="185"/>
      <c r="O127546" s="195"/>
    </row>
    <row r="127547" spans="14:15">
      <c r="N127547" s="185"/>
      <c r="O127547" s="195"/>
    </row>
    <row r="127548" spans="14:15">
      <c r="N127548" s="185"/>
      <c r="O127548" s="195"/>
    </row>
    <row r="127549" spans="14:15">
      <c r="N127549" s="185"/>
      <c r="O127549" s="195"/>
    </row>
    <row r="127550" spans="14:15">
      <c r="N127550" s="185"/>
      <c r="O127550" s="195"/>
    </row>
    <row r="127551" spans="14:15">
      <c r="N127551" s="185"/>
      <c r="O127551" s="195"/>
    </row>
    <row r="127552" spans="14:15">
      <c r="N127552" s="185"/>
      <c r="O127552" s="195"/>
    </row>
    <row r="127553" spans="14:15">
      <c r="N127553" s="185"/>
      <c r="O127553" s="195"/>
    </row>
    <row r="127554" spans="14:15">
      <c r="N127554" s="185"/>
      <c r="O127554" s="195"/>
    </row>
    <row r="127555" spans="14:15">
      <c r="N127555" s="185"/>
      <c r="O127555" s="195"/>
    </row>
    <row r="127556" spans="14:15">
      <c r="N127556" s="185"/>
      <c r="O127556" s="195"/>
    </row>
    <row r="127557" spans="14:15">
      <c r="N127557" s="185"/>
      <c r="O127557" s="195"/>
    </row>
    <row r="127558" spans="14:15">
      <c r="N127558" s="185"/>
      <c r="O127558" s="195"/>
    </row>
    <row r="127559" spans="14:15">
      <c r="N127559" s="185"/>
      <c r="O127559" s="195"/>
    </row>
    <row r="127560" spans="14:15">
      <c r="N127560" s="185"/>
      <c r="O127560" s="195"/>
    </row>
    <row r="127561" spans="14:15">
      <c r="N127561" s="185"/>
      <c r="O127561" s="195"/>
    </row>
    <row r="127562" spans="14:15">
      <c r="N127562" s="185"/>
      <c r="O127562" s="195"/>
    </row>
    <row r="127563" spans="14:15">
      <c r="N127563" s="185"/>
      <c r="O127563" s="195"/>
    </row>
    <row r="127564" spans="14:15">
      <c r="N127564" s="185"/>
      <c r="O127564" s="195"/>
    </row>
    <row r="127565" spans="14:15">
      <c r="N127565" s="185"/>
      <c r="O127565" s="195"/>
    </row>
    <row r="127566" spans="14:15">
      <c r="N127566" s="185"/>
      <c r="O127566" s="195"/>
    </row>
    <row r="127567" spans="14:15">
      <c r="N127567" s="185"/>
      <c r="O127567" s="195"/>
    </row>
    <row r="127568" spans="14:15">
      <c r="N127568" s="185"/>
      <c r="O127568" s="195"/>
    </row>
    <row r="127569" spans="14:15">
      <c r="N127569" s="185"/>
      <c r="O127569" s="195"/>
    </row>
    <row r="127570" spans="14:15">
      <c r="N127570" s="185"/>
      <c r="O127570" s="195"/>
    </row>
    <row r="127571" spans="14:15">
      <c r="N127571" s="185"/>
      <c r="O127571" s="195"/>
    </row>
    <row r="127572" spans="14:15">
      <c r="N127572" s="185"/>
      <c r="O127572" s="195"/>
    </row>
    <row r="127573" spans="14:15">
      <c r="N127573" s="185"/>
      <c r="O127573" s="195"/>
    </row>
    <row r="127574" spans="14:15">
      <c r="N127574" s="185"/>
      <c r="O127574" s="195"/>
    </row>
    <row r="127575" spans="14:15">
      <c r="N127575" s="185"/>
      <c r="O127575" s="195"/>
    </row>
    <row r="127576" spans="14:15">
      <c r="N127576" s="185"/>
      <c r="O127576" s="195"/>
    </row>
    <row r="127577" spans="14:15">
      <c r="N127577" s="185"/>
      <c r="O127577" s="195"/>
    </row>
    <row r="127578" spans="14:15">
      <c r="N127578" s="185"/>
      <c r="O127578" s="195"/>
    </row>
    <row r="127579" spans="14:15">
      <c r="N127579" s="185"/>
      <c r="O127579" s="195"/>
    </row>
    <row r="127580" spans="14:15">
      <c r="N127580" s="185"/>
      <c r="O127580" s="195"/>
    </row>
    <row r="127581" spans="14:15">
      <c r="N127581" s="185"/>
      <c r="O127581" s="195"/>
    </row>
    <row r="127582" spans="14:15">
      <c r="N127582" s="185"/>
      <c r="O127582" s="195"/>
    </row>
    <row r="127583" spans="14:15">
      <c r="N127583" s="185"/>
      <c r="O127583" s="195"/>
    </row>
    <row r="127584" spans="14:15">
      <c r="N127584" s="185"/>
      <c r="O127584" s="195"/>
    </row>
    <row r="127585" spans="14:15">
      <c r="N127585" s="185"/>
      <c r="O127585" s="195"/>
    </row>
    <row r="127586" spans="14:15">
      <c r="N127586" s="185"/>
      <c r="O127586" s="195"/>
    </row>
    <row r="127587" spans="14:15">
      <c r="N127587" s="185"/>
      <c r="O127587" s="195"/>
    </row>
    <row r="127588" spans="14:15">
      <c r="N127588" s="185"/>
      <c r="O127588" s="195"/>
    </row>
    <row r="127589" spans="14:15">
      <c r="N127589" s="185"/>
      <c r="O127589" s="195"/>
    </row>
    <row r="127590" spans="14:15">
      <c r="N127590" s="185"/>
      <c r="O127590" s="195"/>
    </row>
    <row r="127591" spans="14:15">
      <c r="N127591" s="185"/>
      <c r="O127591" s="195"/>
    </row>
    <row r="127592" spans="14:15">
      <c r="N127592" s="185"/>
      <c r="O127592" s="195"/>
    </row>
    <row r="127593" spans="14:15">
      <c r="N127593" s="185"/>
      <c r="O127593" s="195"/>
    </row>
    <row r="127594" spans="14:15">
      <c r="N127594" s="185"/>
      <c r="O127594" s="195"/>
    </row>
    <row r="127595" spans="14:15">
      <c r="N127595" s="185"/>
      <c r="O127595" s="195"/>
    </row>
    <row r="127596" spans="14:15">
      <c r="N127596" s="185"/>
      <c r="O127596" s="195"/>
    </row>
    <row r="127597" spans="14:15">
      <c r="N127597" s="185"/>
      <c r="O127597" s="195"/>
    </row>
    <row r="127598" spans="14:15">
      <c r="N127598" s="185"/>
      <c r="O127598" s="195"/>
    </row>
    <row r="127599" spans="14:15">
      <c r="N127599" s="185"/>
      <c r="O127599" s="195"/>
    </row>
    <row r="127600" spans="14:15">
      <c r="N127600" s="185"/>
      <c r="O127600" s="195"/>
    </row>
    <row r="127601" spans="14:15">
      <c r="N127601" s="185"/>
      <c r="O127601" s="195"/>
    </row>
    <row r="127602" spans="14:15">
      <c r="N127602" s="185"/>
      <c r="O127602" s="195"/>
    </row>
    <row r="127603" spans="14:15">
      <c r="N127603" s="185"/>
      <c r="O127603" s="195"/>
    </row>
    <row r="127604" spans="14:15">
      <c r="N127604" s="185"/>
      <c r="O127604" s="195"/>
    </row>
    <row r="127605" spans="14:15">
      <c r="N127605" s="185"/>
      <c r="O127605" s="195"/>
    </row>
    <row r="127606" spans="14:15">
      <c r="N127606" s="185"/>
      <c r="O127606" s="195"/>
    </row>
    <row r="127607" spans="14:15">
      <c r="N127607" s="185"/>
      <c r="O127607" s="195"/>
    </row>
    <row r="127608" spans="14:15">
      <c r="N127608" s="185"/>
      <c r="O127608" s="195"/>
    </row>
    <row r="127609" spans="14:15">
      <c r="N127609" s="185"/>
      <c r="O127609" s="195"/>
    </row>
    <row r="127610" spans="14:15">
      <c r="N127610" s="185"/>
      <c r="O127610" s="195"/>
    </row>
    <row r="127611" spans="14:15">
      <c r="N127611" s="185"/>
      <c r="O127611" s="195"/>
    </row>
    <row r="127612" spans="14:15">
      <c r="N127612" s="185"/>
      <c r="O127612" s="195"/>
    </row>
    <row r="127613" spans="14:15">
      <c r="N127613" s="185"/>
      <c r="O127613" s="195"/>
    </row>
    <row r="127614" spans="14:15">
      <c r="N127614" s="185"/>
      <c r="O127614" s="195"/>
    </row>
    <row r="127615" spans="14:15">
      <c r="N127615" s="185"/>
      <c r="O127615" s="195"/>
    </row>
    <row r="127616" spans="14:15">
      <c r="N127616" s="185"/>
      <c r="O127616" s="195"/>
    </row>
    <row r="127617" spans="14:15">
      <c r="N127617" s="185"/>
      <c r="O127617" s="195"/>
    </row>
    <row r="127618" spans="14:15">
      <c r="N127618" s="185"/>
      <c r="O127618" s="195"/>
    </row>
    <row r="127619" spans="14:15">
      <c r="N127619" s="185"/>
      <c r="O127619" s="195"/>
    </row>
    <row r="127620" spans="14:15">
      <c r="N127620" s="185"/>
      <c r="O127620" s="195"/>
    </row>
    <row r="127621" spans="14:15">
      <c r="N127621" s="185"/>
      <c r="O127621" s="195"/>
    </row>
    <row r="127622" spans="14:15">
      <c r="N127622" s="185"/>
      <c r="O127622" s="195"/>
    </row>
    <row r="127623" spans="14:15">
      <c r="N127623" s="185"/>
      <c r="O127623" s="195"/>
    </row>
    <row r="127624" spans="14:15">
      <c r="N127624" s="185"/>
      <c r="O127624" s="195"/>
    </row>
    <row r="127625" spans="14:15">
      <c r="N127625" s="185"/>
      <c r="O127625" s="195"/>
    </row>
    <row r="127626" spans="14:15">
      <c r="N127626" s="185"/>
      <c r="O127626" s="195"/>
    </row>
    <row r="127627" spans="14:15">
      <c r="N127627" s="185"/>
      <c r="O127627" s="195"/>
    </row>
    <row r="127628" spans="14:15">
      <c r="N127628" s="185"/>
      <c r="O127628" s="195"/>
    </row>
    <row r="127629" spans="14:15">
      <c r="N127629" s="185"/>
      <c r="O127629" s="195"/>
    </row>
    <row r="127630" spans="14:15">
      <c r="N127630" s="185"/>
      <c r="O127630" s="195"/>
    </row>
    <row r="127631" spans="14:15">
      <c r="N127631" s="185"/>
      <c r="O127631" s="195"/>
    </row>
    <row r="127632" spans="14:15">
      <c r="N127632" s="185"/>
      <c r="O127632" s="195"/>
    </row>
    <row r="127633" spans="14:15">
      <c r="N127633" s="185"/>
      <c r="O127633" s="195"/>
    </row>
    <row r="127634" spans="14:15">
      <c r="N127634" s="185"/>
      <c r="O127634" s="195"/>
    </row>
    <row r="127635" spans="14:15">
      <c r="N127635" s="185"/>
      <c r="O127635" s="195"/>
    </row>
    <row r="127636" spans="14:15">
      <c r="N127636" s="185"/>
      <c r="O127636" s="195"/>
    </row>
    <row r="127637" spans="14:15">
      <c r="N127637" s="185"/>
      <c r="O127637" s="195"/>
    </row>
    <row r="127638" spans="14:15">
      <c r="N127638" s="185"/>
      <c r="O127638" s="195"/>
    </row>
    <row r="127639" spans="14:15">
      <c r="N127639" s="185"/>
      <c r="O127639" s="195"/>
    </row>
    <row r="127640" spans="14:15">
      <c r="N127640" s="185"/>
      <c r="O127640" s="195"/>
    </row>
    <row r="127641" spans="14:15">
      <c r="N127641" s="185"/>
      <c r="O127641" s="195"/>
    </row>
    <row r="127642" spans="14:15">
      <c r="N127642" s="185"/>
      <c r="O127642" s="195"/>
    </row>
    <row r="127643" spans="14:15">
      <c r="N127643" s="185"/>
      <c r="O127643" s="195"/>
    </row>
    <row r="127644" spans="14:15">
      <c r="N127644" s="185"/>
      <c r="O127644" s="195"/>
    </row>
    <row r="127645" spans="14:15">
      <c r="N127645" s="185"/>
      <c r="O127645" s="195"/>
    </row>
    <row r="127646" spans="14:15">
      <c r="N127646" s="185"/>
      <c r="O127646" s="195"/>
    </row>
    <row r="127647" spans="14:15">
      <c r="N127647" s="185"/>
      <c r="O127647" s="195"/>
    </row>
    <row r="127648" spans="14:15">
      <c r="N127648" s="185"/>
      <c r="O127648" s="195"/>
    </row>
    <row r="127649" spans="14:15">
      <c r="N127649" s="185"/>
      <c r="O127649" s="195"/>
    </row>
    <row r="127650" spans="14:15">
      <c r="N127650" s="185"/>
      <c r="O127650" s="195"/>
    </row>
    <row r="127651" spans="14:15">
      <c r="N127651" s="185"/>
      <c r="O127651" s="195"/>
    </row>
    <row r="127652" spans="14:15">
      <c r="N127652" s="185"/>
      <c r="O127652" s="195"/>
    </row>
    <row r="127653" spans="14:15">
      <c r="N127653" s="185"/>
      <c r="O127653" s="195"/>
    </row>
    <row r="127654" spans="14:15">
      <c r="N127654" s="185"/>
      <c r="O127654" s="195"/>
    </row>
    <row r="127655" spans="14:15">
      <c r="N127655" s="185"/>
      <c r="O127655" s="195"/>
    </row>
    <row r="127656" spans="14:15">
      <c r="N127656" s="185"/>
      <c r="O127656" s="195"/>
    </row>
    <row r="127657" spans="14:15">
      <c r="N127657" s="185"/>
      <c r="O127657" s="195"/>
    </row>
    <row r="127658" spans="14:15">
      <c r="N127658" s="185"/>
      <c r="O127658" s="195"/>
    </row>
    <row r="127659" spans="14:15">
      <c r="N127659" s="185"/>
      <c r="O127659" s="195"/>
    </row>
    <row r="127660" spans="14:15">
      <c r="N127660" s="185"/>
      <c r="O127660" s="195"/>
    </row>
    <row r="127661" spans="14:15">
      <c r="N127661" s="185"/>
      <c r="O127661" s="195"/>
    </row>
    <row r="127662" spans="14:15">
      <c r="N127662" s="185"/>
      <c r="O127662" s="195"/>
    </row>
    <row r="127663" spans="14:15">
      <c r="N127663" s="185"/>
      <c r="O127663" s="195"/>
    </row>
    <row r="127664" spans="14:15">
      <c r="N127664" s="185"/>
      <c r="O127664" s="195"/>
    </row>
    <row r="127665" spans="14:15">
      <c r="N127665" s="185"/>
      <c r="O127665" s="195"/>
    </row>
    <row r="127666" spans="14:15">
      <c r="N127666" s="185"/>
      <c r="O127666" s="195"/>
    </row>
    <row r="127667" spans="14:15">
      <c r="N127667" s="185"/>
      <c r="O127667" s="195"/>
    </row>
    <row r="127668" spans="14:15">
      <c r="N127668" s="185"/>
      <c r="O127668" s="195"/>
    </row>
    <row r="127669" spans="14:15">
      <c r="N127669" s="185"/>
      <c r="O127669" s="195"/>
    </row>
    <row r="127670" spans="14:15">
      <c r="N127670" s="185"/>
      <c r="O127670" s="195"/>
    </row>
    <row r="127671" spans="14:15">
      <c r="N127671" s="185"/>
      <c r="O127671" s="195"/>
    </row>
    <row r="127672" spans="14:15">
      <c r="N127672" s="185"/>
      <c r="O127672" s="195"/>
    </row>
    <row r="127673" spans="14:15">
      <c r="N127673" s="185"/>
      <c r="O127673" s="195"/>
    </row>
    <row r="127674" spans="14:15">
      <c r="N127674" s="185"/>
      <c r="O127674" s="195"/>
    </row>
    <row r="127675" spans="14:15">
      <c r="N127675" s="185"/>
      <c r="O127675" s="195"/>
    </row>
    <row r="127676" spans="14:15">
      <c r="N127676" s="185"/>
      <c r="O127676" s="195"/>
    </row>
    <row r="127677" spans="14:15">
      <c r="N127677" s="185"/>
      <c r="O127677" s="195"/>
    </row>
    <row r="127678" spans="14:15">
      <c r="N127678" s="185"/>
      <c r="O127678" s="195"/>
    </row>
    <row r="127679" spans="14:15">
      <c r="N127679" s="185"/>
      <c r="O127679" s="195"/>
    </row>
    <row r="127680" spans="14:15">
      <c r="N127680" s="185"/>
      <c r="O127680" s="195"/>
    </row>
    <row r="127681" spans="14:15">
      <c r="N127681" s="185"/>
      <c r="O127681" s="195"/>
    </row>
    <row r="127682" spans="14:15">
      <c r="N127682" s="185"/>
      <c r="O127682" s="195"/>
    </row>
    <row r="127683" spans="14:15">
      <c r="N127683" s="185"/>
      <c r="O127683" s="195"/>
    </row>
    <row r="127684" spans="14:15">
      <c r="N127684" s="185"/>
      <c r="O127684" s="195"/>
    </row>
    <row r="127685" spans="14:15">
      <c r="N127685" s="185"/>
      <c r="O127685" s="195"/>
    </row>
    <row r="127686" spans="14:15">
      <c r="N127686" s="185"/>
      <c r="O127686" s="195"/>
    </row>
    <row r="127687" spans="14:15">
      <c r="N127687" s="185"/>
      <c r="O127687" s="195"/>
    </row>
    <row r="127688" spans="14:15">
      <c r="N127688" s="185"/>
      <c r="O127688" s="195"/>
    </row>
    <row r="127689" spans="14:15">
      <c r="N127689" s="185"/>
      <c r="O127689" s="195"/>
    </row>
    <row r="127690" spans="14:15">
      <c r="N127690" s="185"/>
      <c r="O127690" s="195"/>
    </row>
    <row r="127691" spans="14:15">
      <c r="N127691" s="185"/>
      <c r="O127691" s="195"/>
    </row>
    <row r="127692" spans="14:15">
      <c r="N127692" s="185"/>
      <c r="O127692" s="195"/>
    </row>
    <row r="127693" spans="14:15">
      <c r="N127693" s="185"/>
      <c r="O127693" s="195"/>
    </row>
    <row r="127694" spans="14:15">
      <c r="N127694" s="185"/>
      <c r="O127694" s="195"/>
    </row>
    <row r="127695" spans="14:15">
      <c r="N127695" s="185"/>
      <c r="O127695" s="195"/>
    </row>
    <row r="127696" spans="14:15">
      <c r="N127696" s="185"/>
      <c r="O127696" s="195"/>
    </row>
    <row r="127697" spans="14:15">
      <c r="N127697" s="185"/>
      <c r="O127697" s="195"/>
    </row>
    <row r="127698" spans="14:15">
      <c r="N127698" s="185"/>
      <c r="O127698" s="195"/>
    </row>
    <row r="127699" spans="14:15">
      <c r="N127699" s="185"/>
      <c r="O127699" s="195"/>
    </row>
    <row r="127700" spans="14:15">
      <c r="N127700" s="185"/>
      <c r="O127700" s="195"/>
    </row>
    <row r="127701" spans="14:15">
      <c r="N127701" s="185"/>
      <c r="O127701" s="195"/>
    </row>
    <row r="127702" spans="14:15">
      <c r="N127702" s="185"/>
      <c r="O127702" s="195"/>
    </row>
    <row r="127703" spans="14:15">
      <c r="N127703" s="185"/>
      <c r="O127703" s="195"/>
    </row>
    <row r="127704" spans="14:15">
      <c r="N127704" s="185"/>
      <c r="O127704" s="195"/>
    </row>
    <row r="127705" spans="14:15">
      <c r="N127705" s="185"/>
      <c r="O127705" s="195"/>
    </row>
    <row r="127706" spans="14:15">
      <c r="N127706" s="185"/>
      <c r="O127706" s="195"/>
    </row>
    <row r="127707" spans="14:15">
      <c r="N127707" s="185"/>
      <c r="O127707" s="195"/>
    </row>
    <row r="127708" spans="14:15">
      <c r="N127708" s="185"/>
      <c r="O127708" s="195"/>
    </row>
    <row r="127709" spans="14:15">
      <c r="N127709" s="185"/>
      <c r="O127709" s="195"/>
    </row>
    <row r="127710" spans="14:15">
      <c r="N127710" s="185"/>
      <c r="O127710" s="195"/>
    </row>
    <row r="127711" spans="14:15">
      <c r="N127711" s="185"/>
      <c r="O127711" s="195"/>
    </row>
    <row r="127712" spans="14:15">
      <c r="N127712" s="185"/>
      <c r="O127712" s="195"/>
    </row>
    <row r="127713" spans="14:15">
      <c r="N127713" s="185"/>
      <c r="O127713" s="195"/>
    </row>
    <row r="127714" spans="14:15">
      <c r="N127714" s="185"/>
      <c r="O127714" s="195"/>
    </row>
    <row r="127715" spans="14:15">
      <c r="N127715" s="185"/>
      <c r="O127715" s="195"/>
    </row>
    <row r="127716" spans="14:15">
      <c r="N127716" s="185"/>
      <c r="O127716" s="195"/>
    </row>
    <row r="127717" spans="14:15">
      <c r="N127717" s="185"/>
      <c r="O127717" s="195"/>
    </row>
    <row r="127718" spans="14:15">
      <c r="N127718" s="185"/>
      <c r="O127718" s="195"/>
    </row>
    <row r="127719" spans="14:15">
      <c r="N127719" s="185"/>
      <c r="O127719" s="195"/>
    </row>
    <row r="127720" spans="14:15">
      <c r="N127720" s="185"/>
      <c r="O127720" s="195"/>
    </row>
    <row r="127721" spans="14:15">
      <c r="N127721" s="185"/>
      <c r="O127721" s="195"/>
    </row>
    <row r="127722" spans="14:15">
      <c r="N127722" s="185"/>
      <c r="O127722" s="195"/>
    </row>
    <row r="127723" spans="14:15">
      <c r="N127723" s="185"/>
      <c r="O127723" s="195"/>
    </row>
    <row r="127724" spans="14:15">
      <c r="N127724" s="185"/>
      <c r="O127724" s="195"/>
    </row>
    <row r="127725" spans="14:15">
      <c r="N127725" s="185"/>
      <c r="O127725" s="195"/>
    </row>
    <row r="127726" spans="14:15">
      <c r="N127726" s="185"/>
      <c r="O127726" s="195"/>
    </row>
    <row r="127727" spans="14:15">
      <c r="N127727" s="185"/>
      <c r="O127727" s="195"/>
    </row>
    <row r="127728" spans="14:15">
      <c r="N127728" s="185"/>
      <c r="O127728" s="195"/>
    </row>
    <row r="127729" spans="14:15">
      <c r="N127729" s="185"/>
      <c r="O127729" s="195"/>
    </row>
    <row r="127730" spans="14:15">
      <c r="N127730" s="185"/>
      <c r="O127730" s="195"/>
    </row>
    <row r="127731" spans="14:15">
      <c r="N127731" s="185"/>
      <c r="O127731" s="195"/>
    </row>
    <row r="127732" spans="14:15">
      <c r="N127732" s="185"/>
      <c r="O127732" s="195"/>
    </row>
    <row r="127733" spans="14:15">
      <c r="N127733" s="185"/>
      <c r="O127733" s="195"/>
    </row>
    <row r="127734" spans="14:15">
      <c r="N127734" s="185"/>
      <c r="O127734" s="195"/>
    </row>
    <row r="127735" spans="14:15">
      <c r="N127735" s="185"/>
      <c r="O127735" s="195"/>
    </row>
    <row r="127736" spans="14:15">
      <c r="N127736" s="185"/>
      <c r="O127736" s="195"/>
    </row>
    <row r="127737" spans="14:15">
      <c r="N127737" s="185"/>
      <c r="O127737" s="195"/>
    </row>
    <row r="127738" spans="14:15">
      <c r="N127738" s="185"/>
      <c r="O127738" s="195"/>
    </row>
    <row r="127739" spans="14:15">
      <c r="N127739" s="185"/>
      <c r="O127739" s="195"/>
    </row>
    <row r="127740" spans="14:15">
      <c r="N127740" s="185"/>
      <c r="O127740" s="195"/>
    </row>
    <row r="127741" spans="14:15">
      <c r="N127741" s="185"/>
      <c r="O127741" s="195"/>
    </row>
    <row r="127742" spans="14:15">
      <c r="N127742" s="185"/>
      <c r="O127742" s="195"/>
    </row>
    <row r="127743" spans="14:15">
      <c r="N127743" s="185"/>
      <c r="O127743" s="195"/>
    </row>
    <row r="127744" spans="14:15">
      <c r="N127744" s="185"/>
      <c r="O127744" s="195"/>
    </row>
    <row r="127745" spans="14:15">
      <c r="N127745" s="185"/>
      <c r="O127745" s="195"/>
    </row>
    <row r="127746" spans="14:15">
      <c r="N127746" s="185"/>
      <c r="O127746" s="195"/>
    </row>
    <row r="127747" spans="14:15">
      <c r="N127747" s="185"/>
      <c r="O127747" s="195"/>
    </row>
    <row r="127748" spans="14:15">
      <c r="N127748" s="185"/>
      <c r="O127748" s="195"/>
    </row>
    <row r="127749" spans="14:15">
      <c r="N127749" s="185"/>
      <c r="O127749" s="195"/>
    </row>
    <row r="127750" spans="14:15">
      <c r="N127750" s="185"/>
      <c r="O127750" s="195"/>
    </row>
    <row r="127751" spans="14:15">
      <c r="N127751" s="185"/>
      <c r="O127751" s="195"/>
    </row>
    <row r="127752" spans="14:15">
      <c r="N127752" s="185"/>
      <c r="O127752" s="195"/>
    </row>
    <row r="127753" spans="14:15">
      <c r="N127753" s="185"/>
      <c r="O127753" s="195"/>
    </row>
    <row r="127754" spans="14:15">
      <c r="N127754" s="185"/>
      <c r="O127754" s="195"/>
    </row>
    <row r="127755" spans="14:15">
      <c r="N127755" s="185"/>
      <c r="O127755" s="195"/>
    </row>
    <row r="127756" spans="14:15">
      <c r="N127756" s="185"/>
      <c r="O127756" s="195"/>
    </row>
    <row r="127757" spans="14:15">
      <c r="N127757" s="185"/>
      <c r="O127757" s="195"/>
    </row>
    <row r="127758" spans="14:15">
      <c r="N127758" s="185"/>
      <c r="O127758" s="195"/>
    </row>
    <row r="127759" spans="14:15">
      <c r="N127759" s="185"/>
      <c r="O127759" s="195"/>
    </row>
    <row r="127760" spans="14:15">
      <c r="N127760" s="185"/>
      <c r="O127760" s="195"/>
    </row>
    <row r="127761" spans="14:15">
      <c r="N127761" s="185"/>
      <c r="O127761" s="195"/>
    </row>
    <row r="127762" spans="14:15">
      <c r="N127762" s="185"/>
      <c r="O127762" s="195"/>
    </row>
    <row r="127763" spans="14:15">
      <c r="N127763" s="185"/>
      <c r="O127763" s="195"/>
    </row>
    <row r="127764" spans="14:15">
      <c r="N127764" s="185"/>
      <c r="O127764" s="195"/>
    </row>
    <row r="127765" spans="14:15">
      <c r="N127765" s="185"/>
      <c r="O127765" s="195"/>
    </row>
    <row r="127766" spans="14:15">
      <c r="N127766" s="185"/>
      <c r="O127766" s="195"/>
    </row>
    <row r="127767" spans="14:15">
      <c r="N127767" s="185"/>
      <c r="O127767" s="195"/>
    </row>
    <row r="127768" spans="14:15">
      <c r="N127768" s="185"/>
      <c r="O127768" s="195"/>
    </row>
    <row r="127769" spans="14:15">
      <c r="N127769" s="185"/>
      <c r="O127769" s="195"/>
    </row>
    <row r="127770" spans="14:15">
      <c r="N127770" s="185"/>
      <c r="O127770" s="195"/>
    </row>
    <row r="127771" spans="14:15">
      <c r="N127771" s="185"/>
      <c r="O127771" s="195"/>
    </row>
    <row r="127772" spans="14:15">
      <c r="N127772" s="185"/>
      <c r="O127772" s="195"/>
    </row>
    <row r="127773" spans="14:15">
      <c r="N127773" s="185"/>
      <c r="O127773" s="195"/>
    </row>
    <row r="127774" spans="14:15">
      <c r="N127774" s="185"/>
      <c r="O127774" s="195"/>
    </row>
    <row r="127775" spans="14:15">
      <c r="N127775" s="185"/>
      <c r="O127775" s="195"/>
    </row>
    <row r="127776" spans="14:15">
      <c r="N127776" s="185"/>
      <c r="O127776" s="195"/>
    </row>
    <row r="127777" spans="14:15">
      <c r="N127777" s="185"/>
      <c r="O127777" s="195"/>
    </row>
    <row r="127778" spans="14:15">
      <c r="N127778" s="185"/>
      <c r="O127778" s="195"/>
    </row>
    <row r="127779" spans="14:15">
      <c r="N127779" s="185"/>
      <c r="O127779" s="195"/>
    </row>
    <row r="127780" spans="14:15">
      <c r="N127780" s="185"/>
      <c r="O127780" s="195"/>
    </row>
    <row r="127781" spans="14:15">
      <c r="N127781" s="185"/>
      <c r="O127781" s="195"/>
    </row>
    <row r="127782" spans="14:15">
      <c r="N127782" s="185"/>
      <c r="O127782" s="195"/>
    </row>
    <row r="127783" spans="14:15">
      <c r="N127783" s="185"/>
      <c r="O127783" s="195"/>
    </row>
    <row r="127784" spans="14:15">
      <c r="N127784" s="185"/>
      <c r="O127784" s="195"/>
    </row>
    <row r="127785" spans="14:15">
      <c r="N127785" s="185"/>
      <c r="O127785" s="195"/>
    </row>
    <row r="127786" spans="14:15">
      <c r="N127786" s="185"/>
      <c r="O127786" s="195"/>
    </row>
    <row r="127787" spans="14:15">
      <c r="N127787" s="185"/>
      <c r="O127787" s="195"/>
    </row>
    <row r="127788" spans="14:15">
      <c r="N127788" s="185"/>
      <c r="O127788" s="195"/>
    </row>
    <row r="127789" spans="14:15">
      <c r="N127789" s="185"/>
      <c r="O127789" s="195"/>
    </row>
    <row r="127790" spans="14:15">
      <c r="N127790" s="185"/>
      <c r="O127790" s="195"/>
    </row>
    <row r="127791" spans="14:15">
      <c r="N127791" s="185"/>
      <c r="O127791" s="195"/>
    </row>
    <row r="127792" spans="14:15">
      <c r="N127792" s="185"/>
      <c r="O127792" s="195"/>
    </row>
    <row r="127793" spans="14:15">
      <c r="N127793" s="185"/>
      <c r="O127793" s="195"/>
    </row>
    <row r="127794" spans="14:15">
      <c r="N127794" s="185"/>
      <c r="O127794" s="195"/>
    </row>
    <row r="127795" spans="14:15">
      <c r="N127795" s="185"/>
      <c r="O127795" s="195"/>
    </row>
    <row r="127796" spans="14:15">
      <c r="N127796" s="185"/>
      <c r="O127796" s="195"/>
    </row>
    <row r="127797" spans="14:15">
      <c r="N127797" s="185"/>
      <c r="O127797" s="195"/>
    </row>
    <row r="127798" spans="14:15">
      <c r="N127798" s="185"/>
      <c r="O127798" s="195"/>
    </row>
    <row r="127799" spans="14:15">
      <c r="N127799" s="185"/>
      <c r="O127799" s="195"/>
    </row>
    <row r="127800" spans="14:15">
      <c r="N127800" s="185"/>
      <c r="O127800" s="195"/>
    </row>
    <row r="127801" spans="14:15">
      <c r="N127801" s="185"/>
      <c r="O127801" s="195"/>
    </row>
    <row r="127802" spans="14:15">
      <c r="N127802" s="185"/>
      <c r="O127802" s="195"/>
    </row>
    <row r="127803" spans="14:15">
      <c r="N127803" s="185"/>
      <c r="O127803" s="195"/>
    </row>
    <row r="127804" spans="14:15">
      <c r="N127804" s="185"/>
      <c r="O127804" s="195"/>
    </row>
    <row r="127805" spans="14:15">
      <c r="N127805" s="185"/>
      <c r="O127805" s="195"/>
    </row>
    <row r="127806" spans="14:15">
      <c r="N127806" s="185"/>
      <c r="O127806" s="195"/>
    </row>
    <row r="127807" spans="14:15">
      <c r="N127807" s="185"/>
      <c r="O127807" s="195"/>
    </row>
    <row r="127808" spans="14:15">
      <c r="N127808" s="185"/>
      <c r="O127808" s="195"/>
    </row>
    <row r="127809" spans="14:15">
      <c r="N127809" s="185"/>
      <c r="O127809" s="195"/>
    </row>
    <row r="127810" spans="14:15">
      <c r="N127810" s="185"/>
      <c r="O127810" s="195"/>
    </row>
    <row r="127811" spans="14:15">
      <c r="N127811" s="185"/>
      <c r="O127811" s="195"/>
    </row>
    <row r="127812" spans="14:15">
      <c r="N127812" s="185"/>
      <c r="O127812" s="195"/>
    </row>
    <row r="127813" spans="14:15">
      <c r="N127813" s="185"/>
      <c r="O127813" s="195"/>
    </row>
    <row r="127814" spans="14:15">
      <c r="N127814" s="185"/>
      <c r="O127814" s="195"/>
    </row>
    <row r="127815" spans="14:15">
      <c r="N127815" s="185"/>
      <c r="O127815" s="195"/>
    </row>
    <row r="127816" spans="14:15">
      <c r="N127816" s="185"/>
      <c r="O127816" s="195"/>
    </row>
    <row r="127817" spans="14:15">
      <c r="N127817" s="185"/>
      <c r="O127817" s="195"/>
    </row>
    <row r="127818" spans="14:15">
      <c r="N127818" s="185"/>
      <c r="O127818" s="195"/>
    </row>
    <row r="127819" spans="14:15">
      <c r="N127819" s="185"/>
      <c r="O127819" s="195"/>
    </row>
    <row r="127820" spans="14:15">
      <c r="N127820" s="185"/>
      <c r="O127820" s="195"/>
    </row>
    <row r="127821" spans="14:15">
      <c r="N127821" s="185"/>
      <c r="O127821" s="195"/>
    </row>
    <row r="127822" spans="14:15">
      <c r="N127822" s="185"/>
      <c r="O127822" s="195"/>
    </row>
    <row r="127823" spans="14:15">
      <c r="N127823" s="185"/>
      <c r="O127823" s="195"/>
    </row>
    <row r="127824" spans="14:15">
      <c r="N127824" s="185"/>
      <c r="O127824" s="195"/>
    </row>
    <row r="127825" spans="14:15">
      <c r="N127825" s="185"/>
      <c r="O127825" s="195"/>
    </row>
    <row r="127826" spans="14:15">
      <c r="N127826" s="185"/>
      <c r="O127826" s="195"/>
    </row>
    <row r="127827" spans="14:15">
      <c r="N127827" s="185"/>
      <c r="O127827" s="195"/>
    </row>
    <row r="127828" spans="14:15">
      <c r="N127828" s="185"/>
      <c r="O127828" s="195"/>
    </row>
    <row r="127829" spans="14:15">
      <c r="N127829" s="185"/>
      <c r="O127829" s="195"/>
    </row>
    <row r="127830" spans="14:15">
      <c r="N127830" s="185"/>
      <c r="O127830" s="195"/>
    </row>
    <row r="127831" spans="14:15">
      <c r="N127831" s="185"/>
      <c r="O127831" s="195"/>
    </row>
    <row r="127832" spans="14:15">
      <c r="N127832" s="185"/>
      <c r="O127832" s="195"/>
    </row>
    <row r="127833" spans="14:15">
      <c r="N127833" s="185"/>
      <c r="O127833" s="195"/>
    </row>
    <row r="127834" spans="14:15">
      <c r="N127834" s="185"/>
      <c r="O127834" s="195"/>
    </row>
    <row r="127835" spans="14:15">
      <c r="N127835" s="185"/>
      <c r="O127835" s="195"/>
    </row>
    <row r="127836" spans="14:15">
      <c r="N127836" s="185"/>
      <c r="O127836" s="195"/>
    </row>
    <row r="127837" spans="14:15">
      <c r="N127837" s="185"/>
      <c r="O127837" s="195"/>
    </row>
    <row r="127838" spans="14:15">
      <c r="N127838" s="185"/>
      <c r="O127838" s="195"/>
    </row>
    <row r="127839" spans="14:15">
      <c r="N127839" s="185"/>
      <c r="O127839" s="195"/>
    </row>
    <row r="127840" spans="14:15">
      <c r="N127840" s="185"/>
      <c r="O127840" s="195"/>
    </row>
    <row r="127841" spans="14:15">
      <c r="N127841" s="185"/>
      <c r="O127841" s="195"/>
    </row>
    <row r="127842" spans="14:15">
      <c r="N127842" s="185"/>
      <c r="O127842" s="195"/>
    </row>
    <row r="127843" spans="14:15">
      <c r="N127843" s="185"/>
      <c r="O127843" s="195"/>
    </row>
    <row r="127844" spans="14:15">
      <c r="N127844" s="185"/>
      <c r="O127844" s="195"/>
    </row>
    <row r="127845" spans="14:15">
      <c r="N127845" s="185"/>
      <c r="O127845" s="195"/>
    </row>
    <row r="127846" spans="14:15">
      <c r="N127846" s="185"/>
      <c r="O127846" s="195"/>
    </row>
    <row r="127847" spans="14:15">
      <c r="N127847" s="185"/>
      <c r="O127847" s="195"/>
    </row>
    <row r="127848" spans="14:15">
      <c r="N127848" s="185"/>
      <c r="O127848" s="195"/>
    </row>
    <row r="127849" spans="14:15">
      <c r="N127849" s="185"/>
      <c r="O127849" s="195"/>
    </row>
    <row r="127850" spans="14:15">
      <c r="N127850" s="185"/>
      <c r="O127850" s="195"/>
    </row>
    <row r="127851" spans="14:15">
      <c r="N127851" s="185"/>
      <c r="O127851" s="195"/>
    </row>
    <row r="127852" spans="14:15">
      <c r="N127852" s="185"/>
      <c r="O127852" s="195"/>
    </row>
    <row r="127853" spans="14:15">
      <c r="N127853" s="185"/>
      <c r="O127853" s="195"/>
    </row>
    <row r="127854" spans="14:15">
      <c r="N127854" s="185"/>
      <c r="O127854" s="195"/>
    </row>
    <row r="127855" spans="14:15">
      <c r="N127855" s="185"/>
      <c r="O127855" s="195"/>
    </row>
    <row r="127856" spans="14:15">
      <c r="N127856" s="185"/>
      <c r="O127856" s="195"/>
    </row>
    <row r="127857" spans="14:15">
      <c r="N127857" s="185"/>
      <c r="O127857" s="195"/>
    </row>
    <row r="127858" spans="14:15">
      <c r="N127858" s="185"/>
      <c r="O127858" s="195"/>
    </row>
    <row r="127859" spans="14:15">
      <c r="N127859" s="185"/>
      <c r="O127859" s="195"/>
    </row>
    <row r="127860" spans="14:15">
      <c r="N127860" s="185"/>
      <c r="O127860" s="195"/>
    </row>
    <row r="127861" spans="14:15">
      <c r="N127861" s="185"/>
      <c r="O127861" s="195"/>
    </row>
    <row r="127862" spans="14:15">
      <c r="N127862" s="185"/>
      <c r="O127862" s="195"/>
    </row>
    <row r="127863" spans="14:15">
      <c r="N127863" s="185"/>
      <c r="O127863" s="195"/>
    </row>
    <row r="127864" spans="14:15">
      <c r="N127864" s="185"/>
      <c r="O127864" s="195"/>
    </row>
    <row r="127865" spans="14:15">
      <c r="N127865" s="185"/>
      <c r="O127865" s="195"/>
    </row>
    <row r="127866" spans="14:15">
      <c r="N127866" s="185"/>
      <c r="O127866" s="195"/>
    </row>
    <row r="127867" spans="14:15">
      <c r="N127867" s="185"/>
      <c r="O127867" s="195"/>
    </row>
    <row r="127868" spans="14:15">
      <c r="N127868" s="185"/>
      <c r="O127868" s="195"/>
    </row>
    <row r="127869" spans="14:15">
      <c r="N127869" s="185"/>
      <c r="O127869" s="195"/>
    </row>
    <row r="127870" spans="14:15">
      <c r="N127870" s="185"/>
      <c r="O127870" s="195"/>
    </row>
    <row r="127871" spans="14:15">
      <c r="N127871" s="185"/>
      <c r="O127871" s="195"/>
    </row>
    <row r="127872" spans="14:15">
      <c r="N127872" s="185"/>
      <c r="O127872" s="195"/>
    </row>
    <row r="127873" spans="14:15">
      <c r="N127873" s="185"/>
      <c r="O127873" s="195"/>
    </row>
    <row r="127874" spans="14:15">
      <c r="N127874" s="185"/>
      <c r="O127874" s="195"/>
    </row>
    <row r="127875" spans="14:15">
      <c r="N127875" s="185"/>
      <c r="O127875" s="195"/>
    </row>
    <row r="127876" spans="14:15">
      <c r="N127876" s="185"/>
      <c r="O127876" s="195"/>
    </row>
    <row r="127877" spans="14:15">
      <c r="N127877" s="185"/>
      <c r="O127877" s="195"/>
    </row>
    <row r="127878" spans="14:15">
      <c r="N127878" s="185"/>
      <c r="O127878" s="195"/>
    </row>
    <row r="127879" spans="14:15">
      <c r="N127879" s="185"/>
      <c r="O127879" s="195"/>
    </row>
    <row r="127880" spans="14:15">
      <c r="N127880" s="185"/>
      <c r="O127880" s="195"/>
    </row>
    <row r="127881" spans="14:15">
      <c r="N127881" s="185"/>
      <c r="O127881" s="195"/>
    </row>
    <row r="127882" spans="14:15">
      <c r="N127882" s="185"/>
      <c r="O127882" s="195"/>
    </row>
    <row r="127883" spans="14:15">
      <c r="N127883" s="185"/>
      <c r="O127883" s="195"/>
    </row>
    <row r="127884" spans="14:15">
      <c r="N127884" s="185"/>
      <c r="O127884" s="195"/>
    </row>
    <row r="127885" spans="14:15">
      <c r="N127885" s="185"/>
      <c r="O127885" s="195"/>
    </row>
    <row r="127886" spans="14:15">
      <c r="N127886" s="185"/>
      <c r="O127886" s="195"/>
    </row>
    <row r="127887" spans="14:15">
      <c r="N127887" s="185"/>
      <c r="O127887" s="195"/>
    </row>
    <row r="127888" spans="14:15">
      <c r="N127888" s="185"/>
      <c r="O127888" s="195"/>
    </row>
    <row r="127889" spans="14:15">
      <c r="N127889" s="185"/>
      <c r="O127889" s="195"/>
    </row>
    <row r="127890" spans="14:15">
      <c r="N127890" s="185"/>
      <c r="O127890" s="195"/>
    </row>
    <row r="127891" spans="14:15">
      <c r="N127891" s="185"/>
      <c r="O127891" s="195"/>
    </row>
    <row r="127892" spans="14:15">
      <c r="N127892" s="185"/>
      <c r="O127892" s="195"/>
    </row>
    <row r="127893" spans="14:15">
      <c r="N127893" s="185"/>
      <c r="O127893" s="195"/>
    </row>
    <row r="127894" spans="14:15">
      <c r="N127894" s="185"/>
      <c r="O127894" s="195"/>
    </row>
    <row r="127895" spans="14:15">
      <c r="N127895" s="185"/>
      <c r="O127895" s="195"/>
    </row>
    <row r="127896" spans="14:15">
      <c r="N127896" s="185"/>
      <c r="O127896" s="195"/>
    </row>
    <row r="127897" spans="14:15">
      <c r="N127897" s="185"/>
      <c r="O127897" s="195"/>
    </row>
    <row r="127898" spans="14:15">
      <c r="N127898" s="185"/>
      <c r="O127898" s="195"/>
    </row>
    <row r="127899" spans="14:15">
      <c r="N127899" s="185"/>
      <c r="O127899" s="195"/>
    </row>
    <row r="127900" spans="14:15">
      <c r="N127900" s="185"/>
      <c r="O127900" s="195"/>
    </row>
    <row r="127901" spans="14:15">
      <c r="N127901" s="185"/>
      <c r="O127901" s="195"/>
    </row>
    <row r="127902" spans="14:15">
      <c r="N127902" s="185"/>
      <c r="O127902" s="195"/>
    </row>
    <row r="127903" spans="14:15">
      <c r="N127903" s="185"/>
      <c r="O127903" s="195"/>
    </row>
    <row r="127904" spans="14:15">
      <c r="N127904" s="185"/>
      <c r="O127904" s="195"/>
    </row>
    <row r="127905" spans="14:15">
      <c r="N127905" s="185"/>
      <c r="O127905" s="195"/>
    </row>
    <row r="127906" spans="14:15">
      <c r="N127906" s="185"/>
      <c r="O127906" s="195"/>
    </row>
    <row r="127907" spans="14:15">
      <c r="N127907" s="185"/>
      <c r="O127907" s="195"/>
    </row>
    <row r="127908" spans="14:15">
      <c r="N127908" s="185"/>
      <c r="O127908" s="195"/>
    </row>
    <row r="127909" spans="14:15">
      <c r="N127909" s="185"/>
      <c r="O127909" s="195"/>
    </row>
    <row r="127910" spans="14:15">
      <c r="N127910" s="185"/>
      <c r="O127910" s="195"/>
    </row>
    <row r="127911" spans="14:15">
      <c r="N127911" s="185"/>
      <c r="O127911" s="195"/>
    </row>
    <row r="127912" spans="14:15">
      <c r="N127912" s="185"/>
      <c r="O127912" s="195"/>
    </row>
    <row r="127913" spans="14:15">
      <c r="N127913" s="185"/>
      <c r="O127913" s="195"/>
    </row>
    <row r="127914" spans="14:15">
      <c r="N127914" s="185"/>
      <c r="O127914" s="195"/>
    </row>
    <row r="127915" spans="14:15">
      <c r="N127915" s="185"/>
      <c r="O127915" s="195"/>
    </row>
    <row r="127916" spans="14:15">
      <c r="N127916" s="185"/>
      <c r="O127916" s="195"/>
    </row>
    <row r="127917" spans="14:15">
      <c r="N127917" s="185"/>
      <c r="O127917" s="195"/>
    </row>
    <row r="127918" spans="14:15">
      <c r="N127918" s="185"/>
      <c r="O127918" s="195"/>
    </row>
    <row r="127919" spans="14:15">
      <c r="N127919" s="185"/>
      <c r="O127919" s="195"/>
    </row>
    <row r="127920" spans="14:15">
      <c r="N127920" s="185"/>
      <c r="O127920" s="195"/>
    </row>
    <row r="127921" spans="14:15">
      <c r="N127921" s="185"/>
      <c r="O127921" s="195"/>
    </row>
    <row r="127922" spans="14:15">
      <c r="N127922" s="185"/>
      <c r="O127922" s="195"/>
    </row>
    <row r="127923" spans="14:15">
      <c r="N127923" s="185"/>
      <c r="O127923" s="195"/>
    </row>
    <row r="127924" spans="14:15">
      <c r="N127924" s="185"/>
      <c r="O127924" s="195"/>
    </row>
    <row r="127925" spans="14:15">
      <c r="N127925" s="185"/>
      <c r="O127925" s="195"/>
    </row>
    <row r="127926" spans="14:15">
      <c r="N127926" s="185"/>
      <c r="O127926" s="195"/>
    </row>
    <row r="127927" spans="14:15">
      <c r="N127927" s="185"/>
      <c r="O127927" s="195"/>
    </row>
    <row r="127928" spans="14:15">
      <c r="N127928" s="185"/>
      <c r="O127928" s="195"/>
    </row>
    <row r="127929" spans="14:15">
      <c r="N127929" s="185"/>
      <c r="O127929" s="195"/>
    </row>
    <row r="127930" spans="14:15">
      <c r="N127930" s="185"/>
      <c r="O127930" s="195"/>
    </row>
    <row r="127931" spans="14:15">
      <c r="N127931" s="185"/>
      <c r="O127931" s="195"/>
    </row>
    <row r="127932" spans="14:15">
      <c r="N127932" s="185"/>
      <c r="O127932" s="195"/>
    </row>
    <row r="127933" spans="14:15">
      <c r="N127933" s="185"/>
      <c r="O127933" s="195"/>
    </row>
    <row r="127934" spans="14:15">
      <c r="N127934" s="185"/>
      <c r="O127934" s="195"/>
    </row>
    <row r="127935" spans="14:15">
      <c r="N127935" s="185"/>
      <c r="O127935" s="195"/>
    </row>
    <row r="127936" spans="14:15">
      <c r="N127936" s="185"/>
      <c r="O127936" s="195"/>
    </row>
    <row r="127937" spans="14:15">
      <c r="N127937" s="185"/>
      <c r="O127937" s="195"/>
    </row>
    <row r="127938" spans="14:15">
      <c r="N127938" s="185"/>
      <c r="O127938" s="195"/>
    </row>
    <row r="127939" spans="14:15">
      <c r="N127939" s="185"/>
      <c r="O127939" s="195"/>
    </row>
    <row r="127940" spans="14:15">
      <c r="N127940" s="185"/>
      <c r="O127940" s="195"/>
    </row>
    <row r="127941" spans="14:15">
      <c r="N127941" s="185"/>
      <c r="O127941" s="195"/>
    </row>
    <row r="127942" spans="14:15">
      <c r="N127942" s="185"/>
      <c r="O127942" s="195"/>
    </row>
    <row r="127943" spans="14:15">
      <c r="N127943" s="185"/>
      <c r="O127943" s="195"/>
    </row>
    <row r="127944" spans="14:15">
      <c r="N127944" s="185"/>
      <c r="O127944" s="195"/>
    </row>
    <row r="127945" spans="14:15">
      <c r="N127945" s="185"/>
      <c r="O127945" s="195"/>
    </row>
    <row r="127946" spans="14:15">
      <c r="N127946" s="185"/>
      <c r="O127946" s="195"/>
    </row>
    <row r="127947" spans="14:15">
      <c r="N127947" s="185"/>
      <c r="O127947" s="195"/>
    </row>
    <row r="127948" spans="14:15">
      <c r="N127948" s="185"/>
      <c r="O127948" s="195"/>
    </row>
    <row r="127949" spans="14:15">
      <c r="N127949" s="185"/>
      <c r="O127949" s="195"/>
    </row>
    <row r="127950" spans="14:15">
      <c r="N127950" s="185"/>
      <c r="O127950" s="195"/>
    </row>
    <row r="127951" spans="14:15">
      <c r="N127951" s="185"/>
      <c r="O127951" s="195"/>
    </row>
    <row r="127952" spans="14:15">
      <c r="N127952" s="185"/>
      <c r="O127952" s="195"/>
    </row>
    <row r="127953" spans="14:15">
      <c r="N127953" s="185"/>
      <c r="O127953" s="195"/>
    </row>
    <row r="127954" spans="14:15">
      <c r="N127954" s="185"/>
      <c r="O127954" s="195"/>
    </row>
    <row r="127955" spans="14:15">
      <c r="N127955" s="185"/>
      <c r="O127955" s="195"/>
    </row>
    <row r="127956" spans="14:15">
      <c r="N127956" s="185"/>
      <c r="O127956" s="195"/>
    </row>
    <row r="127957" spans="14:15">
      <c r="N127957" s="185"/>
      <c r="O127957" s="195"/>
    </row>
    <row r="127958" spans="14:15">
      <c r="N127958" s="185"/>
      <c r="O127958" s="195"/>
    </row>
    <row r="127959" spans="14:15">
      <c r="N127959" s="185"/>
      <c r="O127959" s="195"/>
    </row>
    <row r="127960" spans="14:15">
      <c r="N127960" s="185"/>
      <c r="O127960" s="195"/>
    </row>
    <row r="127961" spans="14:15">
      <c r="N127961" s="185"/>
      <c r="O127961" s="195"/>
    </row>
    <row r="127962" spans="14:15">
      <c r="N127962" s="185"/>
      <c r="O127962" s="195"/>
    </row>
    <row r="127963" spans="14:15">
      <c r="N127963" s="185"/>
      <c r="O127963" s="195"/>
    </row>
    <row r="127964" spans="14:15">
      <c r="N127964" s="185"/>
      <c r="O127964" s="195"/>
    </row>
    <row r="127965" spans="14:15">
      <c r="N127965" s="185"/>
      <c r="O127965" s="195"/>
    </row>
    <row r="127966" spans="14:15">
      <c r="N127966" s="185"/>
      <c r="O127966" s="195"/>
    </row>
    <row r="127967" spans="14:15">
      <c r="N127967" s="185"/>
      <c r="O127967" s="195"/>
    </row>
    <row r="127968" spans="14:15">
      <c r="N127968" s="185"/>
      <c r="O127968" s="195"/>
    </row>
    <row r="127969" spans="14:15">
      <c r="N127969" s="185"/>
      <c r="O127969" s="195"/>
    </row>
    <row r="127970" spans="14:15">
      <c r="N127970" s="185"/>
      <c r="O127970" s="195"/>
    </row>
    <row r="127971" spans="14:15">
      <c r="N127971" s="185"/>
      <c r="O127971" s="195"/>
    </row>
    <row r="127972" spans="14:15">
      <c r="N127972" s="185"/>
      <c r="O127972" s="195"/>
    </row>
    <row r="127973" spans="14:15">
      <c r="N127973" s="185"/>
      <c r="O127973" s="195"/>
    </row>
    <row r="127974" spans="14:15">
      <c r="N127974" s="185"/>
      <c r="O127974" s="195"/>
    </row>
    <row r="127975" spans="14:15">
      <c r="N127975" s="185"/>
      <c r="O127975" s="195"/>
    </row>
    <row r="127976" spans="14:15">
      <c r="N127976" s="185"/>
      <c r="O127976" s="195"/>
    </row>
    <row r="127977" spans="14:15">
      <c r="N127977" s="185"/>
      <c r="O127977" s="195"/>
    </row>
    <row r="127978" spans="14:15">
      <c r="N127978" s="185"/>
      <c r="O127978" s="195"/>
    </row>
    <row r="127979" spans="14:15">
      <c r="N127979" s="185"/>
      <c r="O127979" s="195"/>
    </row>
    <row r="127980" spans="14:15">
      <c r="N127980" s="185"/>
      <c r="O127980" s="195"/>
    </row>
    <row r="127981" spans="14:15">
      <c r="N127981" s="185"/>
      <c r="O127981" s="195"/>
    </row>
    <row r="127982" spans="14:15">
      <c r="N127982" s="185"/>
      <c r="O127982" s="195"/>
    </row>
    <row r="127983" spans="14:15">
      <c r="N127983" s="185"/>
      <c r="O127983" s="195"/>
    </row>
    <row r="127984" spans="14:15">
      <c r="N127984" s="185"/>
      <c r="O127984" s="195"/>
    </row>
    <row r="127985" spans="14:15">
      <c r="N127985" s="185"/>
      <c r="O127985" s="195"/>
    </row>
    <row r="127986" spans="14:15">
      <c r="N127986" s="185"/>
      <c r="O127986" s="195"/>
    </row>
    <row r="127987" spans="14:15">
      <c r="N127987" s="185"/>
      <c r="O127987" s="195"/>
    </row>
    <row r="127988" spans="14:15">
      <c r="N127988" s="185"/>
      <c r="O127988" s="195"/>
    </row>
    <row r="127989" spans="14:15">
      <c r="N127989" s="185"/>
      <c r="O127989" s="195"/>
    </row>
    <row r="127990" spans="14:15">
      <c r="N127990" s="185"/>
      <c r="O127990" s="195"/>
    </row>
    <row r="127991" spans="14:15">
      <c r="N127991" s="185"/>
      <c r="O127991" s="195"/>
    </row>
    <row r="127992" spans="14:15">
      <c r="N127992" s="185"/>
      <c r="O127992" s="195"/>
    </row>
    <row r="127993" spans="14:15">
      <c r="N127993" s="185"/>
      <c r="O127993" s="195"/>
    </row>
    <row r="127994" spans="14:15">
      <c r="N127994" s="185"/>
      <c r="O127994" s="195"/>
    </row>
    <row r="127995" spans="14:15">
      <c r="N127995" s="185"/>
      <c r="O127995" s="195"/>
    </row>
    <row r="127996" spans="14:15">
      <c r="N127996" s="185"/>
      <c r="O127996" s="195"/>
    </row>
    <row r="127997" spans="14:15">
      <c r="N127997" s="185"/>
      <c r="O127997" s="195"/>
    </row>
    <row r="127998" spans="14:15">
      <c r="N127998" s="185"/>
      <c r="O127998" s="195"/>
    </row>
    <row r="127999" spans="14:15">
      <c r="N127999" s="185"/>
      <c r="O127999" s="195"/>
    </row>
    <row r="128000" spans="14:15">
      <c r="N128000" s="185"/>
      <c r="O128000" s="195"/>
    </row>
    <row r="128001" spans="14:15">
      <c r="N128001" s="185"/>
      <c r="O128001" s="195"/>
    </row>
    <row r="128002" spans="14:15">
      <c r="N128002" s="185"/>
      <c r="O128002" s="195"/>
    </row>
    <row r="128003" spans="14:15">
      <c r="N128003" s="185"/>
      <c r="O128003" s="195"/>
    </row>
    <row r="128004" spans="14:15">
      <c r="N128004" s="185"/>
      <c r="O128004" s="195"/>
    </row>
    <row r="128005" spans="14:15">
      <c r="N128005" s="185"/>
      <c r="O128005" s="195"/>
    </row>
    <row r="128006" spans="14:15">
      <c r="N128006" s="185"/>
      <c r="O128006" s="195"/>
    </row>
    <row r="128007" spans="14:15">
      <c r="N128007" s="185"/>
      <c r="O128007" s="195"/>
    </row>
    <row r="128008" spans="14:15">
      <c r="N128008" s="185"/>
      <c r="O128008" s="195"/>
    </row>
    <row r="128009" spans="14:15">
      <c r="N128009" s="185"/>
      <c r="O128009" s="195"/>
    </row>
    <row r="128010" spans="14:15">
      <c r="N128010" s="185"/>
      <c r="O128010" s="195"/>
    </row>
    <row r="128011" spans="14:15">
      <c r="N128011" s="185"/>
      <c r="O128011" s="195"/>
    </row>
    <row r="128012" spans="14:15">
      <c r="N128012" s="185"/>
      <c r="O128012" s="195"/>
    </row>
    <row r="128013" spans="14:15">
      <c r="N128013" s="185"/>
      <c r="O128013" s="195"/>
    </row>
    <row r="128014" spans="14:15">
      <c r="N128014" s="185"/>
      <c r="O128014" s="195"/>
    </row>
    <row r="128015" spans="14:15">
      <c r="N128015" s="185"/>
      <c r="O128015" s="195"/>
    </row>
    <row r="128016" spans="14:15">
      <c r="N128016" s="185"/>
      <c r="O128016" s="195"/>
    </row>
    <row r="128017" spans="14:15">
      <c r="N128017" s="185"/>
      <c r="O128017" s="195"/>
    </row>
    <row r="128018" spans="14:15">
      <c r="N128018" s="185"/>
      <c r="O128018" s="195"/>
    </row>
    <row r="128019" spans="14:15">
      <c r="N128019" s="185"/>
      <c r="O128019" s="195"/>
    </row>
    <row r="128020" spans="14:15">
      <c r="N128020" s="185"/>
      <c r="O128020" s="195"/>
    </row>
    <row r="128021" spans="14:15">
      <c r="N128021" s="185"/>
      <c r="O128021" s="195"/>
    </row>
    <row r="128022" spans="14:15">
      <c r="N128022" s="185"/>
      <c r="O128022" s="195"/>
    </row>
    <row r="128023" spans="14:15">
      <c r="N128023" s="185"/>
      <c r="O128023" s="195"/>
    </row>
    <row r="128024" spans="14:15">
      <c r="N128024" s="185"/>
      <c r="O128024" s="195"/>
    </row>
    <row r="128025" spans="14:15">
      <c r="N128025" s="185"/>
      <c r="O128025" s="195"/>
    </row>
    <row r="128026" spans="14:15">
      <c r="N128026" s="185"/>
      <c r="O128026" s="195"/>
    </row>
    <row r="128027" spans="14:15">
      <c r="N128027" s="185"/>
      <c r="O128027" s="195"/>
    </row>
    <row r="128028" spans="14:15">
      <c r="N128028" s="185"/>
      <c r="O128028" s="195"/>
    </row>
    <row r="128029" spans="14:15">
      <c r="N128029" s="185"/>
      <c r="O128029" s="195"/>
    </row>
    <row r="128030" spans="14:15">
      <c r="N128030" s="185"/>
      <c r="O128030" s="195"/>
    </row>
    <row r="128031" spans="14:15">
      <c r="N128031" s="185"/>
      <c r="O128031" s="195"/>
    </row>
    <row r="128032" spans="14:15">
      <c r="N128032" s="185"/>
      <c r="O128032" s="195"/>
    </row>
    <row r="128033" spans="14:15">
      <c r="N128033" s="185"/>
      <c r="O128033" s="195"/>
    </row>
    <row r="128034" spans="14:15">
      <c r="N128034" s="185"/>
      <c r="O128034" s="195"/>
    </row>
    <row r="128035" spans="14:15">
      <c r="N128035" s="185"/>
      <c r="O128035" s="195"/>
    </row>
    <row r="128036" spans="14:15">
      <c r="N128036" s="185"/>
      <c r="O128036" s="195"/>
    </row>
    <row r="128037" spans="14:15">
      <c r="N128037" s="185"/>
      <c r="O128037" s="195"/>
    </row>
    <row r="128038" spans="14:15">
      <c r="N128038" s="185"/>
      <c r="O128038" s="195"/>
    </row>
    <row r="128039" spans="14:15">
      <c r="N128039" s="185"/>
      <c r="O128039" s="195"/>
    </row>
    <row r="128040" spans="14:15">
      <c r="N128040" s="185"/>
      <c r="O128040" s="195"/>
    </row>
    <row r="128041" spans="14:15">
      <c r="N128041" s="185"/>
      <c r="O128041" s="195"/>
    </row>
    <row r="128042" spans="14:15">
      <c r="N128042" s="185"/>
      <c r="O128042" s="195"/>
    </row>
    <row r="128043" spans="14:15">
      <c r="N128043" s="185"/>
      <c r="O128043" s="195"/>
    </row>
    <row r="128044" spans="14:15">
      <c r="N128044" s="185"/>
      <c r="O128044" s="195"/>
    </row>
    <row r="128045" spans="14:15">
      <c r="N128045" s="185"/>
      <c r="O128045" s="195"/>
    </row>
    <row r="128046" spans="14:15">
      <c r="N128046" s="185"/>
      <c r="O128046" s="195"/>
    </row>
    <row r="128047" spans="14:15">
      <c r="N128047" s="185"/>
      <c r="O128047" s="195"/>
    </row>
    <row r="128048" spans="14:15">
      <c r="N128048" s="185"/>
      <c r="O128048" s="195"/>
    </row>
    <row r="128049" spans="14:15">
      <c r="N128049" s="185"/>
      <c r="O128049" s="195"/>
    </row>
    <row r="128050" spans="14:15">
      <c r="N128050" s="185"/>
      <c r="O128050" s="195"/>
    </row>
    <row r="128051" spans="14:15">
      <c r="N128051" s="185"/>
      <c r="O128051" s="195"/>
    </row>
    <row r="128052" spans="14:15">
      <c r="N128052" s="185"/>
      <c r="O128052" s="195"/>
    </row>
    <row r="128053" spans="14:15">
      <c r="N128053" s="185"/>
      <c r="O128053" s="195"/>
    </row>
    <row r="128054" spans="14:15">
      <c r="N128054" s="185"/>
      <c r="O128054" s="195"/>
    </row>
    <row r="128055" spans="14:15">
      <c r="N128055" s="185"/>
      <c r="O128055" s="195"/>
    </row>
    <row r="128056" spans="14:15">
      <c r="N128056" s="185"/>
      <c r="O128056" s="195"/>
    </row>
    <row r="128057" spans="14:15">
      <c r="N128057" s="185"/>
      <c r="O128057" s="195"/>
    </row>
    <row r="128058" spans="14:15">
      <c r="N128058" s="185"/>
      <c r="O128058" s="195"/>
    </row>
    <row r="128059" spans="14:15">
      <c r="N128059" s="185"/>
      <c r="O128059" s="195"/>
    </row>
    <row r="128060" spans="14:15">
      <c r="N128060" s="185"/>
      <c r="O128060" s="195"/>
    </row>
    <row r="128061" spans="14:15">
      <c r="N128061" s="185"/>
      <c r="O128061" s="195"/>
    </row>
    <row r="128062" spans="14:15">
      <c r="N128062" s="185"/>
      <c r="O128062" s="195"/>
    </row>
    <row r="128063" spans="14:15">
      <c r="N128063" s="185"/>
      <c r="O128063" s="195"/>
    </row>
    <row r="128064" spans="14:15">
      <c r="N128064" s="185"/>
      <c r="O128064" s="195"/>
    </row>
    <row r="128065" spans="14:15">
      <c r="N128065" s="185"/>
      <c r="O128065" s="195"/>
    </row>
    <row r="128066" spans="14:15">
      <c r="N128066" s="185"/>
      <c r="O128066" s="195"/>
    </row>
    <row r="128067" spans="14:15">
      <c r="N128067" s="185"/>
      <c r="O128067" s="195"/>
    </row>
    <row r="128068" spans="14:15">
      <c r="N128068" s="185"/>
      <c r="O128068" s="195"/>
    </row>
    <row r="128069" spans="14:15">
      <c r="N128069" s="185"/>
      <c r="O128069" s="195"/>
    </row>
    <row r="128070" spans="14:15">
      <c r="N128070" s="185"/>
      <c r="O128070" s="195"/>
    </row>
    <row r="128071" spans="14:15">
      <c r="N128071" s="185"/>
      <c r="O128071" s="195"/>
    </row>
    <row r="128072" spans="14:15">
      <c r="N128072" s="185"/>
      <c r="O128072" s="195"/>
    </row>
    <row r="128073" spans="14:15">
      <c r="N128073" s="185"/>
      <c r="O128073" s="195"/>
    </row>
    <row r="128074" spans="14:15">
      <c r="N128074" s="185"/>
      <c r="O128074" s="195"/>
    </row>
    <row r="128075" spans="14:15">
      <c r="N128075" s="185"/>
      <c r="O128075" s="195"/>
    </row>
    <row r="128076" spans="14:15">
      <c r="N128076" s="185"/>
      <c r="O128076" s="195"/>
    </row>
    <row r="128077" spans="14:15">
      <c r="N128077" s="185"/>
      <c r="O128077" s="195"/>
    </row>
    <row r="128078" spans="14:15">
      <c r="N128078" s="185"/>
      <c r="O128078" s="195"/>
    </row>
    <row r="128079" spans="14:15">
      <c r="N128079" s="185"/>
      <c r="O128079" s="195"/>
    </row>
    <row r="128080" spans="14:15">
      <c r="N128080" s="185"/>
      <c r="O128080" s="195"/>
    </row>
    <row r="128081" spans="14:15">
      <c r="N128081" s="185"/>
      <c r="O128081" s="195"/>
    </row>
    <row r="128082" spans="14:15">
      <c r="N128082" s="185"/>
      <c r="O128082" s="195"/>
    </row>
    <row r="128083" spans="14:15">
      <c r="N128083" s="185"/>
      <c r="O128083" s="195"/>
    </row>
    <row r="128084" spans="14:15">
      <c r="N128084" s="185"/>
      <c r="O128084" s="195"/>
    </row>
    <row r="128085" spans="14:15">
      <c r="N128085" s="185"/>
      <c r="O128085" s="195"/>
    </row>
    <row r="128086" spans="14:15">
      <c r="N128086" s="185"/>
      <c r="O128086" s="195"/>
    </row>
    <row r="128087" spans="14:15">
      <c r="N128087" s="185"/>
      <c r="O128087" s="195"/>
    </row>
    <row r="128088" spans="14:15">
      <c r="N128088" s="185"/>
      <c r="O128088" s="195"/>
    </row>
    <row r="128089" spans="14:15">
      <c r="N128089" s="185"/>
      <c r="O128089" s="195"/>
    </row>
    <row r="128090" spans="14:15">
      <c r="N128090" s="185"/>
      <c r="O128090" s="195"/>
    </row>
    <row r="128091" spans="14:15">
      <c r="N128091" s="185"/>
      <c r="O128091" s="195"/>
    </row>
    <row r="128092" spans="14:15">
      <c r="N128092" s="185"/>
      <c r="O128092" s="195"/>
    </row>
    <row r="128093" spans="14:15">
      <c r="N128093" s="185"/>
      <c r="O128093" s="195"/>
    </row>
    <row r="128094" spans="14:15">
      <c r="N128094" s="185"/>
      <c r="O128094" s="195"/>
    </row>
    <row r="128095" spans="14:15">
      <c r="N128095" s="185"/>
      <c r="O128095" s="195"/>
    </row>
    <row r="128096" spans="14:15">
      <c r="N128096" s="185"/>
      <c r="O128096" s="195"/>
    </row>
    <row r="128097" spans="14:15">
      <c r="N128097" s="185"/>
      <c r="O128097" s="195"/>
    </row>
    <row r="128098" spans="14:15">
      <c r="N128098" s="185"/>
      <c r="O128098" s="195"/>
    </row>
    <row r="128099" spans="14:15">
      <c r="N128099" s="185"/>
      <c r="O128099" s="195"/>
    </row>
    <row r="128100" spans="14:15">
      <c r="N128100" s="185"/>
      <c r="O128100" s="195"/>
    </row>
    <row r="128101" spans="14:15">
      <c r="N128101" s="185"/>
      <c r="O128101" s="195"/>
    </row>
    <row r="128102" spans="14:15">
      <c r="N128102" s="185"/>
      <c r="O128102" s="195"/>
    </row>
    <row r="128103" spans="14:15">
      <c r="N128103" s="185"/>
      <c r="O128103" s="195"/>
    </row>
    <row r="128104" spans="14:15">
      <c r="N128104" s="185"/>
      <c r="O128104" s="195"/>
    </row>
    <row r="128105" spans="14:15">
      <c r="N128105" s="185"/>
      <c r="O128105" s="195"/>
    </row>
    <row r="128106" spans="14:15">
      <c r="N128106" s="185"/>
      <c r="O128106" s="195"/>
    </row>
    <row r="128107" spans="14:15">
      <c r="N128107" s="185"/>
      <c r="O128107" s="195"/>
    </row>
    <row r="128108" spans="14:15">
      <c r="N128108" s="185"/>
      <c r="O128108" s="195"/>
    </row>
    <row r="128109" spans="14:15">
      <c r="N128109" s="185"/>
      <c r="O128109" s="195"/>
    </row>
    <row r="128110" spans="14:15">
      <c r="N128110" s="185"/>
      <c r="O128110" s="195"/>
    </row>
    <row r="128111" spans="14:15">
      <c r="N128111" s="185"/>
      <c r="O128111" s="195"/>
    </row>
    <row r="128112" spans="14:15">
      <c r="N128112" s="185"/>
      <c r="O128112" s="195"/>
    </row>
    <row r="128113" spans="14:15">
      <c r="N128113" s="185"/>
      <c r="O128113" s="195"/>
    </row>
    <row r="128114" spans="14:15">
      <c r="N128114" s="185"/>
      <c r="O128114" s="195"/>
    </row>
    <row r="128115" spans="14:15">
      <c r="N128115" s="185"/>
      <c r="O128115" s="195"/>
    </row>
    <row r="128116" spans="14:15">
      <c r="N128116" s="185"/>
      <c r="O128116" s="195"/>
    </row>
    <row r="128117" spans="14:15">
      <c r="N128117" s="185"/>
      <c r="O128117" s="195"/>
    </row>
    <row r="128118" spans="14:15">
      <c r="N128118" s="185"/>
      <c r="O128118" s="195"/>
    </row>
    <row r="128119" spans="14:15">
      <c r="N128119" s="185"/>
      <c r="O128119" s="195"/>
    </row>
    <row r="128120" spans="14:15">
      <c r="N128120" s="185"/>
      <c r="O128120" s="195"/>
    </row>
    <row r="128121" spans="14:15">
      <c r="N128121" s="185"/>
      <c r="O128121" s="195"/>
    </row>
    <row r="128122" spans="14:15">
      <c r="N128122" s="185"/>
      <c r="O128122" s="195"/>
    </row>
    <row r="128123" spans="14:15">
      <c r="N128123" s="185"/>
      <c r="O128123" s="195"/>
    </row>
    <row r="128124" spans="14:15">
      <c r="N128124" s="185"/>
      <c r="O128124" s="195"/>
    </row>
    <row r="128125" spans="14:15">
      <c r="N128125" s="185"/>
      <c r="O128125" s="195"/>
    </row>
    <row r="128126" spans="14:15">
      <c r="N128126" s="185"/>
      <c r="O128126" s="195"/>
    </row>
    <row r="128127" spans="14:15">
      <c r="N128127" s="185"/>
      <c r="O128127" s="195"/>
    </row>
    <row r="128128" spans="14:15">
      <c r="N128128" s="185"/>
      <c r="O128128" s="195"/>
    </row>
    <row r="128129" spans="14:15">
      <c r="N128129" s="185"/>
      <c r="O128129" s="195"/>
    </row>
    <row r="128130" spans="14:15">
      <c r="N128130" s="185"/>
      <c r="O128130" s="195"/>
    </row>
    <row r="128131" spans="14:15">
      <c r="N128131" s="185"/>
      <c r="O128131" s="195"/>
    </row>
    <row r="128132" spans="14:15">
      <c r="N128132" s="185"/>
      <c r="O128132" s="195"/>
    </row>
    <row r="128133" spans="14:15">
      <c r="N128133" s="185"/>
      <c r="O128133" s="195"/>
    </row>
    <row r="128134" spans="14:15">
      <c r="N128134" s="185"/>
      <c r="O128134" s="195"/>
    </row>
    <row r="128135" spans="14:15">
      <c r="N128135" s="185"/>
      <c r="O128135" s="195"/>
    </row>
    <row r="128136" spans="14:15">
      <c r="N128136" s="185"/>
      <c r="O128136" s="195"/>
    </row>
    <row r="128137" spans="14:15">
      <c r="N128137" s="185"/>
      <c r="O128137" s="195"/>
    </row>
    <row r="128138" spans="14:15">
      <c r="N128138" s="185"/>
      <c r="O128138" s="195"/>
    </row>
    <row r="128139" spans="14:15">
      <c r="N128139" s="185"/>
      <c r="O128139" s="195"/>
    </row>
    <row r="128140" spans="14:15">
      <c r="N128140" s="185"/>
      <c r="O128140" s="195"/>
    </row>
    <row r="128141" spans="14:15">
      <c r="N128141" s="185"/>
      <c r="O128141" s="195"/>
    </row>
    <row r="128142" spans="14:15">
      <c r="N128142" s="185"/>
      <c r="O128142" s="195"/>
    </row>
    <row r="128143" spans="14:15">
      <c r="N128143" s="185"/>
      <c r="O128143" s="195"/>
    </row>
    <row r="128144" spans="14:15">
      <c r="N128144" s="185"/>
      <c r="O128144" s="195"/>
    </row>
    <row r="128145" spans="14:15">
      <c r="N128145" s="185"/>
      <c r="O128145" s="195"/>
    </row>
    <row r="128146" spans="14:15">
      <c r="N128146" s="185"/>
      <c r="O128146" s="195"/>
    </row>
    <row r="128147" spans="14:15">
      <c r="N128147" s="185"/>
      <c r="O128147" s="195"/>
    </row>
    <row r="128148" spans="14:15">
      <c r="N128148" s="185"/>
      <c r="O128148" s="195"/>
    </row>
    <row r="128149" spans="14:15">
      <c r="N128149" s="185"/>
      <c r="O128149" s="195"/>
    </row>
    <row r="128150" spans="14:15">
      <c r="N128150" s="185"/>
      <c r="O128150" s="195"/>
    </row>
    <row r="128151" spans="14:15">
      <c r="N128151" s="185"/>
      <c r="O128151" s="195"/>
    </row>
    <row r="128152" spans="14:15">
      <c r="N128152" s="185"/>
      <c r="O128152" s="195"/>
    </row>
    <row r="128153" spans="14:15">
      <c r="N128153" s="185"/>
      <c r="O128153" s="195"/>
    </row>
    <row r="128154" spans="14:15">
      <c r="N128154" s="185"/>
      <c r="O128154" s="195"/>
    </row>
    <row r="128155" spans="14:15">
      <c r="N128155" s="185"/>
      <c r="O128155" s="195"/>
    </row>
    <row r="128156" spans="14:15">
      <c r="N128156" s="185"/>
      <c r="O128156" s="195"/>
    </row>
    <row r="128157" spans="14:15">
      <c r="N128157" s="185"/>
      <c r="O128157" s="195"/>
    </row>
    <row r="128158" spans="14:15">
      <c r="N128158" s="185"/>
      <c r="O128158" s="195"/>
    </row>
    <row r="128159" spans="14:15">
      <c r="N128159" s="185"/>
      <c r="O128159" s="195"/>
    </row>
    <row r="128160" spans="14:15">
      <c r="N128160" s="185"/>
      <c r="O128160" s="195"/>
    </row>
    <row r="128161" spans="14:15">
      <c r="N128161" s="185"/>
      <c r="O128161" s="195"/>
    </row>
    <row r="128162" spans="14:15">
      <c r="N128162" s="185"/>
      <c r="O128162" s="195"/>
    </row>
    <row r="128163" spans="14:15">
      <c r="N128163" s="185"/>
      <c r="O128163" s="195"/>
    </row>
    <row r="128164" spans="14:15">
      <c r="N128164" s="185"/>
      <c r="O128164" s="195"/>
    </row>
    <row r="128165" spans="14:15">
      <c r="N128165" s="185"/>
      <c r="O128165" s="195"/>
    </row>
    <row r="128166" spans="14:15">
      <c r="N128166" s="185"/>
      <c r="O128166" s="195"/>
    </row>
    <row r="128167" spans="14:15">
      <c r="N128167" s="185"/>
      <c r="O128167" s="195"/>
    </row>
    <row r="128168" spans="14:15">
      <c r="N128168" s="185"/>
      <c r="O128168" s="195"/>
    </row>
    <row r="128169" spans="14:15">
      <c r="N128169" s="185"/>
      <c r="O128169" s="195"/>
    </row>
    <row r="128170" spans="14:15">
      <c r="N128170" s="185"/>
      <c r="O128170" s="195"/>
    </row>
    <row r="128171" spans="14:15">
      <c r="N128171" s="185"/>
      <c r="O128171" s="195"/>
    </row>
    <row r="128172" spans="14:15">
      <c r="N128172" s="185"/>
      <c r="O128172" s="195"/>
    </row>
    <row r="128173" spans="14:15">
      <c r="N128173" s="185"/>
      <c r="O128173" s="195"/>
    </row>
    <row r="128174" spans="14:15">
      <c r="N128174" s="185"/>
      <c r="O128174" s="195"/>
    </row>
    <row r="128175" spans="14:15">
      <c r="N128175" s="185"/>
      <c r="O128175" s="195"/>
    </row>
    <row r="128176" spans="14:15">
      <c r="N128176" s="185"/>
      <c r="O128176" s="195"/>
    </row>
    <row r="128177" spans="14:15">
      <c r="N128177" s="185"/>
      <c r="O128177" s="195"/>
    </row>
    <row r="128178" spans="14:15">
      <c r="N128178" s="185"/>
      <c r="O128178" s="195"/>
    </row>
    <row r="128179" spans="14:15">
      <c r="N128179" s="185"/>
      <c r="O128179" s="195"/>
    </row>
    <row r="128180" spans="14:15">
      <c r="N128180" s="185"/>
      <c r="O128180" s="195"/>
    </row>
    <row r="128181" spans="14:15">
      <c r="N128181" s="185"/>
      <c r="O128181" s="195"/>
    </row>
    <row r="128182" spans="14:15">
      <c r="N128182" s="185"/>
      <c r="O128182" s="195"/>
    </row>
    <row r="128183" spans="14:15">
      <c r="N128183" s="185"/>
      <c r="O128183" s="195"/>
    </row>
    <row r="128184" spans="14:15">
      <c r="N128184" s="185"/>
      <c r="O128184" s="195"/>
    </row>
    <row r="128185" spans="14:15">
      <c r="N128185" s="185"/>
      <c r="O128185" s="195"/>
    </row>
    <row r="128186" spans="14:15">
      <c r="N128186" s="185"/>
      <c r="O128186" s="195"/>
    </row>
    <row r="128187" spans="14:15">
      <c r="N128187" s="185"/>
      <c r="O128187" s="195"/>
    </row>
    <row r="128188" spans="14:15">
      <c r="N128188" s="185"/>
      <c r="O128188" s="195"/>
    </row>
    <row r="128189" spans="14:15">
      <c r="N128189" s="185"/>
      <c r="O128189" s="195"/>
    </row>
    <row r="128190" spans="14:15">
      <c r="N128190" s="185"/>
      <c r="O128190" s="195"/>
    </row>
    <row r="128191" spans="14:15">
      <c r="N128191" s="185"/>
      <c r="O128191" s="195"/>
    </row>
    <row r="128192" spans="14:15">
      <c r="N128192" s="185"/>
      <c r="O128192" s="195"/>
    </row>
    <row r="128193" spans="14:15">
      <c r="N128193" s="185"/>
      <c r="O128193" s="195"/>
    </row>
    <row r="128194" spans="14:15">
      <c r="N128194" s="185"/>
      <c r="O128194" s="195"/>
    </row>
    <row r="128195" spans="14:15">
      <c r="N128195" s="185"/>
      <c r="O128195" s="195"/>
    </row>
    <row r="128196" spans="14:15">
      <c r="N128196" s="185"/>
      <c r="O128196" s="195"/>
    </row>
    <row r="128197" spans="14:15">
      <c r="N128197" s="185"/>
      <c r="O128197" s="195"/>
    </row>
    <row r="128198" spans="14:15">
      <c r="N128198" s="185"/>
      <c r="O128198" s="195"/>
    </row>
    <row r="128199" spans="14:15">
      <c r="N128199" s="185"/>
      <c r="O128199" s="195"/>
    </row>
    <row r="128200" spans="14:15">
      <c r="N128200" s="185"/>
      <c r="O128200" s="195"/>
    </row>
    <row r="128201" spans="14:15">
      <c r="N128201" s="185"/>
      <c r="O128201" s="195"/>
    </row>
    <row r="128202" spans="14:15">
      <c r="N128202" s="185"/>
      <c r="O128202" s="195"/>
    </row>
    <row r="128203" spans="14:15">
      <c r="N128203" s="185"/>
      <c r="O128203" s="195"/>
    </row>
    <row r="128204" spans="14:15">
      <c r="N128204" s="185"/>
      <c r="O128204" s="195"/>
    </row>
    <row r="128205" spans="14:15">
      <c r="N128205" s="185"/>
      <c r="O128205" s="195"/>
    </row>
    <row r="128206" spans="14:15">
      <c r="N128206" s="185"/>
      <c r="O128206" s="195"/>
    </row>
    <row r="128207" spans="14:15">
      <c r="N128207" s="185"/>
      <c r="O128207" s="195"/>
    </row>
    <row r="128208" spans="14:15">
      <c r="N128208" s="185"/>
      <c r="O128208" s="195"/>
    </row>
    <row r="128209" spans="14:15">
      <c r="N128209" s="185"/>
      <c r="O128209" s="195"/>
    </row>
    <row r="128210" spans="14:15">
      <c r="N128210" s="185"/>
      <c r="O128210" s="195"/>
    </row>
    <row r="128211" spans="14:15">
      <c r="N128211" s="185"/>
      <c r="O128211" s="195"/>
    </row>
    <row r="128212" spans="14:15">
      <c r="N128212" s="185"/>
      <c r="O128212" s="195"/>
    </row>
    <row r="128213" spans="14:15">
      <c r="N128213" s="185"/>
      <c r="O128213" s="195"/>
    </row>
    <row r="128214" spans="14:15">
      <c r="N128214" s="185"/>
      <c r="O128214" s="195"/>
    </row>
    <row r="128215" spans="14:15">
      <c r="N128215" s="185"/>
      <c r="O128215" s="195"/>
    </row>
    <row r="128216" spans="14:15">
      <c r="N128216" s="185"/>
      <c r="O128216" s="195"/>
    </row>
    <row r="128217" spans="14:15">
      <c r="N128217" s="185"/>
      <c r="O128217" s="195"/>
    </row>
    <row r="128218" spans="14:15">
      <c r="N128218" s="185"/>
      <c r="O128218" s="195"/>
    </row>
    <row r="128219" spans="14:15">
      <c r="N128219" s="185"/>
      <c r="O128219" s="195"/>
    </row>
    <row r="128220" spans="14:15">
      <c r="N128220" s="185"/>
      <c r="O128220" s="195"/>
    </row>
    <row r="128221" spans="14:15">
      <c r="N128221" s="185"/>
      <c r="O128221" s="195"/>
    </row>
    <row r="128222" spans="14:15">
      <c r="N128222" s="185"/>
      <c r="O128222" s="195"/>
    </row>
    <row r="128223" spans="14:15">
      <c r="N128223" s="185"/>
      <c r="O128223" s="195"/>
    </row>
    <row r="128224" spans="14:15">
      <c r="N128224" s="185"/>
      <c r="O128224" s="195"/>
    </row>
    <row r="128225" spans="14:15">
      <c r="N128225" s="185"/>
      <c r="O128225" s="195"/>
    </row>
    <row r="128226" spans="14:15">
      <c r="N128226" s="185"/>
      <c r="O128226" s="195"/>
    </row>
    <row r="128227" spans="14:15">
      <c r="N128227" s="185"/>
      <c r="O128227" s="195"/>
    </row>
    <row r="128228" spans="14:15">
      <c r="N128228" s="185"/>
      <c r="O128228" s="195"/>
    </row>
    <row r="128229" spans="14:15">
      <c r="N128229" s="185"/>
      <c r="O128229" s="195"/>
    </row>
    <row r="128230" spans="14:15">
      <c r="N128230" s="185"/>
      <c r="O128230" s="195"/>
    </row>
    <row r="128231" spans="14:15">
      <c r="N128231" s="185"/>
      <c r="O128231" s="195"/>
    </row>
    <row r="128232" spans="14:15">
      <c r="N128232" s="185"/>
      <c r="O128232" s="195"/>
    </row>
    <row r="128233" spans="14:15">
      <c r="N128233" s="185"/>
      <c r="O128233" s="195"/>
    </row>
    <row r="128234" spans="14:15">
      <c r="N128234" s="185"/>
      <c r="O128234" s="195"/>
    </row>
    <row r="128235" spans="14:15">
      <c r="N128235" s="185"/>
      <c r="O128235" s="195"/>
    </row>
    <row r="128236" spans="14:15">
      <c r="N128236" s="185"/>
      <c r="O128236" s="195"/>
    </row>
    <row r="128237" spans="14:15">
      <c r="N128237" s="185"/>
      <c r="O128237" s="195"/>
    </row>
    <row r="128238" spans="14:15">
      <c r="N128238" s="185"/>
      <c r="O128238" s="195"/>
    </row>
    <row r="128239" spans="14:15">
      <c r="N128239" s="185"/>
      <c r="O128239" s="195"/>
    </row>
    <row r="128240" spans="14:15">
      <c r="N128240" s="185"/>
      <c r="O128240" s="195"/>
    </row>
    <row r="128241" spans="14:15">
      <c r="N128241" s="185"/>
      <c r="O128241" s="195"/>
    </row>
    <row r="128242" spans="14:15">
      <c r="N128242" s="185"/>
      <c r="O128242" s="195"/>
    </row>
    <row r="128243" spans="14:15">
      <c r="N128243" s="185"/>
      <c r="O128243" s="195"/>
    </row>
    <row r="128244" spans="14:15">
      <c r="N128244" s="185"/>
      <c r="O128244" s="195"/>
    </row>
    <row r="128245" spans="14:15">
      <c r="N128245" s="185"/>
      <c r="O128245" s="195"/>
    </row>
    <row r="128246" spans="14:15">
      <c r="N128246" s="185"/>
      <c r="O128246" s="195"/>
    </row>
    <row r="128247" spans="14:15">
      <c r="N128247" s="185"/>
      <c r="O128247" s="195"/>
    </row>
    <row r="128248" spans="14:15">
      <c r="N128248" s="185"/>
      <c r="O128248" s="195"/>
    </row>
    <row r="128249" spans="14:15">
      <c r="N128249" s="185"/>
      <c r="O128249" s="195"/>
    </row>
    <row r="128250" spans="14:15">
      <c r="N128250" s="185"/>
      <c r="O128250" s="195"/>
    </row>
    <row r="128251" spans="14:15">
      <c r="N128251" s="185"/>
      <c r="O128251" s="195"/>
    </row>
    <row r="128252" spans="14:15">
      <c r="N128252" s="185"/>
      <c r="O128252" s="195"/>
    </row>
    <row r="128253" spans="14:15">
      <c r="N128253" s="185"/>
      <c r="O128253" s="195"/>
    </row>
    <row r="128254" spans="14:15">
      <c r="N128254" s="185"/>
      <c r="O128254" s="195"/>
    </row>
    <row r="128255" spans="14:15">
      <c r="N128255" s="185"/>
      <c r="O128255" s="195"/>
    </row>
    <row r="128256" spans="14:15">
      <c r="N128256" s="185"/>
      <c r="O128256" s="195"/>
    </row>
    <row r="128257" spans="14:15">
      <c r="N128257" s="185"/>
      <c r="O128257" s="195"/>
    </row>
    <row r="128258" spans="14:15">
      <c r="N128258" s="185"/>
      <c r="O128258" s="195"/>
    </row>
    <row r="128259" spans="14:15">
      <c r="N128259" s="185"/>
      <c r="O128259" s="195"/>
    </row>
    <row r="128260" spans="14:15">
      <c r="N128260" s="185"/>
      <c r="O128260" s="195"/>
    </row>
    <row r="128261" spans="14:15">
      <c r="N128261" s="185"/>
      <c r="O128261" s="195"/>
    </row>
    <row r="128262" spans="14:15">
      <c r="N128262" s="185"/>
      <c r="O128262" s="195"/>
    </row>
    <row r="128263" spans="14:15">
      <c r="N128263" s="185"/>
      <c r="O128263" s="195"/>
    </row>
    <row r="128264" spans="14:15">
      <c r="N128264" s="185"/>
      <c r="O128264" s="195"/>
    </row>
    <row r="128265" spans="14:15">
      <c r="N128265" s="185"/>
      <c r="O128265" s="195"/>
    </row>
    <row r="128266" spans="14:15">
      <c r="N128266" s="185"/>
      <c r="O128266" s="195"/>
    </row>
    <row r="128267" spans="14:15">
      <c r="N128267" s="185"/>
      <c r="O128267" s="195"/>
    </row>
    <row r="128268" spans="14:15">
      <c r="N128268" s="185"/>
      <c r="O128268" s="195"/>
    </row>
    <row r="128269" spans="14:15">
      <c r="N128269" s="185"/>
      <c r="O128269" s="195"/>
    </row>
    <row r="128270" spans="14:15">
      <c r="N128270" s="185"/>
      <c r="O128270" s="195"/>
    </row>
    <row r="128271" spans="14:15">
      <c r="N128271" s="185"/>
      <c r="O128271" s="195"/>
    </row>
    <row r="128272" spans="14:15">
      <c r="N128272" s="185"/>
      <c r="O128272" s="195"/>
    </row>
    <row r="128273" spans="14:15">
      <c r="N128273" s="185"/>
      <c r="O128273" s="195"/>
    </row>
    <row r="128274" spans="14:15">
      <c r="N128274" s="185"/>
      <c r="O128274" s="195"/>
    </row>
    <row r="128275" spans="14:15">
      <c r="N128275" s="185"/>
      <c r="O128275" s="195"/>
    </row>
    <row r="128276" spans="14:15">
      <c r="N128276" s="185"/>
      <c r="O128276" s="195"/>
    </row>
    <row r="128277" spans="14:15">
      <c r="N128277" s="185"/>
      <c r="O128277" s="195"/>
    </row>
    <row r="128278" spans="14:15">
      <c r="N128278" s="185"/>
      <c r="O128278" s="195"/>
    </row>
    <row r="128279" spans="14:15">
      <c r="N128279" s="185"/>
      <c r="O128279" s="195"/>
    </row>
    <row r="128280" spans="14:15">
      <c r="N128280" s="185"/>
      <c r="O128280" s="195"/>
    </row>
    <row r="128281" spans="14:15">
      <c r="N128281" s="185"/>
      <c r="O128281" s="195"/>
    </row>
    <row r="128282" spans="14:15">
      <c r="N128282" s="185"/>
      <c r="O128282" s="195"/>
    </row>
    <row r="128283" spans="14:15">
      <c r="N128283" s="185"/>
      <c r="O128283" s="195"/>
    </row>
    <row r="128284" spans="14:15">
      <c r="N128284" s="185"/>
      <c r="O128284" s="195"/>
    </row>
    <row r="128285" spans="14:15">
      <c r="N128285" s="185"/>
      <c r="O128285" s="195"/>
    </row>
    <row r="128286" spans="14:15">
      <c r="N128286" s="185"/>
      <c r="O128286" s="195"/>
    </row>
    <row r="128287" spans="14:15">
      <c r="N128287" s="185"/>
      <c r="O128287" s="195"/>
    </row>
    <row r="128288" spans="14:15">
      <c r="N128288" s="185"/>
      <c r="O128288" s="195"/>
    </row>
    <row r="128289" spans="14:15">
      <c r="N128289" s="185"/>
      <c r="O128289" s="195"/>
    </row>
    <row r="128290" spans="14:15">
      <c r="N128290" s="185"/>
      <c r="O128290" s="195"/>
    </row>
    <row r="128291" spans="14:15">
      <c r="N128291" s="185"/>
      <c r="O128291" s="195"/>
    </row>
    <row r="128292" spans="14:15">
      <c r="N128292" s="185"/>
      <c r="O128292" s="195"/>
    </row>
    <row r="128293" spans="14:15">
      <c r="N128293" s="185"/>
      <c r="O128293" s="195"/>
    </row>
    <row r="128294" spans="14:15">
      <c r="N128294" s="185"/>
      <c r="O128294" s="195"/>
    </row>
    <row r="128295" spans="14:15">
      <c r="N128295" s="185"/>
      <c r="O128295" s="195"/>
    </row>
    <row r="128296" spans="14:15">
      <c r="N128296" s="185"/>
      <c r="O128296" s="195"/>
    </row>
    <row r="128297" spans="14:15">
      <c r="N128297" s="185"/>
      <c r="O128297" s="195"/>
    </row>
    <row r="128298" spans="14:15">
      <c r="N128298" s="185"/>
      <c r="O128298" s="195"/>
    </row>
    <row r="128299" spans="14:15">
      <c r="N128299" s="185"/>
      <c r="O128299" s="195"/>
    </row>
    <row r="128300" spans="14:15">
      <c r="N128300" s="185"/>
      <c r="O128300" s="195"/>
    </row>
    <row r="128301" spans="14:15">
      <c r="N128301" s="185"/>
      <c r="O128301" s="195"/>
    </row>
    <row r="128302" spans="14:15">
      <c r="N128302" s="185"/>
      <c r="O128302" s="195"/>
    </row>
    <row r="128303" spans="14:15">
      <c r="N128303" s="185"/>
      <c r="O128303" s="195"/>
    </row>
    <row r="128304" spans="14:15">
      <c r="N128304" s="185"/>
      <c r="O128304" s="195"/>
    </row>
    <row r="128305" spans="14:15">
      <c r="N128305" s="185"/>
      <c r="O128305" s="195"/>
    </row>
    <row r="128306" spans="14:15">
      <c r="N128306" s="185"/>
      <c r="O128306" s="195"/>
    </row>
    <row r="128307" spans="14:15">
      <c r="N128307" s="185"/>
      <c r="O128307" s="195"/>
    </row>
    <row r="128308" spans="14:15">
      <c r="N128308" s="185"/>
      <c r="O128308" s="195"/>
    </row>
    <row r="128309" spans="14:15">
      <c r="N128309" s="185"/>
      <c r="O128309" s="195"/>
    </row>
    <row r="128310" spans="14:15">
      <c r="N128310" s="185"/>
      <c r="O128310" s="195"/>
    </row>
    <row r="128311" spans="14:15">
      <c r="N128311" s="185"/>
      <c r="O128311" s="195"/>
    </row>
    <row r="128312" spans="14:15">
      <c r="N128312" s="185"/>
      <c r="O128312" s="195"/>
    </row>
    <row r="128313" spans="14:15">
      <c r="N128313" s="185"/>
      <c r="O128313" s="195"/>
    </row>
    <row r="128314" spans="14:15">
      <c r="N128314" s="185"/>
      <c r="O128314" s="195"/>
    </row>
    <row r="128315" spans="14:15">
      <c r="N128315" s="185"/>
      <c r="O128315" s="195"/>
    </row>
    <row r="128316" spans="14:15">
      <c r="N128316" s="185"/>
      <c r="O128316" s="195"/>
    </row>
    <row r="128317" spans="14:15">
      <c r="N128317" s="185"/>
      <c r="O128317" s="195"/>
    </row>
    <row r="128318" spans="14:15">
      <c r="N128318" s="185"/>
      <c r="O128318" s="195"/>
    </row>
    <row r="128319" spans="14:15">
      <c r="N128319" s="185"/>
      <c r="O128319" s="195"/>
    </row>
    <row r="128320" spans="14:15">
      <c r="N128320" s="185"/>
      <c r="O128320" s="195"/>
    </row>
    <row r="128321" spans="14:15">
      <c r="N128321" s="185"/>
      <c r="O128321" s="195"/>
    </row>
    <row r="128322" spans="14:15">
      <c r="N128322" s="185"/>
      <c r="O128322" s="195"/>
    </row>
    <row r="128323" spans="14:15">
      <c r="N128323" s="185"/>
      <c r="O128323" s="195"/>
    </row>
    <row r="128324" spans="14:15">
      <c r="N128324" s="185"/>
      <c r="O128324" s="195"/>
    </row>
    <row r="128325" spans="14:15">
      <c r="N128325" s="185"/>
      <c r="O128325" s="195"/>
    </row>
    <row r="128326" spans="14:15">
      <c r="N128326" s="185"/>
      <c r="O128326" s="195"/>
    </row>
    <row r="128327" spans="14:15">
      <c r="N128327" s="185"/>
      <c r="O128327" s="195"/>
    </row>
    <row r="128328" spans="14:15">
      <c r="N128328" s="185"/>
      <c r="O128328" s="195"/>
    </row>
    <row r="128329" spans="14:15">
      <c r="N128329" s="185"/>
      <c r="O128329" s="195"/>
    </row>
    <row r="128330" spans="14:15">
      <c r="N128330" s="185"/>
      <c r="O128330" s="195"/>
    </row>
    <row r="128331" spans="14:15">
      <c r="N128331" s="185"/>
      <c r="O128331" s="195"/>
    </row>
    <row r="128332" spans="14:15">
      <c r="N128332" s="185"/>
      <c r="O128332" s="195"/>
    </row>
    <row r="128333" spans="14:15">
      <c r="N128333" s="185"/>
      <c r="O128333" s="195"/>
    </row>
    <row r="128334" spans="14:15">
      <c r="N128334" s="185"/>
      <c r="O128334" s="195"/>
    </row>
    <row r="128335" spans="14:15">
      <c r="N128335" s="185"/>
      <c r="O128335" s="195"/>
    </row>
    <row r="128336" spans="14:15">
      <c r="N128336" s="185"/>
      <c r="O128336" s="195"/>
    </row>
    <row r="128337" spans="14:15">
      <c r="N128337" s="185"/>
      <c r="O128337" s="195"/>
    </row>
    <row r="128338" spans="14:15">
      <c r="N128338" s="185"/>
      <c r="O128338" s="195"/>
    </row>
    <row r="128339" spans="14:15">
      <c r="N128339" s="185"/>
      <c r="O128339" s="195"/>
    </row>
    <row r="128340" spans="14:15">
      <c r="N128340" s="185"/>
      <c r="O128340" s="195"/>
    </row>
    <row r="128341" spans="14:15">
      <c r="N128341" s="185"/>
      <c r="O128341" s="195"/>
    </row>
    <row r="128342" spans="14:15">
      <c r="N128342" s="185"/>
      <c r="O128342" s="195"/>
    </row>
    <row r="128343" spans="14:15">
      <c r="N128343" s="185"/>
      <c r="O128343" s="195"/>
    </row>
    <row r="128344" spans="14:15">
      <c r="N128344" s="185"/>
      <c r="O128344" s="195"/>
    </row>
    <row r="128345" spans="14:15">
      <c r="N128345" s="185"/>
      <c r="O128345" s="195"/>
    </row>
    <row r="128346" spans="14:15">
      <c r="N128346" s="185"/>
      <c r="O128346" s="195"/>
    </row>
    <row r="128347" spans="14:15">
      <c r="N128347" s="185"/>
      <c r="O128347" s="195"/>
    </row>
    <row r="128348" spans="14:15">
      <c r="N128348" s="185"/>
      <c r="O128348" s="195"/>
    </row>
    <row r="128349" spans="14:15">
      <c r="N128349" s="185"/>
      <c r="O128349" s="195"/>
    </row>
    <row r="128350" spans="14:15">
      <c r="N128350" s="185"/>
      <c r="O128350" s="195"/>
    </row>
    <row r="128351" spans="14:15">
      <c r="N128351" s="185"/>
      <c r="O128351" s="195"/>
    </row>
    <row r="128352" spans="14:15">
      <c r="N128352" s="185"/>
      <c r="O128352" s="195"/>
    </row>
    <row r="128353" spans="14:15">
      <c r="N128353" s="185"/>
      <c r="O128353" s="195"/>
    </row>
    <row r="128354" spans="14:15">
      <c r="N128354" s="185"/>
      <c r="O128354" s="195"/>
    </row>
    <row r="128355" spans="14:15">
      <c r="N128355" s="185"/>
      <c r="O128355" s="195"/>
    </row>
    <row r="128356" spans="14:15">
      <c r="N128356" s="185"/>
      <c r="O128356" s="195"/>
    </row>
    <row r="128357" spans="14:15">
      <c r="N128357" s="185"/>
      <c r="O128357" s="195"/>
    </row>
    <row r="128358" spans="14:15">
      <c r="N128358" s="185"/>
      <c r="O128358" s="195"/>
    </row>
    <row r="128359" spans="14:15">
      <c r="N128359" s="185"/>
      <c r="O128359" s="195"/>
    </row>
    <row r="128360" spans="14:15">
      <c r="N128360" s="185"/>
      <c r="O128360" s="195"/>
    </row>
    <row r="128361" spans="14:15">
      <c r="N128361" s="185"/>
      <c r="O128361" s="195"/>
    </row>
    <row r="128362" spans="14:15">
      <c r="N128362" s="185"/>
      <c r="O128362" s="195"/>
    </row>
    <row r="128363" spans="14:15">
      <c r="N128363" s="185"/>
      <c r="O128363" s="195"/>
    </row>
    <row r="128364" spans="14:15">
      <c r="N128364" s="185"/>
      <c r="O128364" s="195"/>
    </row>
    <row r="128365" spans="14:15">
      <c r="N128365" s="185"/>
      <c r="O128365" s="195"/>
    </row>
    <row r="128366" spans="14:15">
      <c r="N128366" s="185"/>
      <c r="O128366" s="195"/>
    </row>
    <row r="128367" spans="14:15">
      <c r="N128367" s="185"/>
      <c r="O128367" s="195"/>
    </row>
    <row r="128368" spans="14:15">
      <c r="N128368" s="185"/>
      <c r="O128368" s="195"/>
    </row>
    <row r="128369" spans="14:15">
      <c r="N128369" s="185"/>
      <c r="O128369" s="195"/>
    </row>
    <row r="128370" spans="14:15">
      <c r="N128370" s="185"/>
      <c r="O128370" s="195"/>
    </row>
    <row r="128371" spans="14:15">
      <c r="N128371" s="185"/>
      <c r="O128371" s="195"/>
    </row>
    <row r="128372" spans="14:15">
      <c r="N128372" s="185"/>
      <c r="O128372" s="195"/>
    </row>
    <row r="128373" spans="14:15">
      <c r="N128373" s="185"/>
      <c r="O128373" s="195"/>
    </row>
    <row r="128374" spans="14:15">
      <c r="N128374" s="185"/>
      <c r="O128374" s="195"/>
    </row>
    <row r="128375" spans="14:15">
      <c r="N128375" s="185"/>
      <c r="O128375" s="195"/>
    </row>
    <row r="128376" spans="14:15">
      <c r="N128376" s="185"/>
      <c r="O128376" s="195"/>
    </row>
    <row r="128377" spans="14:15">
      <c r="N128377" s="185"/>
      <c r="O128377" s="195"/>
    </row>
    <row r="128378" spans="14:15">
      <c r="N128378" s="185"/>
      <c r="O128378" s="195"/>
    </row>
    <row r="128379" spans="14:15">
      <c r="N128379" s="185"/>
      <c r="O128379" s="195"/>
    </row>
    <row r="128380" spans="14:15">
      <c r="N128380" s="185"/>
      <c r="O128380" s="195"/>
    </row>
    <row r="128381" spans="14:15">
      <c r="N128381" s="185"/>
      <c r="O128381" s="195"/>
    </row>
    <row r="128382" spans="14:15">
      <c r="N128382" s="185"/>
      <c r="O128382" s="195"/>
    </row>
    <row r="128383" spans="14:15">
      <c r="N128383" s="185"/>
      <c r="O128383" s="195"/>
    </row>
    <row r="128384" spans="14:15">
      <c r="N128384" s="185"/>
      <c r="O128384" s="195"/>
    </row>
    <row r="128385" spans="14:15">
      <c r="N128385" s="185"/>
      <c r="O128385" s="195"/>
    </row>
    <row r="128386" spans="14:15">
      <c r="N128386" s="185"/>
      <c r="O128386" s="195"/>
    </row>
    <row r="128387" spans="14:15">
      <c r="N128387" s="185"/>
      <c r="O128387" s="195"/>
    </row>
    <row r="128388" spans="14:15">
      <c r="N128388" s="185"/>
      <c r="O128388" s="195"/>
    </row>
    <row r="128389" spans="14:15">
      <c r="N128389" s="185"/>
      <c r="O128389" s="195"/>
    </row>
    <row r="128390" spans="14:15">
      <c r="N128390" s="185"/>
      <c r="O128390" s="195"/>
    </row>
    <row r="128391" spans="14:15">
      <c r="N128391" s="185"/>
      <c r="O128391" s="195"/>
    </row>
    <row r="128392" spans="14:15">
      <c r="N128392" s="185"/>
      <c r="O128392" s="195"/>
    </row>
    <row r="128393" spans="14:15">
      <c r="N128393" s="185"/>
      <c r="O128393" s="195"/>
    </row>
    <row r="128394" spans="14:15">
      <c r="N128394" s="185"/>
      <c r="O128394" s="195"/>
    </row>
    <row r="128395" spans="14:15">
      <c r="N128395" s="185"/>
      <c r="O128395" s="195"/>
    </row>
    <row r="128396" spans="14:15">
      <c r="N128396" s="185"/>
      <c r="O128396" s="195"/>
    </row>
    <row r="128397" spans="14:15">
      <c r="N128397" s="185"/>
      <c r="O128397" s="195"/>
    </row>
    <row r="128398" spans="14:15">
      <c r="N128398" s="185"/>
      <c r="O128398" s="195"/>
    </row>
    <row r="128399" spans="14:15">
      <c r="N128399" s="185"/>
      <c r="O128399" s="195"/>
    </row>
    <row r="128400" spans="14:15">
      <c r="N128400" s="185"/>
      <c r="O128400" s="195"/>
    </row>
    <row r="128401" spans="14:15">
      <c r="N128401" s="185"/>
      <c r="O128401" s="195"/>
    </row>
    <row r="128402" spans="14:15">
      <c r="N128402" s="185"/>
      <c r="O128402" s="195"/>
    </row>
    <row r="128403" spans="14:15">
      <c r="N128403" s="185"/>
      <c r="O128403" s="195"/>
    </row>
    <row r="128404" spans="14:15">
      <c r="N128404" s="185"/>
      <c r="O128404" s="195"/>
    </row>
    <row r="128405" spans="14:15">
      <c r="N128405" s="185"/>
      <c r="O128405" s="195"/>
    </row>
    <row r="128406" spans="14:15">
      <c r="N128406" s="185"/>
      <c r="O128406" s="195"/>
    </row>
    <row r="128407" spans="14:15">
      <c r="N128407" s="185"/>
      <c r="O128407" s="195"/>
    </row>
    <row r="128408" spans="14:15">
      <c r="N128408" s="185"/>
      <c r="O128408" s="195"/>
    </row>
    <row r="128409" spans="14:15">
      <c r="N128409" s="185"/>
      <c r="O128409" s="195"/>
    </row>
    <row r="128410" spans="14:15">
      <c r="N128410" s="185"/>
      <c r="O128410" s="195"/>
    </row>
    <row r="128411" spans="14:15">
      <c r="N128411" s="185"/>
      <c r="O128411" s="195"/>
    </row>
    <row r="128412" spans="14:15">
      <c r="N128412" s="185"/>
      <c r="O128412" s="195"/>
    </row>
    <row r="128413" spans="14:15">
      <c r="N128413" s="185"/>
      <c r="O128413" s="195"/>
    </row>
    <row r="128414" spans="14:15">
      <c r="N128414" s="185"/>
      <c r="O128414" s="195"/>
    </row>
    <row r="128415" spans="14:15">
      <c r="N128415" s="185"/>
      <c r="O128415" s="195"/>
    </row>
    <row r="128416" spans="14:15">
      <c r="N128416" s="185"/>
      <c r="O128416" s="195"/>
    </row>
    <row r="128417" spans="14:15">
      <c r="N128417" s="185"/>
      <c r="O128417" s="195"/>
    </row>
    <row r="128418" spans="14:15">
      <c r="N128418" s="185"/>
      <c r="O128418" s="195"/>
    </row>
    <row r="128419" spans="14:15">
      <c r="N128419" s="185"/>
      <c r="O128419" s="195"/>
    </row>
    <row r="128420" spans="14:15">
      <c r="N128420" s="185"/>
      <c r="O128420" s="195"/>
    </row>
    <row r="128421" spans="14:15">
      <c r="N128421" s="185"/>
      <c r="O128421" s="195"/>
    </row>
    <row r="128422" spans="14:15">
      <c r="N128422" s="185"/>
      <c r="O128422" s="195"/>
    </row>
    <row r="128423" spans="14:15">
      <c r="N128423" s="185"/>
      <c r="O128423" s="195"/>
    </row>
    <row r="128424" spans="14:15">
      <c r="N128424" s="185"/>
      <c r="O128424" s="195"/>
    </row>
    <row r="128425" spans="14:15">
      <c r="N128425" s="185"/>
      <c r="O128425" s="195"/>
    </row>
    <row r="128426" spans="14:15">
      <c r="N128426" s="185"/>
      <c r="O128426" s="195"/>
    </row>
    <row r="128427" spans="14:15">
      <c r="N128427" s="185"/>
      <c r="O128427" s="195"/>
    </row>
    <row r="128428" spans="14:15">
      <c r="N128428" s="185"/>
      <c r="O128428" s="195"/>
    </row>
    <row r="128429" spans="14:15">
      <c r="N128429" s="185"/>
      <c r="O128429" s="195"/>
    </row>
    <row r="128430" spans="14:15">
      <c r="N128430" s="185"/>
      <c r="O128430" s="195"/>
    </row>
    <row r="128431" spans="14:15">
      <c r="N128431" s="185"/>
      <c r="O128431" s="195"/>
    </row>
    <row r="128432" spans="14:15">
      <c r="N128432" s="185"/>
      <c r="O128432" s="195"/>
    </row>
    <row r="128433" spans="14:15">
      <c r="N128433" s="185"/>
      <c r="O128433" s="195"/>
    </row>
    <row r="128434" spans="14:15">
      <c r="N128434" s="185"/>
      <c r="O128434" s="195"/>
    </row>
    <row r="128435" spans="14:15">
      <c r="N128435" s="185"/>
      <c r="O128435" s="195"/>
    </row>
    <row r="128436" spans="14:15">
      <c r="N128436" s="185"/>
      <c r="O128436" s="195"/>
    </row>
    <row r="128437" spans="14:15">
      <c r="N128437" s="185"/>
      <c r="O128437" s="195"/>
    </row>
    <row r="128438" spans="14:15">
      <c r="N128438" s="185"/>
      <c r="O128438" s="195"/>
    </row>
    <row r="128439" spans="14:15">
      <c r="N128439" s="185"/>
      <c r="O128439" s="195"/>
    </row>
    <row r="128440" spans="14:15">
      <c r="N128440" s="185"/>
      <c r="O128440" s="195"/>
    </row>
    <row r="128441" spans="14:15">
      <c r="N128441" s="185"/>
      <c r="O128441" s="195"/>
    </row>
    <row r="128442" spans="14:15">
      <c r="N128442" s="185"/>
      <c r="O128442" s="195"/>
    </row>
    <row r="128443" spans="14:15">
      <c r="N128443" s="185"/>
      <c r="O128443" s="195"/>
    </row>
    <row r="128444" spans="14:15">
      <c r="N128444" s="185"/>
      <c r="O128444" s="195"/>
    </row>
    <row r="128445" spans="14:15">
      <c r="N128445" s="185"/>
      <c r="O128445" s="195"/>
    </row>
    <row r="128446" spans="14:15">
      <c r="N128446" s="185"/>
      <c r="O128446" s="195"/>
    </row>
    <row r="128447" spans="14:15">
      <c r="N128447" s="185"/>
      <c r="O128447" s="195"/>
    </row>
    <row r="128448" spans="14:15">
      <c r="N128448" s="185"/>
      <c r="O128448" s="195"/>
    </row>
    <row r="128449" spans="14:15">
      <c r="N128449" s="185"/>
      <c r="O128449" s="195"/>
    </row>
    <row r="128450" spans="14:15">
      <c r="N128450" s="185"/>
      <c r="O128450" s="195"/>
    </row>
    <row r="128451" spans="14:15">
      <c r="N128451" s="185"/>
      <c r="O128451" s="195"/>
    </row>
    <row r="128452" spans="14:15">
      <c r="N128452" s="185"/>
      <c r="O128452" s="195"/>
    </row>
    <row r="128453" spans="14:15">
      <c r="N128453" s="185"/>
      <c r="O128453" s="195"/>
    </row>
    <row r="128454" spans="14:15">
      <c r="N128454" s="185"/>
      <c r="O128454" s="195"/>
    </row>
    <row r="128455" spans="14:15">
      <c r="N128455" s="185"/>
      <c r="O128455" s="195"/>
    </row>
    <row r="128456" spans="14:15">
      <c r="N128456" s="185"/>
      <c r="O128456" s="195"/>
    </row>
    <row r="128457" spans="14:15">
      <c r="N128457" s="185"/>
      <c r="O128457" s="195"/>
    </row>
    <row r="128458" spans="14:15">
      <c r="N128458" s="185"/>
      <c r="O128458" s="195"/>
    </row>
    <row r="128459" spans="14:15">
      <c r="N128459" s="185"/>
      <c r="O128459" s="195"/>
    </row>
    <row r="128460" spans="14:15">
      <c r="N128460" s="185"/>
      <c r="O128460" s="195"/>
    </row>
    <row r="128461" spans="14:15">
      <c r="N128461" s="185"/>
      <c r="O128461" s="195"/>
    </row>
    <row r="128462" spans="14:15">
      <c r="N128462" s="185"/>
      <c r="O128462" s="195"/>
    </row>
    <row r="128463" spans="14:15">
      <c r="N128463" s="185"/>
      <c r="O128463" s="195"/>
    </row>
    <row r="128464" spans="14:15">
      <c r="N128464" s="185"/>
      <c r="O128464" s="195"/>
    </row>
    <row r="128465" spans="14:15">
      <c r="N128465" s="185"/>
      <c r="O128465" s="195"/>
    </row>
    <row r="128466" spans="14:15">
      <c r="N128466" s="185"/>
      <c r="O128466" s="195"/>
    </row>
    <row r="128467" spans="14:15">
      <c r="N128467" s="185"/>
      <c r="O128467" s="195"/>
    </row>
    <row r="128468" spans="14:15">
      <c r="N128468" s="185"/>
      <c r="O128468" s="195"/>
    </row>
    <row r="128469" spans="14:15">
      <c r="N128469" s="185"/>
      <c r="O128469" s="195"/>
    </row>
    <row r="128470" spans="14:15">
      <c r="N128470" s="185"/>
      <c r="O128470" s="195"/>
    </row>
    <row r="128471" spans="14:15">
      <c r="N128471" s="185"/>
      <c r="O128471" s="195"/>
    </row>
    <row r="128472" spans="14:15">
      <c r="N128472" s="185"/>
      <c r="O128472" s="195"/>
    </row>
    <row r="128473" spans="14:15">
      <c r="N128473" s="185"/>
      <c r="O128473" s="195"/>
    </row>
    <row r="128474" spans="14:15">
      <c r="N128474" s="185"/>
      <c r="O128474" s="195"/>
    </row>
    <row r="128475" spans="14:15">
      <c r="N128475" s="185"/>
      <c r="O128475" s="195"/>
    </row>
    <row r="128476" spans="14:15">
      <c r="N128476" s="185"/>
      <c r="O128476" s="195"/>
    </row>
    <row r="128477" spans="14:15">
      <c r="N128477" s="185"/>
      <c r="O128477" s="195"/>
    </row>
    <row r="128478" spans="14:15">
      <c r="N128478" s="185"/>
      <c r="O128478" s="195"/>
    </row>
    <row r="128479" spans="14:15">
      <c r="N128479" s="185"/>
      <c r="O128479" s="195"/>
    </row>
    <row r="128480" spans="14:15">
      <c r="N128480" s="185"/>
      <c r="O128480" s="195"/>
    </row>
    <row r="128481" spans="14:15">
      <c r="N128481" s="185"/>
      <c r="O128481" s="195"/>
    </row>
    <row r="128482" spans="14:15">
      <c r="N128482" s="185"/>
      <c r="O128482" s="195"/>
    </row>
    <row r="128483" spans="14:15">
      <c r="N128483" s="185"/>
      <c r="O128483" s="195"/>
    </row>
    <row r="128484" spans="14:15">
      <c r="N128484" s="185"/>
      <c r="O128484" s="195"/>
    </row>
    <row r="128485" spans="14:15">
      <c r="N128485" s="185"/>
      <c r="O128485" s="195"/>
    </row>
    <row r="128486" spans="14:15">
      <c r="N128486" s="185"/>
      <c r="O128486" s="195"/>
    </row>
    <row r="128487" spans="14:15">
      <c r="N128487" s="185"/>
      <c r="O128487" s="195"/>
    </row>
    <row r="128488" spans="14:15">
      <c r="N128488" s="185"/>
      <c r="O128488" s="195"/>
    </row>
    <row r="128489" spans="14:15">
      <c r="N128489" s="185"/>
      <c r="O128489" s="195"/>
    </row>
    <row r="128490" spans="14:15">
      <c r="N128490" s="185"/>
      <c r="O128490" s="195"/>
    </row>
    <row r="128491" spans="14:15">
      <c r="N128491" s="185"/>
      <c r="O128491" s="195"/>
    </row>
    <row r="128492" spans="14:15">
      <c r="N128492" s="185"/>
      <c r="O128492" s="195"/>
    </row>
    <row r="128493" spans="14:15">
      <c r="N128493" s="185"/>
      <c r="O128493" s="195"/>
    </row>
    <row r="128494" spans="14:15">
      <c r="N128494" s="185"/>
      <c r="O128494" s="195"/>
    </row>
    <row r="128495" spans="14:15">
      <c r="N128495" s="185"/>
      <c r="O128495" s="195"/>
    </row>
    <row r="128496" spans="14:15">
      <c r="N128496" s="185"/>
      <c r="O128496" s="195"/>
    </row>
    <row r="128497" spans="14:15">
      <c r="N128497" s="185"/>
      <c r="O128497" s="195"/>
    </row>
    <row r="128498" spans="14:15">
      <c r="N128498" s="185"/>
      <c r="O128498" s="195"/>
    </row>
    <row r="128499" spans="14:15">
      <c r="N128499" s="185"/>
      <c r="O128499" s="195"/>
    </row>
    <row r="128500" spans="14:15">
      <c r="N128500" s="185"/>
      <c r="O128500" s="195"/>
    </row>
    <row r="128501" spans="14:15">
      <c r="N128501" s="185"/>
      <c r="O128501" s="195"/>
    </row>
    <row r="128502" spans="14:15">
      <c r="N128502" s="185"/>
      <c r="O128502" s="195"/>
    </row>
    <row r="128503" spans="14:15">
      <c r="N128503" s="185"/>
      <c r="O128503" s="195"/>
    </row>
    <row r="128504" spans="14:15">
      <c r="N128504" s="185"/>
      <c r="O128504" s="195"/>
    </row>
    <row r="128505" spans="14:15">
      <c r="N128505" s="185"/>
      <c r="O128505" s="195"/>
    </row>
    <row r="128506" spans="14:15">
      <c r="N128506" s="185"/>
      <c r="O128506" s="195"/>
    </row>
    <row r="128507" spans="14:15">
      <c r="N128507" s="185"/>
      <c r="O128507" s="195"/>
    </row>
    <row r="128508" spans="14:15">
      <c r="N128508" s="185"/>
      <c r="O128508" s="195"/>
    </row>
    <row r="128509" spans="14:15">
      <c r="N128509" s="185"/>
      <c r="O128509" s="195"/>
    </row>
    <row r="128510" spans="14:15">
      <c r="N128510" s="185"/>
      <c r="O128510" s="195"/>
    </row>
    <row r="128511" spans="14:15">
      <c r="N128511" s="185"/>
      <c r="O128511" s="195"/>
    </row>
    <row r="128512" spans="14:15">
      <c r="N128512" s="185"/>
      <c r="O128512" s="195"/>
    </row>
    <row r="128513" spans="14:15">
      <c r="N128513" s="185"/>
      <c r="O128513" s="195"/>
    </row>
    <row r="128514" spans="14:15">
      <c r="N128514" s="185"/>
      <c r="O128514" s="195"/>
    </row>
    <row r="128515" spans="14:15">
      <c r="N128515" s="185"/>
      <c r="O128515" s="195"/>
    </row>
    <row r="128516" spans="14:15">
      <c r="N128516" s="185"/>
      <c r="O128516" s="195"/>
    </row>
    <row r="128517" spans="14:15">
      <c r="N128517" s="185"/>
      <c r="O128517" s="195"/>
    </row>
    <row r="128518" spans="14:15">
      <c r="N128518" s="185"/>
      <c r="O128518" s="195"/>
    </row>
    <row r="128519" spans="14:15">
      <c r="N128519" s="185"/>
      <c r="O128519" s="195"/>
    </row>
    <row r="128520" spans="14:15">
      <c r="N128520" s="185"/>
      <c r="O128520" s="195"/>
    </row>
    <row r="128521" spans="14:15">
      <c r="N128521" s="185"/>
      <c r="O128521" s="195"/>
    </row>
    <row r="128522" spans="14:15">
      <c r="N128522" s="185"/>
      <c r="O128522" s="195"/>
    </row>
    <row r="128523" spans="14:15">
      <c r="N128523" s="185"/>
      <c r="O128523" s="195"/>
    </row>
    <row r="128524" spans="14:15">
      <c r="N128524" s="185"/>
      <c r="O128524" s="195"/>
    </row>
    <row r="128525" spans="14:15">
      <c r="N128525" s="185"/>
      <c r="O128525" s="195"/>
    </row>
    <row r="128526" spans="14:15">
      <c r="N128526" s="185"/>
      <c r="O128526" s="195"/>
    </row>
    <row r="128527" spans="14:15">
      <c r="N128527" s="185"/>
      <c r="O128527" s="195"/>
    </row>
    <row r="128528" spans="14:15">
      <c r="N128528" s="185"/>
      <c r="O128528" s="195"/>
    </row>
    <row r="128529" spans="14:15">
      <c r="N128529" s="185"/>
      <c r="O128529" s="195"/>
    </row>
    <row r="128530" spans="14:15">
      <c r="N128530" s="185"/>
      <c r="O128530" s="195"/>
    </row>
    <row r="128531" spans="14:15">
      <c r="N128531" s="185"/>
      <c r="O128531" s="195"/>
    </row>
    <row r="128532" spans="14:15">
      <c r="N128532" s="185"/>
      <c r="O128532" s="195"/>
    </row>
    <row r="128533" spans="14:15">
      <c r="N128533" s="185"/>
      <c r="O128533" s="195"/>
    </row>
    <row r="128534" spans="14:15">
      <c r="N128534" s="185"/>
      <c r="O128534" s="195"/>
    </row>
    <row r="128535" spans="14:15">
      <c r="N128535" s="185"/>
      <c r="O128535" s="195"/>
    </row>
    <row r="128536" spans="14:15">
      <c r="N128536" s="185"/>
      <c r="O128536" s="195"/>
    </row>
    <row r="128537" spans="14:15">
      <c r="N128537" s="185"/>
      <c r="O128537" s="195"/>
    </row>
    <row r="128538" spans="14:15">
      <c r="N128538" s="185"/>
      <c r="O128538" s="195"/>
    </row>
    <row r="128539" spans="14:15">
      <c r="N128539" s="185"/>
      <c r="O128539" s="195"/>
    </row>
    <row r="128540" spans="14:15">
      <c r="N128540" s="185"/>
      <c r="O128540" s="195"/>
    </row>
    <row r="128541" spans="14:15">
      <c r="N128541" s="185"/>
      <c r="O128541" s="195"/>
    </row>
    <row r="128542" spans="14:15">
      <c r="N128542" s="185"/>
      <c r="O128542" s="195"/>
    </row>
    <row r="128543" spans="14:15">
      <c r="N128543" s="185"/>
      <c r="O128543" s="195"/>
    </row>
    <row r="128544" spans="14:15">
      <c r="N128544" s="185"/>
      <c r="O128544" s="195"/>
    </row>
    <row r="128545" spans="14:15">
      <c r="N128545" s="185"/>
      <c r="O128545" s="195"/>
    </row>
    <row r="128546" spans="14:15">
      <c r="N128546" s="185"/>
      <c r="O128546" s="195"/>
    </row>
    <row r="128547" spans="14:15">
      <c r="N128547" s="185"/>
      <c r="O128547" s="195"/>
    </row>
    <row r="128548" spans="14:15">
      <c r="N128548" s="185"/>
      <c r="O128548" s="195"/>
    </row>
    <row r="128549" spans="14:15">
      <c r="N128549" s="185"/>
      <c r="O128549" s="195"/>
    </row>
    <row r="128550" spans="14:15">
      <c r="N128550" s="185"/>
      <c r="O128550" s="195"/>
    </row>
    <row r="128551" spans="14:15">
      <c r="N128551" s="185"/>
      <c r="O128551" s="195"/>
    </row>
    <row r="128552" spans="14:15">
      <c r="N128552" s="185"/>
      <c r="O128552" s="195"/>
    </row>
    <row r="128553" spans="14:15">
      <c r="N128553" s="185"/>
      <c r="O128553" s="195"/>
    </row>
    <row r="128554" spans="14:15">
      <c r="N128554" s="185"/>
      <c r="O128554" s="195"/>
    </row>
    <row r="128555" spans="14:15">
      <c r="N128555" s="185"/>
      <c r="O128555" s="195"/>
    </row>
    <row r="128556" spans="14:15">
      <c r="N128556" s="185"/>
      <c r="O128556" s="195"/>
    </row>
    <row r="128557" spans="14:15">
      <c r="N128557" s="185"/>
      <c r="O128557" s="195"/>
    </row>
    <row r="128558" spans="14:15">
      <c r="N128558" s="185"/>
      <c r="O128558" s="195"/>
    </row>
    <row r="128559" spans="14:15">
      <c r="N128559" s="185"/>
      <c r="O128559" s="195"/>
    </row>
    <row r="128560" spans="14:15">
      <c r="N128560" s="185"/>
      <c r="O128560" s="195"/>
    </row>
    <row r="128561" spans="14:15">
      <c r="N128561" s="185"/>
      <c r="O128561" s="195"/>
    </row>
    <row r="128562" spans="14:15">
      <c r="N128562" s="185"/>
      <c r="O128562" s="195"/>
    </row>
    <row r="128563" spans="14:15">
      <c r="N128563" s="185"/>
      <c r="O128563" s="195"/>
    </row>
    <row r="128564" spans="14:15">
      <c r="N128564" s="185"/>
      <c r="O128564" s="195"/>
    </row>
    <row r="128565" spans="14:15">
      <c r="N128565" s="185"/>
      <c r="O128565" s="195"/>
    </row>
    <row r="128566" spans="14:15">
      <c r="N128566" s="185"/>
      <c r="O128566" s="195"/>
    </row>
    <row r="128567" spans="14:15">
      <c r="N128567" s="185"/>
      <c r="O128567" s="195"/>
    </row>
    <row r="128568" spans="14:15">
      <c r="N128568" s="185"/>
      <c r="O128568" s="195"/>
    </row>
    <row r="128569" spans="14:15">
      <c r="N128569" s="185"/>
      <c r="O128569" s="195"/>
    </row>
    <row r="128570" spans="14:15">
      <c r="N128570" s="185"/>
      <c r="O128570" s="195"/>
    </row>
    <row r="128571" spans="14:15">
      <c r="N128571" s="185"/>
      <c r="O128571" s="195"/>
    </row>
    <row r="128572" spans="14:15">
      <c r="N128572" s="185"/>
      <c r="O128572" s="195"/>
    </row>
    <row r="128573" spans="14:15">
      <c r="N128573" s="185"/>
      <c r="O128573" s="195"/>
    </row>
    <row r="128574" spans="14:15">
      <c r="N128574" s="185"/>
      <c r="O128574" s="195"/>
    </row>
    <row r="128575" spans="14:15">
      <c r="N128575" s="185"/>
      <c r="O128575" s="195"/>
    </row>
    <row r="128576" spans="14:15">
      <c r="N128576" s="185"/>
      <c r="O128576" s="195"/>
    </row>
    <row r="128577" spans="14:15">
      <c r="N128577" s="185"/>
      <c r="O128577" s="195"/>
    </row>
    <row r="128578" spans="14:15">
      <c r="N128578" s="185"/>
      <c r="O128578" s="195"/>
    </row>
    <row r="128579" spans="14:15">
      <c r="N128579" s="185"/>
      <c r="O128579" s="195"/>
    </row>
    <row r="128580" spans="14:15">
      <c r="N128580" s="185"/>
      <c r="O128580" s="195"/>
    </row>
    <row r="128581" spans="14:15">
      <c r="N128581" s="185"/>
      <c r="O128581" s="195"/>
    </row>
    <row r="128582" spans="14:15">
      <c r="N128582" s="185"/>
      <c r="O128582" s="195"/>
    </row>
    <row r="128583" spans="14:15">
      <c r="N128583" s="185"/>
      <c r="O128583" s="195"/>
    </row>
    <row r="128584" spans="14:15">
      <c r="N128584" s="185"/>
      <c r="O128584" s="195"/>
    </row>
    <row r="128585" spans="14:15">
      <c r="N128585" s="185"/>
      <c r="O128585" s="195"/>
    </row>
    <row r="128586" spans="14:15">
      <c r="N128586" s="185"/>
      <c r="O128586" s="195"/>
    </row>
    <row r="128587" spans="14:15">
      <c r="N128587" s="185"/>
      <c r="O128587" s="195"/>
    </row>
    <row r="128588" spans="14:15">
      <c r="N128588" s="185"/>
      <c r="O128588" s="195"/>
    </row>
    <row r="128589" spans="14:15">
      <c r="N128589" s="185"/>
      <c r="O128589" s="195"/>
    </row>
    <row r="128590" spans="14:15">
      <c r="N128590" s="185"/>
      <c r="O128590" s="195"/>
    </row>
    <row r="128591" spans="14:15">
      <c r="N128591" s="185"/>
      <c r="O128591" s="195"/>
    </row>
    <row r="128592" spans="14:15">
      <c r="N128592" s="185"/>
      <c r="O128592" s="195"/>
    </row>
    <row r="128593" spans="14:15">
      <c r="N128593" s="185"/>
      <c r="O128593" s="195"/>
    </row>
    <row r="128594" spans="14:15">
      <c r="N128594" s="185"/>
      <c r="O128594" s="195"/>
    </row>
    <row r="128595" spans="14:15">
      <c r="N128595" s="185"/>
      <c r="O128595" s="195"/>
    </row>
    <row r="128596" spans="14:15">
      <c r="N128596" s="185"/>
      <c r="O128596" s="195"/>
    </row>
    <row r="128597" spans="14:15">
      <c r="N128597" s="185"/>
      <c r="O128597" s="195"/>
    </row>
    <row r="128598" spans="14:15">
      <c r="N128598" s="185"/>
      <c r="O128598" s="195"/>
    </row>
    <row r="128599" spans="14:15">
      <c r="N128599" s="185"/>
      <c r="O128599" s="195"/>
    </row>
    <row r="128600" spans="14:15">
      <c r="N128600" s="185"/>
      <c r="O128600" s="195"/>
    </row>
    <row r="128601" spans="14:15">
      <c r="N128601" s="185"/>
      <c r="O128601" s="195"/>
    </row>
    <row r="128602" spans="14:15">
      <c r="N128602" s="185"/>
      <c r="O128602" s="195"/>
    </row>
    <row r="128603" spans="14:15">
      <c r="N128603" s="185"/>
      <c r="O128603" s="195"/>
    </row>
    <row r="128604" spans="14:15">
      <c r="N128604" s="185"/>
      <c r="O128604" s="195"/>
    </row>
    <row r="128605" spans="14:15">
      <c r="N128605" s="185"/>
      <c r="O128605" s="195"/>
    </row>
    <row r="128606" spans="14:15">
      <c r="N128606" s="185"/>
      <c r="O128606" s="195"/>
    </row>
    <row r="128607" spans="14:15">
      <c r="N128607" s="185"/>
      <c r="O128607" s="195"/>
    </row>
    <row r="128608" spans="14:15">
      <c r="N128608" s="185"/>
      <c r="O128608" s="195"/>
    </row>
    <row r="128609" spans="14:15">
      <c r="N128609" s="185"/>
      <c r="O128609" s="195"/>
    </row>
    <row r="128610" spans="14:15">
      <c r="N128610" s="185"/>
      <c r="O128610" s="195"/>
    </row>
    <row r="128611" spans="14:15">
      <c r="N128611" s="185"/>
      <c r="O128611" s="195"/>
    </row>
    <row r="128612" spans="14:15">
      <c r="N128612" s="185"/>
      <c r="O128612" s="195"/>
    </row>
    <row r="128613" spans="14:15">
      <c r="N128613" s="185"/>
      <c r="O128613" s="195"/>
    </row>
    <row r="128614" spans="14:15">
      <c r="N128614" s="185"/>
      <c r="O128614" s="195"/>
    </row>
    <row r="128615" spans="14:15">
      <c r="N128615" s="185"/>
      <c r="O128615" s="195"/>
    </row>
    <row r="128616" spans="14:15">
      <c r="N128616" s="185"/>
      <c r="O128616" s="195"/>
    </row>
    <row r="128617" spans="14:15">
      <c r="N128617" s="185"/>
      <c r="O128617" s="195"/>
    </row>
    <row r="128618" spans="14:15">
      <c r="N128618" s="185"/>
      <c r="O128618" s="195"/>
    </row>
    <row r="128619" spans="14:15">
      <c r="N128619" s="185"/>
      <c r="O128619" s="195"/>
    </row>
    <row r="128620" spans="14:15">
      <c r="N128620" s="185"/>
      <c r="O128620" s="195"/>
    </row>
    <row r="128621" spans="14:15">
      <c r="N128621" s="185"/>
      <c r="O128621" s="195"/>
    </row>
    <row r="128622" spans="14:15">
      <c r="N128622" s="185"/>
      <c r="O128622" s="195"/>
    </row>
    <row r="128623" spans="14:15">
      <c r="N128623" s="185"/>
      <c r="O128623" s="195"/>
    </row>
    <row r="128624" spans="14:15">
      <c r="N128624" s="185"/>
      <c r="O128624" s="195"/>
    </row>
    <row r="128625" spans="14:15">
      <c r="N128625" s="185"/>
      <c r="O128625" s="195"/>
    </row>
    <row r="128626" spans="14:15">
      <c r="N128626" s="185"/>
      <c r="O128626" s="195"/>
    </row>
    <row r="128627" spans="14:15">
      <c r="N128627" s="185"/>
      <c r="O128627" s="195"/>
    </row>
    <row r="128628" spans="14:15">
      <c r="N128628" s="185"/>
      <c r="O128628" s="195"/>
    </row>
    <row r="128629" spans="14:15">
      <c r="N128629" s="185"/>
      <c r="O128629" s="195"/>
    </row>
    <row r="128630" spans="14:15">
      <c r="N128630" s="185"/>
      <c r="O128630" s="195"/>
    </row>
    <row r="128631" spans="14:15">
      <c r="N128631" s="185"/>
      <c r="O128631" s="195"/>
    </row>
    <row r="128632" spans="14:15">
      <c r="N128632" s="185"/>
      <c r="O128632" s="195"/>
    </row>
    <row r="128633" spans="14:15">
      <c r="N128633" s="185"/>
      <c r="O128633" s="195"/>
    </row>
    <row r="128634" spans="14:15">
      <c r="N128634" s="185"/>
      <c r="O128634" s="195"/>
    </row>
    <row r="128635" spans="14:15">
      <c r="N128635" s="185"/>
      <c r="O128635" s="195"/>
    </row>
    <row r="128636" spans="14:15">
      <c r="N128636" s="185"/>
      <c r="O128636" s="195"/>
    </row>
    <row r="128637" spans="14:15">
      <c r="N128637" s="185"/>
      <c r="O128637" s="195"/>
    </row>
    <row r="128638" spans="14:15">
      <c r="N128638" s="185"/>
      <c r="O128638" s="195"/>
    </row>
    <row r="128639" spans="14:15">
      <c r="N128639" s="185"/>
      <c r="O128639" s="195"/>
    </row>
    <row r="128640" spans="14:15">
      <c r="N128640" s="185"/>
      <c r="O128640" s="195"/>
    </row>
    <row r="128641" spans="14:15">
      <c r="N128641" s="185"/>
      <c r="O128641" s="195"/>
    </row>
    <row r="128642" spans="14:15">
      <c r="N128642" s="185"/>
      <c r="O128642" s="195"/>
    </row>
    <row r="128643" spans="14:15">
      <c r="N128643" s="185"/>
      <c r="O128643" s="195"/>
    </row>
    <row r="128644" spans="14:15">
      <c r="N128644" s="185"/>
      <c r="O128644" s="195"/>
    </row>
    <row r="128645" spans="14:15">
      <c r="N128645" s="185"/>
      <c r="O128645" s="195"/>
    </row>
    <row r="128646" spans="14:15">
      <c r="N128646" s="185"/>
      <c r="O128646" s="195"/>
    </row>
    <row r="128647" spans="14:15">
      <c r="N128647" s="185"/>
      <c r="O128647" s="195"/>
    </row>
    <row r="128648" spans="14:15">
      <c r="N128648" s="185"/>
      <c r="O128648" s="195"/>
    </row>
    <row r="128649" spans="14:15">
      <c r="N128649" s="185"/>
      <c r="O128649" s="195"/>
    </row>
    <row r="128650" spans="14:15">
      <c r="N128650" s="185"/>
      <c r="O128650" s="195"/>
    </row>
    <row r="128651" spans="14:15">
      <c r="N128651" s="185"/>
      <c r="O128651" s="195"/>
    </row>
    <row r="128652" spans="14:15">
      <c r="N128652" s="185"/>
      <c r="O128652" s="195"/>
    </row>
    <row r="128653" spans="14:15">
      <c r="N128653" s="185"/>
      <c r="O128653" s="195"/>
    </row>
    <row r="128654" spans="14:15">
      <c r="N128654" s="185"/>
      <c r="O128654" s="195"/>
    </row>
    <row r="128655" spans="14:15">
      <c r="N128655" s="185"/>
      <c r="O128655" s="195"/>
    </row>
    <row r="128656" spans="14:15">
      <c r="N128656" s="185"/>
      <c r="O128656" s="195"/>
    </row>
    <row r="128657" spans="14:15">
      <c r="N128657" s="185"/>
      <c r="O128657" s="195"/>
    </row>
    <row r="128658" spans="14:15">
      <c r="N128658" s="185"/>
      <c r="O128658" s="195"/>
    </row>
    <row r="128659" spans="14:15">
      <c r="N128659" s="185"/>
      <c r="O128659" s="195"/>
    </row>
    <row r="128660" spans="14:15">
      <c r="N128660" s="185"/>
      <c r="O128660" s="195"/>
    </row>
    <row r="128661" spans="14:15">
      <c r="N128661" s="185"/>
      <c r="O128661" s="195"/>
    </row>
    <row r="128662" spans="14:15">
      <c r="N128662" s="185"/>
      <c r="O128662" s="195"/>
    </row>
    <row r="128663" spans="14:15">
      <c r="N128663" s="185"/>
      <c r="O128663" s="195"/>
    </row>
    <row r="128664" spans="14:15">
      <c r="N128664" s="185"/>
      <c r="O128664" s="195"/>
    </row>
    <row r="128665" spans="14:15">
      <c r="N128665" s="185"/>
      <c r="O128665" s="195"/>
    </row>
    <row r="128666" spans="14:15">
      <c r="N128666" s="185"/>
      <c r="O128666" s="195"/>
    </row>
    <row r="128667" spans="14:15">
      <c r="N128667" s="185"/>
      <c r="O128667" s="195"/>
    </row>
    <row r="128668" spans="14:15">
      <c r="N128668" s="185"/>
      <c r="O128668" s="195"/>
    </row>
    <row r="128669" spans="14:15">
      <c r="N128669" s="185"/>
      <c r="O128669" s="195"/>
    </row>
    <row r="128670" spans="14:15">
      <c r="N128670" s="185"/>
      <c r="O128670" s="195"/>
    </row>
    <row r="128671" spans="14:15">
      <c r="N128671" s="185"/>
      <c r="O128671" s="195"/>
    </row>
    <row r="128672" spans="14:15">
      <c r="N128672" s="185"/>
      <c r="O128672" s="195"/>
    </row>
    <row r="128673" spans="14:15">
      <c r="N128673" s="185"/>
      <c r="O128673" s="195"/>
    </row>
    <row r="128674" spans="14:15">
      <c r="N128674" s="185"/>
      <c r="O128674" s="195"/>
    </row>
    <row r="128675" spans="14:15">
      <c r="N128675" s="185"/>
      <c r="O128675" s="195"/>
    </row>
    <row r="128676" spans="14:15">
      <c r="N128676" s="185"/>
      <c r="O128676" s="195"/>
    </row>
    <row r="128677" spans="14:15">
      <c r="N128677" s="185"/>
      <c r="O128677" s="195"/>
    </row>
    <row r="128678" spans="14:15">
      <c r="N128678" s="185"/>
      <c r="O128678" s="195"/>
    </row>
    <row r="128679" spans="14:15">
      <c r="N128679" s="185"/>
      <c r="O128679" s="195"/>
    </row>
    <row r="128680" spans="14:15">
      <c r="N128680" s="185"/>
      <c r="O128680" s="195"/>
    </row>
    <row r="128681" spans="14:15">
      <c r="N128681" s="185"/>
      <c r="O128681" s="195"/>
    </row>
    <row r="128682" spans="14:15">
      <c r="N128682" s="185"/>
      <c r="O128682" s="195"/>
    </row>
    <row r="128683" spans="14:15">
      <c r="N128683" s="185"/>
      <c r="O128683" s="195"/>
    </row>
    <row r="128684" spans="14:15">
      <c r="N128684" s="185"/>
      <c r="O128684" s="195"/>
    </row>
    <row r="128685" spans="14:15">
      <c r="N128685" s="185"/>
      <c r="O128685" s="195"/>
    </row>
    <row r="128686" spans="14:15">
      <c r="N128686" s="185"/>
      <c r="O128686" s="195"/>
    </row>
    <row r="128687" spans="14:15">
      <c r="N128687" s="185"/>
      <c r="O128687" s="195"/>
    </row>
    <row r="128688" spans="14:15">
      <c r="N128688" s="185"/>
      <c r="O128688" s="195"/>
    </row>
    <row r="128689" spans="14:15">
      <c r="N128689" s="185"/>
      <c r="O128689" s="195"/>
    </row>
    <row r="128690" spans="14:15">
      <c r="N128690" s="185"/>
      <c r="O128690" s="195"/>
    </row>
    <row r="128691" spans="14:15">
      <c r="N128691" s="185"/>
      <c r="O128691" s="195"/>
    </row>
    <row r="128692" spans="14:15">
      <c r="N128692" s="185"/>
      <c r="O128692" s="195"/>
    </row>
    <row r="128693" spans="14:15">
      <c r="N128693" s="185"/>
      <c r="O128693" s="195"/>
    </row>
    <row r="128694" spans="14:15">
      <c r="N128694" s="185"/>
      <c r="O128694" s="195"/>
    </row>
    <row r="128695" spans="14:15">
      <c r="N128695" s="185"/>
      <c r="O128695" s="195"/>
    </row>
    <row r="128696" spans="14:15">
      <c r="N128696" s="185"/>
      <c r="O128696" s="195"/>
    </row>
    <row r="128697" spans="14:15">
      <c r="N128697" s="185"/>
      <c r="O128697" s="195"/>
    </row>
    <row r="128698" spans="14:15">
      <c r="N128698" s="185"/>
      <c r="O128698" s="195"/>
    </row>
    <row r="128699" spans="14:15">
      <c r="N128699" s="185"/>
      <c r="O128699" s="195"/>
    </row>
    <row r="128700" spans="14:15">
      <c r="N128700" s="185"/>
      <c r="O128700" s="195"/>
    </row>
    <row r="128701" spans="14:15">
      <c r="N128701" s="185"/>
      <c r="O128701" s="195"/>
    </row>
    <row r="128702" spans="14:15">
      <c r="N128702" s="185"/>
      <c r="O128702" s="195"/>
    </row>
    <row r="128703" spans="14:15">
      <c r="N128703" s="185"/>
      <c r="O128703" s="195"/>
    </row>
    <row r="128704" spans="14:15">
      <c r="N128704" s="185"/>
      <c r="O128704" s="195"/>
    </row>
    <row r="128705" spans="14:15">
      <c r="N128705" s="185"/>
      <c r="O128705" s="195"/>
    </row>
    <row r="128706" spans="14:15">
      <c r="N128706" s="185"/>
      <c r="O128706" s="195"/>
    </row>
    <row r="128707" spans="14:15">
      <c r="N128707" s="185"/>
      <c r="O128707" s="195"/>
    </row>
    <row r="128708" spans="14:15">
      <c r="N128708" s="185"/>
      <c r="O128708" s="195"/>
    </row>
    <row r="128709" spans="14:15">
      <c r="N128709" s="185"/>
      <c r="O128709" s="195"/>
    </row>
    <row r="128710" spans="14:15">
      <c r="N128710" s="185"/>
      <c r="O128710" s="195"/>
    </row>
    <row r="128711" spans="14:15">
      <c r="N128711" s="185"/>
      <c r="O128711" s="195"/>
    </row>
    <row r="128712" spans="14:15">
      <c r="N128712" s="185"/>
      <c r="O128712" s="195"/>
    </row>
    <row r="128713" spans="14:15">
      <c r="N128713" s="185"/>
      <c r="O128713" s="195"/>
    </row>
    <row r="128714" spans="14:15">
      <c r="N128714" s="185"/>
      <c r="O128714" s="195"/>
    </row>
    <row r="128715" spans="14:15">
      <c r="N128715" s="185"/>
      <c r="O128715" s="195"/>
    </row>
    <row r="128716" spans="14:15">
      <c r="N128716" s="185"/>
      <c r="O128716" s="195"/>
    </row>
    <row r="128717" spans="14:15">
      <c r="N128717" s="185"/>
      <c r="O128717" s="195"/>
    </row>
    <row r="128718" spans="14:15">
      <c r="N128718" s="185"/>
      <c r="O128718" s="195"/>
    </row>
    <row r="128719" spans="14:15">
      <c r="N128719" s="185"/>
      <c r="O128719" s="195"/>
    </row>
    <row r="128720" spans="14:15">
      <c r="N128720" s="185"/>
      <c r="O128720" s="195"/>
    </row>
    <row r="128721" spans="14:15">
      <c r="N128721" s="185"/>
      <c r="O128721" s="195"/>
    </row>
    <row r="128722" spans="14:15">
      <c r="N128722" s="185"/>
      <c r="O128722" s="195"/>
    </row>
    <row r="128723" spans="14:15">
      <c r="N128723" s="185"/>
      <c r="O128723" s="195"/>
    </row>
    <row r="128724" spans="14:15">
      <c r="N128724" s="185"/>
      <c r="O128724" s="195"/>
    </row>
    <row r="128725" spans="14:15">
      <c r="N128725" s="185"/>
      <c r="O128725" s="195"/>
    </row>
    <row r="128726" spans="14:15">
      <c r="N128726" s="185"/>
      <c r="O128726" s="195"/>
    </row>
    <row r="128727" spans="14:15">
      <c r="N128727" s="185"/>
      <c r="O128727" s="195"/>
    </row>
    <row r="128728" spans="14:15">
      <c r="N128728" s="185"/>
      <c r="O128728" s="195"/>
    </row>
    <row r="128729" spans="14:15">
      <c r="N128729" s="185"/>
      <c r="O128729" s="195"/>
    </row>
    <row r="128730" spans="14:15">
      <c r="N128730" s="185"/>
      <c r="O128730" s="195"/>
    </row>
    <row r="128731" spans="14:15">
      <c r="N128731" s="185"/>
      <c r="O128731" s="195"/>
    </row>
    <row r="128732" spans="14:15">
      <c r="N128732" s="185"/>
      <c r="O128732" s="195"/>
    </row>
    <row r="128733" spans="14:15">
      <c r="N128733" s="185"/>
      <c r="O128733" s="195"/>
    </row>
    <row r="128734" spans="14:15">
      <c r="N128734" s="185"/>
      <c r="O128734" s="195"/>
    </row>
    <row r="128735" spans="14:15">
      <c r="N128735" s="185"/>
      <c r="O128735" s="195"/>
    </row>
    <row r="128736" spans="14:15">
      <c r="N128736" s="185"/>
      <c r="O128736" s="195"/>
    </row>
    <row r="128737" spans="14:15">
      <c r="N128737" s="185"/>
      <c r="O128737" s="195"/>
    </row>
    <row r="128738" spans="14:15">
      <c r="N128738" s="185"/>
      <c r="O128738" s="195"/>
    </row>
    <row r="128739" spans="14:15">
      <c r="N128739" s="185"/>
      <c r="O128739" s="195"/>
    </row>
    <row r="128740" spans="14:15">
      <c r="N128740" s="185"/>
      <c r="O128740" s="195"/>
    </row>
    <row r="128741" spans="14:15">
      <c r="N128741" s="185"/>
      <c r="O128741" s="195"/>
    </row>
    <row r="128742" spans="14:15">
      <c r="N128742" s="185"/>
      <c r="O128742" s="195"/>
    </row>
    <row r="128743" spans="14:15">
      <c r="N128743" s="185"/>
      <c r="O128743" s="195"/>
    </row>
    <row r="128744" spans="14:15">
      <c r="N128744" s="185"/>
      <c r="O128744" s="195"/>
    </row>
    <row r="128745" spans="14:15">
      <c r="N128745" s="185"/>
      <c r="O128745" s="195"/>
    </row>
    <row r="128746" spans="14:15">
      <c r="N128746" s="185"/>
      <c r="O128746" s="195"/>
    </row>
    <row r="128747" spans="14:15">
      <c r="N128747" s="185"/>
      <c r="O128747" s="195"/>
    </row>
    <row r="128748" spans="14:15">
      <c r="N128748" s="185"/>
      <c r="O128748" s="195"/>
    </row>
    <row r="128749" spans="14:15">
      <c r="N128749" s="185"/>
      <c r="O128749" s="195"/>
    </row>
    <row r="128750" spans="14:15">
      <c r="N128750" s="185"/>
      <c r="O128750" s="195"/>
    </row>
    <row r="128751" spans="14:15">
      <c r="N128751" s="185"/>
      <c r="O128751" s="195"/>
    </row>
    <row r="128752" spans="14:15">
      <c r="N128752" s="185"/>
      <c r="O128752" s="195"/>
    </row>
    <row r="128753" spans="14:15">
      <c r="N128753" s="185"/>
      <c r="O128753" s="195"/>
    </row>
    <row r="128754" spans="14:15">
      <c r="N128754" s="185"/>
      <c r="O128754" s="195"/>
    </row>
    <row r="128755" spans="14:15">
      <c r="N128755" s="185"/>
      <c r="O128755" s="195"/>
    </row>
    <row r="128756" spans="14:15">
      <c r="N128756" s="185"/>
      <c r="O128756" s="195"/>
    </row>
    <row r="128757" spans="14:15">
      <c r="N128757" s="185"/>
      <c r="O128757" s="195"/>
    </row>
    <row r="128758" spans="14:15">
      <c r="N128758" s="185"/>
      <c r="O128758" s="195"/>
    </row>
    <row r="128759" spans="14:15">
      <c r="N128759" s="185"/>
      <c r="O128759" s="195"/>
    </row>
    <row r="128760" spans="14:15">
      <c r="N128760" s="185"/>
      <c r="O128760" s="195"/>
    </row>
    <row r="128761" spans="14:15">
      <c r="N128761" s="185"/>
      <c r="O128761" s="195"/>
    </row>
    <row r="128762" spans="14:15">
      <c r="N128762" s="185"/>
      <c r="O128762" s="195"/>
    </row>
    <row r="128763" spans="14:15">
      <c r="N128763" s="185"/>
      <c r="O128763" s="195"/>
    </row>
    <row r="128764" spans="14:15">
      <c r="N128764" s="185"/>
      <c r="O128764" s="195"/>
    </row>
    <row r="128765" spans="14:15">
      <c r="N128765" s="185"/>
      <c r="O128765" s="195"/>
    </row>
    <row r="128766" spans="14:15">
      <c r="N128766" s="185"/>
      <c r="O128766" s="195"/>
    </row>
    <row r="128767" spans="14:15">
      <c r="N128767" s="185"/>
      <c r="O128767" s="195"/>
    </row>
    <row r="128768" spans="14:15">
      <c r="N128768" s="185"/>
      <c r="O128768" s="195"/>
    </row>
    <row r="128769" spans="14:15">
      <c r="N128769" s="185"/>
      <c r="O128769" s="195"/>
    </row>
    <row r="128770" spans="14:15">
      <c r="N128770" s="185"/>
      <c r="O128770" s="195"/>
    </row>
    <row r="128771" spans="14:15">
      <c r="N128771" s="185"/>
      <c r="O128771" s="195"/>
    </row>
    <row r="128772" spans="14:15">
      <c r="N128772" s="185"/>
      <c r="O128772" s="195"/>
    </row>
    <row r="128773" spans="14:15">
      <c r="N128773" s="185"/>
      <c r="O128773" s="195"/>
    </row>
    <row r="128774" spans="14:15">
      <c r="N128774" s="185"/>
      <c r="O128774" s="195"/>
    </row>
    <row r="128775" spans="14:15">
      <c r="N128775" s="185"/>
      <c r="O128775" s="195"/>
    </row>
    <row r="128776" spans="14:15">
      <c r="N128776" s="185"/>
      <c r="O128776" s="195"/>
    </row>
    <row r="128777" spans="14:15">
      <c r="N128777" s="185"/>
      <c r="O128777" s="195"/>
    </row>
    <row r="128778" spans="14:15">
      <c r="N128778" s="185"/>
      <c r="O128778" s="195"/>
    </row>
    <row r="128779" spans="14:15">
      <c r="N128779" s="185"/>
      <c r="O128779" s="195"/>
    </row>
    <row r="128780" spans="14:15">
      <c r="N128780" s="185"/>
      <c r="O128780" s="195"/>
    </row>
    <row r="128781" spans="14:15">
      <c r="N128781" s="185"/>
      <c r="O128781" s="195"/>
    </row>
    <row r="128782" spans="14:15">
      <c r="N128782" s="185"/>
      <c r="O128782" s="195"/>
    </row>
    <row r="128783" spans="14:15">
      <c r="N128783" s="185"/>
      <c r="O128783" s="195"/>
    </row>
    <row r="128784" spans="14:15">
      <c r="N128784" s="185"/>
      <c r="O128784" s="195"/>
    </row>
    <row r="128785" spans="14:15">
      <c r="N128785" s="185"/>
      <c r="O128785" s="195"/>
    </row>
    <row r="128786" spans="14:15">
      <c r="N128786" s="185"/>
      <c r="O128786" s="195"/>
    </row>
    <row r="128787" spans="14:15">
      <c r="N128787" s="185"/>
      <c r="O128787" s="195"/>
    </row>
    <row r="128788" spans="14:15">
      <c r="N128788" s="185"/>
      <c r="O128788" s="195"/>
    </row>
    <row r="128789" spans="14:15">
      <c r="N128789" s="185"/>
      <c r="O128789" s="195"/>
    </row>
    <row r="128790" spans="14:15">
      <c r="N128790" s="185"/>
      <c r="O128790" s="195"/>
    </row>
    <row r="128791" spans="14:15">
      <c r="N128791" s="185"/>
      <c r="O128791" s="195"/>
    </row>
    <row r="128792" spans="14:15">
      <c r="N128792" s="185"/>
      <c r="O128792" s="195"/>
    </row>
    <row r="128793" spans="14:15">
      <c r="N128793" s="185"/>
      <c r="O128793" s="195"/>
    </row>
    <row r="128794" spans="14:15">
      <c r="N128794" s="185"/>
      <c r="O128794" s="195"/>
    </row>
    <row r="128795" spans="14:15">
      <c r="N128795" s="185"/>
      <c r="O128795" s="195"/>
    </row>
    <row r="128796" spans="14:15">
      <c r="N128796" s="185"/>
      <c r="O128796" s="195"/>
    </row>
    <row r="128797" spans="14:15">
      <c r="N128797" s="185"/>
      <c r="O128797" s="195"/>
    </row>
    <row r="128798" spans="14:15">
      <c r="N128798" s="185"/>
      <c r="O128798" s="195"/>
    </row>
    <row r="128799" spans="14:15">
      <c r="N128799" s="185"/>
      <c r="O128799" s="195"/>
    </row>
    <row r="128800" spans="14:15">
      <c r="N128800" s="185"/>
      <c r="O128800" s="195"/>
    </row>
    <row r="128801" spans="14:15">
      <c r="N128801" s="185"/>
      <c r="O128801" s="195"/>
    </row>
    <row r="128802" spans="14:15">
      <c r="N128802" s="185"/>
      <c r="O128802" s="195"/>
    </row>
    <row r="128803" spans="14:15">
      <c r="N128803" s="185"/>
      <c r="O128803" s="195"/>
    </row>
    <row r="128804" spans="14:15">
      <c r="N128804" s="185"/>
      <c r="O128804" s="195"/>
    </row>
    <row r="128805" spans="14:15">
      <c r="N128805" s="185"/>
      <c r="O128805" s="195"/>
    </row>
    <row r="128806" spans="14:15">
      <c r="N128806" s="185"/>
      <c r="O128806" s="195"/>
    </row>
    <row r="128807" spans="14:15">
      <c r="N128807" s="185"/>
      <c r="O128807" s="195"/>
    </row>
    <row r="128808" spans="14:15">
      <c r="N128808" s="185"/>
      <c r="O128808" s="195"/>
    </row>
    <row r="128809" spans="14:15">
      <c r="N128809" s="185"/>
      <c r="O128809" s="195"/>
    </row>
    <row r="128810" spans="14:15">
      <c r="N128810" s="185"/>
      <c r="O128810" s="195"/>
    </row>
    <row r="128811" spans="14:15">
      <c r="N128811" s="185"/>
      <c r="O128811" s="195"/>
    </row>
    <row r="128812" spans="14:15">
      <c r="N128812" s="185"/>
      <c r="O128812" s="195"/>
    </row>
    <row r="128813" spans="14:15">
      <c r="N128813" s="185"/>
      <c r="O128813" s="195"/>
    </row>
    <row r="128814" spans="14:15">
      <c r="N128814" s="185"/>
      <c r="O128814" s="195"/>
    </row>
    <row r="128815" spans="14:15">
      <c r="N128815" s="185"/>
      <c r="O128815" s="195"/>
    </row>
    <row r="128816" spans="14:15">
      <c r="N128816" s="185"/>
      <c r="O128816" s="195"/>
    </row>
    <row r="128817" spans="14:15">
      <c r="N128817" s="185"/>
      <c r="O128817" s="195"/>
    </row>
    <row r="128818" spans="14:15">
      <c r="N128818" s="185"/>
      <c r="O128818" s="195"/>
    </row>
    <row r="128819" spans="14:15">
      <c r="N128819" s="185"/>
      <c r="O128819" s="195"/>
    </row>
    <row r="128820" spans="14:15">
      <c r="N128820" s="185"/>
      <c r="O128820" s="195"/>
    </row>
    <row r="128821" spans="14:15">
      <c r="N128821" s="185"/>
      <c r="O128821" s="195"/>
    </row>
    <row r="128822" spans="14:15">
      <c r="N128822" s="185"/>
      <c r="O128822" s="195"/>
    </row>
    <row r="128823" spans="14:15">
      <c r="N128823" s="185"/>
      <c r="O128823" s="195"/>
    </row>
    <row r="128824" spans="14:15">
      <c r="N128824" s="185"/>
      <c r="O128824" s="195"/>
    </row>
    <row r="128825" spans="14:15">
      <c r="N128825" s="185"/>
      <c r="O128825" s="195"/>
    </row>
    <row r="128826" spans="14:15">
      <c r="N128826" s="185"/>
      <c r="O128826" s="195"/>
    </row>
    <row r="128827" spans="14:15">
      <c r="N128827" s="185"/>
      <c r="O128827" s="195"/>
    </row>
    <row r="128828" spans="14:15">
      <c r="N128828" s="185"/>
      <c r="O128828" s="195"/>
    </row>
    <row r="128829" spans="14:15">
      <c r="N128829" s="185"/>
      <c r="O128829" s="195"/>
    </row>
    <row r="128830" spans="14:15">
      <c r="N128830" s="185"/>
      <c r="O128830" s="195"/>
    </row>
    <row r="128831" spans="14:15">
      <c r="N128831" s="185"/>
      <c r="O128831" s="195"/>
    </row>
    <row r="128832" spans="14:15">
      <c r="N128832" s="185"/>
      <c r="O128832" s="195"/>
    </row>
    <row r="128833" spans="14:15">
      <c r="N128833" s="185"/>
      <c r="O128833" s="195"/>
    </row>
    <row r="128834" spans="14:15">
      <c r="N128834" s="185"/>
      <c r="O128834" s="195"/>
    </row>
    <row r="128835" spans="14:15">
      <c r="N128835" s="185"/>
      <c r="O128835" s="195"/>
    </row>
    <row r="128836" spans="14:15">
      <c r="N128836" s="185"/>
      <c r="O128836" s="195"/>
    </row>
    <row r="128837" spans="14:15">
      <c r="N128837" s="185"/>
      <c r="O128837" s="195"/>
    </row>
    <row r="128838" spans="14:15">
      <c r="N128838" s="185"/>
      <c r="O128838" s="195"/>
    </row>
    <row r="128839" spans="14:15">
      <c r="N128839" s="185"/>
      <c r="O128839" s="195"/>
    </row>
    <row r="128840" spans="14:15">
      <c r="N128840" s="185"/>
      <c r="O128840" s="195"/>
    </row>
    <row r="128841" spans="14:15">
      <c r="N128841" s="185"/>
      <c r="O128841" s="195"/>
    </row>
    <row r="128842" spans="14:15">
      <c r="N128842" s="185"/>
      <c r="O128842" s="195"/>
    </row>
    <row r="128843" spans="14:15">
      <c r="N128843" s="185"/>
      <c r="O128843" s="195"/>
    </row>
    <row r="128844" spans="14:15">
      <c r="N128844" s="185"/>
      <c r="O128844" s="195"/>
    </row>
    <row r="128845" spans="14:15">
      <c r="N128845" s="185"/>
      <c r="O128845" s="195"/>
    </row>
    <row r="128846" spans="14:15">
      <c r="N128846" s="185"/>
      <c r="O128846" s="195"/>
    </row>
    <row r="128847" spans="14:15">
      <c r="N128847" s="185"/>
      <c r="O128847" s="195"/>
    </row>
    <row r="128848" spans="14:15">
      <c r="N128848" s="185"/>
      <c r="O128848" s="195"/>
    </row>
    <row r="128849" spans="14:15">
      <c r="N128849" s="185"/>
      <c r="O128849" s="195"/>
    </row>
    <row r="128850" spans="14:15">
      <c r="N128850" s="185"/>
      <c r="O128850" s="195"/>
    </row>
    <row r="128851" spans="14:15">
      <c r="N128851" s="185"/>
      <c r="O128851" s="195"/>
    </row>
    <row r="128852" spans="14:15">
      <c r="N128852" s="185"/>
      <c r="O128852" s="195"/>
    </row>
    <row r="128853" spans="14:15">
      <c r="N128853" s="185"/>
      <c r="O128853" s="195"/>
    </row>
    <row r="128854" spans="14:15">
      <c r="N128854" s="185"/>
      <c r="O128854" s="195"/>
    </row>
    <row r="128855" spans="14:15">
      <c r="N128855" s="185"/>
      <c r="O128855" s="195"/>
    </row>
    <row r="128856" spans="14:15">
      <c r="N128856" s="185"/>
      <c r="O128856" s="195"/>
    </row>
    <row r="128857" spans="14:15">
      <c r="N128857" s="185"/>
      <c r="O128857" s="195"/>
    </row>
    <row r="128858" spans="14:15">
      <c r="N128858" s="185"/>
      <c r="O128858" s="195"/>
    </row>
    <row r="128859" spans="14:15">
      <c r="N128859" s="185"/>
      <c r="O128859" s="195"/>
    </row>
    <row r="128860" spans="14:15">
      <c r="N128860" s="185"/>
      <c r="O128860" s="195"/>
    </row>
    <row r="128861" spans="14:15">
      <c r="N128861" s="185"/>
      <c r="O128861" s="195"/>
    </row>
    <row r="128862" spans="14:15">
      <c r="N128862" s="185"/>
      <c r="O128862" s="195"/>
    </row>
    <row r="128863" spans="14:15">
      <c r="N128863" s="185"/>
      <c r="O128863" s="195"/>
    </row>
    <row r="128864" spans="14:15">
      <c r="N128864" s="185"/>
      <c r="O128864" s="195"/>
    </row>
    <row r="128865" spans="14:15">
      <c r="N128865" s="185"/>
      <c r="O128865" s="195"/>
    </row>
    <row r="128866" spans="14:15">
      <c r="N128866" s="185"/>
      <c r="O128866" s="195"/>
    </row>
    <row r="128867" spans="14:15">
      <c r="N128867" s="185"/>
      <c r="O128867" s="195"/>
    </row>
    <row r="128868" spans="14:15">
      <c r="N128868" s="185"/>
      <c r="O128868" s="195"/>
    </row>
    <row r="128869" spans="14:15">
      <c r="N128869" s="185"/>
      <c r="O128869" s="195"/>
    </row>
    <row r="128870" spans="14:15">
      <c r="N128870" s="185"/>
      <c r="O128870" s="195"/>
    </row>
    <row r="128871" spans="14:15">
      <c r="N128871" s="185"/>
      <c r="O128871" s="195"/>
    </row>
    <row r="128872" spans="14:15">
      <c r="N128872" s="185"/>
      <c r="O128872" s="195"/>
    </row>
    <row r="128873" spans="14:15">
      <c r="N128873" s="185"/>
      <c r="O128873" s="195"/>
    </row>
    <row r="128874" spans="14:15">
      <c r="N128874" s="185"/>
      <c r="O128874" s="195"/>
    </row>
    <row r="128875" spans="14:15">
      <c r="N128875" s="185"/>
      <c r="O128875" s="195"/>
    </row>
    <row r="128876" spans="14:15">
      <c r="N128876" s="185"/>
      <c r="O128876" s="195"/>
    </row>
    <row r="128877" spans="14:15">
      <c r="N128877" s="185"/>
      <c r="O128877" s="195"/>
    </row>
    <row r="128878" spans="14:15">
      <c r="N128878" s="185"/>
      <c r="O128878" s="195"/>
    </row>
    <row r="128879" spans="14:15">
      <c r="N128879" s="185"/>
      <c r="O128879" s="195"/>
    </row>
    <row r="128880" spans="14:15">
      <c r="N128880" s="185"/>
      <c r="O128880" s="195"/>
    </row>
    <row r="128881" spans="14:15">
      <c r="N128881" s="185"/>
      <c r="O128881" s="195"/>
    </row>
    <row r="128882" spans="14:15">
      <c r="N128882" s="185"/>
      <c r="O128882" s="195"/>
    </row>
    <row r="128883" spans="14:15">
      <c r="N128883" s="185"/>
      <c r="O128883" s="195"/>
    </row>
    <row r="128884" spans="14:15">
      <c r="N128884" s="185"/>
      <c r="O128884" s="195"/>
    </row>
    <row r="128885" spans="14:15">
      <c r="N128885" s="185"/>
      <c r="O128885" s="195"/>
    </row>
    <row r="128886" spans="14:15">
      <c r="N128886" s="185"/>
      <c r="O128886" s="195"/>
    </row>
    <row r="128887" spans="14:15">
      <c r="N128887" s="185"/>
      <c r="O128887" s="195"/>
    </row>
    <row r="128888" spans="14:15">
      <c r="N128888" s="185"/>
      <c r="O128888" s="195"/>
    </row>
    <row r="128889" spans="14:15">
      <c r="N128889" s="185"/>
      <c r="O128889" s="195"/>
    </row>
    <row r="128890" spans="14:15">
      <c r="N128890" s="185"/>
      <c r="O128890" s="195"/>
    </row>
    <row r="128891" spans="14:15">
      <c r="N128891" s="185"/>
      <c r="O128891" s="195"/>
    </row>
    <row r="128892" spans="14:15">
      <c r="N128892" s="185"/>
      <c r="O128892" s="195"/>
    </row>
    <row r="128893" spans="14:15">
      <c r="N128893" s="185"/>
      <c r="O128893" s="195"/>
    </row>
    <row r="128894" spans="14:15">
      <c r="N128894" s="185"/>
      <c r="O128894" s="195"/>
    </row>
    <row r="128895" spans="14:15">
      <c r="N128895" s="185"/>
      <c r="O128895" s="195"/>
    </row>
    <row r="128896" spans="14:15">
      <c r="N128896" s="185"/>
      <c r="O128896" s="195"/>
    </row>
    <row r="128897" spans="14:15">
      <c r="N128897" s="185"/>
      <c r="O128897" s="195"/>
    </row>
    <row r="128898" spans="14:15">
      <c r="N128898" s="185"/>
      <c r="O128898" s="195"/>
    </row>
    <row r="128899" spans="14:15">
      <c r="N128899" s="185"/>
      <c r="O128899" s="195"/>
    </row>
    <row r="128900" spans="14:15">
      <c r="N128900" s="185"/>
      <c r="O128900" s="195"/>
    </row>
    <row r="128901" spans="14:15">
      <c r="N128901" s="185"/>
      <c r="O128901" s="195"/>
    </row>
    <row r="128902" spans="14:15">
      <c r="N128902" s="185"/>
      <c r="O128902" s="195"/>
    </row>
    <row r="128903" spans="14:15">
      <c r="N128903" s="185"/>
      <c r="O128903" s="195"/>
    </row>
    <row r="128904" spans="14:15">
      <c r="N128904" s="185"/>
      <c r="O128904" s="195"/>
    </row>
    <row r="128905" spans="14:15">
      <c r="N128905" s="185"/>
      <c r="O128905" s="195"/>
    </row>
    <row r="128906" spans="14:15">
      <c r="N128906" s="185"/>
      <c r="O128906" s="195"/>
    </row>
    <row r="128907" spans="14:15">
      <c r="N128907" s="185"/>
      <c r="O128907" s="195"/>
    </row>
    <row r="128908" spans="14:15">
      <c r="N128908" s="185"/>
      <c r="O128908" s="195"/>
    </row>
    <row r="128909" spans="14:15">
      <c r="N128909" s="185"/>
      <c r="O128909" s="195"/>
    </row>
    <row r="128910" spans="14:15">
      <c r="N128910" s="185"/>
      <c r="O128910" s="195"/>
    </row>
    <row r="128911" spans="14:15">
      <c r="N128911" s="185"/>
      <c r="O128911" s="195"/>
    </row>
    <row r="128912" spans="14:15">
      <c r="N128912" s="185"/>
      <c r="O128912" s="195"/>
    </row>
    <row r="128913" spans="14:15">
      <c r="N128913" s="185"/>
      <c r="O128913" s="195"/>
    </row>
    <row r="128914" spans="14:15">
      <c r="N128914" s="185"/>
      <c r="O128914" s="195"/>
    </row>
    <row r="128915" spans="14:15">
      <c r="N128915" s="185"/>
      <c r="O128915" s="195"/>
    </row>
    <row r="128916" spans="14:15">
      <c r="N128916" s="185"/>
      <c r="O128916" s="195"/>
    </row>
    <row r="128917" spans="14:15">
      <c r="N128917" s="185"/>
      <c r="O128917" s="195"/>
    </row>
    <row r="128918" spans="14:15">
      <c r="N128918" s="185"/>
      <c r="O128918" s="195"/>
    </row>
    <row r="128919" spans="14:15">
      <c r="N128919" s="185"/>
      <c r="O128919" s="195"/>
    </row>
    <row r="128920" spans="14:15">
      <c r="N128920" s="185"/>
      <c r="O128920" s="195"/>
    </row>
    <row r="128921" spans="14:15">
      <c r="N128921" s="185"/>
      <c r="O128921" s="195"/>
    </row>
    <row r="128922" spans="14:15">
      <c r="N128922" s="185"/>
      <c r="O128922" s="195"/>
    </row>
    <row r="128923" spans="14:15">
      <c r="N128923" s="185"/>
      <c r="O128923" s="195"/>
    </row>
    <row r="128924" spans="14:15">
      <c r="N128924" s="185"/>
      <c r="O128924" s="195"/>
    </row>
    <row r="128925" spans="14:15">
      <c r="N128925" s="185"/>
      <c r="O128925" s="195"/>
    </row>
    <row r="128926" spans="14:15">
      <c r="N128926" s="185"/>
      <c r="O128926" s="195"/>
    </row>
    <row r="128927" spans="14:15">
      <c r="N128927" s="185"/>
      <c r="O128927" s="195"/>
    </row>
    <row r="128928" spans="14:15">
      <c r="N128928" s="185"/>
      <c r="O128928" s="195"/>
    </row>
    <row r="128929" spans="14:15">
      <c r="N128929" s="185"/>
      <c r="O128929" s="195"/>
    </row>
    <row r="128930" spans="14:15">
      <c r="N128930" s="185"/>
      <c r="O128930" s="195"/>
    </row>
    <row r="128931" spans="14:15">
      <c r="N128931" s="185"/>
      <c r="O128931" s="195"/>
    </row>
    <row r="128932" spans="14:15">
      <c r="N128932" s="185"/>
      <c r="O128932" s="195"/>
    </row>
    <row r="128933" spans="14:15">
      <c r="N128933" s="185"/>
      <c r="O128933" s="195"/>
    </row>
    <row r="128934" spans="14:15">
      <c r="N128934" s="185"/>
      <c r="O128934" s="195"/>
    </row>
    <row r="128935" spans="14:15">
      <c r="N128935" s="185"/>
      <c r="O128935" s="195"/>
    </row>
    <row r="128936" spans="14:15">
      <c r="N128936" s="185"/>
      <c r="O128936" s="195"/>
    </row>
    <row r="128937" spans="14:15">
      <c r="N128937" s="185"/>
      <c r="O128937" s="195"/>
    </row>
    <row r="128938" spans="14:15">
      <c r="N128938" s="185"/>
      <c r="O128938" s="195"/>
    </row>
    <row r="128939" spans="14:15">
      <c r="N128939" s="185"/>
      <c r="O128939" s="195"/>
    </row>
    <row r="128940" spans="14:15">
      <c r="N128940" s="185"/>
      <c r="O128940" s="195"/>
    </row>
    <row r="128941" spans="14:15">
      <c r="N128941" s="185"/>
      <c r="O128941" s="195"/>
    </row>
    <row r="128942" spans="14:15">
      <c r="N128942" s="185"/>
      <c r="O128942" s="195"/>
    </row>
    <row r="128943" spans="14:15">
      <c r="N128943" s="185"/>
      <c r="O128943" s="195"/>
    </row>
    <row r="128944" spans="14:15">
      <c r="N128944" s="185"/>
      <c r="O128944" s="195"/>
    </row>
    <row r="128945" spans="14:15">
      <c r="N128945" s="185"/>
      <c r="O128945" s="195"/>
    </row>
    <row r="128946" spans="14:15">
      <c r="N128946" s="185"/>
      <c r="O128946" s="195"/>
    </row>
    <row r="128947" spans="14:15">
      <c r="N128947" s="185"/>
      <c r="O128947" s="195"/>
    </row>
    <row r="128948" spans="14:15">
      <c r="N128948" s="185"/>
      <c r="O128948" s="195"/>
    </row>
    <row r="128949" spans="14:15">
      <c r="N128949" s="185"/>
      <c r="O128949" s="195"/>
    </row>
    <row r="128950" spans="14:15">
      <c r="N128950" s="185"/>
      <c r="O128950" s="195"/>
    </row>
    <row r="128951" spans="14:15">
      <c r="N128951" s="185"/>
      <c r="O128951" s="195"/>
    </row>
    <row r="128952" spans="14:15">
      <c r="N128952" s="185"/>
      <c r="O128952" s="195"/>
    </row>
    <row r="128953" spans="14:15">
      <c r="N128953" s="185"/>
      <c r="O128953" s="195"/>
    </row>
    <row r="128954" spans="14:15">
      <c r="N128954" s="185"/>
      <c r="O128954" s="195"/>
    </row>
    <row r="128955" spans="14:15">
      <c r="N128955" s="185"/>
      <c r="O128955" s="195"/>
    </row>
    <row r="128956" spans="14:15">
      <c r="N128956" s="185"/>
      <c r="O128956" s="195"/>
    </row>
    <row r="128957" spans="14:15">
      <c r="N128957" s="185"/>
      <c r="O128957" s="195"/>
    </row>
    <row r="128958" spans="14:15">
      <c r="N128958" s="185"/>
      <c r="O128958" s="195"/>
    </row>
    <row r="128959" spans="14:15">
      <c r="N128959" s="185"/>
      <c r="O128959" s="195"/>
    </row>
    <row r="128960" spans="14:15">
      <c r="N128960" s="185"/>
      <c r="O128960" s="195"/>
    </row>
    <row r="128961" spans="14:15">
      <c r="N128961" s="185"/>
      <c r="O128961" s="195"/>
    </row>
    <row r="128962" spans="14:15">
      <c r="N128962" s="185"/>
      <c r="O128962" s="195"/>
    </row>
    <row r="128963" spans="14:15">
      <c r="N128963" s="185"/>
      <c r="O128963" s="195"/>
    </row>
    <row r="128964" spans="14:15">
      <c r="N128964" s="185"/>
      <c r="O128964" s="195"/>
    </row>
    <row r="128965" spans="14:15">
      <c r="N128965" s="185"/>
      <c r="O128965" s="195"/>
    </row>
    <row r="128966" spans="14:15">
      <c r="N128966" s="185"/>
      <c r="O128966" s="195"/>
    </row>
    <row r="128967" spans="14:15">
      <c r="N128967" s="185"/>
      <c r="O128967" s="195"/>
    </row>
    <row r="128968" spans="14:15">
      <c r="N128968" s="185"/>
      <c r="O128968" s="195"/>
    </row>
    <row r="128969" spans="14:15">
      <c r="N128969" s="185"/>
      <c r="O128969" s="195"/>
    </row>
    <row r="128970" spans="14:15">
      <c r="N128970" s="185"/>
      <c r="O128970" s="195"/>
    </row>
    <row r="128971" spans="14:15">
      <c r="N128971" s="185"/>
      <c r="O128971" s="195"/>
    </row>
    <row r="128972" spans="14:15">
      <c r="N128972" s="185"/>
      <c r="O128972" s="195"/>
    </row>
    <row r="128973" spans="14:15">
      <c r="N128973" s="185"/>
      <c r="O128973" s="195"/>
    </row>
    <row r="128974" spans="14:15">
      <c r="N128974" s="185"/>
      <c r="O128974" s="195"/>
    </row>
    <row r="128975" spans="14:15">
      <c r="N128975" s="185"/>
      <c r="O128975" s="195"/>
    </row>
    <row r="128976" spans="14:15">
      <c r="N128976" s="185"/>
      <c r="O128976" s="195"/>
    </row>
    <row r="128977" spans="14:15">
      <c r="N128977" s="185"/>
      <c r="O128977" s="195"/>
    </row>
    <row r="128978" spans="14:15">
      <c r="N128978" s="185"/>
      <c r="O128978" s="195"/>
    </row>
    <row r="128979" spans="14:15">
      <c r="N128979" s="185"/>
      <c r="O128979" s="195"/>
    </row>
    <row r="128980" spans="14:15">
      <c r="N128980" s="185"/>
      <c r="O128980" s="195"/>
    </row>
    <row r="128981" spans="14:15">
      <c r="N128981" s="185"/>
      <c r="O128981" s="195"/>
    </row>
    <row r="128982" spans="14:15">
      <c r="N128982" s="185"/>
      <c r="O128982" s="195"/>
    </row>
    <row r="128983" spans="14:15">
      <c r="N128983" s="185"/>
      <c r="O128983" s="195"/>
    </row>
    <row r="128984" spans="14:15">
      <c r="N128984" s="185"/>
      <c r="O128984" s="195"/>
    </row>
    <row r="128985" spans="14:15">
      <c r="N128985" s="185"/>
      <c r="O128985" s="195"/>
    </row>
    <row r="128986" spans="14:15">
      <c r="N128986" s="185"/>
      <c r="O128986" s="195"/>
    </row>
    <row r="128987" spans="14:15">
      <c r="N128987" s="185"/>
      <c r="O128987" s="195"/>
    </row>
    <row r="128988" spans="14:15">
      <c r="N128988" s="185"/>
      <c r="O128988" s="195"/>
    </row>
    <row r="128989" spans="14:15">
      <c r="N128989" s="185"/>
      <c r="O128989" s="195"/>
    </row>
    <row r="128990" spans="14:15">
      <c r="N128990" s="185"/>
      <c r="O128990" s="195"/>
    </row>
    <row r="128991" spans="14:15">
      <c r="N128991" s="185"/>
      <c r="O128991" s="195"/>
    </row>
    <row r="128992" spans="14:15">
      <c r="N128992" s="185"/>
      <c r="O128992" s="195"/>
    </row>
    <row r="128993" spans="14:15">
      <c r="N128993" s="185"/>
      <c r="O128993" s="195"/>
    </row>
    <row r="128994" spans="14:15">
      <c r="N128994" s="185"/>
      <c r="O128994" s="195"/>
    </row>
    <row r="128995" spans="14:15">
      <c r="N128995" s="185"/>
      <c r="O128995" s="195"/>
    </row>
    <row r="128996" spans="14:15">
      <c r="N128996" s="185"/>
      <c r="O128996" s="195"/>
    </row>
    <row r="128997" spans="14:15">
      <c r="N128997" s="185"/>
      <c r="O128997" s="195"/>
    </row>
    <row r="128998" spans="14:15">
      <c r="N128998" s="185"/>
      <c r="O128998" s="195"/>
    </row>
    <row r="128999" spans="14:15">
      <c r="N128999" s="185"/>
      <c r="O128999" s="195"/>
    </row>
    <row r="129000" spans="14:15">
      <c r="N129000" s="185"/>
      <c r="O129000" s="195"/>
    </row>
    <row r="129001" spans="14:15">
      <c r="N129001" s="185"/>
      <c r="O129001" s="195"/>
    </row>
    <row r="129002" spans="14:15">
      <c r="N129002" s="185"/>
      <c r="O129002" s="195"/>
    </row>
    <row r="129003" spans="14:15">
      <c r="N129003" s="185"/>
      <c r="O129003" s="195"/>
    </row>
    <row r="129004" spans="14:15">
      <c r="N129004" s="185"/>
      <c r="O129004" s="195"/>
    </row>
    <row r="129005" spans="14:15">
      <c r="N129005" s="185"/>
      <c r="O129005" s="195"/>
    </row>
    <row r="129006" spans="14:15">
      <c r="N129006" s="185"/>
      <c r="O129006" s="195"/>
    </row>
    <row r="129007" spans="14:15">
      <c r="N129007" s="185"/>
      <c r="O129007" s="195"/>
    </row>
    <row r="129008" spans="14:15">
      <c r="N129008" s="185"/>
      <c r="O129008" s="195"/>
    </row>
    <row r="129009" spans="14:15">
      <c r="N129009" s="185"/>
      <c r="O129009" s="195"/>
    </row>
    <row r="129010" spans="14:15">
      <c r="N129010" s="185"/>
      <c r="O129010" s="195"/>
    </row>
    <row r="129011" spans="14:15">
      <c r="N129011" s="185"/>
      <c r="O129011" s="195"/>
    </row>
    <row r="129012" spans="14:15">
      <c r="N129012" s="185"/>
      <c r="O129012" s="195"/>
    </row>
    <row r="129013" spans="14:15">
      <c r="N129013" s="185"/>
      <c r="O129013" s="195"/>
    </row>
    <row r="129014" spans="14:15">
      <c r="N129014" s="185"/>
      <c r="O129014" s="195"/>
    </row>
    <row r="129015" spans="14:15">
      <c r="N129015" s="185"/>
      <c r="O129015" s="195"/>
    </row>
    <row r="129016" spans="14:15">
      <c r="N129016" s="185"/>
      <c r="O129016" s="195"/>
    </row>
    <row r="129017" spans="14:15">
      <c r="N129017" s="185"/>
      <c r="O129017" s="195"/>
    </row>
    <row r="129018" spans="14:15">
      <c r="N129018" s="185"/>
      <c r="O129018" s="195"/>
    </row>
    <row r="129019" spans="14:15">
      <c r="N129019" s="185"/>
      <c r="O129019" s="195"/>
    </row>
    <row r="129020" spans="14:15">
      <c r="N129020" s="185"/>
      <c r="O129020" s="195"/>
    </row>
    <row r="129021" spans="14:15">
      <c r="N129021" s="185"/>
      <c r="O129021" s="195"/>
    </row>
    <row r="129022" spans="14:15">
      <c r="N129022" s="185"/>
      <c r="O129022" s="195"/>
    </row>
    <row r="129023" spans="14:15">
      <c r="N129023" s="185"/>
      <c r="O129023" s="195"/>
    </row>
    <row r="129024" spans="14:15">
      <c r="N129024" s="185"/>
      <c r="O129024" s="195"/>
    </row>
    <row r="129025" spans="14:15">
      <c r="N129025" s="185"/>
      <c r="O129025" s="195"/>
    </row>
    <row r="129026" spans="14:15">
      <c r="N129026" s="185"/>
      <c r="O129026" s="195"/>
    </row>
    <row r="129027" spans="14:15">
      <c r="N129027" s="185"/>
      <c r="O129027" s="195"/>
    </row>
    <row r="129028" spans="14:15">
      <c r="N129028" s="185"/>
      <c r="O129028" s="195"/>
    </row>
    <row r="129029" spans="14:15">
      <c r="N129029" s="185"/>
      <c r="O129029" s="195"/>
    </row>
    <row r="129030" spans="14:15">
      <c r="N129030" s="185"/>
      <c r="O129030" s="195"/>
    </row>
    <row r="129031" spans="14:15">
      <c r="N129031" s="185"/>
      <c r="O129031" s="195"/>
    </row>
    <row r="129032" spans="14:15">
      <c r="N129032" s="185"/>
      <c r="O129032" s="195"/>
    </row>
    <row r="129033" spans="14:15">
      <c r="N129033" s="185"/>
      <c r="O129033" s="195"/>
    </row>
    <row r="129034" spans="14:15">
      <c r="N129034" s="185"/>
      <c r="O129034" s="195"/>
    </row>
    <row r="129035" spans="14:15">
      <c r="N129035" s="185"/>
      <c r="O129035" s="195"/>
    </row>
    <row r="129036" spans="14:15">
      <c r="N129036" s="185"/>
      <c r="O129036" s="195"/>
    </row>
    <row r="129037" spans="14:15">
      <c r="N129037" s="185"/>
      <c r="O129037" s="195"/>
    </row>
    <row r="129038" spans="14:15">
      <c r="N129038" s="185"/>
      <c r="O129038" s="195"/>
    </row>
    <row r="129039" spans="14:15">
      <c r="N129039" s="185"/>
      <c r="O129039" s="195"/>
    </row>
    <row r="129040" spans="14:15">
      <c r="N129040" s="185"/>
      <c r="O129040" s="195"/>
    </row>
    <row r="129041" spans="14:15">
      <c r="N129041" s="185"/>
      <c r="O129041" s="195"/>
    </row>
    <row r="129042" spans="14:15">
      <c r="N129042" s="185"/>
      <c r="O129042" s="195"/>
    </row>
    <row r="129043" spans="14:15">
      <c r="N129043" s="185"/>
      <c r="O129043" s="195"/>
    </row>
    <row r="129044" spans="14:15">
      <c r="N129044" s="185"/>
      <c r="O129044" s="195"/>
    </row>
    <row r="129045" spans="14:15">
      <c r="N129045" s="185"/>
      <c r="O129045" s="195"/>
    </row>
    <row r="129046" spans="14:15">
      <c r="N129046" s="185"/>
      <c r="O129046" s="195"/>
    </row>
    <row r="129047" spans="14:15">
      <c r="N129047" s="185"/>
      <c r="O129047" s="195"/>
    </row>
    <row r="129048" spans="14:15">
      <c r="N129048" s="185"/>
      <c r="O129048" s="195"/>
    </row>
    <row r="129049" spans="14:15">
      <c r="N129049" s="185"/>
      <c r="O129049" s="195"/>
    </row>
    <row r="129050" spans="14:15">
      <c r="N129050" s="185"/>
      <c r="O129050" s="195"/>
    </row>
    <row r="129051" spans="14:15">
      <c r="N129051" s="185"/>
      <c r="O129051" s="195"/>
    </row>
    <row r="129052" spans="14:15">
      <c r="N129052" s="185"/>
      <c r="O129052" s="195"/>
    </row>
    <row r="129053" spans="14:15">
      <c r="N129053" s="185"/>
      <c r="O129053" s="195"/>
    </row>
    <row r="129054" spans="14:15">
      <c r="N129054" s="185"/>
      <c r="O129054" s="195"/>
    </row>
    <row r="129055" spans="14:15">
      <c r="N129055" s="185"/>
      <c r="O129055" s="195"/>
    </row>
    <row r="129056" spans="14:15">
      <c r="N129056" s="185"/>
      <c r="O129056" s="195"/>
    </row>
    <row r="129057" spans="14:15">
      <c r="N129057" s="185"/>
      <c r="O129057" s="195"/>
    </row>
    <row r="129058" spans="14:15">
      <c r="N129058" s="185"/>
      <c r="O129058" s="195"/>
    </row>
    <row r="129059" spans="14:15">
      <c r="N129059" s="185"/>
      <c r="O129059" s="195"/>
    </row>
    <row r="129060" spans="14:15">
      <c r="N129060" s="185"/>
      <c r="O129060" s="195"/>
    </row>
    <row r="129061" spans="14:15">
      <c r="N129061" s="185"/>
      <c r="O129061" s="195"/>
    </row>
    <row r="129062" spans="14:15">
      <c r="N129062" s="185"/>
      <c r="O129062" s="195"/>
    </row>
    <row r="129063" spans="14:15">
      <c r="N129063" s="185"/>
      <c r="O129063" s="195"/>
    </row>
    <row r="129064" spans="14:15">
      <c r="N129064" s="185"/>
      <c r="O129064" s="195"/>
    </row>
    <row r="129065" spans="14:15">
      <c r="N129065" s="185"/>
      <c r="O129065" s="195"/>
    </row>
    <row r="129066" spans="14:15">
      <c r="N129066" s="185"/>
      <c r="O129066" s="195"/>
    </row>
    <row r="129067" spans="14:15">
      <c r="N129067" s="185"/>
      <c r="O129067" s="195"/>
    </row>
    <row r="129068" spans="14:15">
      <c r="N129068" s="185"/>
      <c r="O129068" s="195"/>
    </row>
    <row r="129069" spans="14:15">
      <c r="N129069" s="185"/>
      <c r="O129069" s="195"/>
    </row>
    <row r="129070" spans="14:15">
      <c r="N129070" s="185"/>
      <c r="O129070" s="195"/>
    </row>
    <row r="129071" spans="14:15">
      <c r="N129071" s="185"/>
      <c r="O129071" s="195"/>
    </row>
    <row r="129072" spans="14:15">
      <c r="N129072" s="185"/>
      <c r="O129072" s="195"/>
    </row>
    <row r="129073" spans="14:15">
      <c r="N129073" s="185"/>
      <c r="O129073" s="195"/>
    </row>
    <row r="129074" spans="14:15">
      <c r="N129074" s="185"/>
      <c r="O129074" s="195"/>
    </row>
    <row r="129075" spans="14:15">
      <c r="N129075" s="185"/>
      <c r="O129075" s="195"/>
    </row>
    <row r="129076" spans="14:15">
      <c r="N129076" s="185"/>
      <c r="O129076" s="195"/>
    </row>
    <row r="129077" spans="14:15">
      <c r="N129077" s="185"/>
      <c r="O129077" s="195"/>
    </row>
    <row r="129078" spans="14:15">
      <c r="N129078" s="185"/>
      <c r="O129078" s="195"/>
    </row>
    <row r="129079" spans="14:15">
      <c r="N129079" s="185"/>
      <c r="O129079" s="195"/>
    </row>
    <row r="129080" spans="14:15">
      <c r="N129080" s="185"/>
      <c r="O129080" s="195"/>
    </row>
    <row r="129081" spans="14:15">
      <c r="N129081" s="185"/>
      <c r="O129081" s="195"/>
    </row>
    <row r="129082" spans="14:15">
      <c r="N129082" s="185"/>
      <c r="O129082" s="195"/>
    </row>
    <row r="129083" spans="14:15">
      <c r="N129083" s="185"/>
      <c r="O129083" s="195"/>
    </row>
    <row r="129084" spans="14:15">
      <c r="N129084" s="185"/>
      <c r="O129084" s="195"/>
    </row>
    <row r="129085" spans="14:15">
      <c r="N129085" s="185"/>
      <c r="O129085" s="195"/>
    </row>
    <row r="129086" spans="14:15">
      <c r="N129086" s="185"/>
      <c r="O129086" s="195"/>
    </row>
    <row r="129087" spans="14:15">
      <c r="N129087" s="185"/>
      <c r="O129087" s="195"/>
    </row>
    <row r="129088" spans="14:15">
      <c r="N129088" s="185"/>
      <c r="O129088" s="195"/>
    </row>
    <row r="129089" spans="14:15">
      <c r="N129089" s="185"/>
      <c r="O129089" s="195"/>
    </row>
    <row r="129090" spans="14:15">
      <c r="N129090" s="185"/>
      <c r="O129090" s="195"/>
    </row>
    <row r="129091" spans="14:15">
      <c r="N129091" s="185"/>
      <c r="O129091" s="195"/>
    </row>
    <row r="129092" spans="14:15">
      <c r="N129092" s="185"/>
      <c r="O129092" s="195"/>
    </row>
    <row r="129093" spans="14:15">
      <c r="N129093" s="185"/>
      <c r="O129093" s="195"/>
    </row>
    <row r="129094" spans="14:15">
      <c r="N129094" s="185"/>
      <c r="O129094" s="195"/>
    </row>
    <row r="129095" spans="14:15">
      <c r="N129095" s="185"/>
      <c r="O129095" s="195"/>
    </row>
    <row r="129096" spans="14:15">
      <c r="N129096" s="185"/>
      <c r="O129096" s="195"/>
    </row>
    <row r="129097" spans="14:15">
      <c r="N129097" s="185"/>
      <c r="O129097" s="195"/>
    </row>
    <row r="129098" spans="14:15">
      <c r="N129098" s="185"/>
      <c r="O129098" s="195"/>
    </row>
    <row r="129099" spans="14:15">
      <c r="N129099" s="185"/>
      <c r="O129099" s="195"/>
    </row>
    <row r="129100" spans="14:15">
      <c r="N129100" s="185"/>
      <c r="O129100" s="195"/>
    </row>
    <row r="129101" spans="14:15">
      <c r="N129101" s="185"/>
      <c r="O129101" s="195"/>
    </row>
    <row r="129102" spans="14:15">
      <c r="N129102" s="185"/>
      <c r="O129102" s="195"/>
    </row>
    <row r="129103" spans="14:15">
      <c r="N129103" s="185"/>
      <c r="O129103" s="195"/>
    </row>
    <row r="129104" spans="14:15">
      <c r="N129104" s="185"/>
      <c r="O129104" s="195"/>
    </row>
    <row r="129105" spans="14:15">
      <c r="N129105" s="185"/>
      <c r="O129105" s="195"/>
    </row>
    <row r="129106" spans="14:15">
      <c r="N129106" s="185"/>
      <c r="O129106" s="195"/>
    </row>
    <row r="129107" spans="14:15">
      <c r="N129107" s="185"/>
      <c r="O129107" s="195"/>
    </row>
    <row r="129108" spans="14:15">
      <c r="N129108" s="185"/>
      <c r="O129108" s="195"/>
    </row>
    <row r="129109" spans="14:15">
      <c r="N129109" s="185"/>
      <c r="O129109" s="195"/>
    </row>
    <row r="129110" spans="14:15">
      <c r="N129110" s="185"/>
      <c r="O129110" s="195"/>
    </row>
    <row r="129111" spans="14:15">
      <c r="N129111" s="185"/>
      <c r="O129111" s="195"/>
    </row>
    <row r="129112" spans="14:15">
      <c r="N129112" s="185"/>
      <c r="O129112" s="195"/>
    </row>
    <row r="129113" spans="14:15">
      <c r="N129113" s="185"/>
      <c r="O129113" s="195"/>
    </row>
    <row r="129114" spans="14:15">
      <c r="N129114" s="185"/>
      <c r="O129114" s="195"/>
    </row>
    <row r="129115" spans="14:15">
      <c r="N129115" s="185"/>
      <c r="O129115" s="195"/>
    </row>
    <row r="129116" spans="14:15">
      <c r="N129116" s="185"/>
      <c r="O129116" s="195"/>
    </row>
    <row r="129117" spans="14:15">
      <c r="N129117" s="185"/>
      <c r="O129117" s="195"/>
    </row>
    <row r="129118" spans="14:15">
      <c r="N129118" s="185"/>
      <c r="O129118" s="195"/>
    </row>
    <row r="129119" spans="14:15">
      <c r="N129119" s="185"/>
      <c r="O129119" s="195"/>
    </row>
    <row r="129120" spans="14:15">
      <c r="N129120" s="185"/>
      <c r="O129120" s="195"/>
    </row>
    <row r="129121" spans="14:15">
      <c r="N129121" s="185"/>
      <c r="O129121" s="195"/>
    </row>
    <row r="129122" spans="14:15">
      <c r="N129122" s="185"/>
      <c r="O129122" s="195"/>
    </row>
    <row r="129123" spans="14:15">
      <c r="N129123" s="185"/>
      <c r="O129123" s="195"/>
    </row>
    <row r="129124" spans="14:15">
      <c r="N129124" s="185"/>
      <c r="O129124" s="195"/>
    </row>
    <row r="129125" spans="14:15">
      <c r="N129125" s="185"/>
      <c r="O129125" s="195"/>
    </row>
    <row r="129126" spans="14:15">
      <c r="N129126" s="185"/>
      <c r="O129126" s="195"/>
    </row>
    <row r="129127" spans="14:15">
      <c r="N129127" s="185"/>
      <c r="O129127" s="195"/>
    </row>
    <row r="129128" spans="14:15">
      <c r="N129128" s="185"/>
      <c r="O129128" s="195"/>
    </row>
    <row r="129129" spans="14:15">
      <c r="N129129" s="185"/>
      <c r="O129129" s="195"/>
    </row>
    <row r="129130" spans="14:15">
      <c r="N129130" s="185"/>
      <c r="O129130" s="195"/>
    </row>
    <row r="129131" spans="14:15">
      <c r="N129131" s="185"/>
      <c r="O129131" s="195"/>
    </row>
    <row r="129132" spans="14:15">
      <c r="N129132" s="185"/>
      <c r="O129132" s="195"/>
    </row>
    <row r="129133" spans="14:15">
      <c r="N129133" s="185"/>
      <c r="O129133" s="195"/>
    </row>
    <row r="129134" spans="14:15">
      <c r="N129134" s="185"/>
      <c r="O129134" s="195"/>
    </row>
    <row r="129135" spans="14:15">
      <c r="N129135" s="185"/>
      <c r="O129135" s="195"/>
    </row>
    <row r="129136" spans="14:15">
      <c r="N129136" s="185"/>
      <c r="O129136" s="195"/>
    </row>
    <row r="129137" spans="14:15">
      <c r="N129137" s="185"/>
      <c r="O129137" s="195"/>
    </row>
    <row r="129138" spans="14:15">
      <c r="N129138" s="185"/>
      <c r="O129138" s="195"/>
    </row>
    <row r="129139" spans="14:15">
      <c r="N129139" s="185"/>
      <c r="O129139" s="195"/>
    </row>
    <row r="129140" spans="14:15">
      <c r="N129140" s="185"/>
      <c r="O129140" s="195"/>
    </row>
    <row r="129141" spans="14:15">
      <c r="N129141" s="185"/>
      <c r="O129141" s="195"/>
    </row>
    <row r="129142" spans="14:15">
      <c r="N129142" s="185"/>
      <c r="O129142" s="195"/>
    </row>
    <row r="129143" spans="14:15">
      <c r="N129143" s="185"/>
      <c r="O129143" s="195"/>
    </row>
    <row r="129144" spans="14:15">
      <c r="N129144" s="185"/>
      <c r="O129144" s="195"/>
    </row>
    <row r="129145" spans="14:15">
      <c r="N129145" s="185"/>
      <c r="O129145" s="195"/>
    </row>
    <row r="129146" spans="14:15">
      <c r="N129146" s="185"/>
      <c r="O129146" s="195"/>
    </row>
    <row r="129147" spans="14:15">
      <c r="N129147" s="185"/>
      <c r="O129147" s="195"/>
    </row>
    <row r="129148" spans="14:15">
      <c r="N129148" s="185"/>
      <c r="O129148" s="195"/>
    </row>
    <row r="129149" spans="14:15">
      <c r="N129149" s="185"/>
      <c r="O129149" s="195"/>
    </row>
    <row r="129150" spans="14:15">
      <c r="N129150" s="185"/>
      <c r="O129150" s="195"/>
    </row>
    <row r="129151" spans="14:15">
      <c r="N129151" s="185"/>
      <c r="O129151" s="195"/>
    </row>
    <row r="129152" spans="14:15">
      <c r="N129152" s="185"/>
      <c r="O129152" s="195"/>
    </row>
    <row r="129153" spans="14:15">
      <c r="N129153" s="185"/>
      <c r="O129153" s="195"/>
    </row>
    <row r="129154" spans="14:15">
      <c r="N129154" s="185"/>
      <c r="O129154" s="195"/>
    </row>
    <row r="129155" spans="14:15">
      <c r="N129155" s="185"/>
      <c r="O129155" s="195"/>
    </row>
    <row r="129156" spans="14:15">
      <c r="N129156" s="185"/>
      <c r="O129156" s="195"/>
    </row>
    <row r="129157" spans="14:15">
      <c r="N129157" s="185"/>
      <c r="O129157" s="195"/>
    </row>
    <row r="129158" spans="14:15">
      <c r="N129158" s="185"/>
      <c r="O129158" s="195"/>
    </row>
    <row r="129159" spans="14:15">
      <c r="N129159" s="185"/>
      <c r="O129159" s="195"/>
    </row>
    <row r="129160" spans="14:15">
      <c r="N129160" s="185"/>
      <c r="O129160" s="195"/>
    </row>
    <row r="129161" spans="14:15">
      <c r="N129161" s="185"/>
      <c r="O129161" s="195"/>
    </row>
    <row r="129162" spans="14:15">
      <c r="N129162" s="185"/>
      <c r="O129162" s="195"/>
    </row>
    <row r="129163" spans="14:15">
      <c r="N129163" s="185"/>
      <c r="O129163" s="195"/>
    </row>
    <row r="129164" spans="14:15">
      <c r="N129164" s="185"/>
      <c r="O129164" s="195"/>
    </row>
    <row r="129165" spans="14:15">
      <c r="N129165" s="185"/>
      <c r="O129165" s="195"/>
    </row>
    <row r="129166" spans="14:15">
      <c r="N129166" s="185"/>
      <c r="O129166" s="195"/>
    </row>
    <row r="129167" spans="14:15">
      <c r="N129167" s="185"/>
      <c r="O129167" s="195"/>
    </row>
    <row r="129168" spans="14:15">
      <c r="N129168" s="185"/>
      <c r="O129168" s="195"/>
    </row>
    <row r="129169" spans="14:15">
      <c r="N129169" s="185"/>
      <c r="O129169" s="195"/>
    </row>
    <row r="129170" spans="14:15">
      <c r="N129170" s="185"/>
      <c r="O129170" s="195"/>
    </row>
    <row r="129171" spans="14:15">
      <c r="N129171" s="185"/>
      <c r="O129171" s="195"/>
    </row>
    <row r="129172" spans="14:15">
      <c r="N129172" s="185"/>
      <c r="O129172" s="195"/>
    </row>
    <row r="129173" spans="14:15">
      <c r="N129173" s="185"/>
      <c r="O129173" s="195"/>
    </row>
    <row r="129174" spans="14:15">
      <c r="N129174" s="185"/>
      <c r="O129174" s="195"/>
    </row>
    <row r="129175" spans="14:15">
      <c r="N129175" s="185"/>
      <c r="O129175" s="195"/>
    </row>
    <row r="129176" spans="14:15">
      <c r="N129176" s="185"/>
      <c r="O129176" s="195"/>
    </row>
    <row r="129177" spans="14:15">
      <c r="N129177" s="185"/>
      <c r="O129177" s="195"/>
    </row>
    <row r="129178" spans="14:15">
      <c r="N129178" s="185"/>
      <c r="O129178" s="195"/>
    </row>
    <row r="129179" spans="14:15">
      <c r="N129179" s="185"/>
      <c r="O129179" s="195"/>
    </row>
    <row r="129180" spans="14:15">
      <c r="N129180" s="185"/>
      <c r="O129180" s="195"/>
    </row>
    <row r="129181" spans="14:15">
      <c r="N129181" s="185"/>
      <c r="O129181" s="195"/>
    </row>
    <row r="129182" spans="14:15">
      <c r="N129182" s="185"/>
      <c r="O129182" s="195"/>
    </row>
    <row r="129183" spans="14:15">
      <c r="N129183" s="185"/>
      <c r="O129183" s="195"/>
    </row>
    <row r="129184" spans="14:15">
      <c r="N129184" s="185"/>
      <c r="O129184" s="195"/>
    </row>
    <row r="129185" spans="14:15">
      <c r="N129185" s="185"/>
      <c r="O129185" s="195"/>
    </row>
    <row r="129186" spans="14:15">
      <c r="N129186" s="185"/>
      <c r="O129186" s="195"/>
    </row>
    <row r="129187" spans="14:15">
      <c r="N129187" s="185"/>
      <c r="O129187" s="195"/>
    </row>
    <row r="129188" spans="14:15">
      <c r="N129188" s="185"/>
      <c r="O129188" s="195"/>
    </row>
    <row r="129189" spans="14:15">
      <c r="N129189" s="185"/>
      <c r="O129189" s="195"/>
    </row>
    <row r="129190" spans="14:15">
      <c r="N129190" s="185"/>
      <c r="O129190" s="195"/>
    </row>
    <row r="129191" spans="14:15">
      <c r="N129191" s="185"/>
      <c r="O129191" s="195"/>
    </row>
    <row r="129192" spans="14:15">
      <c r="N129192" s="185"/>
      <c r="O129192" s="195"/>
    </row>
    <row r="129193" spans="14:15">
      <c r="N129193" s="185"/>
      <c r="O129193" s="195"/>
    </row>
    <row r="129194" spans="14:15">
      <c r="N129194" s="185"/>
      <c r="O129194" s="195"/>
    </row>
    <row r="129195" spans="14:15">
      <c r="N129195" s="185"/>
      <c r="O129195" s="195"/>
    </row>
    <row r="129196" spans="14:15">
      <c r="N129196" s="185"/>
      <c r="O129196" s="195"/>
    </row>
    <row r="129197" spans="14:15">
      <c r="N129197" s="185"/>
      <c r="O129197" s="195"/>
    </row>
    <row r="129198" spans="14:15">
      <c r="N129198" s="185"/>
      <c r="O129198" s="195"/>
    </row>
    <row r="129199" spans="14:15">
      <c r="N129199" s="185"/>
      <c r="O129199" s="195"/>
    </row>
    <row r="129200" spans="14:15">
      <c r="N129200" s="185"/>
      <c r="O129200" s="195"/>
    </row>
    <row r="129201" spans="14:15">
      <c r="N129201" s="185"/>
      <c r="O129201" s="195"/>
    </row>
    <row r="129202" spans="14:15">
      <c r="N129202" s="185"/>
      <c r="O129202" s="195"/>
    </row>
    <row r="129203" spans="14:15">
      <c r="N129203" s="185"/>
      <c r="O129203" s="195"/>
    </row>
    <row r="129204" spans="14:15">
      <c r="N129204" s="185"/>
      <c r="O129204" s="195"/>
    </row>
    <row r="129205" spans="14:15">
      <c r="N129205" s="185"/>
      <c r="O129205" s="195"/>
    </row>
    <row r="129206" spans="14:15">
      <c r="N129206" s="185"/>
      <c r="O129206" s="195"/>
    </row>
    <row r="129207" spans="14:15">
      <c r="N129207" s="185"/>
      <c r="O129207" s="195"/>
    </row>
    <row r="129208" spans="14:15">
      <c r="N129208" s="185"/>
      <c r="O129208" s="195"/>
    </row>
    <row r="129209" spans="14:15">
      <c r="N129209" s="185"/>
      <c r="O129209" s="195"/>
    </row>
    <row r="129210" spans="14:15">
      <c r="N129210" s="185"/>
      <c r="O129210" s="195"/>
    </row>
    <row r="129211" spans="14:15">
      <c r="N129211" s="185"/>
      <c r="O129211" s="195"/>
    </row>
    <row r="129212" spans="14:15">
      <c r="N129212" s="185"/>
      <c r="O129212" s="195"/>
    </row>
    <row r="129213" spans="14:15">
      <c r="N129213" s="185"/>
      <c r="O129213" s="195"/>
    </row>
    <row r="129214" spans="14:15">
      <c r="N129214" s="185"/>
      <c r="O129214" s="195"/>
    </row>
    <row r="129215" spans="14:15">
      <c r="N129215" s="185"/>
      <c r="O129215" s="195"/>
    </row>
    <row r="129216" spans="14:15">
      <c r="N129216" s="185"/>
      <c r="O129216" s="195"/>
    </row>
    <row r="129217" spans="14:15">
      <c r="N129217" s="185"/>
      <c r="O129217" s="195"/>
    </row>
    <row r="129218" spans="14:15">
      <c r="N129218" s="185"/>
      <c r="O129218" s="195"/>
    </row>
    <row r="129219" spans="14:15">
      <c r="N129219" s="185"/>
      <c r="O129219" s="195"/>
    </row>
    <row r="129220" spans="14:15">
      <c r="N129220" s="185"/>
      <c r="O129220" s="195"/>
    </row>
    <row r="129221" spans="14:15">
      <c r="N129221" s="185"/>
      <c r="O129221" s="195"/>
    </row>
    <row r="129222" spans="14:15">
      <c r="N129222" s="185"/>
      <c r="O129222" s="195"/>
    </row>
    <row r="129223" spans="14:15">
      <c r="N129223" s="185"/>
      <c r="O129223" s="195"/>
    </row>
    <row r="129224" spans="14:15">
      <c r="N129224" s="185"/>
      <c r="O129224" s="195"/>
    </row>
    <row r="129225" spans="14:15">
      <c r="N129225" s="185"/>
      <c r="O129225" s="195"/>
    </row>
    <row r="129226" spans="14:15">
      <c r="N129226" s="185"/>
      <c r="O129226" s="195"/>
    </row>
    <row r="129227" spans="14:15">
      <c r="N129227" s="185"/>
      <c r="O129227" s="195"/>
    </row>
    <row r="129228" spans="14:15">
      <c r="N129228" s="185"/>
      <c r="O129228" s="195"/>
    </row>
    <row r="129229" spans="14:15">
      <c r="N129229" s="185"/>
      <c r="O129229" s="195"/>
    </row>
    <row r="129230" spans="14:15">
      <c r="N129230" s="185"/>
      <c r="O129230" s="195"/>
    </row>
    <row r="129231" spans="14:15">
      <c r="N129231" s="185"/>
      <c r="O129231" s="195"/>
    </row>
    <row r="129232" spans="14:15">
      <c r="N129232" s="185"/>
      <c r="O129232" s="195"/>
    </row>
    <row r="129233" spans="14:15">
      <c r="N129233" s="185"/>
      <c r="O129233" s="195"/>
    </row>
    <row r="129234" spans="14:15">
      <c r="N129234" s="185"/>
      <c r="O129234" s="195"/>
    </row>
    <row r="129235" spans="14:15">
      <c r="N129235" s="185"/>
      <c r="O129235" s="195"/>
    </row>
    <row r="129236" spans="14:15">
      <c r="N129236" s="185"/>
      <c r="O129236" s="195"/>
    </row>
    <row r="129237" spans="14:15">
      <c r="N129237" s="185"/>
      <c r="O129237" s="195"/>
    </row>
    <row r="129238" spans="14:15">
      <c r="N129238" s="185"/>
      <c r="O129238" s="195"/>
    </row>
    <row r="129239" spans="14:15">
      <c r="N129239" s="185"/>
      <c r="O129239" s="195"/>
    </row>
    <row r="129240" spans="14:15">
      <c r="N129240" s="185"/>
      <c r="O129240" s="195"/>
    </row>
    <row r="129241" spans="14:15">
      <c r="N129241" s="185"/>
      <c r="O129241" s="195"/>
    </row>
    <row r="129242" spans="14:15">
      <c r="N129242" s="185"/>
      <c r="O129242" s="195"/>
    </row>
    <row r="129243" spans="14:15">
      <c r="N129243" s="185"/>
      <c r="O129243" s="195"/>
    </row>
    <row r="129244" spans="14:15">
      <c r="N129244" s="185"/>
      <c r="O129244" s="195"/>
    </row>
    <row r="129245" spans="14:15">
      <c r="N129245" s="185"/>
      <c r="O129245" s="195"/>
    </row>
    <row r="129246" spans="14:15">
      <c r="N129246" s="185"/>
      <c r="O129246" s="195"/>
    </row>
    <row r="129247" spans="14:15">
      <c r="N129247" s="185"/>
      <c r="O129247" s="195"/>
    </row>
    <row r="129248" spans="14:15">
      <c r="N129248" s="185"/>
      <c r="O129248" s="195"/>
    </row>
    <row r="129249" spans="14:15">
      <c r="N129249" s="185"/>
      <c r="O129249" s="195"/>
    </row>
    <row r="129250" spans="14:15">
      <c r="N129250" s="185"/>
      <c r="O129250" s="195"/>
    </row>
    <row r="129251" spans="14:15">
      <c r="N129251" s="185"/>
      <c r="O129251" s="195"/>
    </row>
    <row r="129252" spans="14:15">
      <c r="N129252" s="185"/>
      <c r="O129252" s="195"/>
    </row>
    <row r="129253" spans="14:15">
      <c r="N129253" s="185"/>
      <c r="O129253" s="195"/>
    </row>
    <row r="129254" spans="14:15">
      <c r="N129254" s="185"/>
      <c r="O129254" s="195"/>
    </row>
    <row r="129255" spans="14:15">
      <c r="N129255" s="185"/>
      <c r="O129255" s="195"/>
    </row>
    <row r="129256" spans="14:15">
      <c r="N129256" s="185"/>
      <c r="O129256" s="195"/>
    </row>
    <row r="129257" spans="14:15">
      <c r="N129257" s="185"/>
      <c r="O129257" s="195"/>
    </row>
    <row r="129258" spans="14:15">
      <c r="N129258" s="185"/>
      <c r="O129258" s="195"/>
    </row>
    <row r="129259" spans="14:15">
      <c r="N129259" s="185"/>
      <c r="O129259" s="195"/>
    </row>
    <row r="129260" spans="14:15">
      <c r="N129260" s="185"/>
      <c r="O129260" s="195"/>
    </row>
    <row r="129261" spans="14:15">
      <c r="N129261" s="185"/>
      <c r="O129261" s="195"/>
    </row>
    <row r="129262" spans="14:15">
      <c r="N129262" s="185"/>
      <c r="O129262" s="195"/>
    </row>
    <row r="129263" spans="14:15">
      <c r="N129263" s="185"/>
      <c r="O129263" s="195"/>
    </row>
    <row r="129264" spans="14:15">
      <c r="N129264" s="185"/>
      <c r="O129264" s="195"/>
    </row>
    <row r="129265" spans="14:15">
      <c r="N129265" s="185"/>
      <c r="O129265" s="195"/>
    </row>
    <row r="129266" spans="14:15">
      <c r="N129266" s="185"/>
      <c r="O129266" s="195"/>
    </row>
    <row r="129267" spans="14:15">
      <c r="N129267" s="185"/>
      <c r="O129267" s="195"/>
    </row>
    <row r="129268" spans="14:15">
      <c r="N129268" s="185"/>
      <c r="O129268" s="195"/>
    </row>
    <row r="129269" spans="14:15">
      <c r="N129269" s="185"/>
      <c r="O129269" s="195"/>
    </row>
    <row r="129270" spans="14:15">
      <c r="N129270" s="185"/>
      <c r="O129270" s="195"/>
    </row>
    <row r="129271" spans="14:15">
      <c r="N129271" s="185"/>
      <c r="O129271" s="195"/>
    </row>
    <row r="129272" spans="14:15">
      <c r="N129272" s="185"/>
      <c r="O129272" s="195"/>
    </row>
    <row r="129273" spans="14:15">
      <c r="N129273" s="185"/>
      <c r="O129273" s="195"/>
    </row>
    <row r="129274" spans="14:15">
      <c r="N129274" s="185"/>
      <c r="O129274" s="195"/>
    </row>
    <row r="129275" spans="14:15">
      <c r="N129275" s="185"/>
      <c r="O129275" s="195"/>
    </row>
    <row r="129276" spans="14:15">
      <c r="N129276" s="185"/>
      <c r="O129276" s="195"/>
    </row>
    <row r="129277" spans="14:15">
      <c r="N129277" s="185"/>
      <c r="O129277" s="195"/>
    </row>
    <row r="129278" spans="14:15">
      <c r="N129278" s="185"/>
      <c r="O129278" s="195"/>
    </row>
    <row r="129279" spans="14:15">
      <c r="N129279" s="185"/>
      <c r="O129279" s="195"/>
    </row>
    <row r="129280" spans="14:15">
      <c r="N129280" s="185"/>
      <c r="O129280" s="195"/>
    </row>
    <row r="129281" spans="14:15">
      <c r="N129281" s="185"/>
      <c r="O129281" s="195"/>
    </row>
    <row r="129282" spans="14:15">
      <c r="N129282" s="185"/>
      <c r="O129282" s="195"/>
    </row>
    <row r="129283" spans="14:15">
      <c r="N129283" s="185"/>
      <c r="O129283" s="195"/>
    </row>
    <row r="129284" spans="14:15">
      <c r="N129284" s="185"/>
      <c r="O129284" s="195"/>
    </row>
    <row r="129285" spans="14:15">
      <c r="N129285" s="185"/>
      <c r="O129285" s="195"/>
    </row>
    <row r="129286" spans="14:15">
      <c r="N129286" s="185"/>
      <c r="O129286" s="195"/>
    </row>
    <row r="129287" spans="14:15">
      <c r="N129287" s="185"/>
      <c r="O129287" s="195"/>
    </row>
    <row r="129288" spans="14:15">
      <c r="N129288" s="185"/>
      <c r="O129288" s="195"/>
    </row>
    <row r="129289" spans="14:15">
      <c r="N129289" s="185"/>
      <c r="O129289" s="195"/>
    </row>
    <row r="129290" spans="14:15">
      <c r="N129290" s="185"/>
      <c r="O129290" s="195"/>
    </row>
    <row r="129291" spans="14:15">
      <c r="N129291" s="185"/>
      <c r="O129291" s="195"/>
    </row>
    <row r="129292" spans="14:15">
      <c r="N129292" s="185"/>
      <c r="O129292" s="195"/>
    </row>
    <row r="129293" spans="14:15">
      <c r="N129293" s="185"/>
      <c r="O129293" s="195"/>
    </row>
    <row r="129294" spans="14:15">
      <c r="N129294" s="185"/>
      <c r="O129294" s="195"/>
    </row>
    <row r="129295" spans="14:15">
      <c r="N129295" s="185"/>
      <c r="O129295" s="195"/>
    </row>
    <row r="129296" spans="14:15">
      <c r="N129296" s="185"/>
      <c r="O129296" s="195"/>
    </row>
    <row r="129297" spans="14:15">
      <c r="N129297" s="185"/>
      <c r="O129297" s="195"/>
    </row>
    <row r="129298" spans="14:15">
      <c r="N129298" s="185"/>
      <c r="O129298" s="195"/>
    </row>
    <row r="129299" spans="14:15">
      <c r="N129299" s="185"/>
      <c r="O129299" s="195"/>
    </row>
    <row r="129300" spans="14:15">
      <c r="N129300" s="185"/>
      <c r="O129300" s="195"/>
    </row>
    <row r="129301" spans="14:15">
      <c r="N129301" s="185"/>
      <c r="O129301" s="195"/>
    </row>
    <row r="129302" spans="14:15">
      <c r="N129302" s="185"/>
      <c r="O129302" s="195"/>
    </row>
    <row r="129303" spans="14:15">
      <c r="N129303" s="185"/>
      <c r="O129303" s="195"/>
    </row>
    <row r="129304" spans="14:15">
      <c r="N129304" s="185"/>
      <c r="O129304" s="195"/>
    </row>
    <row r="129305" spans="14:15">
      <c r="N129305" s="185"/>
      <c r="O129305" s="195"/>
    </row>
    <row r="129306" spans="14:15">
      <c r="N129306" s="185"/>
      <c r="O129306" s="195"/>
    </row>
    <row r="129307" spans="14:15">
      <c r="N129307" s="185"/>
      <c r="O129307" s="195"/>
    </row>
    <row r="129308" spans="14:15">
      <c r="N129308" s="185"/>
      <c r="O129308" s="195"/>
    </row>
    <row r="129309" spans="14:15">
      <c r="N129309" s="185"/>
      <c r="O129309" s="195"/>
    </row>
    <row r="129310" spans="14:15">
      <c r="N129310" s="185"/>
      <c r="O129310" s="195"/>
    </row>
    <row r="129311" spans="14:15">
      <c r="N129311" s="185"/>
      <c r="O129311" s="195"/>
    </row>
    <row r="129312" spans="14:15">
      <c r="N129312" s="185"/>
      <c r="O129312" s="195"/>
    </row>
    <row r="129313" spans="14:15">
      <c r="N129313" s="185"/>
      <c r="O129313" s="195"/>
    </row>
    <row r="129314" spans="14:15">
      <c r="N129314" s="185"/>
      <c r="O129314" s="195"/>
    </row>
    <row r="129315" spans="14:15">
      <c r="N129315" s="185"/>
      <c r="O129315" s="195"/>
    </row>
    <row r="129316" spans="14:15">
      <c r="N129316" s="185"/>
      <c r="O129316" s="195"/>
    </row>
    <row r="129317" spans="14:15">
      <c r="N129317" s="185"/>
      <c r="O129317" s="195"/>
    </row>
    <row r="129318" spans="14:15">
      <c r="N129318" s="185"/>
      <c r="O129318" s="195"/>
    </row>
    <row r="129319" spans="14:15">
      <c r="N129319" s="185"/>
      <c r="O129319" s="195"/>
    </row>
    <row r="129320" spans="14:15">
      <c r="N129320" s="185"/>
      <c r="O129320" s="195"/>
    </row>
    <row r="129321" spans="14:15">
      <c r="N129321" s="185"/>
      <c r="O129321" s="195"/>
    </row>
    <row r="129322" spans="14:15">
      <c r="N129322" s="185"/>
      <c r="O129322" s="195"/>
    </row>
    <row r="129323" spans="14:15">
      <c r="N129323" s="185"/>
      <c r="O129323" s="195"/>
    </row>
    <row r="129324" spans="14:15">
      <c r="N129324" s="185"/>
      <c r="O129324" s="195"/>
    </row>
    <row r="129325" spans="14:15">
      <c r="N129325" s="185"/>
      <c r="O129325" s="195"/>
    </row>
    <row r="129326" spans="14:15">
      <c r="N129326" s="185"/>
      <c r="O129326" s="195"/>
    </row>
    <row r="129327" spans="14:15">
      <c r="N129327" s="185"/>
      <c r="O129327" s="195"/>
    </row>
    <row r="129328" spans="14:15">
      <c r="N129328" s="185"/>
      <c r="O129328" s="195"/>
    </row>
    <row r="129329" spans="14:15">
      <c r="N129329" s="185"/>
      <c r="O129329" s="195"/>
    </row>
    <row r="129330" spans="14:15">
      <c r="N129330" s="185"/>
      <c r="O129330" s="195"/>
    </row>
    <row r="129331" spans="14:15">
      <c r="N129331" s="185"/>
      <c r="O129331" s="195"/>
    </row>
    <row r="129332" spans="14:15">
      <c r="N129332" s="185"/>
      <c r="O129332" s="195"/>
    </row>
    <row r="129333" spans="14:15">
      <c r="N129333" s="185"/>
      <c r="O129333" s="195"/>
    </row>
    <row r="129334" spans="14:15">
      <c r="N129334" s="185"/>
      <c r="O129334" s="195"/>
    </row>
    <row r="129335" spans="14:15">
      <c r="N129335" s="185"/>
      <c r="O129335" s="195"/>
    </row>
    <row r="129336" spans="14:15">
      <c r="N129336" s="185"/>
      <c r="O129336" s="195"/>
    </row>
    <row r="129337" spans="14:15">
      <c r="N129337" s="185"/>
      <c r="O129337" s="195"/>
    </row>
    <row r="129338" spans="14:15">
      <c r="N129338" s="185"/>
      <c r="O129338" s="195"/>
    </row>
    <row r="129339" spans="14:15">
      <c r="N129339" s="185"/>
      <c r="O129339" s="195"/>
    </row>
    <row r="129340" spans="14:15">
      <c r="N129340" s="185"/>
      <c r="O129340" s="195"/>
    </row>
    <row r="129341" spans="14:15">
      <c r="N129341" s="185"/>
      <c r="O129341" s="195"/>
    </row>
    <row r="129342" spans="14:15">
      <c r="N129342" s="185"/>
      <c r="O129342" s="195"/>
    </row>
    <row r="129343" spans="14:15">
      <c r="N129343" s="185"/>
      <c r="O129343" s="195"/>
    </row>
    <row r="129344" spans="14:15">
      <c r="N129344" s="185"/>
      <c r="O129344" s="195"/>
    </row>
    <row r="129345" spans="14:15">
      <c r="N129345" s="185"/>
      <c r="O129345" s="195"/>
    </row>
    <row r="129346" spans="14:15">
      <c r="N129346" s="185"/>
      <c r="O129346" s="195"/>
    </row>
    <row r="129347" spans="14:15">
      <c r="N129347" s="185"/>
      <c r="O129347" s="195"/>
    </row>
    <row r="129348" spans="14:15">
      <c r="N129348" s="185"/>
      <c r="O129348" s="195"/>
    </row>
    <row r="129349" spans="14:15">
      <c r="N129349" s="185"/>
      <c r="O129349" s="195"/>
    </row>
    <row r="129350" spans="14:15">
      <c r="N129350" s="185"/>
      <c r="O129350" s="195"/>
    </row>
    <row r="129351" spans="14:15">
      <c r="N129351" s="185"/>
      <c r="O129351" s="195"/>
    </row>
    <row r="129352" spans="14:15">
      <c r="N129352" s="185"/>
      <c r="O129352" s="195"/>
    </row>
    <row r="129353" spans="14:15">
      <c r="N129353" s="185"/>
      <c r="O129353" s="195"/>
    </row>
    <row r="129354" spans="14:15">
      <c r="N129354" s="185"/>
      <c r="O129354" s="195"/>
    </row>
    <row r="129355" spans="14:15">
      <c r="N129355" s="185"/>
      <c r="O129355" s="195"/>
    </row>
    <row r="129356" spans="14:15">
      <c r="N129356" s="185"/>
      <c r="O129356" s="195"/>
    </row>
    <row r="129357" spans="14:15">
      <c r="N129357" s="185"/>
      <c r="O129357" s="195"/>
    </row>
    <row r="129358" spans="14:15">
      <c r="N129358" s="185"/>
      <c r="O129358" s="195"/>
    </row>
    <row r="129359" spans="14:15">
      <c r="N129359" s="185"/>
      <c r="O129359" s="195"/>
    </row>
    <row r="129360" spans="14:15">
      <c r="N129360" s="185"/>
      <c r="O129360" s="195"/>
    </row>
    <row r="129361" spans="14:15">
      <c r="N129361" s="185"/>
      <c r="O129361" s="195"/>
    </row>
    <row r="129362" spans="14:15">
      <c r="N129362" s="185"/>
      <c r="O129362" s="195"/>
    </row>
    <row r="129363" spans="14:15">
      <c r="N129363" s="185"/>
      <c r="O129363" s="195"/>
    </row>
    <row r="129364" spans="14:15">
      <c r="N129364" s="185"/>
      <c r="O129364" s="195"/>
    </row>
    <row r="129365" spans="14:15">
      <c r="N129365" s="185"/>
      <c r="O129365" s="195"/>
    </row>
    <row r="129366" spans="14:15">
      <c r="N129366" s="185"/>
      <c r="O129366" s="195"/>
    </row>
    <row r="129367" spans="14:15">
      <c r="N129367" s="185"/>
      <c r="O129367" s="195"/>
    </row>
    <row r="129368" spans="14:15">
      <c r="N129368" s="185"/>
      <c r="O129368" s="195"/>
    </row>
    <row r="129369" spans="14:15">
      <c r="N129369" s="185"/>
      <c r="O129369" s="195"/>
    </row>
    <row r="129370" spans="14:15">
      <c r="N129370" s="185"/>
      <c r="O129370" s="195"/>
    </row>
    <row r="129371" spans="14:15">
      <c r="N129371" s="185"/>
      <c r="O129371" s="195"/>
    </row>
    <row r="129372" spans="14:15">
      <c r="N129372" s="185"/>
      <c r="O129372" s="195"/>
    </row>
    <row r="129373" spans="14:15">
      <c r="N129373" s="185"/>
      <c r="O129373" s="195"/>
    </row>
    <row r="129374" spans="14:15">
      <c r="N129374" s="185"/>
      <c r="O129374" s="195"/>
    </row>
    <row r="129375" spans="14:15">
      <c r="N129375" s="185"/>
      <c r="O129375" s="195"/>
    </row>
    <row r="129376" spans="14:15">
      <c r="N129376" s="185"/>
      <c r="O129376" s="195"/>
    </row>
    <row r="129377" spans="14:15">
      <c r="N129377" s="185"/>
      <c r="O129377" s="195"/>
    </row>
    <row r="129378" spans="14:15">
      <c r="N129378" s="185"/>
      <c r="O129378" s="195"/>
    </row>
    <row r="129379" spans="14:15">
      <c r="N129379" s="185"/>
      <c r="O129379" s="195"/>
    </row>
    <row r="129380" spans="14:15">
      <c r="N129380" s="185"/>
      <c r="O129380" s="195"/>
    </row>
    <row r="129381" spans="14:15">
      <c r="N129381" s="185"/>
      <c r="O129381" s="195"/>
    </row>
    <row r="129382" spans="14:15">
      <c r="N129382" s="185"/>
      <c r="O129382" s="195"/>
    </row>
    <row r="129383" spans="14:15">
      <c r="N129383" s="185"/>
      <c r="O129383" s="195"/>
    </row>
    <row r="129384" spans="14:15">
      <c r="N129384" s="185"/>
      <c r="O129384" s="195"/>
    </row>
    <row r="129385" spans="14:15">
      <c r="N129385" s="185"/>
      <c r="O129385" s="195"/>
    </row>
    <row r="129386" spans="14:15">
      <c r="N129386" s="185"/>
      <c r="O129386" s="195"/>
    </row>
    <row r="129387" spans="14:15">
      <c r="N129387" s="185"/>
      <c r="O129387" s="195"/>
    </row>
    <row r="129388" spans="14:15">
      <c r="N129388" s="185"/>
      <c r="O129388" s="195"/>
    </row>
    <row r="129389" spans="14:15">
      <c r="N129389" s="185"/>
      <c r="O129389" s="195"/>
    </row>
    <row r="129390" spans="14:15">
      <c r="N129390" s="185"/>
      <c r="O129390" s="195"/>
    </row>
    <row r="129391" spans="14:15">
      <c r="N129391" s="185"/>
      <c r="O129391" s="195"/>
    </row>
    <row r="129392" spans="14:15">
      <c r="N129392" s="185"/>
      <c r="O129392" s="195"/>
    </row>
    <row r="129393" spans="14:15">
      <c r="N129393" s="185"/>
      <c r="O129393" s="195"/>
    </row>
    <row r="129394" spans="14:15">
      <c r="N129394" s="185"/>
      <c r="O129394" s="195"/>
    </row>
    <row r="129395" spans="14:15">
      <c r="N129395" s="185"/>
      <c r="O129395" s="195"/>
    </row>
    <row r="129396" spans="14:15">
      <c r="N129396" s="185"/>
      <c r="O129396" s="195"/>
    </row>
    <row r="129397" spans="14:15">
      <c r="N129397" s="185"/>
      <c r="O129397" s="195"/>
    </row>
    <row r="129398" spans="14:15">
      <c r="N129398" s="185"/>
      <c r="O129398" s="195"/>
    </row>
    <row r="129399" spans="14:15">
      <c r="N129399" s="185"/>
      <c r="O129399" s="195"/>
    </row>
    <row r="129400" spans="14:15">
      <c r="N129400" s="185"/>
      <c r="O129400" s="195"/>
    </row>
    <row r="129401" spans="14:15">
      <c r="N129401" s="185"/>
      <c r="O129401" s="195"/>
    </row>
    <row r="129402" spans="14:15">
      <c r="N129402" s="185"/>
      <c r="O129402" s="195"/>
    </row>
    <row r="129403" spans="14:15">
      <c r="N129403" s="185"/>
      <c r="O129403" s="195"/>
    </row>
    <row r="129404" spans="14:15">
      <c r="N129404" s="185"/>
      <c r="O129404" s="195"/>
    </row>
    <row r="129405" spans="14:15">
      <c r="N129405" s="185"/>
      <c r="O129405" s="195"/>
    </row>
    <row r="129406" spans="14:15">
      <c r="N129406" s="185"/>
      <c r="O129406" s="195"/>
    </row>
    <row r="129407" spans="14:15">
      <c r="N129407" s="185"/>
      <c r="O129407" s="195"/>
    </row>
    <row r="129408" spans="14:15">
      <c r="N129408" s="185"/>
      <c r="O129408" s="195"/>
    </row>
    <row r="129409" spans="14:15">
      <c r="N129409" s="185"/>
      <c r="O129409" s="195"/>
    </row>
    <row r="129410" spans="14:15">
      <c r="N129410" s="185"/>
      <c r="O129410" s="195"/>
    </row>
    <row r="129411" spans="14:15">
      <c r="N129411" s="185"/>
      <c r="O129411" s="195"/>
    </row>
    <row r="129412" spans="14:15">
      <c r="N129412" s="185"/>
      <c r="O129412" s="195"/>
    </row>
    <row r="129413" spans="14:15">
      <c r="N129413" s="185"/>
      <c r="O129413" s="195"/>
    </row>
    <row r="129414" spans="14:15">
      <c r="N129414" s="185"/>
      <c r="O129414" s="195"/>
    </row>
    <row r="129415" spans="14:15">
      <c r="N129415" s="185"/>
      <c r="O129415" s="195"/>
    </row>
    <row r="129416" spans="14:15">
      <c r="N129416" s="185"/>
      <c r="O129416" s="195"/>
    </row>
    <row r="129417" spans="14:15">
      <c r="N129417" s="185"/>
      <c r="O129417" s="195"/>
    </row>
    <row r="129418" spans="14:15">
      <c r="N129418" s="185"/>
      <c r="O129418" s="195"/>
    </row>
    <row r="129419" spans="14:15">
      <c r="N129419" s="185"/>
      <c r="O129419" s="195"/>
    </row>
    <row r="129420" spans="14:15">
      <c r="N129420" s="185"/>
      <c r="O129420" s="195"/>
    </row>
    <row r="129421" spans="14:15">
      <c r="N129421" s="185"/>
      <c r="O129421" s="195"/>
    </row>
    <row r="129422" spans="14:15">
      <c r="N129422" s="185"/>
      <c r="O129422" s="195"/>
    </row>
    <row r="129423" spans="14:15">
      <c r="N129423" s="185"/>
      <c r="O129423" s="195"/>
    </row>
    <row r="129424" spans="14:15">
      <c r="N129424" s="185"/>
      <c r="O129424" s="195"/>
    </row>
    <row r="129425" spans="14:15">
      <c r="N129425" s="185"/>
      <c r="O129425" s="195"/>
    </row>
    <row r="129426" spans="14:15">
      <c r="N129426" s="185"/>
      <c r="O129426" s="195"/>
    </row>
    <row r="129427" spans="14:15">
      <c r="N129427" s="185"/>
      <c r="O129427" s="195"/>
    </row>
    <row r="129428" spans="14:15">
      <c r="N129428" s="185"/>
      <c r="O129428" s="195"/>
    </row>
    <row r="129429" spans="14:15">
      <c r="N129429" s="185"/>
      <c r="O129429" s="195"/>
    </row>
    <row r="129430" spans="14:15">
      <c r="N129430" s="185"/>
      <c r="O129430" s="195"/>
    </row>
    <row r="129431" spans="14:15">
      <c r="N129431" s="185"/>
      <c r="O129431" s="195"/>
    </row>
    <row r="129432" spans="14:15">
      <c r="N129432" s="185"/>
      <c r="O129432" s="195"/>
    </row>
    <row r="129433" spans="14:15">
      <c r="N129433" s="185"/>
      <c r="O129433" s="195"/>
    </row>
    <row r="129434" spans="14:15">
      <c r="N129434" s="185"/>
      <c r="O129434" s="195"/>
    </row>
    <row r="129435" spans="14:15">
      <c r="N129435" s="185"/>
      <c r="O129435" s="195"/>
    </row>
    <row r="129436" spans="14:15">
      <c r="N129436" s="185"/>
      <c r="O129436" s="195"/>
    </row>
    <row r="129437" spans="14:15">
      <c r="N129437" s="185"/>
      <c r="O129437" s="195"/>
    </row>
    <row r="129438" spans="14:15">
      <c r="N129438" s="185"/>
      <c r="O129438" s="195"/>
    </row>
    <row r="129439" spans="14:15">
      <c r="N129439" s="185"/>
      <c r="O129439" s="195"/>
    </row>
    <row r="129440" spans="14:15">
      <c r="N129440" s="185"/>
      <c r="O129440" s="195"/>
    </row>
    <row r="129441" spans="14:15">
      <c r="N129441" s="185"/>
      <c r="O129441" s="195"/>
    </row>
    <row r="129442" spans="14:15">
      <c r="N129442" s="185"/>
      <c r="O129442" s="195"/>
    </row>
    <row r="129443" spans="14:15">
      <c r="N129443" s="185"/>
      <c r="O129443" s="195"/>
    </row>
    <row r="129444" spans="14:15">
      <c r="N129444" s="185"/>
      <c r="O129444" s="195"/>
    </row>
    <row r="129445" spans="14:15">
      <c r="N129445" s="185"/>
      <c r="O129445" s="195"/>
    </row>
    <row r="129446" spans="14:15">
      <c r="N129446" s="185"/>
      <c r="O129446" s="195"/>
    </row>
    <row r="129447" spans="14:15">
      <c r="N129447" s="185"/>
      <c r="O129447" s="195"/>
    </row>
    <row r="129448" spans="14:15">
      <c r="N129448" s="185"/>
      <c r="O129448" s="195"/>
    </row>
    <row r="129449" spans="14:15">
      <c r="N129449" s="185"/>
      <c r="O129449" s="195"/>
    </row>
    <row r="129450" spans="14:15">
      <c r="N129450" s="185"/>
      <c r="O129450" s="195"/>
    </row>
    <row r="129451" spans="14:15">
      <c r="N129451" s="185"/>
      <c r="O129451" s="195"/>
    </row>
    <row r="129452" spans="14:15">
      <c r="N129452" s="185"/>
      <c r="O129452" s="195"/>
    </row>
    <row r="129453" spans="14:15">
      <c r="N129453" s="185"/>
      <c r="O129453" s="195"/>
    </row>
    <row r="129454" spans="14:15">
      <c r="N129454" s="185"/>
      <c r="O129454" s="195"/>
    </row>
    <row r="129455" spans="14:15">
      <c r="N129455" s="185"/>
      <c r="O129455" s="195"/>
    </row>
    <row r="129456" spans="14:15">
      <c r="N129456" s="185"/>
      <c r="O129456" s="195"/>
    </row>
    <row r="129457" spans="14:15">
      <c r="N129457" s="185"/>
      <c r="O129457" s="195"/>
    </row>
    <row r="129458" spans="14:15">
      <c r="N129458" s="185"/>
      <c r="O129458" s="195"/>
    </row>
    <row r="129459" spans="14:15">
      <c r="N129459" s="185"/>
      <c r="O129459" s="195"/>
    </row>
    <row r="129460" spans="14:15">
      <c r="N129460" s="185"/>
      <c r="O129460" s="195"/>
    </row>
    <row r="129461" spans="14:15">
      <c r="N129461" s="185"/>
      <c r="O129461" s="195"/>
    </row>
    <row r="129462" spans="14:15">
      <c r="N129462" s="185"/>
      <c r="O129462" s="195"/>
    </row>
    <row r="129463" spans="14:15">
      <c r="N129463" s="185"/>
      <c r="O129463" s="195"/>
    </row>
    <row r="129464" spans="14:15">
      <c r="N129464" s="185"/>
      <c r="O129464" s="195"/>
    </row>
    <row r="129465" spans="14:15">
      <c r="N129465" s="185"/>
      <c r="O129465" s="195"/>
    </row>
    <row r="129466" spans="14:15">
      <c r="N129466" s="185"/>
      <c r="O129466" s="195"/>
    </row>
    <row r="129467" spans="14:15">
      <c r="N129467" s="185"/>
      <c r="O129467" s="195"/>
    </row>
    <row r="129468" spans="14:15">
      <c r="N129468" s="185"/>
      <c r="O129468" s="195"/>
    </row>
    <row r="129469" spans="14:15">
      <c r="N129469" s="185"/>
      <c r="O129469" s="195"/>
    </row>
    <row r="129470" spans="14:15">
      <c r="N129470" s="185"/>
      <c r="O129470" s="195"/>
    </row>
    <row r="129471" spans="14:15">
      <c r="N129471" s="185"/>
      <c r="O129471" s="195"/>
    </row>
    <row r="129472" spans="14:15">
      <c r="N129472" s="185"/>
      <c r="O129472" s="195"/>
    </row>
    <row r="129473" spans="14:15">
      <c r="N129473" s="185"/>
      <c r="O129473" s="195"/>
    </row>
    <row r="129474" spans="14:15">
      <c r="N129474" s="185"/>
      <c r="O129474" s="195"/>
    </row>
    <row r="129475" spans="14:15">
      <c r="N129475" s="185"/>
      <c r="O129475" s="195"/>
    </row>
    <row r="129476" spans="14:15">
      <c r="N129476" s="185"/>
      <c r="O129476" s="195"/>
    </row>
    <row r="129477" spans="14:15">
      <c r="N129477" s="185"/>
      <c r="O129477" s="195"/>
    </row>
    <row r="129478" spans="14:15">
      <c r="N129478" s="185"/>
      <c r="O129478" s="195"/>
    </row>
    <row r="129479" spans="14:15">
      <c r="N129479" s="185"/>
      <c r="O129479" s="195"/>
    </row>
    <row r="129480" spans="14:15">
      <c r="N129480" s="185"/>
      <c r="O129480" s="195"/>
    </row>
    <row r="129481" spans="14:15">
      <c r="N129481" s="185"/>
      <c r="O129481" s="195"/>
    </row>
    <row r="129482" spans="14:15">
      <c r="N129482" s="185"/>
      <c r="O129482" s="195"/>
    </row>
    <row r="129483" spans="14:15">
      <c r="N129483" s="185"/>
      <c r="O129483" s="195"/>
    </row>
    <row r="129484" spans="14:15">
      <c r="N129484" s="185"/>
      <c r="O129484" s="195"/>
    </row>
    <row r="129485" spans="14:15">
      <c r="N129485" s="185"/>
      <c r="O129485" s="195"/>
    </row>
    <row r="129486" spans="14:15">
      <c r="N129486" s="185"/>
      <c r="O129486" s="195"/>
    </row>
    <row r="129487" spans="14:15">
      <c r="N129487" s="185"/>
      <c r="O129487" s="195"/>
    </row>
    <row r="129488" spans="14:15">
      <c r="N129488" s="185"/>
      <c r="O129488" s="195"/>
    </row>
    <row r="129489" spans="14:15">
      <c r="N129489" s="185"/>
      <c r="O129489" s="195"/>
    </row>
    <row r="129490" spans="14:15">
      <c r="N129490" s="185"/>
      <c r="O129490" s="195"/>
    </row>
    <row r="129491" spans="14:15">
      <c r="N129491" s="185"/>
      <c r="O129491" s="195"/>
    </row>
    <row r="129492" spans="14:15">
      <c r="N129492" s="185"/>
      <c r="O129492" s="195"/>
    </row>
    <row r="129493" spans="14:15">
      <c r="N129493" s="185"/>
      <c r="O129493" s="195"/>
    </row>
    <row r="129494" spans="14:15">
      <c r="N129494" s="185"/>
      <c r="O129494" s="195"/>
    </row>
    <row r="129495" spans="14:15">
      <c r="N129495" s="185"/>
      <c r="O129495" s="195"/>
    </row>
    <row r="129496" spans="14:15">
      <c r="N129496" s="185"/>
      <c r="O129496" s="195"/>
    </row>
    <row r="129497" spans="14:15">
      <c r="N129497" s="185"/>
      <c r="O129497" s="195"/>
    </row>
    <row r="129498" spans="14:15">
      <c r="N129498" s="185"/>
      <c r="O129498" s="195"/>
    </row>
    <row r="129499" spans="14:15">
      <c r="N129499" s="185"/>
      <c r="O129499" s="195"/>
    </row>
    <row r="129500" spans="14:15">
      <c r="N129500" s="185"/>
      <c r="O129500" s="195"/>
    </row>
    <row r="129501" spans="14:15">
      <c r="N129501" s="185"/>
      <c r="O129501" s="195"/>
    </row>
    <row r="129502" spans="14:15">
      <c r="N129502" s="185"/>
      <c r="O129502" s="195"/>
    </row>
    <row r="129503" spans="14:15">
      <c r="N129503" s="185"/>
      <c r="O129503" s="195"/>
    </row>
    <row r="129504" spans="14:15">
      <c r="N129504" s="185"/>
      <c r="O129504" s="195"/>
    </row>
    <row r="129505" spans="14:15">
      <c r="N129505" s="185"/>
      <c r="O129505" s="195"/>
    </row>
    <row r="129506" spans="14:15">
      <c r="N129506" s="185"/>
      <c r="O129506" s="195"/>
    </row>
    <row r="129507" spans="14:15">
      <c r="N129507" s="185"/>
      <c r="O129507" s="195"/>
    </row>
    <row r="129508" spans="14:15">
      <c r="N129508" s="185"/>
      <c r="O129508" s="195"/>
    </row>
    <row r="129509" spans="14:15">
      <c r="N129509" s="185"/>
      <c r="O129509" s="195"/>
    </row>
    <row r="129510" spans="14:15">
      <c r="N129510" s="185"/>
      <c r="O129510" s="195"/>
    </row>
    <row r="129511" spans="14:15">
      <c r="N129511" s="185"/>
      <c r="O129511" s="195"/>
    </row>
    <row r="129512" spans="14:15">
      <c r="N129512" s="185"/>
      <c r="O129512" s="195"/>
    </row>
    <row r="129513" spans="14:15">
      <c r="N129513" s="185"/>
      <c r="O129513" s="195"/>
    </row>
    <row r="129514" spans="14:15">
      <c r="N129514" s="185"/>
      <c r="O129514" s="195"/>
    </row>
    <row r="129515" spans="14:15">
      <c r="N129515" s="185"/>
      <c r="O129515" s="195"/>
    </row>
    <row r="129516" spans="14:15">
      <c r="N129516" s="185"/>
      <c r="O129516" s="195"/>
    </row>
    <row r="129517" spans="14:15">
      <c r="N129517" s="185"/>
      <c r="O129517" s="195"/>
    </row>
    <row r="129518" spans="14:15">
      <c r="N129518" s="185"/>
      <c r="O129518" s="195"/>
    </row>
    <row r="129519" spans="14:15">
      <c r="N129519" s="185"/>
      <c r="O129519" s="195"/>
    </row>
    <row r="129520" spans="14:15">
      <c r="N129520" s="185"/>
      <c r="O129520" s="195"/>
    </row>
    <row r="129521" spans="14:15">
      <c r="N129521" s="185"/>
      <c r="O129521" s="195"/>
    </row>
    <row r="129522" spans="14:15">
      <c r="N129522" s="185"/>
      <c r="O129522" s="195"/>
    </row>
    <row r="129523" spans="14:15">
      <c r="N129523" s="185"/>
      <c r="O129523" s="195"/>
    </row>
    <row r="129524" spans="14:15">
      <c r="N129524" s="185"/>
      <c r="O129524" s="195"/>
    </row>
    <row r="129525" spans="14:15">
      <c r="N129525" s="185"/>
      <c r="O129525" s="195"/>
    </row>
    <row r="129526" spans="14:15">
      <c r="N129526" s="185"/>
      <c r="O129526" s="195"/>
    </row>
    <row r="129527" spans="14:15">
      <c r="N129527" s="185"/>
      <c r="O129527" s="195"/>
    </row>
    <row r="129528" spans="14:15">
      <c r="N129528" s="185"/>
      <c r="O129528" s="195"/>
    </row>
    <row r="129529" spans="14:15">
      <c r="N129529" s="185"/>
      <c r="O129529" s="195"/>
    </row>
    <row r="129530" spans="14:15">
      <c r="N129530" s="185"/>
      <c r="O129530" s="195"/>
    </row>
    <row r="129531" spans="14:15">
      <c r="N129531" s="185"/>
      <c r="O129531" s="195"/>
    </row>
    <row r="129532" spans="14:15">
      <c r="N129532" s="185"/>
      <c r="O129532" s="195"/>
    </row>
    <row r="129533" spans="14:15">
      <c r="N129533" s="185"/>
      <c r="O129533" s="195"/>
    </row>
    <row r="129534" spans="14:15">
      <c r="N129534" s="185"/>
      <c r="O129534" s="195"/>
    </row>
    <row r="129535" spans="14:15">
      <c r="N129535" s="185"/>
      <c r="O129535" s="195"/>
    </row>
    <row r="129536" spans="14:15">
      <c r="N129536" s="185"/>
      <c r="O129536" s="195"/>
    </row>
    <row r="129537" spans="14:15">
      <c r="N129537" s="185"/>
      <c r="O129537" s="195"/>
    </row>
    <row r="129538" spans="14:15">
      <c r="N129538" s="185"/>
      <c r="O129538" s="195"/>
    </row>
    <row r="129539" spans="14:15">
      <c r="N129539" s="185"/>
      <c r="O129539" s="195"/>
    </row>
    <row r="129540" spans="14:15">
      <c r="N129540" s="185"/>
      <c r="O129540" s="195"/>
    </row>
    <row r="129541" spans="14:15">
      <c r="N129541" s="185"/>
      <c r="O129541" s="195"/>
    </row>
    <row r="129542" spans="14:15">
      <c r="N129542" s="185"/>
      <c r="O129542" s="195"/>
    </row>
    <row r="129543" spans="14:15">
      <c r="N129543" s="185"/>
      <c r="O129543" s="195"/>
    </row>
    <row r="129544" spans="14:15">
      <c r="N129544" s="185"/>
      <c r="O129544" s="195"/>
    </row>
    <row r="129545" spans="14:15">
      <c r="N129545" s="185"/>
      <c r="O129545" s="195"/>
    </row>
    <row r="129546" spans="14:15">
      <c r="N129546" s="185"/>
      <c r="O129546" s="195"/>
    </row>
    <row r="129547" spans="14:15">
      <c r="N129547" s="185"/>
      <c r="O129547" s="195"/>
    </row>
    <row r="129548" spans="14:15">
      <c r="N129548" s="185"/>
      <c r="O129548" s="195"/>
    </row>
    <row r="129549" spans="14:15">
      <c r="N129549" s="185"/>
      <c r="O129549" s="195"/>
    </row>
    <row r="129550" spans="14:15">
      <c r="N129550" s="185"/>
      <c r="O129550" s="195"/>
    </row>
    <row r="129551" spans="14:15">
      <c r="N129551" s="185"/>
      <c r="O129551" s="195"/>
    </row>
    <row r="129552" spans="14:15">
      <c r="N129552" s="185"/>
      <c r="O129552" s="195"/>
    </row>
    <row r="129553" spans="14:15">
      <c r="N129553" s="185"/>
      <c r="O129553" s="195"/>
    </row>
    <row r="129554" spans="14:15">
      <c r="N129554" s="185"/>
      <c r="O129554" s="195"/>
    </row>
    <row r="129555" spans="14:15">
      <c r="N129555" s="185"/>
      <c r="O129555" s="195"/>
    </row>
    <row r="129556" spans="14:15">
      <c r="N129556" s="185"/>
      <c r="O129556" s="195"/>
    </row>
    <row r="129557" spans="14:15">
      <c r="N129557" s="185"/>
      <c r="O129557" s="195"/>
    </row>
    <row r="129558" spans="14:15">
      <c r="N129558" s="185"/>
      <c r="O129558" s="195"/>
    </row>
    <row r="129559" spans="14:15">
      <c r="N129559" s="185"/>
      <c r="O129559" s="195"/>
    </row>
    <row r="129560" spans="14:15">
      <c r="N129560" s="185"/>
      <c r="O129560" s="195"/>
    </row>
    <row r="129561" spans="14:15">
      <c r="N129561" s="185"/>
      <c r="O129561" s="195"/>
    </row>
    <row r="129562" spans="14:15">
      <c r="N129562" s="185"/>
      <c r="O129562" s="195"/>
    </row>
    <row r="129563" spans="14:15">
      <c r="N129563" s="185"/>
      <c r="O129563" s="195"/>
    </row>
    <row r="129564" spans="14:15">
      <c r="N129564" s="185"/>
      <c r="O129564" s="195"/>
    </row>
    <row r="129565" spans="14:15">
      <c r="N129565" s="185"/>
      <c r="O129565" s="195"/>
    </row>
    <row r="129566" spans="14:15">
      <c r="N129566" s="185"/>
      <c r="O129566" s="195"/>
    </row>
    <row r="129567" spans="14:15">
      <c r="N129567" s="185"/>
      <c r="O129567" s="195"/>
    </row>
    <row r="129568" spans="14:15">
      <c r="N129568" s="185"/>
      <c r="O129568" s="195"/>
    </row>
    <row r="129569" spans="14:15">
      <c r="N129569" s="185"/>
      <c r="O129569" s="195"/>
    </row>
    <row r="129570" spans="14:15">
      <c r="N129570" s="185"/>
      <c r="O129570" s="195"/>
    </row>
    <row r="129571" spans="14:15">
      <c r="N129571" s="185"/>
      <c r="O129571" s="195"/>
    </row>
    <row r="129572" spans="14:15">
      <c r="N129572" s="185"/>
      <c r="O129572" s="195"/>
    </row>
    <row r="129573" spans="14:15">
      <c r="N129573" s="185"/>
      <c r="O129573" s="195"/>
    </row>
    <row r="129574" spans="14:15">
      <c r="N129574" s="185"/>
      <c r="O129574" s="195"/>
    </row>
    <row r="129575" spans="14:15">
      <c r="N129575" s="185"/>
      <c r="O129575" s="195"/>
    </row>
    <row r="129576" spans="14:15">
      <c r="N129576" s="185"/>
      <c r="O129576" s="195"/>
    </row>
    <row r="129577" spans="14:15">
      <c r="N129577" s="185"/>
      <c r="O129577" s="195"/>
    </row>
    <row r="129578" spans="14:15">
      <c r="N129578" s="185"/>
      <c r="O129578" s="195"/>
    </row>
    <row r="129579" spans="14:15">
      <c r="N129579" s="185"/>
      <c r="O129579" s="195"/>
    </row>
    <row r="129580" spans="14:15">
      <c r="N129580" s="185"/>
      <c r="O129580" s="195"/>
    </row>
    <row r="129581" spans="14:15">
      <c r="N129581" s="185"/>
      <c r="O129581" s="195"/>
    </row>
    <row r="129582" spans="14:15">
      <c r="N129582" s="185"/>
      <c r="O129582" s="195"/>
    </row>
    <row r="129583" spans="14:15">
      <c r="N129583" s="185"/>
      <c r="O129583" s="195"/>
    </row>
    <row r="129584" spans="14:15">
      <c r="N129584" s="185"/>
      <c r="O129584" s="195"/>
    </row>
    <row r="129585" spans="14:15">
      <c r="N129585" s="185"/>
      <c r="O129585" s="195"/>
    </row>
    <row r="129586" spans="14:15">
      <c r="N129586" s="185"/>
      <c r="O129586" s="195"/>
    </row>
    <row r="129587" spans="14:15">
      <c r="N129587" s="185"/>
      <c r="O129587" s="195"/>
    </row>
    <row r="129588" spans="14:15">
      <c r="N129588" s="185"/>
      <c r="O129588" s="195"/>
    </row>
    <row r="129589" spans="14:15">
      <c r="N129589" s="185"/>
      <c r="O129589" s="195"/>
    </row>
    <row r="129590" spans="14:15">
      <c r="N129590" s="185"/>
      <c r="O129590" s="195"/>
    </row>
    <row r="129591" spans="14:15">
      <c r="N129591" s="185"/>
      <c r="O129591" s="195"/>
    </row>
    <row r="129592" spans="14:15">
      <c r="N129592" s="185"/>
      <c r="O129592" s="195"/>
    </row>
    <row r="129593" spans="14:15">
      <c r="N129593" s="185"/>
      <c r="O129593" s="195"/>
    </row>
    <row r="129594" spans="14:15">
      <c r="N129594" s="185"/>
      <c r="O129594" s="195"/>
    </row>
    <row r="129595" spans="14:15">
      <c r="N129595" s="185"/>
      <c r="O129595" s="195"/>
    </row>
    <row r="129596" spans="14:15">
      <c r="N129596" s="185"/>
      <c r="O129596" s="195"/>
    </row>
    <row r="129597" spans="14:15">
      <c r="N129597" s="185"/>
      <c r="O129597" s="195"/>
    </row>
    <row r="129598" spans="14:15">
      <c r="N129598" s="185"/>
      <c r="O129598" s="195"/>
    </row>
    <row r="129599" spans="14:15">
      <c r="N129599" s="185"/>
      <c r="O129599" s="195"/>
    </row>
    <row r="129600" spans="14:15">
      <c r="N129600" s="185"/>
      <c r="O129600" s="195"/>
    </row>
    <row r="129601" spans="14:15">
      <c r="N129601" s="185"/>
      <c r="O129601" s="195"/>
    </row>
    <row r="129602" spans="14:15">
      <c r="N129602" s="185"/>
      <c r="O129602" s="195"/>
    </row>
    <row r="129603" spans="14:15">
      <c r="N129603" s="185"/>
      <c r="O129603" s="195"/>
    </row>
    <row r="129604" spans="14:15">
      <c r="N129604" s="185"/>
      <c r="O129604" s="195"/>
    </row>
    <row r="129605" spans="14:15">
      <c r="N129605" s="185"/>
      <c r="O129605" s="195"/>
    </row>
    <row r="129606" spans="14:15">
      <c r="N129606" s="185"/>
      <c r="O129606" s="195"/>
    </row>
    <row r="129607" spans="14:15">
      <c r="N129607" s="185"/>
      <c r="O129607" s="195"/>
    </row>
    <row r="129608" spans="14:15">
      <c r="N129608" s="185"/>
      <c r="O129608" s="195"/>
    </row>
    <row r="129609" spans="14:15">
      <c r="N129609" s="185"/>
      <c r="O129609" s="195"/>
    </row>
    <row r="129610" spans="14:15">
      <c r="N129610" s="185"/>
      <c r="O129610" s="195"/>
    </row>
    <row r="129611" spans="14:15">
      <c r="N129611" s="185"/>
      <c r="O129611" s="195"/>
    </row>
    <row r="129612" spans="14:15">
      <c r="N129612" s="185"/>
      <c r="O129612" s="195"/>
    </row>
    <row r="129613" spans="14:15">
      <c r="N129613" s="185"/>
      <c r="O129613" s="195"/>
    </row>
    <row r="129614" spans="14:15">
      <c r="N129614" s="185"/>
      <c r="O129614" s="195"/>
    </row>
    <row r="129615" spans="14:15">
      <c r="N129615" s="185"/>
      <c r="O129615" s="195"/>
    </row>
    <row r="129616" spans="14:15">
      <c r="N129616" s="185"/>
      <c r="O129616" s="195"/>
    </row>
    <row r="129617" spans="14:15">
      <c r="N129617" s="185"/>
      <c r="O129617" s="195"/>
    </row>
    <row r="129618" spans="14:15">
      <c r="N129618" s="185"/>
      <c r="O129618" s="195"/>
    </row>
    <row r="129619" spans="14:15">
      <c r="N129619" s="185"/>
      <c r="O129619" s="195"/>
    </row>
    <row r="129620" spans="14:15">
      <c r="N129620" s="185"/>
      <c r="O129620" s="195"/>
    </row>
    <row r="129621" spans="14:15">
      <c r="N129621" s="185"/>
      <c r="O129621" s="195"/>
    </row>
    <row r="129622" spans="14:15">
      <c r="N129622" s="185"/>
      <c r="O129622" s="195"/>
    </row>
    <row r="129623" spans="14:15">
      <c r="N129623" s="185"/>
      <c r="O129623" s="195"/>
    </row>
    <row r="129624" spans="14:15">
      <c r="N129624" s="185"/>
      <c r="O129624" s="195"/>
    </row>
    <row r="129625" spans="14:15">
      <c r="N129625" s="185"/>
      <c r="O129625" s="195"/>
    </row>
    <row r="129626" spans="14:15">
      <c r="N129626" s="185"/>
      <c r="O129626" s="195"/>
    </row>
    <row r="129627" spans="14:15">
      <c r="N129627" s="185"/>
      <c r="O129627" s="195"/>
    </row>
    <row r="129628" spans="14:15">
      <c r="N129628" s="185"/>
      <c r="O129628" s="195"/>
    </row>
    <row r="129629" spans="14:15">
      <c r="N129629" s="185"/>
      <c r="O129629" s="195"/>
    </row>
    <row r="129630" spans="14:15">
      <c r="N129630" s="185"/>
      <c r="O129630" s="195"/>
    </row>
    <row r="129631" spans="14:15">
      <c r="N129631" s="185"/>
      <c r="O129631" s="195"/>
    </row>
    <row r="129632" spans="14:15">
      <c r="N129632" s="185"/>
      <c r="O129632" s="195"/>
    </row>
    <row r="129633" spans="14:15">
      <c r="N129633" s="185"/>
      <c r="O129633" s="195"/>
    </row>
    <row r="129634" spans="14:15">
      <c r="N129634" s="185"/>
      <c r="O129634" s="195"/>
    </row>
    <row r="129635" spans="14:15">
      <c r="N129635" s="185"/>
      <c r="O129635" s="195"/>
    </row>
    <row r="129636" spans="14:15">
      <c r="N129636" s="185"/>
      <c r="O129636" s="195"/>
    </row>
    <row r="129637" spans="14:15">
      <c r="N129637" s="185"/>
      <c r="O129637" s="195"/>
    </row>
    <row r="129638" spans="14:15">
      <c r="N129638" s="185"/>
      <c r="O129638" s="195"/>
    </row>
    <row r="129639" spans="14:15">
      <c r="N129639" s="185"/>
      <c r="O129639" s="195"/>
    </row>
    <row r="129640" spans="14:15">
      <c r="N129640" s="185"/>
      <c r="O129640" s="195"/>
    </row>
    <row r="129641" spans="14:15">
      <c r="N129641" s="185"/>
      <c r="O129641" s="195"/>
    </row>
    <row r="129642" spans="14:15">
      <c r="N129642" s="185"/>
      <c r="O129642" s="195"/>
    </row>
    <row r="129643" spans="14:15">
      <c r="N129643" s="185"/>
      <c r="O129643" s="195"/>
    </row>
    <row r="129644" spans="14:15">
      <c r="N129644" s="185"/>
      <c r="O129644" s="195"/>
    </row>
    <row r="129645" spans="14:15">
      <c r="N129645" s="185"/>
      <c r="O129645" s="195"/>
    </row>
    <row r="129646" spans="14:15">
      <c r="N129646" s="185"/>
      <c r="O129646" s="195"/>
    </row>
    <row r="129647" spans="14:15">
      <c r="N129647" s="185"/>
      <c r="O129647" s="195"/>
    </row>
    <row r="129648" spans="14:15">
      <c r="N129648" s="185"/>
      <c r="O129648" s="195"/>
    </row>
    <row r="129649" spans="14:15">
      <c r="N129649" s="185"/>
      <c r="O129649" s="195"/>
    </row>
    <row r="129650" spans="14:15">
      <c r="N129650" s="185"/>
      <c r="O129650" s="195"/>
    </row>
    <row r="129651" spans="14:15">
      <c r="N129651" s="185"/>
      <c r="O129651" s="195"/>
    </row>
    <row r="129652" spans="14:15">
      <c r="N129652" s="185"/>
      <c r="O129652" s="195"/>
    </row>
    <row r="129653" spans="14:15">
      <c r="N129653" s="185"/>
      <c r="O129653" s="195"/>
    </row>
    <row r="129654" spans="14:15">
      <c r="N129654" s="185"/>
      <c r="O129654" s="195"/>
    </row>
    <row r="129655" spans="14:15">
      <c r="N129655" s="185"/>
      <c r="O129655" s="195"/>
    </row>
    <row r="129656" spans="14:15">
      <c r="N129656" s="185"/>
      <c r="O129656" s="195"/>
    </row>
    <row r="129657" spans="14:15">
      <c r="N129657" s="185"/>
      <c r="O129657" s="195"/>
    </row>
    <row r="129658" spans="14:15">
      <c r="N129658" s="185"/>
      <c r="O129658" s="195"/>
    </row>
    <row r="129659" spans="14:15">
      <c r="N129659" s="185"/>
      <c r="O129659" s="195"/>
    </row>
    <row r="129660" spans="14:15">
      <c r="N129660" s="185"/>
      <c r="O129660" s="195"/>
    </row>
    <row r="129661" spans="14:15">
      <c r="N129661" s="185"/>
      <c r="O129661" s="195"/>
    </row>
    <row r="129662" spans="14:15">
      <c r="N129662" s="185"/>
      <c r="O129662" s="195"/>
    </row>
    <row r="129663" spans="14:15">
      <c r="N129663" s="185"/>
      <c r="O129663" s="195"/>
    </row>
    <row r="129664" spans="14:15">
      <c r="N129664" s="185"/>
      <c r="O129664" s="195"/>
    </row>
    <row r="129665" spans="14:15">
      <c r="N129665" s="185"/>
      <c r="O129665" s="195"/>
    </row>
    <row r="129666" spans="14:15">
      <c r="N129666" s="185"/>
      <c r="O129666" s="195"/>
    </row>
    <row r="129667" spans="14:15">
      <c r="N129667" s="185"/>
      <c r="O129667" s="195"/>
    </row>
    <row r="129668" spans="14:15">
      <c r="N129668" s="185"/>
      <c r="O129668" s="195"/>
    </row>
    <row r="129669" spans="14:15">
      <c r="N129669" s="185"/>
      <c r="O129669" s="195"/>
    </row>
    <row r="129670" spans="14:15">
      <c r="N129670" s="185"/>
      <c r="O129670" s="195"/>
    </row>
    <row r="129671" spans="14:15">
      <c r="N129671" s="185"/>
      <c r="O129671" s="195"/>
    </row>
    <row r="129672" spans="14:15">
      <c r="N129672" s="185"/>
      <c r="O129672" s="195"/>
    </row>
    <row r="129673" spans="14:15">
      <c r="N129673" s="185"/>
      <c r="O129673" s="195"/>
    </row>
    <row r="129674" spans="14:15">
      <c r="N129674" s="185"/>
      <c r="O129674" s="195"/>
    </row>
    <row r="129675" spans="14:15">
      <c r="N129675" s="185"/>
      <c r="O129675" s="195"/>
    </row>
    <row r="129676" spans="14:15">
      <c r="N129676" s="185"/>
      <c r="O129676" s="195"/>
    </row>
    <row r="129677" spans="14:15">
      <c r="N129677" s="185"/>
      <c r="O129677" s="195"/>
    </row>
    <row r="129678" spans="14:15">
      <c r="N129678" s="185"/>
      <c r="O129678" s="195"/>
    </row>
    <row r="129679" spans="14:15">
      <c r="N129679" s="185"/>
      <c r="O129679" s="195"/>
    </row>
    <row r="129680" spans="14:15">
      <c r="N129680" s="185"/>
      <c r="O129680" s="195"/>
    </row>
    <row r="129681" spans="14:15">
      <c r="N129681" s="185"/>
      <c r="O129681" s="195"/>
    </row>
    <row r="129682" spans="14:15">
      <c r="N129682" s="185"/>
      <c r="O129682" s="195"/>
    </row>
    <row r="129683" spans="14:15">
      <c r="N129683" s="185"/>
      <c r="O129683" s="195"/>
    </row>
    <row r="129684" spans="14:15">
      <c r="N129684" s="185"/>
      <c r="O129684" s="195"/>
    </row>
    <row r="129685" spans="14:15">
      <c r="N129685" s="185"/>
      <c r="O129685" s="195"/>
    </row>
    <row r="129686" spans="14:15">
      <c r="N129686" s="185"/>
      <c r="O129686" s="195"/>
    </row>
    <row r="129687" spans="14:15">
      <c r="N129687" s="185"/>
      <c r="O129687" s="195"/>
    </row>
    <row r="129688" spans="14:15">
      <c r="N129688" s="185"/>
      <c r="O129688" s="195"/>
    </row>
    <row r="129689" spans="14:15">
      <c r="N129689" s="185"/>
      <c r="O129689" s="195"/>
    </row>
    <row r="129690" spans="14:15">
      <c r="N129690" s="185"/>
      <c r="O129690" s="195"/>
    </row>
    <row r="129691" spans="14:15">
      <c r="N129691" s="185"/>
      <c r="O129691" s="195"/>
    </row>
    <row r="129692" spans="14:15">
      <c r="N129692" s="185"/>
      <c r="O129692" s="195"/>
    </row>
    <row r="129693" spans="14:15">
      <c r="N129693" s="185"/>
      <c r="O129693" s="195"/>
    </row>
    <row r="129694" spans="14:15">
      <c r="N129694" s="185"/>
      <c r="O129694" s="195"/>
    </row>
    <row r="129695" spans="14:15">
      <c r="N129695" s="185"/>
      <c r="O129695" s="195"/>
    </row>
    <row r="129696" spans="14:15">
      <c r="N129696" s="185"/>
      <c r="O129696" s="195"/>
    </row>
    <row r="129697" spans="14:15">
      <c r="N129697" s="185"/>
      <c r="O129697" s="195"/>
    </row>
    <row r="129698" spans="14:15">
      <c r="N129698" s="185"/>
      <c r="O129698" s="195"/>
    </row>
    <row r="129699" spans="14:15">
      <c r="N129699" s="185"/>
      <c r="O129699" s="195"/>
    </row>
    <row r="129700" spans="14:15">
      <c r="N129700" s="185"/>
      <c r="O129700" s="195"/>
    </row>
    <row r="129701" spans="14:15">
      <c r="N129701" s="185"/>
      <c r="O129701" s="195"/>
    </row>
    <row r="129702" spans="14:15">
      <c r="N129702" s="185"/>
      <c r="O129702" s="195"/>
    </row>
    <row r="129703" spans="14:15">
      <c r="N129703" s="185"/>
      <c r="O129703" s="195"/>
    </row>
    <row r="129704" spans="14:15">
      <c r="N129704" s="185"/>
      <c r="O129704" s="195"/>
    </row>
    <row r="129705" spans="14:15">
      <c r="N129705" s="185"/>
      <c r="O129705" s="195"/>
    </row>
    <row r="129706" spans="14:15">
      <c r="N129706" s="185"/>
      <c r="O129706" s="195"/>
    </row>
    <row r="129707" spans="14:15">
      <c r="N129707" s="185"/>
      <c r="O129707" s="195"/>
    </row>
    <row r="129708" spans="14:15">
      <c r="N129708" s="185"/>
      <c r="O129708" s="195"/>
    </row>
    <row r="129709" spans="14:15">
      <c r="N129709" s="185"/>
      <c r="O129709" s="195"/>
    </row>
    <row r="129710" spans="14:15">
      <c r="N129710" s="185"/>
      <c r="O129710" s="195"/>
    </row>
    <row r="129711" spans="14:15">
      <c r="N129711" s="185"/>
      <c r="O129711" s="195"/>
    </row>
    <row r="129712" spans="14:15">
      <c r="N129712" s="185"/>
      <c r="O129712" s="195"/>
    </row>
    <row r="129713" spans="14:15">
      <c r="N129713" s="185"/>
      <c r="O129713" s="195"/>
    </row>
    <row r="129714" spans="14:15">
      <c r="N129714" s="185"/>
      <c r="O129714" s="195"/>
    </row>
    <row r="129715" spans="14:15">
      <c r="N129715" s="185"/>
      <c r="O129715" s="195"/>
    </row>
    <row r="129716" spans="14:15">
      <c r="N129716" s="185"/>
      <c r="O129716" s="195"/>
    </row>
    <row r="129717" spans="14:15">
      <c r="N129717" s="185"/>
      <c r="O129717" s="195"/>
    </row>
    <row r="129718" spans="14:15">
      <c r="N129718" s="185"/>
      <c r="O129718" s="195"/>
    </row>
    <row r="129719" spans="14:15">
      <c r="N129719" s="185"/>
      <c r="O129719" s="195"/>
    </row>
    <row r="129720" spans="14:15">
      <c r="N129720" s="185"/>
      <c r="O129720" s="195"/>
    </row>
    <row r="129721" spans="14:15">
      <c r="N129721" s="185"/>
      <c r="O129721" s="195"/>
    </row>
    <row r="129722" spans="14:15">
      <c r="N129722" s="185"/>
      <c r="O129722" s="195"/>
    </row>
    <row r="129723" spans="14:15">
      <c r="N129723" s="185"/>
      <c r="O129723" s="195"/>
    </row>
    <row r="129724" spans="14:15">
      <c r="N129724" s="185"/>
      <c r="O129724" s="195"/>
    </row>
    <row r="129725" spans="14:15">
      <c r="N129725" s="185"/>
      <c r="O129725" s="195"/>
    </row>
    <row r="129726" spans="14:15">
      <c r="N129726" s="185"/>
      <c r="O129726" s="195"/>
    </row>
    <row r="129727" spans="14:15">
      <c r="N129727" s="185"/>
      <c r="O129727" s="195"/>
    </row>
    <row r="129728" spans="14:15">
      <c r="N129728" s="185"/>
      <c r="O129728" s="195"/>
    </row>
    <row r="129729" spans="14:15">
      <c r="N129729" s="185"/>
      <c r="O129729" s="195"/>
    </row>
    <row r="129730" spans="14:15">
      <c r="N129730" s="185"/>
      <c r="O129730" s="195"/>
    </row>
    <row r="129731" spans="14:15">
      <c r="N129731" s="185"/>
      <c r="O129731" s="195"/>
    </row>
    <row r="129732" spans="14:15">
      <c r="N129732" s="185"/>
      <c r="O129732" s="195"/>
    </row>
    <row r="129733" spans="14:15">
      <c r="N129733" s="185"/>
      <c r="O129733" s="195"/>
    </row>
    <row r="129734" spans="14:15">
      <c r="N129734" s="185"/>
      <c r="O129734" s="195"/>
    </row>
    <row r="129735" spans="14:15">
      <c r="N129735" s="185"/>
      <c r="O129735" s="195"/>
    </row>
    <row r="129736" spans="14:15">
      <c r="N129736" s="185"/>
      <c r="O129736" s="195"/>
    </row>
    <row r="129737" spans="14:15">
      <c r="N129737" s="185"/>
      <c r="O129737" s="195"/>
    </row>
    <row r="129738" spans="14:15">
      <c r="N129738" s="185"/>
      <c r="O129738" s="195"/>
    </row>
    <row r="129739" spans="14:15">
      <c r="N129739" s="185"/>
      <c r="O129739" s="195"/>
    </row>
    <row r="129740" spans="14:15">
      <c r="N129740" s="185"/>
      <c r="O129740" s="195"/>
    </row>
    <row r="129741" spans="14:15">
      <c r="N129741" s="185"/>
      <c r="O129741" s="195"/>
    </row>
    <row r="129742" spans="14:15">
      <c r="N129742" s="185"/>
      <c r="O129742" s="195"/>
    </row>
    <row r="129743" spans="14:15">
      <c r="N129743" s="185"/>
      <c r="O129743" s="195"/>
    </row>
    <row r="129744" spans="14:15">
      <c r="N129744" s="185"/>
      <c r="O129744" s="195"/>
    </row>
    <row r="129745" spans="14:15">
      <c r="N129745" s="185"/>
      <c r="O129745" s="195"/>
    </row>
    <row r="129746" spans="14:15">
      <c r="N129746" s="185"/>
      <c r="O129746" s="195"/>
    </row>
    <row r="129747" spans="14:15">
      <c r="N129747" s="185"/>
      <c r="O129747" s="195"/>
    </row>
    <row r="129748" spans="14:15">
      <c r="N129748" s="185"/>
      <c r="O129748" s="195"/>
    </row>
    <row r="129749" spans="14:15">
      <c r="N129749" s="185"/>
      <c r="O129749" s="195"/>
    </row>
    <row r="129750" spans="14:15">
      <c r="N129750" s="185"/>
      <c r="O129750" s="195"/>
    </row>
    <row r="129751" spans="14:15">
      <c r="N129751" s="185"/>
      <c r="O129751" s="195"/>
    </row>
    <row r="129752" spans="14:15">
      <c r="N129752" s="185"/>
      <c r="O129752" s="195"/>
    </row>
    <row r="129753" spans="14:15">
      <c r="N129753" s="185"/>
      <c r="O129753" s="195"/>
    </row>
    <row r="129754" spans="14:15">
      <c r="N129754" s="185"/>
      <c r="O129754" s="195"/>
    </row>
    <row r="129755" spans="14:15">
      <c r="N129755" s="185"/>
      <c r="O129755" s="195"/>
    </row>
    <row r="129756" spans="14:15">
      <c r="N129756" s="185"/>
      <c r="O129756" s="195"/>
    </row>
    <row r="129757" spans="14:15">
      <c r="N129757" s="185"/>
      <c r="O129757" s="195"/>
    </row>
    <row r="129758" spans="14:15">
      <c r="N129758" s="185"/>
      <c r="O129758" s="195"/>
    </row>
    <row r="129759" spans="14:15">
      <c r="N129759" s="185"/>
      <c r="O129759" s="195"/>
    </row>
    <row r="129760" spans="14:15">
      <c r="N129760" s="185"/>
      <c r="O129760" s="195"/>
    </row>
    <row r="129761" spans="14:15">
      <c r="N129761" s="185"/>
      <c r="O129761" s="195"/>
    </row>
    <row r="129762" spans="14:15">
      <c r="N129762" s="185"/>
      <c r="O129762" s="195"/>
    </row>
    <row r="129763" spans="14:15">
      <c r="N129763" s="185"/>
      <c r="O129763" s="195"/>
    </row>
    <row r="129764" spans="14:15">
      <c r="N129764" s="185"/>
      <c r="O129764" s="195"/>
    </row>
    <row r="129765" spans="14:15">
      <c r="N129765" s="185"/>
      <c r="O129765" s="195"/>
    </row>
    <row r="129766" spans="14:15">
      <c r="N129766" s="185"/>
      <c r="O129766" s="195"/>
    </row>
    <row r="129767" spans="14:15">
      <c r="N129767" s="185"/>
      <c r="O129767" s="195"/>
    </row>
    <row r="129768" spans="14:15">
      <c r="N129768" s="185"/>
      <c r="O129768" s="195"/>
    </row>
    <row r="129769" spans="14:15">
      <c r="N129769" s="185"/>
      <c r="O129769" s="195"/>
    </row>
    <row r="129770" spans="14:15">
      <c r="N129770" s="185"/>
      <c r="O129770" s="195"/>
    </row>
    <row r="129771" spans="14:15">
      <c r="N129771" s="185"/>
      <c r="O129771" s="195"/>
    </row>
    <row r="129772" spans="14:15">
      <c r="N129772" s="185"/>
      <c r="O129772" s="195"/>
    </row>
    <row r="129773" spans="14:15">
      <c r="N129773" s="185"/>
      <c r="O129773" s="195"/>
    </row>
    <row r="129774" spans="14:15">
      <c r="N129774" s="185"/>
      <c r="O129774" s="195"/>
    </row>
    <row r="129775" spans="14:15">
      <c r="N129775" s="185"/>
      <c r="O129775" s="195"/>
    </row>
    <row r="129776" spans="14:15">
      <c r="N129776" s="185"/>
      <c r="O129776" s="195"/>
    </row>
    <row r="129777" spans="14:15">
      <c r="N129777" s="185"/>
      <c r="O129777" s="195"/>
    </row>
    <row r="129778" spans="14:15">
      <c r="N129778" s="185"/>
      <c r="O129778" s="195"/>
    </row>
    <row r="129779" spans="14:15">
      <c r="N129779" s="185"/>
      <c r="O129779" s="195"/>
    </row>
    <row r="129780" spans="14:15">
      <c r="N129780" s="185"/>
      <c r="O129780" s="195"/>
    </row>
    <row r="129781" spans="14:15">
      <c r="N129781" s="185"/>
      <c r="O129781" s="195"/>
    </row>
    <row r="129782" spans="14:15">
      <c r="N129782" s="185"/>
      <c r="O129782" s="195"/>
    </row>
    <row r="129783" spans="14:15">
      <c r="N129783" s="185"/>
      <c r="O129783" s="195"/>
    </row>
    <row r="129784" spans="14:15">
      <c r="N129784" s="185"/>
      <c r="O129784" s="195"/>
    </row>
    <row r="129785" spans="14:15">
      <c r="N129785" s="185"/>
      <c r="O129785" s="195"/>
    </row>
    <row r="129786" spans="14:15">
      <c r="N129786" s="185"/>
      <c r="O129786" s="195"/>
    </row>
    <row r="129787" spans="14:15">
      <c r="N129787" s="185"/>
      <c r="O129787" s="195"/>
    </row>
    <row r="129788" spans="14:15">
      <c r="N129788" s="185"/>
      <c r="O129788" s="195"/>
    </row>
    <row r="129789" spans="14:15">
      <c r="N129789" s="185"/>
      <c r="O129789" s="195"/>
    </row>
    <row r="129790" spans="14:15">
      <c r="N129790" s="185"/>
      <c r="O129790" s="195"/>
    </row>
    <row r="129791" spans="14:15">
      <c r="N129791" s="185"/>
      <c r="O129791" s="195"/>
    </row>
    <row r="129792" spans="14:15">
      <c r="N129792" s="185"/>
      <c r="O129792" s="195"/>
    </row>
    <row r="129793" spans="14:15">
      <c r="N129793" s="185"/>
      <c r="O129793" s="195"/>
    </row>
    <row r="129794" spans="14:15">
      <c r="N129794" s="185"/>
      <c r="O129794" s="195"/>
    </row>
    <row r="129795" spans="14:15">
      <c r="N129795" s="185"/>
      <c r="O129795" s="195"/>
    </row>
    <row r="129796" spans="14:15">
      <c r="N129796" s="185"/>
      <c r="O129796" s="195"/>
    </row>
    <row r="129797" spans="14:15">
      <c r="N129797" s="185"/>
      <c r="O129797" s="195"/>
    </row>
    <row r="129798" spans="14:15">
      <c r="N129798" s="185"/>
      <c r="O129798" s="195"/>
    </row>
    <row r="129799" spans="14:15">
      <c r="N129799" s="185"/>
      <c r="O129799" s="195"/>
    </row>
    <row r="129800" spans="14:15">
      <c r="N129800" s="185"/>
      <c r="O129800" s="195"/>
    </row>
    <row r="129801" spans="14:15">
      <c r="N129801" s="185"/>
      <c r="O129801" s="195"/>
    </row>
    <row r="129802" spans="14:15">
      <c r="N129802" s="185"/>
      <c r="O129802" s="195"/>
    </row>
    <row r="129803" spans="14:15">
      <c r="N129803" s="185"/>
      <c r="O129803" s="195"/>
    </row>
    <row r="129804" spans="14:15">
      <c r="N129804" s="185"/>
      <c r="O129804" s="195"/>
    </row>
    <row r="129805" spans="14:15">
      <c r="N129805" s="185"/>
      <c r="O129805" s="195"/>
    </row>
    <row r="129806" spans="14:15">
      <c r="N129806" s="185"/>
      <c r="O129806" s="195"/>
    </row>
    <row r="129807" spans="14:15">
      <c r="N129807" s="185"/>
      <c r="O129807" s="195"/>
    </row>
    <row r="129808" spans="14:15">
      <c r="N129808" s="185"/>
      <c r="O129808" s="195"/>
    </row>
    <row r="129809" spans="14:15">
      <c r="N129809" s="185"/>
      <c r="O129809" s="195"/>
    </row>
    <row r="129810" spans="14:15">
      <c r="N129810" s="185"/>
      <c r="O129810" s="195"/>
    </row>
    <row r="129811" spans="14:15">
      <c r="N129811" s="185"/>
      <c r="O129811" s="195"/>
    </row>
    <row r="129812" spans="14:15">
      <c r="N129812" s="185"/>
      <c r="O129812" s="195"/>
    </row>
    <row r="129813" spans="14:15">
      <c r="N129813" s="185"/>
      <c r="O129813" s="195"/>
    </row>
    <row r="129814" spans="14:15">
      <c r="N129814" s="185"/>
      <c r="O129814" s="195"/>
    </row>
    <row r="129815" spans="14:15">
      <c r="N129815" s="185"/>
      <c r="O129815" s="195"/>
    </row>
    <row r="129816" spans="14:15">
      <c r="N129816" s="185"/>
      <c r="O129816" s="195"/>
    </row>
    <row r="129817" spans="14:15">
      <c r="N129817" s="185"/>
      <c r="O129817" s="195"/>
    </row>
    <row r="129818" spans="14:15">
      <c r="N129818" s="185"/>
      <c r="O129818" s="195"/>
    </row>
    <row r="129819" spans="14:15">
      <c r="N129819" s="185"/>
      <c r="O129819" s="195"/>
    </row>
    <row r="129820" spans="14:15">
      <c r="N129820" s="185"/>
      <c r="O129820" s="195"/>
    </row>
    <row r="129821" spans="14:15">
      <c r="N129821" s="185"/>
      <c r="O129821" s="195"/>
    </row>
    <row r="129822" spans="14:15">
      <c r="N129822" s="185"/>
      <c r="O129822" s="195"/>
    </row>
    <row r="129823" spans="14:15">
      <c r="N129823" s="185"/>
      <c r="O129823" s="195"/>
    </row>
    <row r="129824" spans="14:15">
      <c r="N129824" s="185"/>
      <c r="O129824" s="195"/>
    </row>
    <row r="129825" spans="14:15">
      <c r="N129825" s="185"/>
      <c r="O129825" s="195"/>
    </row>
    <row r="129826" spans="14:15">
      <c r="N129826" s="185"/>
      <c r="O129826" s="195"/>
    </row>
    <row r="129827" spans="14:15">
      <c r="N129827" s="185"/>
      <c r="O129827" s="195"/>
    </row>
    <row r="129828" spans="14:15">
      <c r="N129828" s="185"/>
      <c r="O129828" s="195"/>
    </row>
    <row r="129829" spans="14:15">
      <c r="N129829" s="185"/>
      <c r="O129829" s="195"/>
    </row>
    <row r="129830" spans="14:15">
      <c r="N129830" s="185"/>
      <c r="O129830" s="195"/>
    </row>
    <row r="129831" spans="14:15">
      <c r="N129831" s="185"/>
      <c r="O129831" s="195"/>
    </row>
    <row r="129832" spans="14:15">
      <c r="N129832" s="185"/>
      <c r="O129832" s="195"/>
    </row>
    <row r="129833" spans="14:15">
      <c r="N129833" s="185"/>
      <c r="O129833" s="195"/>
    </row>
    <row r="129834" spans="14:15">
      <c r="N129834" s="185"/>
      <c r="O129834" s="195"/>
    </row>
    <row r="129835" spans="14:15">
      <c r="N129835" s="185"/>
      <c r="O129835" s="195"/>
    </row>
    <row r="129836" spans="14:15">
      <c r="N129836" s="185"/>
      <c r="O129836" s="195"/>
    </row>
    <row r="129837" spans="14:15">
      <c r="N129837" s="185"/>
      <c r="O129837" s="195"/>
    </row>
    <row r="129838" spans="14:15">
      <c r="N129838" s="185"/>
      <c r="O129838" s="195"/>
    </row>
    <row r="129839" spans="14:15">
      <c r="N129839" s="185"/>
      <c r="O129839" s="195"/>
    </row>
    <row r="129840" spans="14:15">
      <c r="N129840" s="185"/>
      <c r="O129840" s="195"/>
    </row>
    <row r="129841" spans="14:15">
      <c r="N129841" s="185"/>
      <c r="O129841" s="195"/>
    </row>
    <row r="129842" spans="14:15">
      <c r="N129842" s="185"/>
      <c r="O129842" s="195"/>
    </row>
    <row r="129843" spans="14:15">
      <c r="N129843" s="185"/>
      <c r="O129843" s="195"/>
    </row>
    <row r="129844" spans="14:15">
      <c r="N129844" s="185"/>
      <c r="O129844" s="195"/>
    </row>
    <row r="129845" spans="14:15">
      <c r="N129845" s="185"/>
      <c r="O129845" s="195"/>
    </row>
    <row r="129846" spans="14:15">
      <c r="N129846" s="185"/>
      <c r="O129846" s="195"/>
    </row>
    <row r="129847" spans="14:15">
      <c r="N129847" s="185"/>
      <c r="O129847" s="195"/>
    </row>
    <row r="129848" spans="14:15">
      <c r="N129848" s="185"/>
      <c r="O129848" s="195"/>
    </row>
    <row r="129849" spans="14:15">
      <c r="N129849" s="185"/>
      <c r="O129849" s="195"/>
    </row>
    <row r="129850" spans="14:15">
      <c r="N129850" s="185"/>
      <c r="O129850" s="195"/>
    </row>
    <row r="129851" spans="14:15">
      <c r="N129851" s="185"/>
      <c r="O129851" s="195"/>
    </row>
    <row r="129852" spans="14:15">
      <c r="N129852" s="185"/>
      <c r="O129852" s="195"/>
    </row>
    <row r="129853" spans="14:15">
      <c r="N129853" s="185"/>
      <c r="O129853" s="195"/>
    </row>
    <row r="129854" spans="14:15">
      <c r="N129854" s="185"/>
      <c r="O129854" s="195"/>
    </row>
    <row r="129855" spans="14:15">
      <c r="N129855" s="185"/>
      <c r="O129855" s="195"/>
    </row>
    <row r="129856" spans="14:15">
      <c r="N129856" s="185"/>
      <c r="O129856" s="195"/>
    </row>
    <row r="129857" spans="14:15">
      <c r="N129857" s="185"/>
      <c r="O129857" s="195"/>
    </row>
    <row r="129858" spans="14:15">
      <c r="N129858" s="185"/>
      <c r="O129858" s="195"/>
    </row>
    <row r="129859" spans="14:15">
      <c r="N129859" s="185"/>
      <c r="O129859" s="195"/>
    </row>
    <row r="129860" spans="14:15">
      <c r="N129860" s="185"/>
      <c r="O129860" s="195"/>
    </row>
    <row r="129861" spans="14:15">
      <c r="N129861" s="185"/>
      <c r="O129861" s="195"/>
    </row>
    <row r="129862" spans="14:15">
      <c r="N129862" s="185"/>
      <c r="O129862" s="195"/>
    </row>
    <row r="129863" spans="14:15">
      <c r="N129863" s="185"/>
      <c r="O129863" s="195"/>
    </row>
    <row r="129864" spans="14:15">
      <c r="N129864" s="185"/>
      <c r="O129864" s="195"/>
    </row>
    <row r="129865" spans="14:15">
      <c r="N129865" s="185"/>
      <c r="O129865" s="195"/>
    </row>
    <row r="129866" spans="14:15">
      <c r="N129866" s="185"/>
      <c r="O129866" s="195"/>
    </row>
    <row r="129867" spans="14:15">
      <c r="N129867" s="185"/>
      <c r="O129867" s="195"/>
    </row>
    <row r="129868" spans="14:15">
      <c r="N129868" s="185"/>
      <c r="O129868" s="195"/>
    </row>
    <row r="129869" spans="14:15">
      <c r="N129869" s="185"/>
      <c r="O129869" s="195"/>
    </row>
    <row r="129870" spans="14:15">
      <c r="N129870" s="185"/>
      <c r="O129870" s="195"/>
    </row>
    <row r="129871" spans="14:15">
      <c r="N129871" s="185"/>
      <c r="O129871" s="195"/>
    </row>
    <row r="129872" spans="14:15">
      <c r="N129872" s="185"/>
      <c r="O129872" s="195"/>
    </row>
    <row r="129873" spans="14:15">
      <c r="N129873" s="185"/>
      <c r="O129873" s="195"/>
    </row>
    <row r="129874" spans="14:15">
      <c r="N129874" s="185"/>
      <c r="O129874" s="195"/>
    </row>
    <row r="129875" spans="14:15">
      <c r="N129875" s="185"/>
      <c r="O129875" s="195"/>
    </row>
    <row r="129876" spans="14:15">
      <c r="N129876" s="185"/>
      <c r="O129876" s="195"/>
    </row>
    <row r="129877" spans="14:15">
      <c r="N129877" s="185"/>
      <c r="O129877" s="195"/>
    </row>
    <row r="129878" spans="14:15">
      <c r="N129878" s="185"/>
      <c r="O129878" s="195"/>
    </row>
    <row r="129879" spans="14:15">
      <c r="N129879" s="185"/>
      <c r="O129879" s="195"/>
    </row>
    <row r="129880" spans="14:15">
      <c r="N129880" s="185"/>
      <c r="O129880" s="195"/>
    </row>
    <row r="129881" spans="14:15">
      <c r="N129881" s="185"/>
      <c r="O129881" s="195"/>
    </row>
    <row r="129882" spans="14:15">
      <c r="N129882" s="185"/>
      <c r="O129882" s="195"/>
    </row>
    <row r="129883" spans="14:15">
      <c r="N129883" s="185"/>
      <c r="O129883" s="195"/>
    </row>
    <row r="129884" spans="14:15">
      <c r="N129884" s="185"/>
      <c r="O129884" s="195"/>
    </row>
    <row r="129885" spans="14:15">
      <c r="N129885" s="185"/>
      <c r="O129885" s="195"/>
    </row>
    <row r="129886" spans="14:15">
      <c r="N129886" s="185"/>
      <c r="O129886" s="195"/>
    </row>
    <row r="129887" spans="14:15">
      <c r="N129887" s="185"/>
      <c r="O129887" s="195"/>
    </row>
    <row r="129888" spans="14:15">
      <c r="N129888" s="185"/>
      <c r="O129888" s="195"/>
    </row>
    <row r="129889" spans="14:15">
      <c r="N129889" s="185"/>
      <c r="O129889" s="195"/>
    </row>
    <row r="129890" spans="14:15">
      <c r="N129890" s="185"/>
      <c r="O129890" s="195"/>
    </row>
    <row r="129891" spans="14:15">
      <c r="N129891" s="185"/>
      <c r="O129891" s="195"/>
    </row>
    <row r="129892" spans="14:15">
      <c r="N129892" s="185"/>
      <c r="O129892" s="195"/>
    </row>
    <row r="129893" spans="14:15">
      <c r="N129893" s="185"/>
      <c r="O129893" s="195"/>
    </row>
    <row r="129894" spans="14:15">
      <c r="N129894" s="185"/>
      <c r="O129894" s="195"/>
    </row>
    <row r="129895" spans="14:15">
      <c r="N129895" s="185"/>
      <c r="O129895" s="195"/>
    </row>
    <row r="129896" spans="14:15">
      <c r="N129896" s="185"/>
      <c r="O129896" s="195"/>
    </row>
    <row r="129897" spans="14:15">
      <c r="N129897" s="185"/>
      <c r="O129897" s="195"/>
    </row>
    <row r="129898" spans="14:15">
      <c r="N129898" s="185"/>
      <c r="O129898" s="195"/>
    </row>
    <row r="129899" spans="14:15">
      <c r="N129899" s="185"/>
      <c r="O129899" s="195"/>
    </row>
    <row r="129900" spans="14:15">
      <c r="N129900" s="185"/>
      <c r="O129900" s="195"/>
    </row>
    <row r="129901" spans="14:15">
      <c r="N129901" s="185"/>
      <c r="O129901" s="195"/>
    </row>
    <row r="129902" spans="14:15">
      <c r="N129902" s="185"/>
      <c r="O129902" s="195"/>
    </row>
    <row r="129903" spans="14:15">
      <c r="N129903" s="185"/>
      <c r="O129903" s="195"/>
    </row>
    <row r="129904" spans="14:15">
      <c r="N129904" s="185"/>
      <c r="O129904" s="195"/>
    </row>
    <row r="129905" spans="14:15">
      <c r="N129905" s="185"/>
      <c r="O129905" s="195"/>
    </row>
    <row r="129906" spans="14:15">
      <c r="N129906" s="185"/>
      <c r="O129906" s="195"/>
    </row>
    <row r="129907" spans="14:15">
      <c r="N129907" s="185"/>
      <c r="O129907" s="195"/>
    </row>
    <row r="129908" spans="14:15">
      <c r="N129908" s="185"/>
      <c r="O129908" s="195"/>
    </row>
    <row r="129909" spans="14:15">
      <c r="N129909" s="185"/>
      <c r="O129909" s="195"/>
    </row>
    <row r="129910" spans="14:15">
      <c r="N129910" s="185"/>
      <c r="O129910" s="195"/>
    </row>
    <row r="129911" spans="14:15">
      <c r="N129911" s="185"/>
      <c r="O129911" s="195"/>
    </row>
    <row r="129912" spans="14:15">
      <c r="N129912" s="185"/>
      <c r="O129912" s="195"/>
    </row>
    <row r="129913" spans="14:15">
      <c r="N129913" s="185"/>
      <c r="O129913" s="195"/>
    </row>
    <row r="129914" spans="14:15">
      <c r="N129914" s="185"/>
      <c r="O129914" s="195"/>
    </row>
    <row r="129915" spans="14:15">
      <c r="N129915" s="185"/>
      <c r="O129915" s="195"/>
    </row>
    <row r="129916" spans="14:15">
      <c r="N129916" s="185"/>
      <c r="O129916" s="195"/>
    </row>
    <row r="129917" spans="14:15">
      <c r="N129917" s="185"/>
      <c r="O129917" s="195"/>
    </row>
    <row r="129918" spans="14:15">
      <c r="N129918" s="185"/>
      <c r="O129918" s="195"/>
    </row>
    <row r="129919" spans="14:15">
      <c r="N129919" s="185"/>
      <c r="O129919" s="195"/>
    </row>
    <row r="129920" spans="14:15">
      <c r="N129920" s="185"/>
      <c r="O129920" s="195"/>
    </row>
    <row r="129921" spans="14:15">
      <c r="N129921" s="185"/>
      <c r="O129921" s="195"/>
    </row>
    <row r="129922" spans="14:15">
      <c r="N129922" s="185"/>
      <c r="O129922" s="195"/>
    </row>
    <row r="129923" spans="14:15">
      <c r="N129923" s="185"/>
      <c r="O129923" s="195"/>
    </row>
    <row r="129924" spans="14:15">
      <c r="N129924" s="185"/>
      <c r="O129924" s="195"/>
    </row>
    <row r="129925" spans="14:15">
      <c r="N129925" s="185"/>
      <c r="O129925" s="195"/>
    </row>
    <row r="129926" spans="14:15">
      <c r="N129926" s="185"/>
      <c r="O129926" s="195"/>
    </row>
    <row r="129927" spans="14:15">
      <c r="N129927" s="185"/>
      <c r="O129927" s="195"/>
    </row>
    <row r="129928" spans="14:15">
      <c r="N129928" s="185"/>
      <c r="O129928" s="195"/>
    </row>
    <row r="129929" spans="14:15">
      <c r="N129929" s="185"/>
      <c r="O129929" s="195"/>
    </row>
    <row r="129930" spans="14:15">
      <c r="N129930" s="185"/>
      <c r="O129930" s="195"/>
    </row>
    <row r="129931" spans="14:15">
      <c r="N129931" s="185"/>
      <c r="O129931" s="195"/>
    </row>
    <row r="129932" spans="14:15">
      <c r="N129932" s="185"/>
      <c r="O129932" s="195"/>
    </row>
    <row r="129933" spans="14:15">
      <c r="N129933" s="185"/>
      <c r="O129933" s="195"/>
    </row>
    <row r="129934" spans="14:15">
      <c r="N129934" s="185"/>
      <c r="O129934" s="195"/>
    </row>
    <row r="129935" spans="14:15">
      <c r="N129935" s="185"/>
      <c r="O129935" s="195"/>
    </row>
    <row r="129936" spans="14:15">
      <c r="N129936" s="185"/>
      <c r="O129936" s="195"/>
    </row>
    <row r="129937" spans="14:15">
      <c r="N129937" s="185"/>
      <c r="O129937" s="195"/>
    </row>
    <row r="129938" spans="14:15">
      <c r="N129938" s="185"/>
      <c r="O129938" s="195"/>
    </row>
    <row r="129939" spans="14:15">
      <c r="N129939" s="185"/>
      <c r="O129939" s="195"/>
    </row>
    <row r="129940" spans="14:15">
      <c r="N129940" s="185"/>
      <c r="O129940" s="195"/>
    </row>
    <row r="129941" spans="14:15">
      <c r="N129941" s="185"/>
      <c r="O129941" s="195"/>
    </row>
    <row r="129942" spans="14:15">
      <c r="N129942" s="185"/>
      <c r="O129942" s="195"/>
    </row>
    <row r="129943" spans="14:15">
      <c r="N129943" s="185"/>
      <c r="O129943" s="195"/>
    </row>
    <row r="129944" spans="14:15">
      <c r="N129944" s="185"/>
      <c r="O129944" s="195"/>
    </row>
    <row r="129945" spans="14:15">
      <c r="N129945" s="185"/>
      <c r="O129945" s="195"/>
    </row>
    <row r="129946" spans="14:15">
      <c r="N129946" s="185"/>
      <c r="O129946" s="195"/>
    </row>
    <row r="129947" spans="14:15">
      <c r="N129947" s="185"/>
      <c r="O129947" s="195"/>
    </row>
    <row r="129948" spans="14:15">
      <c r="N129948" s="185"/>
      <c r="O129948" s="195"/>
    </row>
    <row r="129949" spans="14:15">
      <c r="N129949" s="185"/>
      <c r="O129949" s="195"/>
    </row>
    <row r="129950" spans="14:15">
      <c r="N129950" s="185"/>
      <c r="O129950" s="195"/>
    </row>
    <row r="129951" spans="14:15">
      <c r="N129951" s="185"/>
      <c r="O129951" s="195"/>
    </row>
    <row r="129952" spans="14:15">
      <c r="N129952" s="185"/>
      <c r="O129952" s="195"/>
    </row>
    <row r="129953" spans="14:15">
      <c r="N129953" s="185"/>
      <c r="O129953" s="195"/>
    </row>
    <row r="129954" spans="14:15">
      <c r="N129954" s="185"/>
      <c r="O129954" s="195"/>
    </row>
    <row r="129955" spans="14:15">
      <c r="N129955" s="185"/>
      <c r="O129955" s="195"/>
    </row>
    <row r="129956" spans="14:15">
      <c r="N129956" s="185"/>
      <c r="O129956" s="195"/>
    </row>
    <row r="129957" spans="14:15">
      <c r="N129957" s="185"/>
      <c r="O129957" s="195"/>
    </row>
    <row r="129958" spans="14:15">
      <c r="N129958" s="185"/>
      <c r="O129958" s="195"/>
    </row>
    <row r="129959" spans="14:15">
      <c r="N129959" s="185"/>
      <c r="O129959" s="195"/>
    </row>
    <row r="129960" spans="14:15">
      <c r="N129960" s="185"/>
      <c r="O129960" s="195"/>
    </row>
    <row r="129961" spans="14:15">
      <c r="N129961" s="185"/>
      <c r="O129961" s="195"/>
    </row>
    <row r="129962" spans="14:15">
      <c r="N129962" s="185"/>
      <c r="O129962" s="195"/>
    </row>
    <row r="129963" spans="14:15">
      <c r="N129963" s="185"/>
      <c r="O129963" s="195"/>
    </row>
    <row r="129964" spans="14:15">
      <c r="N129964" s="185"/>
      <c r="O129964" s="195"/>
    </row>
    <row r="129965" spans="14:15">
      <c r="N129965" s="185"/>
      <c r="O129965" s="195"/>
    </row>
    <row r="129966" spans="14:15">
      <c r="N129966" s="185"/>
      <c r="O129966" s="195"/>
    </row>
    <row r="129967" spans="14:15">
      <c r="N129967" s="185"/>
      <c r="O129967" s="195"/>
    </row>
    <row r="129968" spans="14:15">
      <c r="N129968" s="185"/>
      <c r="O129968" s="195"/>
    </row>
    <row r="129969" spans="14:15">
      <c r="N129969" s="185"/>
      <c r="O129969" s="195"/>
    </row>
    <row r="129970" spans="14:15">
      <c r="N129970" s="185"/>
      <c r="O129970" s="195"/>
    </row>
    <row r="129971" spans="14:15">
      <c r="N129971" s="185"/>
      <c r="O129971" s="195"/>
    </row>
    <row r="129972" spans="14:15">
      <c r="N129972" s="185"/>
      <c r="O129972" s="195"/>
    </row>
    <row r="129973" spans="14:15">
      <c r="N129973" s="185"/>
      <c r="O129973" s="195"/>
    </row>
    <row r="129974" spans="14:15">
      <c r="N129974" s="185"/>
      <c r="O129974" s="195"/>
    </row>
    <row r="129975" spans="14:15">
      <c r="N129975" s="185"/>
      <c r="O129975" s="195"/>
    </row>
    <row r="129976" spans="14:15">
      <c r="N129976" s="185"/>
      <c r="O129976" s="195"/>
    </row>
    <row r="129977" spans="14:15">
      <c r="N129977" s="185"/>
      <c r="O129977" s="195"/>
    </row>
    <row r="129978" spans="14:15">
      <c r="N129978" s="185"/>
      <c r="O129978" s="195"/>
    </row>
    <row r="129979" spans="14:15">
      <c r="N129979" s="185"/>
      <c r="O129979" s="195"/>
    </row>
    <row r="129980" spans="14:15">
      <c r="N129980" s="185"/>
      <c r="O129980" s="195"/>
    </row>
    <row r="129981" spans="14:15">
      <c r="N129981" s="185"/>
      <c r="O129981" s="195"/>
    </row>
    <row r="129982" spans="14:15">
      <c r="N129982" s="185"/>
      <c r="O129982" s="195"/>
    </row>
    <row r="129983" spans="14:15">
      <c r="N129983" s="185"/>
      <c r="O129983" s="195"/>
    </row>
    <row r="129984" spans="14:15">
      <c r="N129984" s="185"/>
      <c r="O129984" s="195"/>
    </row>
    <row r="129985" spans="14:15">
      <c r="N129985" s="185"/>
      <c r="O129985" s="195"/>
    </row>
    <row r="129986" spans="14:15">
      <c r="N129986" s="185"/>
      <c r="O129986" s="195"/>
    </row>
    <row r="129987" spans="14:15">
      <c r="N129987" s="185"/>
      <c r="O129987" s="195"/>
    </row>
    <row r="129988" spans="14:15">
      <c r="N129988" s="185"/>
      <c r="O129988" s="195"/>
    </row>
    <row r="129989" spans="14:15">
      <c r="N129989" s="185"/>
      <c r="O129989" s="195"/>
    </row>
    <row r="129990" spans="14:15">
      <c r="N129990" s="185"/>
      <c r="O129990" s="195"/>
    </row>
    <row r="129991" spans="14:15">
      <c r="N129991" s="185"/>
      <c r="O129991" s="195"/>
    </row>
    <row r="129992" spans="14:15">
      <c r="N129992" s="185"/>
      <c r="O129992" s="195"/>
    </row>
    <row r="129993" spans="14:15">
      <c r="N129993" s="185"/>
      <c r="O129993" s="195"/>
    </row>
    <row r="129994" spans="14:15">
      <c r="N129994" s="185"/>
      <c r="O129994" s="195"/>
    </row>
    <row r="129995" spans="14:15">
      <c r="N129995" s="185"/>
      <c r="O129995" s="195"/>
    </row>
    <row r="129996" spans="14:15">
      <c r="N129996" s="185"/>
      <c r="O129996" s="195"/>
    </row>
    <row r="129997" spans="14:15">
      <c r="N129997" s="185"/>
      <c r="O129997" s="195"/>
    </row>
    <row r="129998" spans="14:15">
      <c r="N129998" s="185"/>
      <c r="O129998" s="195"/>
    </row>
    <row r="129999" spans="14:15">
      <c r="N129999" s="185"/>
      <c r="O129999" s="195"/>
    </row>
    <row r="130000" spans="14:15">
      <c r="N130000" s="185"/>
      <c r="O130000" s="195"/>
    </row>
    <row r="130001" spans="14:15">
      <c r="N130001" s="185"/>
      <c r="O130001" s="195"/>
    </row>
    <row r="130002" spans="14:15">
      <c r="N130002" s="185"/>
      <c r="O130002" s="195"/>
    </row>
    <row r="130003" spans="14:15">
      <c r="N130003" s="185"/>
      <c r="O130003" s="195"/>
    </row>
    <row r="130004" spans="14:15">
      <c r="N130004" s="185"/>
      <c r="O130004" s="195"/>
    </row>
    <row r="130005" spans="14:15">
      <c r="N130005" s="185"/>
      <c r="O130005" s="195"/>
    </row>
    <row r="130006" spans="14:15">
      <c r="N130006" s="185"/>
      <c r="O130006" s="195"/>
    </row>
    <row r="130007" spans="14:15">
      <c r="N130007" s="185"/>
      <c r="O130007" s="195"/>
    </row>
    <row r="130008" spans="14:15">
      <c r="N130008" s="185"/>
      <c r="O130008" s="195"/>
    </row>
    <row r="130009" spans="14:15">
      <c r="N130009" s="185"/>
      <c r="O130009" s="195"/>
    </row>
    <row r="130010" spans="14:15">
      <c r="N130010" s="185"/>
      <c r="O130010" s="195"/>
    </row>
    <row r="130011" spans="14:15">
      <c r="N130011" s="185"/>
      <c r="O130011" s="195"/>
    </row>
    <row r="130012" spans="14:15">
      <c r="N130012" s="185"/>
      <c r="O130012" s="195"/>
    </row>
    <row r="130013" spans="14:15">
      <c r="N130013" s="185"/>
      <c r="O130013" s="195"/>
    </row>
    <row r="130014" spans="14:15">
      <c r="N130014" s="185"/>
      <c r="O130014" s="195"/>
    </row>
    <row r="130015" spans="14:15">
      <c r="N130015" s="185"/>
      <c r="O130015" s="195"/>
    </row>
    <row r="130016" spans="14:15">
      <c r="N130016" s="185"/>
      <c r="O130016" s="195"/>
    </row>
    <row r="130017" spans="14:15">
      <c r="N130017" s="185"/>
      <c r="O130017" s="195"/>
    </row>
    <row r="130018" spans="14:15">
      <c r="N130018" s="185"/>
      <c r="O130018" s="195"/>
    </row>
    <row r="130019" spans="14:15">
      <c r="N130019" s="185"/>
      <c r="O130019" s="195"/>
    </row>
    <row r="130020" spans="14:15">
      <c r="N130020" s="185"/>
      <c r="O130020" s="195"/>
    </row>
    <row r="130021" spans="14:15">
      <c r="N130021" s="185"/>
      <c r="O130021" s="195"/>
    </row>
    <row r="130022" spans="14:15">
      <c r="N130022" s="185"/>
      <c r="O130022" s="195"/>
    </row>
    <row r="130023" spans="14:15">
      <c r="N130023" s="185"/>
      <c r="O130023" s="195"/>
    </row>
    <row r="130024" spans="14:15">
      <c r="N130024" s="185"/>
      <c r="O130024" s="195"/>
    </row>
    <row r="130025" spans="14:15">
      <c r="N130025" s="185"/>
      <c r="O130025" s="195"/>
    </row>
    <row r="130026" spans="14:15">
      <c r="N130026" s="185"/>
      <c r="O130026" s="195"/>
    </row>
    <row r="130027" spans="14:15">
      <c r="N130027" s="185"/>
      <c r="O130027" s="195"/>
    </row>
    <row r="130028" spans="14:15">
      <c r="N130028" s="185"/>
      <c r="O130028" s="195"/>
    </row>
    <row r="130029" spans="14:15">
      <c r="N130029" s="185"/>
      <c r="O130029" s="195"/>
    </row>
    <row r="130030" spans="14:15">
      <c r="N130030" s="185"/>
      <c r="O130030" s="195"/>
    </row>
    <row r="130031" spans="14:15">
      <c r="N130031" s="185"/>
      <c r="O130031" s="195"/>
    </row>
    <row r="130032" spans="14:15">
      <c r="N130032" s="185"/>
      <c r="O130032" s="195"/>
    </row>
    <row r="130033" spans="14:15">
      <c r="N130033" s="185"/>
      <c r="O130033" s="195"/>
    </row>
    <row r="130034" spans="14:15">
      <c r="N130034" s="185"/>
      <c r="O130034" s="195"/>
    </row>
    <row r="130035" spans="14:15">
      <c r="N130035" s="185"/>
      <c r="O130035" s="195"/>
    </row>
    <row r="130036" spans="14:15">
      <c r="N130036" s="185"/>
      <c r="O130036" s="195"/>
    </row>
    <row r="130037" spans="14:15">
      <c r="N130037" s="185"/>
      <c r="O130037" s="195"/>
    </row>
    <row r="130038" spans="14:15">
      <c r="N130038" s="185"/>
      <c r="O130038" s="195"/>
    </row>
    <row r="130039" spans="14:15">
      <c r="N130039" s="185"/>
      <c r="O130039" s="195"/>
    </row>
    <row r="130040" spans="14:15">
      <c r="N130040" s="185"/>
      <c r="O130040" s="195"/>
    </row>
    <row r="130041" spans="14:15">
      <c r="N130041" s="185"/>
      <c r="O130041" s="195"/>
    </row>
    <row r="130042" spans="14:15">
      <c r="N130042" s="185"/>
      <c r="O130042" s="195"/>
    </row>
    <row r="130043" spans="14:15">
      <c r="N130043" s="185"/>
      <c r="O130043" s="195"/>
    </row>
    <row r="130044" spans="14:15">
      <c r="N130044" s="185"/>
      <c r="O130044" s="195"/>
    </row>
    <row r="130045" spans="14:15">
      <c r="N130045" s="185"/>
      <c r="O130045" s="195"/>
    </row>
    <row r="130046" spans="14:15">
      <c r="N130046" s="185"/>
      <c r="O130046" s="195"/>
    </row>
    <row r="130047" spans="14:15">
      <c r="N130047" s="185"/>
      <c r="O130047" s="195"/>
    </row>
    <row r="130048" spans="14:15">
      <c r="N130048" s="185"/>
      <c r="O130048" s="195"/>
    </row>
    <row r="130049" spans="14:15">
      <c r="N130049" s="185"/>
      <c r="O130049" s="195"/>
    </row>
    <row r="130050" spans="14:15">
      <c r="N130050" s="185"/>
      <c r="O130050" s="195"/>
    </row>
    <row r="130051" spans="14:15">
      <c r="N130051" s="185"/>
      <c r="O130051" s="195"/>
    </row>
    <row r="130052" spans="14:15">
      <c r="N130052" s="185"/>
      <c r="O130052" s="195"/>
    </row>
    <row r="130053" spans="14:15">
      <c r="N130053" s="185"/>
      <c r="O130053" s="195"/>
    </row>
    <row r="130054" spans="14:15">
      <c r="N130054" s="185"/>
      <c r="O130054" s="195"/>
    </row>
    <row r="130055" spans="14:15">
      <c r="N130055" s="185"/>
      <c r="O130055" s="195"/>
    </row>
    <row r="130056" spans="14:15">
      <c r="N130056" s="185"/>
      <c r="O130056" s="195"/>
    </row>
    <row r="130057" spans="14:15">
      <c r="N130057" s="185"/>
      <c r="O130057" s="195"/>
    </row>
    <row r="130058" spans="14:15">
      <c r="N130058" s="185"/>
      <c r="O130058" s="195"/>
    </row>
    <row r="130059" spans="14:15">
      <c r="N130059" s="185"/>
      <c r="O130059" s="195"/>
    </row>
    <row r="130060" spans="14:15">
      <c r="N130060" s="185"/>
      <c r="O130060" s="195"/>
    </row>
    <row r="130061" spans="14:15">
      <c r="N130061" s="185"/>
      <c r="O130061" s="195"/>
    </row>
    <row r="130062" spans="14:15">
      <c r="N130062" s="185"/>
      <c r="O130062" s="195"/>
    </row>
    <row r="130063" spans="14:15">
      <c r="N130063" s="185"/>
      <c r="O130063" s="195"/>
    </row>
    <row r="130064" spans="14:15">
      <c r="N130064" s="185"/>
      <c r="O130064" s="195"/>
    </row>
    <row r="130065" spans="14:15">
      <c r="N130065" s="185"/>
      <c r="O130065" s="195"/>
    </row>
    <row r="130066" spans="14:15">
      <c r="N130066" s="185"/>
      <c r="O130066" s="195"/>
    </row>
    <row r="130067" spans="14:15">
      <c r="N130067" s="185"/>
      <c r="O130067" s="195"/>
    </row>
    <row r="130068" spans="14:15">
      <c r="N130068" s="185"/>
      <c r="O130068" s="195"/>
    </row>
    <row r="130069" spans="14:15">
      <c r="N130069" s="185"/>
      <c r="O130069" s="195"/>
    </row>
    <row r="130070" spans="14:15">
      <c r="N130070" s="185"/>
      <c r="O130070" s="195"/>
    </row>
    <row r="130071" spans="14:15">
      <c r="N130071" s="185"/>
      <c r="O130071" s="195"/>
    </row>
    <row r="130072" spans="14:15">
      <c r="N130072" s="185"/>
      <c r="O130072" s="195"/>
    </row>
    <row r="130073" spans="14:15">
      <c r="N130073" s="185"/>
      <c r="O130073" s="195"/>
    </row>
    <row r="130074" spans="14:15">
      <c r="N130074" s="185"/>
      <c r="O130074" s="195"/>
    </row>
    <row r="130075" spans="14:15">
      <c r="N130075" s="185"/>
      <c r="O130075" s="195"/>
    </row>
    <row r="130076" spans="14:15">
      <c r="N130076" s="185"/>
      <c r="O130076" s="195"/>
    </row>
    <row r="130077" spans="14:15">
      <c r="N130077" s="185"/>
      <c r="O130077" s="195"/>
    </row>
    <row r="130078" spans="14:15">
      <c r="N130078" s="185"/>
      <c r="O130078" s="195"/>
    </row>
    <row r="130079" spans="14:15">
      <c r="N130079" s="185"/>
      <c r="O130079" s="195"/>
    </row>
    <row r="130080" spans="14:15">
      <c r="N130080" s="185"/>
      <c r="O130080" s="195"/>
    </row>
    <row r="130081" spans="14:15">
      <c r="N130081" s="185"/>
      <c r="O130081" s="195"/>
    </row>
    <row r="130082" spans="14:15">
      <c r="N130082" s="185"/>
      <c r="O130082" s="195"/>
    </row>
    <row r="130083" spans="14:15">
      <c r="N130083" s="185"/>
      <c r="O130083" s="195"/>
    </row>
    <row r="130084" spans="14:15">
      <c r="N130084" s="185"/>
      <c r="O130084" s="195"/>
    </row>
    <row r="130085" spans="14:15">
      <c r="N130085" s="185"/>
      <c r="O130085" s="195"/>
    </row>
    <row r="130086" spans="14:15">
      <c r="N130086" s="185"/>
      <c r="O130086" s="195"/>
    </row>
    <row r="130087" spans="14:15">
      <c r="N130087" s="185"/>
      <c r="O130087" s="195"/>
    </row>
    <row r="130088" spans="14:15">
      <c r="N130088" s="185"/>
      <c r="O130088" s="195"/>
    </row>
    <row r="130089" spans="14:15">
      <c r="N130089" s="185"/>
      <c r="O130089" s="195"/>
    </row>
    <row r="130090" spans="14:15">
      <c r="N130090" s="185"/>
      <c r="O130090" s="195"/>
    </row>
    <row r="130091" spans="14:15">
      <c r="N130091" s="185"/>
      <c r="O130091" s="195"/>
    </row>
    <row r="130092" spans="14:15">
      <c r="N130092" s="185"/>
      <c r="O130092" s="195"/>
    </row>
    <row r="130093" spans="14:15">
      <c r="N130093" s="185"/>
      <c r="O130093" s="195"/>
    </row>
    <row r="130094" spans="14:15">
      <c r="N130094" s="185"/>
      <c r="O130094" s="195"/>
    </row>
    <row r="130095" spans="14:15">
      <c r="N130095" s="185"/>
      <c r="O130095" s="195"/>
    </row>
    <row r="130096" spans="14:15">
      <c r="N130096" s="185"/>
      <c r="O130096" s="195"/>
    </row>
    <row r="130097" spans="14:15">
      <c r="N130097" s="185"/>
      <c r="O130097" s="195"/>
    </row>
    <row r="130098" spans="14:15">
      <c r="N130098" s="185"/>
      <c r="O130098" s="195"/>
    </row>
    <row r="130099" spans="14:15">
      <c r="N130099" s="185"/>
      <c r="O130099" s="195"/>
    </row>
    <row r="130100" spans="14:15">
      <c r="N130100" s="185"/>
      <c r="O130100" s="195"/>
    </row>
    <row r="130101" spans="14:15">
      <c r="N130101" s="185"/>
      <c r="O130101" s="195"/>
    </row>
    <row r="130102" spans="14:15">
      <c r="N130102" s="185"/>
      <c r="O130102" s="195"/>
    </row>
    <row r="130103" spans="14:15">
      <c r="N130103" s="185"/>
      <c r="O130103" s="195"/>
    </row>
    <row r="130104" spans="14:15">
      <c r="N130104" s="185"/>
      <c r="O130104" s="195"/>
    </row>
    <row r="130105" spans="14:15">
      <c r="N130105" s="185"/>
      <c r="O130105" s="195"/>
    </row>
    <row r="130106" spans="14:15">
      <c r="N130106" s="185"/>
      <c r="O130106" s="195"/>
    </row>
    <row r="130107" spans="14:15">
      <c r="N130107" s="185"/>
      <c r="O130107" s="195"/>
    </row>
    <row r="130108" spans="14:15">
      <c r="N130108" s="185"/>
      <c r="O130108" s="195"/>
    </row>
    <row r="130109" spans="14:15">
      <c r="N130109" s="185"/>
      <c r="O130109" s="195"/>
    </row>
    <row r="130110" spans="14:15">
      <c r="N130110" s="185"/>
      <c r="O130110" s="195"/>
    </row>
    <row r="130111" spans="14:15">
      <c r="N130111" s="185"/>
      <c r="O130111" s="195"/>
    </row>
    <row r="130112" spans="14:15">
      <c r="N130112" s="185"/>
      <c r="O130112" s="195"/>
    </row>
    <row r="130113" spans="14:15">
      <c r="N130113" s="185"/>
      <c r="O130113" s="195"/>
    </row>
    <row r="130114" spans="14:15">
      <c r="N130114" s="185"/>
      <c r="O130114" s="195"/>
    </row>
    <row r="130115" spans="14:15">
      <c r="N130115" s="185"/>
      <c r="O130115" s="195"/>
    </row>
    <row r="130116" spans="14:15">
      <c r="N130116" s="185"/>
      <c r="O130116" s="195"/>
    </row>
    <row r="130117" spans="14:15">
      <c r="N130117" s="185"/>
      <c r="O130117" s="195"/>
    </row>
    <row r="130118" spans="14:15">
      <c r="N130118" s="185"/>
      <c r="O130118" s="195"/>
    </row>
    <row r="130119" spans="14:15">
      <c r="N130119" s="185"/>
      <c r="O130119" s="195"/>
    </row>
    <row r="130120" spans="14:15">
      <c r="N130120" s="185"/>
      <c r="O130120" s="195"/>
    </row>
    <row r="130121" spans="14:15">
      <c r="N130121" s="185"/>
      <c r="O130121" s="195"/>
    </row>
    <row r="130122" spans="14:15">
      <c r="N130122" s="185"/>
      <c r="O130122" s="195"/>
    </row>
    <row r="130123" spans="14:15">
      <c r="N130123" s="185"/>
      <c r="O130123" s="195"/>
    </row>
    <row r="130124" spans="14:15">
      <c r="N130124" s="185"/>
      <c r="O130124" s="195"/>
    </row>
    <row r="130125" spans="14:15">
      <c r="N130125" s="185"/>
      <c r="O130125" s="195"/>
    </row>
    <row r="130126" spans="14:15">
      <c r="N130126" s="185"/>
      <c r="O130126" s="195"/>
    </row>
    <row r="130127" spans="14:15">
      <c r="N130127" s="185"/>
      <c r="O130127" s="195"/>
    </row>
    <row r="130128" spans="14:15">
      <c r="N130128" s="185"/>
      <c r="O130128" s="195"/>
    </row>
    <row r="130129" spans="14:15">
      <c r="N130129" s="185"/>
      <c r="O130129" s="195"/>
    </row>
    <row r="130130" spans="14:15">
      <c r="N130130" s="185"/>
      <c r="O130130" s="195"/>
    </row>
    <row r="130131" spans="14:15">
      <c r="N130131" s="185"/>
      <c r="O130131" s="195"/>
    </row>
    <row r="130132" spans="14:15">
      <c r="N130132" s="185"/>
      <c r="O130132" s="195"/>
    </row>
    <row r="130133" spans="14:15">
      <c r="N130133" s="185"/>
      <c r="O130133" s="195"/>
    </row>
    <row r="130134" spans="14:15">
      <c r="N130134" s="185"/>
      <c r="O130134" s="195"/>
    </row>
    <row r="130135" spans="14:15">
      <c r="N130135" s="185"/>
      <c r="O130135" s="195"/>
    </row>
    <row r="130136" spans="14:15">
      <c r="N130136" s="185"/>
      <c r="O130136" s="195"/>
    </row>
    <row r="130137" spans="14:15">
      <c r="N130137" s="185"/>
      <c r="O130137" s="195"/>
    </row>
    <row r="130138" spans="14:15">
      <c r="N130138" s="185"/>
      <c r="O130138" s="195"/>
    </row>
    <row r="130139" spans="14:15">
      <c r="N130139" s="185"/>
      <c r="O130139" s="195"/>
    </row>
    <row r="130140" spans="14:15">
      <c r="N130140" s="185"/>
      <c r="O130140" s="195"/>
    </row>
    <row r="130141" spans="14:15">
      <c r="N130141" s="185"/>
      <c r="O130141" s="195"/>
    </row>
    <row r="130142" spans="14:15">
      <c r="N130142" s="185"/>
      <c r="O130142" s="195"/>
    </row>
    <row r="130143" spans="14:15">
      <c r="N130143" s="185"/>
      <c r="O130143" s="195"/>
    </row>
    <row r="130144" spans="14:15">
      <c r="N130144" s="185"/>
      <c r="O130144" s="195"/>
    </row>
    <row r="130145" spans="14:15">
      <c r="N130145" s="185"/>
      <c r="O130145" s="195"/>
    </row>
    <row r="130146" spans="14:15">
      <c r="N130146" s="185"/>
      <c r="O130146" s="195"/>
    </row>
    <row r="130147" spans="14:15">
      <c r="N130147" s="185"/>
      <c r="O130147" s="195"/>
    </row>
    <row r="130148" spans="14:15">
      <c r="N130148" s="185"/>
      <c r="O130148" s="195"/>
    </row>
    <row r="130149" spans="14:15">
      <c r="N130149" s="185"/>
      <c r="O130149" s="195"/>
    </row>
    <row r="130150" spans="14:15">
      <c r="N130150" s="185"/>
      <c r="O130150" s="195"/>
    </row>
    <row r="130151" spans="14:15">
      <c r="N130151" s="185"/>
      <c r="O130151" s="195"/>
    </row>
    <row r="130152" spans="14:15">
      <c r="N130152" s="185"/>
      <c r="O130152" s="195"/>
    </row>
    <row r="130153" spans="14:15">
      <c r="N130153" s="185"/>
      <c r="O130153" s="195"/>
    </row>
    <row r="130154" spans="14:15">
      <c r="N130154" s="185"/>
      <c r="O130154" s="195"/>
    </row>
    <row r="130155" spans="14:15">
      <c r="N130155" s="185"/>
      <c r="O130155" s="195"/>
    </row>
    <row r="130156" spans="14:15">
      <c r="N130156" s="185"/>
      <c r="O130156" s="195"/>
    </row>
    <row r="130157" spans="14:15">
      <c r="N130157" s="185"/>
      <c r="O130157" s="195"/>
    </row>
    <row r="130158" spans="14:15">
      <c r="N130158" s="185"/>
      <c r="O130158" s="195"/>
    </row>
    <row r="130159" spans="14:15">
      <c r="N130159" s="185"/>
      <c r="O130159" s="195"/>
    </row>
    <row r="130160" spans="14:15">
      <c r="N130160" s="185"/>
      <c r="O130160" s="195"/>
    </row>
    <row r="130161" spans="14:15">
      <c r="N130161" s="185"/>
      <c r="O130161" s="195"/>
    </row>
    <row r="130162" spans="14:15">
      <c r="N130162" s="185"/>
      <c r="O130162" s="195"/>
    </row>
    <row r="130163" spans="14:15">
      <c r="N130163" s="185"/>
      <c r="O130163" s="195"/>
    </row>
    <row r="130164" spans="14:15">
      <c r="N130164" s="185"/>
      <c r="O130164" s="195"/>
    </row>
    <row r="130165" spans="14:15">
      <c r="N130165" s="185"/>
      <c r="O130165" s="195"/>
    </row>
    <row r="130166" spans="14:15">
      <c r="N130166" s="185"/>
      <c r="O130166" s="195"/>
    </row>
    <row r="130167" spans="14:15">
      <c r="N130167" s="185"/>
      <c r="O130167" s="195"/>
    </row>
    <row r="130168" spans="14:15">
      <c r="N130168" s="185"/>
      <c r="O130168" s="195"/>
    </row>
    <row r="130169" spans="14:15">
      <c r="N130169" s="185"/>
      <c r="O130169" s="195"/>
    </row>
    <row r="130170" spans="14:15">
      <c r="N130170" s="185"/>
      <c r="O130170" s="195"/>
    </row>
    <row r="130171" spans="14:15">
      <c r="N130171" s="185"/>
      <c r="O130171" s="195"/>
    </row>
    <row r="130172" spans="14:15">
      <c r="N130172" s="185"/>
      <c r="O130172" s="195"/>
    </row>
    <row r="130173" spans="14:15">
      <c r="N130173" s="185"/>
      <c r="O130173" s="195"/>
    </row>
    <row r="130174" spans="14:15">
      <c r="N130174" s="185"/>
      <c r="O130174" s="195"/>
    </row>
    <row r="130175" spans="14:15">
      <c r="N130175" s="185"/>
      <c r="O130175" s="195"/>
    </row>
    <row r="130176" spans="14:15">
      <c r="N130176" s="185"/>
      <c r="O130176" s="195"/>
    </row>
    <row r="130177" spans="14:15">
      <c r="N130177" s="185"/>
      <c r="O130177" s="195"/>
    </row>
    <row r="130178" spans="14:15">
      <c r="N130178" s="185"/>
      <c r="O130178" s="195"/>
    </row>
    <row r="130179" spans="14:15">
      <c r="N130179" s="185"/>
      <c r="O130179" s="195"/>
    </row>
    <row r="130180" spans="14:15">
      <c r="N130180" s="185"/>
      <c r="O130180" s="195"/>
    </row>
    <row r="130181" spans="14:15">
      <c r="N130181" s="185"/>
      <c r="O130181" s="195"/>
    </row>
    <row r="130182" spans="14:15">
      <c r="N130182" s="185"/>
      <c r="O130182" s="195"/>
    </row>
    <row r="130183" spans="14:15">
      <c r="N130183" s="185"/>
      <c r="O130183" s="195"/>
    </row>
    <row r="130184" spans="14:15">
      <c r="N130184" s="185"/>
      <c r="O130184" s="195"/>
    </row>
    <row r="130185" spans="14:15">
      <c r="N130185" s="185"/>
      <c r="O130185" s="195"/>
    </row>
    <row r="130186" spans="14:15">
      <c r="N130186" s="185"/>
      <c r="O130186" s="195"/>
    </row>
    <row r="130187" spans="14:15">
      <c r="N130187" s="185"/>
      <c r="O130187" s="195"/>
    </row>
    <row r="130188" spans="14:15">
      <c r="N130188" s="185"/>
      <c r="O130188" s="195"/>
    </row>
    <row r="130189" spans="14:15">
      <c r="N130189" s="185"/>
      <c r="O130189" s="195"/>
    </row>
    <row r="130190" spans="14:15">
      <c r="N130190" s="185"/>
      <c r="O130190" s="195"/>
    </row>
    <row r="130191" spans="14:15">
      <c r="N130191" s="185"/>
      <c r="O130191" s="195"/>
    </row>
    <row r="130192" spans="14:15">
      <c r="N130192" s="185"/>
      <c r="O130192" s="195"/>
    </row>
    <row r="130193" spans="14:15">
      <c r="N130193" s="185"/>
      <c r="O130193" s="195"/>
    </row>
    <row r="130194" spans="14:15">
      <c r="N130194" s="185"/>
      <c r="O130194" s="195"/>
    </row>
    <row r="130195" spans="14:15">
      <c r="N130195" s="185"/>
      <c r="O130195" s="195"/>
    </row>
    <row r="130196" spans="14:15">
      <c r="N130196" s="185"/>
      <c r="O130196" s="195"/>
    </row>
    <row r="130197" spans="14:15">
      <c r="N130197" s="185"/>
      <c r="O130197" s="195"/>
    </row>
    <row r="130198" spans="14:15">
      <c r="N130198" s="185"/>
      <c r="O130198" s="195"/>
    </row>
    <row r="130199" spans="14:15">
      <c r="N130199" s="185"/>
      <c r="O130199" s="195"/>
    </row>
    <row r="130200" spans="14:15">
      <c r="N130200" s="185"/>
      <c r="O130200" s="195"/>
    </row>
    <row r="130201" spans="14:15">
      <c r="N130201" s="185"/>
      <c r="O130201" s="195"/>
    </row>
    <row r="130202" spans="14:15">
      <c r="N130202" s="185"/>
      <c r="O130202" s="195"/>
    </row>
    <row r="130203" spans="14:15">
      <c r="N130203" s="185"/>
      <c r="O130203" s="195"/>
    </row>
    <row r="130204" spans="14:15">
      <c r="N130204" s="185"/>
      <c r="O130204" s="195"/>
    </row>
    <row r="130205" spans="14:15">
      <c r="N130205" s="185"/>
      <c r="O130205" s="195"/>
    </row>
    <row r="130206" spans="14:15">
      <c r="N130206" s="185"/>
      <c r="O130206" s="195"/>
    </row>
    <row r="130207" spans="14:15">
      <c r="N130207" s="185"/>
      <c r="O130207" s="195"/>
    </row>
    <row r="130208" spans="14:15">
      <c r="N130208" s="185"/>
      <c r="O130208" s="195"/>
    </row>
    <row r="130209" spans="14:15">
      <c r="N130209" s="185"/>
      <c r="O130209" s="195"/>
    </row>
    <row r="130210" spans="14:15">
      <c r="N130210" s="185"/>
      <c r="O130210" s="195"/>
    </row>
    <row r="130211" spans="14:15">
      <c r="N130211" s="185"/>
      <c r="O130211" s="195"/>
    </row>
    <row r="130212" spans="14:15">
      <c r="N130212" s="185"/>
      <c r="O130212" s="195"/>
    </row>
    <row r="130213" spans="14:15">
      <c r="N130213" s="185"/>
      <c r="O130213" s="195"/>
    </row>
    <row r="130214" spans="14:15">
      <c r="N130214" s="185"/>
      <c r="O130214" s="195"/>
    </row>
    <row r="130215" spans="14:15">
      <c r="N130215" s="185"/>
      <c r="O130215" s="195"/>
    </row>
    <row r="130216" spans="14:15">
      <c r="N130216" s="185"/>
      <c r="O130216" s="195"/>
    </row>
    <row r="130217" spans="14:15">
      <c r="N130217" s="185"/>
      <c r="O130217" s="195"/>
    </row>
    <row r="130218" spans="14:15">
      <c r="N130218" s="185"/>
      <c r="O130218" s="195"/>
    </row>
    <row r="130219" spans="14:15">
      <c r="N130219" s="185"/>
      <c r="O130219" s="195"/>
    </row>
    <row r="130220" spans="14:15">
      <c r="N130220" s="185"/>
      <c r="O130220" s="195"/>
    </row>
    <row r="130221" spans="14:15">
      <c r="N130221" s="185"/>
      <c r="O130221" s="195"/>
    </row>
    <row r="130222" spans="14:15">
      <c r="N130222" s="185"/>
      <c r="O130222" s="195"/>
    </row>
    <row r="130223" spans="14:15">
      <c r="N130223" s="185"/>
      <c r="O130223" s="195"/>
    </row>
    <row r="130224" spans="14:15">
      <c r="N130224" s="185"/>
      <c r="O130224" s="195"/>
    </row>
    <row r="130225" spans="14:15">
      <c r="N130225" s="185"/>
      <c r="O130225" s="195"/>
    </row>
    <row r="130226" spans="14:15">
      <c r="N130226" s="185"/>
      <c r="O130226" s="195"/>
    </row>
    <row r="130227" spans="14:15">
      <c r="N130227" s="185"/>
      <c r="O130227" s="195"/>
    </row>
    <row r="130228" spans="14:15">
      <c r="N130228" s="185"/>
      <c r="O130228" s="195"/>
    </row>
    <row r="130229" spans="14:15">
      <c r="N130229" s="185"/>
      <c r="O130229" s="195"/>
    </row>
    <row r="130230" spans="14:15">
      <c r="N130230" s="185"/>
      <c r="O130230" s="195"/>
    </row>
    <row r="130231" spans="14:15">
      <c r="N130231" s="185"/>
      <c r="O130231" s="195"/>
    </row>
    <row r="130232" spans="14:15">
      <c r="N130232" s="185"/>
      <c r="O130232" s="195"/>
    </row>
    <row r="130233" spans="14:15">
      <c r="N130233" s="185"/>
      <c r="O130233" s="195"/>
    </row>
    <row r="130234" spans="14:15">
      <c r="N130234" s="185"/>
      <c r="O130234" s="195"/>
    </row>
    <row r="130235" spans="14:15">
      <c r="N130235" s="185"/>
      <c r="O130235" s="195"/>
    </row>
    <row r="130236" spans="14:15">
      <c r="N130236" s="185"/>
      <c r="O130236" s="195"/>
    </row>
    <row r="130237" spans="14:15">
      <c r="N130237" s="185"/>
      <c r="O130237" s="195"/>
    </row>
    <row r="130238" spans="14:15">
      <c r="N130238" s="185"/>
      <c r="O130238" s="195"/>
    </row>
    <row r="130239" spans="14:15">
      <c r="N130239" s="185"/>
      <c r="O130239" s="195"/>
    </row>
    <row r="130240" spans="14:15">
      <c r="N130240" s="185"/>
      <c r="O130240" s="195"/>
    </row>
    <row r="130241" spans="14:15">
      <c r="N130241" s="185"/>
      <c r="O130241" s="195"/>
    </row>
    <row r="130242" spans="14:15">
      <c r="N130242" s="185"/>
      <c r="O130242" s="195"/>
    </row>
    <row r="130243" spans="14:15">
      <c r="N130243" s="185"/>
      <c r="O130243" s="195"/>
    </row>
    <row r="130244" spans="14:15">
      <c r="N130244" s="185"/>
      <c r="O130244" s="195"/>
    </row>
    <row r="130245" spans="14:15">
      <c r="N130245" s="185"/>
      <c r="O130245" s="195"/>
    </row>
    <row r="130246" spans="14:15">
      <c r="N130246" s="185"/>
      <c r="O130246" s="195"/>
    </row>
    <row r="130247" spans="14:15">
      <c r="N130247" s="185"/>
      <c r="O130247" s="195"/>
    </row>
    <row r="130248" spans="14:15">
      <c r="N130248" s="185"/>
      <c r="O130248" s="195"/>
    </row>
    <row r="130249" spans="14:15">
      <c r="N130249" s="185"/>
      <c r="O130249" s="195"/>
    </row>
    <row r="130250" spans="14:15">
      <c r="N130250" s="185"/>
      <c r="O130250" s="195"/>
    </row>
    <row r="130251" spans="14:15">
      <c r="N130251" s="185"/>
      <c r="O130251" s="195"/>
    </row>
    <row r="130252" spans="14:15">
      <c r="N130252" s="185"/>
      <c r="O130252" s="195"/>
    </row>
    <row r="130253" spans="14:15">
      <c r="N130253" s="185"/>
      <c r="O130253" s="195"/>
    </row>
    <row r="130254" spans="14:15">
      <c r="N130254" s="185"/>
      <c r="O130254" s="195"/>
    </row>
    <row r="130255" spans="14:15">
      <c r="N130255" s="185"/>
      <c r="O130255" s="195"/>
    </row>
    <row r="130256" spans="14:15">
      <c r="N130256" s="185"/>
      <c r="O130256" s="195"/>
    </row>
    <row r="130257" spans="14:15">
      <c r="N130257" s="185"/>
      <c r="O130257" s="195"/>
    </row>
    <row r="130258" spans="14:15">
      <c r="N130258" s="185"/>
      <c r="O130258" s="195"/>
    </row>
    <row r="130259" spans="14:15">
      <c r="N130259" s="185"/>
      <c r="O130259" s="195"/>
    </row>
    <row r="130260" spans="14:15">
      <c r="N130260" s="185"/>
      <c r="O130260" s="195"/>
    </row>
    <row r="130261" spans="14:15">
      <c r="N130261" s="185"/>
      <c r="O130261" s="195"/>
    </row>
    <row r="130262" spans="14:15">
      <c r="N130262" s="185"/>
      <c r="O130262" s="195"/>
    </row>
    <row r="130263" spans="14:15">
      <c r="N130263" s="185"/>
      <c r="O130263" s="195"/>
    </row>
    <row r="130264" spans="14:15">
      <c r="N130264" s="185"/>
      <c r="O130264" s="195"/>
    </row>
    <row r="130265" spans="14:15">
      <c r="N130265" s="185"/>
      <c r="O130265" s="195"/>
    </row>
    <row r="130266" spans="14:15">
      <c r="N130266" s="185"/>
      <c r="O130266" s="195"/>
    </row>
    <row r="130267" spans="14:15">
      <c r="N130267" s="185"/>
      <c r="O130267" s="195"/>
    </row>
    <row r="130268" spans="14:15">
      <c r="N130268" s="185"/>
      <c r="O130268" s="195"/>
    </row>
    <row r="130269" spans="14:15">
      <c r="N130269" s="185"/>
      <c r="O130269" s="195"/>
    </row>
    <row r="130270" spans="14:15">
      <c r="N130270" s="185"/>
      <c r="O130270" s="195"/>
    </row>
    <row r="130271" spans="14:15">
      <c r="N130271" s="185"/>
      <c r="O130271" s="195"/>
    </row>
    <row r="130272" spans="14:15">
      <c r="N130272" s="185"/>
      <c r="O130272" s="195"/>
    </row>
    <row r="130273" spans="14:15">
      <c r="N130273" s="185"/>
      <c r="O130273" s="195"/>
    </row>
    <row r="130274" spans="14:15">
      <c r="N130274" s="185"/>
      <c r="O130274" s="195"/>
    </row>
    <row r="130275" spans="14:15">
      <c r="N130275" s="185"/>
      <c r="O130275" s="195"/>
    </row>
    <row r="130276" spans="14:15">
      <c r="N130276" s="185"/>
      <c r="O130276" s="195"/>
    </row>
    <row r="130277" spans="14:15">
      <c r="N130277" s="185"/>
      <c r="O130277" s="195"/>
    </row>
    <row r="130278" spans="14:15">
      <c r="N130278" s="185"/>
      <c r="O130278" s="195"/>
    </row>
    <row r="130279" spans="14:15">
      <c r="N130279" s="185"/>
      <c r="O130279" s="195"/>
    </row>
    <row r="130280" spans="14:15">
      <c r="N130280" s="185"/>
      <c r="O130280" s="195"/>
    </row>
    <row r="130281" spans="14:15">
      <c r="N130281" s="185"/>
      <c r="O130281" s="195"/>
    </row>
    <row r="130282" spans="14:15">
      <c r="N130282" s="185"/>
      <c r="O130282" s="195"/>
    </row>
    <row r="130283" spans="14:15">
      <c r="N130283" s="185"/>
      <c r="O130283" s="195"/>
    </row>
    <row r="130284" spans="14:15">
      <c r="N130284" s="185"/>
      <c r="O130284" s="195"/>
    </row>
    <row r="130285" spans="14:15">
      <c r="N130285" s="185"/>
      <c r="O130285" s="195"/>
    </row>
    <row r="130286" spans="14:15">
      <c r="N130286" s="185"/>
      <c r="O130286" s="195"/>
    </row>
    <row r="130287" spans="14:15">
      <c r="N130287" s="185"/>
      <c r="O130287" s="195"/>
    </row>
    <row r="130288" spans="14:15">
      <c r="N130288" s="185"/>
      <c r="O130288" s="195"/>
    </row>
    <row r="130289" spans="14:15">
      <c r="N130289" s="185"/>
      <c r="O130289" s="195"/>
    </row>
    <row r="130290" spans="14:15">
      <c r="N130290" s="185"/>
      <c r="O130290" s="195"/>
    </row>
    <row r="130291" spans="14:15">
      <c r="N130291" s="185"/>
      <c r="O130291" s="195"/>
    </row>
    <row r="130292" spans="14:15">
      <c r="N130292" s="185"/>
      <c r="O130292" s="195"/>
    </row>
    <row r="130293" spans="14:15">
      <c r="N130293" s="185"/>
      <c r="O130293" s="195"/>
    </row>
    <row r="130294" spans="14:15">
      <c r="N130294" s="185"/>
      <c r="O130294" s="195"/>
    </row>
    <row r="130295" spans="14:15">
      <c r="N130295" s="185"/>
      <c r="O130295" s="195"/>
    </row>
    <row r="130296" spans="14:15">
      <c r="N130296" s="185"/>
      <c r="O130296" s="195"/>
    </row>
    <row r="130297" spans="14:15">
      <c r="N130297" s="185"/>
      <c r="O130297" s="195"/>
    </row>
    <row r="130298" spans="14:15">
      <c r="N130298" s="185"/>
      <c r="O130298" s="195"/>
    </row>
    <row r="130299" spans="14:15">
      <c r="N130299" s="185"/>
      <c r="O130299" s="195"/>
    </row>
    <row r="130300" spans="14:15">
      <c r="N130300" s="185"/>
      <c r="O130300" s="195"/>
    </row>
    <row r="130301" spans="14:15">
      <c r="N130301" s="185"/>
      <c r="O130301" s="195"/>
    </row>
    <row r="130302" spans="14:15">
      <c r="N130302" s="185"/>
      <c r="O130302" s="195"/>
    </row>
    <row r="130303" spans="14:15">
      <c r="N130303" s="185"/>
      <c r="O130303" s="195"/>
    </row>
    <row r="130304" spans="14:15">
      <c r="N130304" s="185"/>
      <c r="O130304" s="195"/>
    </row>
    <row r="130305" spans="14:15">
      <c r="N130305" s="185"/>
      <c r="O130305" s="195"/>
    </row>
    <row r="130306" spans="14:15">
      <c r="N130306" s="185"/>
      <c r="O130306" s="195"/>
    </row>
    <row r="130307" spans="14:15">
      <c r="N130307" s="185"/>
      <c r="O130307" s="195"/>
    </row>
    <row r="130308" spans="14:15">
      <c r="N130308" s="185"/>
      <c r="O130308" s="195"/>
    </row>
    <row r="130309" spans="14:15">
      <c r="N130309" s="185"/>
      <c r="O130309" s="195"/>
    </row>
    <row r="130310" spans="14:15">
      <c r="N130310" s="185"/>
      <c r="O130310" s="195"/>
    </row>
    <row r="130311" spans="14:15">
      <c r="N130311" s="185"/>
      <c r="O130311" s="195"/>
    </row>
    <row r="130312" spans="14:15">
      <c r="N130312" s="185"/>
      <c r="O130312" s="195"/>
    </row>
    <row r="130313" spans="14:15">
      <c r="N130313" s="185"/>
      <c r="O130313" s="195"/>
    </row>
    <row r="130314" spans="14:15">
      <c r="N130314" s="185"/>
      <c r="O130314" s="195"/>
    </row>
    <row r="130315" spans="14:15">
      <c r="N130315" s="185"/>
      <c r="O130315" s="195"/>
    </row>
    <row r="130316" spans="14:15">
      <c r="N130316" s="185"/>
      <c r="O130316" s="195"/>
    </row>
    <row r="130317" spans="14:15">
      <c r="N130317" s="185"/>
      <c r="O130317" s="195"/>
    </row>
    <row r="130318" spans="14:15">
      <c r="N130318" s="185"/>
      <c r="O130318" s="195"/>
    </row>
    <row r="130319" spans="14:15">
      <c r="N130319" s="185"/>
      <c r="O130319" s="195"/>
    </row>
    <row r="130320" spans="14:15">
      <c r="N130320" s="185"/>
      <c r="O130320" s="195"/>
    </row>
    <row r="130321" spans="14:15">
      <c r="N130321" s="185"/>
      <c r="O130321" s="195"/>
    </row>
    <row r="130322" spans="14:15">
      <c r="N130322" s="185"/>
      <c r="O130322" s="195"/>
    </row>
    <row r="130323" spans="14:15">
      <c r="N130323" s="185"/>
      <c r="O130323" s="195"/>
    </row>
    <row r="130324" spans="14:15">
      <c r="N130324" s="185"/>
      <c r="O130324" s="195"/>
    </row>
    <row r="130325" spans="14:15">
      <c r="N130325" s="185"/>
      <c r="O130325" s="195"/>
    </row>
    <row r="130326" spans="14:15">
      <c r="N130326" s="185"/>
      <c r="O130326" s="195"/>
    </row>
    <row r="130327" spans="14:15">
      <c r="N130327" s="185"/>
      <c r="O130327" s="195"/>
    </row>
    <row r="130328" spans="14:15">
      <c r="N130328" s="185"/>
      <c r="O130328" s="195"/>
    </row>
    <row r="130329" spans="14:15">
      <c r="N130329" s="185"/>
      <c r="O130329" s="195"/>
    </row>
    <row r="130330" spans="14:15">
      <c r="N130330" s="185"/>
      <c r="O130330" s="195"/>
    </row>
    <row r="130331" spans="14:15">
      <c r="N130331" s="185"/>
      <c r="O130331" s="195"/>
    </row>
    <row r="130332" spans="14:15">
      <c r="N130332" s="185"/>
      <c r="O130332" s="195"/>
    </row>
    <row r="130333" spans="14:15">
      <c r="N130333" s="185"/>
      <c r="O130333" s="195"/>
    </row>
    <row r="130334" spans="14:15">
      <c r="N130334" s="185"/>
      <c r="O130334" s="195"/>
    </row>
    <row r="130335" spans="14:15">
      <c r="N130335" s="185"/>
      <c r="O130335" s="195"/>
    </row>
    <row r="130336" spans="14:15">
      <c r="N130336" s="185"/>
      <c r="O130336" s="195"/>
    </row>
    <row r="130337" spans="14:15">
      <c r="N130337" s="185"/>
      <c r="O130337" s="195"/>
    </row>
    <row r="130338" spans="14:15">
      <c r="N130338" s="185"/>
      <c r="O130338" s="195"/>
    </row>
    <row r="130339" spans="14:15">
      <c r="N130339" s="185"/>
      <c r="O130339" s="195"/>
    </row>
    <row r="130340" spans="14:15">
      <c r="N130340" s="185"/>
      <c r="O130340" s="195"/>
    </row>
    <row r="130341" spans="14:15">
      <c r="N130341" s="185"/>
      <c r="O130341" s="195"/>
    </row>
    <row r="130342" spans="14:15">
      <c r="N130342" s="185"/>
      <c r="O130342" s="195"/>
    </row>
    <row r="130343" spans="14:15">
      <c r="N130343" s="185"/>
      <c r="O130343" s="195"/>
    </row>
    <row r="130344" spans="14:15">
      <c r="N130344" s="185"/>
      <c r="O130344" s="195"/>
    </row>
    <row r="130345" spans="14:15">
      <c r="N130345" s="185"/>
      <c r="O130345" s="195"/>
    </row>
    <row r="130346" spans="14:15">
      <c r="N130346" s="185"/>
      <c r="O130346" s="195"/>
    </row>
    <row r="130347" spans="14:15">
      <c r="N130347" s="185"/>
      <c r="O130347" s="195"/>
    </row>
    <row r="130348" spans="14:15">
      <c r="N130348" s="185"/>
      <c r="O130348" s="195"/>
    </row>
    <row r="130349" spans="14:15">
      <c r="N130349" s="185"/>
      <c r="O130349" s="195"/>
    </row>
    <row r="130350" spans="14:15">
      <c r="N130350" s="185"/>
      <c r="O130350" s="195"/>
    </row>
    <row r="130351" spans="14:15">
      <c r="N130351" s="185"/>
      <c r="O130351" s="195"/>
    </row>
    <row r="130352" spans="14:15">
      <c r="N130352" s="185"/>
      <c r="O130352" s="195"/>
    </row>
    <row r="130353" spans="14:15">
      <c r="N130353" s="185"/>
      <c r="O130353" s="195"/>
    </row>
    <row r="130354" spans="14:15">
      <c r="N130354" s="185"/>
      <c r="O130354" s="195"/>
    </row>
    <row r="130355" spans="14:15">
      <c r="N130355" s="185"/>
      <c r="O130355" s="195"/>
    </row>
    <row r="130356" spans="14:15">
      <c r="N130356" s="185"/>
      <c r="O130356" s="195"/>
    </row>
    <row r="130357" spans="14:15">
      <c r="N130357" s="185"/>
      <c r="O130357" s="195"/>
    </row>
    <row r="130358" spans="14:15">
      <c r="N130358" s="185"/>
      <c r="O130358" s="195"/>
    </row>
    <row r="130359" spans="14:15">
      <c r="N130359" s="185"/>
      <c r="O130359" s="195"/>
    </row>
    <row r="130360" spans="14:15">
      <c r="N130360" s="185"/>
      <c r="O130360" s="195"/>
    </row>
    <row r="130361" spans="14:15">
      <c r="N130361" s="185"/>
      <c r="O130361" s="195"/>
    </row>
    <row r="130362" spans="14:15">
      <c r="N130362" s="185"/>
      <c r="O130362" s="195"/>
    </row>
    <row r="130363" spans="14:15">
      <c r="N130363" s="185"/>
      <c r="O130363" s="195"/>
    </row>
    <row r="130364" spans="14:15">
      <c r="N130364" s="185"/>
      <c r="O130364" s="195"/>
    </row>
    <row r="130365" spans="14:15">
      <c r="N130365" s="185"/>
      <c r="O130365" s="195"/>
    </row>
    <row r="130366" spans="14:15">
      <c r="N130366" s="185"/>
      <c r="O130366" s="195"/>
    </row>
    <row r="130367" spans="14:15">
      <c r="N130367" s="185"/>
      <c r="O130367" s="195"/>
    </row>
    <row r="130368" spans="14:15">
      <c r="N130368" s="185"/>
      <c r="O130368" s="195"/>
    </row>
    <row r="130369" spans="14:15">
      <c r="N130369" s="185"/>
      <c r="O130369" s="195"/>
    </row>
    <row r="130370" spans="14:15">
      <c r="N130370" s="185"/>
      <c r="O130370" s="195"/>
    </row>
    <row r="130371" spans="14:15">
      <c r="N130371" s="185"/>
      <c r="O130371" s="195"/>
    </row>
    <row r="130372" spans="14:15">
      <c r="N130372" s="185"/>
      <c r="O130372" s="195"/>
    </row>
    <row r="130373" spans="14:15">
      <c r="N130373" s="185"/>
      <c r="O130373" s="195"/>
    </row>
    <row r="130374" spans="14:15">
      <c r="N130374" s="185"/>
      <c r="O130374" s="195"/>
    </row>
    <row r="130375" spans="14:15">
      <c r="N130375" s="185"/>
      <c r="O130375" s="195"/>
    </row>
    <row r="130376" spans="14:15">
      <c r="N130376" s="185"/>
      <c r="O130376" s="195"/>
    </row>
    <row r="130377" spans="14:15">
      <c r="N130377" s="185"/>
      <c r="O130377" s="195"/>
    </row>
    <row r="130378" spans="14:15">
      <c r="N130378" s="185"/>
      <c r="O130378" s="195"/>
    </row>
    <row r="130379" spans="14:15">
      <c r="N130379" s="185"/>
      <c r="O130379" s="195"/>
    </row>
    <row r="130380" spans="14:15">
      <c r="N130380" s="185"/>
      <c r="O130380" s="195"/>
    </row>
    <row r="130381" spans="14:15">
      <c r="N130381" s="185"/>
      <c r="O130381" s="195"/>
    </row>
    <row r="130382" spans="14:15">
      <c r="N130382" s="185"/>
      <c r="O130382" s="195"/>
    </row>
    <row r="130383" spans="14:15">
      <c r="N130383" s="185"/>
      <c r="O130383" s="195"/>
    </row>
    <row r="130384" spans="14:15">
      <c r="N130384" s="185"/>
      <c r="O130384" s="195"/>
    </row>
    <row r="130385" spans="14:15">
      <c r="N130385" s="185"/>
      <c r="O130385" s="195"/>
    </row>
    <row r="130386" spans="14:15">
      <c r="N130386" s="185"/>
      <c r="O130386" s="195"/>
    </row>
    <row r="130387" spans="14:15">
      <c r="N130387" s="185"/>
      <c r="O130387" s="195"/>
    </row>
    <row r="130388" spans="14:15">
      <c r="N130388" s="185"/>
      <c r="O130388" s="195"/>
    </row>
    <row r="130389" spans="14:15">
      <c r="N130389" s="185"/>
      <c r="O130389" s="195"/>
    </row>
    <row r="130390" spans="14:15">
      <c r="N130390" s="185"/>
      <c r="O130390" s="195"/>
    </row>
    <row r="130391" spans="14:15">
      <c r="N130391" s="185"/>
      <c r="O130391" s="195"/>
    </row>
    <row r="130392" spans="14:15">
      <c r="N130392" s="185"/>
      <c r="O130392" s="195"/>
    </row>
    <row r="130393" spans="14:15">
      <c r="N130393" s="185"/>
      <c r="O130393" s="195"/>
    </row>
    <row r="130394" spans="14:15">
      <c r="N130394" s="185"/>
      <c r="O130394" s="195"/>
    </row>
    <row r="130395" spans="14:15">
      <c r="N130395" s="185"/>
      <c r="O130395" s="195"/>
    </row>
    <row r="130396" spans="14:15">
      <c r="N130396" s="185"/>
      <c r="O130396" s="195"/>
    </row>
    <row r="130397" spans="14:15">
      <c r="N130397" s="185"/>
      <c r="O130397" s="195"/>
    </row>
    <row r="130398" spans="14:15">
      <c r="N130398" s="185"/>
      <c r="O130398" s="195"/>
    </row>
    <row r="130399" spans="14:15">
      <c r="N130399" s="185"/>
      <c r="O130399" s="195"/>
    </row>
    <row r="130400" spans="14:15">
      <c r="N130400" s="185"/>
      <c r="O130400" s="195"/>
    </row>
    <row r="130401" spans="14:15">
      <c r="N130401" s="185"/>
      <c r="O130401" s="195"/>
    </row>
    <row r="130402" spans="14:15">
      <c r="N130402" s="185"/>
      <c r="O130402" s="195"/>
    </row>
    <row r="130403" spans="14:15">
      <c r="N130403" s="185"/>
      <c r="O130403" s="195"/>
    </row>
    <row r="130404" spans="14:15">
      <c r="N130404" s="185"/>
      <c r="O130404" s="195"/>
    </row>
    <row r="130405" spans="14:15">
      <c r="N130405" s="185"/>
      <c r="O130405" s="195"/>
    </row>
    <row r="130406" spans="14:15">
      <c r="N130406" s="185"/>
      <c r="O130406" s="195"/>
    </row>
    <row r="130407" spans="14:15">
      <c r="N130407" s="185"/>
      <c r="O130407" s="195"/>
    </row>
    <row r="130408" spans="14:15">
      <c r="N130408" s="185"/>
      <c r="O130408" s="195"/>
    </row>
    <row r="130409" spans="14:15">
      <c r="N130409" s="185"/>
      <c r="O130409" s="195"/>
    </row>
    <row r="130410" spans="14:15">
      <c r="N130410" s="185"/>
      <c r="O130410" s="195"/>
    </row>
    <row r="130411" spans="14:15">
      <c r="N130411" s="185"/>
      <c r="O130411" s="195"/>
    </row>
    <row r="130412" spans="14:15">
      <c r="N130412" s="185"/>
      <c r="O130412" s="195"/>
    </row>
    <row r="130413" spans="14:15">
      <c r="N130413" s="185"/>
      <c r="O130413" s="195"/>
    </row>
    <row r="130414" spans="14:15">
      <c r="N130414" s="185"/>
      <c r="O130414" s="195"/>
    </row>
    <row r="130415" spans="14:15">
      <c r="N130415" s="185"/>
      <c r="O130415" s="195"/>
    </row>
    <row r="130416" spans="14:15">
      <c r="N130416" s="185"/>
      <c r="O130416" s="195"/>
    </row>
    <row r="130417" spans="14:15">
      <c r="N130417" s="185"/>
      <c r="O130417" s="195"/>
    </row>
    <row r="130418" spans="14:15">
      <c r="N130418" s="185"/>
      <c r="O130418" s="195"/>
    </row>
    <row r="130419" spans="14:15">
      <c r="N130419" s="185"/>
      <c r="O130419" s="195"/>
    </row>
    <row r="130420" spans="14:15">
      <c r="N130420" s="185"/>
      <c r="O130420" s="195"/>
    </row>
    <row r="130421" spans="14:15">
      <c r="N130421" s="185"/>
      <c r="O130421" s="195"/>
    </row>
    <row r="130422" spans="14:15">
      <c r="N130422" s="185"/>
      <c r="O130422" s="195"/>
    </row>
    <row r="130423" spans="14:15">
      <c r="N130423" s="185"/>
      <c r="O130423" s="195"/>
    </row>
    <row r="130424" spans="14:15">
      <c r="N130424" s="185"/>
      <c r="O130424" s="195"/>
    </row>
    <row r="130425" spans="14:15">
      <c r="N130425" s="185"/>
      <c r="O130425" s="195"/>
    </row>
    <row r="130426" spans="14:15">
      <c r="N130426" s="185"/>
      <c r="O130426" s="195"/>
    </row>
    <row r="130427" spans="14:15">
      <c r="N130427" s="185"/>
      <c r="O130427" s="195"/>
    </row>
    <row r="130428" spans="14:15">
      <c r="N130428" s="185"/>
      <c r="O130428" s="195"/>
    </row>
    <row r="130429" spans="14:15">
      <c r="N130429" s="185"/>
      <c r="O130429" s="195"/>
    </row>
    <row r="130430" spans="14:15">
      <c r="N130430" s="185"/>
      <c r="O130430" s="195"/>
    </row>
    <row r="130431" spans="14:15">
      <c r="N130431" s="185"/>
      <c r="O130431" s="195"/>
    </row>
    <row r="130432" spans="14:15">
      <c r="N130432" s="185"/>
      <c r="O130432" s="195"/>
    </row>
    <row r="130433" spans="14:15">
      <c r="N130433" s="185"/>
      <c r="O130433" s="195"/>
    </row>
    <row r="130434" spans="14:15">
      <c r="N130434" s="185"/>
      <c r="O130434" s="195"/>
    </row>
    <row r="130435" spans="14:15">
      <c r="N130435" s="185"/>
      <c r="O130435" s="195"/>
    </row>
    <row r="130436" spans="14:15">
      <c r="N130436" s="185"/>
      <c r="O130436" s="195"/>
    </row>
    <row r="130437" spans="14:15">
      <c r="N130437" s="185"/>
      <c r="O130437" s="195"/>
    </row>
    <row r="130438" spans="14:15">
      <c r="N130438" s="185"/>
      <c r="O130438" s="195"/>
    </row>
    <row r="130439" spans="14:15">
      <c r="N130439" s="185"/>
      <c r="O130439" s="195"/>
    </row>
    <row r="130440" spans="14:15">
      <c r="N130440" s="185"/>
      <c r="O130440" s="195"/>
    </row>
    <row r="130441" spans="14:15">
      <c r="N130441" s="185"/>
      <c r="O130441" s="195"/>
    </row>
    <row r="130442" spans="14:15">
      <c r="N130442" s="185"/>
      <c r="O130442" s="195"/>
    </row>
    <row r="130443" spans="14:15">
      <c r="N130443" s="185"/>
      <c r="O130443" s="195"/>
    </row>
    <row r="130444" spans="14:15">
      <c r="N130444" s="185"/>
      <c r="O130444" s="195"/>
    </row>
    <row r="130445" spans="14:15">
      <c r="N130445" s="185"/>
      <c r="O130445" s="195"/>
    </row>
    <row r="130446" spans="14:15">
      <c r="N130446" s="185"/>
      <c r="O130446" s="195"/>
    </row>
    <row r="130447" spans="14:15">
      <c r="N130447" s="185"/>
      <c r="O130447" s="195"/>
    </row>
    <row r="130448" spans="14:15">
      <c r="N130448" s="185"/>
      <c r="O130448" s="195"/>
    </row>
    <row r="130449" spans="14:15">
      <c r="N130449" s="185"/>
      <c r="O130449" s="195"/>
    </row>
    <row r="130450" spans="14:15">
      <c r="N130450" s="185"/>
      <c r="O130450" s="195"/>
    </row>
    <row r="130451" spans="14:15">
      <c r="N130451" s="185"/>
      <c r="O130451" s="195"/>
    </row>
    <row r="130452" spans="14:15">
      <c r="N130452" s="185"/>
      <c r="O130452" s="195"/>
    </row>
    <row r="130453" spans="14:15">
      <c r="N130453" s="185"/>
      <c r="O130453" s="195"/>
    </row>
    <row r="130454" spans="14:15">
      <c r="N130454" s="185"/>
      <c r="O130454" s="195"/>
    </row>
    <row r="130455" spans="14:15">
      <c r="N130455" s="185"/>
      <c r="O130455" s="195"/>
    </row>
    <row r="130456" spans="14:15">
      <c r="N130456" s="185"/>
      <c r="O130456" s="195"/>
    </row>
    <row r="130457" spans="14:15">
      <c r="N130457" s="185"/>
      <c r="O130457" s="195"/>
    </row>
    <row r="130458" spans="14:15">
      <c r="N130458" s="185"/>
      <c r="O130458" s="195"/>
    </row>
    <row r="130459" spans="14:15">
      <c r="N130459" s="185"/>
      <c r="O130459" s="195"/>
    </row>
    <row r="130460" spans="14:15">
      <c r="N130460" s="185"/>
      <c r="O130460" s="195"/>
    </row>
    <row r="130461" spans="14:15">
      <c r="N130461" s="185"/>
      <c r="O130461" s="195"/>
    </row>
    <row r="130462" spans="14:15">
      <c r="N130462" s="185"/>
      <c r="O130462" s="195"/>
    </row>
    <row r="130463" spans="14:15">
      <c r="N130463" s="185"/>
      <c r="O130463" s="195"/>
    </row>
    <row r="130464" spans="14:15">
      <c r="N130464" s="185"/>
      <c r="O130464" s="195"/>
    </row>
    <row r="130465" spans="14:15">
      <c r="N130465" s="185"/>
      <c r="O130465" s="195"/>
    </row>
    <row r="130466" spans="14:15">
      <c r="N130466" s="185"/>
      <c r="O130466" s="195"/>
    </row>
    <row r="130467" spans="14:15">
      <c r="N130467" s="185"/>
      <c r="O130467" s="195"/>
    </row>
    <row r="130468" spans="14:15">
      <c r="N130468" s="185"/>
      <c r="O130468" s="195"/>
    </row>
    <row r="130469" spans="14:15">
      <c r="N130469" s="185"/>
      <c r="O130469" s="195"/>
    </row>
    <row r="130470" spans="14:15">
      <c r="N130470" s="185"/>
      <c r="O130470" s="195"/>
    </row>
    <row r="130471" spans="14:15">
      <c r="N130471" s="185"/>
      <c r="O130471" s="195"/>
    </row>
    <row r="130472" spans="14:15">
      <c r="N130472" s="185"/>
      <c r="O130472" s="195"/>
    </row>
    <row r="130473" spans="14:15">
      <c r="N130473" s="185"/>
      <c r="O130473" s="195"/>
    </row>
    <row r="130474" spans="14:15">
      <c r="N130474" s="185"/>
      <c r="O130474" s="195"/>
    </row>
    <row r="130475" spans="14:15">
      <c r="N130475" s="185"/>
      <c r="O130475" s="195"/>
    </row>
    <row r="130476" spans="14:15">
      <c r="N130476" s="185"/>
      <c r="O130476" s="195"/>
    </row>
    <row r="130477" spans="14:15">
      <c r="N130477" s="185"/>
      <c r="O130477" s="195"/>
    </row>
    <row r="130478" spans="14:15">
      <c r="N130478" s="185"/>
      <c r="O130478" s="195"/>
    </row>
    <row r="130479" spans="14:15">
      <c r="N130479" s="185"/>
      <c r="O130479" s="195"/>
    </row>
    <row r="130480" spans="14:15">
      <c r="N130480" s="185"/>
      <c r="O130480" s="195"/>
    </row>
    <row r="130481" spans="14:15">
      <c r="N130481" s="185"/>
      <c r="O130481" s="195"/>
    </row>
    <row r="130482" spans="14:15">
      <c r="N130482" s="185"/>
      <c r="O130482" s="195"/>
    </row>
    <row r="130483" spans="14:15">
      <c r="N130483" s="185"/>
      <c r="O130483" s="195"/>
    </row>
    <row r="130484" spans="14:15">
      <c r="N130484" s="185"/>
      <c r="O130484" s="195"/>
    </row>
    <row r="130485" spans="14:15">
      <c r="N130485" s="185"/>
      <c r="O130485" s="195"/>
    </row>
    <row r="130486" spans="14:15">
      <c r="N130486" s="185"/>
      <c r="O130486" s="195"/>
    </row>
    <row r="130487" spans="14:15">
      <c r="N130487" s="185"/>
      <c r="O130487" s="195"/>
    </row>
    <row r="130488" spans="14:15">
      <c r="N130488" s="185"/>
      <c r="O130488" s="195"/>
    </row>
    <row r="130489" spans="14:15">
      <c r="N130489" s="185"/>
      <c r="O130489" s="195"/>
    </row>
    <row r="130490" spans="14:15">
      <c r="N130490" s="185"/>
      <c r="O130490" s="195"/>
    </row>
    <row r="130491" spans="14:15">
      <c r="N130491" s="185"/>
      <c r="O130491" s="195"/>
    </row>
    <row r="130492" spans="14:15">
      <c r="N130492" s="185"/>
      <c r="O130492" s="195"/>
    </row>
    <row r="130493" spans="14:15">
      <c r="N130493" s="185"/>
      <c r="O130493" s="195"/>
    </row>
    <row r="130494" spans="14:15">
      <c r="N130494" s="185"/>
      <c r="O130494" s="195"/>
    </row>
    <row r="130495" spans="14:15">
      <c r="N130495" s="185"/>
      <c r="O130495" s="195"/>
    </row>
    <row r="130496" spans="14:15">
      <c r="N130496" s="185"/>
      <c r="O130496" s="195"/>
    </row>
    <row r="130497" spans="14:15">
      <c r="N130497" s="185"/>
      <c r="O130497" s="195"/>
    </row>
    <row r="130498" spans="14:15">
      <c r="N130498" s="185"/>
      <c r="O130498" s="195"/>
    </row>
    <row r="130499" spans="14:15">
      <c r="N130499" s="185"/>
      <c r="O130499" s="195"/>
    </row>
    <row r="130500" spans="14:15">
      <c r="N130500" s="185"/>
      <c r="O130500" s="195"/>
    </row>
    <row r="130501" spans="14:15">
      <c r="N130501" s="185"/>
      <c r="O130501" s="195"/>
    </row>
    <row r="130502" spans="14:15">
      <c r="N130502" s="185"/>
      <c r="O130502" s="195"/>
    </row>
    <row r="130503" spans="14:15">
      <c r="N130503" s="185"/>
      <c r="O130503" s="195"/>
    </row>
    <row r="130504" spans="14:15">
      <c r="N130504" s="185"/>
      <c r="O130504" s="195"/>
    </row>
    <row r="130505" spans="14:15">
      <c r="N130505" s="185"/>
      <c r="O130505" s="195"/>
    </row>
    <row r="130506" spans="14:15">
      <c r="N130506" s="185"/>
      <c r="O130506" s="195"/>
    </row>
    <row r="130507" spans="14:15">
      <c r="N130507" s="185"/>
      <c r="O130507" s="195"/>
    </row>
    <row r="130508" spans="14:15">
      <c r="N130508" s="185"/>
      <c r="O130508" s="195"/>
    </row>
    <row r="130509" spans="14:15">
      <c r="N130509" s="185"/>
      <c r="O130509" s="195"/>
    </row>
    <row r="130510" spans="14:15">
      <c r="N130510" s="185"/>
      <c r="O130510" s="195"/>
    </row>
    <row r="130511" spans="14:15">
      <c r="N130511" s="185"/>
      <c r="O130511" s="195"/>
    </row>
    <row r="130512" spans="14:15">
      <c r="N130512" s="185"/>
      <c r="O130512" s="195"/>
    </row>
    <row r="130513" spans="14:15">
      <c r="N130513" s="185"/>
      <c r="O130513" s="195"/>
    </row>
    <row r="130514" spans="14:15">
      <c r="N130514" s="185"/>
      <c r="O130514" s="195"/>
    </row>
    <row r="130515" spans="14:15">
      <c r="N130515" s="185"/>
      <c r="O130515" s="195"/>
    </row>
    <row r="130516" spans="14:15">
      <c r="N130516" s="185"/>
      <c r="O130516" s="195"/>
    </row>
    <row r="130517" spans="14:15">
      <c r="N130517" s="185"/>
      <c r="O130517" s="195"/>
    </row>
    <row r="130518" spans="14:15">
      <c r="N130518" s="185"/>
      <c r="O130518" s="195"/>
    </row>
    <row r="130519" spans="14:15">
      <c r="N130519" s="185"/>
      <c r="O130519" s="195"/>
    </row>
    <row r="130520" spans="14:15">
      <c r="N130520" s="185"/>
      <c r="O130520" s="195"/>
    </row>
    <row r="130521" spans="14:15">
      <c r="N130521" s="185"/>
      <c r="O130521" s="195"/>
    </row>
    <row r="130522" spans="14:15">
      <c r="N130522" s="185"/>
      <c r="O130522" s="195"/>
    </row>
    <row r="130523" spans="14:15">
      <c r="N130523" s="185"/>
      <c r="O130523" s="195"/>
    </row>
    <row r="130524" spans="14:15">
      <c r="N130524" s="185"/>
      <c r="O130524" s="195"/>
    </row>
    <row r="130525" spans="14:15">
      <c r="N130525" s="185"/>
      <c r="O130525" s="195"/>
    </row>
    <row r="130526" spans="14:15">
      <c r="N130526" s="185"/>
      <c r="O130526" s="195"/>
    </row>
    <row r="130527" spans="14:15">
      <c r="N130527" s="185"/>
      <c r="O130527" s="195"/>
    </row>
    <row r="130528" spans="14:15">
      <c r="N130528" s="185"/>
      <c r="O130528" s="195"/>
    </row>
    <row r="130529" spans="14:15">
      <c r="N130529" s="185"/>
      <c r="O130529" s="195"/>
    </row>
    <row r="130530" spans="14:15">
      <c r="N130530" s="185"/>
      <c r="O130530" s="195"/>
    </row>
    <row r="130531" spans="14:15">
      <c r="N130531" s="185"/>
      <c r="O130531" s="195"/>
    </row>
    <row r="130532" spans="14:15">
      <c r="N130532" s="185"/>
      <c r="O130532" s="195"/>
    </row>
    <row r="130533" spans="14:15">
      <c r="N130533" s="185"/>
      <c r="O130533" s="195"/>
    </row>
    <row r="130534" spans="14:15">
      <c r="N130534" s="185"/>
      <c r="O130534" s="195"/>
    </row>
    <row r="130535" spans="14:15">
      <c r="N130535" s="185"/>
      <c r="O130535" s="195"/>
    </row>
    <row r="130536" spans="14:15">
      <c r="N130536" s="185"/>
      <c r="O130536" s="195"/>
    </row>
    <row r="130537" spans="14:15">
      <c r="N130537" s="185"/>
      <c r="O130537" s="195"/>
    </row>
    <row r="130538" spans="14:15">
      <c r="N130538" s="185"/>
      <c r="O130538" s="195"/>
    </row>
    <row r="130539" spans="14:15">
      <c r="N130539" s="185"/>
      <c r="O130539" s="195"/>
    </row>
    <row r="130540" spans="14:15">
      <c r="N130540" s="185"/>
      <c r="O130540" s="195"/>
    </row>
    <row r="130541" spans="14:15">
      <c r="N130541" s="185"/>
      <c r="O130541" s="195"/>
    </row>
    <row r="130542" spans="14:15">
      <c r="N130542" s="185"/>
      <c r="O130542" s="195"/>
    </row>
    <row r="130543" spans="14:15">
      <c r="N130543" s="185"/>
      <c r="O130543" s="195"/>
    </row>
    <row r="130544" spans="14:15">
      <c r="N130544" s="185"/>
      <c r="O130544" s="195"/>
    </row>
    <row r="130545" spans="14:15">
      <c r="N130545" s="185"/>
      <c r="O130545" s="195"/>
    </row>
    <row r="130546" spans="14:15">
      <c r="N130546" s="185"/>
      <c r="O130546" s="195"/>
    </row>
    <row r="130547" spans="14:15">
      <c r="N130547" s="185"/>
      <c r="O130547" s="195"/>
    </row>
    <row r="130548" spans="14:15">
      <c r="N130548" s="185"/>
      <c r="O130548" s="195"/>
    </row>
    <row r="130549" spans="14:15">
      <c r="N130549" s="185"/>
      <c r="O130549" s="195"/>
    </row>
    <row r="130550" spans="14:15">
      <c r="N130550" s="185"/>
      <c r="O130550" s="195"/>
    </row>
    <row r="130551" spans="14:15">
      <c r="N130551" s="185"/>
      <c r="O130551" s="195"/>
    </row>
    <row r="130552" spans="14:15">
      <c r="N130552" s="185"/>
      <c r="O130552" s="195"/>
    </row>
    <row r="130553" spans="14:15">
      <c r="N130553" s="185"/>
      <c r="O130553" s="195"/>
    </row>
    <row r="130554" spans="14:15">
      <c r="N130554" s="185"/>
      <c r="O130554" s="195"/>
    </row>
    <row r="130555" spans="14:15">
      <c r="N130555" s="185"/>
      <c r="O130555" s="195"/>
    </row>
    <row r="130556" spans="14:15">
      <c r="N130556" s="185"/>
      <c r="O130556" s="195"/>
    </row>
    <row r="130557" spans="14:15">
      <c r="N130557" s="185"/>
      <c r="O130557" s="195"/>
    </row>
    <row r="130558" spans="14:15">
      <c r="N130558" s="185"/>
      <c r="O130558" s="195"/>
    </row>
    <row r="130559" spans="14:15">
      <c r="N130559" s="185"/>
      <c r="O130559" s="195"/>
    </row>
    <row r="130560" spans="14:15">
      <c r="N130560" s="185"/>
      <c r="O130560" s="195"/>
    </row>
    <row r="130561" spans="14:15">
      <c r="N130561" s="185"/>
      <c r="O130561" s="195"/>
    </row>
    <row r="130562" spans="14:15">
      <c r="N130562" s="185"/>
      <c r="O130562" s="195"/>
    </row>
    <row r="130563" spans="14:15">
      <c r="N130563" s="185"/>
      <c r="O130563" s="195"/>
    </row>
    <row r="130564" spans="14:15">
      <c r="N130564" s="185"/>
      <c r="O130564" s="195"/>
    </row>
    <row r="130565" spans="14:15">
      <c r="N130565" s="185"/>
      <c r="O130565" s="195"/>
    </row>
    <row r="130566" spans="14:15">
      <c r="N130566" s="185"/>
      <c r="O130566" s="195"/>
    </row>
    <row r="130567" spans="14:15">
      <c r="N130567" s="185"/>
      <c r="O130567" s="195"/>
    </row>
    <row r="130568" spans="14:15">
      <c r="N130568" s="185"/>
      <c r="O130568" s="195"/>
    </row>
    <row r="130569" spans="14:15">
      <c r="N130569" s="185"/>
      <c r="O130569" s="195"/>
    </row>
    <row r="130570" spans="14:15">
      <c r="N130570" s="185"/>
      <c r="O130570" s="195"/>
    </row>
    <row r="130571" spans="14:15">
      <c r="N130571" s="185"/>
      <c r="O130571" s="195"/>
    </row>
    <row r="130572" spans="14:15">
      <c r="N130572" s="185"/>
      <c r="O130572" s="195"/>
    </row>
    <row r="130573" spans="14:15">
      <c r="N130573" s="185"/>
      <c r="O130573" s="195"/>
    </row>
    <row r="130574" spans="14:15">
      <c r="N130574" s="185"/>
      <c r="O130574" s="195"/>
    </row>
    <row r="130575" spans="14:15">
      <c r="N130575" s="185"/>
      <c r="O130575" s="195"/>
    </row>
    <row r="130576" spans="14:15">
      <c r="N130576" s="185"/>
      <c r="O130576" s="195"/>
    </row>
    <row r="130577" spans="14:15">
      <c r="N130577" s="185"/>
      <c r="O130577" s="195"/>
    </row>
    <row r="130578" spans="14:15">
      <c r="N130578" s="185"/>
      <c r="O130578" s="195"/>
    </row>
    <row r="130579" spans="14:15">
      <c r="N130579" s="185"/>
      <c r="O130579" s="195"/>
    </row>
    <row r="130580" spans="14:15">
      <c r="N130580" s="185"/>
      <c r="O130580" s="195"/>
    </row>
    <row r="130581" spans="14:15">
      <c r="N130581" s="185"/>
      <c r="O130581" s="195"/>
    </row>
    <row r="130582" spans="14:15">
      <c r="N130582" s="185"/>
      <c r="O130582" s="195"/>
    </row>
    <row r="130583" spans="14:15">
      <c r="N130583" s="185"/>
      <c r="O130583" s="195"/>
    </row>
    <row r="130584" spans="14:15">
      <c r="N130584" s="185"/>
      <c r="O130584" s="195"/>
    </row>
    <row r="130585" spans="14:15">
      <c r="N130585" s="185"/>
      <c r="O130585" s="195"/>
    </row>
    <row r="130586" spans="14:15">
      <c r="N130586" s="185"/>
      <c r="O130586" s="195"/>
    </row>
    <row r="130587" spans="14:15">
      <c r="N130587" s="185"/>
      <c r="O130587" s="195"/>
    </row>
    <row r="130588" spans="14:15">
      <c r="N130588" s="185"/>
      <c r="O130588" s="195"/>
    </row>
    <row r="130589" spans="14:15">
      <c r="N130589" s="185"/>
      <c r="O130589" s="195"/>
    </row>
    <row r="130590" spans="14:15">
      <c r="N130590" s="185"/>
      <c r="O130590" s="195"/>
    </row>
    <row r="130591" spans="14:15">
      <c r="N130591" s="185"/>
      <c r="O130591" s="195"/>
    </row>
    <row r="130592" spans="14:15">
      <c r="N130592" s="185"/>
      <c r="O130592" s="195"/>
    </row>
    <row r="130593" spans="14:15">
      <c r="N130593" s="185"/>
      <c r="O130593" s="195"/>
    </row>
    <row r="130594" spans="14:15">
      <c r="N130594" s="185"/>
      <c r="O130594" s="195"/>
    </row>
    <row r="130595" spans="14:15">
      <c r="N130595" s="185"/>
      <c r="O130595" s="195"/>
    </row>
    <row r="130596" spans="14:15">
      <c r="N130596" s="185"/>
      <c r="O130596" s="195"/>
    </row>
    <row r="130597" spans="14:15">
      <c r="N130597" s="185"/>
      <c r="O130597" s="195"/>
    </row>
    <row r="130598" spans="14:15">
      <c r="N130598" s="185"/>
      <c r="O130598" s="195"/>
    </row>
    <row r="130599" spans="14:15">
      <c r="N130599" s="185"/>
      <c r="O130599" s="195"/>
    </row>
    <row r="130600" spans="14:15">
      <c r="N130600" s="185"/>
      <c r="O130600" s="195"/>
    </row>
    <row r="130601" spans="14:15">
      <c r="N130601" s="185"/>
      <c r="O130601" s="195"/>
    </row>
    <row r="130602" spans="14:15">
      <c r="N130602" s="185"/>
      <c r="O130602" s="195"/>
    </row>
    <row r="130603" spans="14:15">
      <c r="N130603" s="185"/>
      <c r="O130603" s="195"/>
    </row>
    <row r="130604" spans="14:15">
      <c r="N130604" s="185"/>
      <c r="O130604" s="195"/>
    </row>
    <row r="130605" spans="14:15">
      <c r="N130605" s="185"/>
      <c r="O130605" s="195"/>
    </row>
    <row r="130606" spans="14:15">
      <c r="N130606" s="185"/>
      <c r="O130606" s="195"/>
    </row>
    <row r="130607" spans="14:15">
      <c r="N130607" s="185"/>
      <c r="O130607" s="195"/>
    </row>
    <row r="130608" spans="14:15">
      <c r="N130608" s="185"/>
      <c r="O130608" s="195"/>
    </row>
    <row r="130609" spans="14:15">
      <c r="N130609" s="185"/>
      <c r="O130609" s="195"/>
    </row>
    <row r="130610" spans="14:15">
      <c r="N130610" s="185"/>
      <c r="O130610" s="195"/>
    </row>
    <row r="130611" spans="14:15">
      <c r="N130611" s="185"/>
      <c r="O130611" s="195"/>
    </row>
    <row r="130612" spans="14:15">
      <c r="N130612" s="185"/>
      <c r="O130612" s="195"/>
    </row>
    <row r="130613" spans="14:15">
      <c r="N130613" s="185"/>
      <c r="O130613" s="195"/>
    </row>
    <row r="130614" spans="14:15">
      <c r="N130614" s="185"/>
      <c r="O130614" s="195"/>
    </row>
    <row r="130615" spans="14:15">
      <c r="N130615" s="185"/>
      <c r="O130615" s="195"/>
    </row>
    <row r="130616" spans="14:15">
      <c r="N130616" s="185"/>
      <c r="O130616" s="195"/>
    </row>
    <row r="130617" spans="14:15">
      <c r="N130617" s="185"/>
      <c r="O130617" s="195"/>
    </row>
    <row r="130618" spans="14:15">
      <c r="N130618" s="185"/>
      <c r="O130618" s="195"/>
    </row>
    <row r="130619" spans="14:15">
      <c r="N130619" s="185"/>
      <c r="O130619" s="195"/>
    </row>
    <row r="130620" spans="14:15">
      <c r="N130620" s="185"/>
      <c r="O130620" s="195"/>
    </row>
    <row r="130621" spans="14:15">
      <c r="N130621" s="185"/>
      <c r="O130621" s="195"/>
    </row>
    <row r="130622" spans="14:15">
      <c r="N130622" s="185"/>
      <c r="O130622" s="195"/>
    </row>
    <row r="130623" spans="14:15">
      <c r="N130623" s="185"/>
      <c r="O130623" s="195"/>
    </row>
    <row r="130624" spans="14:15">
      <c r="N130624" s="185"/>
      <c r="O130624" s="195"/>
    </row>
    <row r="130625" spans="14:15">
      <c r="N130625" s="185"/>
      <c r="O130625" s="195"/>
    </row>
    <row r="130626" spans="14:15">
      <c r="N130626" s="185"/>
      <c r="O130626" s="195"/>
    </row>
    <row r="130627" spans="14:15">
      <c r="N130627" s="185"/>
      <c r="O130627" s="195"/>
    </row>
    <row r="130628" spans="14:15">
      <c r="N130628" s="185"/>
      <c r="O130628" s="195"/>
    </row>
    <row r="130629" spans="14:15">
      <c r="N130629" s="185"/>
      <c r="O130629" s="195"/>
    </row>
    <row r="130630" spans="14:15">
      <c r="N130630" s="185"/>
      <c r="O130630" s="195"/>
    </row>
    <row r="130631" spans="14:15">
      <c r="N130631" s="185"/>
      <c r="O130631" s="195"/>
    </row>
    <row r="130632" spans="14:15">
      <c r="N130632" s="185"/>
      <c r="O130632" s="195"/>
    </row>
    <row r="130633" spans="14:15">
      <c r="N130633" s="185"/>
      <c r="O130633" s="195"/>
    </row>
    <row r="130634" spans="14:15">
      <c r="N130634" s="185"/>
      <c r="O130634" s="195"/>
    </row>
    <row r="130635" spans="14:15">
      <c r="N130635" s="185"/>
      <c r="O130635" s="195"/>
    </row>
    <row r="130636" spans="14:15">
      <c r="N130636" s="185"/>
      <c r="O130636" s="195"/>
    </row>
    <row r="130637" spans="14:15">
      <c r="N130637" s="185"/>
      <c r="O130637" s="195"/>
    </row>
    <row r="130638" spans="14:15">
      <c r="N130638" s="185"/>
      <c r="O130638" s="195"/>
    </row>
    <row r="130639" spans="14:15">
      <c r="N130639" s="185"/>
      <c r="O130639" s="195"/>
    </row>
    <row r="130640" spans="14:15">
      <c r="N130640" s="185"/>
      <c r="O130640" s="195"/>
    </row>
    <row r="130641" spans="14:15">
      <c r="N130641" s="185"/>
      <c r="O130641" s="195"/>
    </row>
    <row r="130642" spans="14:15">
      <c r="N130642" s="185"/>
      <c r="O130642" s="195"/>
    </row>
    <row r="130643" spans="14:15">
      <c r="N130643" s="185"/>
      <c r="O130643" s="195"/>
    </row>
    <row r="130644" spans="14:15">
      <c r="N130644" s="185"/>
      <c r="O130644" s="195"/>
    </row>
    <row r="130645" spans="14:15">
      <c r="N130645" s="185"/>
      <c r="O130645" s="195"/>
    </row>
    <row r="130646" spans="14:15">
      <c r="N130646" s="185"/>
      <c r="O130646" s="195"/>
    </row>
    <row r="130647" spans="14:15">
      <c r="N130647" s="185"/>
      <c r="O130647" s="195"/>
    </row>
    <row r="130648" spans="14:15">
      <c r="N130648" s="185"/>
      <c r="O130648" s="195"/>
    </row>
    <row r="130649" spans="14:15">
      <c r="N130649" s="185"/>
      <c r="O130649" s="195"/>
    </row>
    <row r="130650" spans="14:15">
      <c r="N130650" s="185"/>
      <c r="O130650" s="195"/>
    </row>
    <row r="130651" spans="14:15">
      <c r="N130651" s="185"/>
      <c r="O130651" s="195"/>
    </row>
    <row r="130652" spans="14:15">
      <c r="N130652" s="185"/>
      <c r="O130652" s="195"/>
    </row>
    <row r="130653" spans="14:15">
      <c r="N130653" s="185"/>
      <c r="O130653" s="195"/>
    </row>
    <row r="130654" spans="14:15">
      <c r="N130654" s="185"/>
      <c r="O130654" s="195"/>
    </row>
    <row r="130655" spans="14:15">
      <c r="N130655" s="185"/>
      <c r="O130655" s="195"/>
    </row>
    <row r="130656" spans="14:15">
      <c r="N130656" s="185"/>
      <c r="O130656" s="195"/>
    </row>
    <row r="130657" spans="14:15">
      <c r="N130657" s="185"/>
      <c r="O130657" s="195"/>
    </row>
    <row r="130658" spans="14:15">
      <c r="N130658" s="185"/>
      <c r="O130658" s="195"/>
    </row>
    <row r="130659" spans="14:15">
      <c r="N130659" s="185"/>
      <c r="O130659" s="195"/>
    </row>
    <row r="130660" spans="14:15">
      <c r="N130660" s="185"/>
      <c r="O130660" s="195"/>
    </row>
    <row r="130661" spans="14:15">
      <c r="N130661" s="185"/>
      <c r="O130661" s="195"/>
    </row>
    <row r="130662" spans="14:15">
      <c r="N130662" s="185"/>
      <c r="O130662" s="195"/>
    </row>
    <row r="130663" spans="14:15">
      <c r="N130663" s="185"/>
      <c r="O130663" s="195"/>
    </row>
    <row r="130664" spans="14:15">
      <c r="N130664" s="185"/>
      <c r="O130664" s="195"/>
    </row>
    <row r="130665" spans="14:15">
      <c r="N130665" s="185"/>
      <c r="O130665" s="195"/>
    </row>
    <row r="130666" spans="14:15">
      <c r="N130666" s="185"/>
      <c r="O130666" s="195"/>
    </row>
    <row r="130667" spans="14:15">
      <c r="N130667" s="185"/>
      <c r="O130667" s="195"/>
    </row>
    <row r="130668" spans="14:15">
      <c r="N130668" s="185"/>
      <c r="O130668" s="195"/>
    </row>
    <row r="130669" spans="14:15">
      <c r="N130669" s="185"/>
      <c r="O130669" s="195"/>
    </row>
    <row r="130670" spans="14:15">
      <c r="N130670" s="185"/>
      <c r="O130670" s="195"/>
    </row>
    <row r="130671" spans="14:15">
      <c r="N130671" s="185"/>
      <c r="O130671" s="195"/>
    </row>
    <row r="130672" spans="14:15">
      <c r="N130672" s="185"/>
      <c r="O130672" s="195"/>
    </row>
    <row r="130673" spans="14:15">
      <c r="N130673" s="185"/>
      <c r="O130673" s="195"/>
    </row>
    <row r="130674" spans="14:15">
      <c r="N130674" s="185"/>
      <c r="O130674" s="195"/>
    </row>
    <row r="130675" spans="14:15">
      <c r="N130675" s="185"/>
      <c r="O130675" s="195"/>
    </row>
    <row r="130676" spans="14:15">
      <c r="N130676" s="185"/>
      <c r="O130676" s="195"/>
    </row>
    <row r="130677" spans="14:15">
      <c r="N130677" s="185"/>
      <c r="O130677" s="195"/>
    </row>
    <row r="130678" spans="14:15">
      <c r="N130678" s="185"/>
      <c r="O130678" s="195"/>
    </row>
    <row r="130679" spans="14:15">
      <c r="N130679" s="185"/>
      <c r="O130679" s="195"/>
    </row>
    <row r="130680" spans="14:15">
      <c r="N130680" s="185"/>
      <c r="O130680" s="195"/>
    </row>
    <row r="130681" spans="14:15">
      <c r="N130681" s="185"/>
      <c r="O130681" s="195"/>
    </row>
    <row r="130682" spans="14:15">
      <c r="N130682" s="185"/>
      <c r="O130682" s="195"/>
    </row>
    <row r="130683" spans="14:15">
      <c r="N130683" s="185"/>
      <c r="O130683" s="195"/>
    </row>
    <row r="130684" spans="14:15">
      <c r="N130684" s="185"/>
      <c r="O130684" s="195"/>
    </row>
    <row r="130685" spans="14:15">
      <c r="N130685" s="185"/>
      <c r="O130685" s="195"/>
    </row>
    <row r="130686" spans="14:15">
      <c r="N130686" s="185"/>
      <c r="O130686" s="195"/>
    </row>
    <row r="130687" spans="14:15">
      <c r="N130687" s="185"/>
      <c r="O130687" s="195"/>
    </row>
    <row r="130688" spans="14:15">
      <c r="N130688" s="185"/>
      <c r="O130688" s="195"/>
    </row>
    <row r="130689" spans="14:15">
      <c r="N130689" s="185"/>
      <c r="O130689" s="195"/>
    </row>
    <row r="130690" spans="14:15">
      <c r="N130690" s="185"/>
      <c r="O130690" s="195"/>
    </row>
    <row r="130691" spans="14:15">
      <c r="N130691" s="185"/>
      <c r="O130691" s="195"/>
    </row>
    <row r="130692" spans="14:15">
      <c r="N130692" s="185"/>
      <c r="O130692" s="195"/>
    </row>
    <row r="130693" spans="14:15">
      <c r="N130693" s="185"/>
      <c r="O130693" s="195"/>
    </row>
    <row r="130694" spans="14:15">
      <c r="N130694" s="185"/>
      <c r="O130694" s="195"/>
    </row>
    <row r="130695" spans="14:15">
      <c r="N130695" s="185"/>
      <c r="O130695" s="195"/>
    </row>
    <row r="130696" spans="14:15">
      <c r="N130696" s="185"/>
      <c r="O130696" s="195"/>
    </row>
    <row r="130697" spans="14:15">
      <c r="N130697" s="185"/>
      <c r="O130697" s="195"/>
    </row>
    <row r="130698" spans="14:15">
      <c r="N130698" s="185"/>
      <c r="O130698" s="195"/>
    </row>
    <row r="130699" spans="14:15">
      <c r="N130699" s="185"/>
      <c r="O130699" s="195"/>
    </row>
    <row r="130700" spans="14:15">
      <c r="N130700" s="185"/>
      <c r="O130700" s="195"/>
    </row>
    <row r="130701" spans="14:15">
      <c r="N130701" s="185"/>
      <c r="O130701" s="195"/>
    </row>
    <row r="130702" spans="14:15">
      <c r="N130702" s="185"/>
      <c r="O130702" s="195"/>
    </row>
    <row r="130703" spans="14:15">
      <c r="N130703" s="185"/>
      <c r="O130703" s="195"/>
    </row>
    <row r="130704" spans="14:15">
      <c r="N130704" s="185"/>
      <c r="O130704" s="195"/>
    </row>
    <row r="130705" spans="14:15">
      <c r="N130705" s="185"/>
      <c r="O130705" s="195"/>
    </row>
    <row r="130706" spans="14:15">
      <c r="N130706" s="185"/>
      <c r="O130706" s="195"/>
    </row>
    <row r="130707" spans="14:15">
      <c r="N130707" s="185"/>
      <c r="O130707" s="195"/>
    </row>
    <row r="130708" spans="14:15">
      <c r="N130708" s="185"/>
      <c r="O130708" s="195"/>
    </row>
    <row r="130709" spans="14:15">
      <c r="N130709" s="185"/>
      <c r="O130709" s="195"/>
    </row>
    <row r="130710" spans="14:15">
      <c r="N130710" s="185"/>
      <c r="O130710" s="195"/>
    </row>
    <row r="130711" spans="14:15">
      <c r="N130711" s="185"/>
      <c r="O130711" s="195"/>
    </row>
    <row r="130712" spans="14:15">
      <c r="N130712" s="185"/>
      <c r="O130712" s="195"/>
    </row>
    <row r="130713" spans="14:15">
      <c r="N130713" s="185"/>
      <c r="O130713" s="195"/>
    </row>
    <row r="130714" spans="14:15">
      <c r="N130714" s="185"/>
      <c r="O130714" s="195"/>
    </row>
    <row r="130715" spans="14:15">
      <c r="N130715" s="185"/>
      <c r="O130715" s="195"/>
    </row>
    <row r="130716" spans="14:15">
      <c r="N130716" s="185"/>
      <c r="O130716" s="195"/>
    </row>
    <row r="130717" spans="14:15">
      <c r="N130717" s="185"/>
      <c r="O130717" s="195"/>
    </row>
    <row r="130718" spans="14:15">
      <c r="N130718" s="185"/>
      <c r="O130718" s="195"/>
    </row>
    <row r="130719" spans="14:15">
      <c r="N130719" s="185"/>
      <c r="O130719" s="195"/>
    </row>
    <row r="130720" spans="14:15">
      <c r="N130720" s="185"/>
      <c r="O130720" s="195"/>
    </row>
    <row r="130721" spans="14:15">
      <c r="N130721" s="185"/>
      <c r="O130721" s="195"/>
    </row>
    <row r="130722" spans="14:15">
      <c r="N130722" s="185"/>
      <c r="O130722" s="195"/>
    </row>
    <row r="130723" spans="14:15">
      <c r="N130723" s="185"/>
      <c r="O130723" s="195"/>
    </row>
    <row r="130724" spans="14:15">
      <c r="N130724" s="185"/>
      <c r="O130724" s="195"/>
    </row>
    <row r="130725" spans="14:15">
      <c r="N130725" s="185"/>
      <c r="O130725" s="195"/>
    </row>
    <row r="130726" spans="14:15">
      <c r="N130726" s="185"/>
      <c r="O130726" s="195"/>
    </row>
    <row r="130727" spans="14:15">
      <c r="N130727" s="185"/>
      <c r="O130727" s="195"/>
    </row>
    <row r="130728" spans="14:15">
      <c r="N130728" s="185"/>
      <c r="O130728" s="195"/>
    </row>
    <row r="130729" spans="14:15">
      <c r="N130729" s="185"/>
      <c r="O130729" s="195"/>
    </row>
    <row r="130730" spans="14:15">
      <c r="N130730" s="185"/>
      <c r="O130730" s="195"/>
    </row>
    <row r="130731" spans="14:15">
      <c r="N130731" s="185"/>
      <c r="O130731" s="195"/>
    </row>
    <row r="130732" spans="14:15">
      <c r="N130732" s="185"/>
      <c r="O130732" s="195"/>
    </row>
    <row r="130733" spans="14:15">
      <c r="N130733" s="185"/>
      <c r="O130733" s="195"/>
    </row>
    <row r="130734" spans="14:15">
      <c r="N130734" s="185"/>
      <c r="O130734" s="195"/>
    </row>
    <row r="130735" spans="14:15">
      <c r="N130735" s="185"/>
      <c r="O130735" s="195"/>
    </row>
    <row r="130736" spans="14:15">
      <c r="N130736" s="185"/>
      <c r="O130736" s="195"/>
    </row>
    <row r="130737" spans="14:15">
      <c r="N130737" s="185"/>
      <c r="O130737" s="195"/>
    </row>
    <row r="130738" spans="14:15">
      <c r="N130738" s="185"/>
      <c r="O130738" s="195"/>
    </row>
    <row r="130739" spans="14:15">
      <c r="N130739" s="185"/>
      <c r="O130739" s="195"/>
    </row>
    <row r="130740" spans="14:15">
      <c r="N130740" s="185"/>
      <c r="O130740" s="195"/>
    </row>
    <row r="130741" spans="14:15">
      <c r="N130741" s="185"/>
      <c r="O130741" s="195"/>
    </row>
    <row r="130742" spans="14:15">
      <c r="N130742" s="185"/>
      <c r="O130742" s="195"/>
    </row>
    <row r="130743" spans="14:15">
      <c r="N130743" s="185"/>
      <c r="O130743" s="195"/>
    </row>
    <row r="130744" spans="14:15">
      <c r="N130744" s="185"/>
      <c r="O130744" s="195"/>
    </row>
    <row r="130745" spans="14:15">
      <c r="N130745" s="185"/>
      <c r="O130745" s="195"/>
    </row>
    <row r="130746" spans="14:15">
      <c r="N130746" s="185"/>
      <c r="O130746" s="195"/>
    </row>
    <row r="130747" spans="14:15">
      <c r="N130747" s="185"/>
      <c r="O130747" s="195"/>
    </row>
    <row r="130748" spans="14:15">
      <c r="N130748" s="185"/>
      <c r="O130748" s="195"/>
    </row>
    <row r="130749" spans="14:15">
      <c r="N130749" s="185"/>
      <c r="O130749" s="195"/>
    </row>
    <row r="130750" spans="14:15">
      <c r="N130750" s="185"/>
      <c r="O130750" s="195"/>
    </row>
    <row r="130751" spans="14:15">
      <c r="N130751" s="185"/>
      <c r="O130751" s="195"/>
    </row>
    <row r="130752" spans="14:15">
      <c r="N130752" s="185"/>
      <c r="O130752" s="195"/>
    </row>
    <row r="130753" spans="14:15">
      <c r="N130753" s="185"/>
      <c r="O130753" s="195"/>
    </row>
    <row r="130754" spans="14:15">
      <c r="N130754" s="185"/>
      <c r="O130754" s="195"/>
    </row>
    <row r="130755" spans="14:15">
      <c r="N130755" s="185"/>
      <c r="O130755" s="195"/>
    </row>
    <row r="130756" spans="14:15">
      <c r="N130756" s="185"/>
      <c r="O130756" s="195"/>
    </row>
    <row r="130757" spans="14:15">
      <c r="N130757" s="185"/>
      <c r="O130757" s="195"/>
    </row>
    <row r="130758" spans="14:15">
      <c r="N130758" s="185"/>
      <c r="O130758" s="195"/>
    </row>
    <row r="130759" spans="14:15">
      <c r="N130759" s="185"/>
      <c r="O130759" s="195"/>
    </row>
    <row r="130760" spans="14:15">
      <c r="N130760" s="185"/>
      <c r="O130760" s="195"/>
    </row>
    <row r="130761" spans="14:15">
      <c r="N130761" s="185"/>
      <c r="O130761" s="195"/>
    </row>
    <row r="130762" spans="14:15">
      <c r="N130762" s="185"/>
      <c r="O130762" s="195"/>
    </row>
    <row r="130763" spans="14:15">
      <c r="N130763" s="185"/>
      <c r="O130763" s="195"/>
    </row>
    <row r="130764" spans="14:15">
      <c r="N130764" s="185"/>
      <c r="O130764" s="195"/>
    </row>
    <row r="130765" spans="14:15">
      <c r="N130765" s="185"/>
      <c r="O130765" s="195"/>
    </row>
    <row r="130766" spans="14:15">
      <c r="N130766" s="185"/>
      <c r="O130766" s="195"/>
    </row>
    <row r="130767" spans="14:15">
      <c r="N130767" s="185"/>
      <c r="O130767" s="195"/>
    </row>
    <row r="130768" spans="14:15">
      <c r="N130768" s="185"/>
      <c r="O130768" s="195"/>
    </row>
    <row r="130769" spans="14:15">
      <c r="N130769" s="185"/>
      <c r="O130769" s="195"/>
    </row>
    <row r="130770" spans="14:15">
      <c r="N130770" s="185"/>
      <c r="O130770" s="195"/>
    </row>
    <row r="130771" spans="14:15">
      <c r="N130771" s="185"/>
      <c r="O130771" s="195"/>
    </row>
    <row r="130772" spans="14:15">
      <c r="N130772" s="185"/>
      <c r="O130772" s="195"/>
    </row>
    <row r="130773" spans="14:15">
      <c r="N130773" s="185"/>
      <c r="O130773" s="195"/>
    </row>
    <row r="130774" spans="14:15">
      <c r="N130774" s="185"/>
      <c r="O130774" s="195"/>
    </row>
    <row r="130775" spans="14:15">
      <c r="N130775" s="185"/>
      <c r="O130775" s="195"/>
    </row>
    <row r="130776" spans="14:15">
      <c r="N130776" s="185"/>
      <c r="O130776" s="195"/>
    </row>
    <row r="130777" spans="14:15">
      <c r="N130777" s="185"/>
      <c r="O130777" s="195"/>
    </row>
    <row r="130778" spans="14:15">
      <c r="N130778" s="185"/>
      <c r="O130778" s="195"/>
    </row>
    <row r="130779" spans="14:15">
      <c r="N130779" s="185"/>
      <c r="O130779" s="195"/>
    </row>
    <row r="130780" spans="14:15">
      <c r="N130780" s="185"/>
      <c r="O130780" s="195"/>
    </row>
    <row r="130781" spans="14:15">
      <c r="N130781" s="185"/>
      <c r="O130781" s="195"/>
    </row>
    <row r="130782" spans="14:15">
      <c r="N130782" s="185"/>
      <c r="O130782" s="195"/>
    </row>
    <row r="130783" spans="14:15">
      <c r="N130783" s="185"/>
      <c r="O130783" s="195"/>
    </row>
    <row r="130784" spans="14:15">
      <c r="N130784" s="185"/>
      <c r="O130784" s="195"/>
    </row>
    <row r="130785" spans="14:15">
      <c r="N130785" s="185"/>
      <c r="O130785" s="195"/>
    </row>
    <row r="130786" spans="14:15">
      <c r="N130786" s="185"/>
      <c r="O130786" s="195"/>
    </row>
    <row r="130787" spans="14:15">
      <c r="N130787" s="185"/>
      <c r="O130787" s="195"/>
    </row>
    <row r="130788" spans="14:15">
      <c r="N130788" s="185"/>
      <c r="O130788" s="195"/>
    </row>
    <row r="130789" spans="14:15">
      <c r="N130789" s="185"/>
      <c r="O130789" s="195"/>
    </row>
    <row r="130790" spans="14:15">
      <c r="N130790" s="185"/>
      <c r="O130790" s="195"/>
    </row>
    <row r="130791" spans="14:15">
      <c r="N130791" s="185"/>
      <c r="O130791" s="195"/>
    </row>
    <row r="130792" spans="14:15">
      <c r="N130792" s="185"/>
      <c r="O130792" s="195"/>
    </row>
    <row r="130793" spans="14:15">
      <c r="N130793" s="185"/>
      <c r="O130793" s="195"/>
    </row>
    <row r="130794" spans="14:15">
      <c r="N130794" s="185"/>
      <c r="O130794" s="195"/>
    </row>
    <row r="130795" spans="14:15">
      <c r="N130795" s="185"/>
      <c r="O130795" s="195"/>
    </row>
    <row r="130796" spans="14:15">
      <c r="N130796" s="185"/>
      <c r="O130796" s="195"/>
    </row>
    <row r="130797" spans="14:15">
      <c r="N130797" s="185"/>
      <c r="O130797" s="195"/>
    </row>
    <row r="130798" spans="14:15">
      <c r="N130798" s="185"/>
      <c r="O130798" s="195"/>
    </row>
    <row r="130799" spans="14:15">
      <c r="N130799" s="185"/>
      <c r="O130799" s="195"/>
    </row>
    <row r="130800" spans="14:15">
      <c r="N130800" s="185"/>
      <c r="O130800" s="195"/>
    </row>
    <row r="130801" spans="14:15">
      <c r="N130801" s="185"/>
      <c r="O130801" s="195"/>
    </row>
    <row r="130802" spans="14:15">
      <c r="N130802" s="185"/>
      <c r="O130802" s="195"/>
    </row>
    <row r="130803" spans="14:15">
      <c r="N130803" s="185"/>
      <c r="O130803" s="195"/>
    </row>
    <row r="130804" spans="14:15">
      <c r="N130804" s="185"/>
      <c r="O130804" s="195"/>
    </row>
    <row r="130805" spans="14:15">
      <c r="N130805" s="185"/>
      <c r="O130805" s="195"/>
    </row>
    <row r="130806" spans="14:15">
      <c r="N130806" s="185"/>
      <c r="O130806" s="195"/>
    </row>
    <row r="130807" spans="14:15">
      <c r="N130807" s="185"/>
      <c r="O130807" s="195"/>
    </row>
    <row r="130808" spans="14:15">
      <c r="N130808" s="185"/>
      <c r="O130808" s="195"/>
    </row>
    <row r="130809" spans="14:15">
      <c r="N130809" s="185"/>
      <c r="O130809" s="195"/>
    </row>
    <row r="130810" spans="14:15">
      <c r="N130810" s="185"/>
      <c r="O130810" s="195"/>
    </row>
    <row r="130811" spans="14:15">
      <c r="N130811" s="185"/>
      <c r="O130811" s="195"/>
    </row>
    <row r="130812" spans="14:15">
      <c r="N130812" s="185"/>
      <c r="O130812" s="195"/>
    </row>
    <row r="130813" spans="14:15">
      <c r="N130813" s="185"/>
      <c r="O130813" s="195"/>
    </row>
    <row r="130814" spans="14:15">
      <c r="N130814" s="185"/>
      <c r="O130814" s="195"/>
    </row>
    <row r="130815" spans="14:15">
      <c r="N130815" s="185"/>
      <c r="O130815" s="195"/>
    </row>
    <row r="130816" spans="14:15">
      <c r="N130816" s="185"/>
      <c r="O130816" s="195"/>
    </row>
    <row r="130817" spans="14:15">
      <c r="N130817" s="185"/>
      <c r="O130817" s="195"/>
    </row>
    <row r="130818" spans="14:15">
      <c r="N130818" s="185"/>
      <c r="O130818" s="195"/>
    </row>
    <row r="130819" spans="14:15">
      <c r="N130819" s="185"/>
      <c r="O130819" s="195"/>
    </row>
    <row r="130820" spans="14:15">
      <c r="N130820" s="185"/>
      <c r="O130820" s="195"/>
    </row>
    <row r="130821" spans="14:15">
      <c r="N130821" s="185"/>
      <c r="O130821" s="195"/>
    </row>
    <row r="130822" spans="14:15">
      <c r="N130822" s="185"/>
      <c r="O130822" s="195"/>
    </row>
    <row r="130823" spans="14:15">
      <c r="N130823" s="185"/>
      <c r="O130823" s="195"/>
    </row>
    <row r="130824" spans="14:15">
      <c r="N130824" s="185"/>
      <c r="O130824" s="195"/>
    </row>
    <row r="130825" spans="14:15">
      <c r="N130825" s="185"/>
      <c r="O130825" s="195"/>
    </row>
    <row r="130826" spans="14:15">
      <c r="N130826" s="185"/>
      <c r="O130826" s="195"/>
    </row>
    <row r="130827" spans="14:15">
      <c r="N130827" s="185"/>
      <c r="O130827" s="195"/>
    </row>
    <row r="130828" spans="14:15">
      <c r="N130828" s="185"/>
      <c r="O130828" s="195"/>
    </row>
    <row r="130829" spans="14:15">
      <c r="N130829" s="185"/>
      <c r="O130829" s="195"/>
    </row>
    <row r="130830" spans="14:15">
      <c r="N130830" s="185"/>
      <c r="O130830" s="195"/>
    </row>
    <row r="130831" spans="14:15">
      <c r="N130831" s="185"/>
      <c r="O130831" s="195"/>
    </row>
    <row r="130832" spans="14:15">
      <c r="N130832" s="185"/>
      <c r="O130832" s="195"/>
    </row>
    <row r="130833" spans="14:15">
      <c r="N130833" s="185"/>
      <c r="O130833" s="195"/>
    </row>
    <row r="130834" spans="14:15">
      <c r="N130834" s="185"/>
      <c r="O130834" s="195"/>
    </row>
    <row r="130835" spans="14:15">
      <c r="N130835" s="185"/>
      <c r="O130835" s="195"/>
    </row>
    <row r="130836" spans="14:15">
      <c r="N130836" s="185"/>
      <c r="O130836" s="195"/>
    </row>
    <row r="130837" spans="14:15">
      <c r="N130837" s="185"/>
      <c r="O130837" s="195"/>
    </row>
    <row r="130838" spans="14:15">
      <c r="N130838" s="185"/>
      <c r="O130838" s="195"/>
    </row>
    <row r="130839" spans="14:15">
      <c r="N130839" s="185"/>
      <c r="O130839" s="195"/>
    </row>
    <row r="130840" spans="14:15">
      <c r="N130840" s="185"/>
      <c r="O130840" s="195"/>
    </row>
    <row r="130841" spans="14:15">
      <c r="N130841" s="185"/>
      <c r="O130841" s="195"/>
    </row>
    <row r="130842" spans="14:15">
      <c r="N130842" s="185"/>
      <c r="O130842" s="195"/>
    </row>
    <row r="130843" spans="14:15">
      <c r="N130843" s="185"/>
      <c r="O130843" s="195"/>
    </row>
    <row r="130844" spans="14:15">
      <c r="N130844" s="185"/>
      <c r="O130844" s="195"/>
    </row>
    <row r="130845" spans="14:15">
      <c r="N130845" s="185"/>
      <c r="O130845" s="195"/>
    </row>
    <row r="130846" spans="14:15">
      <c r="N130846" s="185"/>
      <c r="O130846" s="195"/>
    </row>
    <row r="130847" spans="14:15">
      <c r="N130847" s="185"/>
      <c r="O130847" s="195"/>
    </row>
    <row r="130848" spans="14:15">
      <c r="N130848" s="185"/>
      <c r="O130848" s="195"/>
    </row>
    <row r="130849" spans="14:15">
      <c r="N130849" s="185"/>
      <c r="O130849" s="195"/>
    </row>
    <row r="130850" spans="14:15">
      <c r="N130850" s="185"/>
      <c r="O130850" s="195"/>
    </row>
    <row r="130851" spans="14:15">
      <c r="N130851" s="185"/>
      <c r="O130851" s="195"/>
    </row>
    <row r="130852" spans="14:15">
      <c r="N130852" s="185"/>
      <c r="O130852" s="195"/>
    </row>
    <row r="130853" spans="14:15">
      <c r="N130853" s="185"/>
      <c r="O130853" s="195"/>
    </row>
    <row r="130854" spans="14:15">
      <c r="N130854" s="185"/>
      <c r="O130854" s="195"/>
    </row>
    <row r="130855" spans="14:15">
      <c r="N130855" s="185"/>
      <c r="O130855" s="195"/>
    </row>
    <row r="130856" spans="14:15">
      <c r="N130856" s="185"/>
      <c r="O130856" s="195"/>
    </row>
    <row r="130857" spans="14:15">
      <c r="N130857" s="185"/>
      <c r="O130857" s="195"/>
    </row>
    <row r="130858" spans="14:15">
      <c r="N130858" s="185"/>
      <c r="O130858" s="195"/>
    </row>
    <row r="130859" spans="14:15">
      <c r="N130859" s="185"/>
      <c r="O130859" s="195"/>
    </row>
    <row r="130860" spans="14:15">
      <c r="N130860" s="185"/>
      <c r="O130860" s="195"/>
    </row>
    <row r="130861" spans="14:15">
      <c r="N130861" s="185"/>
      <c r="O130861" s="195"/>
    </row>
    <row r="130862" spans="14:15">
      <c r="N130862" s="185"/>
      <c r="O130862" s="195"/>
    </row>
    <row r="130863" spans="14:15">
      <c r="N130863" s="185"/>
      <c r="O130863" s="195"/>
    </row>
    <row r="130864" spans="14:15">
      <c r="N130864" s="185"/>
      <c r="O130864" s="195"/>
    </row>
    <row r="130865" spans="14:15">
      <c r="N130865" s="185"/>
      <c r="O130865" s="195"/>
    </row>
    <row r="130866" spans="14:15">
      <c r="N130866" s="185"/>
      <c r="O130866" s="195"/>
    </row>
    <row r="130867" spans="14:15">
      <c r="N130867" s="185"/>
      <c r="O130867" s="195"/>
    </row>
    <row r="130868" spans="14:15">
      <c r="N130868" s="185"/>
      <c r="O130868" s="195"/>
    </row>
    <row r="130869" spans="14:15">
      <c r="N130869" s="185"/>
      <c r="O130869" s="195"/>
    </row>
    <row r="130870" spans="14:15">
      <c r="N130870" s="185"/>
      <c r="O130870" s="195"/>
    </row>
    <row r="130871" spans="14:15">
      <c r="N130871" s="185"/>
      <c r="O130871" s="195"/>
    </row>
    <row r="130872" spans="14:15">
      <c r="N130872" s="185"/>
      <c r="O130872" s="195"/>
    </row>
    <row r="130873" spans="14:15">
      <c r="N130873" s="185"/>
      <c r="O130873" s="195"/>
    </row>
    <row r="130874" spans="14:15">
      <c r="N130874" s="185"/>
      <c r="O130874" s="195"/>
    </row>
    <row r="130875" spans="14:15">
      <c r="N130875" s="185"/>
      <c r="O130875" s="195"/>
    </row>
    <row r="130876" spans="14:15">
      <c r="N130876" s="185"/>
      <c r="O130876" s="195"/>
    </row>
    <row r="130877" spans="14:15">
      <c r="N130877" s="185"/>
      <c r="O130877" s="195"/>
    </row>
    <row r="130878" spans="14:15">
      <c r="N130878" s="185"/>
      <c r="O130878" s="195"/>
    </row>
    <row r="130879" spans="14:15">
      <c r="N130879" s="185"/>
      <c r="O130879" s="195"/>
    </row>
    <row r="130880" spans="14:15">
      <c r="N130880" s="185"/>
      <c r="O130880" s="195"/>
    </row>
    <row r="130881" spans="14:15">
      <c r="N130881" s="185"/>
      <c r="O130881" s="195"/>
    </row>
    <row r="130882" spans="14:15">
      <c r="N130882" s="185"/>
      <c r="O130882" s="195"/>
    </row>
    <row r="130883" spans="14:15">
      <c r="N130883" s="185"/>
      <c r="O130883" s="195"/>
    </row>
    <row r="130884" spans="14:15">
      <c r="N130884" s="185"/>
      <c r="O130884" s="195"/>
    </row>
    <row r="130885" spans="14:15">
      <c r="N130885" s="185"/>
      <c r="O130885" s="195"/>
    </row>
    <row r="130886" spans="14:15">
      <c r="N130886" s="185"/>
      <c r="O130886" s="195"/>
    </row>
    <row r="130887" spans="14:15">
      <c r="N130887" s="185"/>
      <c r="O130887" s="195"/>
    </row>
    <row r="130888" spans="14:15">
      <c r="N130888" s="185"/>
      <c r="O130888" s="195"/>
    </row>
    <row r="130889" spans="14:15">
      <c r="N130889" s="185"/>
      <c r="O130889" s="195"/>
    </row>
    <row r="130890" spans="14:15">
      <c r="N130890" s="185"/>
      <c r="O130890" s="195"/>
    </row>
    <row r="130891" spans="14:15">
      <c r="N130891" s="185"/>
      <c r="O130891" s="195"/>
    </row>
    <row r="130892" spans="14:15">
      <c r="N130892" s="185"/>
      <c r="O130892" s="195"/>
    </row>
    <row r="130893" spans="14:15">
      <c r="N130893" s="185"/>
      <c r="O130893" s="195"/>
    </row>
    <row r="130894" spans="14:15">
      <c r="N130894" s="185"/>
      <c r="O130894" s="195"/>
    </row>
    <row r="130895" spans="14:15">
      <c r="N130895" s="185"/>
      <c r="O130895" s="195"/>
    </row>
    <row r="130896" spans="14:15">
      <c r="N130896" s="185"/>
      <c r="O130896" s="195"/>
    </row>
    <row r="130897" spans="14:15">
      <c r="N130897" s="185"/>
      <c r="O130897" s="195"/>
    </row>
    <row r="130898" spans="14:15">
      <c r="N130898" s="185"/>
      <c r="O130898" s="195"/>
    </row>
    <row r="130899" spans="14:15">
      <c r="N130899" s="185"/>
      <c r="O130899" s="195"/>
    </row>
    <row r="130900" spans="14:15">
      <c r="N130900" s="185"/>
      <c r="O130900" s="195"/>
    </row>
    <row r="130901" spans="14:15">
      <c r="N130901" s="185"/>
      <c r="O130901" s="195"/>
    </row>
    <row r="130902" spans="14:15">
      <c r="N130902" s="185"/>
      <c r="O130902" s="195"/>
    </row>
    <row r="130903" spans="14:15">
      <c r="N130903" s="185"/>
      <c r="O130903" s="195"/>
    </row>
    <row r="130904" spans="14:15">
      <c r="N130904" s="185"/>
      <c r="O130904" s="195"/>
    </row>
    <row r="130905" spans="14:15">
      <c r="N130905" s="185"/>
      <c r="O130905" s="195"/>
    </row>
    <row r="130906" spans="14:15">
      <c r="N130906" s="185"/>
      <c r="O130906" s="195"/>
    </row>
    <row r="130907" spans="14:15">
      <c r="N130907" s="185"/>
      <c r="O130907" s="195"/>
    </row>
    <row r="130908" spans="14:15">
      <c r="N130908" s="185"/>
      <c r="O130908" s="195"/>
    </row>
    <row r="130909" spans="14:15">
      <c r="N130909" s="185"/>
      <c r="O130909" s="195"/>
    </row>
    <row r="130910" spans="14:15">
      <c r="N130910" s="185"/>
      <c r="O130910" s="195"/>
    </row>
    <row r="130911" spans="14:15">
      <c r="N130911" s="185"/>
      <c r="O130911" s="195"/>
    </row>
    <row r="130912" spans="14:15">
      <c r="N130912" s="185"/>
      <c r="O130912" s="195"/>
    </row>
    <row r="130913" spans="14:15">
      <c r="N130913" s="185"/>
      <c r="O130913" s="195"/>
    </row>
    <row r="130914" spans="14:15">
      <c r="N130914" s="185"/>
      <c r="O130914" s="195"/>
    </row>
    <row r="130915" spans="14:15">
      <c r="N130915" s="185"/>
      <c r="O130915" s="195"/>
    </row>
    <row r="130916" spans="14:15">
      <c r="N130916" s="185"/>
      <c r="O130916" s="195"/>
    </row>
    <row r="130917" spans="14:15">
      <c r="N130917" s="185"/>
      <c r="O130917" s="195"/>
    </row>
    <row r="130918" spans="14:15">
      <c r="N130918" s="185"/>
      <c r="O130918" s="195"/>
    </row>
    <row r="130919" spans="14:15">
      <c r="N130919" s="185"/>
      <c r="O130919" s="195"/>
    </row>
    <row r="130920" spans="14:15">
      <c r="N130920" s="185"/>
      <c r="O130920" s="195"/>
    </row>
    <row r="130921" spans="14:15">
      <c r="N130921" s="185"/>
      <c r="O130921" s="195"/>
    </row>
    <row r="130922" spans="14:15">
      <c r="N130922" s="185"/>
      <c r="O130922" s="195"/>
    </row>
    <row r="130923" spans="14:15">
      <c r="N130923" s="185"/>
      <c r="O130923" s="195"/>
    </row>
    <row r="130924" spans="14:15">
      <c r="N130924" s="185"/>
      <c r="O130924" s="195"/>
    </row>
    <row r="130925" spans="14:15">
      <c r="N130925" s="185"/>
      <c r="O130925" s="195"/>
    </row>
    <row r="130926" spans="14:15">
      <c r="N130926" s="185"/>
      <c r="O130926" s="195"/>
    </row>
    <row r="130927" spans="14:15">
      <c r="N130927" s="185"/>
      <c r="O130927" s="195"/>
    </row>
    <row r="130928" spans="14:15">
      <c r="N130928" s="185"/>
      <c r="O130928" s="195"/>
    </row>
    <row r="130929" spans="14:15">
      <c r="N130929" s="185"/>
      <c r="O130929" s="195"/>
    </row>
    <row r="130930" spans="14:15">
      <c r="N130930" s="185"/>
      <c r="O130930" s="195"/>
    </row>
    <row r="130931" spans="14:15">
      <c r="N130931" s="185"/>
      <c r="O130931" s="195"/>
    </row>
    <row r="130932" spans="14:15">
      <c r="N130932" s="185"/>
      <c r="O130932" s="195"/>
    </row>
    <row r="130933" spans="14:15">
      <c r="N130933" s="185"/>
      <c r="O130933" s="195"/>
    </row>
    <row r="130934" spans="14:15">
      <c r="N130934" s="185"/>
      <c r="O130934" s="195"/>
    </row>
    <row r="130935" spans="14:15">
      <c r="N130935" s="185"/>
      <c r="O130935" s="195"/>
    </row>
    <row r="130936" spans="14:15">
      <c r="N130936" s="185"/>
      <c r="O130936" s="195"/>
    </row>
    <row r="130937" spans="14:15">
      <c r="N130937" s="185"/>
      <c r="O130937" s="195"/>
    </row>
    <row r="130938" spans="14:15">
      <c r="N130938" s="185"/>
      <c r="O130938" s="195"/>
    </row>
    <row r="130939" spans="14:15">
      <c r="N130939" s="185"/>
      <c r="O130939" s="195"/>
    </row>
    <row r="130940" spans="14:15">
      <c r="N130940" s="185"/>
      <c r="O130940" s="195"/>
    </row>
    <row r="130941" spans="14:15">
      <c r="N130941" s="185"/>
      <c r="O130941" s="195"/>
    </row>
    <row r="130942" spans="14:15">
      <c r="N130942" s="185"/>
      <c r="O130942" s="195"/>
    </row>
    <row r="130943" spans="14:15">
      <c r="N130943" s="185"/>
      <c r="O130943" s="195"/>
    </row>
    <row r="130944" spans="14:15">
      <c r="N130944" s="185"/>
      <c r="O130944" s="195"/>
    </row>
    <row r="130945" spans="14:15">
      <c r="N130945" s="185"/>
      <c r="O130945" s="195"/>
    </row>
    <row r="130946" spans="14:15">
      <c r="N130946" s="185"/>
      <c r="O130946" s="195"/>
    </row>
    <row r="130947" spans="14:15">
      <c r="N130947" s="185"/>
      <c r="O130947" s="195"/>
    </row>
    <row r="130948" spans="14:15">
      <c r="N130948" s="185"/>
      <c r="O130948" s="195"/>
    </row>
    <row r="130949" spans="14:15">
      <c r="N130949" s="185"/>
      <c r="O130949" s="195"/>
    </row>
    <row r="130950" spans="14:15">
      <c r="N130950" s="185"/>
      <c r="O130950" s="195"/>
    </row>
    <row r="130951" spans="14:15">
      <c r="N130951" s="185"/>
      <c r="O130951" s="195"/>
    </row>
    <row r="130952" spans="14:15">
      <c r="N130952" s="185"/>
      <c r="O130952" s="195"/>
    </row>
    <row r="130953" spans="14:15">
      <c r="N130953" s="185"/>
      <c r="O130953" s="195"/>
    </row>
    <row r="130954" spans="14:15">
      <c r="N130954" s="185"/>
      <c r="O130954" s="195"/>
    </row>
    <row r="130955" spans="14:15">
      <c r="N130955" s="185"/>
      <c r="O130955" s="195"/>
    </row>
    <row r="130956" spans="14:15">
      <c r="N130956" s="185"/>
      <c r="O130956" s="195"/>
    </row>
    <row r="130957" spans="14:15">
      <c r="N130957" s="185"/>
      <c r="O130957" s="195"/>
    </row>
    <row r="130958" spans="14:15">
      <c r="N130958" s="185"/>
      <c r="O130958" s="195"/>
    </row>
    <row r="130959" spans="14:15">
      <c r="N130959" s="185"/>
      <c r="O130959" s="195"/>
    </row>
    <row r="130960" spans="14:15">
      <c r="N130960" s="185"/>
      <c r="O130960" s="195"/>
    </row>
    <row r="130961" spans="14:15">
      <c r="N130961" s="185"/>
      <c r="O130961" s="195"/>
    </row>
    <row r="130962" spans="14:15">
      <c r="N130962" s="185"/>
      <c r="O130962" s="195"/>
    </row>
    <row r="130963" spans="14:15">
      <c r="N130963" s="185"/>
      <c r="O130963" s="195"/>
    </row>
    <row r="130964" spans="14:15">
      <c r="N130964" s="185"/>
      <c r="O130964" s="195"/>
    </row>
    <row r="130965" spans="14:15">
      <c r="N130965" s="185"/>
      <c r="O130965" s="195"/>
    </row>
    <row r="130966" spans="14:15">
      <c r="N130966" s="185"/>
      <c r="O130966" s="195"/>
    </row>
    <row r="130967" spans="14:15">
      <c r="N130967" s="185"/>
      <c r="O130967" s="195"/>
    </row>
    <row r="130968" spans="14:15">
      <c r="N130968" s="185"/>
      <c r="O130968" s="195"/>
    </row>
    <row r="130969" spans="14:15">
      <c r="N130969" s="185"/>
      <c r="O130969" s="195"/>
    </row>
    <row r="130970" spans="14:15">
      <c r="N130970" s="185"/>
      <c r="O130970" s="195"/>
    </row>
    <row r="130971" spans="14:15">
      <c r="N130971" s="185"/>
      <c r="O130971" s="195"/>
    </row>
    <row r="130972" spans="14:15">
      <c r="N130972" s="185"/>
      <c r="O130972" s="195"/>
    </row>
    <row r="130973" spans="14:15">
      <c r="N130973" s="185"/>
      <c r="O130973" s="195"/>
    </row>
    <row r="130974" spans="14:15">
      <c r="N130974" s="185"/>
      <c r="O130974" s="195"/>
    </row>
    <row r="130975" spans="14:15">
      <c r="N130975" s="185"/>
      <c r="O130975" s="195"/>
    </row>
    <row r="130976" spans="14:15">
      <c r="N130976" s="185"/>
      <c r="O130976" s="195"/>
    </row>
    <row r="130977" spans="14:15">
      <c r="N130977" s="185"/>
      <c r="O130977" s="195"/>
    </row>
    <row r="130978" spans="14:15">
      <c r="N130978" s="185"/>
      <c r="O130978" s="195"/>
    </row>
    <row r="130979" spans="14:15">
      <c r="N130979" s="185"/>
      <c r="O130979" s="195"/>
    </row>
    <row r="130980" spans="14:15">
      <c r="N130980" s="185"/>
      <c r="O130980" s="195"/>
    </row>
    <row r="130981" spans="14:15">
      <c r="N130981" s="185"/>
      <c r="O130981" s="195"/>
    </row>
    <row r="130982" spans="14:15">
      <c r="N130982" s="185"/>
      <c r="O130982" s="195"/>
    </row>
    <row r="130983" spans="14:15">
      <c r="N130983" s="185"/>
      <c r="O130983" s="195"/>
    </row>
    <row r="130984" spans="14:15">
      <c r="N130984" s="185"/>
      <c r="O130984" s="195"/>
    </row>
    <row r="130985" spans="14:15">
      <c r="N130985" s="185"/>
      <c r="O130985" s="195"/>
    </row>
    <row r="130986" spans="14:15">
      <c r="N130986" s="185"/>
      <c r="O130986" s="195"/>
    </row>
    <row r="130987" spans="14:15">
      <c r="N130987" s="185"/>
      <c r="O130987" s="195"/>
    </row>
    <row r="130988" spans="14:15">
      <c r="N130988" s="185"/>
      <c r="O130988" s="195"/>
    </row>
    <row r="130989" spans="14:15">
      <c r="N130989" s="185"/>
      <c r="O130989" s="195"/>
    </row>
    <row r="130990" spans="14:15">
      <c r="N130990" s="185"/>
      <c r="O130990" s="195"/>
    </row>
    <row r="130991" spans="14:15">
      <c r="N130991" s="185"/>
      <c r="O130991" s="195"/>
    </row>
    <row r="130992" spans="14:15">
      <c r="N130992" s="185"/>
      <c r="O130992" s="195"/>
    </row>
    <row r="130993" spans="14:15">
      <c r="N130993" s="185"/>
      <c r="O130993" s="195"/>
    </row>
    <row r="130994" spans="14:15">
      <c r="N130994" s="185"/>
      <c r="O130994" s="195"/>
    </row>
    <row r="130995" spans="14:15">
      <c r="N130995" s="185"/>
      <c r="O130995" s="195"/>
    </row>
    <row r="130996" spans="14:15">
      <c r="N130996" s="185"/>
      <c r="O130996" s="195"/>
    </row>
    <row r="130997" spans="14:15">
      <c r="N130997" s="185"/>
      <c r="O130997" s="195"/>
    </row>
    <row r="130998" spans="14:15">
      <c r="N130998" s="185"/>
      <c r="O130998" s="195"/>
    </row>
    <row r="130999" spans="14:15">
      <c r="N130999" s="185"/>
      <c r="O130999" s="195"/>
    </row>
    <row r="131000" spans="14:15">
      <c r="N131000" s="185"/>
      <c r="O131000" s="195"/>
    </row>
    <row r="131001" spans="14:15">
      <c r="N131001" s="185"/>
      <c r="O131001" s="195"/>
    </row>
    <row r="131002" spans="14:15">
      <c r="N131002" s="185"/>
      <c r="O131002" s="195"/>
    </row>
    <row r="131003" spans="14:15">
      <c r="N131003" s="185"/>
      <c r="O131003" s="195"/>
    </row>
    <row r="131004" spans="14:15">
      <c r="N131004" s="185"/>
      <c r="O131004" s="195"/>
    </row>
    <row r="131005" spans="14:15">
      <c r="N131005" s="185"/>
      <c r="O131005" s="195"/>
    </row>
    <row r="131006" spans="14:15">
      <c r="N131006" s="185"/>
      <c r="O131006" s="195"/>
    </row>
    <row r="131007" spans="14:15">
      <c r="N131007" s="185"/>
      <c r="O131007" s="195"/>
    </row>
    <row r="131008" spans="14:15">
      <c r="N131008" s="185"/>
      <c r="O131008" s="195"/>
    </row>
    <row r="131009" spans="14:15">
      <c r="N131009" s="185"/>
      <c r="O131009" s="195"/>
    </row>
    <row r="131010" spans="14:15">
      <c r="N131010" s="185"/>
      <c r="O131010" s="195"/>
    </row>
    <row r="131011" spans="14:15">
      <c r="N131011" s="185"/>
      <c r="O131011" s="195"/>
    </row>
    <row r="131012" spans="14:15">
      <c r="N131012" s="185"/>
      <c r="O131012" s="195"/>
    </row>
    <row r="131013" spans="14:15">
      <c r="N131013" s="185"/>
      <c r="O131013" s="195"/>
    </row>
    <row r="131014" spans="14:15">
      <c r="N131014" s="185"/>
      <c r="O131014" s="195"/>
    </row>
    <row r="131015" spans="14:15">
      <c r="N131015" s="185"/>
      <c r="O131015" s="195"/>
    </row>
    <row r="131016" spans="14:15">
      <c r="N131016" s="185"/>
      <c r="O131016" s="195"/>
    </row>
    <row r="131017" spans="14:15">
      <c r="N131017" s="185"/>
      <c r="O131017" s="195"/>
    </row>
    <row r="131018" spans="14:15">
      <c r="N131018" s="185"/>
      <c r="O131018" s="195"/>
    </row>
    <row r="131019" spans="14:15">
      <c r="N131019" s="185"/>
      <c r="O131019" s="195"/>
    </row>
    <row r="131020" spans="14:15">
      <c r="N131020" s="185"/>
      <c r="O131020" s="195"/>
    </row>
    <row r="131021" spans="14:15">
      <c r="N131021" s="185"/>
      <c r="O131021" s="195"/>
    </row>
    <row r="131022" spans="14:15">
      <c r="N131022" s="185"/>
      <c r="O131022" s="195"/>
    </row>
    <row r="131023" spans="14:15">
      <c r="N131023" s="185"/>
      <c r="O131023" s="195"/>
    </row>
    <row r="131024" spans="14:15">
      <c r="N131024" s="185"/>
      <c r="O131024" s="195"/>
    </row>
    <row r="131025" spans="14:15">
      <c r="N131025" s="185"/>
      <c r="O131025" s="195"/>
    </row>
    <row r="131026" spans="14:15">
      <c r="N131026" s="185"/>
      <c r="O131026" s="195"/>
    </row>
    <row r="131027" spans="14:15">
      <c r="N131027" s="185"/>
      <c r="O131027" s="195"/>
    </row>
    <row r="131028" spans="14:15">
      <c r="N131028" s="185"/>
      <c r="O131028" s="195"/>
    </row>
    <row r="131029" spans="14:15">
      <c r="N131029" s="185"/>
      <c r="O131029" s="195"/>
    </row>
    <row r="131030" spans="14:15">
      <c r="N131030" s="185"/>
      <c r="O131030" s="195"/>
    </row>
    <row r="131031" spans="14:15">
      <c r="N131031" s="185"/>
      <c r="O131031" s="195"/>
    </row>
    <row r="131032" spans="14:15">
      <c r="N131032" s="185"/>
      <c r="O131032" s="195"/>
    </row>
    <row r="131033" spans="14:15">
      <c r="N131033" s="185"/>
      <c r="O131033" s="195"/>
    </row>
    <row r="131034" spans="14:15">
      <c r="N131034" s="185"/>
      <c r="O131034" s="195"/>
    </row>
    <row r="131035" spans="14:15">
      <c r="N131035" s="185"/>
      <c r="O131035" s="195"/>
    </row>
    <row r="131036" spans="14:15">
      <c r="N131036" s="185"/>
      <c r="O131036" s="195"/>
    </row>
    <row r="131037" spans="14:15">
      <c r="N131037" s="185"/>
      <c r="O131037" s="195"/>
    </row>
    <row r="131038" spans="14:15">
      <c r="N131038" s="185"/>
      <c r="O131038" s="195"/>
    </row>
    <row r="131039" spans="14:15">
      <c r="N131039" s="185"/>
      <c r="O131039" s="195"/>
    </row>
    <row r="131040" spans="14:15">
      <c r="N131040" s="185"/>
      <c r="O131040" s="195"/>
    </row>
    <row r="131041" spans="14:15">
      <c r="N131041" s="185"/>
      <c r="O131041" s="195"/>
    </row>
    <row r="131042" spans="14:15">
      <c r="N131042" s="185"/>
      <c r="O131042" s="195"/>
    </row>
    <row r="131043" spans="14:15">
      <c r="N131043" s="185"/>
      <c r="O131043" s="195"/>
    </row>
    <row r="131044" spans="14:15">
      <c r="N131044" s="185"/>
      <c r="O131044" s="195"/>
    </row>
    <row r="131045" spans="14:15">
      <c r="N131045" s="185"/>
      <c r="O131045" s="195"/>
    </row>
    <row r="131046" spans="14:15">
      <c r="N131046" s="185"/>
      <c r="O131046" s="195"/>
    </row>
    <row r="131047" spans="14:15">
      <c r="N131047" s="185"/>
      <c r="O131047" s="195"/>
    </row>
    <row r="131048" spans="14:15">
      <c r="N131048" s="185"/>
      <c r="O131048" s="195"/>
    </row>
    <row r="131049" spans="14:15">
      <c r="N131049" s="185"/>
      <c r="O131049" s="195"/>
    </row>
    <row r="131050" spans="14:15">
      <c r="N131050" s="185"/>
      <c r="O131050" s="195"/>
    </row>
    <row r="131051" spans="14:15">
      <c r="N131051" s="185"/>
      <c r="O131051" s="195"/>
    </row>
    <row r="131052" spans="14:15">
      <c r="N131052" s="185"/>
      <c r="O131052" s="195"/>
    </row>
    <row r="131053" spans="14:15">
      <c r="N131053" s="185"/>
      <c r="O131053" s="195"/>
    </row>
    <row r="131054" spans="14:15">
      <c r="N131054" s="185"/>
      <c r="O131054" s="195"/>
    </row>
    <row r="131055" spans="14:15">
      <c r="N131055" s="185"/>
      <c r="O131055" s="195"/>
    </row>
    <row r="131056" spans="14:15">
      <c r="N131056" s="185"/>
      <c r="O131056" s="195"/>
    </row>
    <row r="131057" spans="14:15">
      <c r="N131057" s="185"/>
      <c r="O131057" s="195"/>
    </row>
    <row r="131058" spans="14:15">
      <c r="N131058" s="185"/>
      <c r="O131058" s="195"/>
    </row>
    <row r="131059" spans="14:15">
      <c r="N131059" s="185"/>
      <c r="O131059" s="195"/>
    </row>
    <row r="131060" spans="14:15">
      <c r="N131060" s="185"/>
      <c r="O131060" s="195"/>
    </row>
    <row r="131061" spans="14:15">
      <c r="N131061" s="185"/>
      <c r="O131061" s="195"/>
    </row>
    <row r="131062" spans="14:15">
      <c r="N131062" s="185"/>
      <c r="O131062" s="195"/>
    </row>
    <row r="131063" spans="14:15">
      <c r="N131063" s="185"/>
      <c r="O131063" s="195"/>
    </row>
    <row r="131064" spans="14:15">
      <c r="N131064" s="185"/>
      <c r="O131064" s="195"/>
    </row>
    <row r="131065" spans="14:15">
      <c r="N131065" s="185"/>
      <c r="O131065" s="195"/>
    </row>
    <row r="131066" spans="14:15">
      <c r="N131066" s="185"/>
      <c r="O131066" s="195"/>
    </row>
    <row r="131067" spans="14:15">
      <c r="N131067" s="185"/>
      <c r="O131067" s="195"/>
    </row>
    <row r="131068" spans="14:15">
      <c r="N131068" s="185"/>
      <c r="O131068" s="195"/>
    </row>
    <row r="131069" spans="14:15">
      <c r="N131069" s="185"/>
      <c r="O131069" s="195"/>
    </row>
    <row r="131070" spans="14:15">
      <c r="N131070" s="185"/>
      <c r="O131070" s="195"/>
    </row>
    <row r="131071" spans="14:15">
      <c r="N131071" s="185"/>
      <c r="O131071" s="195"/>
    </row>
    <row r="131072" spans="14:15">
      <c r="N131072" s="185"/>
      <c r="O131072" s="195"/>
    </row>
    <row r="131073" spans="14:15">
      <c r="N131073" s="185"/>
      <c r="O131073" s="195"/>
    </row>
    <row r="131074" spans="14:15">
      <c r="N131074" s="185"/>
      <c r="O131074" s="195"/>
    </row>
    <row r="131075" spans="14:15">
      <c r="N131075" s="185"/>
      <c r="O131075" s="195"/>
    </row>
    <row r="131076" spans="14:15">
      <c r="N131076" s="185"/>
      <c r="O131076" s="195"/>
    </row>
    <row r="131077" spans="14:15">
      <c r="N131077" s="185"/>
      <c r="O131077" s="195"/>
    </row>
    <row r="131078" spans="14:15">
      <c r="N131078" s="185"/>
      <c r="O131078" s="195"/>
    </row>
    <row r="131079" spans="14:15">
      <c r="N131079" s="185"/>
      <c r="O131079" s="195"/>
    </row>
    <row r="131080" spans="14:15">
      <c r="N131080" s="185"/>
      <c r="O131080" s="195"/>
    </row>
    <row r="131081" spans="14:15">
      <c r="N131081" s="185"/>
      <c r="O131081" s="195"/>
    </row>
    <row r="131082" spans="14:15">
      <c r="N131082" s="185"/>
      <c r="O131082" s="195"/>
    </row>
    <row r="131083" spans="14:15">
      <c r="N131083" s="185"/>
      <c r="O131083" s="195"/>
    </row>
    <row r="131084" spans="14:15">
      <c r="N131084" s="185"/>
      <c r="O131084" s="195"/>
    </row>
    <row r="131085" spans="14:15">
      <c r="N131085" s="185"/>
      <c r="O131085" s="195"/>
    </row>
    <row r="131086" spans="14:15">
      <c r="N131086" s="185"/>
      <c r="O131086" s="195"/>
    </row>
    <row r="131087" spans="14:15">
      <c r="N131087" s="185"/>
      <c r="O131087" s="195"/>
    </row>
    <row r="131088" spans="14:15">
      <c r="N131088" s="185"/>
      <c r="O131088" s="195"/>
    </row>
    <row r="131089" spans="14:15">
      <c r="N131089" s="185"/>
      <c r="O131089" s="195"/>
    </row>
    <row r="131090" spans="14:15">
      <c r="N131090" s="185"/>
      <c r="O131090" s="195"/>
    </row>
    <row r="131091" spans="14:15">
      <c r="N131091" s="185"/>
      <c r="O131091" s="195"/>
    </row>
    <row r="131092" spans="14:15">
      <c r="N131092" s="185"/>
      <c r="O131092" s="195"/>
    </row>
    <row r="131093" spans="14:15">
      <c r="N131093" s="185"/>
      <c r="O131093" s="195"/>
    </row>
    <row r="131094" spans="14:15">
      <c r="N131094" s="185"/>
      <c r="O131094" s="195"/>
    </row>
    <row r="131095" spans="14:15">
      <c r="N131095" s="185"/>
      <c r="O131095" s="195"/>
    </row>
    <row r="131096" spans="14:15">
      <c r="N131096" s="185"/>
      <c r="O131096" s="195"/>
    </row>
    <row r="131097" spans="14:15">
      <c r="N131097" s="185"/>
      <c r="O131097" s="195"/>
    </row>
    <row r="131098" spans="14:15">
      <c r="N131098" s="185"/>
      <c r="O131098" s="195"/>
    </row>
    <row r="131099" spans="14:15">
      <c r="N131099" s="185"/>
      <c r="O131099" s="195"/>
    </row>
    <row r="131100" spans="14:15">
      <c r="N131100" s="185"/>
      <c r="O131100" s="195"/>
    </row>
    <row r="131101" spans="14:15">
      <c r="N131101" s="185"/>
      <c r="O131101" s="195"/>
    </row>
    <row r="131102" spans="14:15">
      <c r="N131102" s="185"/>
      <c r="O131102" s="195"/>
    </row>
    <row r="131103" spans="14:15">
      <c r="N131103" s="185"/>
      <c r="O131103" s="195"/>
    </row>
    <row r="131104" spans="14:15">
      <c r="N131104" s="185"/>
      <c r="O131104" s="195"/>
    </row>
    <row r="131105" spans="14:15">
      <c r="N131105" s="185"/>
      <c r="O131105" s="195"/>
    </row>
    <row r="131106" spans="14:15">
      <c r="N131106" s="185"/>
      <c r="O131106" s="195"/>
    </row>
    <row r="131107" spans="14:15">
      <c r="N131107" s="185"/>
      <c r="O131107" s="195"/>
    </row>
    <row r="131108" spans="14:15">
      <c r="N131108" s="185"/>
      <c r="O131108" s="195"/>
    </row>
    <row r="131109" spans="14:15">
      <c r="N131109" s="185"/>
      <c r="O131109" s="195"/>
    </row>
    <row r="131110" spans="14:15">
      <c r="N131110" s="185"/>
      <c r="O131110" s="195"/>
    </row>
    <row r="131111" spans="14:15">
      <c r="N131111" s="185"/>
      <c r="O131111" s="195"/>
    </row>
    <row r="131112" spans="14:15">
      <c r="N131112" s="185"/>
      <c r="O131112" s="195"/>
    </row>
    <row r="131113" spans="14:15">
      <c r="N131113" s="185"/>
      <c r="O131113" s="195"/>
    </row>
    <row r="131114" spans="14:15">
      <c r="N131114" s="185"/>
      <c r="O131114" s="195"/>
    </row>
    <row r="131115" spans="14:15">
      <c r="N131115" s="185"/>
      <c r="O131115" s="195"/>
    </row>
    <row r="131116" spans="14:15">
      <c r="N131116" s="185"/>
      <c r="O131116" s="195"/>
    </row>
    <row r="131117" spans="14:15">
      <c r="N131117" s="185"/>
      <c r="O131117" s="195"/>
    </row>
    <row r="131118" spans="14:15">
      <c r="N131118" s="185"/>
      <c r="O131118" s="195"/>
    </row>
    <row r="131119" spans="14:15">
      <c r="N131119" s="185"/>
      <c r="O131119" s="195"/>
    </row>
    <row r="131120" spans="14:15">
      <c r="N131120" s="185"/>
      <c r="O131120" s="195"/>
    </row>
    <row r="131121" spans="14:15">
      <c r="N131121" s="185"/>
      <c r="O131121" s="195"/>
    </row>
    <row r="131122" spans="14:15">
      <c r="N131122" s="185"/>
      <c r="O131122" s="195"/>
    </row>
    <row r="131123" spans="14:15">
      <c r="N131123" s="185"/>
      <c r="O131123" s="195"/>
    </row>
    <row r="131124" spans="14:15">
      <c r="N131124" s="185"/>
      <c r="O131124" s="195"/>
    </row>
    <row r="131125" spans="14:15">
      <c r="N131125" s="185"/>
      <c r="O131125" s="195"/>
    </row>
    <row r="131126" spans="14:15">
      <c r="N131126" s="185"/>
      <c r="O131126" s="195"/>
    </row>
    <row r="131127" spans="14:15">
      <c r="N131127" s="185"/>
      <c r="O131127" s="195"/>
    </row>
    <row r="131128" spans="14:15">
      <c r="N131128" s="185"/>
      <c r="O131128" s="195"/>
    </row>
    <row r="131129" spans="14:15">
      <c r="N131129" s="185"/>
      <c r="O131129" s="195"/>
    </row>
    <row r="131130" spans="14:15">
      <c r="N131130" s="185"/>
      <c r="O131130" s="195"/>
    </row>
    <row r="131131" spans="14:15">
      <c r="N131131" s="185"/>
      <c r="O131131" s="195"/>
    </row>
    <row r="131132" spans="14:15">
      <c r="N131132" s="185"/>
      <c r="O131132" s="195"/>
    </row>
    <row r="131133" spans="14:15">
      <c r="N131133" s="185"/>
      <c r="O131133" s="195"/>
    </row>
    <row r="131134" spans="14:15">
      <c r="N131134" s="185"/>
      <c r="O131134" s="195"/>
    </row>
    <row r="131135" spans="14:15">
      <c r="N131135" s="185"/>
      <c r="O131135" s="195"/>
    </row>
    <row r="131136" spans="14:15">
      <c r="N131136" s="185"/>
      <c r="O131136" s="195"/>
    </row>
    <row r="131137" spans="14:15">
      <c r="N131137" s="185"/>
      <c r="O131137" s="195"/>
    </row>
    <row r="131138" spans="14:15">
      <c r="N131138" s="185"/>
      <c r="O131138" s="195"/>
    </row>
    <row r="131139" spans="14:15">
      <c r="N131139" s="185"/>
      <c r="O131139" s="195"/>
    </row>
    <row r="131140" spans="14:15">
      <c r="N131140" s="185"/>
      <c r="O131140" s="195"/>
    </row>
    <row r="131141" spans="14:15">
      <c r="N131141" s="185"/>
      <c r="O131141" s="195"/>
    </row>
    <row r="131142" spans="14:15">
      <c r="N131142" s="185"/>
      <c r="O131142" s="195"/>
    </row>
    <row r="131143" spans="14:15">
      <c r="N131143" s="185"/>
      <c r="O131143" s="195"/>
    </row>
    <row r="131144" spans="14:15">
      <c r="N131144" s="185"/>
      <c r="O131144" s="195"/>
    </row>
    <row r="131145" spans="14:15">
      <c r="N131145" s="185"/>
      <c r="O131145" s="195"/>
    </row>
    <row r="131146" spans="14:15">
      <c r="N131146" s="185"/>
      <c r="O131146" s="195"/>
    </row>
    <row r="131147" spans="14:15">
      <c r="N131147" s="185"/>
      <c r="O131147" s="195"/>
    </row>
    <row r="131148" spans="14:15">
      <c r="N131148" s="185"/>
      <c r="O131148" s="195"/>
    </row>
    <row r="131149" spans="14:15">
      <c r="N131149" s="185"/>
      <c r="O131149" s="195"/>
    </row>
    <row r="131150" spans="14:15">
      <c r="N131150" s="185"/>
      <c r="O131150" s="195"/>
    </row>
    <row r="131151" spans="14:15">
      <c r="N131151" s="185"/>
      <c r="O131151" s="195"/>
    </row>
    <row r="131152" spans="14:15">
      <c r="N131152" s="185"/>
      <c r="O131152" s="195"/>
    </row>
    <row r="131153" spans="14:15">
      <c r="N131153" s="185"/>
      <c r="O131153" s="195"/>
    </row>
    <row r="131154" spans="14:15">
      <c r="N131154" s="185"/>
      <c r="O131154" s="195"/>
    </row>
    <row r="131155" spans="14:15">
      <c r="N131155" s="185"/>
      <c r="O131155" s="195"/>
    </row>
    <row r="131156" spans="14:15">
      <c r="N131156" s="185"/>
      <c r="O131156" s="195"/>
    </row>
    <row r="131157" spans="14:15">
      <c r="N131157" s="185"/>
      <c r="O131157" s="195"/>
    </row>
    <row r="131158" spans="14:15">
      <c r="N131158" s="185"/>
      <c r="O131158" s="195"/>
    </row>
    <row r="131159" spans="14:15">
      <c r="N131159" s="185"/>
      <c r="O131159" s="195"/>
    </row>
    <row r="131160" spans="14:15">
      <c r="N131160" s="185"/>
      <c r="O131160" s="195"/>
    </row>
    <row r="131161" spans="14:15">
      <c r="N131161" s="185"/>
      <c r="O131161" s="195"/>
    </row>
    <row r="131162" spans="14:15">
      <c r="N131162" s="185"/>
      <c r="O131162" s="195"/>
    </row>
    <row r="131163" spans="14:15">
      <c r="N131163" s="185"/>
      <c r="O131163" s="195"/>
    </row>
    <row r="131164" spans="14:15">
      <c r="N131164" s="185"/>
      <c r="O131164" s="195"/>
    </row>
    <row r="131165" spans="14:15">
      <c r="N131165" s="185"/>
      <c r="O131165" s="195"/>
    </row>
    <row r="131166" spans="14:15">
      <c r="N131166" s="185"/>
      <c r="O131166" s="195"/>
    </row>
    <row r="131167" spans="14:15">
      <c r="N131167" s="185"/>
      <c r="O131167" s="195"/>
    </row>
    <row r="131168" spans="14:15">
      <c r="N131168" s="185"/>
      <c r="O131168" s="195"/>
    </row>
    <row r="131169" spans="14:15">
      <c r="N131169" s="185"/>
      <c r="O131169" s="195"/>
    </row>
    <row r="131170" spans="14:15">
      <c r="N131170" s="185"/>
      <c r="O131170" s="195"/>
    </row>
    <row r="131171" spans="14:15">
      <c r="N131171" s="185"/>
      <c r="O131171" s="195"/>
    </row>
    <row r="131172" spans="14:15">
      <c r="N131172" s="185"/>
      <c r="O131172" s="195"/>
    </row>
    <row r="131173" spans="14:15">
      <c r="N131173" s="185"/>
      <c r="O131173" s="195"/>
    </row>
    <row r="131174" spans="14:15">
      <c r="N131174" s="185"/>
      <c r="O131174" s="195"/>
    </row>
    <row r="131175" spans="14:15">
      <c r="N131175" s="185"/>
      <c r="O131175" s="195"/>
    </row>
    <row r="131176" spans="14:15">
      <c r="N131176" s="185"/>
      <c r="O131176" s="195"/>
    </row>
    <row r="131177" spans="14:15">
      <c r="N131177" s="185"/>
      <c r="O131177" s="195"/>
    </row>
    <row r="131178" spans="14:15">
      <c r="N131178" s="185"/>
      <c r="O131178" s="195"/>
    </row>
    <row r="131179" spans="14:15">
      <c r="N131179" s="185"/>
      <c r="O131179" s="195"/>
    </row>
    <row r="131180" spans="14:15">
      <c r="N131180" s="185"/>
      <c r="O131180" s="195"/>
    </row>
    <row r="131181" spans="14:15">
      <c r="N131181" s="185"/>
      <c r="O131181" s="195"/>
    </row>
    <row r="131182" spans="14:15">
      <c r="N131182" s="185"/>
      <c r="O131182" s="195"/>
    </row>
    <row r="131183" spans="14:15">
      <c r="N131183" s="185"/>
      <c r="O131183" s="195"/>
    </row>
    <row r="131184" spans="14:15">
      <c r="N131184" s="185"/>
      <c r="O131184" s="195"/>
    </row>
    <row r="131185" spans="14:15">
      <c r="N131185" s="185"/>
      <c r="O131185" s="195"/>
    </row>
    <row r="131186" spans="14:15">
      <c r="N131186" s="185"/>
      <c r="O131186" s="195"/>
    </row>
    <row r="131187" spans="14:15">
      <c r="N131187" s="185"/>
      <c r="O131187" s="195"/>
    </row>
    <row r="131188" spans="14:15">
      <c r="N131188" s="185"/>
      <c r="O131188" s="195"/>
    </row>
    <row r="131189" spans="14:15">
      <c r="N131189" s="185"/>
      <c r="O131189" s="195"/>
    </row>
    <row r="131190" spans="14:15">
      <c r="N131190" s="185"/>
      <c r="O131190" s="195"/>
    </row>
    <row r="131191" spans="14:15">
      <c r="N131191" s="185"/>
      <c r="O131191" s="195"/>
    </row>
    <row r="131192" spans="14:15">
      <c r="N131192" s="185"/>
      <c r="O131192" s="195"/>
    </row>
    <row r="131193" spans="14:15">
      <c r="N131193" s="185"/>
      <c r="O131193" s="195"/>
    </row>
    <row r="131194" spans="14:15">
      <c r="N131194" s="185"/>
      <c r="O131194" s="195"/>
    </row>
    <row r="131195" spans="14:15">
      <c r="N131195" s="185"/>
      <c r="O131195" s="195"/>
    </row>
    <row r="131196" spans="14:15">
      <c r="N131196" s="185"/>
      <c r="O131196" s="195"/>
    </row>
    <row r="131197" spans="14:15">
      <c r="N131197" s="185"/>
      <c r="O131197" s="195"/>
    </row>
    <row r="131198" spans="14:15">
      <c r="N131198" s="185"/>
      <c r="O131198" s="195"/>
    </row>
    <row r="131199" spans="14:15">
      <c r="N131199" s="185"/>
      <c r="O131199" s="195"/>
    </row>
    <row r="131200" spans="14:15">
      <c r="N131200" s="185"/>
      <c r="O131200" s="195"/>
    </row>
    <row r="131201" spans="14:15">
      <c r="N131201" s="185"/>
      <c r="O131201" s="195"/>
    </row>
    <row r="131202" spans="14:15">
      <c r="N131202" s="185"/>
      <c r="O131202" s="195"/>
    </row>
    <row r="131203" spans="14:15">
      <c r="N131203" s="185"/>
      <c r="O131203" s="195"/>
    </row>
    <row r="131204" spans="14:15">
      <c r="N131204" s="185"/>
      <c r="O131204" s="195"/>
    </row>
    <row r="131205" spans="14:15">
      <c r="N131205" s="185"/>
      <c r="O131205" s="195"/>
    </row>
    <row r="131206" spans="14:15">
      <c r="N131206" s="185"/>
      <c r="O131206" s="195"/>
    </row>
    <row r="131207" spans="14:15">
      <c r="N131207" s="185"/>
      <c r="O131207" s="195"/>
    </row>
    <row r="131208" spans="14:15">
      <c r="N131208" s="185"/>
      <c r="O131208" s="195"/>
    </row>
    <row r="131209" spans="14:15">
      <c r="N131209" s="185"/>
      <c r="O131209" s="195"/>
    </row>
    <row r="131210" spans="14:15">
      <c r="N131210" s="185"/>
      <c r="O131210" s="195"/>
    </row>
    <row r="131211" spans="14:15">
      <c r="N131211" s="185"/>
      <c r="O131211" s="195"/>
    </row>
    <row r="131212" spans="14:15">
      <c r="N131212" s="185"/>
      <c r="O131212" s="195"/>
    </row>
    <row r="131213" spans="14:15">
      <c r="N131213" s="185"/>
      <c r="O131213" s="195"/>
    </row>
    <row r="131214" spans="14:15">
      <c r="N131214" s="185"/>
      <c r="O131214" s="195"/>
    </row>
    <row r="131215" spans="14:15">
      <c r="N131215" s="185"/>
      <c r="O131215" s="195"/>
    </row>
    <row r="131216" spans="14:15">
      <c r="N131216" s="185"/>
      <c r="O131216" s="195"/>
    </row>
    <row r="131217" spans="14:15">
      <c r="N131217" s="185"/>
      <c r="O131217" s="195"/>
    </row>
    <row r="131218" spans="14:15">
      <c r="N131218" s="185"/>
      <c r="O131218" s="195"/>
    </row>
    <row r="131219" spans="14:15">
      <c r="N131219" s="185"/>
      <c r="O131219" s="195"/>
    </row>
    <row r="131220" spans="14:15">
      <c r="N131220" s="185"/>
      <c r="O131220" s="195"/>
    </row>
    <row r="131221" spans="14:15">
      <c r="N131221" s="185"/>
      <c r="O131221" s="195"/>
    </row>
    <row r="131222" spans="14:15">
      <c r="N131222" s="185"/>
      <c r="O131222" s="195"/>
    </row>
    <row r="131223" spans="14:15">
      <c r="N131223" s="185"/>
      <c r="O131223" s="195"/>
    </row>
    <row r="131224" spans="14:15">
      <c r="N131224" s="185"/>
      <c r="O131224" s="195"/>
    </row>
    <row r="131225" spans="14:15">
      <c r="N131225" s="185"/>
      <c r="O131225" s="195"/>
    </row>
    <row r="131226" spans="14:15">
      <c r="N131226" s="185"/>
      <c r="O131226" s="195"/>
    </row>
    <row r="131227" spans="14:15">
      <c r="N131227" s="185"/>
      <c r="O131227" s="195"/>
    </row>
    <row r="131228" spans="14:15">
      <c r="N131228" s="185"/>
      <c r="O131228" s="195"/>
    </row>
    <row r="131229" spans="14:15">
      <c r="N131229" s="185"/>
      <c r="O131229" s="195"/>
    </row>
    <row r="131230" spans="14:15">
      <c r="N131230" s="185"/>
      <c r="O131230" s="195"/>
    </row>
    <row r="131231" spans="14:15">
      <c r="N131231" s="185"/>
      <c r="O131231" s="195"/>
    </row>
    <row r="131232" spans="14:15">
      <c r="N131232" s="185"/>
      <c r="O131232" s="195"/>
    </row>
    <row r="131233" spans="14:15">
      <c r="N131233" s="185"/>
      <c r="O131233" s="195"/>
    </row>
    <row r="131234" spans="14:15">
      <c r="N131234" s="185"/>
      <c r="O131234" s="195"/>
    </row>
    <row r="131235" spans="14:15">
      <c r="N131235" s="185"/>
      <c r="O131235" s="195"/>
    </row>
    <row r="131236" spans="14:15">
      <c r="N131236" s="185"/>
      <c r="O131236" s="195"/>
    </row>
    <row r="131237" spans="14:15">
      <c r="N131237" s="185"/>
      <c r="O131237" s="195"/>
    </row>
    <row r="131238" spans="14:15">
      <c r="N131238" s="185"/>
      <c r="O131238" s="195"/>
    </row>
    <row r="131239" spans="14:15">
      <c r="N131239" s="185"/>
      <c r="O131239" s="195"/>
    </row>
    <row r="131240" spans="14:15">
      <c r="N131240" s="185"/>
      <c r="O131240" s="195"/>
    </row>
    <row r="131241" spans="14:15">
      <c r="N131241" s="185"/>
      <c r="O131241" s="195"/>
    </row>
    <row r="131242" spans="14:15">
      <c r="N131242" s="185"/>
      <c r="O131242" s="195"/>
    </row>
    <row r="131243" spans="14:15">
      <c r="N131243" s="185"/>
      <c r="O131243" s="195"/>
    </row>
    <row r="131244" spans="14:15">
      <c r="N131244" s="185"/>
      <c r="O131244" s="195"/>
    </row>
    <row r="131245" spans="14:15">
      <c r="N131245" s="185"/>
      <c r="O131245" s="195"/>
    </row>
    <row r="131246" spans="14:15">
      <c r="N131246" s="185"/>
      <c r="O131246" s="195"/>
    </row>
    <row r="131247" spans="14:15">
      <c r="N131247" s="185"/>
      <c r="O131247" s="195"/>
    </row>
    <row r="131248" spans="14:15">
      <c r="N131248" s="185"/>
      <c r="O131248" s="195"/>
    </row>
    <row r="131249" spans="14:15">
      <c r="N131249" s="185"/>
      <c r="O131249" s="195"/>
    </row>
    <row r="131250" spans="14:15">
      <c r="N131250" s="185"/>
      <c r="O131250" s="195"/>
    </row>
    <row r="131251" spans="14:15">
      <c r="N131251" s="185"/>
      <c r="O131251" s="195"/>
    </row>
    <row r="131252" spans="14:15">
      <c r="N131252" s="185"/>
      <c r="O131252" s="195"/>
    </row>
    <row r="131253" spans="14:15">
      <c r="N131253" s="185"/>
      <c r="O131253" s="195"/>
    </row>
    <row r="131254" spans="14:15">
      <c r="N131254" s="185"/>
      <c r="O131254" s="195"/>
    </row>
    <row r="131255" spans="14:15">
      <c r="N131255" s="185"/>
      <c r="O131255" s="195"/>
    </row>
    <row r="131256" spans="14:15">
      <c r="N131256" s="185"/>
      <c r="O131256" s="195"/>
    </row>
    <row r="131257" spans="14:15">
      <c r="N131257" s="185"/>
      <c r="O131257" s="195"/>
    </row>
    <row r="131258" spans="14:15">
      <c r="N131258" s="185"/>
      <c r="O131258" s="195"/>
    </row>
    <row r="131259" spans="14:15">
      <c r="N131259" s="185"/>
      <c r="O131259" s="195"/>
    </row>
    <row r="131260" spans="14:15">
      <c r="N131260" s="185"/>
      <c r="O131260" s="195"/>
    </row>
    <row r="131261" spans="14:15">
      <c r="N131261" s="185"/>
      <c r="O131261" s="195"/>
    </row>
    <row r="131262" spans="14:15">
      <c r="N131262" s="185"/>
      <c r="O131262" s="195"/>
    </row>
    <row r="131263" spans="14:15">
      <c r="N131263" s="185"/>
      <c r="O131263" s="195"/>
    </row>
    <row r="131264" spans="14:15">
      <c r="N131264" s="185"/>
      <c r="O131264" s="195"/>
    </row>
    <row r="131265" spans="14:15">
      <c r="N131265" s="185"/>
      <c r="O131265" s="195"/>
    </row>
    <row r="131266" spans="14:15">
      <c r="N131266" s="185"/>
      <c r="O131266" s="195"/>
    </row>
    <row r="131267" spans="14:15">
      <c r="N131267" s="185"/>
      <c r="O131267" s="195"/>
    </row>
    <row r="131268" spans="14:15">
      <c r="N131268" s="185"/>
      <c r="O131268" s="195"/>
    </row>
    <row r="131269" spans="14:15">
      <c r="N131269" s="185"/>
      <c r="O131269" s="195"/>
    </row>
    <row r="131270" spans="14:15">
      <c r="N131270" s="185"/>
      <c r="O131270" s="195"/>
    </row>
    <row r="131271" spans="14:15">
      <c r="N131271" s="185"/>
      <c r="O131271" s="195"/>
    </row>
    <row r="131272" spans="14:15">
      <c r="N131272" s="185"/>
      <c r="O131272" s="195"/>
    </row>
    <row r="131273" spans="14:15">
      <c r="N131273" s="185"/>
      <c r="O131273" s="195"/>
    </row>
    <row r="131274" spans="14:15">
      <c r="N131274" s="185"/>
      <c r="O131274" s="195"/>
    </row>
    <row r="131275" spans="14:15">
      <c r="N131275" s="185"/>
      <c r="O131275" s="195"/>
    </row>
    <row r="131276" spans="14:15">
      <c r="N131276" s="185"/>
      <c r="O131276" s="195"/>
    </row>
    <row r="131277" spans="14:15">
      <c r="N131277" s="185"/>
      <c r="O131277" s="195"/>
    </row>
    <row r="131278" spans="14:15">
      <c r="N131278" s="185"/>
      <c r="O131278" s="195"/>
    </row>
    <row r="131279" spans="14:15">
      <c r="N131279" s="185"/>
      <c r="O131279" s="195"/>
    </row>
    <row r="131280" spans="14:15">
      <c r="N131280" s="185"/>
      <c r="O131280" s="195"/>
    </row>
    <row r="131281" spans="14:15">
      <c r="N131281" s="185"/>
      <c r="O131281" s="195"/>
    </row>
    <row r="131282" spans="14:15">
      <c r="N131282" s="185"/>
      <c r="O131282" s="195"/>
    </row>
    <row r="131283" spans="14:15">
      <c r="N131283" s="185"/>
      <c r="O131283" s="195"/>
    </row>
    <row r="131284" spans="14:15">
      <c r="N131284" s="185"/>
      <c r="O131284" s="195"/>
    </row>
    <row r="131285" spans="14:15">
      <c r="N131285" s="185"/>
      <c r="O131285" s="195"/>
    </row>
    <row r="131286" spans="14:15">
      <c r="N131286" s="185"/>
      <c r="O131286" s="195"/>
    </row>
    <row r="131287" spans="14:15">
      <c r="N131287" s="185"/>
      <c r="O131287" s="195"/>
    </row>
    <row r="131288" spans="14:15">
      <c r="N131288" s="185"/>
      <c r="O131288" s="195"/>
    </row>
    <row r="131289" spans="14:15">
      <c r="N131289" s="185"/>
      <c r="O131289" s="195"/>
    </row>
    <row r="131290" spans="14:15">
      <c r="N131290" s="185"/>
      <c r="O131290" s="195"/>
    </row>
    <row r="131291" spans="14:15">
      <c r="N131291" s="185"/>
      <c r="O131291" s="195"/>
    </row>
    <row r="131292" spans="14:15">
      <c r="N131292" s="185"/>
      <c r="O131292" s="195"/>
    </row>
    <row r="131293" spans="14:15">
      <c r="N131293" s="185"/>
      <c r="O131293" s="195"/>
    </row>
    <row r="131294" spans="14:15">
      <c r="N131294" s="185"/>
      <c r="O131294" s="195"/>
    </row>
    <row r="131295" spans="14:15">
      <c r="N131295" s="185"/>
      <c r="O131295" s="195"/>
    </row>
    <row r="131296" spans="14:15">
      <c r="N131296" s="185"/>
      <c r="O131296" s="195"/>
    </row>
    <row r="131297" spans="14:15">
      <c r="N131297" s="185"/>
      <c r="O131297" s="195"/>
    </row>
    <row r="131298" spans="14:15">
      <c r="N131298" s="185"/>
      <c r="O131298" s="195"/>
    </row>
    <row r="131299" spans="14:15">
      <c r="N131299" s="185"/>
      <c r="O131299" s="195"/>
    </row>
    <row r="131300" spans="14:15">
      <c r="N131300" s="185"/>
      <c r="O131300" s="195"/>
    </row>
    <row r="131301" spans="14:15">
      <c r="N131301" s="185"/>
      <c r="O131301" s="195"/>
    </row>
    <row r="131302" spans="14:15">
      <c r="N131302" s="185"/>
      <c r="O131302" s="195"/>
    </row>
    <row r="131303" spans="14:15">
      <c r="N131303" s="185"/>
      <c r="O131303" s="195"/>
    </row>
    <row r="131304" spans="14:15">
      <c r="N131304" s="185"/>
      <c r="O131304" s="195"/>
    </row>
    <row r="131305" spans="14:15">
      <c r="N131305" s="185"/>
      <c r="O131305" s="195"/>
    </row>
    <row r="131306" spans="14:15">
      <c r="N131306" s="185"/>
      <c r="O131306" s="195"/>
    </row>
    <row r="131307" spans="14:15">
      <c r="N131307" s="185"/>
      <c r="O131307" s="195"/>
    </row>
    <row r="131308" spans="14:15">
      <c r="N131308" s="185"/>
      <c r="O131308" s="195"/>
    </row>
    <row r="131309" spans="14:15">
      <c r="N131309" s="185"/>
      <c r="O131309" s="195"/>
    </row>
    <row r="131310" spans="14:15">
      <c r="N131310" s="185"/>
      <c r="O131310" s="195"/>
    </row>
    <row r="131311" spans="14:15">
      <c r="N131311" s="185"/>
      <c r="O131311" s="195"/>
    </row>
    <row r="131312" spans="14:15">
      <c r="N131312" s="185"/>
      <c r="O131312" s="195"/>
    </row>
    <row r="131313" spans="14:15">
      <c r="N131313" s="185"/>
      <c r="O131313" s="195"/>
    </row>
    <row r="131314" spans="14:15">
      <c r="N131314" s="185"/>
      <c r="O131314" s="195"/>
    </row>
    <row r="131315" spans="14:15">
      <c r="N131315" s="185"/>
      <c r="O131315" s="195"/>
    </row>
    <row r="131316" spans="14:15">
      <c r="N131316" s="185"/>
      <c r="O131316" s="195"/>
    </row>
    <row r="131317" spans="14:15">
      <c r="N131317" s="185"/>
      <c r="O131317" s="195"/>
    </row>
    <row r="131318" spans="14:15">
      <c r="N131318" s="185"/>
      <c r="O131318" s="195"/>
    </row>
    <row r="131319" spans="14:15">
      <c r="N131319" s="185"/>
      <c r="O131319" s="195"/>
    </row>
    <row r="131320" spans="14:15">
      <c r="N131320" s="185"/>
      <c r="O131320" s="195"/>
    </row>
    <row r="131321" spans="14:15">
      <c r="N131321" s="185"/>
      <c r="O131321" s="195"/>
    </row>
    <row r="131322" spans="14:15">
      <c r="N131322" s="185"/>
      <c r="O131322" s="195"/>
    </row>
    <row r="131323" spans="14:15">
      <c r="N131323" s="185"/>
      <c r="O131323" s="195"/>
    </row>
    <row r="131324" spans="14:15">
      <c r="N131324" s="185"/>
      <c r="O131324" s="195"/>
    </row>
    <row r="131325" spans="14:15">
      <c r="N131325" s="185"/>
      <c r="O131325" s="195"/>
    </row>
    <row r="131326" spans="14:15">
      <c r="N131326" s="185"/>
      <c r="O131326" s="195"/>
    </row>
    <row r="131327" spans="14:15">
      <c r="N131327" s="185"/>
      <c r="O131327" s="195"/>
    </row>
    <row r="131328" spans="14:15">
      <c r="N131328" s="185"/>
      <c r="O131328" s="195"/>
    </row>
    <row r="131329" spans="14:15">
      <c r="N131329" s="185"/>
      <c r="O131329" s="195"/>
    </row>
    <row r="131330" spans="14:15">
      <c r="N131330" s="185"/>
      <c r="O131330" s="195"/>
    </row>
    <row r="131331" spans="14:15">
      <c r="N131331" s="185"/>
      <c r="O131331" s="195"/>
    </row>
    <row r="131332" spans="14:15">
      <c r="N131332" s="185"/>
      <c r="O131332" s="195"/>
    </row>
    <row r="131333" spans="14:15">
      <c r="N131333" s="185"/>
      <c r="O131333" s="195"/>
    </row>
    <row r="131334" spans="14:15">
      <c r="N131334" s="185"/>
      <c r="O131334" s="195"/>
    </row>
    <row r="131335" spans="14:15">
      <c r="N131335" s="185"/>
      <c r="O131335" s="195"/>
    </row>
    <row r="131336" spans="14:15">
      <c r="N131336" s="185"/>
      <c r="O131336" s="195"/>
    </row>
    <row r="131337" spans="14:15">
      <c r="N131337" s="185"/>
      <c r="O131337" s="195"/>
    </row>
    <row r="131338" spans="14:15">
      <c r="N131338" s="185"/>
      <c r="O131338" s="195"/>
    </row>
    <row r="131339" spans="14:15">
      <c r="N131339" s="185"/>
      <c r="O131339" s="195"/>
    </row>
    <row r="131340" spans="14:15">
      <c r="N131340" s="185"/>
      <c r="O131340" s="195"/>
    </row>
    <row r="131341" spans="14:15">
      <c r="N131341" s="185"/>
      <c r="O131341" s="195"/>
    </row>
    <row r="131342" spans="14:15">
      <c r="N131342" s="185"/>
      <c r="O131342" s="195"/>
    </row>
    <row r="131343" spans="14:15">
      <c r="N131343" s="185"/>
      <c r="O131343" s="195"/>
    </row>
    <row r="131344" spans="14:15">
      <c r="N131344" s="185"/>
      <c r="O131344" s="195"/>
    </row>
    <row r="131345" spans="14:15">
      <c r="N131345" s="185"/>
      <c r="O131345" s="195"/>
    </row>
    <row r="131346" spans="14:15">
      <c r="N131346" s="185"/>
      <c r="O131346" s="195"/>
    </row>
    <row r="131347" spans="14:15">
      <c r="N131347" s="185"/>
      <c r="O131347" s="195"/>
    </row>
    <row r="131348" spans="14:15">
      <c r="N131348" s="185"/>
      <c r="O131348" s="195"/>
    </row>
    <row r="131349" spans="14:15">
      <c r="N131349" s="185"/>
      <c r="O131349" s="195"/>
    </row>
    <row r="131350" spans="14:15">
      <c r="N131350" s="185"/>
      <c r="O131350" s="195"/>
    </row>
    <row r="131351" spans="14:15">
      <c r="N131351" s="185"/>
      <c r="O131351" s="195"/>
    </row>
    <row r="131352" spans="14:15">
      <c r="N131352" s="185"/>
      <c r="O131352" s="195"/>
    </row>
    <row r="131353" spans="14:15">
      <c r="N131353" s="185"/>
      <c r="O131353" s="195"/>
    </row>
    <row r="131354" spans="14:15">
      <c r="N131354" s="185"/>
      <c r="O131354" s="195"/>
    </row>
    <row r="131355" spans="14:15">
      <c r="N131355" s="185"/>
      <c r="O131355" s="195"/>
    </row>
    <row r="131356" spans="14:15">
      <c r="N131356" s="185"/>
      <c r="O131356" s="195"/>
    </row>
    <row r="131357" spans="14:15">
      <c r="N131357" s="185"/>
      <c r="O131357" s="195"/>
    </row>
    <row r="131358" spans="14:15">
      <c r="N131358" s="185"/>
      <c r="O131358" s="195"/>
    </row>
    <row r="131359" spans="14:15">
      <c r="N131359" s="185"/>
      <c r="O131359" s="195"/>
    </row>
    <row r="131360" spans="14:15">
      <c r="N131360" s="185"/>
      <c r="O131360" s="195"/>
    </row>
    <row r="131361" spans="14:15">
      <c r="N131361" s="185"/>
      <c r="O131361" s="195"/>
    </row>
    <row r="131362" spans="14:15">
      <c r="N131362" s="185"/>
      <c r="O131362" s="195"/>
    </row>
    <row r="131363" spans="14:15">
      <c r="N131363" s="185"/>
      <c r="O131363" s="195"/>
    </row>
    <row r="131364" spans="14:15">
      <c r="N131364" s="185"/>
      <c r="O131364" s="195"/>
    </row>
    <row r="131365" spans="14:15">
      <c r="N131365" s="185"/>
      <c r="O131365" s="195"/>
    </row>
    <row r="131366" spans="14:15">
      <c r="N131366" s="185"/>
      <c r="O131366" s="195"/>
    </row>
    <row r="131367" spans="14:15">
      <c r="N131367" s="185"/>
      <c r="O131367" s="195"/>
    </row>
    <row r="131368" spans="14:15">
      <c r="N131368" s="185"/>
      <c r="O131368" s="195"/>
    </row>
    <row r="131369" spans="14:15">
      <c r="N131369" s="185"/>
      <c r="O131369" s="195"/>
    </row>
    <row r="131370" spans="14:15">
      <c r="N131370" s="185"/>
      <c r="O131370" s="195"/>
    </row>
    <row r="131371" spans="14:15">
      <c r="N131371" s="185"/>
      <c r="O131371" s="195"/>
    </row>
    <row r="131372" spans="14:15">
      <c r="N131372" s="185"/>
      <c r="O131372" s="195"/>
    </row>
    <row r="131373" spans="14:15">
      <c r="N131373" s="185"/>
      <c r="O131373" s="195"/>
    </row>
    <row r="131374" spans="14:15">
      <c r="N131374" s="185"/>
      <c r="O131374" s="195"/>
    </row>
    <row r="131375" spans="14:15">
      <c r="N131375" s="185"/>
      <c r="O131375" s="195"/>
    </row>
    <row r="131376" spans="14:15">
      <c r="N131376" s="185"/>
      <c r="O131376" s="195"/>
    </row>
    <row r="131377" spans="14:15">
      <c r="N131377" s="185"/>
      <c r="O131377" s="195"/>
    </row>
    <row r="131378" spans="14:15">
      <c r="N131378" s="185"/>
      <c r="O131378" s="195"/>
    </row>
    <row r="131379" spans="14:15">
      <c r="N131379" s="185"/>
      <c r="O131379" s="195"/>
    </row>
    <row r="131380" spans="14:15">
      <c r="N131380" s="185"/>
      <c r="O131380" s="195"/>
    </row>
    <row r="131381" spans="14:15">
      <c r="N131381" s="185"/>
      <c r="O131381" s="195"/>
    </row>
    <row r="131382" spans="14:15">
      <c r="N131382" s="185"/>
      <c r="O131382" s="195"/>
    </row>
    <row r="131383" spans="14:15">
      <c r="N131383" s="185"/>
      <c r="O131383" s="195"/>
    </row>
    <row r="131384" spans="14:15">
      <c r="N131384" s="185"/>
      <c r="O131384" s="195"/>
    </row>
    <row r="131385" spans="14:15">
      <c r="N131385" s="185"/>
      <c r="O131385" s="195"/>
    </row>
    <row r="131386" spans="14:15">
      <c r="N131386" s="185"/>
      <c r="O131386" s="195"/>
    </row>
    <row r="131387" spans="14:15">
      <c r="N131387" s="185"/>
      <c r="O131387" s="195"/>
    </row>
    <row r="131388" spans="14:15">
      <c r="N131388" s="185"/>
      <c r="O131388" s="195"/>
    </row>
    <row r="131389" spans="14:15">
      <c r="N131389" s="185"/>
      <c r="O131389" s="195"/>
    </row>
    <row r="131390" spans="14:15">
      <c r="N131390" s="185"/>
      <c r="O131390" s="195"/>
    </row>
    <row r="131391" spans="14:15">
      <c r="N131391" s="185"/>
      <c r="O131391" s="195"/>
    </row>
    <row r="131392" spans="14:15">
      <c r="N131392" s="185"/>
      <c r="O131392" s="195"/>
    </row>
    <row r="131393" spans="14:15">
      <c r="N131393" s="185"/>
      <c r="O131393" s="195"/>
    </row>
    <row r="131394" spans="14:15">
      <c r="N131394" s="185"/>
      <c r="O131394" s="195"/>
    </row>
    <row r="131395" spans="14:15">
      <c r="N131395" s="185"/>
      <c r="O131395" s="195"/>
    </row>
    <row r="131396" spans="14:15">
      <c r="N131396" s="185"/>
      <c r="O131396" s="195"/>
    </row>
    <row r="131397" spans="14:15">
      <c r="N131397" s="185"/>
      <c r="O131397" s="195"/>
    </row>
    <row r="131398" spans="14:15">
      <c r="N131398" s="185"/>
      <c r="O131398" s="195"/>
    </row>
    <row r="131399" spans="14:15">
      <c r="N131399" s="185"/>
      <c r="O131399" s="195"/>
    </row>
    <row r="131400" spans="14:15">
      <c r="N131400" s="185"/>
      <c r="O131400" s="195"/>
    </row>
    <row r="131401" spans="14:15">
      <c r="N131401" s="185"/>
      <c r="O131401" s="195"/>
    </row>
    <row r="131402" spans="14:15">
      <c r="N131402" s="185"/>
      <c r="O131402" s="195"/>
    </row>
    <row r="131403" spans="14:15">
      <c r="N131403" s="185"/>
      <c r="O131403" s="195"/>
    </row>
    <row r="131404" spans="14:15">
      <c r="N131404" s="185"/>
      <c r="O131404" s="195"/>
    </row>
    <row r="131405" spans="14:15">
      <c r="N131405" s="185"/>
      <c r="O131405" s="195"/>
    </row>
    <row r="131406" spans="14:15">
      <c r="N131406" s="185"/>
      <c r="O131406" s="195"/>
    </row>
    <row r="131407" spans="14:15">
      <c r="N131407" s="185"/>
      <c r="O131407" s="195"/>
    </row>
    <row r="131408" spans="14:15">
      <c r="N131408" s="185"/>
      <c r="O131408" s="195"/>
    </row>
    <row r="131409" spans="14:15">
      <c r="N131409" s="185"/>
      <c r="O131409" s="195"/>
    </row>
    <row r="131410" spans="14:15">
      <c r="N131410" s="185"/>
      <c r="O131410" s="195"/>
    </row>
    <row r="131411" spans="14:15">
      <c r="N131411" s="185"/>
      <c r="O131411" s="195"/>
    </row>
    <row r="131412" spans="14:15">
      <c r="N131412" s="185"/>
      <c r="O131412" s="195"/>
    </row>
    <row r="131413" spans="14:15">
      <c r="N131413" s="185"/>
      <c r="O131413" s="195"/>
    </row>
    <row r="131414" spans="14:15">
      <c r="N131414" s="185"/>
      <c r="O131414" s="195"/>
    </row>
    <row r="131415" spans="14:15">
      <c r="N131415" s="185"/>
      <c r="O131415" s="195"/>
    </row>
    <row r="131416" spans="14:15">
      <c r="N131416" s="185"/>
      <c r="O131416" s="195"/>
    </row>
    <row r="131417" spans="14:15">
      <c r="N131417" s="185"/>
      <c r="O131417" s="195"/>
    </row>
    <row r="131418" spans="14:15">
      <c r="N131418" s="185"/>
      <c r="O131418" s="195"/>
    </row>
    <row r="131419" spans="14:15">
      <c r="N131419" s="185"/>
      <c r="O131419" s="195"/>
    </row>
    <row r="131420" spans="14:15">
      <c r="N131420" s="185"/>
      <c r="O131420" s="195"/>
    </row>
    <row r="131421" spans="14:15">
      <c r="N131421" s="185"/>
      <c r="O131421" s="195"/>
    </row>
    <row r="131422" spans="14:15">
      <c r="N131422" s="185"/>
      <c r="O131422" s="195"/>
    </row>
    <row r="131423" spans="14:15">
      <c r="N131423" s="185"/>
      <c r="O131423" s="195"/>
    </row>
    <row r="131424" spans="14:15">
      <c r="N131424" s="185"/>
      <c r="O131424" s="195"/>
    </row>
    <row r="131425" spans="14:15">
      <c r="N131425" s="185"/>
      <c r="O131425" s="195"/>
    </row>
    <row r="131426" spans="14:15">
      <c r="N131426" s="185"/>
      <c r="O131426" s="195"/>
    </row>
    <row r="131427" spans="14:15">
      <c r="N131427" s="185"/>
      <c r="O131427" s="195"/>
    </row>
    <row r="131428" spans="14:15">
      <c r="N131428" s="185"/>
      <c r="O131428" s="195"/>
    </row>
    <row r="131429" spans="14:15">
      <c r="N131429" s="185"/>
      <c r="O131429" s="195"/>
    </row>
    <row r="131430" spans="14:15">
      <c r="N131430" s="185"/>
      <c r="O131430" s="195"/>
    </row>
    <row r="131431" spans="14:15">
      <c r="N131431" s="185"/>
      <c r="O131431" s="195"/>
    </row>
    <row r="131432" spans="14:15">
      <c r="N131432" s="185"/>
      <c r="O131432" s="195"/>
    </row>
    <row r="131433" spans="14:15">
      <c r="N131433" s="185"/>
      <c r="O131433" s="195"/>
    </row>
    <row r="131434" spans="14:15">
      <c r="N131434" s="185"/>
      <c r="O131434" s="195"/>
    </row>
    <row r="131435" spans="14:15">
      <c r="N131435" s="185"/>
      <c r="O131435" s="195"/>
    </row>
    <row r="131436" spans="14:15">
      <c r="N131436" s="185"/>
      <c r="O131436" s="195"/>
    </row>
    <row r="131437" spans="14:15">
      <c r="N131437" s="185"/>
      <c r="O131437" s="195"/>
    </row>
    <row r="131438" spans="14:15">
      <c r="N131438" s="185"/>
      <c r="O131438" s="195"/>
    </row>
    <row r="131439" spans="14:15">
      <c r="N131439" s="185"/>
      <c r="O131439" s="195"/>
    </row>
    <row r="131440" spans="14:15">
      <c r="N131440" s="185"/>
      <c r="O131440" s="195"/>
    </row>
    <row r="131441" spans="14:15">
      <c r="N131441" s="185"/>
      <c r="O131441" s="195"/>
    </row>
    <row r="131442" spans="14:15">
      <c r="N131442" s="185"/>
      <c r="O131442" s="195"/>
    </row>
    <row r="131443" spans="14:15">
      <c r="N131443" s="185"/>
      <c r="O131443" s="195"/>
    </row>
    <row r="131444" spans="14:15">
      <c r="N131444" s="185"/>
      <c r="O131444" s="195"/>
    </row>
    <row r="131445" spans="14:15">
      <c r="N131445" s="185"/>
      <c r="O131445" s="195"/>
    </row>
    <row r="131446" spans="14:15">
      <c r="N131446" s="185"/>
      <c r="O131446" s="195"/>
    </row>
    <row r="131447" spans="14:15">
      <c r="N131447" s="185"/>
      <c r="O131447" s="195"/>
    </row>
    <row r="131448" spans="14:15">
      <c r="N131448" s="185"/>
      <c r="O131448" s="195"/>
    </row>
    <row r="131449" spans="14:15">
      <c r="N131449" s="185"/>
      <c r="O131449" s="195"/>
    </row>
    <row r="131450" spans="14:15">
      <c r="N131450" s="185"/>
      <c r="O131450" s="195"/>
    </row>
    <row r="131451" spans="14:15">
      <c r="N131451" s="185"/>
      <c r="O131451" s="195"/>
    </row>
    <row r="131452" spans="14:15">
      <c r="N131452" s="185"/>
      <c r="O131452" s="195"/>
    </row>
    <row r="131453" spans="14:15">
      <c r="N131453" s="185"/>
      <c r="O131453" s="195"/>
    </row>
    <row r="131454" spans="14:15">
      <c r="N131454" s="185"/>
      <c r="O131454" s="195"/>
    </row>
    <row r="131455" spans="14:15">
      <c r="N131455" s="185"/>
      <c r="O131455" s="195"/>
    </row>
    <row r="131456" spans="14:15">
      <c r="N131456" s="185"/>
      <c r="O131456" s="195"/>
    </row>
    <row r="131457" spans="14:15">
      <c r="N131457" s="185"/>
      <c r="O131457" s="195"/>
    </row>
    <row r="131458" spans="14:15">
      <c r="N131458" s="185"/>
      <c r="O131458" s="195"/>
    </row>
    <row r="131459" spans="14:15">
      <c r="N131459" s="185"/>
      <c r="O131459" s="195"/>
    </row>
    <row r="131460" spans="14:15">
      <c r="N131460" s="185"/>
      <c r="O131460" s="195"/>
    </row>
    <row r="131461" spans="14:15">
      <c r="N131461" s="185"/>
      <c r="O131461" s="195"/>
    </row>
    <row r="131462" spans="14:15">
      <c r="N131462" s="185"/>
      <c r="O131462" s="195"/>
    </row>
    <row r="131463" spans="14:15">
      <c r="N131463" s="185"/>
      <c r="O131463" s="195"/>
    </row>
    <row r="131464" spans="14:15">
      <c r="N131464" s="185"/>
      <c r="O131464" s="195"/>
    </row>
    <row r="131465" spans="14:15">
      <c r="N131465" s="185"/>
      <c r="O131465" s="195"/>
    </row>
    <row r="131466" spans="14:15">
      <c r="N131466" s="185"/>
      <c r="O131466" s="195"/>
    </row>
    <row r="131467" spans="14:15">
      <c r="N131467" s="185"/>
      <c r="O131467" s="195"/>
    </row>
    <row r="131468" spans="14:15">
      <c r="N131468" s="185"/>
      <c r="O131468" s="195"/>
    </row>
    <row r="131469" spans="14:15">
      <c r="N131469" s="185"/>
      <c r="O131469" s="195"/>
    </row>
    <row r="131470" spans="14:15">
      <c r="N131470" s="185"/>
      <c r="O131470" s="195"/>
    </row>
    <row r="131471" spans="14:15">
      <c r="N131471" s="185"/>
      <c r="O131471" s="195"/>
    </row>
    <row r="131472" spans="14:15">
      <c r="N131472" s="185"/>
      <c r="O131472" s="195"/>
    </row>
    <row r="131473" spans="14:15">
      <c r="N131473" s="185"/>
      <c r="O131473" s="195"/>
    </row>
    <row r="131474" spans="14:15">
      <c r="N131474" s="185"/>
      <c r="O131474" s="195"/>
    </row>
    <row r="131475" spans="14:15">
      <c r="N131475" s="185"/>
      <c r="O131475" s="195"/>
    </row>
    <row r="131476" spans="14:15">
      <c r="N131476" s="185"/>
      <c r="O131476" s="195"/>
    </row>
    <row r="131477" spans="14:15">
      <c r="N131477" s="185"/>
      <c r="O131477" s="195"/>
    </row>
    <row r="131478" spans="14:15">
      <c r="N131478" s="185"/>
      <c r="O131478" s="195"/>
    </row>
    <row r="131479" spans="14:15">
      <c r="N131479" s="185"/>
      <c r="O131479" s="195"/>
    </row>
    <row r="131480" spans="14:15">
      <c r="N131480" s="185"/>
      <c r="O131480" s="195"/>
    </row>
    <row r="131481" spans="14:15">
      <c r="N131481" s="185"/>
      <c r="O131481" s="195"/>
    </row>
    <row r="131482" spans="14:15">
      <c r="N131482" s="185"/>
      <c r="O131482" s="195"/>
    </row>
    <row r="131483" spans="14:15">
      <c r="N131483" s="185"/>
      <c r="O131483" s="195"/>
    </row>
    <row r="131484" spans="14:15">
      <c r="N131484" s="185"/>
      <c r="O131484" s="195"/>
    </row>
    <row r="131485" spans="14:15">
      <c r="N131485" s="185"/>
      <c r="O131485" s="195"/>
    </row>
    <row r="131486" spans="14:15">
      <c r="N131486" s="185"/>
      <c r="O131486" s="195"/>
    </row>
    <row r="131487" spans="14:15">
      <c r="N131487" s="185"/>
      <c r="O131487" s="195"/>
    </row>
    <row r="131488" spans="14:15">
      <c r="N131488" s="185"/>
      <c r="O131488" s="195"/>
    </row>
    <row r="131489" spans="14:15">
      <c r="N131489" s="185"/>
      <c r="O131489" s="195"/>
    </row>
    <row r="131490" spans="14:15">
      <c r="N131490" s="185"/>
      <c r="O131490" s="195"/>
    </row>
    <row r="131491" spans="14:15">
      <c r="N131491" s="185"/>
      <c r="O131491" s="195"/>
    </row>
    <row r="131492" spans="14:15">
      <c r="N131492" s="185"/>
      <c r="O131492" s="195"/>
    </row>
    <row r="131493" spans="14:15">
      <c r="N131493" s="185"/>
      <c r="O131493" s="195"/>
    </row>
    <row r="131494" spans="14:15">
      <c r="N131494" s="185"/>
      <c r="O131494" s="195"/>
    </row>
    <row r="131495" spans="14:15">
      <c r="N131495" s="185"/>
      <c r="O131495" s="195"/>
    </row>
    <row r="131496" spans="14:15">
      <c r="N131496" s="185"/>
      <c r="O131496" s="195"/>
    </row>
    <row r="131497" spans="14:15">
      <c r="N131497" s="185"/>
      <c r="O131497" s="195"/>
    </row>
    <row r="131498" spans="14:15">
      <c r="N131498" s="185"/>
      <c r="O131498" s="195"/>
    </row>
    <row r="131499" spans="14:15">
      <c r="N131499" s="185"/>
      <c r="O131499" s="195"/>
    </row>
    <row r="131500" spans="14:15">
      <c r="N131500" s="185"/>
      <c r="O131500" s="195"/>
    </row>
    <row r="131501" spans="14:15">
      <c r="N131501" s="185"/>
      <c r="O131501" s="195"/>
    </row>
    <row r="131502" spans="14:15">
      <c r="N131502" s="185"/>
      <c r="O131502" s="195"/>
    </row>
    <row r="131503" spans="14:15">
      <c r="N131503" s="185"/>
      <c r="O131503" s="195"/>
    </row>
    <row r="131504" spans="14:15">
      <c r="N131504" s="185"/>
      <c r="O131504" s="195"/>
    </row>
    <row r="131505" spans="14:15">
      <c r="N131505" s="185"/>
      <c r="O131505" s="195"/>
    </row>
    <row r="131506" spans="14:15">
      <c r="N131506" s="185"/>
      <c r="O131506" s="195"/>
    </row>
    <row r="131507" spans="14:15">
      <c r="N131507" s="185"/>
      <c r="O131507" s="195"/>
    </row>
    <row r="131508" spans="14:15">
      <c r="N131508" s="185"/>
      <c r="O131508" s="195"/>
    </row>
    <row r="131509" spans="14:15">
      <c r="N131509" s="185"/>
      <c r="O131509" s="195"/>
    </row>
    <row r="131510" spans="14:15">
      <c r="N131510" s="185"/>
      <c r="O131510" s="195"/>
    </row>
    <row r="131511" spans="14:15">
      <c r="N131511" s="185"/>
      <c r="O131511" s="195"/>
    </row>
    <row r="131512" spans="14:15">
      <c r="N131512" s="185"/>
      <c r="O131512" s="195"/>
    </row>
    <row r="131513" spans="14:15">
      <c r="N131513" s="185"/>
      <c r="O131513" s="195"/>
    </row>
    <row r="131514" spans="14:15">
      <c r="N131514" s="185"/>
      <c r="O131514" s="195"/>
    </row>
    <row r="131515" spans="14:15">
      <c r="N131515" s="185"/>
      <c r="O131515" s="195"/>
    </row>
    <row r="131516" spans="14:15">
      <c r="N131516" s="185"/>
      <c r="O131516" s="195"/>
    </row>
    <row r="131517" spans="14:15">
      <c r="N131517" s="185"/>
      <c r="O131517" s="195"/>
    </row>
    <row r="131518" spans="14:15">
      <c r="N131518" s="185"/>
      <c r="O131518" s="195"/>
    </row>
    <row r="131519" spans="14:15">
      <c r="N131519" s="185"/>
      <c r="O131519" s="195"/>
    </row>
    <row r="131520" spans="14:15">
      <c r="N131520" s="185"/>
      <c r="O131520" s="195"/>
    </row>
    <row r="131521" spans="14:15">
      <c r="N131521" s="185"/>
      <c r="O131521" s="195"/>
    </row>
    <row r="131522" spans="14:15">
      <c r="N131522" s="185"/>
      <c r="O131522" s="195"/>
    </row>
    <row r="131523" spans="14:15">
      <c r="N131523" s="185"/>
      <c r="O131523" s="195"/>
    </row>
    <row r="131524" spans="14:15">
      <c r="N131524" s="185"/>
      <c r="O131524" s="195"/>
    </row>
    <row r="131525" spans="14:15">
      <c r="N131525" s="185"/>
      <c r="O131525" s="195"/>
    </row>
    <row r="131526" spans="14:15">
      <c r="N131526" s="185"/>
      <c r="O131526" s="195"/>
    </row>
    <row r="131527" spans="14:15">
      <c r="N131527" s="185"/>
      <c r="O131527" s="195"/>
    </row>
    <row r="131528" spans="14:15">
      <c r="N131528" s="185"/>
      <c r="O131528" s="195"/>
    </row>
    <row r="131529" spans="14:15">
      <c r="N131529" s="185"/>
      <c r="O131529" s="195"/>
    </row>
    <row r="131530" spans="14:15">
      <c r="N131530" s="185"/>
      <c r="O131530" s="195"/>
    </row>
    <row r="131531" spans="14:15">
      <c r="N131531" s="185"/>
      <c r="O131531" s="195"/>
    </row>
    <row r="131532" spans="14:15">
      <c r="N131532" s="185"/>
      <c r="O131532" s="195"/>
    </row>
    <row r="131533" spans="14:15">
      <c r="N131533" s="185"/>
      <c r="O131533" s="195"/>
    </row>
    <row r="131534" spans="14:15">
      <c r="N131534" s="185"/>
      <c r="O131534" s="195"/>
    </row>
    <row r="131535" spans="14:15">
      <c r="N131535" s="185"/>
      <c r="O131535" s="195"/>
    </row>
    <row r="131536" spans="14:15">
      <c r="N131536" s="185"/>
      <c r="O131536" s="195"/>
    </row>
    <row r="131537" spans="14:15">
      <c r="N131537" s="185"/>
      <c r="O131537" s="195"/>
    </row>
    <row r="131538" spans="14:15">
      <c r="N131538" s="185"/>
      <c r="O131538" s="195"/>
    </row>
    <row r="131539" spans="14:15">
      <c r="N131539" s="185"/>
      <c r="O131539" s="195"/>
    </row>
    <row r="131540" spans="14:15">
      <c r="N131540" s="185"/>
      <c r="O131540" s="195"/>
    </row>
    <row r="131541" spans="14:15">
      <c r="N131541" s="185"/>
      <c r="O131541" s="195"/>
    </row>
    <row r="131542" spans="14:15">
      <c r="N131542" s="185"/>
      <c r="O131542" s="195"/>
    </row>
    <row r="131543" spans="14:15">
      <c r="N131543" s="185"/>
      <c r="O131543" s="195"/>
    </row>
    <row r="131544" spans="14:15">
      <c r="N131544" s="185"/>
      <c r="O131544" s="195"/>
    </row>
    <row r="131545" spans="14:15">
      <c r="N131545" s="185"/>
      <c r="O131545" s="195"/>
    </row>
    <row r="131546" spans="14:15">
      <c r="N131546" s="185"/>
      <c r="O131546" s="195"/>
    </row>
    <row r="131547" spans="14:15">
      <c r="N131547" s="185"/>
      <c r="O131547" s="195"/>
    </row>
    <row r="131548" spans="14:15">
      <c r="N131548" s="185"/>
      <c r="O131548" s="195"/>
    </row>
    <row r="131549" spans="14:15">
      <c r="N131549" s="185"/>
      <c r="O131549" s="195"/>
    </row>
    <row r="131550" spans="14:15">
      <c r="N131550" s="185"/>
      <c r="O131550" s="195"/>
    </row>
    <row r="131551" spans="14:15">
      <c r="N131551" s="185"/>
      <c r="O131551" s="195"/>
    </row>
    <row r="131552" spans="14:15">
      <c r="N131552" s="185"/>
      <c r="O131552" s="195"/>
    </row>
    <row r="131553" spans="14:15">
      <c r="N131553" s="185"/>
      <c r="O131553" s="195"/>
    </row>
    <row r="131554" spans="14:15">
      <c r="N131554" s="185"/>
      <c r="O131554" s="195"/>
    </row>
    <row r="131555" spans="14:15">
      <c r="N131555" s="185"/>
      <c r="O131555" s="195"/>
    </row>
    <row r="131556" spans="14:15">
      <c r="N131556" s="185"/>
      <c r="O131556" s="195"/>
    </row>
    <row r="131557" spans="14:15">
      <c r="N131557" s="185"/>
      <c r="O131557" s="195"/>
    </row>
    <row r="131558" spans="14:15">
      <c r="N131558" s="185"/>
      <c r="O131558" s="195"/>
    </row>
    <row r="131559" spans="14:15">
      <c r="N131559" s="185"/>
      <c r="O131559" s="195"/>
    </row>
    <row r="131560" spans="14:15">
      <c r="N131560" s="185"/>
      <c r="O131560" s="195"/>
    </row>
    <row r="131561" spans="14:15">
      <c r="N131561" s="185"/>
      <c r="O131561" s="195"/>
    </row>
    <row r="131562" spans="14:15">
      <c r="N131562" s="185"/>
      <c r="O131562" s="195"/>
    </row>
    <row r="131563" spans="14:15">
      <c r="N131563" s="185"/>
      <c r="O131563" s="195"/>
    </row>
    <row r="131564" spans="14:15">
      <c r="N131564" s="185"/>
      <c r="O131564" s="195"/>
    </row>
    <row r="131565" spans="14:15">
      <c r="N131565" s="185"/>
      <c r="O131565" s="195"/>
    </row>
    <row r="131566" spans="14:15">
      <c r="N131566" s="185"/>
      <c r="O131566" s="195"/>
    </row>
    <row r="131567" spans="14:15">
      <c r="N131567" s="185"/>
      <c r="O131567" s="195"/>
    </row>
    <row r="131568" spans="14:15">
      <c r="N131568" s="185"/>
      <c r="O131568" s="195"/>
    </row>
    <row r="131569" spans="14:15">
      <c r="N131569" s="185"/>
      <c r="O131569" s="195"/>
    </row>
    <row r="131570" spans="14:15">
      <c r="N131570" s="185"/>
      <c r="O131570" s="195"/>
    </row>
    <row r="131571" spans="14:15">
      <c r="N131571" s="185"/>
      <c r="O131571" s="195"/>
    </row>
    <row r="131572" spans="14:15">
      <c r="N131572" s="185"/>
      <c r="O131572" s="195"/>
    </row>
    <row r="131573" spans="14:15">
      <c r="N131573" s="185"/>
      <c r="O131573" s="195"/>
    </row>
    <row r="131574" spans="14:15">
      <c r="N131574" s="185"/>
      <c r="O131574" s="195"/>
    </row>
    <row r="131575" spans="14:15">
      <c r="N131575" s="185"/>
      <c r="O131575" s="195"/>
    </row>
    <row r="131576" spans="14:15">
      <c r="N131576" s="185"/>
      <c r="O131576" s="195"/>
    </row>
    <row r="131577" spans="14:15">
      <c r="N131577" s="185"/>
      <c r="O131577" s="195"/>
    </row>
    <row r="131578" spans="14:15">
      <c r="N131578" s="185"/>
      <c r="O131578" s="195"/>
    </row>
    <row r="131579" spans="14:15">
      <c r="N131579" s="185"/>
      <c r="O131579" s="195"/>
    </row>
    <row r="131580" spans="14:15">
      <c r="N131580" s="185"/>
      <c r="O131580" s="195"/>
    </row>
    <row r="131581" spans="14:15">
      <c r="N131581" s="185"/>
      <c r="O131581" s="195"/>
    </row>
    <row r="131582" spans="14:15">
      <c r="N131582" s="185"/>
      <c r="O131582" s="195"/>
    </row>
    <row r="131583" spans="14:15">
      <c r="N131583" s="185"/>
      <c r="O131583" s="195"/>
    </row>
    <row r="131584" spans="14:15">
      <c r="N131584" s="185"/>
      <c r="O131584" s="195"/>
    </row>
    <row r="131585" spans="14:15">
      <c r="N131585" s="185"/>
      <c r="O131585" s="195"/>
    </row>
    <row r="131586" spans="14:15">
      <c r="N131586" s="185"/>
      <c r="O131586" s="195"/>
    </row>
    <row r="131587" spans="14:15">
      <c r="N131587" s="185"/>
      <c r="O131587" s="195"/>
    </row>
    <row r="131588" spans="14:15">
      <c r="N131588" s="185"/>
      <c r="O131588" s="195"/>
    </row>
    <row r="131589" spans="14:15">
      <c r="N131589" s="185"/>
      <c r="O131589" s="195"/>
    </row>
    <row r="131590" spans="14:15">
      <c r="N131590" s="185"/>
      <c r="O131590" s="195"/>
    </row>
    <row r="131591" spans="14:15">
      <c r="N131591" s="185"/>
      <c r="O131591" s="195"/>
    </row>
    <row r="131592" spans="14:15">
      <c r="N131592" s="185"/>
      <c r="O131592" s="195"/>
    </row>
    <row r="131593" spans="14:15">
      <c r="N131593" s="185"/>
      <c r="O131593" s="195"/>
    </row>
    <row r="131594" spans="14:15">
      <c r="N131594" s="185"/>
      <c r="O131594" s="195"/>
    </row>
    <row r="131595" spans="14:15">
      <c r="N131595" s="185"/>
      <c r="O131595" s="195"/>
    </row>
    <row r="131596" spans="14:15">
      <c r="N131596" s="185"/>
      <c r="O131596" s="195"/>
    </row>
    <row r="131597" spans="14:15">
      <c r="N131597" s="185"/>
      <c r="O131597" s="195"/>
    </row>
    <row r="131598" spans="14:15">
      <c r="N131598" s="185"/>
      <c r="O131598" s="195"/>
    </row>
    <row r="131599" spans="14:15">
      <c r="N131599" s="185"/>
      <c r="O131599" s="195"/>
    </row>
    <row r="131600" spans="14:15">
      <c r="N131600" s="185"/>
      <c r="O131600" s="195"/>
    </row>
    <row r="131601" spans="14:15">
      <c r="N131601" s="185"/>
      <c r="O131601" s="195"/>
    </row>
    <row r="131602" spans="14:15">
      <c r="N131602" s="185"/>
      <c r="O131602" s="195"/>
    </row>
    <row r="131603" spans="14:15">
      <c r="N131603" s="185"/>
      <c r="O131603" s="195"/>
    </row>
    <row r="131604" spans="14:15">
      <c r="N131604" s="185"/>
      <c r="O131604" s="195"/>
    </row>
    <row r="131605" spans="14:15">
      <c r="N131605" s="185"/>
      <c r="O131605" s="195"/>
    </row>
    <row r="131606" spans="14:15">
      <c r="N131606" s="185"/>
      <c r="O131606" s="195"/>
    </row>
    <row r="131607" spans="14:15">
      <c r="N131607" s="185"/>
      <c r="O131607" s="195"/>
    </row>
    <row r="131608" spans="14:15">
      <c r="N131608" s="185"/>
      <c r="O131608" s="195"/>
    </row>
    <row r="131609" spans="14:15">
      <c r="N131609" s="185"/>
      <c r="O131609" s="195"/>
    </row>
    <row r="131610" spans="14:15">
      <c r="N131610" s="185"/>
      <c r="O131610" s="195"/>
    </row>
    <row r="131611" spans="14:15">
      <c r="N131611" s="185"/>
      <c r="O131611" s="195"/>
    </row>
    <row r="131612" spans="14:15">
      <c r="N131612" s="185"/>
      <c r="O131612" s="195"/>
    </row>
    <row r="131613" spans="14:15">
      <c r="N131613" s="185"/>
      <c r="O131613" s="195"/>
    </row>
    <row r="131614" spans="14:15">
      <c r="N131614" s="185"/>
      <c r="O131614" s="195"/>
    </row>
    <row r="131615" spans="14:15">
      <c r="N131615" s="185"/>
      <c r="O131615" s="195"/>
    </row>
    <row r="131616" spans="14:15">
      <c r="N131616" s="185"/>
      <c r="O131616" s="195"/>
    </row>
    <row r="131617" spans="14:15">
      <c r="N131617" s="185"/>
      <c r="O131617" s="195"/>
    </row>
    <row r="131618" spans="14:15">
      <c r="N131618" s="185"/>
      <c r="O131618" s="195"/>
    </row>
    <row r="131619" spans="14:15">
      <c r="N131619" s="185"/>
      <c r="O131619" s="195"/>
    </row>
    <row r="131620" spans="14:15">
      <c r="N131620" s="185"/>
      <c r="O131620" s="195"/>
    </row>
    <row r="131621" spans="14:15">
      <c r="N131621" s="185"/>
      <c r="O131621" s="195"/>
    </row>
    <row r="131622" spans="14:15">
      <c r="N131622" s="185"/>
      <c r="O131622" s="195"/>
    </row>
    <row r="131623" spans="14:15">
      <c r="N131623" s="185"/>
      <c r="O131623" s="195"/>
    </row>
    <row r="131624" spans="14:15">
      <c r="N131624" s="185"/>
      <c r="O131624" s="195"/>
    </row>
    <row r="131625" spans="14:15">
      <c r="N131625" s="185"/>
      <c r="O131625" s="195"/>
    </row>
    <row r="131626" spans="14:15">
      <c r="N131626" s="185"/>
      <c r="O131626" s="195"/>
    </row>
    <row r="131627" spans="14:15">
      <c r="N131627" s="185"/>
      <c r="O131627" s="195"/>
    </row>
    <row r="131628" spans="14:15">
      <c r="N131628" s="185"/>
      <c r="O131628" s="195"/>
    </row>
    <row r="131629" spans="14:15">
      <c r="N131629" s="185"/>
      <c r="O131629" s="195"/>
    </row>
    <row r="131630" spans="14:15">
      <c r="N131630" s="185"/>
      <c r="O131630" s="195"/>
    </row>
    <row r="131631" spans="14:15">
      <c r="N131631" s="185"/>
      <c r="O131631" s="195"/>
    </row>
    <row r="131632" spans="14:15">
      <c r="N131632" s="185"/>
      <c r="O131632" s="195"/>
    </row>
    <row r="131633" spans="14:15">
      <c r="N131633" s="185"/>
      <c r="O131633" s="195"/>
    </row>
    <row r="131634" spans="14:15">
      <c r="N131634" s="185"/>
      <c r="O131634" s="195"/>
    </row>
    <row r="131635" spans="14:15">
      <c r="N131635" s="185"/>
      <c r="O131635" s="195"/>
    </row>
    <row r="131636" spans="14:15">
      <c r="N131636" s="185"/>
      <c r="O131636" s="195"/>
    </row>
    <row r="131637" spans="14:15">
      <c r="N131637" s="185"/>
      <c r="O131637" s="195"/>
    </row>
    <row r="131638" spans="14:15">
      <c r="N131638" s="185"/>
      <c r="O131638" s="195"/>
    </row>
    <row r="131639" spans="14:15">
      <c r="N131639" s="185"/>
      <c r="O131639" s="195"/>
    </row>
    <row r="131640" spans="14:15">
      <c r="N131640" s="185"/>
      <c r="O131640" s="195"/>
    </row>
    <row r="131641" spans="14:15">
      <c r="N131641" s="185"/>
      <c r="O131641" s="195"/>
    </row>
    <row r="131642" spans="14:15">
      <c r="N131642" s="185"/>
      <c r="O131642" s="195"/>
    </row>
    <row r="131643" spans="14:15">
      <c r="N131643" s="185"/>
      <c r="O131643" s="195"/>
    </row>
    <row r="131644" spans="14:15">
      <c r="N131644" s="185"/>
      <c r="O131644" s="195"/>
    </row>
    <row r="131645" spans="14:15">
      <c r="N131645" s="185"/>
      <c r="O131645" s="195"/>
    </row>
    <row r="131646" spans="14:15">
      <c r="N131646" s="185"/>
      <c r="O131646" s="195"/>
    </row>
    <row r="131647" spans="14:15">
      <c r="N131647" s="185"/>
      <c r="O131647" s="195"/>
    </row>
    <row r="131648" spans="14:15">
      <c r="N131648" s="185"/>
      <c r="O131648" s="195"/>
    </row>
    <row r="131649" spans="14:15">
      <c r="N131649" s="185"/>
      <c r="O131649" s="195"/>
    </row>
    <row r="131650" spans="14:15">
      <c r="N131650" s="185"/>
      <c r="O131650" s="195"/>
    </row>
    <row r="131651" spans="14:15">
      <c r="N131651" s="185"/>
      <c r="O131651" s="195"/>
    </row>
    <row r="131652" spans="14:15">
      <c r="N131652" s="185"/>
      <c r="O131652" s="195"/>
    </row>
    <row r="131653" spans="14:15">
      <c r="N131653" s="185"/>
      <c r="O131653" s="195"/>
    </row>
    <row r="131654" spans="14:15">
      <c r="N131654" s="185"/>
      <c r="O131654" s="195"/>
    </row>
    <row r="131655" spans="14:15">
      <c r="N131655" s="185"/>
      <c r="O131655" s="195"/>
    </row>
    <row r="131656" spans="14:15">
      <c r="N131656" s="185"/>
      <c r="O131656" s="195"/>
    </row>
    <row r="131657" spans="14:15">
      <c r="N131657" s="185"/>
      <c r="O131657" s="195"/>
    </row>
    <row r="131658" spans="14:15">
      <c r="N131658" s="185"/>
      <c r="O131658" s="195"/>
    </row>
    <row r="131659" spans="14:15">
      <c r="N131659" s="185"/>
      <c r="O131659" s="195"/>
    </row>
    <row r="131660" spans="14:15">
      <c r="N131660" s="185"/>
      <c r="O131660" s="195"/>
    </row>
    <row r="131661" spans="14:15">
      <c r="N131661" s="185"/>
      <c r="O131661" s="195"/>
    </row>
    <row r="131662" spans="14:15">
      <c r="N131662" s="185"/>
      <c r="O131662" s="195"/>
    </row>
    <row r="131663" spans="14:15">
      <c r="N131663" s="185"/>
      <c r="O131663" s="195"/>
    </row>
    <row r="131664" spans="14:15">
      <c r="N131664" s="185"/>
      <c r="O131664" s="195"/>
    </row>
    <row r="131665" spans="14:15">
      <c r="N131665" s="185"/>
      <c r="O131665" s="195"/>
    </row>
    <row r="131666" spans="14:15">
      <c r="N131666" s="185"/>
      <c r="O131666" s="195"/>
    </row>
    <row r="131667" spans="14:15">
      <c r="N131667" s="185"/>
      <c r="O131667" s="195"/>
    </row>
    <row r="131668" spans="14:15">
      <c r="N131668" s="185"/>
      <c r="O131668" s="195"/>
    </row>
    <row r="131669" spans="14:15">
      <c r="N131669" s="185"/>
      <c r="O131669" s="195"/>
    </row>
    <row r="131670" spans="14:15">
      <c r="N131670" s="185"/>
      <c r="O131670" s="195"/>
    </row>
    <row r="131671" spans="14:15">
      <c r="N131671" s="185"/>
      <c r="O131671" s="195"/>
    </row>
    <row r="131672" spans="14:15">
      <c r="N131672" s="185"/>
      <c r="O131672" s="195"/>
    </row>
    <row r="131673" spans="14:15">
      <c r="N131673" s="185"/>
      <c r="O131673" s="195"/>
    </row>
    <row r="131674" spans="14:15">
      <c r="N131674" s="185"/>
      <c r="O131674" s="195"/>
    </row>
    <row r="131675" spans="14:15">
      <c r="N131675" s="185"/>
      <c r="O131675" s="195"/>
    </row>
    <row r="131676" spans="14:15">
      <c r="N131676" s="185"/>
      <c r="O131676" s="195"/>
    </row>
    <row r="131677" spans="14:15">
      <c r="N131677" s="185"/>
      <c r="O131677" s="195"/>
    </row>
    <row r="131678" spans="14:15">
      <c r="N131678" s="185"/>
      <c r="O131678" s="195"/>
    </row>
    <row r="131679" spans="14:15">
      <c r="N131679" s="185"/>
      <c r="O131679" s="195"/>
    </row>
    <row r="131680" spans="14:15">
      <c r="N131680" s="185"/>
      <c r="O131680" s="195"/>
    </row>
    <row r="131681" spans="14:15">
      <c r="N131681" s="185"/>
      <c r="O131681" s="195"/>
    </row>
    <row r="131682" spans="14:15">
      <c r="N131682" s="185"/>
      <c r="O131682" s="195"/>
    </row>
    <row r="131683" spans="14:15">
      <c r="N131683" s="185"/>
      <c r="O131683" s="195"/>
    </row>
    <row r="131684" spans="14:15">
      <c r="N131684" s="185"/>
      <c r="O131684" s="195"/>
    </row>
    <row r="131685" spans="14:15">
      <c r="N131685" s="185"/>
      <c r="O131685" s="195"/>
    </row>
    <row r="131686" spans="14:15">
      <c r="N131686" s="185"/>
      <c r="O131686" s="195"/>
    </row>
    <row r="131687" spans="14:15">
      <c r="N131687" s="185"/>
      <c r="O131687" s="195"/>
    </row>
    <row r="131688" spans="14:15">
      <c r="N131688" s="185"/>
      <c r="O131688" s="195"/>
    </row>
    <row r="131689" spans="14:15">
      <c r="N131689" s="185"/>
      <c r="O131689" s="195"/>
    </row>
    <row r="131690" spans="14:15">
      <c r="N131690" s="185"/>
      <c r="O131690" s="195"/>
    </row>
    <row r="131691" spans="14:15">
      <c r="N131691" s="185"/>
      <c r="O131691" s="195"/>
    </row>
    <row r="131692" spans="14:15">
      <c r="N131692" s="185"/>
      <c r="O131692" s="195"/>
    </row>
    <row r="131693" spans="14:15">
      <c r="N131693" s="185"/>
      <c r="O131693" s="195"/>
    </row>
    <row r="131694" spans="14:15">
      <c r="N131694" s="185"/>
      <c r="O131694" s="195"/>
    </row>
    <row r="131695" spans="14:15">
      <c r="N131695" s="185"/>
      <c r="O131695" s="195"/>
    </row>
    <row r="131696" spans="14:15">
      <c r="N131696" s="185"/>
      <c r="O131696" s="195"/>
    </row>
    <row r="131697" spans="14:15">
      <c r="N131697" s="185"/>
      <c r="O131697" s="195"/>
    </row>
    <row r="131698" spans="14:15">
      <c r="N131698" s="185"/>
      <c r="O131698" s="195"/>
    </row>
    <row r="131699" spans="14:15">
      <c r="N131699" s="185"/>
      <c r="O131699" s="195"/>
    </row>
    <row r="131700" spans="14:15">
      <c r="N131700" s="185"/>
      <c r="O131700" s="195"/>
    </row>
    <row r="131701" spans="14:15">
      <c r="N131701" s="185"/>
      <c r="O131701" s="195"/>
    </row>
    <row r="131702" spans="14:15">
      <c r="N131702" s="185"/>
      <c r="O131702" s="195"/>
    </row>
    <row r="131703" spans="14:15">
      <c r="N131703" s="185"/>
      <c r="O131703" s="195"/>
    </row>
    <row r="131704" spans="14:15">
      <c r="N131704" s="185"/>
      <c r="O131704" s="195"/>
    </row>
    <row r="131705" spans="14:15">
      <c r="N131705" s="185"/>
      <c r="O131705" s="195"/>
    </row>
    <row r="131706" spans="14:15">
      <c r="N131706" s="185"/>
      <c r="O131706" s="195"/>
    </row>
    <row r="131707" spans="14:15">
      <c r="N131707" s="185"/>
      <c r="O131707" s="195"/>
    </row>
    <row r="131708" spans="14:15">
      <c r="N131708" s="185"/>
      <c r="O131708" s="195"/>
    </row>
    <row r="131709" spans="14:15">
      <c r="N131709" s="185"/>
      <c r="O131709" s="195"/>
    </row>
    <row r="131710" spans="14:15">
      <c r="N131710" s="185"/>
      <c r="O131710" s="195"/>
    </row>
    <row r="131711" spans="14:15">
      <c r="N131711" s="185"/>
      <c r="O131711" s="195"/>
    </row>
    <row r="131712" spans="14:15">
      <c r="N131712" s="185"/>
      <c r="O131712" s="195"/>
    </row>
    <row r="131713" spans="14:15">
      <c r="N131713" s="185"/>
      <c r="O131713" s="195"/>
    </row>
    <row r="131714" spans="14:15">
      <c r="N131714" s="185"/>
      <c r="O131714" s="195"/>
    </row>
    <row r="131715" spans="14:15">
      <c r="N131715" s="185"/>
      <c r="O131715" s="195"/>
    </row>
    <row r="131716" spans="14:15">
      <c r="N131716" s="185"/>
      <c r="O131716" s="195"/>
    </row>
    <row r="131717" spans="14:15">
      <c r="N131717" s="185"/>
      <c r="O131717" s="195"/>
    </row>
    <row r="131718" spans="14:15">
      <c r="N131718" s="185"/>
      <c r="O131718" s="195"/>
    </row>
    <row r="131719" spans="14:15">
      <c r="N131719" s="185"/>
      <c r="O131719" s="195"/>
    </row>
    <row r="131720" spans="14:15">
      <c r="N131720" s="185"/>
      <c r="O131720" s="195"/>
    </row>
    <row r="131721" spans="14:15">
      <c r="N131721" s="185"/>
      <c r="O131721" s="195"/>
    </row>
    <row r="131722" spans="14:15">
      <c r="N131722" s="185"/>
      <c r="O131722" s="195"/>
    </row>
    <row r="131723" spans="14:15">
      <c r="N131723" s="185"/>
      <c r="O131723" s="195"/>
    </row>
    <row r="131724" spans="14:15">
      <c r="N131724" s="185"/>
      <c r="O131724" s="195"/>
    </row>
    <row r="131725" spans="14:15">
      <c r="N131725" s="185"/>
      <c r="O131725" s="195"/>
    </row>
    <row r="131726" spans="14:15">
      <c r="N131726" s="185"/>
      <c r="O131726" s="195"/>
    </row>
    <row r="131727" spans="14:15">
      <c r="N131727" s="185"/>
      <c r="O131727" s="195"/>
    </row>
    <row r="131728" spans="14:15">
      <c r="N131728" s="185"/>
      <c r="O131728" s="195"/>
    </row>
    <row r="131729" spans="14:15">
      <c r="N131729" s="185"/>
      <c r="O131729" s="195"/>
    </row>
    <row r="131730" spans="14:15">
      <c r="N131730" s="185"/>
      <c r="O131730" s="195"/>
    </row>
    <row r="131731" spans="14:15">
      <c r="N131731" s="185"/>
      <c r="O131731" s="195"/>
    </row>
    <row r="131732" spans="14:15">
      <c r="N131732" s="185"/>
      <c r="O131732" s="195"/>
    </row>
    <row r="131733" spans="14:15">
      <c r="N131733" s="185"/>
      <c r="O131733" s="195"/>
    </row>
    <row r="131734" spans="14:15">
      <c r="N131734" s="185"/>
      <c r="O131734" s="195"/>
    </row>
    <row r="131735" spans="14:15">
      <c r="N131735" s="185"/>
      <c r="O131735" s="195"/>
    </row>
    <row r="131736" spans="14:15">
      <c r="N131736" s="185"/>
      <c r="O131736" s="195"/>
    </row>
    <row r="131737" spans="14:15">
      <c r="N131737" s="185"/>
      <c r="O131737" s="195"/>
    </row>
    <row r="131738" spans="14:15">
      <c r="N131738" s="185"/>
      <c r="O131738" s="195"/>
    </row>
    <row r="131739" spans="14:15">
      <c r="N131739" s="185"/>
      <c r="O131739" s="195"/>
    </row>
    <row r="131740" spans="14:15">
      <c r="N131740" s="185"/>
      <c r="O131740" s="195"/>
    </row>
    <row r="131741" spans="14:15">
      <c r="N131741" s="185"/>
      <c r="O131741" s="195"/>
    </row>
    <row r="131742" spans="14:15">
      <c r="N131742" s="185"/>
      <c r="O131742" s="195"/>
    </row>
    <row r="131743" spans="14:15">
      <c r="N131743" s="185"/>
      <c r="O131743" s="195"/>
    </row>
    <row r="131744" spans="14:15">
      <c r="N131744" s="185"/>
      <c r="O131744" s="195"/>
    </row>
    <row r="131745" spans="14:15">
      <c r="N131745" s="185"/>
      <c r="O131745" s="195"/>
    </row>
    <row r="131746" spans="14:15">
      <c r="N131746" s="185"/>
      <c r="O131746" s="195"/>
    </row>
    <row r="131747" spans="14:15">
      <c r="N131747" s="185"/>
      <c r="O131747" s="195"/>
    </row>
    <row r="131748" spans="14:15">
      <c r="N131748" s="185"/>
      <c r="O131748" s="195"/>
    </row>
    <row r="131749" spans="14:15">
      <c r="N131749" s="185"/>
      <c r="O131749" s="195"/>
    </row>
    <row r="131750" spans="14:15">
      <c r="N131750" s="185"/>
      <c r="O131750" s="195"/>
    </row>
    <row r="131751" spans="14:15">
      <c r="N131751" s="185"/>
      <c r="O131751" s="195"/>
    </row>
    <row r="131752" spans="14:15">
      <c r="N131752" s="185"/>
      <c r="O131752" s="195"/>
    </row>
    <row r="131753" spans="14:15">
      <c r="N131753" s="185"/>
      <c r="O131753" s="195"/>
    </row>
    <row r="131754" spans="14:15">
      <c r="N131754" s="185"/>
      <c r="O131754" s="195"/>
    </row>
    <row r="131755" spans="14:15">
      <c r="N131755" s="185"/>
      <c r="O131755" s="195"/>
    </row>
    <row r="131756" spans="14:15">
      <c r="N131756" s="185"/>
      <c r="O131756" s="195"/>
    </row>
    <row r="131757" spans="14:15">
      <c r="N131757" s="185"/>
      <c r="O131757" s="195"/>
    </row>
    <row r="131758" spans="14:15">
      <c r="N131758" s="185"/>
      <c r="O131758" s="195"/>
    </row>
    <row r="131759" spans="14:15">
      <c r="N131759" s="185"/>
      <c r="O131759" s="195"/>
    </row>
    <row r="131760" spans="14:15">
      <c r="N131760" s="185"/>
      <c r="O131760" s="195"/>
    </row>
    <row r="131761" spans="14:15">
      <c r="N131761" s="185"/>
      <c r="O131761" s="195"/>
    </row>
    <row r="131762" spans="14:15">
      <c r="N131762" s="185"/>
      <c r="O131762" s="195"/>
    </row>
    <row r="131763" spans="14:15">
      <c r="N131763" s="185"/>
      <c r="O131763" s="195"/>
    </row>
    <row r="131764" spans="14:15">
      <c r="N131764" s="185"/>
      <c r="O131764" s="195"/>
    </row>
    <row r="131765" spans="14:15">
      <c r="N131765" s="185"/>
      <c r="O131765" s="195"/>
    </row>
    <row r="131766" spans="14:15">
      <c r="N131766" s="185"/>
      <c r="O131766" s="195"/>
    </row>
    <row r="131767" spans="14:15">
      <c r="N131767" s="185"/>
      <c r="O131767" s="195"/>
    </row>
    <row r="131768" spans="14:15">
      <c r="N131768" s="185"/>
      <c r="O131768" s="195"/>
    </row>
    <row r="131769" spans="14:15">
      <c r="N131769" s="185"/>
      <c r="O131769" s="195"/>
    </row>
    <row r="131770" spans="14:15">
      <c r="N131770" s="185"/>
      <c r="O131770" s="195"/>
    </row>
    <row r="131771" spans="14:15">
      <c r="N131771" s="185"/>
      <c r="O131771" s="195"/>
    </row>
    <row r="131772" spans="14:15">
      <c r="N131772" s="185"/>
      <c r="O131772" s="195"/>
    </row>
    <row r="131773" spans="14:15">
      <c r="N131773" s="185"/>
      <c r="O131773" s="195"/>
    </row>
    <row r="131774" spans="14:15">
      <c r="N131774" s="185"/>
      <c r="O131774" s="195"/>
    </row>
    <row r="131775" spans="14:15">
      <c r="N131775" s="185"/>
      <c r="O131775" s="195"/>
    </row>
    <row r="131776" spans="14:15">
      <c r="N131776" s="185"/>
      <c r="O131776" s="195"/>
    </row>
    <row r="131777" spans="14:15">
      <c r="N131777" s="185"/>
      <c r="O131777" s="195"/>
    </row>
    <row r="131778" spans="14:15">
      <c r="N131778" s="185"/>
      <c r="O131778" s="195"/>
    </row>
    <row r="131779" spans="14:15">
      <c r="N131779" s="185"/>
      <c r="O131779" s="195"/>
    </row>
    <row r="131780" spans="14:15">
      <c r="N131780" s="185"/>
      <c r="O131780" s="195"/>
    </row>
    <row r="131781" spans="14:15">
      <c r="N131781" s="185"/>
      <c r="O131781" s="195"/>
    </row>
    <row r="131782" spans="14:15">
      <c r="N131782" s="185"/>
      <c r="O131782" s="195"/>
    </row>
    <row r="131783" spans="14:15">
      <c r="N131783" s="185"/>
      <c r="O131783" s="195"/>
    </row>
    <row r="131784" spans="14:15">
      <c r="N131784" s="185"/>
      <c r="O131784" s="195"/>
    </row>
    <row r="131785" spans="14:15">
      <c r="N131785" s="185"/>
      <c r="O131785" s="195"/>
    </row>
    <row r="131786" spans="14:15">
      <c r="N131786" s="185"/>
      <c r="O131786" s="195"/>
    </row>
    <row r="131787" spans="14:15">
      <c r="N131787" s="185"/>
      <c r="O131787" s="195"/>
    </row>
    <row r="131788" spans="14:15">
      <c r="N131788" s="185"/>
      <c r="O131788" s="195"/>
    </row>
    <row r="131789" spans="14:15">
      <c r="N131789" s="185"/>
      <c r="O131789" s="195"/>
    </row>
    <row r="131790" spans="14:15">
      <c r="N131790" s="185"/>
      <c r="O131790" s="195"/>
    </row>
    <row r="131791" spans="14:15">
      <c r="N131791" s="185"/>
      <c r="O131791" s="195"/>
    </row>
    <row r="131792" spans="14:15">
      <c r="N131792" s="185"/>
      <c r="O131792" s="195"/>
    </row>
    <row r="131793" spans="14:15">
      <c r="N131793" s="185"/>
      <c r="O131793" s="195"/>
    </row>
    <row r="131794" spans="14:15">
      <c r="N131794" s="185"/>
      <c r="O131794" s="195"/>
    </row>
    <row r="131795" spans="14:15">
      <c r="N131795" s="185"/>
      <c r="O131795" s="195"/>
    </row>
    <row r="131796" spans="14:15">
      <c r="N131796" s="185"/>
      <c r="O131796" s="195"/>
    </row>
    <row r="131797" spans="14:15">
      <c r="N131797" s="185"/>
      <c r="O131797" s="195"/>
    </row>
    <row r="131798" spans="14:15">
      <c r="N131798" s="185"/>
      <c r="O131798" s="195"/>
    </row>
    <row r="131799" spans="14:15">
      <c r="N131799" s="185"/>
      <c r="O131799" s="195"/>
    </row>
    <row r="131800" spans="14:15">
      <c r="N131800" s="185"/>
      <c r="O131800" s="195"/>
    </row>
    <row r="131801" spans="14:15">
      <c r="N131801" s="185"/>
      <c r="O131801" s="195"/>
    </row>
    <row r="131802" spans="14:15">
      <c r="N131802" s="185"/>
      <c r="O131802" s="195"/>
    </row>
    <row r="131803" spans="14:15">
      <c r="N131803" s="185"/>
      <c r="O131803" s="195"/>
    </row>
    <row r="131804" spans="14:15">
      <c r="N131804" s="185"/>
      <c r="O131804" s="195"/>
    </row>
    <row r="131805" spans="14:15">
      <c r="N131805" s="185"/>
      <c r="O131805" s="195"/>
    </row>
    <row r="131806" spans="14:15">
      <c r="N131806" s="185"/>
      <c r="O131806" s="195"/>
    </row>
    <row r="131807" spans="14:15">
      <c r="N131807" s="185"/>
      <c r="O131807" s="195"/>
    </row>
    <row r="131808" spans="14:15">
      <c r="N131808" s="185"/>
      <c r="O131808" s="195"/>
    </row>
    <row r="131809" spans="14:15">
      <c r="N131809" s="185"/>
      <c r="O131809" s="195"/>
    </row>
    <row r="131810" spans="14:15">
      <c r="N131810" s="185"/>
      <c r="O131810" s="195"/>
    </row>
    <row r="131811" spans="14:15">
      <c r="N131811" s="185"/>
      <c r="O131811" s="195"/>
    </row>
    <row r="131812" spans="14:15">
      <c r="N131812" s="185"/>
      <c r="O131812" s="195"/>
    </row>
    <row r="131813" spans="14:15">
      <c r="N131813" s="185"/>
      <c r="O131813" s="195"/>
    </row>
    <row r="131814" spans="14:15">
      <c r="N131814" s="185"/>
      <c r="O131814" s="195"/>
    </row>
    <row r="131815" spans="14:15">
      <c r="N131815" s="185"/>
      <c r="O131815" s="195"/>
    </row>
    <row r="131816" spans="14:15">
      <c r="N131816" s="185"/>
      <c r="O131816" s="195"/>
    </row>
    <row r="131817" spans="14:15">
      <c r="N131817" s="185"/>
      <c r="O131817" s="195"/>
    </row>
    <row r="131818" spans="14:15">
      <c r="N131818" s="185"/>
      <c r="O131818" s="195"/>
    </row>
    <row r="131819" spans="14:15">
      <c r="N131819" s="185"/>
      <c r="O131819" s="195"/>
    </row>
    <row r="131820" spans="14:15">
      <c r="N131820" s="185"/>
      <c r="O131820" s="195"/>
    </row>
    <row r="131821" spans="14:15">
      <c r="N131821" s="185"/>
      <c r="O131821" s="195"/>
    </row>
    <row r="131822" spans="14:15">
      <c r="N131822" s="185"/>
      <c r="O131822" s="195"/>
    </row>
    <row r="131823" spans="14:15">
      <c r="N131823" s="185"/>
      <c r="O131823" s="195"/>
    </row>
    <row r="131824" spans="14:15">
      <c r="N131824" s="185"/>
      <c r="O131824" s="195"/>
    </row>
    <row r="131825" spans="14:15">
      <c r="N131825" s="185"/>
      <c r="O131825" s="195"/>
    </row>
    <row r="131826" spans="14:15">
      <c r="N131826" s="185"/>
      <c r="O131826" s="195"/>
    </row>
    <row r="131827" spans="14:15">
      <c r="N131827" s="185"/>
      <c r="O131827" s="195"/>
    </row>
    <row r="131828" spans="14:15">
      <c r="N131828" s="185"/>
      <c r="O131828" s="195"/>
    </row>
    <row r="131829" spans="14:15">
      <c r="N131829" s="185"/>
      <c r="O131829" s="195"/>
    </row>
    <row r="131830" spans="14:15">
      <c r="N131830" s="185"/>
      <c r="O131830" s="195"/>
    </row>
    <row r="131831" spans="14:15">
      <c r="N131831" s="185"/>
      <c r="O131831" s="195"/>
    </row>
    <row r="131832" spans="14:15">
      <c r="N131832" s="185"/>
      <c r="O131832" s="195"/>
    </row>
    <row r="131833" spans="14:15">
      <c r="N131833" s="185"/>
      <c r="O131833" s="195"/>
    </row>
    <row r="131834" spans="14:15">
      <c r="N131834" s="185"/>
      <c r="O131834" s="195"/>
    </row>
    <row r="131835" spans="14:15">
      <c r="N131835" s="185"/>
      <c r="O131835" s="195"/>
    </row>
    <row r="131836" spans="14:15">
      <c r="N131836" s="185"/>
      <c r="O131836" s="195"/>
    </row>
    <row r="131837" spans="14:15">
      <c r="N131837" s="185"/>
      <c r="O131837" s="195"/>
    </row>
    <row r="131838" spans="14:15">
      <c r="N131838" s="185"/>
      <c r="O131838" s="195"/>
    </row>
    <row r="131839" spans="14:15">
      <c r="N131839" s="185"/>
      <c r="O131839" s="195"/>
    </row>
    <row r="131840" spans="14:15">
      <c r="N131840" s="185"/>
      <c r="O131840" s="195"/>
    </row>
    <row r="131841" spans="14:15">
      <c r="N131841" s="185"/>
      <c r="O131841" s="195"/>
    </row>
    <row r="131842" spans="14:15">
      <c r="N131842" s="185"/>
      <c r="O131842" s="195"/>
    </row>
    <row r="131843" spans="14:15">
      <c r="N131843" s="185"/>
      <c r="O131843" s="195"/>
    </row>
    <row r="131844" spans="14:15">
      <c r="N131844" s="185"/>
      <c r="O131844" s="195"/>
    </row>
    <row r="131845" spans="14:15">
      <c r="N131845" s="185"/>
      <c r="O131845" s="195"/>
    </row>
    <row r="131846" spans="14:15">
      <c r="N131846" s="185"/>
      <c r="O131846" s="195"/>
    </row>
    <row r="131847" spans="14:15">
      <c r="N131847" s="185"/>
      <c r="O131847" s="195"/>
    </row>
    <row r="131848" spans="14:15">
      <c r="N131848" s="185"/>
      <c r="O131848" s="195"/>
    </row>
    <row r="131849" spans="14:15">
      <c r="N131849" s="185"/>
      <c r="O131849" s="195"/>
    </row>
    <row r="131850" spans="14:15">
      <c r="N131850" s="185"/>
      <c r="O131850" s="195"/>
    </row>
    <row r="131851" spans="14:15">
      <c r="N131851" s="185"/>
      <c r="O131851" s="195"/>
    </row>
    <row r="131852" spans="14:15">
      <c r="N131852" s="185"/>
      <c r="O131852" s="195"/>
    </row>
    <row r="131853" spans="14:15">
      <c r="N131853" s="185"/>
      <c r="O131853" s="195"/>
    </row>
    <row r="131854" spans="14:15">
      <c r="N131854" s="185"/>
      <c r="O131854" s="195"/>
    </row>
    <row r="131855" spans="14:15">
      <c r="N131855" s="185"/>
      <c r="O131855" s="195"/>
    </row>
    <row r="131856" spans="14:15">
      <c r="N131856" s="185"/>
      <c r="O131856" s="195"/>
    </row>
    <row r="131857" spans="14:15">
      <c r="N131857" s="185"/>
      <c r="O131857" s="195"/>
    </row>
    <row r="131858" spans="14:15">
      <c r="N131858" s="185"/>
      <c r="O131858" s="195"/>
    </row>
    <row r="131859" spans="14:15">
      <c r="N131859" s="185"/>
      <c r="O131859" s="195"/>
    </row>
    <row r="131860" spans="14:15">
      <c r="N131860" s="185"/>
      <c r="O131860" s="195"/>
    </row>
    <row r="131861" spans="14:15">
      <c r="N131861" s="185"/>
      <c r="O131861" s="195"/>
    </row>
    <row r="131862" spans="14:15">
      <c r="N131862" s="185"/>
      <c r="O131862" s="195"/>
    </row>
    <row r="131863" spans="14:15">
      <c r="N131863" s="185"/>
      <c r="O131863" s="195"/>
    </row>
    <row r="131864" spans="14:15">
      <c r="N131864" s="185"/>
      <c r="O131864" s="195"/>
    </row>
    <row r="131865" spans="14:15">
      <c r="N131865" s="185"/>
      <c r="O131865" s="195"/>
    </row>
    <row r="131866" spans="14:15">
      <c r="N131866" s="185"/>
      <c r="O131866" s="195"/>
    </row>
    <row r="131867" spans="14:15">
      <c r="N131867" s="185"/>
      <c r="O131867" s="195"/>
    </row>
    <row r="131868" spans="14:15">
      <c r="N131868" s="185"/>
      <c r="O131868" s="195"/>
    </row>
    <row r="131869" spans="14:15">
      <c r="N131869" s="185"/>
      <c r="O131869" s="195"/>
    </row>
    <row r="131870" spans="14:15">
      <c r="N131870" s="185"/>
      <c r="O131870" s="195"/>
    </row>
    <row r="131871" spans="14:15">
      <c r="N131871" s="185"/>
      <c r="O131871" s="195"/>
    </row>
    <row r="131872" spans="14:15">
      <c r="N131872" s="185"/>
      <c r="O131872" s="195"/>
    </row>
    <row r="131873" spans="14:15">
      <c r="N131873" s="185"/>
      <c r="O131873" s="195"/>
    </row>
    <row r="131874" spans="14:15">
      <c r="N131874" s="185"/>
      <c r="O131874" s="195"/>
    </row>
    <row r="131875" spans="14:15">
      <c r="N131875" s="185"/>
      <c r="O131875" s="195"/>
    </row>
    <row r="131876" spans="14:15">
      <c r="N131876" s="185"/>
      <c r="O131876" s="195"/>
    </row>
    <row r="131877" spans="14:15">
      <c r="N131877" s="185"/>
      <c r="O131877" s="195"/>
    </row>
    <row r="131878" spans="14:15">
      <c r="N131878" s="185"/>
      <c r="O131878" s="195"/>
    </row>
    <row r="131879" spans="14:15">
      <c r="N131879" s="185"/>
      <c r="O131879" s="195"/>
    </row>
    <row r="131880" spans="14:15">
      <c r="N131880" s="185"/>
      <c r="O131880" s="195"/>
    </row>
    <row r="131881" spans="14:15">
      <c r="N131881" s="185"/>
      <c r="O131881" s="195"/>
    </row>
    <row r="131882" spans="14:15">
      <c r="N131882" s="185"/>
      <c r="O131882" s="195"/>
    </row>
    <row r="131883" spans="14:15">
      <c r="N131883" s="185"/>
      <c r="O131883" s="195"/>
    </row>
    <row r="131884" spans="14:15">
      <c r="N131884" s="185"/>
      <c r="O131884" s="195"/>
    </row>
    <row r="131885" spans="14:15">
      <c r="N131885" s="185"/>
      <c r="O131885" s="195"/>
    </row>
    <row r="131886" spans="14:15">
      <c r="N131886" s="185"/>
      <c r="O131886" s="195"/>
    </row>
    <row r="131887" spans="14:15">
      <c r="N131887" s="185"/>
      <c r="O131887" s="195"/>
    </row>
    <row r="131888" spans="14:15">
      <c r="N131888" s="185"/>
      <c r="O131888" s="195"/>
    </row>
    <row r="131889" spans="14:15">
      <c r="N131889" s="185"/>
      <c r="O131889" s="195"/>
    </row>
    <row r="131890" spans="14:15">
      <c r="N131890" s="185"/>
      <c r="O131890" s="195"/>
    </row>
    <row r="131891" spans="14:15">
      <c r="N131891" s="185"/>
      <c r="O131891" s="195"/>
    </row>
    <row r="131892" spans="14:15">
      <c r="N131892" s="185"/>
      <c r="O131892" s="195"/>
    </row>
    <row r="131893" spans="14:15">
      <c r="N131893" s="185"/>
      <c r="O131893" s="195"/>
    </row>
    <row r="131894" spans="14:15">
      <c r="N131894" s="185"/>
      <c r="O131894" s="195"/>
    </row>
    <row r="131895" spans="14:15">
      <c r="N131895" s="185"/>
      <c r="O131895" s="195"/>
    </row>
    <row r="131896" spans="14:15">
      <c r="N131896" s="185"/>
      <c r="O131896" s="195"/>
    </row>
    <row r="131897" spans="14:15">
      <c r="N131897" s="185"/>
      <c r="O131897" s="195"/>
    </row>
    <row r="131898" spans="14:15">
      <c r="N131898" s="185"/>
      <c r="O131898" s="195"/>
    </row>
    <row r="131899" spans="14:15">
      <c r="N131899" s="185"/>
      <c r="O131899" s="195"/>
    </row>
    <row r="131900" spans="14:15">
      <c r="N131900" s="185"/>
      <c r="O131900" s="195"/>
    </row>
    <row r="131901" spans="14:15">
      <c r="N131901" s="185"/>
      <c r="O131901" s="195"/>
    </row>
    <row r="131902" spans="14:15">
      <c r="N131902" s="185"/>
      <c r="O131902" s="195"/>
    </row>
    <row r="131903" spans="14:15">
      <c r="N131903" s="185"/>
      <c r="O131903" s="195"/>
    </row>
    <row r="131904" spans="14:15">
      <c r="N131904" s="185"/>
      <c r="O131904" s="195"/>
    </row>
    <row r="131905" spans="14:15">
      <c r="N131905" s="185"/>
      <c r="O131905" s="195"/>
    </row>
    <row r="131906" spans="14:15">
      <c r="N131906" s="185"/>
      <c r="O131906" s="195"/>
    </row>
    <row r="131907" spans="14:15">
      <c r="N131907" s="185"/>
      <c r="O131907" s="195"/>
    </row>
    <row r="131908" spans="14:15">
      <c r="N131908" s="185"/>
      <c r="O131908" s="195"/>
    </row>
    <row r="131909" spans="14:15">
      <c r="N131909" s="185"/>
      <c r="O131909" s="195"/>
    </row>
    <row r="131910" spans="14:15">
      <c r="N131910" s="185"/>
      <c r="O131910" s="195"/>
    </row>
    <row r="131911" spans="14:15">
      <c r="N131911" s="185"/>
      <c r="O131911" s="195"/>
    </row>
    <row r="131912" spans="14:15">
      <c r="N131912" s="185"/>
      <c r="O131912" s="195"/>
    </row>
    <row r="131913" spans="14:15">
      <c r="N131913" s="185"/>
      <c r="O131913" s="195"/>
    </row>
    <row r="131914" spans="14:15">
      <c r="N131914" s="185"/>
      <c r="O131914" s="195"/>
    </row>
    <row r="131915" spans="14:15">
      <c r="N131915" s="185"/>
      <c r="O131915" s="195"/>
    </row>
    <row r="131916" spans="14:15">
      <c r="N131916" s="185"/>
      <c r="O131916" s="195"/>
    </row>
    <row r="131917" spans="14:15">
      <c r="N131917" s="185"/>
      <c r="O131917" s="195"/>
    </row>
    <row r="131918" spans="14:15">
      <c r="N131918" s="185"/>
      <c r="O131918" s="195"/>
    </row>
    <row r="131919" spans="14:15">
      <c r="N131919" s="185"/>
      <c r="O131919" s="195"/>
    </row>
    <row r="131920" spans="14:15">
      <c r="N131920" s="185"/>
      <c r="O131920" s="195"/>
    </row>
    <row r="131921" spans="14:15">
      <c r="N131921" s="185"/>
      <c r="O131921" s="195"/>
    </row>
    <row r="131922" spans="14:15">
      <c r="N131922" s="185"/>
      <c r="O131922" s="195"/>
    </row>
    <row r="131923" spans="14:15">
      <c r="N131923" s="185"/>
      <c r="O131923" s="195"/>
    </row>
    <row r="131924" spans="14:15">
      <c r="N131924" s="185"/>
      <c r="O131924" s="195"/>
    </row>
    <row r="131925" spans="14:15">
      <c r="N131925" s="185"/>
      <c r="O131925" s="195"/>
    </row>
    <row r="131926" spans="14:15">
      <c r="N131926" s="185"/>
      <c r="O131926" s="195"/>
    </row>
    <row r="131927" spans="14:15">
      <c r="N131927" s="185"/>
      <c r="O131927" s="195"/>
    </row>
    <row r="131928" spans="14:15">
      <c r="N131928" s="185"/>
      <c r="O131928" s="195"/>
    </row>
    <row r="131929" spans="14:15">
      <c r="N131929" s="185"/>
      <c r="O131929" s="195"/>
    </row>
    <row r="131930" spans="14:15">
      <c r="N131930" s="185"/>
      <c r="O131930" s="195"/>
    </row>
    <row r="131931" spans="14:15">
      <c r="N131931" s="185"/>
      <c r="O131931" s="195"/>
    </row>
    <row r="131932" spans="14:15">
      <c r="N131932" s="185"/>
      <c r="O131932" s="195"/>
    </row>
    <row r="131933" spans="14:15">
      <c r="N131933" s="185"/>
      <c r="O131933" s="195"/>
    </row>
    <row r="131934" spans="14:15">
      <c r="N131934" s="185"/>
      <c r="O131934" s="195"/>
    </row>
    <row r="131935" spans="14:15">
      <c r="N131935" s="185"/>
      <c r="O131935" s="195"/>
    </row>
    <row r="131936" spans="14:15">
      <c r="N131936" s="185"/>
      <c r="O131936" s="195"/>
    </row>
    <row r="131937" spans="14:15">
      <c r="N131937" s="185"/>
      <c r="O131937" s="195"/>
    </row>
    <row r="131938" spans="14:15">
      <c r="N131938" s="185"/>
      <c r="O131938" s="195"/>
    </row>
    <row r="131939" spans="14:15">
      <c r="N131939" s="185"/>
      <c r="O131939" s="195"/>
    </row>
    <row r="131940" spans="14:15">
      <c r="N131940" s="185"/>
      <c r="O131940" s="195"/>
    </row>
    <row r="131941" spans="14:15">
      <c r="N131941" s="185"/>
      <c r="O131941" s="195"/>
    </row>
    <row r="131942" spans="14:15">
      <c r="N131942" s="185"/>
      <c r="O131942" s="195"/>
    </row>
    <row r="131943" spans="14:15">
      <c r="N131943" s="185"/>
      <c r="O131943" s="195"/>
    </row>
    <row r="131944" spans="14:15">
      <c r="N131944" s="185"/>
      <c r="O131944" s="195"/>
    </row>
    <row r="131945" spans="14:15">
      <c r="N131945" s="185"/>
      <c r="O131945" s="195"/>
    </row>
    <row r="131946" spans="14:15">
      <c r="N131946" s="185"/>
      <c r="O131946" s="195"/>
    </row>
    <row r="131947" spans="14:15">
      <c r="N131947" s="185"/>
      <c r="O131947" s="195"/>
    </row>
    <row r="131948" spans="14:15">
      <c r="N131948" s="185"/>
      <c r="O131948" s="195"/>
    </row>
    <row r="131949" spans="14:15">
      <c r="N131949" s="185"/>
      <c r="O131949" s="195"/>
    </row>
    <row r="131950" spans="14:15">
      <c r="N131950" s="185"/>
      <c r="O131950" s="195"/>
    </row>
    <row r="131951" spans="14:15">
      <c r="N131951" s="185"/>
      <c r="O131951" s="195"/>
    </row>
    <row r="131952" spans="14:15">
      <c r="N131952" s="185"/>
      <c r="O131952" s="195"/>
    </row>
    <row r="131953" spans="14:15">
      <c r="N131953" s="185"/>
      <c r="O131953" s="195"/>
    </row>
    <row r="131954" spans="14:15">
      <c r="N131954" s="185"/>
      <c r="O131954" s="195"/>
    </row>
    <row r="131955" spans="14:15">
      <c r="N131955" s="185"/>
      <c r="O131955" s="195"/>
    </row>
    <row r="131956" spans="14:15">
      <c r="N131956" s="185"/>
      <c r="O131956" s="195"/>
    </row>
    <row r="131957" spans="14:15">
      <c r="N131957" s="185"/>
      <c r="O131957" s="195"/>
    </row>
    <row r="131958" spans="14:15">
      <c r="N131958" s="185"/>
      <c r="O131958" s="195"/>
    </row>
    <row r="131959" spans="14:15">
      <c r="N131959" s="185"/>
      <c r="O131959" s="195"/>
    </row>
    <row r="131960" spans="14:15">
      <c r="N131960" s="185"/>
      <c r="O131960" s="195"/>
    </row>
    <row r="131961" spans="14:15">
      <c r="N131961" s="185"/>
      <c r="O131961" s="195"/>
    </row>
    <row r="131962" spans="14:15">
      <c r="N131962" s="185"/>
      <c r="O131962" s="195"/>
    </row>
    <row r="131963" spans="14:15">
      <c r="N131963" s="185"/>
      <c r="O131963" s="195"/>
    </row>
    <row r="131964" spans="14:15">
      <c r="N131964" s="185"/>
      <c r="O131964" s="195"/>
    </row>
    <row r="131965" spans="14:15">
      <c r="N131965" s="185"/>
      <c r="O131965" s="195"/>
    </row>
    <row r="131966" spans="14:15">
      <c r="N131966" s="185"/>
      <c r="O131966" s="195"/>
    </row>
    <row r="131967" spans="14:15">
      <c r="N131967" s="185"/>
      <c r="O131967" s="195"/>
    </row>
    <row r="131968" spans="14:15">
      <c r="N131968" s="185"/>
      <c r="O131968" s="195"/>
    </row>
    <row r="131969" spans="14:15">
      <c r="N131969" s="185"/>
      <c r="O131969" s="195"/>
    </row>
    <row r="131970" spans="14:15">
      <c r="N131970" s="185"/>
      <c r="O131970" s="195"/>
    </row>
    <row r="131971" spans="14:15">
      <c r="N131971" s="185"/>
      <c r="O131971" s="195"/>
    </row>
    <row r="131972" spans="14:15">
      <c r="N131972" s="185"/>
      <c r="O131972" s="195"/>
    </row>
    <row r="131973" spans="14:15">
      <c r="N131973" s="185"/>
      <c r="O131973" s="195"/>
    </row>
    <row r="131974" spans="14:15">
      <c r="N131974" s="185"/>
      <c r="O131974" s="195"/>
    </row>
    <row r="131975" spans="14:15">
      <c r="N131975" s="185"/>
      <c r="O131975" s="195"/>
    </row>
    <row r="131976" spans="14:15">
      <c r="N131976" s="185"/>
      <c r="O131976" s="195"/>
    </row>
    <row r="131977" spans="14:15">
      <c r="N131977" s="185"/>
      <c r="O131977" s="195"/>
    </row>
    <row r="131978" spans="14:15">
      <c r="N131978" s="185"/>
      <c r="O131978" s="195"/>
    </row>
    <row r="131979" spans="14:15">
      <c r="N131979" s="185"/>
      <c r="O131979" s="195"/>
    </row>
    <row r="131980" spans="14:15">
      <c r="N131980" s="185"/>
      <c r="O131980" s="195"/>
    </row>
    <row r="131981" spans="14:15">
      <c r="N131981" s="185"/>
      <c r="O131981" s="195"/>
    </row>
    <row r="131982" spans="14:15">
      <c r="N131982" s="185"/>
      <c r="O131982" s="195"/>
    </row>
    <row r="131983" spans="14:15">
      <c r="N131983" s="185"/>
      <c r="O131983" s="195"/>
    </row>
    <row r="131984" spans="14:15">
      <c r="N131984" s="185"/>
      <c r="O131984" s="195"/>
    </row>
    <row r="131985" spans="14:15">
      <c r="N131985" s="185"/>
      <c r="O131985" s="195"/>
    </row>
    <row r="131986" spans="14:15">
      <c r="N131986" s="185"/>
      <c r="O131986" s="195"/>
    </row>
    <row r="131987" spans="14:15">
      <c r="N131987" s="185"/>
      <c r="O131987" s="195"/>
    </row>
    <row r="131988" spans="14:15">
      <c r="N131988" s="185"/>
      <c r="O131988" s="195"/>
    </row>
    <row r="131989" spans="14:15">
      <c r="N131989" s="185"/>
      <c r="O131989" s="195"/>
    </row>
    <row r="131990" spans="14:15">
      <c r="N131990" s="185"/>
      <c r="O131990" s="195"/>
    </row>
    <row r="131991" spans="14:15">
      <c r="N131991" s="185"/>
      <c r="O131991" s="195"/>
    </row>
    <row r="131992" spans="14:15">
      <c r="N131992" s="185"/>
      <c r="O131992" s="195"/>
    </row>
    <row r="131993" spans="14:15">
      <c r="N131993" s="185"/>
      <c r="O131993" s="195"/>
    </row>
    <row r="131994" spans="14:15">
      <c r="N131994" s="185"/>
      <c r="O131994" s="195"/>
    </row>
    <row r="131995" spans="14:15">
      <c r="N131995" s="185"/>
      <c r="O131995" s="195"/>
    </row>
    <row r="131996" spans="14:15">
      <c r="N131996" s="185"/>
      <c r="O131996" s="195"/>
    </row>
    <row r="131997" spans="14:15">
      <c r="N131997" s="185"/>
      <c r="O131997" s="195"/>
    </row>
    <row r="131998" spans="14:15">
      <c r="N131998" s="185"/>
      <c r="O131998" s="195"/>
    </row>
    <row r="131999" spans="14:15">
      <c r="N131999" s="185"/>
      <c r="O131999" s="195"/>
    </row>
    <row r="132000" spans="14:15">
      <c r="N132000" s="185"/>
      <c r="O132000" s="195"/>
    </row>
    <row r="132001" spans="14:15">
      <c r="N132001" s="185"/>
      <c r="O132001" s="195"/>
    </row>
    <row r="132002" spans="14:15">
      <c r="N132002" s="185"/>
      <c r="O132002" s="195"/>
    </row>
    <row r="132003" spans="14:15">
      <c r="N132003" s="185"/>
      <c r="O132003" s="195"/>
    </row>
    <row r="132004" spans="14:15">
      <c r="N132004" s="185"/>
      <c r="O132004" s="195"/>
    </row>
    <row r="132005" spans="14:15">
      <c r="N132005" s="185"/>
      <c r="O132005" s="195"/>
    </row>
    <row r="132006" spans="14:15">
      <c r="N132006" s="185"/>
      <c r="O132006" s="195"/>
    </row>
    <row r="132007" spans="14:15">
      <c r="N132007" s="185"/>
      <c r="O132007" s="195"/>
    </row>
    <row r="132008" spans="14:15">
      <c r="N132008" s="185"/>
      <c r="O132008" s="195"/>
    </row>
    <row r="132009" spans="14:15">
      <c r="N132009" s="185"/>
      <c r="O132009" s="195"/>
    </row>
    <row r="132010" spans="14:15">
      <c r="N132010" s="185"/>
      <c r="O132010" s="195"/>
    </row>
    <row r="132011" spans="14:15">
      <c r="N132011" s="185"/>
      <c r="O132011" s="195"/>
    </row>
    <row r="132012" spans="14:15">
      <c r="N132012" s="185"/>
      <c r="O132012" s="195"/>
    </row>
    <row r="132013" spans="14:15">
      <c r="N132013" s="185"/>
      <c r="O132013" s="195"/>
    </row>
    <row r="132014" spans="14:15">
      <c r="N132014" s="185"/>
      <c r="O132014" s="195"/>
    </row>
    <row r="132015" spans="14:15">
      <c r="N132015" s="185"/>
      <c r="O132015" s="195"/>
    </row>
    <row r="132016" spans="14:15">
      <c r="N132016" s="185"/>
      <c r="O132016" s="195"/>
    </row>
    <row r="132017" spans="14:15">
      <c r="N132017" s="185"/>
      <c r="O132017" s="195"/>
    </row>
    <row r="132018" spans="14:15">
      <c r="N132018" s="185"/>
      <c r="O132018" s="195"/>
    </row>
    <row r="132019" spans="14:15">
      <c r="N132019" s="185"/>
      <c r="O132019" s="195"/>
    </row>
    <row r="132020" spans="14:15">
      <c r="N132020" s="185"/>
      <c r="O132020" s="195"/>
    </row>
    <row r="132021" spans="14:15">
      <c r="N132021" s="185"/>
      <c r="O132021" s="195"/>
    </row>
    <row r="132022" spans="14:15">
      <c r="N132022" s="185"/>
      <c r="O132022" s="195"/>
    </row>
    <row r="132023" spans="14:15">
      <c r="N132023" s="185"/>
      <c r="O132023" s="195"/>
    </row>
    <row r="132024" spans="14:15">
      <c r="N132024" s="185"/>
      <c r="O132024" s="195"/>
    </row>
    <row r="132025" spans="14:15">
      <c r="N132025" s="185"/>
      <c r="O132025" s="195"/>
    </row>
    <row r="132026" spans="14:15">
      <c r="N132026" s="185"/>
      <c r="O132026" s="195"/>
    </row>
    <row r="132027" spans="14:15">
      <c r="N132027" s="185"/>
      <c r="O132027" s="195"/>
    </row>
    <row r="132028" spans="14:15">
      <c r="N132028" s="185"/>
      <c r="O132028" s="195"/>
    </row>
    <row r="132029" spans="14:15">
      <c r="N132029" s="185"/>
      <c r="O132029" s="195"/>
    </row>
    <row r="132030" spans="14:15">
      <c r="N132030" s="185"/>
      <c r="O132030" s="195"/>
    </row>
    <row r="132031" spans="14:15">
      <c r="N132031" s="185"/>
      <c r="O132031" s="195"/>
    </row>
    <row r="132032" spans="14:15">
      <c r="N132032" s="185"/>
      <c r="O132032" s="195"/>
    </row>
    <row r="132033" spans="14:15">
      <c r="N132033" s="185"/>
      <c r="O132033" s="195"/>
    </row>
    <row r="132034" spans="14:15">
      <c r="N132034" s="185"/>
      <c r="O132034" s="195"/>
    </row>
    <row r="132035" spans="14:15">
      <c r="N132035" s="185"/>
      <c r="O132035" s="195"/>
    </row>
    <row r="132036" spans="14:15">
      <c r="N132036" s="185"/>
      <c r="O132036" s="195"/>
    </row>
    <row r="132037" spans="14:15">
      <c r="N132037" s="185"/>
      <c r="O132037" s="195"/>
    </row>
    <row r="132038" spans="14:15">
      <c r="N132038" s="185"/>
      <c r="O132038" s="195"/>
    </row>
    <row r="132039" spans="14:15">
      <c r="N132039" s="185"/>
      <c r="O132039" s="195"/>
    </row>
    <row r="132040" spans="14:15">
      <c r="N132040" s="185"/>
      <c r="O132040" s="195"/>
    </row>
    <row r="132041" spans="14:15">
      <c r="N132041" s="185"/>
      <c r="O132041" s="195"/>
    </row>
    <row r="132042" spans="14:15">
      <c r="N132042" s="185"/>
      <c r="O132042" s="195"/>
    </row>
    <row r="132043" spans="14:15">
      <c r="N132043" s="185"/>
      <c r="O132043" s="195"/>
    </row>
    <row r="132044" spans="14:15">
      <c r="N132044" s="185"/>
      <c r="O132044" s="195"/>
    </row>
    <row r="132045" spans="14:15">
      <c r="N132045" s="185"/>
      <c r="O132045" s="195"/>
    </row>
    <row r="132046" spans="14:15">
      <c r="N132046" s="185"/>
      <c r="O132046" s="195"/>
    </row>
    <row r="132047" spans="14:15">
      <c r="N132047" s="185"/>
      <c r="O132047" s="195"/>
    </row>
    <row r="132048" spans="14:15">
      <c r="N132048" s="185"/>
      <c r="O132048" s="195"/>
    </row>
    <row r="132049" spans="14:15">
      <c r="N132049" s="185"/>
      <c r="O132049" s="195"/>
    </row>
    <row r="132050" spans="14:15">
      <c r="N132050" s="185"/>
      <c r="O132050" s="195"/>
    </row>
    <row r="132051" spans="14:15">
      <c r="N132051" s="185"/>
      <c r="O132051" s="195"/>
    </row>
    <row r="132052" spans="14:15">
      <c r="N132052" s="185"/>
      <c r="O132052" s="195"/>
    </row>
    <row r="132053" spans="14:15">
      <c r="N132053" s="185"/>
      <c r="O132053" s="195"/>
    </row>
    <row r="132054" spans="14:15">
      <c r="N132054" s="185"/>
      <c r="O132054" s="195"/>
    </row>
    <row r="132055" spans="14:15">
      <c r="N132055" s="185"/>
      <c r="O132055" s="195"/>
    </row>
    <row r="132056" spans="14:15">
      <c r="N132056" s="185"/>
      <c r="O132056" s="195"/>
    </row>
    <row r="132057" spans="14:15">
      <c r="N132057" s="185"/>
      <c r="O132057" s="195"/>
    </row>
    <row r="132058" spans="14:15">
      <c r="N132058" s="185"/>
      <c r="O132058" s="195"/>
    </row>
    <row r="132059" spans="14:15">
      <c r="N132059" s="185"/>
      <c r="O132059" s="195"/>
    </row>
    <row r="132060" spans="14:15">
      <c r="N132060" s="185"/>
      <c r="O132060" s="195"/>
    </row>
    <row r="132061" spans="14:15">
      <c r="N132061" s="185"/>
      <c r="O132061" s="195"/>
    </row>
    <row r="132062" spans="14:15">
      <c r="N132062" s="185"/>
      <c r="O132062" s="195"/>
    </row>
    <row r="132063" spans="14:15">
      <c r="N132063" s="185"/>
      <c r="O132063" s="195"/>
    </row>
    <row r="132064" spans="14:15">
      <c r="N132064" s="185"/>
      <c r="O132064" s="195"/>
    </row>
    <row r="132065" spans="14:15">
      <c r="N132065" s="185"/>
      <c r="O132065" s="195"/>
    </row>
    <row r="132066" spans="14:15">
      <c r="N132066" s="185"/>
      <c r="O132066" s="195"/>
    </row>
    <row r="132067" spans="14:15">
      <c r="N132067" s="185"/>
      <c r="O132067" s="195"/>
    </row>
    <row r="132068" spans="14:15">
      <c r="N132068" s="185"/>
      <c r="O132068" s="195"/>
    </row>
    <row r="132069" spans="14:15">
      <c r="N132069" s="185"/>
      <c r="O132069" s="195"/>
    </row>
    <row r="132070" spans="14:15">
      <c r="N132070" s="185"/>
      <c r="O132070" s="195"/>
    </row>
    <row r="132071" spans="14:15">
      <c r="N132071" s="185"/>
      <c r="O132071" s="195"/>
    </row>
    <row r="132072" spans="14:15">
      <c r="N132072" s="185"/>
      <c r="O132072" s="195"/>
    </row>
    <row r="132073" spans="14:15">
      <c r="N132073" s="185"/>
      <c r="O132073" s="195"/>
    </row>
    <row r="132074" spans="14:15">
      <c r="N132074" s="185"/>
      <c r="O132074" s="195"/>
    </row>
    <row r="132075" spans="14:15">
      <c r="N132075" s="185"/>
      <c r="O132075" s="195"/>
    </row>
    <row r="132076" spans="14:15">
      <c r="N132076" s="185"/>
      <c r="O132076" s="195"/>
    </row>
    <row r="132077" spans="14:15">
      <c r="N132077" s="185"/>
      <c r="O132077" s="195"/>
    </row>
    <row r="132078" spans="14:15">
      <c r="N132078" s="185"/>
      <c r="O132078" s="195"/>
    </row>
    <row r="132079" spans="14:15">
      <c r="N132079" s="185"/>
      <c r="O132079" s="195"/>
    </row>
    <row r="132080" spans="14:15">
      <c r="N132080" s="185"/>
      <c r="O132080" s="195"/>
    </row>
    <row r="132081" spans="14:15">
      <c r="N132081" s="185"/>
      <c r="O132081" s="195"/>
    </row>
    <row r="132082" spans="14:15">
      <c r="N132082" s="185"/>
      <c r="O132082" s="195"/>
    </row>
    <row r="132083" spans="14:15">
      <c r="N132083" s="185"/>
      <c r="O132083" s="195"/>
    </row>
    <row r="132084" spans="14:15">
      <c r="N132084" s="185"/>
      <c r="O132084" s="195"/>
    </row>
    <row r="132085" spans="14:15">
      <c r="N132085" s="185"/>
      <c r="O132085" s="195"/>
    </row>
    <row r="132086" spans="14:15">
      <c r="N132086" s="185"/>
      <c r="O132086" s="195"/>
    </row>
    <row r="132087" spans="14:15">
      <c r="N132087" s="185"/>
      <c r="O132087" s="195"/>
    </row>
    <row r="132088" spans="14:15">
      <c r="N132088" s="185"/>
      <c r="O132088" s="195"/>
    </row>
    <row r="132089" spans="14:15">
      <c r="N132089" s="185"/>
      <c r="O132089" s="195"/>
    </row>
    <row r="132090" spans="14:15">
      <c r="N132090" s="185"/>
      <c r="O132090" s="195"/>
    </row>
    <row r="132091" spans="14:15">
      <c r="N132091" s="185"/>
      <c r="O132091" s="195"/>
    </row>
    <row r="132092" spans="14:15">
      <c r="N132092" s="185"/>
      <c r="O132092" s="195"/>
    </row>
    <row r="132093" spans="14:15">
      <c r="N132093" s="185"/>
      <c r="O132093" s="195"/>
    </row>
    <row r="132094" spans="14:15">
      <c r="N132094" s="185"/>
      <c r="O132094" s="195"/>
    </row>
    <row r="132095" spans="14:15">
      <c r="N132095" s="185"/>
      <c r="O132095" s="195"/>
    </row>
    <row r="132096" spans="14:15">
      <c r="N132096" s="185"/>
      <c r="O132096" s="195"/>
    </row>
    <row r="132097" spans="14:15">
      <c r="N132097" s="185"/>
      <c r="O132097" s="195"/>
    </row>
    <row r="132098" spans="14:15">
      <c r="N132098" s="185"/>
      <c r="O132098" s="195"/>
    </row>
    <row r="132099" spans="14:15">
      <c r="N132099" s="185"/>
      <c r="O132099" s="195"/>
    </row>
    <row r="132100" spans="14:15">
      <c r="N132100" s="185"/>
      <c r="O132100" s="195"/>
    </row>
    <row r="132101" spans="14:15">
      <c r="N132101" s="185"/>
      <c r="O132101" s="195"/>
    </row>
    <row r="132102" spans="14:15">
      <c r="N132102" s="185"/>
      <c r="O132102" s="195"/>
    </row>
    <row r="132103" spans="14:15">
      <c r="N132103" s="185"/>
      <c r="O132103" s="195"/>
    </row>
    <row r="132104" spans="14:15">
      <c r="N132104" s="185"/>
      <c r="O132104" s="195"/>
    </row>
    <row r="132105" spans="14:15">
      <c r="N132105" s="185"/>
      <c r="O132105" s="195"/>
    </row>
    <row r="132106" spans="14:15">
      <c r="N132106" s="185"/>
      <c r="O132106" s="195"/>
    </row>
    <row r="132107" spans="14:15">
      <c r="N132107" s="185"/>
      <c r="O132107" s="195"/>
    </row>
    <row r="132108" spans="14:15">
      <c r="N132108" s="185"/>
      <c r="O132108" s="195"/>
    </row>
    <row r="132109" spans="14:15">
      <c r="N132109" s="185"/>
      <c r="O132109" s="195"/>
    </row>
    <row r="132110" spans="14:15">
      <c r="N132110" s="185"/>
      <c r="O132110" s="195"/>
    </row>
    <row r="132111" spans="14:15">
      <c r="N132111" s="185"/>
      <c r="O132111" s="195"/>
    </row>
    <row r="132112" spans="14:15">
      <c r="N132112" s="185"/>
      <c r="O132112" s="195"/>
    </row>
    <row r="132113" spans="14:15">
      <c r="N132113" s="185"/>
      <c r="O132113" s="195"/>
    </row>
    <row r="132114" spans="14:15">
      <c r="N132114" s="185"/>
      <c r="O132114" s="195"/>
    </row>
    <row r="132115" spans="14:15">
      <c r="N132115" s="185"/>
      <c r="O132115" s="195"/>
    </row>
    <row r="132116" spans="14:15">
      <c r="N132116" s="185"/>
      <c r="O132116" s="195"/>
    </row>
    <row r="132117" spans="14:15">
      <c r="N132117" s="185"/>
      <c r="O132117" s="195"/>
    </row>
    <row r="132118" spans="14:15">
      <c r="N132118" s="185"/>
      <c r="O132118" s="195"/>
    </row>
    <row r="132119" spans="14:15">
      <c r="N132119" s="185"/>
      <c r="O132119" s="195"/>
    </row>
    <row r="132120" spans="14:15">
      <c r="N132120" s="185"/>
      <c r="O132120" s="195"/>
    </row>
    <row r="132121" spans="14:15">
      <c r="N132121" s="185"/>
      <c r="O132121" s="195"/>
    </row>
    <row r="132122" spans="14:15">
      <c r="N132122" s="185"/>
      <c r="O132122" s="195"/>
    </row>
    <row r="132123" spans="14:15">
      <c r="N132123" s="185"/>
      <c r="O132123" s="195"/>
    </row>
    <row r="132124" spans="14:15">
      <c r="N132124" s="185"/>
      <c r="O132124" s="195"/>
    </row>
    <row r="132125" spans="14:15">
      <c r="N132125" s="185"/>
      <c r="O132125" s="195"/>
    </row>
    <row r="132126" spans="14:15">
      <c r="N132126" s="185"/>
      <c r="O132126" s="195"/>
    </row>
    <row r="132127" spans="14:15">
      <c r="N132127" s="185"/>
      <c r="O132127" s="195"/>
    </row>
    <row r="132128" spans="14:15">
      <c r="N132128" s="185"/>
      <c r="O132128" s="195"/>
    </row>
    <row r="132129" spans="14:15">
      <c r="N132129" s="185"/>
      <c r="O132129" s="195"/>
    </row>
    <row r="132130" spans="14:15">
      <c r="N132130" s="185"/>
      <c r="O132130" s="195"/>
    </row>
    <row r="132131" spans="14:15">
      <c r="N132131" s="185"/>
      <c r="O132131" s="195"/>
    </row>
    <row r="132132" spans="14:15">
      <c r="N132132" s="185"/>
      <c r="O132132" s="195"/>
    </row>
    <row r="132133" spans="14:15">
      <c r="N132133" s="185"/>
      <c r="O132133" s="195"/>
    </row>
    <row r="132134" spans="14:15">
      <c r="N132134" s="185"/>
      <c r="O132134" s="195"/>
    </row>
    <row r="132135" spans="14:15">
      <c r="N132135" s="185"/>
      <c r="O132135" s="195"/>
    </row>
    <row r="132136" spans="14:15">
      <c r="N132136" s="185"/>
      <c r="O132136" s="195"/>
    </row>
    <row r="132137" spans="14:15">
      <c r="N132137" s="185"/>
      <c r="O132137" s="195"/>
    </row>
    <row r="132138" spans="14:15">
      <c r="N132138" s="185"/>
      <c r="O132138" s="195"/>
    </row>
    <row r="132139" spans="14:15">
      <c r="N132139" s="185"/>
      <c r="O132139" s="195"/>
    </row>
    <row r="132140" spans="14:15">
      <c r="N132140" s="185"/>
      <c r="O132140" s="195"/>
    </row>
    <row r="132141" spans="14:15">
      <c r="N132141" s="185"/>
      <c r="O132141" s="195"/>
    </row>
    <row r="132142" spans="14:15">
      <c r="N132142" s="185"/>
      <c r="O132142" s="195"/>
    </row>
    <row r="132143" spans="14:15">
      <c r="N132143" s="185"/>
      <c r="O132143" s="195"/>
    </row>
    <row r="132144" spans="14:15">
      <c r="N132144" s="185"/>
      <c r="O132144" s="195"/>
    </row>
    <row r="132145" spans="14:15">
      <c r="N132145" s="185"/>
      <c r="O132145" s="195"/>
    </row>
    <row r="132146" spans="14:15">
      <c r="N132146" s="185"/>
      <c r="O132146" s="195"/>
    </row>
    <row r="132147" spans="14:15">
      <c r="N132147" s="185"/>
      <c r="O132147" s="195"/>
    </row>
    <row r="132148" spans="14:15">
      <c r="N132148" s="185"/>
      <c r="O132148" s="195"/>
    </row>
    <row r="132149" spans="14:15">
      <c r="N132149" s="185"/>
      <c r="O132149" s="195"/>
    </row>
    <row r="132150" spans="14:15">
      <c r="N132150" s="185"/>
      <c r="O132150" s="195"/>
    </row>
    <row r="132151" spans="14:15">
      <c r="N132151" s="185"/>
      <c r="O132151" s="195"/>
    </row>
    <row r="132152" spans="14:15">
      <c r="N132152" s="185"/>
      <c r="O132152" s="195"/>
    </row>
    <row r="132153" spans="14:15">
      <c r="N132153" s="185"/>
      <c r="O132153" s="195"/>
    </row>
    <row r="132154" spans="14:15">
      <c r="N132154" s="185"/>
      <c r="O132154" s="195"/>
    </row>
    <row r="132155" spans="14:15">
      <c r="N132155" s="185"/>
      <c r="O132155" s="195"/>
    </row>
    <row r="132156" spans="14:15">
      <c r="N132156" s="185"/>
      <c r="O132156" s="195"/>
    </row>
    <row r="132157" spans="14:15">
      <c r="N132157" s="185"/>
      <c r="O132157" s="195"/>
    </row>
    <row r="132158" spans="14:15">
      <c r="N132158" s="185"/>
      <c r="O132158" s="195"/>
    </row>
    <row r="132159" spans="14:15">
      <c r="N132159" s="185"/>
      <c r="O132159" s="195"/>
    </row>
    <row r="132160" spans="14:15">
      <c r="N132160" s="185"/>
      <c r="O132160" s="195"/>
    </row>
    <row r="132161" spans="14:15">
      <c r="N132161" s="185"/>
      <c r="O132161" s="195"/>
    </row>
    <row r="132162" spans="14:15">
      <c r="N132162" s="185"/>
      <c r="O132162" s="195"/>
    </row>
    <row r="132163" spans="14:15">
      <c r="N132163" s="185"/>
      <c r="O132163" s="195"/>
    </row>
    <row r="132164" spans="14:15">
      <c r="N132164" s="185"/>
      <c r="O132164" s="195"/>
    </row>
    <row r="132165" spans="14:15">
      <c r="N132165" s="185"/>
      <c r="O132165" s="195"/>
    </row>
    <row r="132166" spans="14:15">
      <c r="N132166" s="185"/>
      <c r="O132166" s="195"/>
    </row>
    <row r="132167" spans="14:15">
      <c r="N132167" s="185"/>
      <c r="O132167" s="195"/>
    </row>
    <row r="132168" spans="14:15">
      <c r="N132168" s="185"/>
      <c r="O132168" s="195"/>
    </row>
    <row r="132169" spans="14:15">
      <c r="N132169" s="185"/>
      <c r="O132169" s="195"/>
    </row>
    <row r="132170" spans="14:15">
      <c r="N132170" s="185"/>
      <c r="O132170" s="195"/>
    </row>
    <row r="132171" spans="14:15">
      <c r="N132171" s="185"/>
      <c r="O132171" s="195"/>
    </row>
    <row r="132172" spans="14:15">
      <c r="N132172" s="185"/>
      <c r="O132172" s="195"/>
    </row>
    <row r="132173" spans="14:15">
      <c r="N132173" s="185"/>
      <c r="O132173" s="195"/>
    </row>
    <row r="132174" spans="14:15">
      <c r="N132174" s="185"/>
      <c r="O132174" s="195"/>
    </row>
    <row r="132175" spans="14:15">
      <c r="N132175" s="185"/>
      <c r="O132175" s="195"/>
    </row>
    <row r="132176" spans="14:15">
      <c r="N132176" s="185"/>
      <c r="O132176" s="195"/>
    </row>
    <row r="132177" spans="14:15">
      <c r="N132177" s="185"/>
      <c r="O132177" s="195"/>
    </row>
    <row r="132178" spans="14:15">
      <c r="N132178" s="185"/>
      <c r="O132178" s="195"/>
    </row>
    <row r="132179" spans="14:15">
      <c r="N132179" s="185"/>
      <c r="O132179" s="195"/>
    </row>
    <row r="132180" spans="14:15">
      <c r="N132180" s="185"/>
      <c r="O132180" s="195"/>
    </row>
    <row r="132181" spans="14:15">
      <c r="N132181" s="185"/>
      <c r="O132181" s="195"/>
    </row>
    <row r="132182" spans="14:15">
      <c r="N132182" s="185"/>
      <c r="O132182" s="195"/>
    </row>
    <row r="132183" spans="14:15">
      <c r="N132183" s="185"/>
      <c r="O132183" s="195"/>
    </row>
    <row r="132184" spans="14:15">
      <c r="N132184" s="185"/>
      <c r="O132184" s="195"/>
    </row>
    <row r="132185" spans="14:15">
      <c r="N132185" s="185"/>
      <c r="O132185" s="195"/>
    </row>
    <row r="132186" spans="14:15">
      <c r="N132186" s="185"/>
      <c r="O132186" s="195"/>
    </row>
    <row r="132187" spans="14:15">
      <c r="N132187" s="185"/>
      <c r="O132187" s="195"/>
    </row>
    <row r="132188" spans="14:15">
      <c r="N132188" s="185"/>
      <c r="O132188" s="195"/>
    </row>
    <row r="132189" spans="14:15">
      <c r="N132189" s="185"/>
      <c r="O132189" s="195"/>
    </row>
    <row r="132190" spans="14:15">
      <c r="N132190" s="185"/>
      <c r="O132190" s="195"/>
    </row>
    <row r="132191" spans="14:15">
      <c r="N132191" s="185"/>
      <c r="O132191" s="195"/>
    </row>
    <row r="132192" spans="14:15">
      <c r="N132192" s="185"/>
      <c r="O132192" s="195"/>
    </row>
    <row r="132193" spans="14:15">
      <c r="N132193" s="185"/>
      <c r="O132193" s="195"/>
    </row>
    <row r="132194" spans="14:15">
      <c r="N132194" s="185"/>
      <c r="O132194" s="195"/>
    </row>
    <row r="132195" spans="14:15">
      <c r="N132195" s="185"/>
      <c r="O132195" s="195"/>
    </row>
    <row r="132196" spans="14:15">
      <c r="N132196" s="185"/>
      <c r="O132196" s="195"/>
    </row>
    <row r="132197" spans="14:15">
      <c r="N132197" s="185"/>
      <c r="O132197" s="195"/>
    </row>
    <row r="132198" spans="14:15">
      <c r="N132198" s="185"/>
      <c r="O132198" s="195"/>
    </row>
    <row r="132199" spans="14:15">
      <c r="N132199" s="185"/>
      <c r="O132199" s="195"/>
    </row>
    <row r="132200" spans="14:15">
      <c r="N132200" s="185"/>
      <c r="O132200" s="195"/>
    </row>
    <row r="132201" spans="14:15">
      <c r="N132201" s="185"/>
      <c r="O132201" s="195"/>
    </row>
    <row r="132202" spans="14:15">
      <c r="N132202" s="185"/>
      <c r="O132202" s="195"/>
    </row>
    <row r="132203" spans="14:15">
      <c r="N132203" s="185"/>
      <c r="O132203" s="195"/>
    </row>
    <row r="132204" spans="14:15">
      <c r="N132204" s="185"/>
      <c r="O132204" s="195"/>
    </row>
    <row r="132205" spans="14:15">
      <c r="N132205" s="185"/>
      <c r="O132205" s="195"/>
    </row>
    <row r="132206" spans="14:15">
      <c r="N132206" s="185"/>
      <c r="O132206" s="195"/>
    </row>
    <row r="132207" spans="14:15">
      <c r="N132207" s="185"/>
      <c r="O132207" s="195"/>
    </row>
    <row r="132208" spans="14:15">
      <c r="N132208" s="185"/>
      <c r="O132208" s="195"/>
    </row>
    <row r="132209" spans="14:15">
      <c r="N132209" s="185"/>
      <c r="O132209" s="195"/>
    </row>
    <row r="132210" spans="14:15">
      <c r="N132210" s="185"/>
      <c r="O132210" s="195"/>
    </row>
    <row r="132211" spans="14:15">
      <c r="N132211" s="185"/>
      <c r="O132211" s="195"/>
    </row>
    <row r="132212" spans="14:15">
      <c r="N132212" s="185"/>
      <c r="O132212" s="195"/>
    </row>
    <row r="132213" spans="14:15">
      <c r="N132213" s="185"/>
      <c r="O132213" s="195"/>
    </row>
    <row r="132214" spans="14:15">
      <c r="N132214" s="185"/>
      <c r="O132214" s="195"/>
    </row>
    <row r="132215" spans="14:15">
      <c r="N132215" s="185"/>
      <c r="O132215" s="195"/>
    </row>
    <row r="132216" spans="14:15">
      <c r="N132216" s="185"/>
      <c r="O132216" s="195"/>
    </row>
    <row r="132217" spans="14:15">
      <c r="N132217" s="185"/>
      <c r="O132217" s="195"/>
    </row>
    <row r="132218" spans="14:15">
      <c r="N132218" s="185"/>
      <c r="O132218" s="195"/>
    </row>
    <row r="132219" spans="14:15">
      <c r="N132219" s="185"/>
      <c r="O132219" s="195"/>
    </row>
    <row r="132220" spans="14:15">
      <c r="N132220" s="185"/>
      <c r="O132220" s="195"/>
    </row>
    <row r="132221" spans="14:15">
      <c r="N132221" s="185"/>
      <c r="O132221" s="195"/>
    </row>
    <row r="132222" spans="14:15">
      <c r="N132222" s="185"/>
      <c r="O132222" s="195"/>
    </row>
    <row r="132223" spans="14:15">
      <c r="N132223" s="185"/>
      <c r="O132223" s="195"/>
    </row>
    <row r="132224" spans="14:15">
      <c r="N132224" s="185"/>
      <c r="O132224" s="195"/>
    </row>
    <row r="132225" spans="14:15">
      <c r="N132225" s="185"/>
      <c r="O132225" s="195"/>
    </row>
    <row r="132226" spans="14:15">
      <c r="N132226" s="185"/>
      <c r="O132226" s="195"/>
    </row>
    <row r="132227" spans="14:15">
      <c r="N132227" s="185"/>
      <c r="O132227" s="195"/>
    </row>
    <row r="132228" spans="14:15">
      <c r="N132228" s="185"/>
      <c r="O132228" s="195"/>
    </row>
    <row r="132229" spans="14:15">
      <c r="N132229" s="185"/>
      <c r="O132229" s="195"/>
    </row>
    <row r="132230" spans="14:15">
      <c r="N132230" s="185"/>
      <c r="O132230" s="195"/>
    </row>
    <row r="132231" spans="14:15">
      <c r="N132231" s="185"/>
      <c r="O132231" s="195"/>
    </row>
    <row r="132232" spans="14:15">
      <c r="N132232" s="185"/>
      <c r="O132232" s="195"/>
    </row>
    <row r="132233" spans="14:15">
      <c r="N132233" s="185"/>
      <c r="O132233" s="195"/>
    </row>
    <row r="132234" spans="14:15">
      <c r="N132234" s="185"/>
      <c r="O132234" s="195"/>
    </row>
    <row r="132235" spans="14:15">
      <c r="N132235" s="185"/>
      <c r="O132235" s="195"/>
    </row>
    <row r="132236" spans="14:15">
      <c r="N132236" s="185"/>
      <c r="O132236" s="195"/>
    </row>
    <row r="132237" spans="14:15">
      <c r="N132237" s="185"/>
      <c r="O132237" s="195"/>
    </row>
    <row r="132238" spans="14:15">
      <c r="N132238" s="185"/>
      <c r="O132238" s="195"/>
    </row>
    <row r="132239" spans="14:15">
      <c r="N132239" s="185"/>
      <c r="O132239" s="195"/>
    </row>
    <row r="132240" spans="14:15">
      <c r="N132240" s="185"/>
      <c r="O132240" s="195"/>
    </row>
    <row r="132241" spans="14:15">
      <c r="N132241" s="185"/>
      <c r="O132241" s="195"/>
    </row>
    <row r="132242" spans="14:15">
      <c r="N132242" s="185"/>
      <c r="O132242" s="195"/>
    </row>
    <row r="132243" spans="14:15">
      <c r="N132243" s="185"/>
      <c r="O132243" s="195"/>
    </row>
    <row r="132244" spans="14:15">
      <c r="N132244" s="185"/>
      <c r="O132244" s="195"/>
    </row>
    <row r="132245" spans="14:15">
      <c r="N132245" s="185"/>
      <c r="O132245" s="195"/>
    </row>
    <row r="132246" spans="14:15">
      <c r="N132246" s="185"/>
      <c r="O132246" s="195"/>
    </row>
    <row r="132247" spans="14:15">
      <c r="N132247" s="185"/>
      <c r="O132247" s="195"/>
    </row>
    <row r="132248" spans="14:15">
      <c r="N132248" s="185"/>
      <c r="O132248" s="195"/>
    </row>
    <row r="132249" spans="14:15">
      <c r="N132249" s="185"/>
      <c r="O132249" s="195"/>
    </row>
    <row r="132250" spans="14:15">
      <c r="N132250" s="185"/>
      <c r="O132250" s="195"/>
    </row>
    <row r="132251" spans="14:15">
      <c r="N132251" s="185"/>
      <c r="O132251" s="195"/>
    </row>
    <row r="132252" spans="14:15">
      <c r="N132252" s="185"/>
      <c r="O132252" s="195"/>
    </row>
    <row r="132253" spans="14:15">
      <c r="N132253" s="185"/>
      <c r="O132253" s="195"/>
    </row>
    <row r="132254" spans="14:15">
      <c r="N132254" s="185"/>
      <c r="O132254" s="195"/>
    </row>
    <row r="132255" spans="14:15">
      <c r="N132255" s="185"/>
      <c r="O132255" s="195"/>
    </row>
    <row r="132256" spans="14:15">
      <c r="N132256" s="185"/>
      <c r="O132256" s="195"/>
    </row>
    <row r="132257" spans="14:15">
      <c r="N132257" s="185"/>
      <c r="O132257" s="195"/>
    </row>
    <row r="132258" spans="14:15">
      <c r="N132258" s="185"/>
      <c r="O132258" s="195"/>
    </row>
    <row r="132259" spans="14:15">
      <c r="N132259" s="185"/>
      <c r="O132259" s="195"/>
    </row>
    <row r="132260" spans="14:15">
      <c r="N132260" s="185"/>
      <c r="O132260" s="195"/>
    </row>
    <row r="132261" spans="14:15">
      <c r="N132261" s="185"/>
      <c r="O132261" s="195"/>
    </row>
    <row r="132262" spans="14:15">
      <c r="N132262" s="185"/>
      <c r="O132262" s="195"/>
    </row>
    <row r="132263" spans="14:15">
      <c r="N132263" s="185"/>
      <c r="O132263" s="195"/>
    </row>
    <row r="132264" spans="14:15">
      <c r="N132264" s="185"/>
      <c r="O132264" s="195"/>
    </row>
    <row r="132265" spans="14:15">
      <c r="N132265" s="185"/>
      <c r="O132265" s="195"/>
    </row>
    <row r="132266" spans="14:15">
      <c r="N132266" s="185"/>
      <c r="O132266" s="195"/>
    </row>
    <row r="132267" spans="14:15">
      <c r="N132267" s="185"/>
      <c r="O132267" s="195"/>
    </row>
    <row r="132268" spans="14:15">
      <c r="N132268" s="185"/>
      <c r="O132268" s="195"/>
    </row>
    <row r="132269" spans="14:15">
      <c r="N132269" s="185"/>
      <c r="O132269" s="195"/>
    </row>
    <row r="132270" spans="14:15">
      <c r="N132270" s="185"/>
      <c r="O132270" s="195"/>
    </row>
    <row r="132271" spans="14:15">
      <c r="N132271" s="185"/>
      <c r="O132271" s="195"/>
    </row>
    <row r="132272" spans="14:15">
      <c r="N132272" s="185"/>
      <c r="O132272" s="195"/>
    </row>
    <row r="132273" spans="14:15">
      <c r="N132273" s="185"/>
      <c r="O132273" s="195"/>
    </row>
    <row r="132274" spans="14:15">
      <c r="N132274" s="185"/>
      <c r="O132274" s="195"/>
    </row>
    <row r="132275" spans="14:15">
      <c r="N132275" s="185"/>
      <c r="O132275" s="195"/>
    </row>
    <row r="132276" spans="14:15">
      <c r="N132276" s="185"/>
      <c r="O132276" s="195"/>
    </row>
    <row r="132277" spans="14:15">
      <c r="N132277" s="185"/>
      <c r="O132277" s="195"/>
    </row>
    <row r="132278" spans="14:15">
      <c r="N132278" s="185"/>
      <c r="O132278" s="195"/>
    </row>
    <row r="132279" spans="14:15">
      <c r="N132279" s="185"/>
      <c r="O132279" s="195"/>
    </row>
    <row r="132280" spans="14:15">
      <c r="N132280" s="185"/>
      <c r="O132280" s="195"/>
    </row>
    <row r="132281" spans="14:15">
      <c r="N132281" s="185"/>
      <c r="O132281" s="195"/>
    </row>
    <row r="132282" spans="14:15">
      <c r="N132282" s="185"/>
      <c r="O132282" s="195"/>
    </row>
    <row r="132283" spans="14:15">
      <c r="N132283" s="185"/>
      <c r="O132283" s="195"/>
    </row>
    <row r="132284" spans="14:15">
      <c r="N132284" s="185"/>
      <c r="O132284" s="195"/>
    </row>
    <row r="132285" spans="14:15">
      <c r="N132285" s="185"/>
      <c r="O132285" s="195"/>
    </row>
    <row r="132286" spans="14:15">
      <c r="N132286" s="185"/>
      <c r="O132286" s="195"/>
    </row>
    <row r="132287" spans="14:15">
      <c r="N132287" s="185"/>
      <c r="O132287" s="195"/>
    </row>
    <row r="132288" spans="14:15">
      <c r="N132288" s="185"/>
      <c r="O132288" s="195"/>
    </row>
    <row r="132289" spans="14:15">
      <c r="N132289" s="185"/>
      <c r="O132289" s="195"/>
    </row>
    <row r="132290" spans="14:15">
      <c r="N132290" s="185"/>
      <c r="O132290" s="195"/>
    </row>
    <row r="132291" spans="14:15">
      <c r="N132291" s="185"/>
      <c r="O132291" s="195"/>
    </row>
    <row r="132292" spans="14:15">
      <c r="N132292" s="185"/>
      <c r="O132292" s="195"/>
    </row>
    <row r="132293" spans="14:15">
      <c r="N132293" s="185"/>
      <c r="O132293" s="195"/>
    </row>
    <row r="132294" spans="14:15">
      <c r="N132294" s="185"/>
      <c r="O132294" s="195"/>
    </row>
    <row r="132295" spans="14:15">
      <c r="N132295" s="185"/>
      <c r="O132295" s="195"/>
    </row>
    <row r="132296" spans="14:15">
      <c r="N132296" s="185"/>
      <c r="O132296" s="195"/>
    </row>
    <row r="132297" spans="14:15">
      <c r="N132297" s="185"/>
      <c r="O132297" s="195"/>
    </row>
    <row r="132298" spans="14:15">
      <c r="N132298" s="185"/>
      <c r="O132298" s="195"/>
    </row>
    <row r="132299" spans="14:15">
      <c r="N132299" s="185"/>
      <c r="O132299" s="195"/>
    </row>
    <row r="132300" spans="14:15">
      <c r="N132300" s="185"/>
      <c r="O132300" s="195"/>
    </row>
    <row r="132301" spans="14:15">
      <c r="N132301" s="185"/>
      <c r="O132301" s="195"/>
    </row>
    <row r="132302" spans="14:15">
      <c r="N132302" s="185"/>
      <c r="O132302" s="195"/>
    </row>
    <row r="132303" spans="14:15">
      <c r="N132303" s="185"/>
      <c r="O132303" s="195"/>
    </row>
    <row r="132304" spans="14:15">
      <c r="N132304" s="185"/>
      <c r="O132304" s="195"/>
    </row>
    <row r="132305" spans="14:15">
      <c r="N132305" s="185"/>
      <c r="O132305" s="195"/>
    </row>
    <row r="132306" spans="14:15">
      <c r="N132306" s="185"/>
      <c r="O132306" s="195"/>
    </row>
    <row r="132307" spans="14:15">
      <c r="N132307" s="185"/>
      <c r="O132307" s="195"/>
    </row>
    <row r="132308" spans="14:15">
      <c r="N132308" s="185"/>
      <c r="O132308" s="195"/>
    </row>
    <row r="132309" spans="14:15">
      <c r="N132309" s="185"/>
      <c r="O132309" s="195"/>
    </row>
    <row r="132310" spans="14:15">
      <c r="N132310" s="185"/>
      <c r="O132310" s="195"/>
    </row>
    <row r="132311" spans="14:15">
      <c r="N132311" s="185"/>
      <c r="O132311" s="195"/>
    </row>
    <row r="132312" spans="14:15">
      <c r="N132312" s="185"/>
      <c r="O132312" s="195"/>
    </row>
    <row r="132313" spans="14:15">
      <c r="N132313" s="185"/>
      <c r="O132313" s="195"/>
    </row>
    <row r="132314" spans="14:15">
      <c r="N132314" s="185"/>
      <c r="O132314" s="195"/>
    </row>
    <row r="132315" spans="14:15">
      <c r="N132315" s="185"/>
      <c r="O132315" s="195"/>
    </row>
    <row r="132316" spans="14:15">
      <c r="N132316" s="185"/>
      <c r="O132316" s="195"/>
    </row>
    <row r="132317" spans="14:15">
      <c r="N132317" s="185"/>
      <c r="O132317" s="195"/>
    </row>
    <row r="132318" spans="14:15">
      <c r="N132318" s="185"/>
      <c r="O132318" s="195"/>
    </row>
    <row r="132319" spans="14:15">
      <c r="N132319" s="185"/>
      <c r="O132319" s="195"/>
    </row>
    <row r="132320" spans="14:15">
      <c r="N132320" s="185"/>
      <c r="O132320" s="195"/>
    </row>
    <row r="132321" spans="14:15">
      <c r="N132321" s="185"/>
      <c r="O132321" s="195"/>
    </row>
    <row r="132322" spans="14:15">
      <c r="N132322" s="185"/>
      <c r="O132322" s="195"/>
    </row>
    <row r="132323" spans="14:15">
      <c r="N132323" s="185"/>
      <c r="O132323" s="195"/>
    </row>
    <row r="132324" spans="14:15">
      <c r="N132324" s="185"/>
      <c r="O132324" s="195"/>
    </row>
    <row r="132325" spans="14:15">
      <c r="N132325" s="185"/>
      <c r="O132325" s="195"/>
    </row>
    <row r="132326" spans="14:15">
      <c r="N132326" s="185"/>
      <c r="O132326" s="195"/>
    </row>
    <row r="132327" spans="14:15">
      <c r="N132327" s="185"/>
      <c r="O132327" s="195"/>
    </row>
    <row r="132328" spans="14:15">
      <c r="N132328" s="185"/>
      <c r="O132328" s="195"/>
    </row>
    <row r="132329" spans="14:15">
      <c r="N132329" s="185"/>
      <c r="O132329" s="195"/>
    </row>
    <row r="132330" spans="14:15">
      <c r="N132330" s="185"/>
      <c r="O132330" s="195"/>
    </row>
    <row r="132331" spans="14:15">
      <c r="N132331" s="185"/>
      <c r="O132331" s="195"/>
    </row>
    <row r="132332" spans="14:15">
      <c r="N132332" s="185"/>
      <c r="O132332" s="195"/>
    </row>
    <row r="132333" spans="14:15">
      <c r="N132333" s="185"/>
      <c r="O132333" s="195"/>
    </row>
    <row r="132334" spans="14:15">
      <c r="N132334" s="185"/>
      <c r="O132334" s="195"/>
    </row>
    <row r="132335" spans="14:15">
      <c r="N132335" s="185"/>
      <c r="O132335" s="195"/>
    </row>
    <row r="132336" spans="14:15">
      <c r="N132336" s="185"/>
      <c r="O132336" s="195"/>
    </row>
    <row r="132337" spans="14:15">
      <c r="N132337" s="185"/>
      <c r="O132337" s="195"/>
    </row>
    <row r="132338" spans="14:15">
      <c r="N132338" s="185"/>
      <c r="O132338" s="195"/>
    </row>
    <row r="132339" spans="14:15">
      <c r="N132339" s="185"/>
      <c r="O132339" s="195"/>
    </row>
    <row r="132340" spans="14:15">
      <c r="N132340" s="185"/>
      <c r="O132340" s="195"/>
    </row>
    <row r="132341" spans="14:15">
      <c r="N132341" s="185"/>
      <c r="O132341" s="195"/>
    </row>
    <row r="132342" spans="14:15">
      <c r="N132342" s="185"/>
      <c r="O132342" s="195"/>
    </row>
    <row r="132343" spans="14:15">
      <c r="N132343" s="185"/>
      <c r="O132343" s="195"/>
    </row>
    <row r="132344" spans="14:15">
      <c r="N132344" s="185"/>
      <c r="O132344" s="195"/>
    </row>
    <row r="132345" spans="14:15">
      <c r="N132345" s="185"/>
      <c r="O132345" s="195"/>
    </row>
    <row r="132346" spans="14:15">
      <c r="N132346" s="185"/>
      <c r="O132346" s="195"/>
    </row>
    <row r="132347" spans="14:15">
      <c r="N132347" s="185"/>
      <c r="O132347" s="195"/>
    </row>
    <row r="132348" spans="14:15">
      <c r="N132348" s="185"/>
      <c r="O132348" s="195"/>
    </row>
    <row r="132349" spans="14:15">
      <c r="N132349" s="185"/>
      <c r="O132349" s="195"/>
    </row>
    <row r="132350" spans="14:15">
      <c r="N132350" s="185"/>
      <c r="O132350" s="195"/>
    </row>
    <row r="132351" spans="14:15">
      <c r="N132351" s="185"/>
      <c r="O132351" s="195"/>
    </row>
    <row r="132352" spans="14:15">
      <c r="N132352" s="185"/>
      <c r="O132352" s="195"/>
    </row>
    <row r="132353" spans="14:15">
      <c r="N132353" s="185"/>
      <c r="O132353" s="195"/>
    </row>
    <row r="132354" spans="14:15">
      <c r="N132354" s="185"/>
      <c r="O132354" s="195"/>
    </row>
    <row r="132355" spans="14:15">
      <c r="N132355" s="185"/>
      <c r="O132355" s="195"/>
    </row>
    <row r="132356" spans="14:15">
      <c r="N132356" s="185"/>
      <c r="O132356" s="195"/>
    </row>
    <row r="132357" spans="14:15">
      <c r="N132357" s="185"/>
      <c r="O132357" s="195"/>
    </row>
    <row r="132358" spans="14:15">
      <c r="N132358" s="185"/>
      <c r="O132358" s="195"/>
    </row>
    <row r="132359" spans="14:15">
      <c r="N132359" s="185"/>
      <c r="O132359" s="195"/>
    </row>
    <row r="132360" spans="14:15">
      <c r="N132360" s="185"/>
      <c r="O132360" s="195"/>
    </row>
    <row r="132361" spans="14:15">
      <c r="N132361" s="185"/>
      <c r="O132361" s="195"/>
    </row>
    <row r="132362" spans="14:15">
      <c r="N132362" s="185"/>
      <c r="O132362" s="195"/>
    </row>
    <row r="132363" spans="14:15">
      <c r="N132363" s="185"/>
      <c r="O132363" s="195"/>
    </row>
    <row r="132364" spans="14:15">
      <c r="N132364" s="185"/>
      <c r="O132364" s="195"/>
    </row>
    <row r="132365" spans="14:15">
      <c r="N132365" s="185"/>
      <c r="O132365" s="195"/>
    </row>
    <row r="132366" spans="14:15">
      <c r="N132366" s="185"/>
      <c r="O132366" s="195"/>
    </row>
    <row r="132367" spans="14:15">
      <c r="N132367" s="185"/>
      <c r="O132367" s="195"/>
    </row>
    <row r="132368" spans="14:15">
      <c r="N132368" s="185"/>
      <c r="O132368" s="195"/>
    </row>
    <row r="132369" spans="14:15">
      <c r="N132369" s="185"/>
      <c r="O132369" s="195"/>
    </row>
    <row r="132370" spans="14:15">
      <c r="N132370" s="185"/>
      <c r="O132370" s="195"/>
    </row>
    <row r="132371" spans="14:15">
      <c r="N132371" s="185"/>
      <c r="O132371" s="195"/>
    </row>
    <row r="132372" spans="14:15">
      <c r="N132372" s="185"/>
      <c r="O132372" s="195"/>
    </row>
    <row r="132373" spans="14:15">
      <c r="N132373" s="185"/>
      <c r="O132373" s="195"/>
    </row>
    <row r="132374" spans="14:15">
      <c r="N132374" s="185"/>
      <c r="O132374" s="195"/>
    </row>
    <row r="132375" spans="14:15">
      <c r="N132375" s="185"/>
      <c r="O132375" s="195"/>
    </row>
    <row r="132376" spans="14:15">
      <c r="N132376" s="185"/>
      <c r="O132376" s="195"/>
    </row>
    <row r="132377" spans="14:15">
      <c r="N132377" s="185"/>
      <c r="O132377" s="195"/>
    </row>
    <row r="132378" spans="14:15">
      <c r="N132378" s="185"/>
      <c r="O132378" s="195"/>
    </row>
    <row r="132379" spans="14:15">
      <c r="N132379" s="185"/>
      <c r="O132379" s="195"/>
    </row>
    <row r="132380" spans="14:15">
      <c r="N132380" s="185"/>
      <c r="O132380" s="195"/>
    </row>
    <row r="132381" spans="14:15">
      <c r="N132381" s="185"/>
      <c r="O132381" s="195"/>
    </row>
    <row r="132382" spans="14:15">
      <c r="N132382" s="185"/>
      <c r="O132382" s="195"/>
    </row>
    <row r="132383" spans="14:15">
      <c r="N132383" s="185"/>
      <c r="O132383" s="195"/>
    </row>
    <row r="132384" spans="14:15">
      <c r="N132384" s="185"/>
      <c r="O132384" s="195"/>
    </row>
    <row r="132385" spans="14:15">
      <c r="N132385" s="185"/>
      <c r="O132385" s="195"/>
    </row>
    <row r="132386" spans="14:15">
      <c r="N132386" s="185"/>
      <c r="O132386" s="195"/>
    </row>
    <row r="132387" spans="14:15">
      <c r="N132387" s="185"/>
      <c r="O132387" s="195"/>
    </row>
    <row r="132388" spans="14:15">
      <c r="N132388" s="185"/>
      <c r="O132388" s="195"/>
    </row>
    <row r="132389" spans="14:15">
      <c r="N132389" s="185"/>
      <c r="O132389" s="195"/>
    </row>
    <row r="132390" spans="14:15">
      <c r="N132390" s="185"/>
      <c r="O132390" s="195"/>
    </row>
    <row r="132391" spans="14:15">
      <c r="N132391" s="185"/>
      <c r="O132391" s="195"/>
    </row>
    <row r="132392" spans="14:15">
      <c r="N132392" s="185"/>
      <c r="O132392" s="195"/>
    </row>
    <row r="132393" spans="14:15">
      <c r="N132393" s="185"/>
      <c r="O132393" s="195"/>
    </row>
    <row r="132394" spans="14:15">
      <c r="N132394" s="185"/>
      <c r="O132394" s="195"/>
    </row>
    <row r="132395" spans="14:15">
      <c r="N132395" s="185"/>
      <c r="O132395" s="195"/>
    </row>
    <row r="132396" spans="14:15">
      <c r="N132396" s="185"/>
      <c r="O132396" s="195"/>
    </row>
    <row r="132397" spans="14:15">
      <c r="N132397" s="185"/>
      <c r="O132397" s="195"/>
    </row>
    <row r="132398" spans="14:15">
      <c r="N132398" s="185"/>
      <c r="O132398" s="195"/>
    </row>
    <row r="132399" spans="14:15">
      <c r="N132399" s="185"/>
      <c r="O132399" s="195"/>
    </row>
    <row r="132400" spans="14:15">
      <c r="N132400" s="185"/>
      <c r="O132400" s="195"/>
    </row>
    <row r="132401" spans="14:15">
      <c r="N132401" s="185"/>
      <c r="O132401" s="195"/>
    </row>
    <row r="132402" spans="14:15">
      <c r="N132402" s="185"/>
      <c r="O132402" s="195"/>
    </row>
    <row r="132403" spans="14:15">
      <c r="N132403" s="185"/>
      <c r="O132403" s="195"/>
    </row>
    <row r="132404" spans="14:15">
      <c r="N132404" s="185"/>
      <c r="O132404" s="195"/>
    </row>
    <row r="132405" spans="14:15">
      <c r="N132405" s="185"/>
      <c r="O132405" s="195"/>
    </row>
    <row r="132406" spans="14:15">
      <c r="N132406" s="185"/>
      <c r="O132406" s="195"/>
    </row>
    <row r="132407" spans="14:15">
      <c r="N132407" s="185"/>
      <c r="O132407" s="195"/>
    </row>
    <row r="132408" spans="14:15">
      <c r="N132408" s="185"/>
      <c r="O132408" s="195"/>
    </row>
    <row r="132409" spans="14:15">
      <c r="N132409" s="185"/>
      <c r="O132409" s="195"/>
    </row>
    <row r="132410" spans="14:15">
      <c r="N132410" s="185"/>
      <c r="O132410" s="195"/>
    </row>
    <row r="132411" spans="14:15">
      <c r="N132411" s="185"/>
      <c r="O132411" s="195"/>
    </row>
    <row r="132412" spans="14:15">
      <c r="N132412" s="185"/>
      <c r="O132412" s="195"/>
    </row>
    <row r="132413" spans="14:15">
      <c r="N132413" s="185"/>
      <c r="O132413" s="195"/>
    </row>
    <row r="132414" spans="14:15">
      <c r="N132414" s="185"/>
      <c r="O132414" s="195"/>
    </row>
    <row r="132415" spans="14:15">
      <c r="N132415" s="185"/>
      <c r="O132415" s="195"/>
    </row>
    <row r="132416" spans="14:15">
      <c r="N132416" s="185"/>
      <c r="O132416" s="195"/>
    </row>
    <row r="132417" spans="14:15">
      <c r="N132417" s="185"/>
      <c r="O132417" s="195"/>
    </row>
    <row r="132418" spans="14:15">
      <c r="N132418" s="185"/>
      <c r="O132418" s="195"/>
    </row>
    <row r="132419" spans="14:15">
      <c r="N132419" s="185"/>
      <c r="O132419" s="195"/>
    </row>
    <row r="132420" spans="14:15">
      <c r="N132420" s="185"/>
      <c r="O132420" s="195"/>
    </row>
    <row r="132421" spans="14:15">
      <c r="N132421" s="185"/>
      <c r="O132421" s="195"/>
    </row>
    <row r="132422" spans="14:15">
      <c r="N132422" s="185"/>
      <c r="O132422" s="195"/>
    </row>
    <row r="132423" spans="14:15">
      <c r="N132423" s="185"/>
      <c r="O132423" s="195"/>
    </row>
    <row r="132424" spans="14:15">
      <c r="N132424" s="185"/>
      <c r="O132424" s="195"/>
    </row>
    <row r="132425" spans="14:15">
      <c r="N132425" s="185"/>
      <c r="O132425" s="195"/>
    </row>
    <row r="132426" spans="14:15">
      <c r="N132426" s="185"/>
      <c r="O132426" s="195"/>
    </row>
    <row r="132427" spans="14:15">
      <c r="N132427" s="185"/>
      <c r="O132427" s="195"/>
    </row>
    <row r="132428" spans="14:15">
      <c r="N132428" s="185"/>
      <c r="O132428" s="195"/>
    </row>
    <row r="132429" spans="14:15">
      <c r="N132429" s="185"/>
      <c r="O132429" s="195"/>
    </row>
    <row r="132430" spans="14:15">
      <c r="N132430" s="185"/>
      <c r="O132430" s="195"/>
    </row>
    <row r="132431" spans="14:15">
      <c r="N132431" s="185"/>
      <c r="O132431" s="195"/>
    </row>
    <row r="132432" spans="14:15">
      <c r="N132432" s="185"/>
      <c r="O132432" s="195"/>
    </row>
    <row r="132433" spans="14:15">
      <c r="N132433" s="185"/>
      <c r="O132433" s="195"/>
    </row>
    <row r="132434" spans="14:15">
      <c r="N132434" s="185"/>
      <c r="O132434" s="195"/>
    </row>
    <row r="132435" spans="14:15">
      <c r="N132435" s="185"/>
      <c r="O132435" s="195"/>
    </row>
    <row r="132436" spans="14:15">
      <c r="N132436" s="185"/>
      <c r="O132436" s="195"/>
    </row>
    <row r="132437" spans="14:15">
      <c r="N132437" s="185"/>
      <c r="O132437" s="195"/>
    </row>
    <row r="132438" spans="14:15">
      <c r="N132438" s="185"/>
      <c r="O132438" s="195"/>
    </row>
    <row r="132439" spans="14:15">
      <c r="N132439" s="185"/>
      <c r="O132439" s="195"/>
    </row>
    <row r="132440" spans="14:15">
      <c r="N132440" s="185"/>
      <c r="O132440" s="195"/>
    </row>
    <row r="132441" spans="14:15">
      <c r="N132441" s="185"/>
      <c r="O132441" s="195"/>
    </row>
    <row r="132442" spans="14:15">
      <c r="N132442" s="185"/>
      <c r="O132442" s="195"/>
    </row>
    <row r="132443" spans="14:15">
      <c r="N132443" s="185"/>
      <c r="O132443" s="195"/>
    </row>
    <row r="132444" spans="14:15">
      <c r="N132444" s="185"/>
      <c r="O132444" s="195"/>
    </row>
    <row r="132445" spans="14:15">
      <c r="N132445" s="185"/>
      <c r="O132445" s="195"/>
    </row>
    <row r="132446" spans="14:15">
      <c r="N132446" s="185"/>
      <c r="O132446" s="195"/>
    </row>
    <row r="132447" spans="14:15">
      <c r="N132447" s="185"/>
      <c r="O132447" s="195"/>
    </row>
    <row r="132448" spans="14:15">
      <c r="N132448" s="185"/>
      <c r="O132448" s="195"/>
    </row>
    <row r="132449" spans="14:15">
      <c r="N132449" s="185"/>
      <c r="O132449" s="195"/>
    </row>
    <row r="132450" spans="14:15">
      <c r="N132450" s="185"/>
      <c r="O132450" s="195"/>
    </row>
    <row r="132451" spans="14:15">
      <c r="N132451" s="185"/>
      <c r="O132451" s="195"/>
    </row>
    <row r="132452" spans="14:15">
      <c r="N132452" s="185"/>
      <c r="O132452" s="195"/>
    </row>
    <row r="132453" spans="14:15">
      <c r="N132453" s="185"/>
      <c r="O132453" s="195"/>
    </row>
    <row r="132454" spans="14:15">
      <c r="N132454" s="185"/>
      <c r="O132454" s="195"/>
    </row>
    <row r="132455" spans="14:15">
      <c r="N132455" s="185"/>
      <c r="O132455" s="195"/>
    </row>
    <row r="132456" spans="14:15">
      <c r="N132456" s="185"/>
      <c r="O132456" s="195"/>
    </row>
    <row r="132457" spans="14:15">
      <c r="N132457" s="185"/>
      <c r="O132457" s="195"/>
    </row>
    <row r="132458" spans="14:15">
      <c r="N132458" s="185"/>
      <c r="O132458" s="195"/>
    </row>
    <row r="132459" spans="14:15">
      <c r="N132459" s="185"/>
      <c r="O132459" s="195"/>
    </row>
    <row r="132460" spans="14:15">
      <c r="N132460" s="185"/>
      <c r="O132460" s="195"/>
    </row>
    <row r="132461" spans="14:15">
      <c r="N132461" s="185"/>
      <c r="O132461" s="195"/>
    </row>
    <row r="132462" spans="14:15">
      <c r="N132462" s="185"/>
      <c r="O132462" s="195"/>
    </row>
    <row r="132463" spans="14:15">
      <c r="N132463" s="185"/>
      <c r="O132463" s="195"/>
    </row>
    <row r="132464" spans="14:15">
      <c r="N132464" s="185"/>
      <c r="O132464" s="195"/>
    </row>
    <row r="132465" spans="14:15">
      <c r="N132465" s="185"/>
      <c r="O132465" s="195"/>
    </row>
    <row r="132466" spans="14:15">
      <c r="N132466" s="185"/>
      <c r="O132466" s="195"/>
    </row>
    <row r="132467" spans="14:15">
      <c r="N132467" s="185"/>
      <c r="O132467" s="195"/>
    </row>
    <row r="132468" spans="14:15">
      <c r="N132468" s="185"/>
      <c r="O132468" s="195"/>
    </row>
    <row r="132469" spans="14:15">
      <c r="N132469" s="185"/>
      <c r="O132469" s="195"/>
    </row>
    <row r="132470" spans="14:15">
      <c r="N132470" s="185"/>
      <c r="O132470" s="195"/>
    </row>
    <row r="132471" spans="14:15">
      <c r="N132471" s="185"/>
      <c r="O132471" s="195"/>
    </row>
    <row r="132472" spans="14:15">
      <c r="N132472" s="185"/>
      <c r="O132472" s="195"/>
    </row>
    <row r="132473" spans="14:15">
      <c r="N132473" s="185"/>
      <c r="O132473" s="195"/>
    </row>
    <row r="132474" spans="14:15">
      <c r="N132474" s="185"/>
      <c r="O132474" s="195"/>
    </row>
    <row r="132475" spans="14:15">
      <c r="N132475" s="185"/>
      <c r="O132475" s="195"/>
    </row>
    <row r="132476" spans="14:15">
      <c r="N132476" s="185"/>
      <c r="O132476" s="195"/>
    </row>
    <row r="132477" spans="14:15">
      <c r="N132477" s="185"/>
      <c r="O132477" s="195"/>
    </row>
    <row r="132478" spans="14:15">
      <c r="N132478" s="185"/>
      <c r="O132478" s="195"/>
    </row>
    <row r="132479" spans="14:15">
      <c r="N132479" s="185"/>
      <c r="O132479" s="195"/>
    </row>
    <row r="132480" spans="14:15">
      <c r="N132480" s="185"/>
      <c r="O132480" s="195"/>
    </row>
    <row r="132481" spans="14:15">
      <c r="N132481" s="185"/>
      <c r="O132481" s="195"/>
    </row>
    <row r="132482" spans="14:15">
      <c r="N132482" s="185"/>
      <c r="O132482" s="195"/>
    </row>
    <row r="132483" spans="14:15">
      <c r="N132483" s="185"/>
      <c r="O132483" s="195"/>
    </row>
    <row r="132484" spans="14:15">
      <c r="N132484" s="185"/>
      <c r="O132484" s="195"/>
    </row>
    <row r="132485" spans="14:15">
      <c r="N132485" s="185"/>
      <c r="O132485" s="195"/>
    </row>
    <row r="132486" spans="14:15">
      <c r="N132486" s="185"/>
      <c r="O132486" s="195"/>
    </row>
    <row r="132487" spans="14:15">
      <c r="N132487" s="185"/>
      <c r="O132487" s="195"/>
    </row>
    <row r="132488" spans="14:15">
      <c r="N132488" s="185"/>
      <c r="O132488" s="195"/>
    </row>
    <row r="132489" spans="14:15">
      <c r="N132489" s="185"/>
      <c r="O132489" s="195"/>
    </row>
    <row r="132490" spans="14:15">
      <c r="N132490" s="185"/>
      <c r="O132490" s="195"/>
    </row>
    <row r="132491" spans="14:15">
      <c r="N132491" s="185"/>
      <c r="O132491" s="195"/>
    </row>
    <row r="132492" spans="14:15">
      <c r="N132492" s="185"/>
      <c r="O132492" s="195"/>
    </row>
    <row r="132493" spans="14:15">
      <c r="N132493" s="185"/>
      <c r="O132493" s="195"/>
    </row>
    <row r="132494" spans="14:15">
      <c r="N132494" s="185"/>
      <c r="O132494" s="195"/>
    </row>
    <row r="132495" spans="14:15">
      <c r="N132495" s="185"/>
      <c r="O132495" s="195"/>
    </row>
    <row r="132496" spans="14:15">
      <c r="N132496" s="185"/>
      <c r="O132496" s="195"/>
    </row>
    <row r="132497" spans="14:15">
      <c r="N132497" s="185"/>
      <c r="O132497" s="195"/>
    </row>
    <row r="132498" spans="14:15">
      <c r="N132498" s="185"/>
      <c r="O132498" s="195"/>
    </row>
    <row r="132499" spans="14:15">
      <c r="N132499" s="185"/>
      <c r="O132499" s="195"/>
    </row>
    <row r="132500" spans="14:15">
      <c r="N132500" s="185"/>
      <c r="O132500" s="195"/>
    </row>
    <row r="132501" spans="14:15">
      <c r="N132501" s="185"/>
      <c r="O132501" s="195"/>
    </row>
    <row r="132502" spans="14:15">
      <c r="N132502" s="185"/>
      <c r="O132502" s="195"/>
    </row>
    <row r="132503" spans="14:15">
      <c r="N132503" s="185"/>
      <c r="O132503" s="195"/>
    </row>
    <row r="132504" spans="14:15">
      <c r="N132504" s="185"/>
      <c r="O132504" s="195"/>
    </row>
    <row r="132505" spans="14:15">
      <c r="N132505" s="185"/>
      <c r="O132505" s="195"/>
    </row>
    <row r="132506" spans="14:15">
      <c r="N132506" s="185"/>
      <c r="O132506" s="195"/>
    </row>
    <row r="132507" spans="14:15">
      <c r="N132507" s="185"/>
      <c r="O132507" s="195"/>
    </row>
    <row r="132508" spans="14:15">
      <c r="N132508" s="185"/>
      <c r="O132508" s="195"/>
    </row>
    <row r="132509" spans="14:15">
      <c r="N132509" s="185"/>
      <c r="O132509" s="195"/>
    </row>
    <row r="132510" spans="14:15">
      <c r="N132510" s="185"/>
      <c r="O132510" s="195"/>
    </row>
    <row r="132511" spans="14:15">
      <c r="N132511" s="185"/>
      <c r="O132511" s="195"/>
    </row>
    <row r="132512" spans="14:15">
      <c r="N132512" s="185"/>
      <c r="O132512" s="195"/>
    </row>
    <row r="132513" spans="14:15">
      <c r="N132513" s="185"/>
      <c r="O132513" s="195"/>
    </row>
    <row r="132514" spans="14:15">
      <c r="N132514" s="185"/>
      <c r="O132514" s="195"/>
    </row>
    <row r="132515" spans="14:15">
      <c r="N132515" s="185"/>
      <c r="O132515" s="195"/>
    </row>
    <row r="132516" spans="14:15">
      <c r="N132516" s="185"/>
      <c r="O132516" s="195"/>
    </row>
    <row r="132517" spans="14:15">
      <c r="N132517" s="185"/>
      <c r="O132517" s="195"/>
    </row>
    <row r="132518" spans="14:15">
      <c r="N132518" s="185"/>
      <c r="O132518" s="195"/>
    </row>
    <row r="132519" spans="14:15">
      <c r="N132519" s="185"/>
      <c r="O132519" s="195"/>
    </row>
    <row r="132520" spans="14:15">
      <c r="N132520" s="185"/>
      <c r="O132520" s="195"/>
    </row>
    <row r="132521" spans="14:15">
      <c r="N132521" s="185"/>
      <c r="O132521" s="195"/>
    </row>
    <row r="132522" spans="14:15">
      <c r="N132522" s="185"/>
      <c r="O132522" s="195"/>
    </row>
    <row r="132523" spans="14:15">
      <c r="N132523" s="185"/>
      <c r="O132523" s="195"/>
    </row>
    <row r="132524" spans="14:15">
      <c r="N132524" s="185"/>
      <c r="O132524" s="195"/>
    </row>
    <row r="132525" spans="14:15">
      <c r="N132525" s="185"/>
      <c r="O132525" s="195"/>
    </row>
    <row r="132526" spans="14:15">
      <c r="N132526" s="185"/>
      <c r="O132526" s="195"/>
    </row>
    <row r="132527" spans="14:15">
      <c r="N132527" s="185"/>
      <c r="O132527" s="195"/>
    </row>
    <row r="132528" spans="14:15">
      <c r="N132528" s="185"/>
      <c r="O132528" s="195"/>
    </row>
    <row r="132529" spans="14:15">
      <c r="N132529" s="185"/>
      <c r="O132529" s="195"/>
    </row>
    <row r="132530" spans="14:15">
      <c r="N132530" s="185"/>
      <c r="O132530" s="195"/>
    </row>
    <row r="132531" spans="14:15">
      <c r="N132531" s="185"/>
      <c r="O132531" s="195"/>
    </row>
    <row r="132532" spans="14:15">
      <c r="N132532" s="185"/>
      <c r="O132532" s="195"/>
    </row>
    <row r="132533" spans="14:15">
      <c r="N132533" s="185"/>
      <c r="O132533" s="195"/>
    </row>
    <row r="132534" spans="14:15">
      <c r="N132534" s="185"/>
      <c r="O132534" s="195"/>
    </row>
    <row r="132535" spans="14:15">
      <c r="N132535" s="185"/>
      <c r="O132535" s="195"/>
    </row>
    <row r="132536" spans="14:15">
      <c r="N132536" s="185"/>
      <c r="O132536" s="195"/>
    </row>
    <row r="132537" spans="14:15">
      <c r="N132537" s="185"/>
      <c r="O132537" s="195"/>
    </row>
    <row r="132538" spans="14:15">
      <c r="N132538" s="185"/>
      <c r="O132538" s="195"/>
    </row>
    <row r="132539" spans="14:15">
      <c r="N132539" s="185"/>
      <c r="O132539" s="195"/>
    </row>
    <row r="132540" spans="14:15">
      <c r="N132540" s="185"/>
      <c r="O132540" s="195"/>
    </row>
    <row r="132541" spans="14:15">
      <c r="N132541" s="185"/>
      <c r="O132541" s="195"/>
    </row>
    <row r="132542" spans="14:15">
      <c r="N132542" s="185"/>
      <c r="O132542" s="195"/>
    </row>
    <row r="132543" spans="14:15">
      <c r="N132543" s="185"/>
      <c r="O132543" s="195"/>
    </row>
    <row r="132544" spans="14:15">
      <c r="N132544" s="185"/>
      <c r="O132544" s="195"/>
    </row>
    <row r="132545" spans="14:15">
      <c r="N132545" s="185"/>
      <c r="O132545" s="195"/>
    </row>
    <row r="132546" spans="14:15">
      <c r="N132546" s="185"/>
      <c r="O132546" s="195"/>
    </row>
    <row r="132547" spans="14:15">
      <c r="N132547" s="185"/>
      <c r="O132547" s="195"/>
    </row>
    <row r="132548" spans="14:15">
      <c r="N132548" s="185"/>
      <c r="O132548" s="195"/>
    </row>
    <row r="132549" spans="14:15">
      <c r="N132549" s="185"/>
      <c r="O132549" s="195"/>
    </row>
    <row r="132550" spans="14:15">
      <c r="N132550" s="185"/>
      <c r="O132550" s="195"/>
    </row>
    <row r="132551" spans="14:15">
      <c r="N132551" s="185"/>
      <c r="O132551" s="195"/>
    </row>
    <row r="132552" spans="14:15">
      <c r="N132552" s="185"/>
      <c r="O132552" s="195"/>
    </row>
    <row r="132553" spans="14:15">
      <c r="N132553" s="185"/>
      <c r="O132553" s="195"/>
    </row>
    <row r="132554" spans="14:15">
      <c r="N132554" s="185"/>
      <c r="O132554" s="195"/>
    </row>
    <row r="132555" spans="14:15">
      <c r="N132555" s="185"/>
      <c r="O132555" s="195"/>
    </row>
    <row r="132556" spans="14:15">
      <c r="N132556" s="185"/>
      <c r="O132556" s="195"/>
    </row>
    <row r="132557" spans="14:15">
      <c r="N132557" s="185"/>
      <c r="O132557" s="195"/>
    </row>
    <row r="132558" spans="14:15">
      <c r="N132558" s="185"/>
      <c r="O132558" s="195"/>
    </row>
    <row r="132559" spans="14:15">
      <c r="N132559" s="185"/>
      <c r="O132559" s="195"/>
    </row>
    <row r="132560" spans="14:15">
      <c r="N132560" s="185"/>
      <c r="O132560" s="195"/>
    </row>
    <row r="132561" spans="14:15">
      <c r="N132561" s="185"/>
      <c r="O132561" s="195"/>
    </row>
    <row r="132562" spans="14:15">
      <c r="N132562" s="185"/>
      <c r="O132562" s="195"/>
    </row>
    <row r="132563" spans="14:15">
      <c r="N132563" s="185"/>
      <c r="O132563" s="195"/>
    </row>
    <row r="132564" spans="14:15">
      <c r="N132564" s="185"/>
      <c r="O132564" s="195"/>
    </row>
    <row r="132565" spans="14:15">
      <c r="N132565" s="185"/>
      <c r="O132565" s="195"/>
    </row>
    <row r="132566" spans="14:15">
      <c r="N132566" s="185"/>
      <c r="O132566" s="195"/>
    </row>
    <row r="132567" spans="14:15">
      <c r="N132567" s="185"/>
      <c r="O132567" s="195"/>
    </row>
    <row r="132568" spans="14:15">
      <c r="N132568" s="185"/>
      <c r="O132568" s="195"/>
    </row>
    <row r="132569" spans="14:15">
      <c r="N132569" s="185"/>
      <c r="O132569" s="195"/>
    </row>
    <row r="132570" spans="14:15">
      <c r="N132570" s="185"/>
      <c r="O132570" s="195"/>
    </row>
    <row r="132571" spans="14:15">
      <c r="N132571" s="185"/>
      <c r="O132571" s="195"/>
    </row>
    <row r="132572" spans="14:15">
      <c r="N132572" s="185"/>
      <c r="O132572" s="195"/>
    </row>
    <row r="132573" spans="14:15">
      <c r="N132573" s="185"/>
      <c r="O132573" s="195"/>
    </row>
    <row r="132574" spans="14:15">
      <c r="N132574" s="185"/>
      <c r="O132574" s="195"/>
    </row>
    <row r="132575" spans="14:15">
      <c r="N132575" s="185"/>
      <c r="O132575" s="195"/>
    </row>
    <row r="132576" spans="14:15">
      <c r="N132576" s="185"/>
      <c r="O132576" s="195"/>
    </row>
    <row r="132577" spans="14:15">
      <c r="N132577" s="185"/>
      <c r="O132577" s="195"/>
    </row>
    <row r="132578" spans="14:15">
      <c r="N132578" s="185"/>
      <c r="O132578" s="195"/>
    </row>
    <row r="132579" spans="14:15">
      <c r="N132579" s="185"/>
      <c r="O132579" s="195"/>
    </row>
    <row r="132580" spans="14:15">
      <c r="N132580" s="185"/>
      <c r="O132580" s="195"/>
    </row>
    <row r="132581" spans="14:15">
      <c r="N132581" s="185"/>
      <c r="O132581" s="195"/>
    </row>
    <row r="132582" spans="14:15">
      <c r="N132582" s="185"/>
      <c r="O132582" s="195"/>
    </row>
    <row r="132583" spans="14:15">
      <c r="N132583" s="185"/>
      <c r="O132583" s="195"/>
    </row>
    <row r="132584" spans="14:15">
      <c r="N132584" s="185"/>
      <c r="O132584" s="195"/>
    </row>
    <row r="132585" spans="14:15">
      <c r="N132585" s="185"/>
      <c r="O132585" s="195"/>
    </row>
    <row r="132586" spans="14:15">
      <c r="N132586" s="185"/>
      <c r="O132586" s="195"/>
    </row>
    <row r="132587" spans="14:15">
      <c r="N132587" s="185"/>
      <c r="O132587" s="195"/>
    </row>
    <row r="132588" spans="14:15">
      <c r="N132588" s="185"/>
      <c r="O132588" s="195"/>
    </row>
    <row r="132589" spans="14:15">
      <c r="N132589" s="185"/>
      <c r="O132589" s="195"/>
    </row>
    <row r="132590" spans="14:15">
      <c r="N132590" s="185"/>
      <c r="O132590" s="195"/>
    </row>
    <row r="132591" spans="14:15">
      <c r="N132591" s="185"/>
      <c r="O132591" s="195"/>
    </row>
    <row r="132592" spans="14:15">
      <c r="N132592" s="185"/>
      <c r="O132592" s="195"/>
    </row>
    <row r="132593" spans="14:15">
      <c r="N132593" s="185"/>
      <c r="O132593" s="195"/>
    </row>
    <row r="132594" spans="14:15">
      <c r="N132594" s="185"/>
      <c r="O132594" s="195"/>
    </row>
    <row r="132595" spans="14:15">
      <c r="N132595" s="185"/>
      <c r="O132595" s="195"/>
    </row>
    <row r="132596" spans="14:15">
      <c r="N132596" s="185"/>
      <c r="O132596" s="195"/>
    </row>
    <row r="132597" spans="14:15">
      <c r="N132597" s="185"/>
      <c r="O132597" s="195"/>
    </row>
    <row r="132598" spans="14:15">
      <c r="N132598" s="185"/>
      <c r="O132598" s="195"/>
    </row>
    <row r="132599" spans="14:15">
      <c r="N132599" s="185"/>
      <c r="O132599" s="195"/>
    </row>
    <row r="132600" spans="14:15">
      <c r="N132600" s="185"/>
      <c r="O132600" s="195"/>
    </row>
    <row r="132601" spans="14:15">
      <c r="N132601" s="185"/>
      <c r="O132601" s="195"/>
    </row>
    <row r="132602" spans="14:15">
      <c r="N132602" s="185"/>
      <c r="O132602" s="195"/>
    </row>
    <row r="132603" spans="14:15">
      <c r="N132603" s="185"/>
      <c r="O132603" s="195"/>
    </row>
    <row r="132604" spans="14:15">
      <c r="N132604" s="185"/>
      <c r="O132604" s="195"/>
    </row>
    <row r="132605" spans="14:15">
      <c r="N132605" s="185"/>
      <c r="O132605" s="195"/>
    </row>
    <row r="132606" spans="14:15">
      <c r="N132606" s="185"/>
      <c r="O132606" s="195"/>
    </row>
    <row r="132607" spans="14:15">
      <c r="N132607" s="185"/>
      <c r="O132607" s="195"/>
    </row>
    <row r="132608" spans="14:15">
      <c r="N132608" s="185"/>
      <c r="O132608" s="195"/>
    </row>
    <row r="132609" spans="14:15">
      <c r="N132609" s="185"/>
      <c r="O132609" s="195"/>
    </row>
    <row r="132610" spans="14:15">
      <c r="N132610" s="185"/>
      <c r="O132610" s="195"/>
    </row>
    <row r="132611" spans="14:15">
      <c r="N132611" s="185"/>
      <c r="O132611" s="195"/>
    </row>
    <row r="132612" spans="14:15">
      <c r="N132612" s="185"/>
      <c r="O132612" s="195"/>
    </row>
    <row r="132613" spans="14:15">
      <c r="N132613" s="185"/>
      <c r="O132613" s="195"/>
    </row>
    <row r="132614" spans="14:15">
      <c r="N132614" s="185"/>
      <c r="O132614" s="195"/>
    </row>
    <row r="132615" spans="14:15">
      <c r="N132615" s="185"/>
      <c r="O132615" s="195"/>
    </row>
    <row r="132616" spans="14:15">
      <c r="N132616" s="185"/>
      <c r="O132616" s="195"/>
    </row>
    <row r="132617" spans="14:15">
      <c r="N132617" s="185"/>
      <c r="O132617" s="195"/>
    </row>
    <row r="132618" spans="14:15">
      <c r="N132618" s="185"/>
      <c r="O132618" s="195"/>
    </row>
    <row r="132619" spans="14:15">
      <c r="N132619" s="185"/>
      <c r="O132619" s="195"/>
    </row>
    <row r="132620" spans="14:15">
      <c r="N132620" s="185"/>
      <c r="O132620" s="195"/>
    </row>
    <row r="132621" spans="14:15">
      <c r="N132621" s="185"/>
      <c r="O132621" s="195"/>
    </row>
    <row r="132622" spans="14:15">
      <c r="N132622" s="185"/>
      <c r="O132622" s="195"/>
    </row>
    <row r="132623" spans="14:15">
      <c r="N132623" s="185"/>
      <c r="O132623" s="195"/>
    </row>
    <row r="132624" spans="14:15">
      <c r="N132624" s="185"/>
      <c r="O132624" s="195"/>
    </row>
    <row r="132625" spans="14:15">
      <c r="N132625" s="185"/>
      <c r="O132625" s="195"/>
    </row>
    <row r="132626" spans="14:15">
      <c r="N132626" s="185"/>
      <c r="O132626" s="195"/>
    </row>
    <row r="132627" spans="14:15">
      <c r="N132627" s="185"/>
      <c r="O132627" s="195"/>
    </row>
    <row r="132628" spans="14:15">
      <c r="N132628" s="185"/>
      <c r="O132628" s="195"/>
    </row>
    <row r="132629" spans="14:15">
      <c r="N132629" s="185"/>
      <c r="O132629" s="195"/>
    </row>
    <row r="132630" spans="14:15">
      <c r="N132630" s="185"/>
      <c r="O132630" s="195"/>
    </row>
    <row r="132631" spans="14:15">
      <c r="N132631" s="185"/>
      <c r="O132631" s="195"/>
    </row>
    <row r="132632" spans="14:15">
      <c r="N132632" s="185"/>
      <c r="O132632" s="195"/>
    </row>
    <row r="132633" spans="14:15">
      <c r="N132633" s="185"/>
      <c r="O132633" s="195"/>
    </row>
    <row r="132634" spans="14:15">
      <c r="N132634" s="185"/>
      <c r="O132634" s="195"/>
    </row>
    <row r="132635" spans="14:15">
      <c r="N132635" s="185"/>
      <c r="O132635" s="195"/>
    </row>
    <row r="132636" spans="14:15">
      <c r="N132636" s="185"/>
      <c r="O132636" s="195"/>
    </row>
    <row r="132637" spans="14:15">
      <c r="N132637" s="185"/>
      <c r="O132637" s="195"/>
    </row>
    <row r="132638" spans="14:15">
      <c r="N132638" s="185"/>
      <c r="O132638" s="195"/>
    </row>
    <row r="132639" spans="14:15">
      <c r="N132639" s="185"/>
      <c r="O132639" s="195"/>
    </row>
    <row r="132640" spans="14:15">
      <c r="N132640" s="185"/>
      <c r="O132640" s="195"/>
    </row>
    <row r="132641" spans="14:15">
      <c r="N132641" s="185"/>
      <c r="O132641" s="195"/>
    </row>
    <row r="132642" spans="14:15">
      <c r="N132642" s="185"/>
      <c r="O132642" s="195"/>
    </row>
    <row r="132643" spans="14:15">
      <c r="N132643" s="185"/>
      <c r="O132643" s="195"/>
    </row>
    <row r="132644" spans="14:15">
      <c r="N132644" s="185"/>
      <c r="O132644" s="195"/>
    </row>
    <row r="132645" spans="14:15">
      <c r="N132645" s="185"/>
      <c r="O132645" s="195"/>
    </row>
    <row r="132646" spans="14:15">
      <c r="N132646" s="185"/>
      <c r="O132646" s="195"/>
    </row>
    <row r="132647" spans="14:15">
      <c r="N132647" s="185"/>
      <c r="O132647" s="195"/>
    </row>
    <row r="132648" spans="14:15">
      <c r="N132648" s="185"/>
      <c r="O132648" s="195"/>
    </row>
    <row r="132649" spans="14:15">
      <c r="N132649" s="185"/>
      <c r="O132649" s="195"/>
    </row>
    <row r="132650" spans="14:15">
      <c r="N132650" s="185"/>
      <c r="O132650" s="195"/>
    </row>
    <row r="132651" spans="14:15">
      <c r="N132651" s="185"/>
      <c r="O132651" s="195"/>
    </row>
    <row r="132652" spans="14:15">
      <c r="N132652" s="185"/>
      <c r="O132652" s="195"/>
    </row>
    <row r="132653" spans="14:15">
      <c r="N132653" s="185"/>
      <c r="O132653" s="195"/>
    </row>
    <row r="132654" spans="14:15">
      <c r="N132654" s="185"/>
      <c r="O132654" s="195"/>
    </row>
    <row r="132655" spans="14:15">
      <c r="N132655" s="185"/>
      <c r="O132655" s="195"/>
    </row>
    <row r="132656" spans="14:15">
      <c r="N132656" s="185"/>
      <c r="O132656" s="195"/>
    </row>
    <row r="132657" spans="14:15">
      <c r="N132657" s="185"/>
      <c r="O132657" s="195"/>
    </row>
    <row r="132658" spans="14:15">
      <c r="N132658" s="185"/>
      <c r="O132658" s="195"/>
    </row>
    <row r="132659" spans="14:15">
      <c r="N132659" s="185"/>
      <c r="O132659" s="195"/>
    </row>
    <row r="132660" spans="14:15">
      <c r="N132660" s="185"/>
      <c r="O132660" s="195"/>
    </row>
    <row r="132661" spans="14:15">
      <c r="N132661" s="185"/>
      <c r="O132661" s="195"/>
    </row>
    <row r="132662" spans="14:15">
      <c r="N132662" s="185"/>
      <c r="O132662" s="195"/>
    </row>
    <row r="132663" spans="14:15">
      <c r="N132663" s="185"/>
      <c r="O132663" s="195"/>
    </row>
    <row r="132664" spans="14:15">
      <c r="N132664" s="185"/>
      <c r="O132664" s="195"/>
    </row>
    <row r="132665" spans="14:15">
      <c r="N132665" s="185"/>
      <c r="O132665" s="195"/>
    </row>
    <row r="132666" spans="14:15">
      <c r="N132666" s="185"/>
      <c r="O132666" s="195"/>
    </row>
    <row r="132667" spans="14:15">
      <c r="N132667" s="185"/>
      <c r="O132667" s="195"/>
    </row>
    <row r="132668" spans="14:15">
      <c r="N132668" s="185"/>
      <c r="O132668" s="195"/>
    </row>
    <row r="132669" spans="14:15">
      <c r="N132669" s="185"/>
      <c r="O132669" s="195"/>
    </row>
    <row r="132670" spans="14:15">
      <c r="N132670" s="185"/>
      <c r="O132670" s="195"/>
    </row>
    <row r="132671" spans="14:15">
      <c r="N132671" s="185"/>
      <c r="O132671" s="195"/>
    </row>
    <row r="132672" spans="14:15">
      <c r="N132672" s="185"/>
      <c r="O132672" s="195"/>
    </row>
    <row r="132673" spans="14:15">
      <c r="N132673" s="185"/>
      <c r="O132673" s="195"/>
    </row>
    <row r="132674" spans="14:15">
      <c r="N132674" s="185"/>
      <c r="O132674" s="195"/>
    </row>
    <row r="132675" spans="14:15">
      <c r="N132675" s="185"/>
      <c r="O132675" s="195"/>
    </row>
    <row r="132676" spans="14:15">
      <c r="N132676" s="185"/>
      <c r="O132676" s="195"/>
    </row>
    <row r="132677" spans="14:15">
      <c r="N132677" s="185"/>
      <c r="O132677" s="195"/>
    </row>
    <row r="132678" spans="14:15">
      <c r="N132678" s="185"/>
      <c r="O132678" s="195"/>
    </row>
    <row r="132679" spans="14:15">
      <c r="N132679" s="185"/>
      <c r="O132679" s="195"/>
    </row>
    <row r="132680" spans="14:15">
      <c r="N132680" s="185"/>
      <c r="O132680" s="195"/>
    </row>
    <row r="132681" spans="14:15">
      <c r="N132681" s="185"/>
      <c r="O132681" s="195"/>
    </row>
    <row r="132682" spans="14:15">
      <c r="N132682" s="185"/>
      <c r="O132682" s="195"/>
    </row>
    <row r="132683" spans="14:15">
      <c r="N132683" s="185"/>
      <c r="O132683" s="195"/>
    </row>
    <row r="132684" spans="14:15">
      <c r="N132684" s="185"/>
      <c r="O132684" s="195"/>
    </row>
    <row r="132685" spans="14:15">
      <c r="N132685" s="185"/>
      <c r="O132685" s="195"/>
    </row>
    <row r="132686" spans="14:15">
      <c r="N132686" s="185"/>
      <c r="O132686" s="195"/>
    </row>
    <row r="132687" spans="14:15">
      <c r="N132687" s="185"/>
      <c r="O132687" s="195"/>
    </row>
    <row r="132688" spans="14:15">
      <c r="N132688" s="185"/>
      <c r="O132688" s="195"/>
    </row>
    <row r="132689" spans="14:15">
      <c r="N132689" s="185"/>
      <c r="O132689" s="195"/>
    </row>
    <row r="132690" spans="14:15">
      <c r="N132690" s="185"/>
      <c r="O132690" s="195"/>
    </row>
    <row r="132691" spans="14:15">
      <c r="N132691" s="185"/>
      <c r="O132691" s="195"/>
    </row>
    <row r="132692" spans="14:15">
      <c r="N132692" s="185"/>
      <c r="O132692" s="195"/>
    </row>
    <row r="132693" spans="14:15">
      <c r="N132693" s="185"/>
      <c r="O132693" s="195"/>
    </row>
    <row r="132694" spans="14:15">
      <c r="N132694" s="185"/>
      <c r="O132694" s="195"/>
    </row>
    <row r="132695" spans="14:15">
      <c r="N132695" s="185"/>
      <c r="O132695" s="195"/>
    </row>
    <row r="132696" spans="14:15">
      <c r="N132696" s="185"/>
      <c r="O132696" s="195"/>
    </row>
    <row r="132697" spans="14:15">
      <c r="N132697" s="185"/>
      <c r="O132697" s="195"/>
    </row>
    <row r="132698" spans="14:15">
      <c r="N132698" s="185"/>
      <c r="O132698" s="195"/>
    </row>
    <row r="132699" spans="14:15">
      <c r="N132699" s="185"/>
      <c r="O132699" s="195"/>
    </row>
    <row r="132700" spans="14:15">
      <c r="N132700" s="185"/>
      <c r="O132700" s="195"/>
    </row>
    <row r="132701" spans="14:15">
      <c r="N132701" s="185"/>
      <c r="O132701" s="195"/>
    </row>
    <row r="132702" spans="14:15">
      <c r="N132702" s="185"/>
      <c r="O132702" s="195"/>
    </row>
    <row r="132703" spans="14:15">
      <c r="N132703" s="185"/>
      <c r="O132703" s="195"/>
    </row>
    <row r="132704" spans="14:15">
      <c r="N132704" s="185"/>
      <c r="O132704" s="195"/>
    </row>
    <row r="132705" spans="14:15">
      <c r="N132705" s="185"/>
      <c r="O132705" s="195"/>
    </row>
    <row r="132706" spans="14:15">
      <c r="N132706" s="185"/>
      <c r="O132706" s="195"/>
    </row>
    <row r="132707" spans="14:15">
      <c r="N132707" s="185"/>
      <c r="O132707" s="195"/>
    </row>
    <row r="132708" spans="14:15">
      <c r="N132708" s="185"/>
      <c r="O132708" s="195"/>
    </row>
    <row r="132709" spans="14:15">
      <c r="N132709" s="185"/>
      <c r="O132709" s="195"/>
    </row>
    <row r="132710" spans="14:15">
      <c r="N132710" s="185"/>
      <c r="O132710" s="195"/>
    </row>
    <row r="132711" spans="14:15">
      <c r="N132711" s="185"/>
      <c r="O132711" s="195"/>
    </row>
    <row r="132712" spans="14:15">
      <c r="N132712" s="185"/>
      <c r="O132712" s="195"/>
    </row>
    <row r="132713" spans="14:15">
      <c r="N132713" s="185"/>
      <c r="O132713" s="195"/>
    </row>
    <row r="132714" spans="14:15">
      <c r="N132714" s="185"/>
      <c r="O132714" s="195"/>
    </row>
    <row r="132715" spans="14:15">
      <c r="N132715" s="185"/>
      <c r="O132715" s="195"/>
    </row>
    <row r="132716" spans="14:15">
      <c r="N132716" s="185"/>
      <c r="O132716" s="195"/>
    </row>
    <row r="132717" spans="14:15">
      <c r="N132717" s="185"/>
      <c r="O132717" s="195"/>
    </row>
    <row r="132718" spans="14:15">
      <c r="N132718" s="185"/>
      <c r="O132718" s="195"/>
    </row>
    <row r="132719" spans="14:15">
      <c r="N132719" s="185"/>
      <c r="O132719" s="195"/>
    </row>
    <row r="132720" spans="14:15">
      <c r="N132720" s="185"/>
      <c r="O132720" s="195"/>
    </row>
    <row r="132721" spans="14:15">
      <c r="N132721" s="185"/>
      <c r="O132721" s="195"/>
    </row>
    <row r="132722" spans="14:15">
      <c r="N132722" s="185"/>
      <c r="O132722" s="195"/>
    </row>
    <row r="132723" spans="14:15">
      <c r="N132723" s="185"/>
      <c r="O132723" s="195"/>
    </row>
    <row r="132724" spans="14:15">
      <c r="N132724" s="185"/>
      <c r="O132724" s="195"/>
    </row>
    <row r="132725" spans="14:15">
      <c r="N132725" s="185"/>
      <c r="O132725" s="195"/>
    </row>
    <row r="132726" spans="14:15">
      <c r="N132726" s="185"/>
      <c r="O132726" s="195"/>
    </row>
    <row r="132727" spans="14:15">
      <c r="N132727" s="185"/>
      <c r="O132727" s="195"/>
    </row>
    <row r="132728" spans="14:15">
      <c r="N132728" s="185"/>
      <c r="O132728" s="195"/>
    </row>
    <row r="132729" spans="14:15">
      <c r="N132729" s="185"/>
      <c r="O132729" s="195"/>
    </row>
    <row r="132730" spans="14:15">
      <c r="N132730" s="185"/>
      <c r="O132730" s="195"/>
    </row>
    <row r="132731" spans="14:15">
      <c r="N132731" s="185"/>
      <c r="O132731" s="195"/>
    </row>
    <row r="132732" spans="14:15">
      <c r="N132732" s="185"/>
      <c r="O132732" s="195"/>
    </row>
    <row r="132733" spans="14:15">
      <c r="N132733" s="185"/>
      <c r="O132733" s="195"/>
    </row>
    <row r="132734" spans="14:15">
      <c r="N132734" s="185"/>
      <c r="O132734" s="195"/>
    </row>
    <row r="132735" spans="14:15">
      <c r="N132735" s="185"/>
      <c r="O132735" s="195"/>
    </row>
    <row r="132736" spans="14:15">
      <c r="N132736" s="185"/>
      <c r="O132736" s="195"/>
    </row>
    <row r="132737" spans="14:15">
      <c r="N132737" s="185"/>
      <c r="O132737" s="195"/>
    </row>
    <row r="132738" spans="14:15">
      <c r="N132738" s="185"/>
      <c r="O132738" s="195"/>
    </row>
    <row r="132739" spans="14:15">
      <c r="N132739" s="185"/>
      <c r="O132739" s="195"/>
    </row>
    <row r="132740" spans="14:15">
      <c r="N132740" s="185"/>
      <c r="O132740" s="195"/>
    </row>
    <row r="132741" spans="14:15">
      <c r="N132741" s="185"/>
      <c r="O132741" s="195"/>
    </row>
    <row r="132742" spans="14:15">
      <c r="N132742" s="185"/>
      <c r="O132742" s="195"/>
    </row>
    <row r="132743" spans="14:15">
      <c r="N132743" s="185"/>
      <c r="O132743" s="195"/>
    </row>
    <row r="132744" spans="14:15">
      <c r="N132744" s="185"/>
      <c r="O132744" s="195"/>
    </row>
    <row r="132745" spans="14:15">
      <c r="N132745" s="185"/>
      <c r="O132745" s="195"/>
    </row>
    <row r="132746" spans="14:15">
      <c r="N132746" s="185"/>
      <c r="O132746" s="195"/>
    </row>
    <row r="132747" spans="14:15">
      <c r="N132747" s="185"/>
      <c r="O132747" s="195"/>
    </row>
    <row r="132748" spans="14:15">
      <c r="N132748" s="185"/>
      <c r="O132748" s="195"/>
    </row>
    <row r="132749" spans="14:15">
      <c r="N132749" s="185"/>
      <c r="O132749" s="195"/>
    </row>
    <row r="132750" spans="14:15">
      <c r="N132750" s="185"/>
      <c r="O132750" s="195"/>
    </row>
    <row r="132751" spans="14:15">
      <c r="N132751" s="185"/>
      <c r="O132751" s="195"/>
    </row>
    <row r="132752" spans="14:15">
      <c r="N132752" s="185"/>
      <c r="O132752" s="195"/>
    </row>
    <row r="132753" spans="14:15">
      <c r="N132753" s="185"/>
      <c r="O132753" s="195"/>
    </row>
    <row r="132754" spans="14:15">
      <c r="N132754" s="185"/>
      <c r="O132754" s="195"/>
    </row>
    <row r="132755" spans="14:15">
      <c r="N132755" s="185"/>
      <c r="O132755" s="195"/>
    </row>
    <row r="132756" spans="14:15">
      <c r="N132756" s="185"/>
      <c r="O132756" s="195"/>
    </row>
    <row r="132757" spans="14:15">
      <c r="N132757" s="185"/>
      <c r="O132757" s="195"/>
    </row>
    <row r="132758" spans="14:15">
      <c r="N132758" s="185"/>
      <c r="O132758" s="195"/>
    </row>
    <row r="132759" spans="14:15">
      <c r="N132759" s="185"/>
      <c r="O132759" s="195"/>
    </row>
    <row r="132760" spans="14:15">
      <c r="N132760" s="185"/>
      <c r="O132760" s="195"/>
    </row>
    <row r="132761" spans="14:15">
      <c r="N132761" s="185"/>
      <c r="O132761" s="195"/>
    </row>
    <row r="132762" spans="14:15">
      <c r="N132762" s="185"/>
      <c r="O132762" s="195"/>
    </row>
    <row r="132763" spans="14:15">
      <c r="N132763" s="185"/>
      <c r="O132763" s="195"/>
    </row>
    <row r="132764" spans="14:15">
      <c r="N132764" s="185"/>
      <c r="O132764" s="195"/>
    </row>
    <row r="132765" spans="14:15">
      <c r="N132765" s="185"/>
      <c r="O132765" s="195"/>
    </row>
    <row r="132766" spans="14:15">
      <c r="N132766" s="185"/>
      <c r="O132766" s="195"/>
    </row>
    <row r="132767" spans="14:15">
      <c r="N132767" s="185"/>
      <c r="O132767" s="195"/>
    </row>
    <row r="132768" spans="14:15">
      <c r="N132768" s="185"/>
      <c r="O132768" s="195"/>
    </row>
    <row r="132769" spans="14:15">
      <c r="N132769" s="185"/>
      <c r="O132769" s="195"/>
    </row>
    <row r="132770" spans="14:15">
      <c r="N132770" s="185"/>
      <c r="O132770" s="195"/>
    </row>
    <row r="132771" spans="14:15">
      <c r="N132771" s="185"/>
      <c r="O132771" s="195"/>
    </row>
    <row r="132772" spans="14:15">
      <c r="N132772" s="185"/>
      <c r="O132772" s="195"/>
    </row>
    <row r="132773" spans="14:15">
      <c r="N132773" s="185"/>
      <c r="O132773" s="195"/>
    </row>
    <row r="132774" spans="14:15">
      <c r="N132774" s="185"/>
      <c r="O132774" s="195"/>
    </row>
    <row r="132775" spans="14:15">
      <c r="N132775" s="185"/>
      <c r="O132775" s="195"/>
    </row>
    <row r="132776" spans="14:15">
      <c r="N132776" s="185"/>
      <c r="O132776" s="195"/>
    </row>
    <row r="132777" spans="14:15">
      <c r="N132777" s="185"/>
      <c r="O132777" s="195"/>
    </row>
    <row r="132778" spans="14:15">
      <c r="N132778" s="185"/>
      <c r="O132778" s="195"/>
    </row>
    <row r="132779" spans="14:15">
      <c r="N132779" s="185"/>
      <c r="O132779" s="195"/>
    </row>
    <row r="132780" spans="14:15">
      <c r="N132780" s="185"/>
      <c r="O132780" s="195"/>
    </row>
    <row r="132781" spans="14:15">
      <c r="N132781" s="185"/>
      <c r="O132781" s="195"/>
    </row>
    <row r="132782" spans="14:15">
      <c r="N132782" s="185"/>
      <c r="O132782" s="195"/>
    </row>
    <row r="132783" spans="14:15">
      <c r="N132783" s="185"/>
      <c r="O132783" s="195"/>
    </row>
    <row r="132784" spans="14:15">
      <c r="N132784" s="185"/>
      <c r="O132784" s="195"/>
    </row>
    <row r="132785" spans="14:15">
      <c r="N132785" s="185"/>
      <c r="O132785" s="195"/>
    </row>
    <row r="132786" spans="14:15">
      <c r="N132786" s="185"/>
      <c r="O132786" s="195"/>
    </row>
    <row r="132787" spans="14:15">
      <c r="N132787" s="185"/>
      <c r="O132787" s="195"/>
    </row>
    <row r="132788" spans="14:15">
      <c r="N132788" s="185"/>
      <c r="O132788" s="195"/>
    </row>
    <row r="132789" spans="14:15">
      <c r="N132789" s="185"/>
      <c r="O132789" s="195"/>
    </row>
    <row r="132790" spans="14:15">
      <c r="N132790" s="185"/>
      <c r="O132790" s="195"/>
    </row>
    <row r="132791" spans="14:15">
      <c r="N132791" s="185"/>
      <c r="O132791" s="195"/>
    </row>
    <row r="132792" spans="14:15">
      <c r="N132792" s="185"/>
      <c r="O132792" s="195"/>
    </row>
    <row r="132793" spans="14:15">
      <c r="N132793" s="185"/>
      <c r="O132793" s="195"/>
    </row>
    <row r="132794" spans="14:15">
      <c r="N132794" s="185"/>
      <c r="O132794" s="195"/>
    </row>
    <row r="132795" spans="14:15">
      <c r="N132795" s="185"/>
      <c r="O132795" s="195"/>
    </row>
    <row r="132796" spans="14:15">
      <c r="N132796" s="185"/>
      <c r="O132796" s="195"/>
    </row>
    <row r="132797" spans="14:15">
      <c r="N132797" s="185"/>
      <c r="O132797" s="195"/>
    </row>
    <row r="132798" spans="14:15">
      <c r="N132798" s="185"/>
      <c r="O132798" s="195"/>
    </row>
    <row r="132799" spans="14:15">
      <c r="N132799" s="185"/>
      <c r="O132799" s="195"/>
    </row>
    <row r="132800" spans="14:15">
      <c r="N132800" s="185"/>
      <c r="O132800" s="195"/>
    </row>
    <row r="132801" spans="14:15">
      <c r="N132801" s="185"/>
      <c r="O132801" s="195"/>
    </row>
    <row r="132802" spans="14:15">
      <c r="N132802" s="185"/>
      <c r="O132802" s="195"/>
    </row>
    <row r="132803" spans="14:15">
      <c r="N132803" s="185"/>
      <c r="O132803" s="195"/>
    </row>
    <row r="132804" spans="14:15">
      <c r="N132804" s="185"/>
      <c r="O132804" s="195"/>
    </row>
    <row r="132805" spans="14:15">
      <c r="N132805" s="185"/>
      <c r="O132805" s="195"/>
    </row>
    <row r="132806" spans="14:15">
      <c r="N132806" s="185"/>
      <c r="O132806" s="195"/>
    </row>
    <row r="132807" spans="14:15">
      <c r="N132807" s="185"/>
      <c r="O132807" s="195"/>
    </row>
    <row r="132808" spans="14:15">
      <c r="N132808" s="185"/>
      <c r="O132808" s="195"/>
    </row>
    <row r="132809" spans="14:15">
      <c r="N132809" s="185"/>
      <c r="O132809" s="195"/>
    </row>
    <row r="132810" spans="14:15">
      <c r="N132810" s="185"/>
      <c r="O132810" s="195"/>
    </row>
    <row r="132811" spans="14:15">
      <c r="N132811" s="185"/>
      <c r="O132811" s="195"/>
    </row>
    <row r="132812" spans="14:15">
      <c r="N132812" s="185"/>
      <c r="O132812" s="195"/>
    </row>
    <row r="132813" spans="14:15">
      <c r="N132813" s="185"/>
      <c r="O132813" s="195"/>
    </row>
    <row r="132814" spans="14:15">
      <c r="N132814" s="185"/>
      <c r="O132814" s="195"/>
    </row>
    <row r="132815" spans="14:15">
      <c r="N132815" s="185"/>
      <c r="O132815" s="195"/>
    </row>
    <row r="132816" spans="14:15">
      <c r="N132816" s="185"/>
      <c r="O132816" s="195"/>
    </row>
    <row r="132817" spans="14:15">
      <c r="N132817" s="185"/>
      <c r="O132817" s="195"/>
    </row>
    <row r="132818" spans="14:15">
      <c r="N132818" s="185"/>
      <c r="O132818" s="195"/>
    </row>
    <row r="132819" spans="14:15">
      <c r="N132819" s="185"/>
      <c r="O132819" s="195"/>
    </row>
    <row r="132820" spans="14:15">
      <c r="N132820" s="185"/>
      <c r="O132820" s="195"/>
    </row>
    <row r="132821" spans="14:15">
      <c r="N132821" s="185"/>
      <c r="O132821" s="195"/>
    </row>
    <row r="132822" spans="14:15">
      <c r="N132822" s="185"/>
      <c r="O132822" s="195"/>
    </row>
    <row r="132823" spans="14:15">
      <c r="N132823" s="185"/>
      <c r="O132823" s="195"/>
    </row>
    <row r="132824" spans="14:15">
      <c r="N132824" s="185"/>
      <c r="O132824" s="195"/>
    </row>
    <row r="132825" spans="14:15">
      <c r="N132825" s="185"/>
      <c r="O132825" s="195"/>
    </row>
    <row r="132826" spans="14:15">
      <c r="N132826" s="185"/>
      <c r="O132826" s="195"/>
    </row>
    <row r="132827" spans="14:15">
      <c r="N132827" s="185"/>
      <c r="O132827" s="195"/>
    </row>
    <row r="132828" spans="14:15">
      <c r="N132828" s="185"/>
      <c r="O132828" s="195"/>
    </row>
    <row r="132829" spans="14:15">
      <c r="N132829" s="185"/>
      <c r="O132829" s="195"/>
    </row>
    <row r="132830" spans="14:15">
      <c r="N132830" s="185"/>
      <c r="O132830" s="195"/>
    </row>
    <row r="132831" spans="14:15">
      <c r="N132831" s="185"/>
      <c r="O132831" s="195"/>
    </row>
    <row r="132832" spans="14:15">
      <c r="N132832" s="185"/>
      <c r="O132832" s="195"/>
    </row>
    <row r="132833" spans="14:15">
      <c r="N132833" s="185"/>
      <c r="O132833" s="195"/>
    </row>
    <row r="132834" spans="14:15">
      <c r="N132834" s="185"/>
      <c r="O132834" s="195"/>
    </row>
    <row r="132835" spans="14:15">
      <c r="N132835" s="185"/>
      <c r="O132835" s="195"/>
    </row>
    <row r="132836" spans="14:15">
      <c r="N132836" s="185"/>
      <c r="O132836" s="195"/>
    </row>
    <row r="132837" spans="14:15">
      <c r="N132837" s="185"/>
      <c r="O132837" s="195"/>
    </row>
    <row r="132838" spans="14:15">
      <c r="N132838" s="185"/>
      <c r="O132838" s="195"/>
    </row>
    <row r="132839" spans="14:15">
      <c r="N132839" s="185"/>
      <c r="O132839" s="195"/>
    </row>
    <row r="132840" spans="14:15">
      <c r="N132840" s="185"/>
      <c r="O132840" s="195"/>
    </row>
    <row r="132841" spans="14:15">
      <c r="N132841" s="185"/>
      <c r="O132841" s="195"/>
    </row>
    <row r="132842" spans="14:15">
      <c r="N132842" s="185"/>
      <c r="O132842" s="195"/>
    </row>
    <row r="132843" spans="14:15">
      <c r="N132843" s="185"/>
      <c r="O132843" s="195"/>
    </row>
    <row r="132844" spans="14:15">
      <c r="N132844" s="185"/>
      <c r="O132844" s="195"/>
    </row>
    <row r="132845" spans="14:15">
      <c r="N132845" s="185"/>
      <c r="O132845" s="195"/>
    </row>
    <row r="132846" spans="14:15">
      <c r="N132846" s="185"/>
      <c r="O132846" s="195"/>
    </row>
    <row r="132847" spans="14:15">
      <c r="N132847" s="185"/>
      <c r="O132847" s="195"/>
    </row>
    <row r="132848" spans="14:15">
      <c r="N132848" s="185"/>
      <c r="O132848" s="195"/>
    </row>
    <row r="132849" spans="14:15">
      <c r="N132849" s="185"/>
      <c r="O132849" s="195"/>
    </row>
    <row r="132850" spans="14:15">
      <c r="N132850" s="185"/>
      <c r="O132850" s="195"/>
    </row>
    <row r="132851" spans="14:15">
      <c r="N132851" s="185"/>
      <c r="O132851" s="195"/>
    </row>
    <row r="132852" spans="14:15">
      <c r="N132852" s="185"/>
      <c r="O132852" s="195"/>
    </row>
    <row r="132853" spans="14:15">
      <c r="N132853" s="185"/>
      <c r="O132853" s="195"/>
    </row>
    <row r="132854" spans="14:15">
      <c r="N132854" s="185"/>
      <c r="O132854" s="195"/>
    </row>
    <row r="132855" spans="14:15">
      <c r="N132855" s="185"/>
      <c r="O132855" s="195"/>
    </row>
    <row r="132856" spans="14:15">
      <c r="N132856" s="185"/>
      <c r="O132856" s="195"/>
    </row>
    <row r="132857" spans="14:15">
      <c r="N132857" s="185"/>
      <c r="O132857" s="195"/>
    </row>
    <row r="132858" spans="14:15">
      <c r="N132858" s="185"/>
      <c r="O132858" s="195"/>
    </row>
    <row r="132859" spans="14:15">
      <c r="N132859" s="185"/>
      <c r="O132859" s="195"/>
    </row>
    <row r="132860" spans="14:15">
      <c r="N132860" s="185"/>
      <c r="O132860" s="195"/>
    </row>
    <row r="132861" spans="14:15">
      <c r="N132861" s="185"/>
      <c r="O132861" s="195"/>
    </row>
    <row r="132862" spans="14:15">
      <c r="N132862" s="185"/>
      <c r="O132862" s="195"/>
    </row>
    <row r="132863" spans="14:15">
      <c r="N132863" s="185"/>
      <c r="O132863" s="195"/>
    </row>
    <row r="132864" spans="14:15">
      <c r="N132864" s="185"/>
      <c r="O132864" s="195"/>
    </row>
    <row r="132865" spans="14:15">
      <c r="N132865" s="185"/>
      <c r="O132865" s="195"/>
    </row>
    <row r="132866" spans="14:15">
      <c r="N132866" s="185"/>
      <c r="O132866" s="195"/>
    </row>
    <row r="132867" spans="14:15">
      <c r="N132867" s="185"/>
      <c r="O132867" s="195"/>
    </row>
    <row r="132868" spans="14:15">
      <c r="N132868" s="185"/>
      <c r="O132868" s="195"/>
    </row>
    <row r="132869" spans="14:15">
      <c r="N132869" s="185"/>
      <c r="O132869" s="195"/>
    </row>
    <row r="132870" spans="14:15">
      <c r="N132870" s="185"/>
      <c r="O132870" s="195"/>
    </row>
    <row r="132871" spans="14:15">
      <c r="N132871" s="185"/>
      <c r="O132871" s="195"/>
    </row>
    <row r="132872" spans="14:15">
      <c r="N132872" s="185"/>
      <c r="O132872" s="195"/>
    </row>
    <row r="132873" spans="14:15">
      <c r="N132873" s="185"/>
      <c r="O132873" s="195"/>
    </row>
    <row r="132874" spans="14:15">
      <c r="N132874" s="185"/>
      <c r="O132874" s="195"/>
    </row>
    <row r="132875" spans="14:15">
      <c r="N132875" s="185"/>
      <c r="O132875" s="195"/>
    </row>
    <row r="132876" spans="14:15">
      <c r="N132876" s="185"/>
      <c r="O132876" s="195"/>
    </row>
    <row r="132877" spans="14:15">
      <c r="N132877" s="185"/>
      <c r="O132877" s="195"/>
    </row>
    <row r="132878" spans="14:15">
      <c r="N132878" s="185"/>
      <c r="O132878" s="195"/>
    </row>
    <row r="132879" spans="14:15">
      <c r="N132879" s="185"/>
      <c r="O132879" s="195"/>
    </row>
    <row r="132880" spans="14:15">
      <c r="N132880" s="185"/>
      <c r="O132880" s="195"/>
    </row>
    <row r="132881" spans="14:15">
      <c r="N132881" s="185"/>
      <c r="O132881" s="195"/>
    </row>
    <row r="132882" spans="14:15">
      <c r="N132882" s="185"/>
      <c r="O132882" s="195"/>
    </row>
    <row r="132883" spans="14:15">
      <c r="N132883" s="185"/>
      <c r="O132883" s="195"/>
    </row>
    <row r="132884" spans="14:15">
      <c r="N132884" s="185"/>
      <c r="O132884" s="195"/>
    </row>
    <row r="132885" spans="14:15">
      <c r="N132885" s="185"/>
      <c r="O132885" s="195"/>
    </row>
    <row r="132886" spans="14:15">
      <c r="N132886" s="185"/>
      <c r="O132886" s="195"/>
    </row>
    <row r="132887" spans="14:15">
      <c r="N132887" s="185"/>
      <c r="O132887" s="195"/>
    </row>
    <row r="132888" spans="14:15">
      <c r="N132888" s="185"/>
      <c r="O132888" s="195"/>
    </row>
    <row r="132889" spans="14:15">
      <c r="N132889" s="185"/>
      <c r="O132889" s="195"/>
    </row>
    <row r="132890" spans="14:15">
      <c r="N132890" s="185"/>
      <c r="O132890" s="195"/>
    </row>
    <row r="132891" spans="14:15">
      <c r="N132891" s="185"/>
      <c r="O132891" s="195"/>
    </row>
    <row r="132892" spans="14:15">
      <c r="N132892" s="185"/>
      <c r="O132892" s="195"/>
    </row>
    <row r="132893" spans="14:15">
      <c r="N132893" s="185"/>
      <c r="O132893" s="195"/>
    </row>
    <row r="132894" spans="14:15">
      <c r="N132894" s="185"/>
      <c r="O132894" s="195"/>
    </row>
    <row r="132895" spans="14:15">
      <c r="N132895" s="185"/>
      <c r="O132895" s="195"/>
    </row>
    <row r="132896" spans="14:15">
      <c r="N132896" s="185"/>
      <c r="O132896" s="195"/>
    </row>
    <row r="132897" spans="14:15">
      <c r="N132897" s="185"/>
      <c r="O132897" s="195"/>
    </row>
    <row r="132898" spans="14:15">
      <c r="N132898" s="185"/>
      <c r="O132898" s="195"/>
    </row>
    <row r="132899" spans="14:15">
      <c r="N132899" s="185"/>
      <c r="O132899" s="195"/>
    </row>
    <row r="132900" spans="14:15">
      <c r="N132900" s="185"/>
      <c r="O132900" s="195"/>
    </row>
    <row r="132901" spans="14:15">
      <c r="N132901" s="185"/>
      <c r="O132901" s="195"/>
    </row>
    <row r="132902" spans="14:15">
      <c r="N132902" s="185"/>
      <c r="O132902" s="195"/>
    </row>
    <row r="132903" spans="14:15">
      <c r="N132903" s="185"/>
      <c r="O132903" s="195"/>
    </row>
    <row r="132904" spans="14:15">
      <c r="N132904" s="185"/>
      <c r="O132904" s="195"/>
    </row>
    <row r="132905" spans="14:15">
      <c r="N132905" s="185"/>
      <c r="O132905" s="195"/>
    </row>
    <row r="132906" spans="14:15">
      <c r="N132906" s="185"/>
      <c r="O132906" s="195"/>
    </row>
    <row r="132907" spans="14:15">
      <c r="N132907" s="185"/>
      <c r="O132907" s="195"/>
    </row>
    <row r="132908" spans="14:15">
      <c r="N132908" s="185"/>
      <c r="O132908" s="195"/>
    </row>
    <row r="132909" spans="14:15">
      <c r="N132909" s="185"/>
      <c r="O132909" s="195"/>
    </row>
    <row r="132910" spans="14:15">
      <c r="N132910" s="185"/>
      <c r="O132910" s="195"/>
    </row>
    <row r="132911" spans="14:15">
      <c r="N132911" s="185"/>
      <c r="O132911" s="195"/>
    </row>
    <row r="132912" spans="14:15">
      <c r="N132912" s="185"/>
      <c r="O132912" s="195"/>
    </row>
    <row r="132913" spans="14:15">
      <c r="N132913" s="185"/>
      <c r="O132913" s="195"/>
    </row>
    <row r="132914" spans="14:15">
      <c r="N132914" s="185"/>
      <c r="O132914" s="195"/>
    </row>
    <row r="132915" spans="14:15">
      <c r="N132915" s="185"/>
      <c r="O132915" s="195"/>
    </row>
    <row r="132916" spans="14:15">
      <c r="N132916" s="185"/>
      <c r="O132916" s="195"/>
    </row>
    <row r="132917" spans="14:15">
      <c r="N132917" s="185"/>
      <c r="O132917" s="195"/>
    </row>
    <row r="132918" spans="14:15">
      <c r="N132918" s="185"/>
      <c r="O132918" s="195"/>
    </row>
    <row r="132919" spans="14:15">
      <c r="N132919" s="185"/>
      <c r="O132919" s="195"/>
    </row>
    <row r="132920" spans="14:15">
      <c r="N132920" s="185"/>
      <c r="O132920" s="195"/>
    </row>
    <row r="132921" spans="14:15">
      <c r="N132921" s="185"/>
      <c r="O132921" s="195"/>
    </row>
    <row r="132922" spans="14:15">
      <c r="N132922" s="185"/>
      <c r="O132922" s="195"/>
    </row>
    <row r="132923" spans="14:15">
      <c r="N132923" s="185"/>
      <c r="O132923" s="195"/>
    </row>
    <row r="132924" spans="14:15">
      <c r="N132924" s="185"/>
      <c r="O132924" s="195"/>
    </row>
    <row r="132925" spans="14:15">
      <c r="N132925" s="185"/>
      <c r="O132925" s="195"/>
    </row>
    <row r="132926" spans="14:15">
      <c r="N132926" s="185"/>
      <c r="O132926" s="195"/>
    </row>
    <row r="132927" spans="14:15">
      <c r="N132927" s="185"/>
      <c r="O132927" s="195"/>
    </row>
    <row r="132928" spans="14:15">
      <c r="N132928" s="185"/>
      <c r="O132928" s="195"/>
    </row>
    <row r="132929" spans="14:15">
      <c r="N132929" s="185"/>
      <c r="O132929" s="195"/>
    </row>
    <row r="132930" spans="14:15">
      <c r="N132930" s="185"/>
      <c r="O132930" s="195"/>
    </row>
    <row r="132931" spans="14:15">
      <c r="N132931" s="185"/>
      <c r="O132931" s="195"/>
    </row>
    <row r="132932" spans="14:15">
      <c r="N132932" s="185"/>
      <c r="O132932" s="195"/>
    </row>
    <row r="132933" spans="14:15">
      <c r="N132933" s="185"/>
      <c r="O132933" s="195"/>
    </row>
    <row r="132934" spans="14:15">
      <c r="N132934" s="185"/>
      <c r="O132934" s="195"/>
    </row>
    <row r="132935" spans="14:15">
      <c r="N132935" s="185"/>
      <c r="O132935" s="195"/>
    </row>
    <row r="132936" spans="14:15">
      <c r="N132936" s="185"/>
      <c r="O132936" s="195"/>
    </row>
    <row r="132937" spans="14:15">
      <c r="N132937" s="185"/>
      <c r="O132937" s="195"/>
    </row>
    <row r="132938" spans="14:15">
      <c r="N132938" s="185"/>
      <c r="O132938" s="195"/>
    </row>
    <row r="132939" spans="14:15">
      <c r="N132939" s="185"/>
      <c r="O132939" s="195"/>
    </row>
    <row r="132940" spans="14:15">
      <c r="N132940" s="185"/>
      <c r="O132940" s="195"/>
    </row>
    <row r="132941" spans="14:15">
      <c r="N132941" s="185"/>
      <c r="O132941" s="195"/>
    </row>
    <row r="132942" spans="14:15">
      <c r="N132942" s="185"/>
      <c r="O132942" s="195"/>
    </row>
    <row r="132943" spans="14:15">
      <c r="N132943" s="185"/>
      <c r="O132943" s="195"/>
    </row>
    <row r="132944" spans="14:15">
      <c r="N132944" s="185"/>
      <c r="O132944" s="195"/>
    </row>
    <row r="132945" spans="14:15">
      <c r="N132945" s="185"/>
      <c r="O132945" s="195"/>
    </row>
    <row r="132946" spans="14:15">
      <c r="N132946" s="185"/>
      <c r="O132946" s="195"/>
    </row>
    <row r="132947" spans="14:15">
      <c r="N132947" s="185"/>
      <c r="O132947" s="195"/>
    </row>
    <row r="132948" spans="14:15">
      <c r="N132948" s="185"/>
      <c r="O132948" s="195"/>
    </row>
    <row r="132949" spans="14:15">
      <c r="N132949" s="185"/>
      <c r="O132949" s="195"/>
    </row>
    <row r="132950" spans="14:15">
      <c r="N132950" s="185"/>
      <c r="O132950" s="195"/>
    </row>
    <row r="132951" spans="14:15">
      <c r="N132951" s="185"/>
      <c r="O132951" s="195"/>
    </row>
    <row r="132952" spans="14:15">
      <c r="N132952" s="185"/>
      <c r="O132952" s="195"/>
    </row>
    <row r="132953" spans="14:15">
      <c r="N132953" s="185"/>
      <c r="O132953" s="195"/>
    </row>
    <row r="132954" spans="14:15">
      <c r="N132954" s="185"/>
      <c r="O132954" s="195"/>
    </row>
    <row r="132955" spans="14:15">
      <c r="N132955" s="185"/>
      <c r="O132955" s="195"/>
    </row>
    <row r="132956" spans="14:15">
      <c r="N132956" s="185"/>
      <c r="O132956" s="195"/>
    </row>
    <row r="132957" spans="14:15">
      <c r="N132957" s="185"/>
      <c r="O132957" s="195"/>
    </row>
    <row r="132958" spans="14:15">
      <c r="N132958" s="185"/>
      <c r="O132958" s="195"/>
    </row>
    <row r="132959" spans="14:15">
      <c r="N132959" s="185"/>
      <c r="O132959" s="195"/>
    </row>
    <row r="132960" spans="14:15">
      <c r="N132960" s="185"/>
      <c r="O132960" s="195"/>
    </row>
    <row r="132961" spans="14:15">
      <c r="N132961" s="185"/>
      <c r="O132961" s="195"/>
    </row>
    <row r="132962" spans="14:15">
      <c r="N132962" s="185"/>
      <c r="O132962" s="195"/>
    </row>
    <row r="132963" spans="14:15">
      <c r="N132963" s="185"/>
      <c r="O132963" s="195"/>
    </row>
    <row r="132964" spans="14:15">
      <c r="N132964" s="185"/>
      <c r="O132964" s="195"/>
    </row>
    <row r="132965" spans="14:15">
      <c r="N132965" s="185"/>
      <c r="O132965" s="195"/>
    </row>
    <row r="132966" spans="14:15">
      <c r="N132966" s="185"/>
      <c r="O132966" s="195"/>
    </row>
    <row r="132967" spans="14:15">
      <c r="N132967" s="185"/>
      <c r="O132967" s="195"/>
    </row>
    <row r="132968" spans="14:15">
      <c r="N132968" s="185"/>
      <c r="O132968" s="195"/>
    </row>
    <row r="132969" spans="14:15">
      <c r="N132969" s="185"/>
      <c r="O132969" s="195"/>
    </row>
    <row r="132970" spans="14:15">
      <c r="N132970" s="185"/>
      <c r="O132970" s="195"/>
    </row>
    <row r="132971" spans="14:15">
      <c r="N132971" s="185"/>
      <c r="O132971" s="195"/>
    </row>
    <row r="132972" spans="14:15">
      <c r="N132972" s="185"/>
      <c r="O132972" s="195"/>
    </row>
    <row r="132973" spans="14:15">
      <c r="N132973" s="185"/>
      <c r="O132973" s="195"/>
    </row>
    <row r="132974" spans="14:15">
      <c r="N132974" s="185"/>
      <c r="O132974" s="195"/>
    </row>
    <row r="132975" spans="14:15">
      <c r="N132975" s="185"/>
      <c r="O132975" s="195"/>
    </row>
    <row r="132976" spans="14:15">
      <c r="N132976" s="185"/>
      <c r="O132976" s="195"/>
    </row>
    <row r="132977" spans="14:15">
      <c r="N132977" s="185"/>
      <c r="O132977" s="195"/>
    </row>
    <row r="132978" spans="14:15">
      <c r="N132978" s="185"/>
      <c r="O132978" s="195"/>
    </row>
    <row r="132979" spans="14:15">
      <c r="N132979" s="185"/>
      <c r="O132979" s="195"/>
    </row>
    <row r="132980" spans="14:15">
      <c r="N132980" s="185"/>
      <c r="O132980" s="195"/>
    </row>
    <row r="132981" spans="14:15">
      <c r="N132981" s="185"/>
      <c r="O132981" s="195"/>
    </row>
    <row r="132982" spans="14:15">
      <c r="N132982" s="185"/>
      <c r="O132982" s="195"/>
    </row>
    <row r="132983" spans="14:15">
      <c r="N132983" s="185"/>
      <c r="O132983" s="195"/>
    </row>
    <row r="132984" spans="14:15">
      <c r="N132984" s="185"/>
      <c r="O132984" s="195"/>
    </row>
    <row r="132985" spans="14:15">
      <c r="N132985" s="185"/>
      <c r="O132985" s="195"/>
    </row>
    <row r="132986" spans="14:15">
      <c r="N132986" s="185"/>
      <c r="O132986" s="195"/>
    </row>
    <row r="132987" spans="14:15">
      <c r="N132987" s="185"/>
      <c r="O132987" s="195"/>
    </row>
    <row r="132988" spans="14:15">
      <c r="N132988" s="185"/>
      <c r="O132988" s="195"/>
    </row>
    <row r="132989" spans="14:15">
      <c r="N132989" s="185"/>
      <c r="O132989" s="195"/>
    </row>
    <row r="132990" spans="14:15">
      <c r="N132990" s="185"/>
      <c r="O132990" s="195"/>
    </row>
    <row r="132991" spans="14:15">
      <c r="N132991" s="185"/>
      <c r="O132991" s="195"/>
    </row>
    <row r="132992" spans="14:15">
      <c r="N132992" s="185"/>
      <c r="O132992" s="195"/>
    </row>
    <row r="132993" spans="14:15">
      <c r="N132993" s="185"/>
      <c r="O132993" s="195"/>
    </row>
    <row r="132994" spans="14:15">
      <c r="N132994" s="185"/>
      <c r="O132994" s="195"/>
    </row>
    <row r="132995" spans="14:15">
      <c r="N132995" s="185"/>
      <c r="O132995" s="195"/>
    </row>
    <row r="132996" spans="14:15">
      <c r="N132996" s="185"/>
      <c r="O132996" s="195"/>
    </row>
    <row r="132997" spans="14:15">
      <c r="N132997" s="185"/>
      <c r="O132997" s="195"/>
    </row>
    <row r="132998" spans="14:15">
      <c r="N132998" s="185"/>
      <c r="O132998" s="195"/>
    </row>
    <row r="132999" spans="14:15">
      <c r="N132999" s="185"/>
      <c r="O132999" s="195"/>
    </row>
    <row r="133000" spans="14:15">
      <c r="N133000" s="185"/>
      <c r="O133000" s="195"/>
    </row>
    <row r="133001" spans="14:15">
      <c r="N133001" s="185"/>
      <c r="O133001" s="195"/>
    </row>
    <row r="133002" spans="14:15">
      <c r="N133002" s="185"/>
      <c r="O133002" s="195"/>
    </row>
    <row r="133003" spans="14:15">
      <c r="N133003" s="185"/>
      <c r="O133003" s="195"/>
    </row>
    <row r="133004" spans="14:15">
      <c r="N133004" s="185"/>
      <c r="O133004" s="195"/>
    </row>
    <row r="133005" spans="14:15">
      <c r="N133005" s="185"/>
      <c r="O133005" s="195"/>
    </row>
    <row r="133006" spans="14:15">
      <c r="N133006" s="185"/>
      <c r="O133006" s="195"/>
    </row>
    <row r="133007" spans="14:15">
      <c r="N133007" s="185"/>
      <c r="O133007" s="195"/>
    </row>
    <row r="133008" spans="14:15">
      <c r="N133008" s="185"/>
      <c r="O133008" s="195"/>
    </row>
    <row r="133009" spans="14:15">
      <c r="N133009" s="185"/>
      <c r="O133009" s="195"/>
    </row>
    <row r="133010" spans="14:15">
      <c r="N133010" s="185"/>
      <c r="O133010" s="195"/>
    </row>
    <row r="133011" spans="14:15">
      <c r="N133011" s="185"/>
      <c r="O133011" s="195"/>
    </row>
    <row r="133012" spans="14:15">
      <c r="N133012" s="185"/>
      <c r="O133012" s="195"/>
    </row>
    <row r="133013" spans="14:15">
      <c r="N133013" s="185"/>
      <c r="O133013" s="195"/>
    </row>
    <row r="133014" spans="14:15">
      <c r="N133014" s="185"/>
      <c r="O133014" s="195"/>
    </row>
    <row r="133015" spans="14:15">
      <c r="N133015" s="185"/>
      <c r="O133015" s="195"/>
    </row>
    <row r="133016" spans="14:15">
      <c r="N133016" s="185"/>
      <c r="O133016" s="195"/>
    </row>
    <row r="133017" spans="14:15">
      <c r="N133017" s="185"/>
      <c r="O133017" s="195"/>
    </row>
    <row r="133018" spans="14:15">
      <c r="N133018" s="185"/>
      <c r="O133018" s="195"/>
    </row>
    <row r="133019" spans="14:15">
      <c r="N133019" s="185"/>
      <c r="O133019" s="195"/>
    </row>
    <row r="133020" spans="14:15">
      <c r="N133020" s="185"/>
      <c r="O133020" s="195"/>
    </row>
    <row r="133021" spans="14:15">
      <c r="N133021" s="185"/>
      <c r="O133021" s="195"/>
    </row>
    <row r="133022" spans="14:15">
      <c r="N133022" s="185"/>
      <c r="O133022" s="195"/>
    </row>
    <row r="133023" spans="14:15">
      <c r="N133023" s="185"/>
      <c r="O133023" s="195"/>
    </row>
    <row r="133024" spans="14:15">
      <c r="N133024" s="185"/>
      <c r="O133024" s="195"/>
    </row>
    <row r="133025" spans="14:15">
      <c r="N133025" s="185"/>
      <c r="O133025" s="195"/>
    </row>
    <row r="133026" spans="14:15">
      <c r="N133026" s="185"/>
      <c r="O133026" s="195"/>
    </row>
    <row r="133027" spans="14:15">
      <c r="N133027" s="185"/>
      <c r="O133027" s="195"/>
    </row>
    <row r="133028" spans="14:15">
      <c r="N133028" s="185"/>
      <c r="O133028" s="195"/>
    </row>
    <row r="133029" spans="14:15">
      <c r="N133029" s="185"/>
      <c r="O133029" s="195"/>
    </row>
    <row r="133030" spans="14:15">
      <c r="N133030" s="185"/>
      <c r="O133030" s="195"/>
    </row>
    <row r="133031" spans="14:15">
      <c r="N133031" s="185"/>
      <c r="O133031" s="195"/>
    </row>
    <row r="133032" spans="14:15">
      <c r="N133032" s="185"/>
      <c r="O133032" s="195"/>
    </row>
    <row r="133033" spans="14:15">
      <c r="N133033" s="185"/>
      <c r="O133033" s="195"/>
    </row>
    <row r="133034" spans="14:15">
      <c r="N133034" s="185"/>
      <c r="O133034" s="195"/>
    </row>
    <row r="133035" spans="14:15">
      <c r="N133035" s="185"/>
      <c r="O133035" s="195"/>
    </row>
    <row r="133036" spans="14:15">
      <c r="N133036" s="185"/>
      <c r="O133036" s="195"/>
    </row>
    <row r="133037" spans="14:15">
      <c r="N133037" s="185"/>
      <c r="O133037" s="195"/>
    </row>
    <row r="133038" spans="14:15">
      <c r="N133038" s="185"/>
      <c r="O133038" s="195"/>
    </row>
    <row r="133039" spans="14:15">
      <c r="N133039" s="185"/>
      <c r="O133039" s="195"/>
    </row>
    <row r="133040" spans="14:15">
      <c r="N133040" s="185"/>
      <c r="O133040" s="195"/>
    </row>
    <row r="133041" spans="14:15">
      <c r="N133041" s="185"/>
      <c r="O133041" s="195"/>
    </row>
    <row r="133042" spans="14:15">
      <c r="N133042" s="185"/>
      <c r="O133042" s="195"/>
    </row>
    <row r="133043" spans="14:15">
      <c r="N133043" s="185"/>
      <c r="O133043" s="195"/>
    </row>
    <row r="133044" spans="14:15">
      <c r="N133044" s="185"/>
      <c r="O133044" s="195"/>
    </row>
    <row r="133045" spans="14:15">
      <c r="N133045" s="185"/>
      <c r="O133045" s="195"/>
    </row>
    <row r="133046" spans="14:15">
      <c r="N133046" s="185"/>
      <c r="O133046" s="195"/>
    </row>
    <row r="133047" spans="14:15">
      <c r="N133047" s="185"/>
      <c r="O133047" s="195"/>
    </row>
    <row r="133048" spans="14:15">
      <c r="N133048" s="185"/>
      <c r="O133048" s="195"/>
    </row>
    <row r="133049" spans="14:15">
      <c r="N133049" s="185"/>
      <c r="O133049" s="195"/>
    </row>
    <row r="133050" spans="14:15">
      <c r="N133050" s="185"/>
      <c r="O133050" s="195"/>
    </row>
    <row r="133051" spans="14:15">
      <c r="N133051" s="185"/>
      <c r="O133051" s="195"/>
    </row>
    <row r="133052" spans="14:15">
      <c r="N133052" s="185"/>
      <c r="O133052" s="195"/>
    </row>
    <row r="133053" spans="14:15">
      <c r="N133053" s="185"/>
      <c r="O133053" s="195"/>
    </row>
    <row r="133054" spans="14:15">
      <c r="N133054" s="185"/>
      <c r="O133054" s="195"/>
    </row>
    <row r="133055" spans="14:15">
      <c r="N133055" s="185"/>
      <c r="O133055" s="195"/>
    </row>
    <row r="133056" spans="14:15">
      <c r="N133056" s="185"/>
      <c r="O133056" s="195"/>
    </row>
    <row r="133057" spans="14:15">
      <c r="N133057" s="185"/>
      <c r="O133057" s="195"/>
    </row>
    <row r="133058" spans="14:15">
      <c r="N133058" s="185"/>
      <c r="O133058" s="195"/>
    </row>
    <row r="133059" spans="14:15">
      <c r="N133059" s="185"/>
      <c r="O133059" s="195"/>
    </row>
    <row r="133060" spans="14:15">
      <c r="N133060" s="185"/>
      <c r="O133060" s="195"/>
    </row>
    <row r="133061" spans="14:15">
      <c r="N133061" s="185"/>
      <c r="O133061" s="195"/>
    </row>
    <row r="133062" spans="14:15">
      <c r="N133062" s="185"/>
      <c r="O133062" s="195"/>
    </row>
    <row r="133063" spans="14:15">
      <c r="N133063" s="185"/>
      <c r="O133063" s="195"/>
    </row>
    <row r="133064" spans="14:15">
      <c r="N133064" s="185"/>
      <c r="O133064" s="195"/>
    </row>
    <row r="133065" spans="14:15">
      <c r="N133065" s="185"/>
      <c r="O133065" s="195"/>
    </row>
    <row r="133066" spans="14:15">
      <c r="N133066" s="185"/>
      <c r="O133066" s="195"/>
    </row>
    <row r="133067" spans="14:15">
      <c r="N133067" s="185"/>
      <c r="O133067" s="195"/>
    </row>
    <row r="133068" spans="14:15">
      <c r="N133068" s="185"/>
      <c r="O133068" s="195"/>
    </row>
    <row r="133069" spans="14:15">
      <c r="N133069" s="185"/>
      <c r="O133069" s="195"/>
    </row>
    <row r="133070" spans="14:15">
      <c r="N133070" s="185"/>
      <c r="O133070" s="195"/>
    </row>
    <row r="133071" spans="14:15">
      <c r="N133071" s="185"/>
      <c r="O133071" s="195"/>
    </row>
    <row r="133072" spans="14:15">
      <c r="N133072" s="185"/>
      <c r="O133072" s="195"/>
    </row>
    <row r="133073" spans="14:15">
      <c r="N133073" s="185"/>
      <c r="O133073" s="195"/>
    </row>
    <row r="133074" spans="14:15">
      <c r="N133074" s="185"/>
      <c r="O133074" s="195"/>
    </row>
    <row r="133075" spans="14:15">
      <c r="N133075" s="185"/>
      <c r="O133075" s="195"/>
    </row>
    <row r="133076" spans="14:15">
      <c r="N133076" s="185"/>
      <c r="O133076" s="195"/>
    </row>
    <row r="133077" spans="14:15">
      <c r="N133077" s="185"/>
      <c r="O133077" s="195"/>
    </row>
    <row r="133078" spans="14:15">
      <c r="N133078" s="185"/>
      <c r="O133078" s="195"/>
    </row>
    <row r="133079" spans="14:15">
      <c r="N133079" s="185"/>
      <c r="O133079" s="195"/>
    </row>
    <row r="133080" spans="14:15">
      <c r="N133080" s="185"/>
      <c r="O133080" s="195"/>
    </row>
    <row r="133081" spans="14:15">
      <c r="N133081" s="185"/>
      <c r="O133081" s="195"/>
    </row>
    <row r="133082" spans="14:15">
      <c r="N133082" s="185"/>
      <c r="O133082" s="195"/>
    </row>
    <row r="133083" spans="14:15">
      <c r="N133083" s="185"/>
      <c r="O133083" s="195"/>
    </row>
    <row r="133084" spans="14:15">
      <c r="N133084" s="185"/>
      <c r="O133084" s="195"/>
    </row>
    <row r="133085" spans="14:15">
      <c r="N133085" s="185"/>
      <c r="O133085" s="195"/>
    </row>
    <row r="133086" spans="14:15">
      <c r="N133086" s="185"/>
      <c r="O133086" s="195"/>
    </row>
    <row r="133087" spans="14:15">
      <c r="N133087" s="185"/>
      <c r="O133087" s="195"/>
    </row>
    <row r="133088" spans="14:15">
      <c r="N133088" s="185"/>
      <c r="O133088" s="195"/>
    </row>
    <row r="133089" spans="14:15">
      <c r="N133089" s="185"/>
      <c r="O133089" s="195"/>
    </row>
    <row r="133090" spans="14:15">
      <c r="N133090" s="185"/>
      <c r="O133090" s="195"/>
    </row>
    <row r="133091" spans="14:15">
      <c r="N133091" s="185"/>
      <c r="O133091" s="195"/>
    </row>
    <row r="133092" spans="14:15">
      <c r="N133092" s="185"/>
      <c r="O133092" s="195"/>
    </row>
    <row r="133093" spans="14:15">
      <c r="N133093" s="185"/>
      <c r="O133093" s="195"/>
    </row>
    <row r="133094" spans="14:15">
      <c r="N133094" s="185"/>
      <c r="O133094" s="195"/>
    </row>
    <row r="133095" spans="14:15">
      <c r="N133095" s="185"/>
      <c r="O133095" s="195"/>
    </row>
    <row r="133096" spans="14:15">
      <c r="N133096" s="185"/>
      <c r="O133096" s="195"/>
    </row>
    <row r="133097" spans="14:15">
      <c r="N133097" s="185"/>
      <c r="O133097" s="195"/>
    </row>
    <row r="133098" spans="14:15">
      <c r="N133098" s="185"/>
      <c r="O133098" s="195"/>
    </row>
    <row r="133099" spans="14:15">
      <c r="N133099" s="185"/>
      <c r="O133099" s="195"/>
    </row>
    <row r="133100" spans="14:15">
      <c r="N133100" s="185"/>
      <c r="O133100" s="195"/>
    </row>
    <row r="133101" spans="14:15">
      <c r="N133101" s="185"/>
      <c r="O133101" s="195"/>
    </row>
    <row r="133102" spans="14:15">
      <c r="N133102" s="185"/>
      <c r="O133102" s="195"/>
    </row>
    <row r="133103" spans="14:15">
      <c r="N133103" s="185"/>
      <c r="O133103" s="195"/>
    </row>
    <row r="133104" spans="14:15">
      <c r="N133104" s="185"/>
      <c r="O133104" s="195"/>
    </row>
    <row r="133105" spans="14:15">
      <c r="N133105" s="185"/>
      <c r="O133105" s="195"/>
    </row>
    <row r="133106" spans="14:15">
      <c r="N133106" s="185"/>
      <c r="O133106" s="195"/>
    </row>
    <row r="133107" spans="14:15">
      <c r="N133107" s="185"/>
      <c r="O133107" s="195"/>
    </row>
    <row r="133108" spans="14:15">
      <c r="N133108" s="185"/>
      <c r="O133108" s="195"/>
    </row>
    <row r="133109" spans="14:15">
      <c r="N133109" s="185"/>
      <c r="O133109" s="195"/>
    </row>
    <row r="133110" spans="14:15">
      <c r="N133110" s="185"/>
      <c r="O133110" s="195"/>
    </row>
    <row r="133111" spans="14:15">
      <c r="N133111" s="185"/>
      <c r="O133111" s="195"/>
    </row>
    <row r="133112" spans="14:15">
      <c r="N133112" s="185"/>
      <c r="O133112" s="195"/>
    </row>
    <row r="133113" spans="14:15">
      <c r="N133113" s="185"/>
      <c r="O133113" s="195"/>
    </row>
    <row r="133114" spans="14:15">
      <c r="N133114" s="185"/>
      <c r="O133114" s="195"/>
    </row>
    <row r="133115" spans="14:15">
      <c r="N133115" s="185"/>
      <c r="O133115" s="195"/>
    </row>
    <row r="133116" spans="14:15">
      <c r="N133116" s="185"/>
      <c r="O133116" s="195"/>
    </row>
    <row r="133117" spans="14:15">
      <c r="N133117" s="185"/>
      <c r="O133117" s="195"/>
    </row>
    <row r="133118" spans="14:15">
      <c r="N133118" s="185"/>
      <c r="O133118" s="195"/>
    </row>
    <row r="133119" spans="14:15">
      <c r="N133119" s="185"/>
      <c r="O133119" s="195"/>
    </row>
    <row r="133120" spans="14:15">
      <c r="N133120" s="185"/>
      <c r="O133120" s="195"/>
    </row>
    <row r="133121" spans="14:15">
      <c r="N133121" s="185"/>
      <c r="O133121" s="195"/>
    </row>
    <row r="133122" spans="14:15">
      <c r="N133122" s="185"/>
      <c r="O133122" s="195"/>
    </row>
    <row r="133123" spans="14:15">
      <c r="N133123" s="185"/>
      <c r="O133123" s="195"/>
    </row>
    <row r="133124" spans="14:15">
      <c r="N133124" s="185"/>
      <c r="O133124" s="195"/>
    </row>
    <row r="133125" spans="14:15">
      <c r="N133125" s="185"/>
      <c r="O133125" s="195"/>
    </row>
    <row r="133126" spans="14:15">
      <c r="N133126" s="185"/>
      <c r="O133126" s="195"/>
    </row>
    <row r="133127" spans="14:15">
      <c r="N133127" s="185"/>
      <c r="O133127" s="195"/>
    </row>
    <row r="133128" spans="14:15">
      <c r="N133128" s="185"/>
      <c r="O133128" s="195"/>
    </row>
    <row r="133129" spans="14:15">
      <c r="N133129" s="185"/>
      <c r="O133129" s="195"/>
    </row>
    <row r="133130" spans="14:15">
      <c r="N133130" s="185"/>
      <c r="O133130" s="195"/>
    </row>
    <row r="133131" spans="14:15">
      <c r="N133131" s="185"/>
      <c r="O133131" s="195"/>
    </row>
    <row r="133132" spans="14:15">
      <c r="N133132" s="185"/>
      <c r="O133132" s="195"/>
    </row>
    <row r="133133" spans="14:15">
      <c r="N133133" s="185"/>
      <c r="O133133" s="195"/>
    </row>
    <row r="133134" spans="14:15">
      <c r="N133134" s="185"/>
      <c r="O133134" s="195"/>
    </row>
    <row r="133135" spans="14:15">
      <c r="N133135" s="185"/>
      <c r="O133135" s="195"/>
    </row>
    <row r="133136" spans="14:15">
      <c r="N133136" s="185"/>
      <c r="O133136" s="195"/>
    </row>
    <row r="133137" spans="14:15">
      <c r="N133137" s="185"/>
      <c r="O133137" s="195"/>
    </row>
    <row r="133138" spans="14:15">
      <c r="N133138" s="185"/>
      <c r="O133138" s="195"/>
    </row>
    <row r="133139" spans="14:15">
      <c r="N133139" s="185"/>
      <c r="O133139" s="195"/>
    </row>
    <row r="133140" spans="14:15">
      <c r="N133140" s="185"/>
      <c r="O133140" s="195"/>
    </row>
    <row r="133141" spans="14:15">
      <c r="N133141" s="185"/>
      <c r="O133141" s="195"/>
    </row>
    <row r="133142" spans="14:15">
      <c r="N133142" s="185"/>
      <c r="O133142" s="195"/>
    </row>
    <row r="133143" spans="14:15">
      <c r="N133143" s="185"/>
      <c r="O133143" s="195"/>
    </row>
    <row r="133144" spans="14:15">
      <c r="N133144" s="185"/>
      <c r="O133144" s="195"/>
    </row>
    <row r="133145" spans="14:15">
      <c r="N133145" s="185"/>
      <c r="O133145" s="195"/>
    </row>
    <row r="133146" spans="14:15">
      <c r="N133146" s="185"/>
      <c r="O133146" s="195"/>
    </row>
    <row r="133147" spans="14:15">
      <c r="N133147" s="185"/>
      <c r="O133147" s="195"/>
    </row>
    <row r="133148" spans="14:15">
      <c r="N133148" s="185"/>
      <c r="O133148" s="195"/>
    </row>
    <row r="133149" spans="14:15">
      <c r="N133149" s="185"/>
      <c r="O133149" s="195"/>
    </row>
    <row r="133150" spans="14:15">
      <c r="N133150" s="185"/>
      <c r="O133150" s="195"/>
    </row>
    <row r="133151" spans="14:15">
      <c r="N133151" s="185"/>
      <c r="O133151" s="195"/>
    </row>
    <row r="133152" spans="14:15">
      <c r="N133152" s="185"/>
      <c r="O133152" s="195"/>
    </row>
    <row r="133153" spans="14:15">
      <c r="N133153" s="185"/>
      <c r="O133153" s="195"/>
    </row>
    <row r="133154" spans="14:15">
      <c r="N133154" s="185"/>
      <c r="O133154" s="195"/>
    </row>
    <row r="133155" spans="14:15">
      <c r="N133155" s="185"/>
      <c r="O133155" s="195"/>
    </row>
    <row r="133156" spans="14:15">
      <c r="N133156" s="185"/>
      <c r="O133156" s="195"/>
    </row>
    <row r="133157" spans="14:15">
      <c r="N133157" s="185"/>
      <c r="O133157" s="195"/>
    </row>
    <row r="133158" spans="14:15">
      <c r="N133158" s="185"/>
      <c r="O133158" s="195"/>
    </row>
    <row r="133159" spans="14:15">
      <c r="N133159" s="185"/>
      <c r="O133159" s="195"/>
    </row>
    <row r="133160" spans="14:15">
      <c r="N133160" s="185"/>
      <c r="O133160" s="195"/>
    </row>
    <row r="133161" spans="14:15">
      <c r="N133161" s="185"/>
      <c r="O133161" s="195"/>
    </row>
    <row r="133162" spans="14:15">
      <c r="N133162" s="185"/>
      <c r="O133162" s="195"/>
    </row>
    <row r="133163" spans="14:15">
      <c r="N133163" s="185"/>
      <c r="O133163" s="195"/>
    </row>
    <row r="133164" spans="14:15">
      <c r="N133164" s="185"/>
      <c r="O133164" s="195"/>
    </row>
    <row r="133165" spans="14:15">
      <c r="N133165" s="185"/>
      <c r="O133165" s="195"/>
    </row>
    <row r="133166" spans="14:15">
      <c r="N133166" s="185"/>
      <c r="O133166" s="195"/>
    </row>
    <row r="133167" spans="14:15">
      <c r="N133167" s="185"/>
      <c r="O133167" s="195"/>
    </row>
    <row r="133168" spans="14:15">
      <c r="N133168" s="185"/>
      <c r="O133168" s="195"/>
    </row>
    <row r="133169" spans="14:15">
      <c r="N133169" s="185"/>
      <c r="O133169" s="195"/>
    </row>
    <row r="133170" spans="14:15">
      <c r="N133170" s="185"/>
      <c r="O133170" s="195"/>
    </row>
    <row r="133171" spans="14:15">
      <c r="N133171" s="185"/>
      <c r="O133171" s="195"/>
    </row>
    <row r="133172" spans="14:15">
      <c r="N133172" s="185"/>
      <c r="O133172" s="195"/>
    </row>
    <row r="133173" spans="14:15">
      <c r="N133173" s="185"/>
      <c r="O133173" s="195"/>
    </row>
    <row r="133174" spans="14:15">
      <c r="N133174" s="185"/>
      <c r="O133174" s="195"/>
    </row>
    <row r="133175" spans="14:15">
      <c r="N133175" s="185"/>
      <c r="O133175" s="195"/>
    </row>
    <row r="133176" spans="14:15">
      <c r="N133176" s="185"/>
      <c r="O133176" s="195"/>
    </row>
    <row r="133177" spans="14:15">
      <c r="N133177" s="185"/>
      <c r="O133177" s="195"/>
    </row>
    <row r="133178" spans="14:15">
      <c r="N133178" s="185"/>
      <c r="O133178" s="195"/>
    </row>
    <row r="133179" spans="14:15">
      <c r="N133179" s="185"/>
      <c r="O133179" s="195"/>
    </row>
    <row r="133180" spans="14:15">
      <c r="N133180" s="185"/>
      <c r="O133180" s="195"/>
    </row>
    <row r="133181" spans="14:15">
      <c r="N133181" s="185"/>
      <c r="O133181" s="195"/>
    </row>
    <row r="133182" spans="14:15">
      <c r="N133182" s="185"/>
      <c r="O133182" s="195"/>
    </row>
    <row r="133183" spans="14:15">
      <c r="N133183" s="185"/>
      <c r="O133183" s="195"/>
    </row>
    <row r="133184" spans="14:15">
      <c r="N133184" s="185"/>
      <c r="O133184" s="195"/>
    </row>
    <row r="133185" spans="14:15">
      <c r="N133185" s="185"/>
      <c r="O133185" s="195"/>
    </row>
    <row r="133186" spans="14:15">
      <c r="N133186" s="185"/>
      <c r="O133186" s="195"/>
    </row>
    <row r="133187" spans="14:15">
      <c r="N133187" s="185"/>
      <c r="O133187" s="195"/>
    </row>
    <row r="133188" spans="14:15">
      <c r="N133188" s="185"/>
      <c r="O133188" s="195"/>
    </row>
    <row r="133189" spans="14:15">
      <c r="N133189" s="185"/>
      <c r="O133189" s="195"/>
    </row>
    <row r="133190" spans="14:15">
      <c r="N133190" s="185"/>
      <c r="O133190" s="195"/>
    </row>
    <row r="133191" spans="14:15">
      <c r="N133191" s="185"/>
      <c r="O133191" s="195"/>
    </row>
    <row r="133192" spans="14:15">
      <c r="N133192" s="185"/>
      <c r="O133192" s="195"/>
    </row>
    <row r="133193" spans="14:15">
      <c r="N133193" s="185"/>
      <c r="O133193" s="195"/>
    </row>
    <row r="133194" spans="14:15">
      <c r="N133194" s="185"/>
      <c r="O133194" s="195"/>
    </row>
    <row r="133195" spans="14:15">
      <c r="N133195" s="185"/>
      <c r="O133195" s="195"/>
    </row>
    <row r="133196" spans="14:15">
      <c r="N133196" s="185"/>
      <c r="O133196" s="195"/>
    </row>
    <row r="133197" spans="14:15">
      <c r="N133197" s="185"/>
      <c r="O133197" s="195"/>
    </row>
    <row r="133198" spans="14:15">
      <c r="N133198" s="185"/>
      <c r="O133198" s="195"/>
    </row>
    <row r="133199" spans="14:15">
      <c r="N133199" s="185"/>
      <c r="O133199" s="195"/>
    </row>
    <row r="133200" spans="14:15">
      <c r="N133200" s="185"/>
      <c r="O133200" s="195"/>
    </row>
    <row r="133201" spans="14:15">
      <c r="N133201" s="185"/>
      <c r="O133201" s="195"/>
    </row>
    <row r="133202" spans="14:15">
      <c r="N133202" s="185"/>
      <c r="O133202" s="195"/>
    </row>
    <row r="133203" spans="14:15">
      <c r="N133203" s="185"/>
      <c r="O133203" s="195"/>
    </row>
    <row r="133204" spans="14:15">
      <c r="N133204" s="185"/>
      <c r="O133204" s="195"/>
    </row>
    <row r="133205" spans="14:15">
      <c r="N133205" s="185"/>
      <c r="O133205" s="195"/>
    </row>
    <row r="133206" spans="14:15">
      <c r="N133206" s="185"/>
      <c r="O133206" s="195"/>
    </row>
    <row r="133207" spans="14:15">
      <c r="N133207" s="185"/>
      <c r="O133207" s="195"/>
    </row>
    <row r="133208" spans="14:15">
      <c r="N133208" s="185"/>
      <c r="O133208" s="195"/>
    </row>
    <row r="133209" spans="14:15">
      <c r="N133209" s="185"/>
      <c r="O133209" s="195"/>
    </row>
    <row r="133210" spans="14:15">
      <c r="N133210" s="185"/>
      <c r="O133210" s="195"/>
    </row>
    <row r="133211" spans="14:15">
      <c r="N133211" s="185"/>
      <c r="O133211" s="195"/>
    </row>
    <row r="133212" spans="14:15">
      <c r="N133212" s="185"/>
      <c r="O133212" s="195"/>
    </row>
    <row r="133213" spans="14:15">
      <c r="N133213" s="185"/>
      <c r="O133213" s="195"/>
    </row>
    <row r="133214" spans="14:15">
      <c r="N133214" s="185"/>
      <c r="O133214" s="195"/>
    </row>
    <row r="133215" spans="14:15">
      <c r="N133215" s="185"/>
      <c r="O133215" s="195"/>
    </row>
    <row r="133216" spans="14:15">
      <c r="N133216" s="185"/>
      <c r="O133216" s="195"/>
    </row>
    <row r="133217" spans="14:15">
      <c r="N133217" s="185"/>
      <c r="O133217" s="195"/>
    </row>
    <row r="133218" spans="14:15">
      <c r="N133218" s="185"/>
      <c r="O133218" s="195"/>
    </row>
    <row r="133219" spans="14:15">
      <c r="N133219" s="185"/>
      <c r="O133219" s="195"/>
    </row>
    <row r="133220" spans="14:15">
      <c r="N133220" s="185"/>
      <c r="O133220" s="195"/>
    </row>
    <row r="133221" spans="14:15">
      <c r="N133221" s="185"/>
      <c r="O133221" s="195"/>
    </row>
    <row r="133222" spans="14:15">
      <c r="N133222" s="185"/>
      <c r="O133222" s="195"/>
    </row>
    <row r="133223" spans="14:15">
      <c r="N133223" s="185"/>
      <c r="O133223" s="195"/>
    </row>
    <row r="133224" spans="14:15">
      <c r="N133224" s="185"/>
      <c r="O133224" s="195"/>
    </row>
    <row r="133225" spans="14:15">
      <c r="N133225" s="185"/>
      <c r="O133225" s="195"/>
    </row>
    <row r="133226" spans="14:15">
      <c r="N133226" s="185"/>
      <c r="O133226" s="195"/>
    </row>
    <row r="133227" spans="14:15">
      <c r="N133227" s="185"/>
      <c r="O133227" s="195"/>
    </row>
    <row r="133228" spans="14:15">
      <c r="N133228" s="185"/>
      <c r="O133228" s="195"/>
    </row>
    <row r="133229" spans="14:15">
      <c r="N133229" s="185"/>
      <c r="O133229" s="195"/>
    </row>
    <row r="133230" spans="14:15">
      <c r="N133230" s="185"/>
      <c r="O133230" s="195"/>
    </row>
    <row r="133231" spans="14:15">
      <c r="N133231" s="185"/>
      <c r="O133231" s="195"/>
    </row>
    <row r="133232" spans="14:15">
      <c r="N133232" s="185"/>
      <c r="O133232" s="195"/>
    </row>
    <row r="133233" spans="14:15">
      <c r="N133233" s="185"/>
      <c r="O133233" s="195"/>
    </row>
    <row r="133234" spans="14:15">
      <c r="N133234" s="185"/>
      <c r="O133234" s="195"/>
    </row>
    <row r="133235" spans="14:15">
      <c r="N133235" s="185"/>
      <c r="O133235" s="195"/>
    </row>
    <row r="133236" spans="14:15">
      <c r="N133236" s="185"/>
      <c r="O133236" s="195"/>
    </row>
    <row r="133237" spans="14:15">
      <c r="N133237" s="185"/>
      <c r="O133237" s="195"/>
    </row>
    <row r="133238" spans="14:15">
      <c r="N133238" s="185"/>
      <c r="O133238" s="195"/>
    </row>
    <row r="133239" spans="14:15">
      <c r="N133239" s="185"/>
      <c r="O133239" s="195"/>
    </row>
    <row r="133240" spans="14:15">
      <c r="N133240" s="185"/>
      <c r="O133240" s="195"/>
    </row>
    <row r="133241" spans="14:15">
      <c r="N133241" s="185"/>
      <c r="O133241" s="195"/>
    </row>
    <row r="133242" spans="14:15">
      <c r="N133242" s="185"/>
      <c r="O133242" s="195"/>
    </row>
    <row r="133243" spans="14:15">
      <c r="N133243" s="185"/>
      <c r="O133243" s="195"/>
    </row>
    <row r="133244" spans="14:15">
      <c r="N133244" s="185"/>
      <c r="O133244" s="195"/>
    </row>
    <row r="133245" spans="14:15">
      <c r="N133245" s="185"/>
      <c r="O133245" s="195"/>
    </row>
    <row r="133246" spans="14:15">
      <c r="N133246" s="185"/>
      <c r="O133246" s="195"/>
    </row>
    <row r="133247" spans="14:15">
      <c r="N133247" s="185"/>
      <c r="O133247" s="195"/>
    </row>
    <row r="133248" spans="14:15">
      <c r="N133248" s="185"/>
      <c r="O133248" s="195"/>
    </row>
    <row r="133249" spans="14:15">
      <c r="N133249" s="185"/>
      <c r="O133249" s="195"/>
    </row>
    <row r="133250" spans="14:15">
      <c r="N133250" s="185"/>
      <c r="O133250" s="195"/>
    </row>
    <row r="133251" spans="14:15">
      <c r="N133251" s="185"/>
      <c r="O133251" s="195"/>
    </row>
    <row r="133252" spans="14:15">
      <c r="N133252" s="185"/>
      <c r="O133252" s="195"/>
    </row>
    <row r="133253" spans="14:15">
      <c r="N133253" s="185"/>
      <c r="O133253" s="195"/>
    </row>
    <row r="133254" spans="14:15">
      <c r="N133254" s="185"/>
      <c r="O133254" s="195"/>
    </row>
    <row r="133255" spans="14:15">
      <c r="N133255" s="185"/>
      <c r="O133255" s="195"/>
    </row>
    <row r="133256" spans="14:15">
      <c r="N133256" s="185"/>
      <c r="O133256" s="195"/>
    </row>
    <row r="133257" spans="14:15">
      <c r="N133257" s="185"/>
      <c r="O133257" s="195"/>
    </row>
    <row r="133258" spans="14:15">
      <c r="N133258" s="185"/>
      <c r="O133258" s="195"/>
    </row>
    <row r="133259" spans="14:15">
      <c r="N133259" s="185"/>
      <c r="O133259" s="195"/>
    </row>
    <row r="133260" spans="14:15">
      <c r="N133260" s="185"/>
      <c r="O133260" s="195"/>
    </row>
    <row r="133261" spans="14:15">
      <c r="N133261" s="185"/>
      <c r="O133261" s="195"/>
    </row>
    <row r="133262" spans="14:15">
      <c r="N133262" s="185"/>
      <c r="O133262" s="195"/>
    </row>
    <row r="133263" spans="14:15">
      <c r="N133263" s="185"/>
      <c r="O133263" s="195"/>
    </row>
    <row r="133264" spans="14:15">
      <c r="N133264" s="185"/>
      <c r="O133264" s="195"/>
    </row>
    <row r="133265" spans="14:15">
      <c r="N133265" s="185"/>
      <c r="O133265" s="195"/>
    </row>
    <row r="133266" spans="14:15">
      <c r="N133266" s="185"/>
      <c r="O133266" s="195"/>
    </row>
    <row r="133267" spans="14:15">
      <c r="N133267" s="185"/>
      <c r="O133267" s="195"/>
    </row>
    <row r="133268" spans="14:15">
      <c r="N133268" s="185"/>
      <c r="O133268" s="195"/>
    </row>
    <row r="133269" spans="14:15">
      <c r="N133269" s="185"/>
      <c r="O133269" s="195"/>
    </row>
    <row r="133270" spans="14:15">
      <c r="N133270" s="185"/>
      <c r="O133270" s="195"/>
    </row>
    <row r="133271" spans="14:15">
      <c r="N133271" s="185"/>
      <c r="O133271" s="195"/>
    </row>
    <row r="133272" spans="14:15">
      <c r="N133272" s="185"/>
      <c r="O133272" s="195"/>
    </row>
    <row r="133273" spans="14:15">
      <c r="N133273" s="185"/>
      <c r="O133273" s="195"/>
    </row>
    <row r="133274" spans="14:15">
      <c r="N133274" s="185"/>
      <c r="O133274" s="195"/>
    </row>
    <row r="133275" spans="14:15">
      <c r="N133275" s="185"/>
      <c r="O133275" s="195"/>
    </row>
    <row r="133276" spans="14:15">
      <c r="N133276" s="185"/>
      <c r="O133276" s="195"/>
    </row>
    <row r="133277" spans="14:15">
      <c r="N133277" s="185"/>
      <c r="O133277" s="195"/>
    </row>
    <row r="133278" spans="14:15">
      <c r="N133278" s="185"/>
      <c r="O133278" s="195"/>
    </row>
    <row r="133279" spans="14:15">
      <c r="N133279" s="185"/>
      <c r="O133279" s="195"/>
    </row>
    <row r="133280" spans="14:15">
      <c r="N133280" s="185"/>
      <c r="O133280" s="195"/>
    </row>
    <row r="133281" spans="14:15">
      <c r="N133281" s="185"/>
      <c r="O133281" s="195"/>
    </row>
    <row r="133282" spans="14:15">
      <c r="N133282" s="185"/>
      <c r="O133282" s="195"/>
    </row>
    <row r="133283" spans="14:15">
      <c r="N133283" s="185"/>
      <c r="O133283" s="195"/>
    </row>
    <row r="133284" spans="14:15">
      <c r="N133284" s="185"/>
      <c r="O133284" s="195"/>
    </row>
    <row r="133285" spans="14:15">
      <c r="N133285" s="185"/>
      <c r="O133285" s="195"/>
    </row>
    <row r="133286" spans="14:15">
      <c r="N133286" s="185"/>
      <c r="O133286" s="195"/>
    </row>
    <row r="133287" spans="14:15">
      <c r="N133287" s="185"/>
      <c r="O133287" s="195"/>
    </row>
    <row r="133288" spans="14:15">
      <c r="N133288" s="185"/>
      <c r="O133288" s="195"/>
    </row>
    <row r="133289" spans="14:15">
      <c r="N133289" s="185"/>
      <c r="O133289" s="195"/>
    </row>
    <row r="133290" spans="14:15">
      <c r="N133290" s="185"/>
      <c r="O133290" s="195"/>
    </row>
    <row r="133291" spans="14:15">
      <c r="N133291" s="185"/>
      <c r="O133291" s="195"/>
    </row>
    <row r="133292" spans="14:15">
      <c r="N133292" s="185"/>
      <c r="O133292" s="195"/>
    </row>
    <row r="133293" spans="14:15">
      <c r="N133293" s="185"/>
      <c r="O133293" s="195"/>
    </row>
    <row r="133294" spans="14:15">
      <c r="N133294" s="185"/>
      <c r="O133294" s="195"/>
    </row>
    <row r="133295" spans="14:15">
      <c r="N133295" s="185"/>
      <c r="O133295" s="195"/>
    </row>
    <row r="133296" spans="14:15">
      <c r="N133296" s="185"/>
      <c r="O133296" s="195"/>
    </row>
    <row r="133297" spans="14:15">
      <c r="N133297" s="185"/>
      <c r="O133297" s="195"/>
    </row>
    <row r="133298" spans="14:15">
      <c r="N133298" s="185"/>
      <c r="O133298" s="195"/>
    </row>
    <row r="133299" spans="14:15">
      <c r="N133299" s="185"/>
      <c r="O133299" s="195"/>
    </row>
    <row r="133300" spans="14:15">
      <c r="N133300" s="185"/>
      <c r="O133300" s="195"/>
    </row>
    <row r="133301" spans="14:15">
      <c r="N133301" s="185"/>
      <c r="O133301" s="195"/>
    </row>
    <row r="133302" spans="14:15">
      <c r="N133302" s="185"/>
      <c r="O133302" s="195"/>
    </row>
    <row r="133303" spans="14:15">
      <c r="N133303" s="185"/>
      <c r="O133303" s="195"/>
    </row>
    <row r="133304" spans="14:15">
      <c r="N133304" s="185"/>
      <c r="O133304" s="195"/>
    </row>
    <row r="133305" spans="14:15">
      <c r="N133305" s="185"/>
      <c r="O133305" s="195"/>
    </row>
    <row r="133306" spans="14:15">
      <c r="N133306" s="185"/>
      <c r="O133306" s="195"/>
    </row>
    <row r="133307" spans="14:15">
      <c r="N133307" s="185"/>
      <c r="O133307" s="195"/>
    </row>
    <row r="133308" spans="14:15">
      <c r="N133308" s="185"/>
      <c r="O133308" s="195"/>
    </row>
    <row r="133309" spans="14:15">
      <c r="N133309" s="185"/>
      <c r="O133309" s="195"/>
    </row>
    <row r="133310" spans="14:15">
      <c r="N133310" s="185"/>
      <c r="O133310" s="195"/>
    </row>
    <row r="133311" spans="14:15">
      <c r="N133311" s="185"/>
      <c r="O133311" s="195"/>
    </row>
    <row r="133312" spans="14:15">
      <c r="N133312" s="185"/>
      <c r="O133312" s="195"/>
    </row>
    <row r="133313" spans="14:15">
      <c r="N133313" s="185"/>
      <c r="O133313" s="195"/>
    </row>
    <row r="133314" spans="14:15">
      <c r="N133314" s="185"/>
      <c r="O133314" s="195"/>
    </row>
    <row r="133315" spans="14:15">
      <c r="N133315" s="185"/>
      <c r="O133315" s="195"/>
    </row>
    <row r="133316" spans="14:15">
      <c r="N133316" s="185"/>
      <c r="O133316" s="195"/>
    </row>
    <row r="133317" spans="14:15">
      <c r="N133317" s="185"/>
      <c r="O133317" s="195"/>
    </row>
    <row r="133318" spans="14:15">
      <c r="N133318" s="185"/>
      <c r="O133318" s="195"/>
    </row>
    <row r="133319" spans="14:15">
      <c r="N133319" s="185"/>
      <c r="O133319" s="195"/>
    </row>
    <row r="133320" spans="14:15">
      <c r="N133320" s="185"/>
      <c r="O133320" s="195"/>
    </row>
    <row r="133321" spans="14:15">
      <c r="N133321" s="185"/>
      <c r="O133321" s="195"/>
    </row>
    <row r="133322" spans="14:15">
      <c r="N133322" s="185"/>
      <c r="O133322" s="195"/>
    </row>
    <row r="133323" spans="14:15">
      <c r="N133323" s="185"/>
      <c r="O133323" s="195"/>
    </row>
    <row r="133324" spans="14:15">
      <c r="N133324" s="185"/>
      <c r="O133324" s="195"/>
    </row>
    <row r="133325" spans="14:15">
      <c r="N133325" s="185"/>
      <c r="O133325" s="195"/>
    </row>
    <row r="133326" spans="14:15">
      <c r="N133326" s="185"/>
      <c r="O133326" s="195"/>
    </row>
    <row r="133327" spans="14:15">
      <c r="N133327" s="185"/>
      <c r="O133327" s="195"/>
    </row>
    <row r="133328" spans="14:15">
      <c r="N133328" s="185"/>
      <c r="O133328" s="195"/>
    </row>
    <row r="133329" spans="14:15">
      <c r="N133329" s="185"/>
      <c r="O133329" s="195"/>
    </row>
    <row r="133330" spans="14:15">
      <c r="N133330" s="185"/>
      <c r="O133330" s="195"/>
    </row>
    <row r="133331" spans="14:15">
      <c r="N133331" s="185"/>
      <c r="O133331" s="195"/>
    </row>
    <row r="133332" spans="14:15">
      <c r="N133332" s="185"/>
      <c r="O133332" s="195"/>
    </row>
    <row r="133333" spans="14:15">
      <c r="N133333" s="185"/>
      <c r="O133333" s="195"/>
    </row>
    <row r="133334" spans="14:15">
      <c r="N133334" s="185"/>
      <c r="O133334" s="195"/>
    </row>
    <row r="133335" spans="14:15">
      <c r="N133335" s="185"/>
      <c r="O133335" s="195"/>
    </row>
    <row r="133336" spans="14:15">
      <c r="N133336" s="185"/>
      <c r="O133336" s="195"/>
    </row>
    <row r="133337" spans="14:15">
      <c r="N133337" s="185"/>
      <c r="O133337" s="195"/>
    </row>
    <row r="133338" spans="14:15">
      <c r="N133338" s="185"/>
      <c r="O133338" s="195"/>
    </row>
    <row r="133339" spans="14:15">
      <c r="N133339" s="185"/>
      <c r="O133339" s="195"/>
    </row>
    <row r="133340" spans="14:15">
      <c r="N133340" s="185"/>
      <c r="O133340" s="195"/>
    </row>
    <row r="133341" spans="14:15">
      <c r="N133341" s="185"/>
      <c r="O133341" s="195"/>
    </row>
    <row r="133342" spans="14:15">
      <c r="N133342" s="185"/>
      <c r="O133342" s="195"/>
    </row>
    <row r="133343" spans="14:15">
      <c r="N133343" s="185"/>
      <c r="O133343" s="195"/>
    </row>
    <row r="133344" spans="14:15">
      <c r="N133344" s="185"/>
      <c r="O133344" s="195"/>
    </row>
    <row r="133345" spans="14:15">
      <c r="N133345" s="185"/>
      <c r="O133345" s="195"/>
    </row>
    <row r="133346" spans="14:15">
      <c r="N133346" s="185"/>
      <c r="O133346" s="195"/>
    </row>
    <row r="133347" spans="14:15">
      <c r="N133347" s="185"/>
      <c r="O133347" s="195"/>
    </row>
    <row r="133348" spans="14:15">
      <c r="N133348" s="185"/>
      <c r="O133348" s="195"/>
    </row>
    <row r="133349" spans="14:15">
      <c r="N133349" s="185"/>
      <c r="O133349" s="195"/>
    </row>
    <row r="133350" spans="14:15">
      <c r="N133350" s="185"/>
      <c r="O133350" s="195"/>
    </row>
    <row r="133351" spans="14:15">
      <c r="N133351" s="185"/>
      <c r="O133351" s="195"/>
    </row>
    <row r="133352" spans="14:15">
      <c r="N133352" s="185"/>
      <c r="O133352" s="195"/>
    </row>
    <row r="133353" spans="14:15">
      <c r="N133353" s="185"/>
      <c r="O133353" s="195"/>
    </row>
    <row r="133354" spans="14:15">
      <c r="N133354" s="185"/>
      <c r="O133354" s="195"/>
    </row>
    <row r="133355" spans="14:15">
      <c r="N133355" s="185"/>
      <c r="O133355" s="195"/>
    </row>
    <row r="133356" spans="14:15">
      <c r="N133356" s="185"/>
      <c r="O133356" s="195"/>
    </row>
    <row r="133357" spans="14:15">
      <c r="N133357" s="185"/>
      <c r="O133357" s="195"/>
    </row>
    <row r="133358" spans="14:15">
      <c r="N133358" s="185"/>
      <c r="O133358" s="195"/>
    </row>
    <row r="133359" spans="14:15">
      <c r="N133359" s="185"/>
      <c r="O133359" s="195"/>
    </row>
    <row r="133360" spans="14:15">
      <c r="N133360" s="185"/>
      <c r="O133360" s="195"/>
    </row>
    <row r="133361" spans="14:15">
      <c r="N133361" s="185"/>
      <c r="O133361" s="195"/>
    </row>
    <row r="133362" spans="14:15">
      <c r="N133362" s="185"/>
      <c r="O133362" s="195"/>
    </row>
    <row r="133363" spans="14:15">
      <c r="N133363" s="185"/>
      <c r="O133363" s="195"/>
    </row>
    <row r="133364" spans="14:15">
      <c r="N133364" s="185"/>
      <c r="O133364" s="195"/>
    </row>
    <row r="133365" spans="14:15">
      <c r="N133365" s="185"/>
      <c r="O133365" s="195"/>
    </row>
    <row r="133366" spans="14:15">
      <c r="N133366" s="185"/>
      <c r="O133366" s="195"/>
    </row>
    <row r="133367" spans="14:15">
      <c r="N133367" s="185"/>
      <c r="O133367" s="195"/>
    </row>
    <row r="133368" spans="14:15">
      <c r="N133368" s="185"/>
      <c r="O133368" s="195"/>
    </row>
    <row r="133369" spans="14:15">
      <c r="N133369" s="185"/>
      <c r="O133369" s="195"/>
    </row>
    <row r="133370" spans="14:15">
      <c r="N133370" s="185"/>
      <c r="O133370" s="195"/>
    </row>
    <row r="133371" spans="14:15">
      <c r="N133371" s="185"/>
      <c r="O133371" s="195"/>
    </row>
    <row r="133372" spans="14:15">
      <c r="N133372" s="185"/>
      <c r="O133372" s="195"/>
    </row>
    <row r="133373" spans="14:15">
      <c r="N133373" s="185"/>
      <c r="O133373" s="195"/>
    </row>
    <row r="133374" spans="14:15">
      <c r="N133374" s="185"/>
      <c r="O133374" s="195"/>
    </row>
    <row r="133375" spans="14:15">
      <c r="N133375" s="185"/>
      <c r="O133375" s="195"/>
    </row>
    <row r="133376" spans="14:15">
      <c r="N133376" s="185"/>
      <c r="O133376" s="195"/>
    </row>
    <row r="133377" spans="14:15">
      <c r="N133377" s="185"/>
      <c r="O133377" s="195"/>
    </row>
    <row r="133378" spans="14:15">
      <c r="N133378" s="185"/>
      <c r="O133378" s="195"/>
    </row>
    <row r="133379" spans="14:15">
      <c r="N133379" s="185"/>
      <c r="O133379" s="195"/>
    </row>
    <row r="133380" spans="14:15">
      <c r="N133380" s="185"/>
      <c r="O133380" s="195"/>
    </row>
    <row r="133381" spans="14:15">
      <c r="N133381" s="185"/>
      <c r="O133381" s="195"/>
    </row>
    <row r="133382" spans="14:15">
      <c r="N133382" s="185"/>
      <c r="O133382" s="195"/>
    </row>
    <row r="133383" spans="14:15">
      <c r="N133383" s="185"/>
      <c r="O133383" s="195"/>
    </row>
    <row r="133384" spans="14:15">
      <c r="N133384" s="185"/>
      <c r="O133384" s="195"/>
    </row>
    <row r="133385" spans="14:15">
      <c r="N133385" s="185"/>
      <c r="O133385" s="195"/>
    </row>
    <row r="133386" spans="14:15">
      <c r="N133386" s="185"/>
      <c r="O133386" s="195"/>
    </row>
    <row r="133387" spans="14:15">
      <c r="N133387" s="185"/>
      <c r="O133387" s="195"/>
    </row>
    <row r="133388" spans="14:15">
      <c r="N133388" s="185"/>
      <c r="O133388" s="195"/>
    </row>
    <row r="133389" spans="14:15">
      <c r="N133389" s="185"/>
      <c r="O133389" s="195"/>
    </row>
    <row r="133390" spans="14:15">
      <c r="N133390" s="185"/>
      <c r="O133390" s="195"/>
    </row>
    <row r="133391" spans="14:15">
      <c r="N133391" s="185"/>
      <c r="O133391" s="195"/>
    </row>
    <row r="133392" spans="14:15">
      <c r="N133392" s="185"/>
      <c r="O133392" s="195"/>
    </row>
    <row r="133393" spans="14:15">
      <c r="N133393" s="185"/>
      <c r="O133393" s="195"/>
    </row>
    <row r="133394" spans="14:15">
      <c r="N133394" s="185"/>
      <c r="O133394" s="195"/>
    </row>
    <row r="133395" spans="14:15">
      <c r="N133395" s="185"/>
      <c r="O133395" s="195"/>
    </row>
    <row r="133396" spans="14:15">
      <c r="N133396" s="185"/>
      <c r="O133396" s="195"/>
    </row>
    <row r="133397" spans="14:15">
      <c r="N133397" s="185"/>
      <c r="O133397" s="195"/>
    </row>
    <row r="133398" spans="14:15">
      <c r="N133398" s="185"/>
      <c r="O133398" s="195"/>
    </row>
    <row r="133399" spans="14:15">
      <c r="N133399" s="185"/>
      <c r="O133399" s="195"/>
    </row>
    <row r="133400" spans="14:15">
      <c r="N133400" s="185"/>
      <c r="O133400" s="195"/>
    </row>
    <row r="133401" spans="14:15">
      <c r="N133401" s="185"/>
      <c r="O133401" s="195"/>
    </row>
    <row r="133402" spans="14:15">
      <c r="N133402" s="185"/>
      <c r="O133402" s="195"/>
    </row>
    <row r="133403" spans="14:15">
      <c r="N133403" s="185"/>
      <c r="O133403" s="195"/>
    </row>
    <row r="133404" spans="14:15">
      <c r="N133404" s="185"/>
      <c r="O133404" s="195"/>
    </row>
    <row r="133405" spans="14:15">
      <c r="N133405" s="185"/>
      <c r="O133405" s="195"/>
    </row>
    <row r="133406" spans="14:15">
      <c r="N133406" s="185"/>
      <c r="O133406" s="195"/>
    </row>
    <row r="133407" spans="14:15">
      <c r="N133407" s="185"/>
      <c r="O133407" s="195"/>
    </row>
    <row r="133408" spans="14:15">
      <c r="N133408" s="185"/>
      <c r="O133408" s="195"/>
    </row>
    <row r="133409" spans="14:15">
      <c r="N133409" s="185"/>
      <c r="O133409" s="195"/>
    </row>
    <row r="133410" spans="14:15">
      <c r="N133410" s="185"/>
      <c r="O133410" s="195"/>
    </row>
    <row r="133411" spans="14:15">
      <c r="N133411" s="185"/>
      <c r="O133411" s="195"/>
    </row>
    <row r="133412" spans="14:15">
      <c r="N133412" s="185"/>
      <c r="O133412" s="195"/>
    </row>
    <row r="133413" spans="14:15">
      <c r="N133413" s="185"/>
      <c r="O133413" s="195"/>
    </row>
    <row r="133414" spans="14:15">
      <c r="N133414" s="185"/>
      <c r="O133414" s="195"/>
    </row>
    <row r="133415" spans="14:15">
      <c r="N133415" s="185"/>
      <c r="O133415" s="195"/>
    </row>
    <row r="133416" spans="14:15">
      <c r="N133416" s="185"/>
      <c r="O133416" s="195"/>
    </row>
    <row r="133417" spans="14:15">
      <c r="N133417" s="185"/>
      <c r="O133417" s="195"/>
    </row>
    <row r="133418" spans="14:15">
      <c r="N133418" s="185"/>
      <c r="O133418" s="195"/>
    </row>
    <row r="133419" spans="14:15">
      <c r="N133419" s="185"/>
      <c r="O133419" s="195"/>
    </row>
    <row r="133420" spans="14:15">
      <c r="N133420" s="185"/>
      <c r="O133420" s="195"/>
    </row>
    <row r="133421" spans="14:15">
      <c r="N133421" s="185"/>
      <c r="O133421" s="195"/>
    </row>
    <row r="133422" spans="14:15">
      <c r="N133422" s="185"/>
      <c r="O133422" s="195"/>
    </row>
    <row r="133423" spans="14:15">
      <c r="N133423" s="185"/>
      <c r="O133423" s="195"/>
    </row>
    <row r="133424" spans="14:15">
      <c r="N133424" s="185"/>
      <c r="O133424" s="195"/>
    </row>
    <row r="133425" spans="14:15">
      <c r="N133425" s="185"/>
      <c r="O133425" s="195"/>
    </row>
    <row r="133426" spans="14:15">
      <c r="N133426" s="185"/>
      <c r="O133426" s="195"/>
    </row>
    <row r="133427" spans="14:15">
      <c r="N133427" s="185"/>
      <c r="O133427" s="195"/>
    </row>
    <row r="133428" spans="14:15">
      <c r="N133428" s="185"/>
      <c r="O133428" s="195"/>
    </row>
    <row r="133429" spans="14:15">
      <c r="N133429" s="185"/>
      <c r="O133429" s="195"/>
    </row>
    <row r="133430" spans="14:15">
      <c r="N133430" s="185"/>
      <c r="O133430" s="195"/>
    </row>
    <row r="133431" spans="14:15">
      <c r="N133431" s="185"/>
      <c r="O133431" s="195"/>
    </row>
    <row r="133432" spans="14:15">
      <c r="N133432" s="185"/>
      <c r="O133432" s="195"/>
    </row>
    <row r="133433" spans="14:15">
      <c r="N133433" s="185"/>
      <c r="O133433" s="195"/>
    </row>
    <row r="133434" spans="14:15">
      <c r="N133434" s="185"/>
      <c r="O133434" s="195"/>
    </row>
    <row r="133435" spans="14:15">
      <c r="N133435" s="185"/>
      <c r="O133435" s="195"/>
    </row>
    <row r="133436" spans="14:15">
      <c r="N133436" s="185"/>
      <c r="O133436" s="195"/>
    </row>
    <row r="133437" spans="14:15">
      <c r="N133437" s="185"/>
      <c r="O133437" s="195"/>
    </row>
    <row r="133438" spans="14:15">
      <c r="N133438" s="185"/>
      <c r="O133438" s="195"/>
    </row>
    <row r="133439" spans="14:15">
      <c r="N133439" s="185"/>
      <c r="O133439" s="195"/>
    </row>
    <row r="133440" spans="14:15">
      <c r="N133440" s="185"/>
      <c r="O133440" s="195"/>
    </row>
    <row r="133441" spans="14:15">
      <c r="N133441" s="185"/>
      <c r="O133441" s="195"/>
    </row>
    <row r="133442" spans="14:15">
      <c r="N133442" s="185"/>
      <c r="O133442" s="195"/>
    </row>
    <row r="133443" spans="14:15">
      <c r="N133443" s="185"/>
      <c r="O133443" s="195"/>
    </row>
    <row r="133444" spans="14:15">
      <c r="N133444" s="185"/>
      <c r="O133444" s="195"/>
    </row>
    <row r="133445" spans="14:15">
      <c r="N133445" s="185"/>
      <c r="O133445" s="195"/>
    </row>
    <row r="133446" spans="14:15">
      <c r="N133446" s="185"/>
      <c r="O133446" s="195"/>
    </row>
    <row r="133447" spans="14:15">
      <c r="N133447" s="185"/>
      <c r="O133447" s="195"/>
    </row>
    <row r="133448" spans="14:15">
      <c r="N133448" s="185"/>
      <c r="O133448" s="195"/>
    </row>
    <row r="133449" spans="14:15">
      <c r="N133449" s="185"/>
      <c r="O133449" s="195"/>
    </row>
    <row r="133450" spans="14:15">
      <c r="N133450" s="185"/>
      <c r="O133450" s="195"/>
    </row>
    <row r="133451" spans="14:15">
      <c r="N133451" s="185"/>
      <c r="O133451" s="195"/>
    </row>
    <row r="133452" spans="14:15">
      <c r="N133452" s="185"/>
      <c r="O133452" s="195"/>
    </row>
    <row r="133453" spans="14:15">
      <c r="N133453" s="185"/>
      <c r="O133453" s="195"/>
    </row>
    <row r="133454" spans="14:15">
      <c r="N133454" s="185"/>
      <c r="O133454" s="195"/>
    </row>
    <row r="133455" spans="14:15">
      <c r="N133455" s="185"/>
      <c r="O133455" s="195"/>
    </row>
    <row r="133456" spans="14:15">
      <c r="N133456" s="185"/>
      <c r="O133456" s="195"/>
    </row>
    <row r="133457" spans="14:15">
      <c r="N133457" s="185"/>
      <c r="O133457" s="195"/>
    </row>
    <row r="133458" spans="14:15">
      <c r="N133458" s="185"/>
      <c r="O133458" s="195"/>
    </row>
    <row r="133459" spans="14:15">
      <c r="N133459" s="185"/>
      <c r="O133459" s="195"/>
    </row>
    <row r="133460" spans="14:15">
      <c r="N133460" s="185"/>
      <c r="O133460" s="195"/>
    </row>
    <row r="133461" spans="14:15">
      <c r="N133461" s="185"/>
      <c r="O133461" s="195"/>
    </row>
    <row r="133462" spans="14:15">
      <c r="N133462" s="185"/>
      <c r="O133462" s="195"/>
    </row>
    <row r="133463" spans="14:15">
      <c r="N133463" s="185"/>
      <c r="O133463" s="195"/>
    </row>
    <row r="133464" spans="14:15">
      <c r="N133464" s="185"/>
      <c r="O133464" s="195"/>
    </row>
    <row r="133465" spans="14:15">
      <c r="N133465" s="185"/>
      <c r="O133465" s="195"/>
    </row>
    <row r="133466" spans="14:15">
      <c r="N133466" s="185"/>
      <c r="O133466" s="195"/>
    </row>
    <row r="133467" spans="14:15">
      <c r="N133467" s="185"/>
      <c r="O133467" s="195"/>
    </row>
    <row r="133468" spans="14:15">
      <c r="N133468" s="185"/>
      <c r="O133468" s="195"/>
    </row>
    <row r="133469" spans="14:15">
      <c r="N133469" s="185"/>
      <c r="O133469" s="195"/>
    </row>
    <row r="133470" spans="14:15">
      <c r="N133470" s="185"/>
      <c r="O133470" s="195"/>
    </row>
    <row r="133471" spans="14:15">
      <c r="N133471" s="185"/>
      <c r="O133471" s="195"/>
    </row>
    <row r="133472" spans="14:15">
      <c r="N133472" s="185"/>
      <c r="O133472" s="195"/>
    </row>
    <row r="133473" spans="14:15">
      <c r="N133473" s="185"/>
      <c r="O133473" s="195"/>
    </row>
    <row r="133474" spans="14:15">
      <c r="N133474" s="185"/>
      <c r="O133474" s="195"/>
    </row>
    <row r="133475" spans="14:15">
      <c r="N133475" s="185"/>
      <c r="O133475" s="195"/>
    </row>
    <row r="133476" spans="14:15">
      <c r="N133476" s="185"/>
      <c r="O133476" s="195"/>
    </row>
    <row r="133477" spans="14:15">
      <c r="N133477" s="185"/>
      <c r="O133477" s="195"/>
    </row>
    <row r="133478" spans="14:15">
      <c r="N133478" s="185"/>
      <c r="O133478" s="195"/>
    </row>
    <row r="133479" spans="14:15">
      <c r="N133479" s="185"/>
      <c r="O133479" s="195"/>
    </row>
    <row r="133480" spans="14:15">
      <c r="N133480" s="185"/>
      <c r="O133480" s="195"/>
    </row>
    <row r="133481" spans="14:15">
      <c r="N133481" s="185"/>
      <c r="O133481" s="195"/>
    </row>
    <row r="133482" spans="14:15">
      <c r="N133482" s="185"/>
      <c r="O133482" s="195"/>
    </row>
    <row r="133483" spans="14:15">
      <c r="N133483" s="185"/>
      <c r="O133483" s="195"/>
    </row>
    <row r="133484" spans="14:15">
      <c r="N133484" s="185"/>
      <c r="O133484" s="195"/>
    </row>
    <row r="133485" spans="14:15">
      <c r="N133485" s="185"/>
      <c r="O133485" s="195"/>
    </row>
    <row r="133486" spans="14:15">
      <c r="N133486" s="185"/>
      <c r="O133486" s="195"/>
    </row>
    <row r="133487" spans="14:15">
      <c r="N133487" s="185"/>
      <c r="O133487" s="195"/>
    </row>
    <row r="133488" spans="14:15">
      <c r="N133488" s="185"/>
      <c r="O133488" s="195"/>
    </row>
    <row r="133489" spans="14:15">
      <c r="N133489" s="185"/>
      <c r="O133489" s="195"/>
    </row>
    <row r="133490" spans="14:15">
      <c r="N133490" s="185"/>
      <c r="O133490" s="195"/>
    </row>
    <row r="133491" spans="14:15">
      <c r="N133491" s="185"/>
      <c r="O133491" s="195"/>
    </row>
    <row r="133492" spans="14:15">
      <c r="N133492" s="185"/>
      <c r="O133492" s="195"/>
    </row>
    <row r="133493" spans="14:15">
      <c r="N133493" s="185"/>
      <c r="O133493" s="195"/>
    </row>
    <row r="133494" spans="14:15">
      <c r="N133494" s="185"/>
      <c r="O133494" s="195"/>
    </row>
    <row r="133495" spans="14:15">
      <c r="N133495" s="185"/>
      <c r="O133495" s="195"/>
    </row>
    <row r="133496" spans="14:15">
      <c r="N133496" s="185"/>
      <c r="O133496" s="195"/>
    </row>
    <row r="133497" spans="14:15">
      <c r="N133497" s="185"/>
      <c r="O133497" s="195"/>
    </row>
    <row r="133498" spans="14:15">
      <c r="N133498" s="185"/>
      <c r="O133498" s="195"/>
    </row>
    <row r="133499" spans="14:15">
      <c r="N133499" s="185"/>
      <c r="O133499" s="195"/>
    </row>
    <row r="133500" spans="14:15">
      <c r="N133500" s="185"/>
      <c r="O133500" s="195"/>
    </row>
    <row r="133501" spans="14:15">
      <c r="N133501" s="185"/>
      <c r="O133501" s="195"/>
    </row>
    <row r="133502" spans="14:15">
      <c r="N133502" s="185"/>
      <c r="O133502" s="195"/>
    </row>
    <row r="133503" spans="14:15">
      <c r="N133503" s="185"/>
      <c r="O133503" s="195"/>
    </row>
    <row r="133504" spans="14:15">
      <c r="N133504" s="185"/>
      <c r="O133504" s="195"/>
    </row>
    <row r="133505" spans="14:15">
      <c r="N133505" s="185"/>
      <c r="O133505" s="195"/>
    </row>
    <row r="133506" spans="14:15">
      <c r="N133506" s="185"/>
      <c r="O133506" s="195"/>
    </row>
    <row r="133507" spans="14:15">
      <c r="N133507" s="185"/>
      <c r="O133507" s="195"/>
    </row>
    <row r="133508" spans="14:15">
      <c r="N133508" s="185"/>
      <c r="O133508" s="195"/>
    </row>
    <row r="133509" spans="14:15">
      <c r="N133509" s="185"/>
      <c r="O133509" s="195"/>
    </row>
    <row r="133510" spans="14:15">
      <c r="N133510" s="185"/>
      <c r="O133510" s="195"/>
    </row>
    <row r="133511" spans="14:15">
      <c r="N133511" s="185"/>
      <c r="O133511" s="195"/>
    </row>
    <row r="133512" spans="14:15">
      <c r="N133512" s="185"/>
      <c r="O133512" s="195"/>
    </row>
    <row r="133513" spans="14:15">
      <c r="N133513" s="185"/>
      <c r="O133513" s="195"/>
    </row>
    <row r="133514" spans="14:15">
      <c r="N133514" s="185"/>
      <c r="O133514" s="195"/>
    </row>
    <row r="133515" spans="14:15">
      <c r="N133515" s="185"/>
      <c r="O133515" s="195"/>
    </row>
    <row r="133516" spans="14:15">
      <c r="N133516" s="185"/>
      <c r="O133516" s="195"/>
    </row>
    <row r="133517" spans="14:15">
      <c r="N133517" s="185"/>
      <c r="O133517" s="195"/>
    </row>
    <row r="133518" spans="14:15">
      <c r="N133518" s="185"/>
      <c r="O133518" s="195"/>
    </row>
    <row r="133519" spans="14:15">
      <c r="N133519" s="185"/>
      <c r="O133519" s="195"/>
    </row>
    <row r="133520" spans="14:15">
      <c r="N133520" s="185"/>
      <c r="O133520" s="195"/>
    </row>
    <row r="133521" spans="14:15">
      <c r="N133521" s="185"/>
      <c r="O133521" s="195"/>
    </row>
    <row r="133522" spans="14:15">
      <c r="N133522" s="185"/>
      <c r="O133522" s="195"/>
    </row>
    <row r="133523" spans="14:15">
      <c r="N133523" s="185"/>
      <c r="O133523" s="195"/>
    </row>
    <row r="133524" spans="14:15">
      <c r="N133524" s="185"/>
      <c r="O133524" s="195"/>
    </row>
    <row r="133525" spans="14:15">
      <c r="N133525" s="185"/>
      <c r="O133525" s="195"/>
    </row>
    <row r="133526" spans="14:15">
      <c r="N133526" s="185"/>
      <c r="O133526" s="195"/>
    </row>
    <row r="133527" spans="14:15">
      <c r="N133527" s="185"/>
      <c r="O133527" s="195"/>
    </row>
    <row r="133528" spans="14:15">
      <c r="N133528" s="185"/>
      <c r="O133528" s="195"/>
    </row>
    <row r="133529" spans="14:15">
      <c r="N133529" s="185"/>
      <c r="O133529" s="195"/>
    </row>
    <row r="133530" spans="14:15">
      <c r="N133530" s="185"/>
      <c r="O133530" s="195"/>
    </row>
    <row r="133531" spans="14:15">
      <c r="N133531" s="185"/>
      <c r="O133531" s="195"/>
    </row>
    <row r="133532" spans="14:15">
      <c r="N133532" s="185"/>
      <c r="O133532" s="195"/>
    </row>
    <row r="133533" spans="14:15">
      <c r="N133533" s="185"/>
      <c r="O133533" s="195"/>
    </row>
    <row r="133534" spans="14:15">
      <c r="N133534" s="185"/>
      <c r="O133534" s="195"/>
    </row>
    <row r="133535" spans="14:15">
      <c r="N133535" s="185"/>
      <c r="O133535" s="195"/>
    </row>
    <row r="133536" spans="14:15">
      <c r="N133536" s="185"/>
      <c r="O133536" s="195"/>
    </row>
    <row r="133537" spans="14:15">
      <c r="N133537" s="185"/>
      <c r="O133537" s="195"/>
    </row>
    <row r="133538" spans="14:15">
      <c r="N133538" s="185"/>
      <c r="O133538" s="195"/>
    </row>
    <row r="133539" spans="14:15">
      <c r="N133539" s="185"/>
      <c r="O133539" s="195"/>
    </row>
    <row r="133540" spans="14:15">
      <c r="N133540" s="185"/>
      <c r="O133540" s="195"/>
    </row>
    <row r="133541" spans="14:15">
      <c r="N133541" s="185"/>
      <c r="O133541" s="195"/>
    </row>
    <row r="133542" spans="14:15">
      <c r="N133542" s="185"/>
      <c r="O133542" s="195"/>
    </row>
    <row r="133543" spans="14:15">
      <c r="N133543" s="185"/>
      <c r="O133543" s="195"/>
    </row>
    <row r="133544" spans="14:15">
      <c r="N133544" s="185"/>
      <c r="O133544" s="195"/>
    </row>
    <row r="133545" spans="14:15">
      <c r="N133545" s="185"/>
      <c r="O133545" s="195"/>
    </row>
    <row r="133546" spans="14:15">
      <c r="N133546" s="185"/>
      <c r="O133546" s="195"/>
    </row>
    <row r="133547" spans="14:15">
      <c r="N133547" s="185"/>
      <c r="O133547" s="195"/>
    </row>
    <row r="133548" spans="14:15">
      <c r="N133548" s="185"/>
      <c r="O133548" s="195"/>
    </row>
    <row r="133549" spans="14:15">
      <c r="N133549" s="185"/>
      <c r="O133549" s="195"/>
    </row>
    <row r="133550" spans="14:15">
      <c r="N133550" s="185"/>
      <c r="O133550" s="195"/>
    </row>
    <row r="133551" spans="14:15">
      <c r="N133551" s="185"/>
      <c r="O133551" s="195"/>
    </row>
    <row r="133552" spans="14:15">
      <c r="N133552" s="185"/>
      <c r="O133552" s="195"/>
    </row>
    <row r="133553" spans="14:15">
      <c r="N133553" s="185"/>
      <c r="O133553" s="195"/>
    </row>
    <row r="133554" spans="14:15">
      <c r="N133554" s="185"/>
      <c r="O133554" s="195"/>
    </row>
    <row r="133555" spans="14:15">
      <c r="N133555" s="185"/>
      <c r="O133555" s="195"/>
    </row>
    <row r="133556" spans="14:15">
      <c r="N133556" s="185"/>
      <c r="O133556" s="195"/>
    </row>
    <row r="133557" spans="14:15">
      <c r="N133557" s="185"/>
      <c r="O133557" s="195"/>
    </row>
    <row r="133558" spans="14:15">
      <c r="N133558" s="185"/>
      <c r="O133558" s="195"/>
    </row>
    <row r="133559" spans="14:15">
      <c r="N133559" s="185"/>
      <c r="O133559" s="195"/>
    </row>
    <row r="133560" spans="14:15">
      <c r="N133560" s="185"/>
      <c r="O133560" s="195"/>
    </row>
    <row r="133561" spans="14:15">
      <c r="N133561" s="185"/>
      <c r="O133561" s="195"/>
    </row>
    <row r="133562" spans="14:15">
      <c r="N133562" s="185"/>
      <c r="O133562" s="195"/>
    </row>
    <row r="133563" spans="14:15">
      <c r="N133563" s="185"/>
      <c r="O133563" s="195"/>
    </row>
    <row r="133564" spans="14:15">
      <c r="N133564" s="185"/>
      <c r="O133564" s="195"/>
    </row>
    <row r="133565" spans="14:15">
      <c r="N133565" s="185"/>
      <c r="O133565" s="195"/>
    </row>
    <row r="133566" spans="14:15">
      <c r="N133566" s="185"/>
      <c r="O133566" s="195"/>
    </row>
    <row r="133567" spans="14:15">
      <c r="N133567" s="185"/>
      <c r="O133567" s="195"/>
    </row>
    <row r="133568" spans="14:15">
      <c r="N133568" s="185"/>
      <c r="O133568" s="195"/>
    </row>
    <row r="133569" spans="14:15">
      <c r="N133569" s="185"/>
      <c r="O133569" s="195"/>
    </row>
    <row r="133570" spans="14:15">
      <c r="N133570" s="185"/>
      <c r="O133570" s="195"/>
    </row>
    <row r="133571" spans="14:15">
      <c r="N133571" s="185"/>
      <c r="O133571" s="195"/>
    </row>
    <row r="133572" spans="14:15">
      <c r="N133572" s="185"/>
      <c r="O133572" s="195"/>
    </row>
    <row r="133573" spans="14:15">
      <c r="N133573" s="185"/>
      <c r="O133573" s="195"/>
    </row>
    <row r="133574" spans="14:15">
      <c r="N133574" s="185"/>
      <c r="O133574" s="195"/>
    </row>
    <row r="133575" spans="14:15">
      <c r="N133575" s="185"/>
      <c r="O133575" s="195"/>
    </row>
    <row r="133576" spans="14:15">
      <c r="N133576" s="185"/>
      <c r="O133576" s="195"/>
    </row>
    <row r="133577" spans="14:15">
      <c r="N133577" s="185"/>
      <c r="O133577" s="195"/>
    </row>
    <row r="133578" spans="14:15">
      <c r="N133578" s="185"/>
      <c r="O133578" s="195"/>
    </row>
    <row r="133579" spans="14:15">
      <c r="N133579" s="185"/>
      <c r="O133579" s="195"/>
    </row>
    <row r="133580" spans="14:15">
      <c r="N133580" s="185"/>
      <c r="O133580" s="195"/>
    </row>
    <row r="133581" spans="14:15">
      <c r="N133581" s="185"/>
      <c r="O133581" s="195"/>
    </row>
    <row r="133582" spans="14:15">
      <c r="N133582" s="185"/>
      <c r="O133582" s="195"/>
    </row>
    <row r="133583" spans="14:15">
      <c r="N133583" s="185"/>
      <c r="O133583" s="195"/>
    </row>
    <row r="133584" spans="14:15">
      <c r="N133584" s="185"/>
      <c r="O133584" s="195"/>
    </row>
    <row r="133585" spans="14:15">
      <c r="N133585" s="185"/>
      <c r="O133585" s="195"/>
    </row>
    <row r="133586" spans="14:15">
      <c r="N133586" s="185"/>
      <c r="O133586" s="195"/>
    </row>
    <row r="133587" spans="14:15">
      <c r="N133587" s="185"/>
      <c r="O133587" s="195"/>
    </row>
    <row r="133588" spans="14:15">
      <c r="N133588" s="185"/>
      <c r="O133588" s="195"/>
    </row>
    <row r="133589" spans="14:15">
      <c r="N133589" s="185"/>
      <c r="O133589" s="195"/>
    </row>
    <row r="133590" spans="14:15">
      <c r="N133590" s="185"/>
      <c r="O133590" s="195"/>
    </row>
    <row r="133591" spans="14:15">
      <c r="N133591" s="185"/>
      <c r="O133591" s="195"/>
    </row>
    <row r="133592" spans="14:15">
      <c r="N133592" s="185"/>
      <c r="O133592" s="195"/>
    </row>
    <row r="133593" spans="14:15">
      <c r="N133593" s="185"/>
      <c r="O133593" s="195"/>
    </row>
    <row r="133594" spans="14:15">
      <c r="N133594" s="185"/>
      <c r="O133594" s="195"/>
    </row>
    <row r="133595" spans="14:15">
      <c r="N133595" s="185"/>
      <c r="O133595" s="195"/>
    </row>
    <row r="133596" spans="14:15">
      <c r="N133596" s="185"/>
      <c r="O133596" s="195"/>
    </row>
    <row r="133597" spans="14:15">
      <c r="N133597" s="185"/>
      <c r="O133597" s="195"/>
    </row>
    <row r="133598" spans="14:15">
      <c r="N133598" s="185"/>
      <c r="O133598" s="195"/>
    </row>
    <row r="133599" spans="14:15">
      <c r="N133599" s="185"/>
      <c r="O133599" s="195"/>
    </row>
    <row r="133600" spans="14:15">
      <c r="N133600" s="185"/>
      <c r="O133600" s="195"/>
    </row>
    <row r="133601" spans="14:15">
      <c r="N133601" s="185"/>
      <c r="O133601" s="195"/>
    </row>
    <row r="133602" spans="14:15">
      <c r="N133602" s="185"/>
      <c r="O133602" s="195"/>
    </row>
    <row r="133603" spans="14:15">
      <c r="N133603" s="185"/>
      <c r="O133603" s="195"/>
    </row>
    <row r="133604" spans="14:15">
      <c r="N133604" s="185"/>
      <c r="O133604" s="195"/>
    </row>
    <row r="133605" spans="14:15">
      <c r="N133605" s="185"/>
      <c r="O133605" s="195"/>
    </row>
    <row r="133606" spans="14:15">
      <c r="N133606" s="185"/>
      <c r="O133606" s="195"/>
    </row>
    <row r="133607" spans="14:15">
      <c r="N133607" s="185"/>
      <c r="O133607" s="195"/>
    </row>
    <row r="133608" spans="14:15">
      <c r="N133608" s="185"/>
      <c r="O133608" s="195"/>
    </row>
    <row r="133609" spans="14:15">
      <c r="N133609" s="185"/>
      <c r="O133609" s="195"/>
    </row>
    <row r="133610" spans="14:15">
      <c r="N133610" s="185"/>
      <c r="O133610" s="195"/>
    </row>
    <row r="133611" spans="14:15">
      <c r="N133611" s="185"/>
      <c r="O133611" s="195"/>
    </row>
    <row r="133612" spans="14:15">
      <c r="N133612" s="185"/>
      <c r="O133612" s="195"/>
    </row>
    <row r="133613" spans="14:15">
      <c r="N133613" s="185"/>
      <c r="O133613" s="195"/>
    </row>
    <row r="133614" spans="14:15">
      <c r="N133614" s="185"/>
      <c r="O133614" s="195"/>
    </row>
    <row r="133615" spans="14:15">
      <c r="N133615" s="185"/>
      <c r="O133615" s="195"/>
    </row>
    <row r="133616" spans="14:15">
      <c r="N133616" s="185"/>
      <c r="O133616" s="195"/>
    </row>
    <row r="133617" spans="14:15">
      <c r="N133617" s="185"/>
      <c r="O133617" s="195"/>
    </row>
    <row r="133618" spans="14:15">
      <c r="N133618" s="185"/>
      <c r="O133618" s="195"/>
    </row>
    <row r="133619" spans="14:15">
      <c r="N133619" s="185"/>
      <c r="O133619" s="195"/>
    </row>
    <row r="133620" spans="14:15">
      <c r="N133620" s="185"/>
      <c r="O133620" s="195"/>
    </row>
    <row r="133621" spans="14:15">
      <c r="N133621" s="185"/>
      <c r="O133621" s="195"/>
    </row>
    <row r="133622" spans="14:15">
      <c r="N133622" s="185"/>
      <c r="O133622" s="195"/>
    </row>
    <row r="133623" spans="14:15">
      <c r="N133623" s="185"/>
      <c r="O133623" s="195"/>
    </row>
    <row r="133624" spans="14:15">
      <c r="N133624" s="185"/>
      <c r="O133624" s="195"/>
    </row>
    <row r="133625" spans="14:15">
      <c r="N133625" s="185"/>
      <c r="O133625" s="195"/>
    </row>
    <row r="133626" spans="14:15">
      <c r="N133626" s="185"/>
      <c r="O133626" s="195"/>
    </row>
    <row r="133627" spans="14:15">
      <c r="N133627" s="185"/>
      <c r="O133627" s="195"/>
    </row>
    <row r="133628" spans="14:15">
      <c r="N133628" s="185"/>
      <c r="O133628" s="195"/>
    </row>
    <row r="133629" spans="14:15">
      <c r="N133629" s="185"/>
      <c r="O133629" s="195"/>
    </row>
    <row r="133630" spans="14:15">
      <c r="N133630" s="185"/>
      <c r="O133630" s="195"/>
    </row>
    <row r="133631" spans="14:15">
      <c r="N133631" s="185"/>
      <c r="O133631" s="195"/>
    </row>
    <row r="133632" spans="14:15">
      <c r="N133632" s="185"/>
      <c r="O133632" s="195"/>
    </row>
    <row r="133633" spans="14:15">
      <c r="N133633" s="185"/>
      <c r="O133633" s="195"/>
    </row>
    <row r="133634" spans="14:15">
      <c r="N133634" s="185"/>
      <c r="O133634" s="195"/>
    </row>
    <row r="133635" spans="14:15">
      <c r="N133635" s="185"/>
      <c r="O133635" s="195"/>
    </row>
    <row r="133636" spans="14:15">
      <c r="N133636" s="185"/>
      <c r="O133636" s="195"/>
    </row>
    <row r="133637" spans="14:15">
      <c r="N133637" s="185"/>
      <c r="O133637" s="195"/>
    </row>
    <row r="133638" spans="14:15">
      <c r="N133638" s="185"/>
      <c r="O133638" s="195"/>
    </row>
    <row r="133639" spans="14:15">
      <c r="N133639" s="185"/>
      <c r="O133639" s="195"/>
    </row>
    <row r="133640" spans="14:15">
      <c r="N133640" s="185"/>
      <c r="O133640" s="195"/>
    </row>
    <row r="133641" spans="14:15">
      <c r="N133641" s="185"/>
      <c r="O133641" s="195"/>
    </row>
    <row r="133642" spans="14:15">
      <c r="N133642" s="185"/>
      <c r="O133642" s="195"/>
    </row>
    <row r="133643" spans="14:15">
      <c r="N133643" s="185"/>
      <c r="O133643" s="195"/>
    </row>
    <row r="133644" spans="14:15">
      <c r="N133644" s="185"/>
      <c r="O133644" s="195"/>
    </row>
    <row r="133645" spans="14:15">
      <c r="N133645" s="185"/>
      <c r="O133645" s="195"/>
    </row>
    <row r="133646" spans="14:15">
      <c r="N133646" s="185"/>
      <c r="O133646" s="195"/>
    </row>
    <row r="133647" spans="14:15">
      <c r="N133647" s="185"/>
      <c r="O133647" s="195"/>
    </row>
    <row r="133648" spans="14:15">
      <c r="N133648" s="185"/>
      <c r="O133648" s="195"/>
    </row>
    <row r="133649" spans="14:15">
      <c r="N133649" s="185"/>
      <c r="O133649" s="195"/>
    </row>
    <row r="133650" spans="14:15">
      <c r="N133650" s="185"/>
      <c r="O133650" s="195"/>
    </row>
    <row r="133651" spans="14:15">
      <c r="N133651" s="185"/>
      <c r="O133651" s="195"/>
    </row>
    <row r="133652" spans="14:15">
      <c r="N133652" s="185"/>
      <c r="O133652" s="195"/>
    </row>
    <row r="133653" spans="14:15">
      <c r="N133653" s="185"/>
      <c r="O133653" s="195"/>
    </row>
    <row r="133654" spans="14:15">
      <c r="N133654" s="185"/>
      <c r="O133654" s="195"/>
    </row>
    <row r="133655" spans="14:15">
      <c r="N133655" s="185"/>
      <c r="O133655" s="195"/>
    </row>
    <row r="133656" spans="14:15">
      <c r="N133656" s="185"/>
      <c r="O133656" s="195"/>
    </row>
    <row r="133657" spans="14:15">
      <c r="N133657" s="185"/>
      <c r="O133657" s="195"/>
    </row>
    <row r="133658" spans="14:15">
      <c r="N133658" s="185"/>
      <c r="O133658" s="195"/>
    </row>
    <row r="133659" spans="14:15">
      <c r="N133659" s="185"/>
      <c r="O133659" s="195"/>
    </row>
    <row r="133660" spans="14:15">
      <c r="N133660" s="185"/>
      <c r="O133660" s="195"/>
    </row>
    <row r="133661" spans="14:15">
      <c r="N133661" s="185"/>
      <c r="O133661" s="195"/>
    </row>
    <row r="133662" spans="14:15">
      <c r="N133662" s="185"/>
      <c r="O133662" s="195"/>
    </row>
    <row r="133663" spans="14:15">
      <c r="N133663" s="185"/>
      <c r="O133663" s="195"/>
    </row>
    <row r="133664" spans="14:15">
      <c r="N133664" s="185"/>
      <c r="O133664" s="195"/>
    </row>
    <row r="133665" spans="14:15">
      <c r="N133665" s="185"/>
      <c r="O133665" s="195"/>
    </row>
    <row r="133666" spans="14:15">
      <c r="N133666" s="185"/>
      <c r="O133666" s="195"/>
    </row>
    <row r="133667" spans="14:15">
      <c r="N133667" s="185"/>
      <c r="O133667" s="195"/>
    </row>
    <row r="133668" spans="14:15">
      <c r="N133668" s="185"/>
      <c r="O133668" s="195"/>
    </row>
    <row r="133669" spans="14:15">
      <c r="N133669" s="185"/>
      <c r="O133669" s="195"/>
    </row>
    <row r="133670" spans="14:15">
      <c r="N133670" s="185"/>
      <c r="O133670" s="195"/>
    </row>
    <row r="133671" spans="14:15">
      <c r="N133671" s="185"/>
      <c r="O133671" s="195"/>
    </row>
    <row r="133672" spans="14:15">
      <c r="N133672" s="185"/>
      <c r="O133672" s="195"/>
    </row>
    <row r="133673" spans="14:15">
      <c r="N133673" s="185"/>
      <c r="O133673" s="195"/>
    </row>
    <row r="133674" spans="14:15">
      <c r="N133674" s="185"/>
      <c r="O133674" s="195"/>
    </row>
    <row r="133675" spans="14:15">
      <c r="N133675" s="185"/>
      <c r="O133675" s="195"/>
    </row>
    <row r="133676" spans="14:15">
      <c r="N133676" s="185"/>
      <c r="O133676" s="195"/>
    </row>
    <row r="133677" spans="14:15">
      <c r="N133677" s="185"/>
      <c r="O133677" s="195"/>
    </row>
    <row r="133678" spans="14:15">
      <c r="N133678" s="185"/>
      <c r="O133678" s="195"/>
    </row>
    <row r="133679" spans="14:15">
      <c r="N133679" s="185"/>
      <c r="O133679" s="195"/>
    </row>
    <row r="133680" spans="14:15">
      <c r="N133680" s="185"/>
      <c r="O133680" s="195"/>
    </row>
    <row r="133681" spans="14:15">
      <c r="N133681" s="185"/>
      <c r="O133681" s="195"/>
    </row>
    <row r="133682" spans="14:15">
      <c r="N133682" s="185"/>
      <c r="O133682" s="195"/>
    </row>
    <row r="133683" spans="14:15">
      <c r="N133683" s="185"/>
      <c r="O133683" s="195"/>
    </row>
    <row r="133684" spans="14:15">
      <c r="N133684" s="185"/>
      <c r="O133684" s="195"/>
    </row>
    <row r="133685" spans="14:15">
      <c r="N133685" s="185"/>
      <c r="O133685" s="195"/>
    </row>
    <row r="133686" spans="14:15">
      <c r="N133686" s="185"/>
      <c r="O133686" s="195"/>
    </row>
    <row r="133687" spans="14:15">
      <c r="N133687" s="185"/>
      <c r="O133687" s="195"/>
    </row>
    <row r="133688" spans="14:15">
      <c r="N133688" s="185"/>
      <c r="O133688" s="195"/>
    </row>
    <row r="133689" spans="14:15">
      <c r="N133689" s="185"/>
      <c r="O133689" s="195"/>
    </row>
    <row r="133690" spans="14:15">
      <c r="N133690" s="185"/>
      <c r="O133690" s="195"/>
    </row>
    <row r="133691" spans="14:15">
      <c r="N133691" s="185"/>
      <c r="O133691" s="195"/>
    </row>
    <row r="133692" spans="14:15">
      <c r="N133692" s="185"/>
      <c r="O133692" s="195"/>
    </row>
    <row r="133693" spans="14:15">
      <c r="N133693" s="185"/>
      <c r="O133693" s="195"/>
    </row>
    <row r="133694" spans="14:15">
      <c r="N133694" s="185"/>
      <c r="O133694" s="195"/>
    </row>
    <row r="133695" spans="14:15">
      <c r="N133695" s="185"/>
      <c r="O133695" s="195"/>
    </row>
    <row r="133696" spans="14:15">
      <c r="N133696" s="185"/>
      <c r="O133696" s="195"/>
    </row>
    <row r="133697" spans="14:15">
      <c r="N133697" s="185"/>
      <c r="O133697" s="195"/>
    </row>
    <row r="133698" spans="14:15">
      <c r="N133698" s="185"/>
      <c r="O133698" s="195"/>
    </row>
    <row r="133699" spans="14:15">
      <c r="N133699" s="185"/>
      <c r="O133699" s="195"/>
    </row>
    <row r="133700" spans="14:15">
      <c r="N133700" s="185"/>
      <c r="O133700" s="195"/>
    </row>
    <row r="133701" spans="14:15">
      <c r="N133701" s="185"/>
      <c r="O133701" s="195"/>
    </row>
    <row r="133702" spans="14:15">
      <c r="N133702" s="185"/>
      <c r="O133702" s="195"/>
    </row>
    <row r="133703" spans="14:15">
      <c r="N133703" s="185"/>
      <c r="O133703" s="195"/>
    </row>
    <row r="133704" spans="14:15">
      <c r="N133704" s="185"/>
      <c r="O133704" s="195"/>
    </row>
    <row r="133705" spans="14:15">
      <c r="N133705" s="185"/>
      <c r="O133705" s="195"/>
    </row>
    <row r="133706" spans="14:15">
      <c r="N133706" s="185"/>
      <c r="O133706" s="195"/>
    </row>
    <row r="133707" spans="14:15">
      <c r="N133707" s="185"/>
      <c r="O133707" s="195"/>
    </row>
    <row r="133708" spans="14:15">
      <c r="N133708" s="185"/>
      <c r="O133708" s="195"/>
    </row>
    <row r="133709" spans="14:15">
      <c r="N133709" s="185"/>
      <c r="O133709" s="195"/>
    </row>
    <row r="133710" spans="14:15">
      <c r="N133710" s="185"/>
      <c r="O133710" s="195"/>
    </row>
    <row r="133711" spans="14:15">
      <c r="N133711" s="185"/>
      <c r="O133711" s="195"/>
    </row>
    <row r="133712" spans="14:15">
      <c r="N133712" s="185"/>
      <c r="O133712" s="195"/>
    </row>
    <row r="133713" spans="14:15">
      <c r="N133713" s="185"/>
      <c r="O133713" s="195"/>
    </row>
    <row r="133714" spans="14:15">
      <c r="N133714" s="185"/>
      <c r="O133714" s="195"/>
    </row>
    <row r="133715" spans="14:15">
      <c r="N133715" s="185"/>
      <c r="O133715" s="195"/>
    </row>
    <row r="133716" spans="14:15">
      <c r="N133716" s="185"/>
      <c r="O133716" s="195"/>
    </row>
    <row r="133717" spans="14:15">
      <c r="N133717" s="185"/>
      <c r="O133717" s="195"/>
    </row>
    <row r="133718" spans="14:15">
      <c r="N133718" s="185"/>
      <c r="O133718" s="195"/>
    </row>
    <row r="133719" spans="14:15">
      <c r="N133719" s="185"/>
      <c r="O133719" s="195"/>
    </row>
    <row r="133720" spans="14:15">
      <c r="N133720" s="185"/>
      <c r="O133720" s="195"/>
    </row>
    <row r="133721" spans="14:15">
      <c r="N133721" s="185"/>
      <c r="O133721" s="195"/>
    </row>
    <row r="133722" spans="14:15">
      <c r="N133722" s="185"/>
      <c r="O133722" s="195"/>
    </row>
    <row r="133723" spans="14:15">
      <c r="N133723" s="185"/>
      <c r="O133723" s="195"/>
    </row>
    <row r="133724" spans="14:15">
      <c r="N133724" s="185"/>
      <c r="O133724" s="195"/>
    </row>
    <row r="133725" spans="14:15">
      <c r="N133725" s="185"/>
      <c r="O133725" s="195"/>
    </row>
    <row r="133726" spans="14:15">
      <c r="N133726" s="185"/>
      <c r="O133726" s="195"/>
    </row>
    <row r="133727" spans="14:15">
      <c r="N133727" s="185"/>
      <c r="O133727" s="195"/>
    </row>
    <row r="133728" spans="14:15">
      <c r="N133728" s="185"/>
      <c r="O133728" s="195"/>
    </row>
    <row r="133729" spans="14:15">
      <c r="N133729" s="185"/>
      <c r="O133729" s="195"/>
    </row>
    <row r="133730" spans="14:15">
      <c r="N133730" s="185"/>
      <c r="O133730" s="195"/>
    </row>
    <row r="133731" spans="14:15">
      <c r="N133731" s="185"/>
      <c r="O133731" s="195"/>
    </row>
    <row r="133732" spans="14:15">
      <c r="N133732" s="185"/>
      <c r="O133732" s="195"/>
    </row>
    <row r="133733" spans="14:15">
      <c r="N133733" s="185"/>
      <c r="O133733" s="195"/>
    </row>
    <row r="133734" spans="14:15">
      <c r="N133734" s="185"/>
      <c r="O133734" s="195"/>
    </row>
    <row r="133735" spans="14:15">
      <c r="N133735" s="185"/>
      <c r="O133735" s="195"/>
    </row>
    <row r="133736" spans="14:15">
      <c r="N133736" s="185"/>
      <c r="O133736" s="195"/>
    </row>
    <row r="133737" spans="14:15">
      <c r="N133737" s="185"/>
      <c r="O133737" s="195"/>
    </row>
    <row r="133738" spans="14:15">
      <c r="N133738" s="185"/>
      <c r="O133738" s="195"/>
    </row>
    <row r="133739" spans="14:15">
      <c r="N133739" s="185"/>
      <c r="O133739" s="195"/>
    </row>
    <row r="133740" spans="14:15">
      <c r="N133740" s="185"/>
      <c r="O133740" s="195"/>
    </row>
    <row r="133741" spans="14:15">
      <c r="N133741" s="185"/>
      <c r="O133741" s="195"/>
    </row>
    <row r="133742" spans="14:15">
      <c r="N133742" s="185"/>
      <c r="O133742" s="195"/>
    </row>
    <row r="133743" spans="14:15">
      <c r="N133743" s="185"/>
      <c r="O133743" s="195"/>
    </row>
    <row r="133744" spans="14:15">
      <c r="N133744" s="185"/>
      <c r="O133744" s="195"/>
    </row>
    <row r="133745" spans="14:15">
      <c r="N133745" s="185"/>
      <c r="O133745" s="195"/>
    </row>
    <row r="133746" spans="14:15">
      <c r="N133746" s="185"/>
      <c r="O133746" s="195"/>
    </row>
    <row r="133747" spans="14:15">
      <c r="N133747" s="185"/>
      <c r="O133747" s="195"/>
    </row>
    <row r="133748" spans="14:15">
      <c r="N133748" s="185"/>
      <c r="O133748" s="195"/>
    </row>
    <row r="133749" spans="14:15">
      <c r="N133749" s="185"/>
      <c r="O133749" s="195"/>
    </row>
    <row r="133750" spans="14:15">
      <c r="N133750" s="185"/>
      <c r="O133750" s="195"/>
    </row>
    <row r="133751" spans="14:15">
      <c r="N133751" s="185"/>
      <c r="O133751" s="195"/>
    </row>
    <row r="133752" spans="14:15">
      <c r="N133752" s="185"/>
      <c r="O133752" s="195"/>
    </row>
    <row r="133753" spans="14:15">
      <c r="N133753" s="185"/>
      <c r="O133753" s="195"/>
    </row>
    <row r="133754" spans="14:15">
      <c r="N133754" s="185"/>
      <c r="O133754" s="195"/>
    </row>
    <row r="133755" spans="14:15">
      <c r="N133755" s="185"/>
      <c r="O133755" s="195"/>
    </row>
    <row r="133756" spans="14:15">
      <c r="N133756" s="185"/>
      <c r="O133756" s="195"/>
    </row>
    <row r="133757" spans="14:15">
      <c r="N133757" s="185"/>
      <c r="O133757" s="195"/>
    </row>
    <row r="133758" spans="14:15">
      <c r="N133758" s="185"/>
      <c r="O133758" s="195"/>
    </row>
    <row r="133759" spans="14:15">
      <c r="N133759" s="185"/>
      <c r="O133759" s="195"/>
    </row>
    <row r="133760" spans="14:15">
      <c r="N133760" s="185"/>
      <c r="O133760" s="195"/>
    </row>
    <row r="133761" spans="14:15">
      <c r="N133761" s="185"/>
      <c r="O133761" s="195"/>
    </row>
    <row r="133762" spans="14:15">
      <c r="N133762" s="185"/>
      <c r="O133762" s="195"/>
    </row>
    <row r="133763" spans="14:15">
      <c r="N133763" s="185"/>
      <c r="O133763" s="195"/>
    </row>
    <row r="133764" spans="14:15">
      <c r="N133764" s="185"/>
      <c r="O133764" s="195"/>
    </row>
    <row r="133765" spans="14:15">
      <c r="N133765" s="185"/>
      <c r="O133765" s="195"/>
    </row>
    <row r="133766" spans="14:15">
      <c r="N133766" s="185"/>
      <c r="O133766" s="195"/>
    </row>
    <row r="133767" spans="14:15">
      <c r="N133767" s="185"/>
      <c r="O133767" s="195"/>
    </row>
    <row r="133768" spans="14:15">
      <c r="N133768" s="185"/>
      <c r="O133768" s="195"/>
    </row>
    <row r="133769" spans="14:15">
      <c r="N133769" s="185"/>
      <c r="O133769" s="195"/>
    </row>
    <row r="133770" spans="14:15">
      <c r="N133770" s="185"/>
      <c r="O133770" s="195"/>
    </row>
    <row r="133771" spans="14:15">
      <c r="N133771" s="185"/>
      <c r="O133771" s="195"/>
    </row>
    <row r="133772" spans="14:15">
      <c r="N133772" s="185"/>
      <c r="O133772" s="195"/>
    </row>
    <row r="133773" spans="14:15">
      <c r="N133773" s="185"/>
      <c r="O133773" s="195"/>
    </row>
    <row r="133774" spans="14:15">
      <c r="N133774" s="185"/>
      <c r="O133774" s="195"/>
    </row>
    <row r="133775" spans="14:15">
      <c r="N133775" s="185"/>
      <c r="O133775" s="195"/>
    </row>
    <row r="133776" spans="14:15">
      <c r="N133776" s="185"/>
      <c r="O133776" s="195"/>
    </row>
    <row r="133777" spans="14:15">
      <c r="N133777" s="185"/>
      <c r="O133777" s="195"/>
    </row>
    <row r="133778" spans="14:15">
      <c r="N133778" s="185"/>
      <c r="O133778" s="195"/>
    </row>
    <row r="133779" spans="14:15">
      <c r="N133779" s="185"/>
      <c r="O133779" s="195"/>
    </row>
    <row r="133780" spans="14:15">
      <c r="N133780" s="185"/>
      <c r="O133780" s="195"/>
    </row>
    <row r="133781" spans="14:15">
      <c r="N133781" s="185"/>
      <c r="O133781" s="195"/>
    </row>
    <row r="133782" spans="14:15">
      <c r="N133782" s="185"/>
      <c r="O133782" s="195"/>
    </row>
    <row r="133783" spans="14:15">
      <c r="N133783" s="185"/>
      <c r="O133783" s="195"/>
    </row>
    <row r="133784" spans="14:15">
      <c r="N133784" s="185"/>
      <c r="O133784" s="195"/>
    </row>
    <row r="133785" spans="14:15">
      <c r="N133785" s="185"/>
      <c r="O133785" s="195"/>
    </row>
    <row r="133786" spans="14:15">
      <c r="N133786" s="185"/>
      <c r="O133786" s="195"/>
    </row>
    <row r="133787" spans="14:15">
      <c r="N133787" s="185"/>
      <c r="O133787" s="195"/>
    </row>
    <row r="133788" spans="14:15">
      <c r="N133788" s="185"/>
      <c r="O133788" s="195"/>
    </row>
    <row r="133789" spans="14:15">
      <c r="N133789" s="185"/>
      <c r="O133789" s="195"/>
    </row>
    <row r="133790" spans="14:15">
      <c r="N133790" s="185"/>
      <c r="O133790" s="195"/>
    </row>
    <row r="133791" spans="14:15">
      <c r="N133791" s="185"/>
      <c r="O133791" s="195"/>
    </row>
    <row r="133792" spans="14:15">
      <c r="N133792" s="185"/>
      <c r="O133792" s="195"/>
    </row>
    <row r="133793" spans="14:15">
      <c r="N133793" s="185"/>
      <c r="O133793" s="195"/>
    </row>
    <row r="133794" spans="14:15">
      <c r="N133794" s="185"/>
      <c r="O133794" s="195"/>
    </row>
    <row r="133795" spans="14:15">
      <c r="N133795" s="185"/>
      <c r="O133795" s="195"/>
    </row>
    <row r="133796" spans="14:15">
      <c r="N133796" s="185"/>
      <c r="O133796" s="195"/>
    </row>
    <row r="133797" spans="14:15">
      <c r="N133797" s="185"/>
      <c r="O133797" s="195"/>
    </row>
    <row r="133798" spans="14:15">
      <c r="N133798" s="185"/>
      <c r="O133798" s="195"/>
    </row>
    <row r="133799" spans="14:15">
      <c r="N133799" s="185"/>
      <c r="O133799" s="195"/>
    </row>
    <row r="133800" spans="14:15">
      <c r="N133800" s="185"/>
      <c r="O133800" s="195"/>
    </row>
    <row r="133801" spans="14:15">
      <c r="N133801" s="185"/>
      <c r="O133801" s="195"/>
    </row>
    <row r="133802" spans="14:15">
      <c r="N133802" s="185"/>
      <c r="O133802" s="195"/>
    </row>
    <row r="133803" spans="14:15">
      <c r="N133803" s="185"/>
      <c r="O133803" s="195"/>
    </row>
    <row r="133804" spans="14:15">
      <c r="N133804" s="185"/>
      <c r="O133804" s="195"/>
    </row>
    <row r="133805" spans="14:15">
      <c r="N133805" s="185"/>
      <c r="O133805" s="195"/>
    </row>
    <row r="133806" spans="14:15">
      <c r="N133806" s="185"/>
      <c r="O133806" s="195"/>
    </row>
    <row r="133807" spans="14:15">
      <c r="N133807" s="185"/>
      <c r="O133807" s="195"/>
    </row>
    <row r="133808" spans="14:15">
      <c r="N133808" s="185"/>
      <c r="O133808" s="195"/>
    </row>
    <row r="133809" spans="14:15">
      <c r="N133809" s="185"/>
      <c r="O133809" s="195"/>
    </row>
    <row r="133810" spans="14:15">
      <c r="N133810" s="185"/>
      <c r="O133810" s="195"/>
    </row>
    <row r="133811" spans="14:15">
      <c r="N133811" s="185"/>
      <c r="O133811" s="195"/>
    </row>
    <row r="133812" spans="14:15">
      <c r="N133812" s="185"/>
      <c r="O133812" s="195"/>
    </row>
    <row r="133813" spans="14:15">
      <c r="N133813" s="185"/>
      <c r="O133813" s="195"/>
    </row>
    <row r="133814" spans="14:15">
      <c r="N133814" s="185"/>
      <c r="O133814" s="195"/>
    </row>
    <row r="133815" spans="14:15">
      <c r="N133815" s="185"/>
      <c r="O133815" s="195"/>
    </row>
    <row r="133816" spans="14:15">
      <c r="N133816" s="185"/>
      <c r="O133816" s="195"/>
    </row>
    <row r="133817" spans="14:15">
      <c r="N133817" s="185"/>
      <c r="O133817" s="195"/>
    </row>
    <row r="133818" spans="14:15">
      <c r="N133818" s="185"/>
      <c r="O133818" s="195"/>
    </row>
    <row r="133819" spans="14:15">
      <c r="N133819" s="185"/>
      <c r="O133819" s="195"/>
    </row>
    <row r="133820" spans="14:15">
      <c r="N133820" s="185"/>
      <c r="O133820" s="195"/>
    </row>
    <row r="133821" spans="14:15">
      <c r="N133821" s="185"/>
      <c r="O133821" s="195"/>
    </row>
    <row r="133822" spans="14:15">
      <c r="N133822" s="185"/>
      <c r="O133822" s="195"/>
    </row>
    <row r="133823" spans="14:15">
      <c r="N133823" s="185"/>
      <c r="O133823" s="195"/>
    </row>
    <row r="133824" spans="14:15">
      <c r="N133824" s="185"/>
      <c r="O133824" s="195"/>
    </row>
    <row r="133825" spans="14:15">
      <c r="N133825" s="185"/>
      <c r="O133825" s="195"/>
    </row>
    <row r="133826" spans="14:15">
      <c r="N133826" s="185"/>
      <c r="O133826" s="195"/>
    </row>
    <row r="133827" spans="14:15">
      <c r="N133827" s="185"/>
      <c r="O133827" s="195"/>
    </row>
    <row r="133828" spans="14:15">
      <c r="N133828" s="185"/>
      <c r="O133828" s="195"/>
    </row>
    <row r="133829" spans="14:15">
      <c r="N133829" s="185"/>
      <c r="O133829" s="195"/>
    </row>
    <row r="133830" spans="14:15">
      <c r="N133830" s="185"/>
      <c r="O133830" s="195"/>
    </row>
    <row r="133831" spans="14:15">
      <c r="N133831" s="185"/>
      <c r="O133831" s="195"/>
    </row>
    <row r="133832" spans="14:15">
      <c r="N133832" s="185"/>
      <c r="O133832" s="195"/>
    </row>
    <row r="133833" spans="14:15">
      <c r="N133833" s="185"/>
      <c r="O133833" s="195"/>
    </row>
    <row r="133834" spans="14:15">
      <c r="N133834" s="185"/>
      <c r="O133834" s="195"/>
    </row>
    <row r="133835" spans="14:15">
      <c r="N133835" s="185"/>
      <c r="O133835" s="195"/>
    </row>
    <row r="133836" spans="14:15">
      <c r="N133836" s="185"/>
      <c r="O133836" s="195"/>
    </row>
    <row r="133837" spans="14:15">
      <c r="N133837" s="185"/>
      <c r="O133837" s="195"/>
    </row>
    <row r="133838" spans="14:15">
      <c r="N133838" s="185"/>
      <c r="O133838" s="195"/>
    </row>
    <row r="133839" spans="14:15">
      <c r="N133839" s="185"/>
      <c r="O133839" s="195"/>
    </row>
    <row r="133840" spans="14:15">
      <c r="N133840" s="185"/>
      <c r="O133840" s="195"/>
    </row>
    <row r="133841" spans="14:15">
      <c r="N133841" s="185"/>
      <c r="O133841" s="195"/>
    </row>
    <row r="133842" spans="14:15">
      <c r="N133842" s="185"/>
      <c r="O133842" s="195"/>
    </row>
    <row r="133843" spans="14:15">
      <c r="N133843" s="185"/>
      <c r="O133843" s="195"/>
    </row>
    <row r="133844" spans="14:15">
      <c r="N133844" s="185"/>
      <c r="O133844" s="195"/>
    </row>
    <row r="133845" spans="14:15">
      <c r="N133845" s="185"/>
      <c r="O133845" s="195"/>
    </row>
    <row r="133846" spans="14:15">
      <c r="N133846" s="185"/>
      <c r="O133846" s="195"/>
    </row>
    <row r="133847" spans="14:15">
      <c r="N133847" s="185"/>
      <c r="O133847" s="195"/>
    </row>
    <row r="133848" spans="14:15">
      <c r="N133848" s="185"/>
      <c r="O133848" s="195"/>
    </row>
    <row r="133849" spans="14:15">
      <c r="N133849" s="185"/>
      <c r="O133849" s="195"/>
    </row>
    <row r="133850" spans="14:15">
      <c r="N133850" s="185"/>
      <c r="O133850" s="195"/>
    </row>
    <row r="133851" spans="14:15">
      <c r="N133851" s="185"/>
      <c r="O133851" s="195"/>
    </row>
    <row r="133852" spans="14:15">
      <c r="N133852" s="185"/>
      <c r="O133852" s="195"/>
    </row>
    <row r="133853" spans="14:15">
      <c r="N133853" s="185"/>
      <c r="O133853" s="195"/>
    </row>
    <row r="133854" spans="14:15">
      <c r="N133854" s="185"/>
      <c r="O133854" s="195"/>
    </row>
    <row r="133855" spans="14:15">
      <c r="N133855" s="185"/>
      <c r="O133855" s="195"/>
    </row>
    <row r="133856" spans="14:15">
      <c r="N133856" s="185"/>
      <c r="O133856" s="195"/>
    </row>
    <row r="133857" spans="14:15">
      <c r="N133857" s="185"/>
      <c r="O133857" s="195"/>
    </row>
    <row r="133858" spans="14:15">
      <c r="N133858" s="185"/>
      <c r="O133858" s="195"/>
    </row>
    <row r="133859" spans="14:15">
      <c r="N133859" s="185"/>
      <c r="O133859" s="195"/>
    </row>
    <row r="133860" spans="14:15">
      <c r="N133860" s="185"/>
      <c r="O133860" s="195"/>
    </row>
    <row r="133861" spans="14:15">
      <c r="N133861" s="185"/>
      <c r="O133861" s="195"/>
    </row>
    <row r="133862" spans="14:15">
      <c r="N133862" s="185"/>
      <c r="O133862" s="195"/>
    </row>
    <row r="133863" spans="14:15">
      <c r="N133863" s="185"/>
      <c r="O133863" s="195"/>
    </row>
    <row r="133864" spans="14:15">
      <c r="N133864" s="185"/>
      <c r="O133864" s="195"/>
    </row>
    <row r="133865" spans="14:15">
      <c r="N133865" s="185"/>
      <c r="O133865" s="195"/>
    </row>
    <row r="133866" spans="14:15">
      <c r="N133866" s="185"/>
      <c r="O133866" s="195"/>
    </row>
    <row r="133867" spans="14:15">
      <c r="N133867" s="185"/>
      <c r="O133867" s="195"/>
    </row>
    <row r="133868" spans="14:15">
      <c r="N133868" s="185"/>
      <c r="O133868" s="195"/>
    </row>
    <row r="133869" spans="14:15">
      <c r="N133869" s="185"/>
      <c r="O133869" s="195"/>
    </row>
    <row r="133870" spans="14:15">
      <c r="N133870" s="185"/>
      <c r="O133870" s="195"/>
    </row>
    <row r="133871" spans="14:15">
      <c r="N133871" s="185"/>
      <c r="O133871" s="195"/>
    </row>
    <row r="133872" spans="14:15">
      <c r="N133872" s="185"/>
      <c r="O133872" s="195"/>
    </row>
    <row r="133873" spans="14:15">
      <c r="N133873" s="185"/>
      <c r="O133873" s="195"/>
    </row>
    <row r="133874" spans="14:15">
      <c r="N133874" s="185"/>
      <c r="O133874" s="195"/>
    </row>
    <row r="133875" spans="14:15">
      <c r="N133875" s="185"/>
      <c r="O133875" s="195"/>
    </row>
    <row r="133876" spans="14:15">
      <c r="N133876" s="185"/>
      <c r="O133876" s="195"/>
    </row>
    <row r="133877" spans="14:15">
      <c r="N133877" s="185"/>
      <c r="O133877" s="195"/>
    </row>
    <row r="133878" spans="14:15">
      <c r="N133878" s="185"/>
      <c r="O133878" s="195"/>
    </row>
    <row r="133879" spans="14:15">
      <c r="N133879" s="185"/>
      <c r="O133879" s="195"/>
    </row>
    <row r="133880" spans="14:15">
      <c r="N133880" s="185"/>
      <c r="O133880" s="195"/>
    </row>
    <row r="133881" spans="14:15">
      <c r="N133881" s="185"/>
      <c r="O133881" s="195"/>
    </row>
    <row r="133882" spans="14:15">
      <c r="N133882" s="185"/>
      <c r="O133882" s="195"/>
    </row>
    <row r="133883" spans="14:15">
      <c r="N133883" s="185"/>
      <c r="O133883" s="195"/>
    </row>
    <row r="133884" spans="14:15">
      <c r="N133884" s="185"/>
      <c r="O133884" s="195"/>
    </row>
    <row r="133885" spans="14:15">
      <c r="N133885" s="185"/>
      <c r="O133885" s="195"/>
    </row>
    <row r="133886" spans="14:15">
      <c r="N133886" s="185"/>
      <c r="O133886" s="195"/>
    </row>
    <row r="133887" spans="14:15">
      <c r="N133887" s="185"/>
      <c r="O133887" s="195"/>
    </row>
    <row r="133888" spans="14:15">
      <c r="N133888" s="185"/>
      <c r="O133888" s="195"/>
    </row>
    <row r="133889" spans="14:15">
      <c r="N133889" s="185"/>
      <c r="O133889" s="195"/>
    </row>
    <row r="133890" spans="14:15">
      <c r="N133890" s="185"/>
      <c r="O133890" s="195"/>
    </row>
    <row r="133891" spans="14:15">
      <c r="N133891" s="185"/>
      <c r="O133891" s="195"/>
    </row>
    <row r="133892" spans="14:15">
      <c r="N133892" s="185"/>
      <c r="O133892" s="195"/>
    </row>
    <row r="133893" spans="14:15">
      <c r="N133893" s="185"/>
      <c r="O133893" s="195"/>
    </row>
    <row r="133894" spans="14:15">
      <c r="N133894" s="185"/>
      <c r="O133894" s="195"/>
    </row>
    <row r="133895" spans="14:15">
      <c r="N133895" s="185"/>
      <c r="O133895" s="195"/>
    </row>
    <row r="133896" spans="14:15">
      <c r="N133896" s="185"/>
      <c r="O133896" s="195"/>
    </row>
    <row r="133897" spans="14:15">
      <c r="N133897" s="185"/>
      <c r="O133897" s="195"/>
    </row>
    <row r="133898" spans="14:15">
      <c r="N133898" s="185"/>
      <c r="O133898" s="195"/>
    </row>
    <row r="133899" spans="14:15">
      <c r="N133899" s="185"/>
      <c r="O133899" s="195"/>
    </row>
    <row r="133900" spans="14:15">
      <c r="N133900" s="185"/>
      <c r="O133900" s="195"/>
    </row>
    <row r="133901" spans="14:15">
      <c r="N133901" s="185"/>
      <c r="O133901" s="195"/>
    </row>
    <row r="133902" spans="14:15">
      <c r="N133902" s="185"/>
      <c r="O133902" s="195"/>
    </row>
    <row r="133903" spans="14:15">
      <c r="N133903" s="185"/>
      <c r="O133903" s="195"/>
    </row>
    <row r="133904" spans="14:15">
      <c r="N133904" s="185"/>
      <c r="O133904" s="195"/>
    </row>
    <row r="133905" spans="14:15">
      <c r="N133905" s="185"/>
      <c r="O133905" s="195"/>
    </row>
    <row r="133906" spans="14:15">
      <c r="N133906" s="185"/>
      <c r="O133906" s="195"/>
    </row>
    <row r="133907" spans="14:15">
      <c r="N133907" s="185"/>
      <c r="O133907" s="195"/>
    </row>
    <row r="133908" spans="14:15">
      <c r="N133908" s="185"/>
      <c r="O133908" s="195"/>
    </row>
    <row r="133909" spans="14:15">
      <c r="N133909" s="185"/>
      <c r="O133909" s="195"/>
    </row>
    <row r="133910" spans="14:15">
      <c r="N133910" s="185"/>
      <c r="O133910" s="195"/>
    </row>
    <row r="133911" spans="14:15">
      <c r="N133911" s="185"/>
      <c r="O133911" s="195"/>
    </row>
    <row r="133912" spans="14:15">
      <c r="N133912" s="185"/>
      <c r="O133912" s="195"/>
    </row>
    <row r="133913" spans="14:15">
      <c r="N133913" s="185"/>
      <c r="O133913" s="195"/>
    </row>
    <row r="133914" spans="14:15">
      <c r="N133914" s="185"/>
      <c r="O133914" s="195"/>
    </row>
    <row r="133915" spans="14:15">
      <c r="N133915" s="185"/>
      <c r="O133915" s="195"/>
    </row>
    <row r="133916" spans="14:15">
      <c r="N133916" s="185"/>
      <c r="O133916" s="195"/>
    </row>
    <row r="133917" spans="14:15">
      <c r="N133917" s="185"/>
      <c r="O133917" s="195"/>
    </row>
    <row r="133918" spans="14:15">
      <c r="N133918" s="185"/>
      <c r="O133918" s="195"/>
    </row>
    <row r="133919" spans="14:15">
      <c r="N133919" s="185"/>
      <c r="O133919" s="195"/>
    </row>
    <row r="133920" spans="14:15">
      <c r="N133920" s="185"/>
      <c r="O133920" s="195"/>
    </row>
    <row r="133921" spans="14:15">
      <c r="N133921" s="185"/>
      <c r="O133921" s="195"/>
    </row>
    <row r="133922" spans="14:15">
      <c r="N133922" s="185"/>
      <c r="O133922" s="195"/>
    </row>
    <row r="133923" spans="14:15">
      <c r="N133923" s="185"/>
      <c r="O133923" s="195"/>
    </row>
    <row r="133924" spans="14:15">
      <c r="N133924" s="185"/>
      <c r="O133924" s="195"/>
    </row>
    <row r="133925" spans="14:15">
      <c r="N133925" s="185"/>
      <c r="O133925" s="195"/>
    </row>
    <row r="133926" spans="14:15">
      <c r="N133926" s="185"/>
      <c r="O133926" s="195"/>
    </row>
    <row r="133927" spans="14:15">
      <c r="N133927" s="185"/>
      <c r="O133927" s="195"/>
    </row>
    <row r="133928" spans="14:15">
      <c r="N133928" s="185"/>
      <c r="O133928" s="195"/>
    </row>
    <row r="133929" spans="14:15">
      <c r="N133929" s="185"/>
      <c r="O133929" s="195"/>
    </row>
    <row r="133930" spans="14:15">
      <c r="N133930" s="185"/>
      <c r="O133930" s="195"/>
    </row>
    <row r="133931" spans="14:15">
      <c r="N133931" s="185"/>
      <c r="O133931" s="195"/>
    </row>
    <row r="133932" spans="14:15">
      <c r="N133932" s="185"/>
      <c r="O133932" s="195"/>
    </row>
    <row r="133933" spans="14:15">
      <c r="N133933" s="185"/>
      <c r="O133933" s="195"/>
    </row>
    <row r="133934" spans="14:15">
      <c r="N133934" s="185"/>
      <c r="O133934" s="195"/>
    </row>
    <row r="133935" spans="14:15">
      <c r="N133935" s="185"/>
      <c r="O133935" s="195"/>
    </row>
    <row r="133936" spans="14:15">
      <c r="N133936" s="185"/>
      <c r="O133936" s="195"/>
    </row>
    <row r="133937" spans="14:15">
      <c r="N133937" s="185"/>
      <c r="O133937" s="195"/>
    </row>
    <row r="133938" spans="14:15">
      <c r="N133938" s="185"/>
      <c r="O133938" s="195"/>
    </row>
    <row r="133939" spans="14:15">
      <c r="N133939" s="185"/>
      <c r="O133939" s="195"/>
    </row>
    <row r="133940" spans="14:15">
      <c r="N133940" s="185"/>
      <c r="O133940" s="195"/>
    </row>
    <row r="133941" spans="14:15">
      <c r="N133941" s="185"/>
      <c r="O133941" s="195"/>
    </row>
    <row r="133942" spans="14:15">
      <c r="N133942" s="185"/>
      <c r="O133942" s="195"/>
    </row>
    <row r="133943" spans="14:15">
      <c r="N133943" s="185"/>
      <c r="O133943" s="195"/>
    </row>
    <row r="133944" spans="14:15">
      <c r="N133944" s="185"/>
      <c r="O133944" s="195"/>
    </row>
    <row r="133945" spans="14:15">
      <c r="N133945" s="185"/>
      <c r="O133945" s="195"/>
    </row>
    <row r="133946" spans="14:15">
      <c r="N133946" s="185"/>
      <c r="O133946" s="195"/>
    </row>
    <row r="133947" spans="14:15">
      <c r="N133947" s="185"/>
      <c r="O133947" s="195"/>
    </row>
    <row r="133948" spans="14:15">
      <c r="N133948" s="185"/>
      <c r="O133948" s="195"/>
    </row>
    <row r="133949" spans="14:15">
      <c r="N133949" s="185"/>
      <c r="O133949" s="195"/>
    </row>
    <row r="133950" spans="14:15">
      <c r="N133950" s="185"/>
      <c r="O133950" s="195"/>
    </row>
    <row r="133951" spans="14:15">
      <c r="N133951" s="185"/>
      <c r="O133951" s="195"/>
    </row>
    <row r="133952" spans="14:15">
      <c r="N133952" s="185"/>
      <c r="O133952" s="195"/>
    </row>
    <row r="133953" spans="14:15">
      <c r="N133953" s="185"/>
      <c r="O133953" s="195"/>
    </row>
    <row r="133954" spans="14:15">
      <c r="N133954" s="185"/>
      <c r="O133954" s="195"/>
    </row>
    <row r="133955" spans="14:15">
      <c r="N133955" s="185"/>
      <c r="O133955" s="195"/>
    </row>
    <row r="133956" spans="14:15">
      <c r="N133956" s="185"/>
      <c r="O133956" s="195"/>
    </row>
    <row r="133957" spans="14:15">
      <c r="N133957" s="185"/>
      <c r="O133957" s="195"/>
    </row>
    <row r="133958" spans="14:15">
      <c r="N133958" s="185"/>
      <c r="O133958" s="195"/>
    </row>
    <row r="133959" spans="14:15">
      <c r="N133959" s="185"/>
      <c r="O133959" s="195"/>
    </row>
    <row r="133960" spans="14:15">
      <c r="N133960" s="185"/>
      <c r="O133960" s="195"/>
    </row>
    <row r="133961" spans="14:15">
      <c r="N133961" s="185"/>
      <c r="O133961" s="195"/>
    </row>
    <row r="133962" spans="14:15">
      <c r="N133962" s="185"/>
      <c r="O133962" s="195"/>
    </row>
    <row r="133963" spans="14:15">
      <c r="N133963" s="185"/>
      <c r="O133963" s="195"/>
    </row>
    <row r="133964" spans="14:15">
      <c r="N133964" s="185"/>
      <c r="O133964" s="195"/>
    </row>
    <row r="133965" spans="14:15">
      <c r="N133965" s="185"/>
      <c r="O133965" s="195"/>
    </row>
    <row r="133966" spans="14:15">
      <c r="N133966" s="185"/>
      <c r="O133966" s="195"/>
    </row>
    <row r="133967" spans="14:15">
      <c r="N133967" s="185"/>
      <c r="O133967" s="195"/>
    </row>
    <row r="133968" spans="14:15">
      <c r="N133968" s="185"/>
      <c r="O133968" s="195"/>
    </row>
    <row r="133969" spans="14:15">
      <c r="N133969" s="185"/>
      <c r="O133969" s="195"/>
    </row>
    <row r="133970" spans="14:15">
      <c r="N133970" s="185"/>
      <c r="O133970" s="195"/>
    </row>
    <row r="133971" spans="14:15">
      <c r="N133971" s="185"/>
      <c r="O133971" s="195"/>
    </row>
    <row r="133972" spans="14:15">
      <c r="N133972" s="185"/>
      <c r="O133972" s="195"/>
    </row>
    <row r="133973" spans="14:15">
      <c r="N133973" s="185"/>
      <c r="O133973" s="195"/>
    </row>
    <row r="133974" spans="14:15">
      <c r="N133974" s="185"/>
      <c r="O133974" s="195"/>
    </row>
    <row r="133975" spans="14:15">
      <c r="N133975" s="185"/>
      <c r="O133975" s="195"/>
    </row>
    <row r="133976" spans="14:15">
      <c r="N133976" s="185"/>
      <c r="O133976" s="195"/>
    </row>
    <row r="133977" spans="14:15">
      <c r="N133977" s="185"/>
      <c r="O133977" s="195"/>
    </row>
    <row r="133978" spans="14:15">
      <c r="N133978" s="185"/>
      <c r="O133978" s="195"/>
    </row>
    <row r="133979" spans="14:15">
      <c r="N133979" s="185"/>
      <c r="O133979" s="195"/>
    </row>
    <row r="133980" spans="14:15">
      <c r="N133980" s="185"/>
      <c r="O133980" s="195"/>
    </row>
    <row r="133981" spans="14:15">
      <c r="N133981" s="185"/>
      <c r="O133981" s="195"/>
    </row>
    <row r="133982" spans="14:15">
      <c r="N133982" s="185"/>
      <c r="O133982" s="195"/>
    </row>
    <row r="133983" spans="14:15">
      <c r="N133983" s="185"/>
      <c r="O133983" s="195"/>
    </row>
    <row r="133984" spans="14:15">
      <c r="N133984" s="185"/>
      <c r="O133984" s="195"/>
    </row>
    <row r="133985" spans="14:15">
      <c r="N133985" s="185"/>
      <c r="O133985" s="195"/>
    </row>
    <row r="133986" spans="14:15">
      <c r="N133986" s="185"/>
      <c r="O133986" s="195"/>
    </row>
    <row r="133987" spans="14:15">
      <c r="N133987" s="185"/>
      <c r="O133987" s="195"/>
    </row>
    <row r="133988" spans="14:15">
      <c r="N133988" s="185"/>
      <c r="O133988" s="195"/>
    </row>
    <row r="133989" spans="14:15">
      <c r="N133989" s="185"/>
      <c r="O133989" s="195"/>
    </row>
    <row r="133990" spans="14:15">
      <c r="N133990" s="185"/>
      <c r="O133990" s="195"/>
    </row>
    <row r="133991" spans="14:15">
      <c r="N133991" s="185"/>
      <c r="O133991" s="195"/>
    </row>
    <row r="133992" spans="14:15">
      <c r="N133992" s="185"/>
      <c r="O133992" s="195"/>
    </row>
    <row r="133993" spans="14:15">
      <c r="N133993" s="185"/>
      <c r="O133993" s="195"/>
    </row>
    <row r="133994" spans="14:15">
      <c r="N133994" s="185"/>
      <c r="O133994" s="195"/>
    </row>
    <row r="133995" spans="14:15">
      <c r="N133995" s="185"/>
      <c r="O133995" s="195"/>
    </row>
    <row r="133996" spans="14:15">
      <c r="N133996" s="185"/>
      <c r="O133996" s="195"/>
    </row>
    <row r="133997" spans="14:15">
      <c r="N133997" s="185"/>
      <c r="O133997" s="195"/>
    </row>
    <row r="133998" spans="14:15">
      <c r="N133998" s="185"/>
      <c r="O133998" s="195"/>
    </row>
    <row r="133999" spans="14:15">
      <c r="N133999" s="185"/>
      <c r="O133999" s="195"/>
    </row>
    <row r="134000" spans="14:15">
      <c r="N134000" s="185"/>
      <c r="O134000" s="195"/>
    </row>
    <row r="134001" spans="14:15">
      <c r="N134001" s="185"/>
      <c r="O134001" s="195"/>
    </row>
    <row r="134002" spans="14:15">
      <c r="N134002" s="185"/>
      <c r="O134002" s="195"/>
    </row>
    <row r="134003" spans="14:15">
      <c r="N134003" s="185"/>
      <c r="O134003" s="195"/>
    </row>
    <row r="134004" spans="14:15">
      <c r="N134004" s="185"/>
      <c r="O134004" s="195"/>
    </row>
    <row r="134005" spans="14:15">
      <c r="N134005" s="185"/>
      <c r="O134005" s="195"/>
    </row>
    <row r="134006" spans="14:15">
      <c r="N134006" s="185"/>
      <c r="O134006" s="195"/>
    </row>
    <row r="134007" spans="14:15">
      <c r="N134007" s="185"/>
      <c r="O134007" s="195"/>
    </row>
    <row r="134008" spans="14:15">
      <c r="N134008" s="185"/>
      <c r="O134008" s="195"/>
    </row>
    <row r="134009" spans="14:15">
      <c r="N134009" s="185"/>
      <c r="O134009" s="195"/>
    </row>
    <row r="134010" spans="14:15">
      <c r="N134010" s="185"/>
      <c r="O134010" s="195"/>
    </row>
    <row r="134011" spans="14:15">
      <c r="N134011" s="185"/>
      <c r="O134011" s="195"/>
    </row>
    <row r="134012" spans="14:15">
      <c r="N134012" s="185"/>
      <c r="O134012" s="195"/>
    </row>
    <row r="134013" spans="14:15">
      <c r="N134013" s="185"/>
      <c r="O134013" s="195"/>
    </row>
    <row r="134014" spans="14:15">
      <c r="N134014" s="185"/>
      <c r="O134014" s="195"/>
    </row>
    <row r="134015" spans="14:15">
      <c r="N134015" s="185"/>
      <c r="O134015" s="195"/>
    </row>
    <row r="134016" spans="14:15">
      <c r="N134016" s="185"/>
      <c r="O134016" s="195"/>
    </row>
    <row r="134017" spans="14:15">
      <c r="N134017" s="185"/>
      <c r="O134017" s="195"/>
    </row>
    <row r="134018" spans="14:15">
      <c r="N134018" s="185"/>
      <c r="O134018" s="195"/>
    </row>
    <row r="134019" spans="14:15">
      <c r="N134019" s="185"/>
      <c r="O134019" s="195"/>
    </row>
    <row r="134020" spans="14:15">
      <c r="N134020" s="185"/>
      <c r="O134020" s="195"/>
    </row>
    <row r="134021" spans="14:15">
      <c r="N134021" s="185"/>
      <c r="O134021" s="195"/>
    </row>
    <row r="134022" spans="14:15">
      <c r="N134022" s="185"/>
      <c r="O134022" s="195"/>
    </row>
    <row r="134023" spans="14:15">
      <c r="N134023" s="185"/>
      <c r="O134023" s="195"/>
    </row>
    <row r="134024" spans="14:15">
      <c r="N134024" s="185"/>
      <c r="O134024" s="195"/>
    </row>
    <row r="134025" spans="14:15">
      <c r="N134025" s="185"/>
      <c r="O134025" s="195"/>
    </row>
    <row r="134026" spans="14:15">
      <c r="N134026" s="185"/>
      <c r="O134026" s="195"/>
    </row>
    <row r="134027" spans="14:15">
      <c r="N134027" s="185"/>
      <c r="O134027" s="195"/>
    </row>
    <row r="134028" spans="14:15">
      <c r="N134028" s="185"/>
      <c r="O134028" s="195"/>
    </row>
    <row r="134029" spans="14:15">
      <c r="N134029" s="185"/>
      <c r="O134029" s="195"/>
    </row>
    <row r="134030" spans="14:15">
      <c r="N134030" s="185"/>
      <c r="O134030" s="195"/>
    </row>
    <row r="134031" spans="14:15">
      <c r="N134031" s="185"/>
      <c r="O134031" s="195"/>
    </row>
    <row r="134032" spans="14:15">
      <c r="N134032" s="185"/>
      <c r="O134032" s="195"/>
    </row>
    <row r="134033" spans="14:15">
      <c r="N134033" s="185"/>
      <c r="O134033" s="195"/>
    </row>
    <row r="134034" spans="14:15">
      <c r="N134034" s="185"/>
      <c r="O134034" s="195"/>
    </row>
    <row r="134035" spans="14:15">
      <c r="N134035" s="185"/>
      <c r="O134035" s="195"/>
    </row>
    <row r="134036" spans="14:15">
      <c r="N134036" s="185"/>
      <c r="O134036" s="195"/>
    </row>
    <row r="134037" spans="14:15">
      <c r="N134037" s="185"/>
      <c r="O134037" s="195"/>
    </row>
    <row r="134038" spans="14:15">
      <c r="N134038" s="185"/>
      <c r="O134038" s="195"/>
    </row>
    <row r="134039" spans="14:15">
      <c r="N134039" s="185"/>
      <c r="O134039" s="195"/>
    </row>
    <row r="134040" spans="14:15">
      <c r="N134040" s="185"/>
      <c r="O134040" s="195"/>
    </row>
    <row r="134041" spans="14:15">
      <c r="N134041" s="185"/>
      <c r="O134041" s="195"/>
    </row>
    <row r="134042" spans="14:15">
      <c r="N134042" s="185"/>
      <c r="O134042" s="195"/>
    </row>
    <row r="134043" spans="14:15">
      <c r="N134043" s="185"/>
      <c r="O134043" s="195"/>
    </row>
    <row r="134044" spans="14:15">
      <c r="N134044" s="185"/>
      <c r="O134044" s="195"/>
    </row>
    <row r="134045" spans="14:15">
      <c r="N134045" s="185"/>
      <c r="O134045" s="195"/>
    </row>
    <row r="134046" spans="14:15">
      <c r="N134046" s="185"/>
      <c r="O134046" s="195"/>
    </row>
    <row r="134047" spans="14:15">
      <c r="N134047" s="185"/>
      <c r="O134047" s="195"/>
    </row>
    <row r="134048" spans="14:15">
      <c r="N134048" s="185"/>
      <c r="O134048" s="195"/>
    </row>
    <row r="134049" spans="14:15">
      <c r="N134049" s="185"/>
      <c r="O134049" s="195"/>
    </row>
    <row r="134050" spans="14:15">
      <c r="N134050" s="185"/>
      <c r="O134050" s="195"/>
    </row>
    <row r="134051" spans="14:15">
      <c r="N134051" s="185"/>
      <c r="O134051" s="195"/>
    </row>
    <row r="134052" spans="14:15">
      <c r="N134052" s="185"/>
      <c r="O134052" s="195"/>
    </row>
    <row r="134053" spans="14:15">
      <c r="N134053" s="185"/>
      <c r="O134053" s="195"/>
    </row>
    <row r="134054" spans="14:15">
      <c r="N134054" s="185"/>
      <c r="O134054" s="195"/>
    </row>
    <row r="134055" spans="14:15">
      <c r="N134055" s="185"/>
      <c r="O134055" s="195"/>
    </row>
    <row r="134056" spans="14:15">
      <c r="N134056" s="185"/>
      <c r="O134056" s="195"/>
    </row>
    <row r="134057" spans="14:15">
      <c r="N134057" s="185"/>
      <c r="O134057" s="195"/>
    </row>
    <row r="134058" spans="14:15">
      <c r="N134058" s="185"/>
      <c r="O134058" s="195"/>
    </row>
    <row r="134059" spans="14:15">
      <c r="N134059" s="185"/>
      <c r="O134059" s="195"/>
    </row>
    <row r="134060" spans="14:15">
      <c r="N134060" s="185"/>
      <c r="O134060" s="195"/>
    </row>
    <row r="134061" spans="14:15">
      <c r="N134061" s="185"/>
      <c r="O134061" s="195"/>
    </row>
    <row r="134062" spans="14:15">
      <c r="N134062" s="185"/>
      <c r="O134062" s="195"/>
    </row>
    <row r="134063" spans="14:15">
      <c r="N134063" s="185"/>
      <c r="O134063" s="195"/>
    </row>
    <row r="134064" spans="14:15">
      <c r="N134064" s="185"/>
      <c r="O134064" s="195"/>
    </row>
    <row r="134065" spans="14:15">
      <c r="N134065" s="185"/>
      <c r="O134065" s="195"/>
    </row>
    <row r="134066" spans="14:15">
      <c r="N134066" s="185"/>
      <c r="O134066" s="195"/>
    </row>
    <row r="134067" spans="14:15">
      <c r="N134067" s="185"/>
      <c r="O134067" s="195"/>
    </row>
    <row r="134068" spans="14:15">
      <c r="N134068" s="185"/>
      <c r="O134068" s="195"/>
    </row>
    <row r="134069" spans="14:15">
      <c r="N134069" s="185"/>
      <c r="O134069" s="195"/>
    </row>
    <row r="134070" spans="14:15">
      <c r="N134070" s="185"/>
      <c r="O134070" s="195"/>
    </row>
    <row r="134071" spans="14:15">
      <c r="N134071" s="185"/>
      <c r="O134071" s="195"/>
    </row>
    <row r="134072" spans="14:15">
      <c r="N134072" s="185"/>
      <c r="O134072" s="195"/>
    </row>
    <row r="134073" spans="14:15">
      <c r="N134073" s="185"/>
      <c r="O134073" s="195"/>
    </row>
    <row r="134074" spans="14:15">
      <c r="N134074" s="185"/>
      <c r="O134074" s="195"/>
    </row>
    <row r="134075" spans="14:15">
      <c r="N134075" s="185"/>
      <c r="O134075" s="195"/>
    </row>
    <row r="134076" spans="14:15">
      <c r="N134076" s="185"/>
      <c r="O134076" s="195"/>
    </row>
    <row r="134077" spans="14:15">
      <c r="N134077" s="185"/>
      <c r="O134077" s="195"/>
    </row>
    <row r="134078" spans="14:15">
      <c r="N134078" s="185"/>
      <c r="O134078" s="195"/>
    </row>
    <row r="134079" spans="14:15">
      <c r="N134079" s="185"/>
      <c r="O134079" s="195"/>
    </row>
    <row r="134080" spans="14:15">
      <c r="N134080" s="185"/>
      <c r="O134080" s="195"/>
    </row>
    <row r="134081" spans="14:15">
      <c r="N134081" s="185"/>
      <c r="O134081" s="195"/>
    </row>
    <row r="134082" spans="14:15">
      <c r="N134082" s="185"/>
      <c r="O134082" s="195"/>
    </row>
    <row r="134083" spans="14:15">
      <c r="N134083" s="185"/>
      <c r="O134083" s="195"/>
    </row>
    <row r="134084" spans="14:15">
      <c r="N134084" s="185"/>
      <c r="O134084" s="195"/>
    </row>
    <row r="134085" spans="14:15">
      <c r="N134085" s="185"/>
      <c r="O134085" s="195"/>
    </row>
    <row r="134086" spans="14:15">
      <c r="N134086" s="185"/>
      <c r="O134086" s="195"/>
    </row>
    <row r="134087" spans="14:15">
      <c r="N134087" s="185"/>
      <c r="O134087" s="195"/>
    </row>
    <row r="134088" spans="14:15">
      <c r="N134088" s="185"/>
      <c r="O134088" s="195"/>
    </row>
    <row r="134089" spans="14:15">
      <c r="N134089" s="185"/>
      <c r="O134089" s="195"/>
    </row>
    <row r="134090" spans="14:15">
      <c r="N134090" s="185"/>
      <c r="O134090" s="195"/>
    </row>
    <row r="134091" spans="14:15">
      <c r="N134091" s="185"/>
      <c r="O134091" s="195"/>
    </row>
    <row r="134092" spans="14:15">
      <c r="N134092" s="185"/>
      <c r="O134092" s="195"/>
    </row>
    <row r="134093" spans="14:15">
      <c r="N134093" s="185"/>
      <c r="O134093" s="195"/>
    </row>
    <row r="134094" spans="14:15">
      <c r="N134094" s="185"/>
      <c r="O134094" s="195"/>
    </row>
    <row r="134095" spans="14:15">
      <c r="N134095" s="185"/>
      <c r="O134095" s="195"/>
    </row>
    <row r="134096" spans="14:15">
      <c r="N134096" s="185"/>
      <c r="O134096" s="195"/>
    </row>
    <row r="134097" spans="14:15">
      <c r="N134097" s="185"/>
      <c r="O134097" s="195"/>
    </row>
    <row r="134098" spans="14:15">
      <c r="N134098" s="185"/>
      <c r="O134098" s="195"/>
    </row>
    <row r="134099" spans="14:15">
      <c r="N134099" s="185"/>
      <c r="O134099" s="195"/>
    </row>
    <row r="134100" spans="14:15">
      <c r="N134100" s="185"/>
      <c r="O134100" s="195"/>
    </row>
    <row r="134101" spans="14:15">
      <c r="N134101" s="185"/>
      <c r="O134101" s="195"/>
    </row>
    <row r="134102" spans="14:15">
      <c r="N134102" s="185"/>
      <c r="O134102" s="195"/>
    </row>
    <row r="134103" spans="14:15">
      <c r="N134103" s="185"/>
      <c r="O134103" s="195"/>
    </row>
    <row r="134104" spans="14:15">
      <c r="N134104" s="185"/>
      <c r="O134104" s="195"/>
    </row>
    <row r="134105" spans="14:15">
      <c r="N134105" s="185"/>
      <c r="O134105" s="195"/>
    </row>
    <row r="134106" spans="14:15">
      <c r="N134106" s="185"/>
      <c r="O134106" s="195"/>
    </row>
    <row r="134107" spans="14:15">
      <c r="N134107" s="185"/>
      <c r="O134107" s="195"/>
    </row>
    <row r="134108" spans="14:15">
      <c r="N134108" s="185"/>
      <c r="O134108" s="195"/>
    </row>
    <row r="134109" spans="14:15">
      <c r="N134109" s="185"/>
      <c r="O134109" s="195"/>
    </row>
    <row r="134110" spans="14:15">
      <c r="N134110" s="185"/>
      <c r="O134110" s="195"/>
    </row>
    <row r="134111" spans="14:15">
      <c r="N134111" s="185"/>
      <c r="O134111" s="195"/>
    </row>
    <row r="134112" spans="14:15">
      <c r="N134112" s="185"/>
      <c r="O134112" s="195"/>
    </row>
    <row r="134113" spans="14:15">
      <c r="N134113" s="185"/>
      <c r="O134113" s="195"/>
    </row>
    <row r="134114" spans="14:15">
      <c r="N134114" s="185"/>
      <c r="O134114" s="195"/>
    </row>
    <row r="134115" spans="14:15">
      <c r="N134115" s="185"/>
      <c r="O134115" s="195"/>
    </row>
    <row r="134116" spans="14:15">
      <c r="N134116" s="185"/>
      <c r="O134116" s="195"/>
    </row>
    <row r="134117" spans="14:15">
      <c r="N134117" s="185"/>
      <c r="O134117" s="195"/>
    </row>
    <row r="134118" spans="14:15">
      <c r="N134118" s="185"/>
      <c r="O134118" s="195"/>
    </row>
    <row r="134119" spans="14:15">
      <c r="N134119" s="185"/>
      <c r="O134119" s="195"/>
    </row>
    <row r="134120" spans="14:15">
      <c r="N134120" s="185"/>
      <c r="O134120" s="195"/>
    </row>
    <row r="134121" spans="14:15">
      <c r="N134121" s="185"/>
      <c r="O134121" s="195"/>
    </row>
    <row r="134122" spans="14:15">
      <c r="N134122" s="185"/>
      <c r="O134122" s="195"/>
    </row>
    <row r="134123" spans="14:15">
      <c r="N134123" s="185"/>
      <c r="O134123" s="195"/>
    </row>
    <row r="134124" spans="14:15">
      <c r="N134124" s="185"/>
      <c r="O134124" s="195"/>
    </row>
    <row r="134125" spans="14:15">
      <c r="N134125" s="185"/>
      <c r="O134125" s="195"/>
    </row>
    <row r="134126" spans="14:15">
      <c r="N134126" s="185"/>
      <c r="O134126" s="195"/>
    </row>
    <row r="134127" spans="14:15">
      <c r="N134127" s="185"/>
      <c r="O134127" s="195"/>
    </row>
    <row r="134128" spans="14:15">
      <c r="N134128" s="185"/>
      <c r="O134128" s="195"/>
    </row>
    <row r="134129" spans="14:15">
      <c r="N134129" s="185"/>
      <c r="O134129" s="195"/>
    </row>
    <row r="134130" spans="14:15">
      <c r="N134130" s="185"/>
      <c r="O134130" s="195"/>
    </row>
    <row r="134131" spans="14:15">
      <c r="N134131" s="185"/>
      <c r="O134131" s="195"/>
    </row>
    <row r="134132" spans="14:15">
      <c r="N134132" s="185"/>
      <c r="O134132" s="195"/>
    </row>
    <row r="134133" spans="14:15">
      <c r="N134133" s="185"/>
      <c r="O134133" s="195"/>
    </row>
    <row r="134134" spans="14:15">
      <c r="N134134" s="185"/>
      <c r="O134134" s="195"/>
    </row>
    <row r="134135" spans="14:15">
      <c r="N134135" s="185"/>
      <c r="O134135" s="195"/>
    </row>
    <row r="134136" spans="14:15">
      <c r="N134136" s="185"/>
      <c r="O134136" s="195"/>
    </row>
    <row r="134137" spans="14:15">
      <c r="N134137" s="185"/>
      <c r="O134137" s="195"/>
    </row>
    <row r="134138" spans="14:15">
      <c r="N134138" s="185"/>
      <c r="O134138" s="195"/>
    </row>
    <row r="134139" spans="14:15">
      <c r="N134139" s="185"/>
      <c r="O134139" s="195"/>
    </row>
    <row r="134140" spans="14:15">
      <c r="N134140" s="185"/>
      <c r="O134140" s="195"/>
    </row>
    <row r="134141" spans="14:15">
      <c r="N134141" s="185"/>
      <c r="O134141" s="195"/>
    </row>
    <row r="134142" spans="14:15">
      <c r="N134142" s="185"/>
      <c r="O134142" s="195"/>
    </row>
    <row r="134143" spans="14:15">
      <c r="N134143" s="185"/>
      <c r="O134143" s="195"/>
    </row>
    <row r="134144" spans="14:15">
      <c r="N134144" s="185"/>
      <c r="O134144" s="195"/>
    </row>
    <row r="134145" spans="14:15">
      <c r="N134145" s="185"/>
      <c r="O134145" s="195"/>
    </row>
    <row r="134146" spans="14:15">
      <c r="N134146" s="185"/>
      <c r="O134146" s="195"/>
    </row>
    <row r="134147" spans="14:15">
      <c r="N134147" s="185"/>
      <c r="O134147" s="195"/>
    </row>
    <row r="134148" spans="14:15">
      <c r="N134148" s="185"/>
      <c r="O134148" s="195"/>
    </row>
    <row r="134149" spans="14:15">
      <c r="N134149" s="185"/>
      <c r="O134149" s="195"/>
    </row>
    <row r="134150" spans="14:15">
      <c r="N134150" s="185"/>
      <c r="O134150" s="195"/>
    </row>
    <row r="134151" spans="14:15">
      <c r="N134151" s="185"/>
      <c r="O134151" s="195"/>
    </row>
    <row r="134152" spans="14:15">
      <c r="N134152" s="185"/>
      <c r="O134152" s="195"/>
    </row>
    <row r="134153" spans="14:15">
      <c r="N134153" s="185"/>
      <c r="O134153" s="195"/>
    </row>
    <row r="134154" spans="14:15">
      <c r="N134154" s="185"/>
      <c r="O134154" s="195"/>
    </row>
    <row r="134155" spans="14:15">
      <c r="N134155" s="185"/>
      <c r="O134155" s="195"/>
    </row>
    <row r="134156" spans="14:15">
      <c r="N134156" s="185"/>
      <c r="O134156" s="195"/>
    </row>
    <row r="134157" spans="14:15">
      <c r="N134157" s="185"/>
      <c r="O134157" s="195"/>
    </row>
    <row r="134158" spans="14:15">
      <c r="N134158" s="185"/>
      <c r="O134158" s="195"/>
    </row>
    <row r="134159" spans="14:15">
      <c r="N134159" s="185"/>
      <c r="O134159" s="195"/>
    </row>
    <row r="134160" spans="14:15">
      <c r="N134160" s="185"/>
      <c r="O134160" s="195"/>
    </row>
    <row r="134161" spans="14:15">
      <c r="N134161" s="185"/>
      <c r="O134161" s="195"/>
    </row>
    <row r="134162" spans="14:15">
      <c r="N134162" s="185"/>
      <c r="O134162" s="195"/>
    </row>
    <row r="134163" spans="14:15">
      <c r="N134163" s="185"/>
      <c r="O134163" s="195"/>
    </row>
    <row r="134164" spans="14:15">
      <c r="N134164" s="185"/>
      <c r="O134164" s="195"/>
    </row>
    <row r="134165" spans="14:15">
      <c r="N134165" s="185"/>
      <c r="O134165" s="195"/>
    </row>
    <row r="134166" spans="14:15">
      <c r="N134166" s="185"/>
      <c r="O134166" s="195"/>
    </row>
    <row r="134167" spans="14:15">
      <c r="N134167" s="185"/>
      <c r="O134167" s="195"/>
    </row>
    <row r="134168" spans="14:15">
      <c r="N134168" s="185"/>
      <c r="O134168" s="195"/>
    </row>
    <row r="134169" spans="14:15">
      <c r="N134169" s="185"/>
      <c r="O134169" s="195"/>
    </row>
    <row r="134170" spans="14:15">
      <c r="N134170" s="185"/>
      <c r="O134170" s="195"/>
    </row>
    <row r="134171" spans="14:15">
      <c r="N134171" s="185"/>
      <c r="O134171" s="195"/>
    </row>
    <row r="134172" spans="14:15">
      <c r="N134172" s="185"/>
      <c r="O134172" s="195"/>
    </row>
    <row r="134173" spans="14:15">
      <c r="N134173" s="185"/>
      <c r="O134173" s="195"/>
    </row>
    <row r="134174" spans="14:15">
      <c r="N134174" s="185"/>
      <c r="O134174" s="195"/>
    </row>
    <row r="134175" spans="14:15">
      <c r="N134175" s="185"/>
      <c r="O134175" s="195"/>
    </row>
    <row r="134176" spans="14:15">
      <c r="N134176" s="185"/>
      <c r="O134176" s="195"/>
    </row>
    <row r="134177" spans="14:15">
      <c r="N134177" s="185"/>
      <c r="O134177" s="195"/>
    </row>
    <row r="134178" spans="14:15">
      <c r="N134178" s="185"/>
      <c r="O134178" s="195"/>
    </row>
    <row r="134179" spans="14:15">
      <c r="N134179" s="185"/>
      <c r="O134179" s="195"/>
    </row>
    <row r="134180" spans="14:15">
      <c r="N134180" s="185"/>
      <c r="O134180" s="195"/>
    </row>
    <row r="134181" spans="14:15">
      <c r="N134181" s="185"/>
      <c r="O134181" s="195"/>
    </row>
    <row r="134182" spans="14:15">
      <c r="N134182" s="185"/>
      <c r="O134182" s="195"/>
    </row>
    <row r="134183" spans="14:15">
      <c r="N134183" s="185"/>
      <c r="O134183" s="195"/>
    </row>
    <row r="134184" spans="14:15">
      <c r="N134184" s="185"/>
      <c r="O134184" s="195"/>
    </row>
    <row r="134185" spans="14:15">
      <c r="N134185" s="185"/>
      <c r="O134185" s="195"/>
    </row>
    <row r="134186" spans="14:15">
      <c r="N134186" s="185"/>
      <c r="O134186" s="195"/>
    </row>
    <row r="134187" spans="14:15">
      <c r="N134187" s="185"/>
      <c r="O134187" s="195"/>
    </row>
    <row r="134188" spans="14:15">
      <c r="N134188" s="185"/>
      <c r="O134188" s="195"/>
    </row>
    <row r="134189" spans="14:15">
      <c r="N134189" s="185"/>
      <c r="O134189" s="195"/>
    </row>
    <row r="134190" spans="14:15">
      <c r="N134190" s="185"/>
      <c r="O134190" s="195"/>
    </row>
    <row r="134191" spans="14:15">
      <c r="N134191" s="185"/>
      <c r="O134191" s="195"/>
    </row>
    <row r="134192" spans="14:15">
      <c r="N134192" s="185"/>
      <c r="O134192" s="195"/>
    </row>
    <row r="134193" spans="14:15">
      <c r="N134193" s="185"/>
      <c r="O134193" s="195"/>
    </row>
    <row r="134194" spans="14:15">
      <c r="N134194" s="185"/>
      <c r="O134194" s="195"/>
    </row>
    <row r="134195" spans="14:15">
      <c r="N134195" s="185"/>
      <c r="O134195" s="195"/>
    </row>
    <row r="134196" spans="14:15">
      <c r="N134196" s="185"/>
      <c r="O134196" s="195"/>
    </row>
    <row r="134197" spans="14:15">
      <c r="N134197" s="185"/>
      <c r="O134197" s="195"/>
    </row>
    <row r="134198" spans="14:15">
      <c r="N134198" s="185"/>
      <c r="O134198" s="195"/>
    </row>
    <row r="134199" spans="14:15">
      <c r="N134199" s="185"/>
      <c r="O134199" s="195"/>
    </row>
    <row r="134200" spans="14:15">
      <c r="N134200" s="185"/>
      <c r="O134200" s="195"/>
    </row>
    <row r="134201" spans="14:15">
      <c r="N134201" s="185"/>
      <c r="O134201" s="195"/>
    </row>
    <row r="134202" spans="14:15">
      <c r="N134202" s="185"/>
      <c r="O134202" s="195"/>
    </row>
    <row r="134203" spans="14:15">
      <c r="N134203" s="185"/>
      <c r="O134203" s="195"/>
    </row>
    <row r="134204" spans="14:15">
      <c r="N134204" s="185"/>
      <c r="O134204" s="195"/>
    </row>
    <row r="134205" spans="14:15">
      <c r="N134205" s="185"/>
      <c r="O134205" s="195"/>
    </row>
    <row r="134206" spans="14:15">
      <c r="N134206" s="185"/>
      <c r="O134206" s="195"/>
    </row>
    <row r="134207" spans="14:15">
      <c r="N134207" s="185"/>
      <c r="O134207" s="195"/>
    </row>
    <row r="134208" spans="14:15">
      <c r="N134208" s="185"/>
      <c r="O134208" s="195"/>
    </row>
    <row r="134209" spans="14:15">
      <c r="N134209" s="185"/>
      <c r="O134209" s="195"/>
    </row>
    <row r="134210" spans="14:15">
      <c r="N134210" s="185"/>
      <c r="O134210" s="195"/>
    </row>
    <row r="134211" spans="14:15">
      <c r="N134211" s="185"/>
      <c r="O134211" s="195"/>
    </row>
    <row r="134212" spans="14:15">
      <c r="N134212" s="185"/>
      <c r="O134212" s="195"/>
    </row>
    <row r="134213" spans="14:15">
      <c r="N134213" s="185"/>
      <c r="O134213" s="195"/>
    </row>
    <row r="134214" spans="14:15">
      <c r="N134214" s="185"/>
      <c r="O134214" s="195"/>
    </row>
    <row r="134215" spans="14:15">
      <c r="N134215" s="185"/>
      <c r="O134215" s="195"/>
    </row>
    <row r="134216" spans="14:15">
      <c r="N134216" s="185"/>
      <c r="O134216" s="195"/>
    </row>
    <row r="134217" spans="14:15">
      <c r="N134217" s="185"/>
      <c r="O134217" s="195"/>
    </row>
    <row r="134218" spans="14:15">
      <c r="N134218" s="185"/>
      <c r="O134218" s="195"/>
    </row>
    <row r="134219" spans="14:15">
      <c r="N134219" s="185"/>
      <c r="O134219" s="195"/>
    </row>
    <row r="134220" spans="14:15">
      <c r="N134220" s="185"/>
      <c r="O134220" s="195"/>
    </row>
    <row r="134221" spans="14:15">
      <c r="N134221" s="185"/>
      <c r="O134221" s="195"/>
    </row>
    <row r="134222" spans="14:15">
      <c r="N134222" s="185"/>
      <c r="O134222" s="195"/>
    </row>
    <row r="134223" spans="14:15">
      <c r="N134223" s="185"/>
      <c r="O134223" s="195"/>
    </row>
    <row r="134224" spans="14:15">
      <c r="N134224" s="185"/>
      <c r="O134224" s="195"/>
    </row>
    <row r="134225" spans="14:15">
      <c r="N134225" s="185"/>
      <c r="O134225" s="195"/>
    </row>
    <row r="134226" spans="14:15">
      <c r="N134226" s="185"/>
      <c r="O134226" s="195"/>
    </row>
    <row r="134227" spans="14:15">
      <c r="N134227" s="185"/>
      <c r="O134227" s="195"/>
    </row>
    <row r="134228" spans="14:15">
      <c r="N134228" s="185"/>
      <c r="O134228" s="195"/>
    </row>
    <row r="134229" spans="14:15">
      <c r="N134229" s="185"/>
      <c r="O134229" s="195"/>
    </row>
    <row r="134230" spans="14:15">
      <c r="N134230" s="185"/>
      <c r="O134230" s="195"/>
    </row>
    <row r="134231" spans="14:15">
      <c r="N134231" s="185"/>
      <c r="O134231" s="195"/>
    </row>
    <row r="134232" spans="14:15">
      <c r="N134232" s="185"/>
      <c r="O134232" s="195"/>
    </row>
    <row r="134233" spans="14:15">
      <c r="N134233" s="185"/>
      <c r="O134233" s="195"/>
    </row>
    <row r="134234" spans="14:15">
      <c r="N134234" s="185"/>
      <c r="O134234" s="195"/>
    </row>
    <row r="134235" spans="14:15">
      <c r="N134235" s="185"/>
      <c r="O134235" s="195"/>
    </row>
    <row r="134236" spans="14:15">
      <c r="N134236" s="185"/>
      <c r="O134236" s="195"/>
    </row>
    <row r="134237" spans="14:15">
      <c r="N134237" s="185"/>
      <c r="O134237" s="195"/>
    </row>
    <row r="134238" spans="14:15">
      <c r="N134238" s="185"/>
      <c r="O134238" s="195"/>
    </row>
    <row r="134239" spans="14:15">
      <c r="N134239" s="185"/>
      <c r="O134239" s="195"/>
    </row>
    <row r="134240" spans="14:15">
      <c r="N134240" s="185"/>
      <c r="O134240" s="195"/>
    </row>
    <row r="134241" spans="14:15">
      <c r="N134241" s="185"/>
      <c r="O134241" s="195"/>
    </row>
    <row r="134242" spans="14:15">
      <c r="N134242" s="185"/>
      <c r="O134242" s="195"/>
    </row>
    <row r="134243" spans="14:15">
      <c r="N134243" s="185"/>
      <c r="O134243" s="195"/>
    </row>
    <row r="134244" spans="14:15">
      <c r="N134244" s="185"/>
      <c r="O134244" s="195"/>
    </row>
    <row r="134245" spans="14:15">
      <c r="N134245" s="185"/>
      <c r="O134245" s="195"/>
    </row>
    <row r="134246" spans="14:15">
      <c r="N134246" s="185"/>
      <c r="O134246" s="195"/>
    </row>
    <row r="134247" spans="14:15">
      <c r="N134247" s="185"/>
      <c r="O134247" s="195"/>
    </row>
    <row r="134248" spans="14:15">
      <c r="N134248" s="185"/>
      <c r="O134248" s="195"/>
    </row>
    <row r="134249" spans="14:15">
      <c r="N134249" s="185"/>
      <c r="O134249" s="195"/>
    </row>
    <row r="134250" spans="14:15">
      <c r="N134250" s="185"/>
      <c r="O134250" s="195"/>
    </row>
    <row r="134251" spans="14:15">
      <c r="N134251" s="185"/>
      <c r="O134251" s="195"/>
    </row>
    <row r="134252" spans="14:15">
      <c r="N134252" s="185"/>
      <c r="O134252" s="195"/>
    </row>
    <row r="134253" spans="14:15">
      <c r="N134253" s="185"/>
      <c r="O134253" s="195"/>
    </row>
    <row r="134254" spans="14:15">
      <c r="N134254" s="185"/>
      <c r="O134254" s="195"/>
    </row>
    <row r="134255" spans="14:15">
      <c r="N134255" s="185"/>
      <c r="O134255" s="195"/>
    </row>
    <row r="134256" spans="14:15">
      <c r="N134256" s="185"/>
      <c r="O134256" s="195"/>
    </row>
    <row r="134257" spans="14:15">
      <c r="N134257" s="185"/>
      <c r="O134257" s="195"/>
    </row>
    <row r="134258" spans="14:15">
      <c r="N134258" s="185"/>
      <c r="O134258" s="195"/>
    </row>
    <row r="134259" spans="14:15">
      <c r="N134259" s="185"/>
      <c r="O134259" s="195"/>
    </row>
    <row r="134260" spans="14:15">
      <c r="N134260" s="185"/>
      <c r="O134260" s="195"/>
    </row>
    <row r="134261" spans="14:15">
      <c r="N134261" s="185"/>
      <c r="O134261" s="195"/>
    </row>
    <row r="134262" spans="14:15">
      <c r="N134262" s="185"/>
      <c r="O134262" s="195"/>
    </row>
    <row r="134263" spans="14:15">
      <c r="N134263" s="185"/>
      <c r="O134263" s="195"/>
    </row>
    <row r="134264" spans="14:15">
      <c r="N134264" s="185"/>
      <c r="O134264" s="195"/>
    </row>
    <row r="134265" spans="14:15">
      <c r="N134265" s="185"/>
      <c r="O134265" s="195"/>
    </row>
    <row r="134266" spans="14:15">
      <c r="N134266" s="185"/>
      <c r="O134266" s="195"/>
    </row>
    <row r="134267" spans="14:15">
      <c r="N134267" s="185"/>
      <c r="O134267" s="195"/>
    </row>
    <row r="134268" spans="14:15">
      <c r="N134268" s="185"/>
      <c r="O134268" s="195"/>
    </row>
    <row r="134269" spans="14:15">
      <c r="N134269" s="185"/>
      <c r="O134269" s="195"/>
    </row>
    <row r="134270" spans="14:15">
      <c r="N134270" s="185"/>
      <c r="O134270" s="195"/>
    </row>
    <row r="134271" spans="14:15">
      <c r="N134271" s="185"/>
      <c r="O134271" s="195"/>
    </row>
    <row r="134272" spans="14:15">
      <c r="N134272" s="185"/>
      <c r="O134272" s="195"/>
    </row>
    <row r="134273" spans="14:15">
      <c r="N134273" s="185"/>
      <c r="O134273" s="195"/>
    </row>
    <row r="134274" spans="14:15">
      <c r="N134274" s="185"/>
      <c r="O134274" s="195"/>
    </row>
    <row r="134275" spans="14:15">
      <c r="N134275" s="185"/>
      <c r="O134275" s="195"/>
    </row>
    <row r="134276" spans="14:15">
      <c r="N134276" s="185"/>
      <c r="O134276" s="195"/>
    </row>
    <row r="134277" spans="14:15">
      <c r="N134277" s="185"/>
      <c r="O134277" s="195"/>
    </row>
    <row r="134278" spans="14:15">
      <c r="N134278" s="185"/>
      <c r="O134278" s="195"/>
    </row>
    <row r="134279" spans="14:15">
      <c r="N134279" s="185"/>
      <c r="O134279" s="195"/>
    </row>
    <row r="134280" spans="14:15">
      <c r="N134280" s="185"/>
      <c r="O134280" s="195"/>
    </row>
    <row r="134281" spans="14:15">
      <c r="N134281" s="185"/>
      <c r="O134281" s="195"/>
    </row>
    <row r="134282" spans="14:15">
      <c r="N134282" s="185"/>
      <c r="O134282" s="195"/>
    </row>
    <row r="134283" spans="14:15">
      <c r="N134283" s="185"/>
      <c r="O134283" s="195"/>
    </row>
    <row r="134284" spans="14:15">
      <c r="N134284" s="185"/>
      <c r="O134284" s="195"/>
    </row>
    <row r="134285" spans="14:15">
      <c r="N134285" s="185"/>
      <c r="O134285" s="195"/>
    </row>
    <row r="134286" spans="14:15">
      <c r="N134286" s="185"/>
      <c r="O134286" s="195"/>
    </row>
    <row r="134287" spans="14:15">
      <c r="N134287" s="185"/>
      <c r="O134287" s="195"/>
    </row>
    <row r="134288" spans="14:15">
      <c r="N134288" s="185"/>
      <c r="O134288" s="195"/>
    </row>
    <row r="134289" spans="14:15">
      <c r="N134289" s="185"/>
      <c r="O134289" s="195"/>
    </row>
    <row r="134290" spans="14:15">
      <c r="N134290" s="185"/>
      <c r="O134290" s="195"/>
    </row>
    <row r="134291" spans="14:15">
      <c r="N134291" s="185"/>
      <c r="O134291" s="195"/>
    </row>
    <row r="134292" spans="14:15">
      <c r="N134292" s="185"/>
      <c r="O134292" s="195"/>
    </row>
    <row r="134293" spans="14:15">
      <c r="N134293" s="185"/>
      <c r="O134293" s="195"/>
    </row>
    <row r="134294" spans="14:15">
      <c r="N134294" s="185"/>
      <c r="O134294" s="195"/>
    </row>
    <row r="134295" spans="14:15">
      <c r="N134295" s="185"/>
      <c r="O134295" s="195"/>
    </row>
    <row r="134296" spans="14:15">
      <c r="N134296" s="185"/>
      <c r="O134296" s="195"/>
    </row>
    <row r="134297" spans="14:15">
      <c r="N134297" s="185"/>
      <c r="O134297" s="195"/>
    </row>
    <row r="134298" spans="14:15">
      <c r="N134298" s="185"/>
      <c r="O134298" s="195"/>
    </row>
    <row r="134299" spans="14:15">
      <c r="N134299" s="185"/>
      <c r="O134299" s="195"/>
    </row>
    <row r="134300" spans="14:15">
      <c r="N134300" s="185"/>
      <c r="O134300" s="195"/>
    </row>
    <row r="134301" spans="14:15">
      <c r="N134301" s="185"/>
      <c r="O134301" s="195"/>
    </row>
    <row r="134302" spans="14:15">
      <c r="N134302" s="185"/>
      <c r="O134302" s="195"/>
    </row>
    <row r="134303" spans="14:15">
      <c r="N134303" s="185"/>
      <c r="O134303" s="195"/>
    </row>
    <row r="134304" spans="14:15">
      <c r="N134304" s="185"/>
      <c r="O134304" s="195"/>
    </row>
    <row r="134305" spans="14:15">
      <c r="N134305" s="185"/>
      <c r="O134305" s="195"/>
    </row>
    <row r="134306" spans="14:15">
      <c r="N134306" s="185"/>
      <c r="O134306" s="195"/>
    </row>
    <row r="134307" spans="14:15">
      <c r="N134307" s="185"/>
      <c r="O134307" s="195"/>
    </row>
    <row r="134308" spans="14:15">
      <c r="N134308" s="185"/>
      <c r="O134308" s="195"/>
    </row>
    <row r="134309" spans="14:15">
      <c r="N134309" s="185"/>
      <c r="O134309" s="195"/>
    </row>
    <row r="134310" spans="14:15">
      <c r="N134310" s="185"/>
      <c r="O134310" s="195"/>
    </row>
    <row r="134311" spans="14:15">
      <c r="N134311" s="185"/>
      <c r="O134311" s="195"/>
    </row>
    <row r="134312" spans="14:15">
      <c r="N134312" s="185"/>
      <c r="O134312" s="195"/>
    </row>
    <row r="134313" spans="14:15">
      <c r="N134313" s="185"/>
      <c r="O134313" s="195"/>
    </row>
    <row r="134314" spans="14:15">
      <c r="N134314" s="185"/>
      <c r="O134314" s="195"/>
    </row>
    <row r="134315" spans="14:15">
      <c r="N134315" s="185"/>
      <c r="O134315" s="195"/>
    </row>
    <row r="134316" spans="14:15">
      <c r="N134316" s="185"/>
      <c r="O134316" s="195"/>
    </row>
    <row r="134317" spans="14:15">
      <c r="N134317" s="185"/>
      <c r="O134317" s="195"/>
    </row>
    <row r="134318" spans="14:15">
      <c r="N134318" s="185"/>
      <c r="O134318" s="195"/>
    </row>
    <row r="134319" spans="14:15">
      <c r="N134319" s="185"/>
      <c r="O134319" s="195"/>
    </row>
    <row r="134320" spans="14:15">
      <c r="N134320" s="185"/>
      <c r="O134320" s="195"/>
    </row>
    <row r="134321" spans="14:15">
      <c r="N134321" s="185"/>
      <c r="O134321" s="195"/>
    </row>
    <row r="134322" spans="14:15">
      <c r="N134322" s="185"/>
      <c r="O134322" s="195"/>
    </row>
    <row r="134323" spans="14:15">
      <c r="N134323" s="185"/>
      <c r="O134323" s="195"/>
    </row>
    <row r="134324" spans="14:15">
      <c r="N134324" s="185"/>
      <c r="O134324" s="195"/>
    </row>
    <row r="134325" spans="14:15">
      <c r="N134325" s="185"/>
      <c r="O134325" s="195"/>
    </row>
    <row r="134326" spans="14:15">
      <c r="N134326" s="185"/>
      <c r="O134326" s="195"/>
    </row>
    <row r="134327" spans="14:15">
      <c r="N134327" s="185"/>
      <c r="O134327" s="195"/>
    </row>
    <row r="134328" spans="14:15">
      <c r="N134328" s="185"/>
      <c r="O134328" s="195"/>
    </row>
    <row r="134329" spans="14:15">
      <c r="N134329" s="185"/>
      <c r="O134329" s="195"/>
    </row>
    <row r="134330" spans="14:15">
      <c r="N134330" s="185"/>
      <c r="O134330" s="195"/>
    </row>
    <row r="134331" spans="14:15">
      <c r="N134331" s="185"/>
      <c r="O134331" s="195"/>
    </row>
    <row r="134332" spans="14:15">
      <c r="N134332" s="185"/>
      <c r="O134332" s="195"/>
    </row>
    <row r="134333" spans="14:15">
      <c r="N134333" s="185"/>
      <c r="O134333" s="195"/>
    </row>
    <row r="134334" spans="14:15">
      <c r="N134334" s="185"/>
      <c r="O134334" s="195"/>
    </row>
    <row r="134335" spans="14:15">
      <c r="N134335" s="185"/>
      <c r="O134335" s="195"/>
    </row>
    <row r="134336" spans="14:15">
      <c r="N134336" s="185"/>
      <c r="O134336" s="195"/>
    </row>
    <row r="134337" spans="14:15">
      <c r="N134337" s="185"/>
      <c r="O134337" s="195"/>
    </row>
    <row r="134338" spans="14:15">
      <c r="N134338" s="185"/>
      <c r="O134338" s="195"/>
    </row>
    <row r="134339" spans="14:15">
      <c r="N134339" s="185"/>
      <c r="O134339" s="195"/>
    </row>
    <row r="134340" spans="14:15">
      <c r="N134340" s="185"/>
      <c r="O134340" s="195"/>
    </row>
    <row r="134341" spans="14:15">
      <c r="N134341" s="185"/>
      <c r="O134341" s="195"/>
    </row>
    <row r="134342" spans="14:15">
      <c r="N134342" s="185"/>
      <c r="O134342" s="195"/>
    </row>
    <row r="134343" spans="14:15">
      <c r="N134343" s="185"/>
      <c r="O134343" s="195"/>
    </row>
    <row r="134344" spans="14:15">
      <c r="N134344" s="185"/>
      <c r="O134344" s="195"/>
    </row>
    <row r="134345" spans="14:15">
      <c r="N134345" s="185"/>
      <c r="O134345" s="195"/>
    </row>
    <row r="134346" spans="14:15">
      <c r="N134346" s="185"/>
      <c r="O134346" s="195"/>
    </row>
    <row r="134347" spans="14:15">
      <c r="N134347" s="185"/>
      <c r="O134347" s="195"/>
    </row>
    <row r="134348" spans="14:15">
      <c r="N134348" s="185"/>
      <c r="O134348" s="195"/>
    </row>
    <row r="134349" spans="14:15">
      <c r="N134349" s="185"/>
      <c r="O134349" s="195"/>
    </row>
    <row r="134350" spans="14:15">
      <c r="N134350" s="185"/>
      <c r="O134350" s="195"/>
    </row>
    <row r="134351" spans="14:15">
      <c r="N134351" s="185"/>
      <c r="O134351" s="195"/>
    </row>
    <row r="134352" spans="14:15">
      <c r="N134352" s="185"/>
      <c r="O134352" s="195"/>
    </row>
    <row r="134353" spans="14:15">
      <c r="N134353" s="185"/>
      <c r="O134353" s="195"/>
    </row>
    <row r="134354" spans="14:15">
      <c r="N134354" s="185"/>
      <c r="O134354" s="195"/>
    </row>
    <row r="134355" spans="14:15">
      <c r="N134355" s="185"/>
      <c r="O134355" s="195"/>
    </row>
    <row r="134356" spans="14:15">
      <c r="N134356" s="185"/>
      <c r="O134356" s="195"/>
    </row>
    <row r="134357" spans="14:15">
      <c r="N134357" s="185"/>
      <c r="O134357" s="195"/>
    </row>
    <row r="134358" spans="14:15">
      <c r="N134358" s="185"/>
      <c r="O134358" s="195"/>
    </row>
    <row r="134359" spans="14:15">
      <c r="N134359" s="185"/>
      <c r="O134359" s="195"/>
    </row>
    <row r="134360" spans="14:15">
      <c r="N134360" s="185"/>
      <c r="O134360" s="195"/>
    </row>
    <row r="134361" spans="14:15">
      <c r="N134361" s="185"/>
      <c r="O134361" s="195"/>
    </row>
    <row r="134362" spans="14:15">
      <c r="N134362" s="185"/>
      <c r="O134362" s="195"/>
    </row>
    <row r="134363" spans="14:15">
      <c r="N134363" s="185"/>
      <c r="O134363" s="195"/>
    </row>
    <row r="134364" spans="14:15">
      <c r="N134364" s="185"/>
      <c r="O134364" s="195"/>
    </row>
    <row r="134365" spans="14:15">
      <c r="N134365" s="185"/>
      <c r="O134365" s="195"/>
    </row>
    <row r="134366" spans="14:15">
      <c r="N134366" s="185"/>
      <c r="O134366" s="195"/>
    </row>
    <row r="134367" spans="14:15">
      <c r="N134367" s="185"/>
      <c r="O134367" s="195"/>
    </row>
    <row r="134368" spans="14:15">
      <c r="N134368" s="185"/>
      <c r="O134368" s="195"/>
    </row>
    <row r="134369" spans="14:15">
      <c r="N134369" s="185"/>
      <c r="O134369" s="195"/>
    </row>
    <row r="134370" spans="14:15">
      <c r="N134370" s="185"/>
      <c r="O134370" s="195"/>
    </row>
    <row r="134371" spans="14:15">
      <c r="N134371" s="185"/>
      <c r="O134371" s="195"/>
    </row>
    <row r="134372" spans="14:15">
      <c r="N134372" s="185"/>
      <c r="O134372" s="195"/>
    </row>
    <row r="134373" spans="14:15">
      <c r="N134373" s="185"/>
      <c r="O134373" s="195"/>
    </row>
    <row r="134374" spans="14:15">
      <c r="N134374" s="185"/>
      <c r="O134374" s="195"/>
    </row>
    <row r="134375" spans="14:15">
      <c r="N134375" s="185"/>
      <c r="O134375" s="195"/>
    </row>
    <row r="134376" spans="14:15">
      <c r="N134376" s="185"/>
      <c r="O134376" s="195"/>
    </row>
    <row r="134377" spans="14:15">
      <c r="N134377" s="185"/>
      <c r="O134377" s="195"/>
    </row>
    <row r="134378" spans="14:15">
      <c r="N134378" s="185"/>
      <c r="O134378" s="195"/>
    </row>
    <row r="134379" spans="14:15">
      <c r="N134379" s="185"/>
      <c r="O134379" s="195"/>
    </row>
    <row r="134380" spans="14:15">
      <c r="N134380" s="185"/>
      <c r="O134380" s="195"/>
    </row>
    <row r="134381" spans="14:15">
      <c r="N134381" s="185"/>
      <c r="O134381" s="195"/>
    </row>
    <row r="134382" spans="14:15">
      <c r="N134382" s="185"/>
      <c r="O134382" s="195"/>
    </row>
    <row r="134383" spans="14:15">
      <c r="N134383" s="185"/>
      <c r="O134383" s="195"/>
    </row>
    <row r="134384" spans="14:15">
      <c r="N134384" s="185"/>
      <c r="O134384" s="195"/>
    </row>
    <row r="134385" spans="14:15">
      <c r="N134385" s="185"/>
      <c r="O134385" s="195"/>
    </row>
    <row r="134386" spans="14:15">
      <c r="N134386" s="185"/>
      <c r="O134386" s="195"/>
    </row>
    <row r="134387" spans="14:15">
      <c r="N134387" s="185"/>
      <c r="O134387" s="195"/>
    </row>
    <row r="134388" spans="14:15">
      <c r="N134388" s="185"/>
      <c r="O134388" s="195"/>
    </row>
    <row r="134389" spans="14:15">
      <c r="N134389" s="185"/>
      <c r="O134389" s="195"/>
    </row>
    <row r="134390" spans="14:15">
      <c r="N134390" s="185"/>
      <c r="O134390" s="195"/>
    </row>
    <row r="134391" spans="14:15">
      <c r="N134391" s="185"/>
      <c r="O134391" s="195"/>
    </row>
    <row r="134392" spans="14:15">
      <c r="N134392" s="185"/>
      <c r="O134392" s="195"/>
    </row>
    <row r="134393" spans="14:15">
      <c r="N134393" s="185"/>
      <c r="O134393" s="195"/>
    </row>
    <row r="134394" spans="14:15">
      <c r="N134394" s="185"/>
      <c r="O134394" s="195"/>
    </row>
    <row r="134395" spans="14:15">
      <c r="N134395" s="185"/>
      <c r="O134395" s="195"/>
    </row>
    <row r="134396" spans="14:15">
      <c r="N134396" s="185"/>
      <c r="O134396" s="195"/>
    </row>
    <row r="134397" spans="14:15">
      <c r="N134397" s="185"/>
      <c r="O134397" s="195"/>
    </row>
    <row r="134398" spans="14:15">
      <c r="N134398" s="185"/>
      <c r="O134398" s="195"/>
    </row>
    <row r="134399" spans="14:15">
      <c r="N134399" s="185"/>
      <c r="O134399" s="195"/>
    </row>
    <row r="134400" spans="14:15">
      <c r="N134400" s="185"/>
      <c r="O134400" s="195"/>
    </row>
    <row r="134401" spans="14:15">
      <c r="N134401" s="185"/>
      <c r="O134401" s="195"/>
    </row>
    <row r="134402" spans="14:15">
      <c r="N134402" s="185"/>
      <c r="O134402" s="195"/>
    </row>
    <row r="134403" spans="14:15">
      <c r="N134403" s="185"/>
      <c r="O134403" s="195"/>
    </row>
    <row r="134404" spans="14:15">
      <c r="N134404" s="185"/>
      <c r="O134404" s="195"/>
    </row>
    <row r="134405" spans="14:15">
      <c r="N134405" s="185"/>
      <c r="O134405" s="195"/>
    </row>
    <row r="134406" spans="14:15">
      <c r="N134406" s="185"/>
      <c r="O134406" s="195"/>
    </row>
    <row r="134407" spans="14:15">
      <c r="N134407" s="185"/>
      <c r="O134407" s="195"/>
    </row>
    <row r="134408" spans="14:15">
      <c r="N134408" s="185"/>
      <c r="O134408" s="195"/>
    </row>
    <row r="134409" spans="14:15">
      <c r="N134409" s="185"/>
      <c r="O134409" s="195"/>
    </row>
    <row r="134410" spans="14:15">
      <c r="N134410" s="185"/>
      <c r="O134410" s="195"/>
    </row>
    <row r="134411" spans="14:15">
      <c r="N134411" s="185"/>
      <c r="O134411" s="195"/>
    </row>
    <row r="134412" spans="14:15">
      <c r="N134412" s="185"/>
      <c r="O134412" s="195"/>
    </row>
    <row r="134413" spans="14:15">
      <c r="N134413" s="185"/>
      <c r="O134413" s="195"/>
    </row>
    <row r="134414" spans="14:15">
      <c r="N134414" s="185"/>
      <c r="O134414" s="195"/>
    </row>
    <row r="134415" spans="14:15">
      <c r="N134415" s="185"/>
      <c r="O134415" s="195"/>
    </row>
    <row r="134416" spans="14:15">
      <c r="N134416" s="185"/>
      <c r="O134416" s="195"/>
    </row>
    <row r="134417" spans="14:15">
      <c r="N134417" s="185"/>
      <c r="O134417" s="195"/>
    </row>
    <row r="134418" spans="14:15">
      <c r="N134418" s="185"/>
      <c r="O134418" s="195"/>
    </row>
    <row r="134419" spans="14:15">
      <c r="N134419" s="185"/>
      <c r="O134419" s="195"/>
    </row>
    <row r="134420" spans="14:15">
      <c r="N134420" s="185"/>
      <c r="O134420" s="195"/>
    </row>
    <row r="134421" spans="14:15">
      <c r="N134421" s="185"/>
      <c r="O134421" s="195"/>
    </row>
    <row r="134422" spans="14:15">
      <c r="N134422" s="185"/>
      <c r="O134422" s="195"/>
    </row>
    <row r="134423" spans="14:15">
      <c r="N134423" s="185"/>
      <c r="O134423" s="195"/>
    </row>
    <row r="134424" spans="14:15">
      <c r="N134424" s="185"/>
      <c r="O134424" s="195"/>
    </row>
    <row r="134425" spans="14:15">
      <c r="N134425" s="185"/>
      <c r="O134425" s="195"/>
    </row>
    <row r="134426" spans="14:15">
      <c r="N134426" s="185"/>
      <c r="O134426" s="195"/>
    </row>
    <row r="134427" spans="14:15">
      <c r="N134427" s="185"/>
      <c r="O134427" s="195"/>
    </row>
    <row r="134428" spans="14:15">
      <c r="N134428" s="185"/>
      <c r="O134428" s="195"/>
    </row>
    <row r="134429" spans="14:15">
      <c r="N134429" s="185"/>
      <c r="O134429" s="195"/>
    </row>
    <row r="134430" spans="14:15">
      <c r="N134430" s="185"/>
      <c r="O134430" s="195"/>
    </row>
    <row r="134431" spans="14:15">
      <c r="N134431" s="185"/>
      <c r="O134431" s="195"/>
    </row>
    <row r="134432" spans="14:15">
      <c r="N134432" s="185"/>
      <c r="O134432" s="195"/>
    </row>
    <row r="134433" spans="14:15">
      <c r="N134433" s="185"/>
      <c r="O134433" s="195"/>
    </row>
    <row r="134434" spans="14:15">
      <c r="N134434" s="185"/>
      <c r="O134434" s="195"/>
    </row>
    <row r="134435" spans="14:15">
      <c r="N134435" s="185"/>
      <c r="O134435" s="195"/>
    </row>
    <row r="134436" spans="14:15">
      <c r="N134436" s="185"/>
      <c r="O134436" s="195"/>
    </row>
    <row r="134437" spans="14:15">
      <c r="N134437" s="185"/>
      <c r="O134437" s="195"/>
    </row>
    <row r="134438" spans="14:15">
      <c r="N134438" s="185"/>
      <c r="O134438" s="195"/>
    </row>
    <row r="134439" spans="14:15">
      <c r="N134439" s="185"/>
      <c r="O134439" s="195"/>
    </row>
    <row r="134440" spans="14:15">
      <c r="N134440" s="185"/>
      <c r="O134440" s="195"/>
    </row>
    <row r="134441" spans="14:15">
      <c r="N134441" s="185"/>
      <c r="O134441" s="195"/>
    </row>
    <row r="134442" spans="14:15">
      <c r="N134442" s="185"/>
      <c r="O134442" s="195"/>
    </row>
    <row r="134443" spans="14:15">
      <c r="N134443" s="185"/>
      <c r="O134443" s="195"/>
    </row>
    <row r="134444" spans="14:15">
      <c r="N134444" s="185"/>
      <c r="O134444" s="195"/>
    </row>
    <row r="134445" spans="14:15">
      <c r="N134445" s="185"/>
      <c r="O134445" s="195"/>
    </row>
    <row r="134446" spans="14:15">
      <c r="N134446" s="185"/>
      <c r="O134446" s="195"/>
    </row>
    <row r="134447" spans="14:15">
      <c r="N134447" s="185"/>
      <c r="O134447" s="195"/>
    </row>
    <row r="134448" spans="14:15">
      <c r="N134448" s="185"/>
      <c r="O134448" s="195"/>
    </row>
    <row r="134449" spans="14:15">
      <c r="N134449" s="185"/>
      <c r="O134449" s="195"/>
    </row>
    <row r="134450" spans="14:15">
      <c r="N134450" s="185"/>
      <c r="O134450" s="195"/>
    </row>
    <row r="134451" spans="14:15">
      <c r="N134451" s="185"/>
      <c r="O134451" s="195"/>
    </row>
    <row r="134452" spans="14:15">
      <c r="N134452" s="185"/>
      <c r="O134452" s="195"/>
    </row>
    <row r="134453" spans="14:15">
      <c r="N134453" s="185"/>
      <c r="O134453" s="195"/>
    </row>
    <row r="134454" spans="14:15">
      <c r="N134454" s="185"/>
      <c r="O134454" s="195"/>
    </row>
    <row r="134455" spans="14:15">
      <c r="N134455" s="185"/>
      <c r="O134455" s="195"/>
    </row>
    <row r="134456" spans="14:15">
      <c r="N134456" s="185"/>
      <c r="O134456" s="195"/>
    </row>
    <row r="134457" spans="14:15">
      <c r="N134457" s="185"/>
      <c r="O134457" s="195"/>
    </row>
    <row r="134458" spans="14:15">
      <c r="N134458" s="185"/>
      <c r="O134458" s="195"/>
    </row>
    <row r="134459" spans="14:15">
      <c r="N134459" s="185"/>
      <c r="O134459" s="195"/>
    </row>
    <row r="134460" spans="14:15">
      <c r="N134460" s="185"/>
      <c r="O134460" s="195"/>
    </row>
    <row r="134461" spans="14:15">
      <c r="N134461" s="185"/>
      <c r="O134461" s="195"/>
    </row>
    <row r="134462" spans="14:15">
      <c r="N134462" s="185"/>
      <c r="O134462" s="195"/>
    </row>
    <row r="134463" spans="14:15">
      <c r="N134463" s="185"/>
      <c r="O134463" s="195"/>
    </row>
    <row r="134464" spans="14:15">
      <c r="N134464" s="185"/>
      <c r="O134464" s="195"/>
    </row>
    <row r="134465" spans="14:15">
      <c r="N134465" s="185"/>
      <c r="O134465" s="195"/>
    </row>
    <row r="134466" spans="14:15">
      <c r="N134466" s="185"/>
      <c r="O134466" s="195"/>
    </row>
    <row r="134467" spans="14:15">
      <c r="N134467" s="185"/>
      <c r="O134467" s="195"/>
    </row>
    <row r="134468" spans="14:15">
      <c r="N134468" s="185"/>
      <c r="O134468" s="195"/>
    </row>
    <row r="134469" spans="14:15">
      <c r="N134469" s="185"/>
      <c r="O134469" s="195"/>
    </row>
    <row r="134470" spans="14:15">
      <c r="N134470" s="185"/>
      <c r="O134470" s="195"/>
    </row>
    <row r="134471" spans="14:15">
      <c r="N134471" s="185"/>
      <c r="O134471" s="195"/>
    </row>
    <row r="134472" spans="14:15">
      <c r="N134472" s="185"/>
      <c r="O134472" s="195"/>
    </row>
    <row r="134473" spans="14:15">
      <c r="N134473" s="185"/>
      <c r="O134473" s="195"/>
    </row>
    <row r="134474" spans="14:15">
      <c r="N134474" s="185"/>
      <c r="O134474" s="195"/>
    </row>
    <row r="134475" spans="14:15">
      <c r="N134475" s="185"/>
      <c r="O134475" s="195"/>
    </row>
    <row r="134476" spans="14:15">
      <c r="N134476" s="185"/>
      <c r="O134476" s="195"/>
    </row>
    <row r="134477" spans="14:15">
      <c r="N134477" s="185"/>
      <c r="O134477" s="195"/>
    </row>
    <row r="134478" spans="14:15">
      <c r="N134478" s="185"/>
      <c r="O134478" s="195"/>
    </row>
    <row r="134479" spans="14:15">
      <c r="N134479" s="185"/>
      <c r="O134479" s="195"/>
    </row>
    <row r="134480" spans="14:15">
      <c r="N134480" s="185"/>
      <c r="O134480" s="195"/>
    </row>
    <row r="134481" spans="14:15">
      <c r="N134481" s="185"/>
      <c r="O134481" s="195"/>
    </row>
    <row r="134482" spans="14:15">
      <c r="N134482" s="185"/>
      <c r="O134482" s="195"/>
    </row>
    <row r="134483" spans="14:15">
      <c r="N134483" s="185"/>
      <c r="O134483" s="195"/>
    </row>
    <row r="134484" spans="14:15">
      <c r="N134484" s="185"/>
      <c r="O134484" s="195"/>
    </row>
    <row r="134485" spans="14:15">
      <c r="N134485" s="185"/>
      <c r="O134485" s="195"/>
    </row>
    <row r="134486" spans="14:15">
      <c r="N134486" s="185"/>
      <c r="O134486" s="195"/>
    </row>
    <row r="134487" spans="14:15">
      <c r="N134487" s="185"/>
      <c r="O134487" s="195"/>
    </row>
    <row r="134488" spans="14:15">
      <c r="N134488" s="185"/>
      <c r="O134488" s="195"/>
    </row>
    <row r="134489" spans="14:15">
      <c r="N134489" s="185"/>
      <c r="O134489" s="195"/>
    </row>
    <row r="134490" spans="14:15">
      <c r="N134490" s="185"/>
      <c r="O134490" s="195"/>
    </row>
    <row r="134491" spans="14:15">
      <c r="N134491" s="185"/>
      <c r="O134491" s="195"/>
    </row>
    <row r="134492" spans="14:15">
      <c r="N134492" s="185"/>
      <c r="O134492" s="195"/>
    </row>
    <row r="134493" spans="14:15">
      <c r="N134493" s="185"/>
      <c r="O134493" s="195"/>
    </row>
    <row r="134494" spans="14:15">
      <c r="N134494" s="185"/>
      <c r="O134494" s="195"/>
    </row>
    <row r="134495" spans="14:15">
      <c r="N134495" s="185"/>
      <c r="O134495" s="195"/>
    </row>
    <row r="134496" spans="14:15">
      <c r="N134496" s="185"/>
      <c r="O134496" s="195"/>
    </row>
    <row r="134497" spans="14:15">
      <c r="N134497" s="185"/>
      <c r="O134497" s="195"/>
    </row>
    <row r="134498" spans="14:15">
      <c r="N134498" s="185"/>
      <c r="O134498" s="195"/>
    </row>
    <row r="134499" spans="14:15">
      <c r="N134499" s="185"/>
      <c r="O134499" s="195"/>
    </row>
    <row r="134500" spans="14:15">
      <c r="N134500" s="185"/>
      <c r="O134500" s="195"/>
    </row>
    <row r="134501" spans="14:15">
      <c r="N134501" s="185"/>
      <c r="O134501" s="195"/>
    </row>
    <row r="134502" spans="14:15">
      <c r="N134502" s="185"/>
      <c r="O134502" s="195"/>
    </row>
    <row r="134503" spans="14:15">
      <c r="N134503" s="185"/>
      <c r="O134503" s="195"/>
    </row>
    <row r="134504" spans="14:15">
      <c r="N134504" s="185"/>
      <c r="O134504" s="195"/>
    </row>
    <row r="134505" spans="14:15">
      <c r="N134505" s="185"/>
      <c r="O134505" s="195"/>
    </row>
    <row r="134506" spans="14:15">
      <c r="N134506" s="185"/>
      <c r="O134506" s="195"/>
    </row>
    <row r="134507" spans="14:15">
      <c r="N134507" s="185"/>
      <c r="O134507" s="195"/>
    </row>
    <row r="134508" spans="14:15">
      <c r="N134508" s="185"/>
      <c r="O134508" s="195"/>
    </row>
    <row r="134509" spans="14:15">
      <c r="N134509" s="185"/>
      <c r="O134509" s="195"/>
    </row>
    <row r="134510" spans="14:15">
      <c r="N134510" s="185"/>
      <c r="O134510" s="195"/>
    </row>
    <row r="134511" spans="14:15">
      <c r="N134511" s="185"/>
      <c r="O134511" s="195"/>
    </row>
    <row r="134512" spans="14:15">
      <c r="N134512" s="185"/>
      <c r="O134512" s="195"/>
    </row>
    <row r="134513" spans="14:15">
      <c r="N134513" s="185"/>
      <c r="O134513" s="195"/>
    </row>
    <row r="134514" spans="14:15">
      <c r="N134514" s="185"/>
      <c r="O134514" s="195"/>
    </row>
    <row r="134515" spans="14:15">
      <c r="N134515" s="185"/>
      <c r="O134515" s="195"/>
    </row>
    <row r="134516" spans="14:15">
      <c r="N134516" s="185"/>
      <c r="O134516" s="195"/>
    </row>
    <row r="134517" spans="14:15">
      <c r="N134517" s="185"/>
      <c r="O134517" s="195"/>
    </row>
    <row r="134518" spans="14:15">
      <c r="N134518" s="185"/>
      <c r="O134518" s="195"/>
    </row>
    <row r="134519" spans="14:15">
      <c r="N134519" s="185"/>
      <c r="O134519" s="195"/>
    </row>
    <row r="134520" spans="14:15">
      <c r="N134520" s="185"/>
      <c r="O134520" s="195"/>
    </row>
    <row r="134521" spans="14:15">
      <c r="N134521" s="185"/>
      <c r="O134521" s="195"/>
    </row>
    <row r="134522" spans="14:15">
      <c r="N134522" s="185"/>
      <c r="O134522" s="195"/>
    </row>
    <row r="134523" spans="14:15">
      <c r="N134523" s="185"/>
      <c r="O134523" s="195"/>
    </row>
    <row r="134524" spans="14:15">
      <c r="N134524" s="185"/>
      <c r="O134524" s="195"/>
    </row>
    <row r="134525" spans="14:15">
      <c r="N134525" s="185"/>
      <c r="O134525" s="195"/>
    </row>
    <row r="134526" spans="14:15">
      <c r="N134526" s="185"/>
      <c r="O134526" s="195"/>
    </row>
    <row r="134527" spans="14:15">
      <c r="N134527" s="185"/>
      <c r="O134527" s="195"/>
    </row>
    <row r="134528" spans="14:15">
      <c r="N134528" s="185"/>
      <c r="O134528" s="195"/>
    </row>
    <row r="134529" spans="14:15">
      <c r="N134529" s="185"/>
      <c r="O134529" s="195"/>
    </row>
    <row r="134530" spans="14:15">
      <c r="N134530" s="185"/>
      <c r="O134530" s="195"/>
    </row>
    <row r="134531" spans="14:15">
      <c r="N134531" s="185"/>
      <c r="O134531" s="195"/>
    </row>
    <row r="134532" spans="14:15">
      <c r="N134532" s="185"/>
      <c r="O134532" s="195"/>
    </row>
    <row r="134533" spans="14:15">
      <c r="N134533" s="185"/>
      <c r="O134533" s="195"/>
    </row>
    <row r="134534" spans="14:15">
      <c r="N134534" s="185"/>
      <c r="O134534" s="195"/>
    </row>
    <row r="134535" spans="14:15">
      <c r="N134535" s="185"/>
      <c r="O134535" s="195"/>
    </row>
    <row r="134536" spans="14:15">
      <c r="N134536" s="185"/>
      <c r="O134536" s="195"/>
    </row>
    <row r="134537" spans="14:15">
      <c r="N134537" s="185"/>
      <c r="O134537" s="195"/>
    </row>
    <row r="134538" spans="14:15">
      <c r="N134538" s="185"/>
      <c r="O134538" s="195"/>
    </row>
    <row r="134539" spans="14:15">
      <c r="N134539" s="185"/>
      <c r="O134539" s="195"/>
    </row>
    <row r="134540" spans="14:15">
      <c r="N134540" s="185"/>
      <c r="O134540" s="195"/>
    </row>
    <row r="134541" spans="14:15">
      <c r="N134541" s="185"/>
      <c r="O134541" s="195"/>
    </row>
    <row r="134542" spans="14:15">
      <c r="N134542" s="185"/>
      <c r="O134542" s="195"/>
    </row>
    <row r="134543" spans="14:15">
      <c r="N134543" s="185"/>
      <c r="O134543" s="195"/>
    </row>
    <row r="134544" spans="14:15">
      <c r="N134544" s="185"/>
      <c r="O134544" s="195"/>
    </row>
    <row r="134545" spans="14:15">
      <c r="N134545" s="185"/>
      <c r="O134545" s="195"/>
    </row>
    <row r="134546" spans="14:15">
      <c r="N134546" s="185"/>
      <c r="O134546" s="195"/>
    </row>
    <row r="134547" spans="14:15">
      <c r="N134547" s="185"/>
      <c r="O134547" s="195"/>
    </row>
    <row r="134548" spans="14:15">
      <c r="N134548" s="185"/>
      <c r="O134548" s="195"/>
    </row>
    <row r="134549" spans="14:15">
      <c r="N134549" s="185"/>
      <c r="O134549" s="195"/>
    </row>
    <row r="134550" spans="14:15">
      <c r="N134550" s="185"/>
      <c r="O134550" s="195"/>
    </row>
    <row r="134551" spans="14:15">
      <c r="N134551" s="185"/>
      <c r="O134551" s="195"/>
    </row>
    <row r="134552" spans="14:15">
      <c r="N134552" s="185"/>
      <c r="O134552" s="195"/>
    </row>
    <row r="134553" spans="14:15">
      <c r="N134553" s="185"/>
      <c r="O134553" s="195"/>
    </row>
    <row r="134554" spans="14:15">
      <c r="N134554" s="185"/>
      <c r="O134554" s="195"/>
    </row>
    <row r="134555" spans="14:15">
      <c r="N134555" s="185"/>
      <c r="O134555" s="195"/>
    </row>
    <row r="134556" spans="14:15">
      <c r="N134556" s="185"/>
      <c r="O134556" s="195"/>
    </row>
    <row r="134557" spans="14:15">
      <c r="N134557" s="185"/>
      <c r="O134557" s="195"/>
    </row>
    <row r="134558" spans="14:15">
      <c r="N134558" s="185"/>
      <c r="O134558" s="195"/>
    </row>
    <row r="134559" spans="14:15">
      <c r="N134559" s="185"/>
      <c r="O134559" s="195"/>
    </row>
    <row r="134560" spans="14:15">
      <c r="N134560" s="185"/>
      <c r="O134560" s="195"/>
    </row>
    <row r="134561" spans="14:15">
      <c r="N134561" s="185"/>
      <c r="O134561" s="195"/>
    </row>
    <row r="134562" spans="14:15">
      <c r="N134562" s="185"/>
      <c r="O134562" s="195"/>
    </row>
    <row r="134563" spans="14:15">
      <c r="N134563" s="185"/>
      <c r="O134563" s="195"/>
    </row>
    <row r="134564" spans="14:15">
      <c r="N134564" s="185"/>
      <c r="O134564" s="195"/>
    </row>
    <row r="134565" spans="14:15">
      <c r="N134565" s="185"/>
      <c r="O134565" s="195"/>
    </row>
    <row r="134566" spans="14:15">
      <c r="N134566" s="185"/>
      <c r="O134566" s="195"/>
    </row>
    <row r="134567" spans="14:15">
      <c r="N134567" s="185"/>
      <c r="O134567" s="195"/>
    </row>
    <row r="134568" spans="14:15">
      <c r="N134568" s="185"/>
      <c r="O134568" s="195"/>
    </row>
    <row r="134569" spans="14:15">
      <c r="N134569" s="185"/>
      <c r="O134569" s="195"/>
    </row>
    <row r="134570" spans="14:15">
      <c r="N134570" s="185"/>
      <c r="O134570" s="195"/>
    </row>
    <row r="134571" spans="14:15">
      <c r="N134571" s="185"/>
      <c r="O134571" s="195"/>
    </row>
    <row r="134572" spans="14:15">
      <c r="N134572" s="185"/>
      <c r="O134572" s="195"/>
    </row>
    <row r="134573" spans="14:15">
      <c r="N134573" s="185"/>
      <c r="O134573" s="195"/>
    </row>
    <row r="134574" spans="14:15">
      <c r="N134574" s="185"/>
      <c r="O134574" s="195"/>
    </row>
    <row r="134575" spans="14:15">
      <c r="N134575" s="185"/>
      <c r="O134575" s="195"/>
    </row>
    <row r="134576" spans="14:15">
      <c r="N134576" s="185"/>
      <c r="O134576" s="195"/>
    </row>
    <row r="134577" spans="14:15">
      <c r="N134577" s="185"/>
      <c r="O134577" s="195"/>
    </row>
    <row r="134578" spans="14:15">
      <c r="N134578" s="185"/>
      <c r="O134578" s="195"/>
    </row>
    <row r="134579" spans="14:15">
      <c r="N134579" s="185"/>
      <c r="O134579" s="195"/>
    </row>
    <row r="134580" spans="14:15">
      <c r="N134580" s="185"/>
      <c r="O134580" s="195"/>
    </row>
    <row r="134581" spans="14:15">
      <c r="N134581" s="185"/>
      <c r="O134581" s="195"/>
    </row>
    <row r="134582" spans="14:15">
      <c r="N134582" s="185"/>
      <c r="O134582" s="195"/>
    </row>
    <row r="134583" spans="14:15">
      <c r="N134583" s="185"/>
      <c r="O134583" s="195"/>
    </row>
    <row r="134584" spans="14:15">
      <c r="N134584" s="185"/>
      <c r="O134584" s="195"/>
    </row>
    <row r="134585" spans="14:15">
      <c r="N134585" s="185"/>
      <c r="O134585" s="195"/>
    </row>
    <row r="134586" spans="14:15">
      <c r="N134586" s="185"/>
      <c r="O134586" s="195"/>
    </row>
    <row r="134587" spans="14:15">
      <c r="N134587" s="185"/>
      <c r="O134587" s="195"/>
    </row>
    <row r="134588" spans="14:15">
      <c r="N134588" s="185"/>
      <c r="O134588" s="195"/>
    </row>
    <row r="134589" spans="14:15">
      <c r="N134589" s="185"/>
      <c r="O134589" s="195"/>
    </row>
    <row r="134590" spans="14:15">
      <c r="N134590" s="185"/>
      <c r="O134590" s="195"/>
    </row>
    <row r="134591" spans="14:15">
      <c r="N134591" s="185"/>
      <c r="O134591" s="195"/>
    </row>
    <row r="134592" spans="14:15">
      <c r="N134592" s="185"/>
      <c r="O134592" s="195"/>
    </row>
    <row r="134593" spans="14:15">
      <c r="N134593" s="185"/>
      <c r="O134593" s="195"/>
    </row>
    <row r="134594" spans="14:15">
      <c r="N134594" s="185"/>
      <c r="O134594" s="195"/>
    </row>
    <row r="134595" spans="14:15">
      <c r="N134595" s="185"/>
      <c r="O134595" s="195"/>
    </row>
    <row r="134596" spans="14:15">
      <c r="N134596" s="185"/>
      <c r="O134596" s="195"/>
    </row>
    <row r="134597" spans="14:15">
      <c r="N134597" s="185"/>
      <c r="O134597" s="195"/>
    </row>
    <row r="134598" spans="14:15">
      <c r="N134598" s="185"/>
      <c r="O134598" s="195"/>
    </row>
    <row r="134599" spans="14:15">
      <c r="N134599" s="185"/>
      <c r="O134599" s="195"/>
    </row>
    <row r="134600" spans="14:15">
      <c r="N134600" s="185"/>
      <c r="O134600" s="195"/>
    </row>
    <row r="134601" spans="14:15">
      <c r="N134601" s="185"/>
      <c r="O134601" s="195"/>
    </row>
    <row r="134602" spans="14:15">
      <c r="N134602" s="185"/>
      <c r="O134602" s="195"/>
    </row>
    <row r="134603" spans="14:15">
      <c r="N134603" s="185"/>
      <c r="O134603" s="195"/>
    </row>
    <row r="134604" spans="14:15">
      <c r="N134604" s="185"/>
      <c r="O134604" s="195"/>
    </row>
    <row r="134605" spans="14:15">
      <c r="N134605" s="185"/>
      <c r="O134605" s="195"/>
    </row>
    <row r="134606" spans="14:15">
      <c r="N134606" s="185"/>
      <c r="O134606" s="195"/>
    </row>
    <row r="134607" spans="14:15">
      <c r="N134607" s="185"/>
      <c r="O134607" s="195"/>
    </row>
    <row r="134608" spans="14:15">
      <c r="N134608" s="185"/>
      <c r="O134608" s="195"/>
    </row>
    <row r="134609" spans="14:15">
      <c r="N134609" s="185"/>
      <c r="O134609" s="195"/>
    </row>
    <row r="134610" spans="14:15">
      <c r="N134610" s="185"/>
      <c r="O134610" s="195"/>
    </row>
    <row r="134611" spans="14:15">
      <c r="N134611" s="185"/>
      <c r="O134611" s="195"/>
    </row>
    <row r="134612" spans="14:15">
      <c r="N134612" s="185"/>
      <c r="O134612" s="195"/>
    </row>
    <row r="134613" spans="14:15">
      <c r="N134613" s="185"/>
      <c r="O134613" s="195"/>
    </row>
    <row r="134614" spans="14:15">
      <c r="N134614" s="185"/>
      <c r="O134614" s="195"/>
    </row>
    <row r="134615" spans="14:15">
      <c r="N134615" s="185"/>
      <c r="O134615" s="195"/>
    </row>
    <row r="134616" spans="14:15">
      <c r="N134616" s="185"/>
      <c r="O134616" s="195"/>
    </row>
    <row r="134617" spans="14:15">
      <c r="N134617" s="185"/>
      <c r="O134617" s="195"/>
    </row>
    <row r="134618" spans="14:15">
      <c r="N134618" s="185"/>
      <c r="O134618" s="195"/>
    </row>
    <row r="134619" spans="14:15">
      <c r="N134619" s="185"/>
      <c r="O134619" s="195"/>
    </row>
    <row r="134620" spans="14:15">
      <c r="N134620" s="185"/>
      <c r="O134620" s="195"/>
    </row>
    <row r="134621" spans="14:15">
      <c r="N134621" s="185"/>
      <c r="O134621" s="195"/>
    </row>
    <row r="134622" spans="14:15">
      <c r="N134622" s="185"/>
      <c r="O134622" s="195"/>
    </row>
    <row r="134623" spans="14:15">
      <c r="N134623" s="185"/>
      <c r="O134623" s="195"/>
    </row>
    <row r="134624" spans="14:15">
      <c r="N134624" s="185"/>
      <c r="O134624" s="195"/>
    </row>
    <row r="134625" spans="14:15">
      <c r="N134625" s="185"/>
      <c r="O134625" s="195"/>
    </row>
    <row r="134626" spans="14:15">
      <c r="N134626" s="185"/>
      <c r="O134626" s="195"/>
    </row>
    <row r="134627" spans="14:15">
      <c r="N134627" s="185"/>
      <c r="O134627" s="195"/>
    </row>
    <row r="134628" spans="14:15">
      <c r="N134628" s="185"/>
      <c r="O134628" s="195"/>
    </row>
    <row r="134629" spans="14:15">
      <c r="N134629" s="185"/>
      <c r="O134629" s="195"/>
    </row>
    <row r="134630" spans="14:15">
      <c r="N134630" s="185"/>
      <c r="O134630" s="195"/>
    </row>
    <row r="134631" spans="14:15">
      <c r="N134631" s="185"/>
      <c r="O134631" s="195"/>
    </row>
    <row r="134632" spans="14:15">
      <c r="N134632" s="185"/>
      <c r="O134632" s="195"/>
    </row>
    <row r="134633" spans="14:15">
      <c r="N134633" s="185"/>
      <c r="O134633" s="195"/>
    </row>
    <row r="134634" spans="14:15">
      <c r="N134634" s="185"/>
      <c r="O134634" s="195"/>
    </row>
    <row r="134635" spans="14:15">
      <c r="N134635" s="185"/>
      <c r="O134635" s="195"/>
    </row>
    <row r="134636" spans="14:15">
      <c r="N134636" s="185"/>
      <c r="O134636" s="195"/>
    </row>
    <row r="134637" spans="14:15">
      <c r="N134637" s="185"/>
      <c r="O134637" s="195"/>
    </row>
    <row r="134638" spans="14:15">
      <c r="N134638" s="185"/>
      <c r="O134638" s="195"/>
    </row>
    <row r="134639" spans="14:15">
      <c r="N134639" s="185"/>
      <c r="O134639" s="195"/>
    </row>
    <row r="134640" spans="14:15">
      <c r="N134640" s="185"/>
      <c r="O134640" s="195"/>
    </row>
    <row r="134641" spans="14:15">
      <c r="N134641" s="185"/>
      <c r="O134641" s="195"/>
    </row>
    <row r="134642" spans="14:15">
      <c r="N134642" s="185"/>
      <c r="O134642" s="195"/>
    </row>
    <row r="134643" spans="14:15">
      <c r="N134643" s="185"/>
      <c r="O134643" s="195"/>
    </row>
    <row r="134644" spans="14:15">
      <c r="N134644" s="185"/>
      <c r="O134644" s="195"/>
    </row>
    <row r="134645" spans="14:15">
      <c r="N134645" s="185"/>
      <c r="O134645" s="195"/>
    </row>
    <row r="134646" spans="14:15">
      <c r="N134646" s="185"/>
      <c r="O134646" s="195"/>
    </row>
    <row r="134647" spans="14:15">
      <c r="N134647" s="185"/>
      <c r="O134647" s="195"/>
    </row>
    <row r="134648" spans="14:15">
      <c r="N134648" s="185"/>
      <c r="O134648" s="195"/>
    </row>
    <row r="134649" spans="14:15">
      <c r="N134649" s="185"/>
      <c r="O134649" s="195"/>
    </row>
    <row r="134650" spans="14:15">
      <c r="N134650" s="185"/>
      <c r="O134650" s="195"/>
    </row>
    <row r="134651" spans="14:15">
      <c r="N134651" s="185"/>
      <c r="O134651" s="195"/>
    </row>
    <row r="134652" spans="14:15">
      <c r="N134652" s="185"/>
      <c r="O134652" s="195"/>
    </row>
    <row r="134653" spans="14:15">
      <c r="N134653" s="185"/>
      <c r="O134653" s="195"/>
    </row>
    <row r="134654" spans="14:15">
      <c r="N134654" s="185"/>
      <c r="O134654" s="195"/>
    </row>
    <row r="134655" spans="14:15">
      <c r="N134655" s="185"/>
      <c r="O134655" s="195"/>
    </row>
    <row r="134656" spans="14:15">
      <c r="N134656" s="185"/>
      <c r="O134656" s="195"/>
    </row>
    <row r="134657" spans="14:15">
      <c r="N134657" s="185"/>
      <c r="O134657" s="195"/>
    </row>
    <row r="134658" spans="14:15">
      <c r="N134658" s="185"/>
      <c r="O134658" s="195"/>
    </row>
    <row r="134659" spans="14:15">
      <c r="N134659" s="185"/>
      <c r="O134659" s="195"/>
    </row>
    <row r="134660" spans="14:15">
      <c r="N134660" s="185"/>
      <c r="O134660" s="195"/>
    </row>
    <row r="134661" spans="14:15">
      <c r="N134661" s="185"/>
      <c r="O134661" s="195"/>
    </row>
    <row r="134662" spans="14:15">
      <c r="N134662" s="185"/>
      <c r="O134662" s="195"/>
    </row>
    <row r="134663" spans="14:15">
      <c r="N134663" s="185"/>
      <c r="O134663" s="195"/>
    </row>
    <row r="134664" spans="14:15">
      <c r="N134664" s="185"/>
      <c r="O134664" s="195"/>
    </row>
    <row r="134665" spans="14:15">
      <c r="N134665" s="185"/>
      <c r="O134665" s="195"/>
    </row>
    <row r="134666" spans="14:15">
      <c r="N134666" s="185"/>
      <c r="O134666" s="195"/>
    </row>
    <row r="134667" spans="14:15">
      <c r="N134667" s="185"/>
      <c r="O134667" s="195"/>
    </row>
    <row r="134668" spans="14:15">
      <c r="N134668" s="185"/>
      <c r="O134668" s="195"/>
    </row>
    <row r="134669" spans="14:15">
      <c r="N134669" s="185"/>
      <c r="O134669" s="195"/>
    </row>
    <row r="134670" spans="14:15">
      <c r="N134670" s="185"/>
      <c r="O134670" s="195"/>
    </row>
    <row r="134671" spans="14:15">
      <c r="N134671" s="185"/>
      <c r="O134671" s="195"/>
    </row>
    <row r="134672" spans="14:15">
      <c r="N134672" s="185"/>
      <c r="O134672" s="195"/>
    </row>
    <row r="134673" spans="14:15">
      <c r="N134673" s="185"/>
      <c r="O134673" s="195"/>
    </row>
    <row r="134674" spans="14:15">
      <c r="N134674" s="185"/>
      <c r="O134674" s="195"/>
    </row>
    <row r="134675" spans="14:15">
      <c r="N134675" s="185"/>
      <c r="O134675" s="195"/>
    </row>
    <row r="134676" spans="14:15">
      <c r="N134676" s="185"/>
      <c r="O134676" s="195"/>
    </row>
    <row r="134677" spans="14:15">
      <c r="N134677" s="185"/>
      <c r="O134677" s="195"/>
    </row>
    <row r="134678" spans="14:15">
      <c r="N134678" s="185"/>
      <c r="O134678" s="195"/>
    </row>
    <row r="134679" spans="14:15">
      <c r="N134679" s="185"/>
      <c r="O134679" s="195"/>
    </row>
    <row r="134680" spans="14:15">
      <c r="N134680" s="185"/>
      <c r="O134680" s="195"/>
    </row>
    <row r="134681" spans="14:15">
      <c r="N134681" s="185"/>
      <c r="O134681" s="195"/>
    </row>
    <row r="134682" spans="14:15">
      <c r="N134682" s="185"/>
      <c r="O134682" s="195"/>
    </row>
    <row r="134683" spans="14:15">
      <c r="N134683" s="185"/>
      <c r="O134683" s="195"/>
    </row>
    <row r="134684" spans="14:15">
      <c r="N134684" s="185"/>
      <c r="O134684" s="195"/>
    </row>
    <row r="134685" spans="14:15">
      <c r="N134685" s="185"/>
      <c r="O134685" s="195"/>
    </row>
    <row r="134686" spans="14:15">
      <c r="N134686" s="185"/>
      <c r="O134686" s="195"/>
    </row>
    <row r="134687" spans="14:15">
      <c r="N134687" s="185"/>
      <c r="O134687" s="195"/>
    </row>
    <row r="134688" spans="14:15">
      <c r="N134688" s="185"/>
      <c r="O134688" s="195"/>
    </row>
    <row r="134689" spans="14:15">
      <c r="N134689" s="185"/>
      <c r="O134689" s="195"/>
    </row>
    <row r="134690" spans="14:15">
      <c r="N134690" s="185"/>
      <c r="O134690" s="195"/>
    </row>
    <row r="134691" spans="14:15">
      <c r="N134691" s="185"/>
      <c r="O134691" s="195"/>
    </row>
    <row r="134692" spans="14:15">
      <c r="N134692" s="185"/>
      <c r="O134692" s="195"/>
    </row>
    <row r="134693" spans="14:15">
      <c r="N134693" s="185"/>
      <c r="O134693" s="195"/>
    </row>
    <row r="134694" spans="14:15">
      <c r="N134694" s="185"/>
      <c r="O134694" s="195"/>
    </row>
    <row r="134695" spans="14:15">
      <c r="N134695" s="185"/>
      <c r="O134695" s="195"/>
    </row>
    <row r="134696" spans="14:15">
      <c r="N134696" s="185"/>
      <c r="O134696" s="195"/>
    </row>
    <row r="134697" spans="14:15">
      <c r="N134697" s="185"/>
      <c r="O134697" s="195"/>
    </row>
    <row r="134698" spans="14:15">
      <c r="N134698" s="185"/>
      <c r="O134698" s="195"/>
    </row>
    <row r="134699" spans="14:15">
      <c r="N134699" s="185"/>
      <c r="O134699" s="195"/>
    </row>
    <row r="134700" spans="14:15">
      <c r="N134700" s="185"/>
      <c r="O134700" s="195"/>
    </row>
    <row r="134701" spans="14:15">
      <c r="N134701" s="185"/>
      <c r="O134701" s="195"/>
    </row>
    <row r="134702" spans="14:15">
      <c r="N134702" s="185"/>
      <c r="O134702" s="195"/>
    </row>
    <row r="134703" spans="14:15">
      <c r="N134703" s="185"/>
      <c r="O134703" s="195"/>
    </row>
    <row r="134704" spans="14:15">
      <c r="N134704" s="185"/>
      <c r="O134704" s="195"/>
    </row>
    <row r="134705" spans="14:15">
      <c r="N134705" s="185"/>
      <c r="O134705" s="195"/>
    </row>
    <row r="134706" spans="14:15">
      <c r="N134706" s="185"/>
      <c r="O134706" s="195"/>
    </row>
    <row r="134707" spans="14:15">
      <c r="N134707" s="185"/>
      <c r="O134707" s="195"/>
    </row>
    <row r="134708" spans="14:15">
      <c r="N134708" s="185"/>
      <c r="O134708" s="195"/>
    </row>
    <row r="134709" spans="14:15">
      <c r="N134709" s="185"/>
      <c r="O134709" s="195"/>
    </row>
    <row r="134710" spans="14:15">
      <c r="N134710" s="185"/>
      <c r="O134710" s="195"/>
    </row>
    <row r="134711" spans="14:15">
      <c r="N134711" s="185"/>
      <c r="O134711" s="195"/>
    </row>
    <row r="134712" spans="14:15">
      <c r="N134712" s="185"/>
      <c r="O134712" s="195"/>
    </row>
    <row r="134713" spans="14:15">
      <c r="N134713" s="185"/>
      <c r="O134713" s="195"/>
    </row>
    <row r="134714" spans="14:15">
      <c r="N134714" s="185"/>
      <c r="O134714" s="195"/>
    </row>
    <row r="134715" spans="14:15">
      <c r="N134715" s="185"/>
      <c r="O134715" s="195"/>
    </row>
    <row r="134716" spans="14:15">
      <c r="N134716" s="185"/>
      <c r="O134716" s="195"/>
    </row>
    <row r="134717" spans="14:15">
      <c r="N134717" s="185"/>
      <c r="O134717" s="195"/>
    </row>
    <row r="134718" spans="14:15">
      <c r="N134718" s="185"/>
      <c r="O134718" s="195"/>
    </row>
    <row r="134719" spans="14:15">
      <c r="N134719" s="185"/>
      <c r="O134719" s="195"/>
    </row>
    <row r="134720" spans="14:15">
      <c r="N134720" s="185"/>
      <c r="O134720" s="195"/>
    </row>
    <row r="134721" spans="14:15">
      <c r="N134721" s="185"/>
      <c r="O134721" s="195"/>
    </row>
    <row r="134722" spans="14:15">
      <c r="N134722" s="185"/>
      <c r="O134722" s="195"/>
    </row>
    <row r="134723" spans="14:15">
      <c r="N134723" s="185"/>
      <c r="O134723" s="195"/>
    </row>
    <row r="134724" spans="14:15">
      <c r="N134724" s="185"/>
      <c r="O134724" s="195"/>
    </row>
    <row r="134725" spans="14:15">
      <c r="N134725" s="185"/>
      <c r="O134725" s="195"/>
    </row>
    <row r="134726" spans="14:15">
      <c r="N134726" s="185"/>
      <c r="O134726" s="195"/>
    </row>
    <row r="134727" spans="14:15">
      <c r="N134727" s="185"/>
      <c r="O134727" s="195"/>
    </row>
    <row r="134728" spans="14:15">
      <c r="N134728" s="185"/>
      <c r="O134728" s="195"/>
    </row>
    <row r="134729" spans="14:15">
      <c r="N134729" s="185"/>
      <c r="O134729" s="195"/>
    </row>
    <row r="134730" spans="14:15">
      <c r="N134730" s="185"/>
      <c r="O134730" s="195"/>
    </row>
    <row r="134731" spans="14:15">
      <c r="N134731" s="185"/>
      <c r="O134731" s="195"/>
    </row>
    <row r="134732" spans="14:15">
      <c r="N134732" s="185"/>
      <c r="O134732" s="195"/>
    </row>
    <row r="134733" spans="14:15">
      <c r="N134733" s="185"/>
      <c r="O134733" s="195"/>
    </row>
    <row r="134734" spans="14:15">
      <c r="N134734" s="185"/>
      <c r="O134734" s="195"/>
    </row>
    <row r="134735" spans="14:15">
      <c r="N134735" s="185"/>
      <c r="O134735" s="195"/>
    </row>
    <row r="134736" spans="14:15">
      <c r="N134736" s="185"/>
      <c r="O134736" s="195"/>
    </row>
    <row r="134737" spans="14:15">
      <c r="N134737" s="185"/>
      <c r="O134737" s="195"/>
    </row>
    <row r="134738" spans="14:15">
      <c r="N134738" s="185"/>
      <c r="O134738" s="195"/>
    </row>
    <row r="134739" spans="14:15">
      <c r="N134739" s="185"/>
      <c r="O134739" s="195"/>
    </row>
    <row r="134740" spans="14:15">
      <c r="N134740" s="185"/>
      <c r="O134740" s="195"/>
    </row>
    <row r="134741" spans="14:15">
      <c r="N134741" s="185"/>
      <c r="O134741" s="195"/>
    </row>
    <row r="134742" spans="14:15">
      <c r="N134742" s="185"/>
      <c r="O134742" s="195"/>
    </row>
    <row r="134743" spans="14:15">
      <c r="N134743" s="185"/>
      <c r="O134743" s="195"/>
    </row>
    <row r="134744" spans="14:15">
      <c r="N134744" s="185"/>
      <c r="O134744" s="195"/>
    </row>
    <row r="134745" spans="14:15">
      <c r="N134745" s="185"/>
      <c r="O134745" s="195"/>
    </row>
    <row r="134746" spans="14:15">
      <c r="N134746" s="185"/>
      <c r="O134746" s="195"/>
    </row>
    <row r="134747" spans="14:15">
      <c r="N134747" s="185"/>
      <c r="O134747" s="195"/>
    </row>
    <row r="134748" spans="14:15">
      <c r="N134748" s="185"/>
      <c r="O134748" s="195"/>
    </row>
    <row r="134749" spans="14:15">
      <c r="N134749" s="185"/>
      <c r="O134749" s="195"/>
    </row>
    <row r="134750" spans="14:15">
      <c r="N134750" s="185"/>
      <c r="O134750" s="195"/>
    </row>
    <row r="134751" spans="14:15">
      <c r="N134751" s="185"/>
      <c r="O134751" s="195"/>
    </row>
    <row r="134752" spans="14:15">
      <c r="N134752" s="185"/>
      <c r="O134752" s="195"/>
    </row>
    <row r="134753" spans="14:15">
      <c r="N134753" s="185"/>
      <c r="O134753" s="195"/>
    </row>
    <row r="134754" spans="14:15">
      <c r="N134754" s="185"/>
      <c r="O134754" s="195"/>
    </row>
    <row r="134755" spans="14:15">
      <c r="N134755" s="185"/>
      <c r="O134755" s="195"/>
    </row>
    <row r="134756" spans="14:15">
      <c r="N134756" s="185"/>
      <c r="O134756" s="195"/>
    </row>
    <row r="134757" spans="14:15">
      <c r="N134757" s="185"/>
      <c r="O134757" s="195"/>
    </row>
    <row r="134758" spans="14:15">
      <c r="N134758" s="185"/>
      <c r="O134758" s="195"/>
    </row>
    <row r="134759" spans="14:15">
      <c r="N134759" s="185"/>
      <c r="O134759" s="195"/>
    </row>
    <row r="134760" spans="14:15">
      <c r="N134760" s="185"/>
      <c r="O134760" s="195"/>
    </row>
    <row r="134761" spans="14:15">
      <c r="N134761" s="185"/>
      <c r="O134761" s="195"/>
    </row>
    <row r="134762" spans="14:15">
      <c r="N134762" s="185"/>
      <c r="O134762" s="195"/>
    </row>
    <row r="134763" spans="14:15">
      <c r="N134763" s="185"/>
      <c r="O134763" s="195"/>
    </row>
    <row r="134764" spans="14:15">
      <c r="N134764" s="185"/>
      <c r="O134764" s="195"/>
    </row>
    <row r="134765" spans="14:15">
      <c r="N134765" s="185"/>
      <c r="O134765" s="195"/>
    </row>
    <row r="134766" spans="14:15">
      <c r="N134766" s="185"/>
      <c r="O134766" s="195"/>
    </row>
    <row r="134767" spans="14:15">
      <c r="N134767" s="185"/>
      <c r="O134767" s="195"/>
    </row>
    <row r="134768" spans="14:15">
      <c r="N134768" s="185"/>
      <c r="O134768" s="195"/>
    </row>
    <row r="134769" spans="14:15">
      <c r="N134769" s="185"/>
      <c r="O134769" s="195"/>
    </row>
    <row r="134770" spans="14:15">
      <c r="N134770" s="185"/>
      <c r="O134770" s="195"/>
    </row>
    <row r="134771" spans="14:15">
      <c r="N134771" s="185"/>
      <c r="O134771" s="195"/>
    </row>
    <row r="134772" spans="14:15">
      <c r="N134772" s="185"/>
      <c r="O134772" s="195"/>
    </row>
    <row r="134773" spans="14:15">
      <c r="N134773" s="185"/>
      <c r="O134773" s="195"/>
    </row>
    <row r="134774" spans="14:15">
      <c r="N134774" s="185"/>
      <c r="O134774" s="195"/>
    </row>
    <row r="134775" spans="14:15">
      <c r="N134775" s="185"/>
      <c r="O134775" s="195"/>
    </row>
    <row r="134776" spans="14:15">
      <c r="N134776" s="185"/>
      <c r="O134776" s="195"/>
    </row>
    <row r="134777" spans="14:15">
      <c r="N134777" s="185"/>
      <c r="O134777" s="195"/>
    </row>
    <row r="134778" spans="14:15">
      <c r="N134778" s="185"/>
      <c r="O134778" s="195"/>
    </row>
    <row r="134779" spans="14:15">
      <c r="N134779" s="185"/>
      <c r="O134779" s="195"/>
    </row>
    <row r="134780" spans="14:15">
      <c r="N134780" s="185"/>
      <c r="O134780" s="195"/>
    </row>
    <row r="134781" spans="14:15">
      <c r="N134781" s="185"/>
      <c r="O134781" s="195"/>
    </row>
    <row r="134782" spans="14:15">
      <c r="N134782" s="185"/>
      <c r="O134782" s="195"/>
    </row>
    <row r="134783" spans="14:15">
      <c r="N134783" s="185"/>
      <c r="O134783" s="195"/>
    </row>
    <row r="134784" spans="14:15">
      <c r="N134784" s="185"/>
      <c r="O134784" s="195"/>
    </row>
    <row r="134785" spans="14:15">
      <c r="N134785" s="185"/>
      <c r="O134785" s="195"/>
    </row>
    <row r="134786" spans="14:15">
      <c r="N134786" s="185"/>
      <c r="O134786" s="195"/>
    </row>
    <row r="134787" spans="14:15">
      <c r="N134787" s="185"/>
      <c r="O134787" s="195"/>
    </row>
    <row r="134788" spans="14:15">
      <c r="N134788" s="185"/>
      <c r="O134788" s="195"/>
    </row>
    <row r="134789" spans="14:15">
      <c r="N134789" s="185"/>
      <c r="O134789" s="195"/>
    </row>
    <row r="134790" spans="14:15">
      <c r="N134790" s="185"/>
      <c r="O134790" s="195"/>
    </row>
    <row r="134791" spans="14:15">
      <c r="N134791" s="185"/>
      <c r="O134791" s="195"/>
    </row>
    <row r="134792" spans="14:15">
      <c r="N134792" s="185"/>
      <c r="O134792" s="195"/>
    </row>
    <row r="134793" spans="14:15">
      <c r="N134793" s="185"/>
      <c r="O134793" s="195"/>
    </row>
    <row r="134794" spans="14:15">
      <c r="N134794" s="185"/>
      <c r="O134794" s="195"/>
    </row>
    <row r="134795" spans="14:15">
      <c r="N134795" s="185"/>
      <c r="O134795" s="195"/>
    </row>
    <row r="134796" spans="14:15">
      <c r="N134796" s="185"/>
      <c r="O134796" s="195"/>
    </row>
    <row r="134797" spans="14:15">
      <c r="N134797" s="185"/>
      <c r="O134797" s="195"/>
    </row>
    <row r="134798" spans="14:15">
      <c r="N134798" s="185"/>
      <c r="O134798" s="195"/>
    </row>
    <row r="134799" spans="14:15">
      <c r="N134799" s="185"/>
      <c r="O134799" s="195"/>
    </row>
    <row r="134800" spans="14:15">
      <c r="N134800" s="185"/>
      <c r="O134800" s="195"/>
    </row>
    <row r="134801" spans="14:15">
      <c r="N134801" s="185"/>
      <c r="O134801" s="195"/>
    </row>
    <row r="134802" spans="14:15">
      <c r="N134802" s="185"/>
      <c r="O134802" s="195"/>
    </row>
    <row r="134803" spans="14:15">
      <c r="N134803" s="185"/>
      <c r="O134803" s="195"/>
    </row>
    <row r="134804" spans="14:15">
      <c r="N134804" s="185"/>
      <c r="O134804" s="195"/>
    </row>
    <row r="134805" spans="14:15">
      <c r="N134805" s="185"/>
      <c r="O134805" s="195"/>
    </row>
    <row r="134806" spans="14:15">
      <c r="N134806" s="185"/>
      <c r="O134806" s="195"/>
    </row>
    <row r="134807" spans="14:15">
      <c r="N134807" s="185"/>
      <c r="O134807" s="195"/>
    </row>
    <row r="134808" spans="14:15">
      <c r="N134808" s="185"/>
      <c r="O134808" s="195"/>
    </row>
    <row r="134809" spans="14:15">
      <c r="N134809" s="185"/>
      <c r="O134809" s="195"/>
    </row>
    <row r="134810" spans="14:15">
      <c r="N134810" s="185"/>
      <c r="O134810" s="195"/>
    </row>
    <row r="134811" spans="14:15">
      <c r="N134811" s="185"/>
      <c r="O134811" s="195"/>
    </row>
    <row r="134812" spans="14:15">
      <c r="N134812" s="185"/>
      <c r="O134812" s="195"/>
    </row>
    <row r="134813" spans="14:15">
      <c r="N134813" s="185"/>
      <c r="O134813" s="195"/>
    </row>
    <row r="134814" spans="14:15">
      <c r="N134814" s="185"/>
      <c r="O134814" s="195"/>
    </row>
    <row r="134815" spans="14:15">
      <c r="N134815" s="185"/>
      <c r="O134815" s="195"/>
    </row>
    <row r="134816" spans="14:15">
      <c r="N134816" s="185"/>
      <c r="O134816" s="195"/>
    </row>
    <row r="134817" spans="14:15">
      <c r="N134817" s="185"/>
      <c r="O134817" s="195"/>
    </row>
    <row r="134818" spans="14:15">
      <c r="N134818" s="185"/>
      <c r="O134818" s="195"/>
    </row>
    <row r="134819" spans="14:15">
      <c r="N134819" s="185"/>
      <c r="O134819" s="195"/>
    </row>
    <row r="134820" spans="14:15">
      <c r="N134820" s="185"/>
      <c r="O134820" s="195"/>
    </row>
    <row r="134821" spans="14:15">
      <c r="N134821" s="185"/>
      <c r="O134821" s="195"/>
    </row>
    <row r="134822" spans="14:15">
      <c r="N134822" s="185"/>
      <c r="O134822" s="195"/>
    </row>
    <row r="134823" spans="14:15">
      <c r="N134823" s="185"/>
      <c r="O134823" s="195"/>
    </row>
    <row r="134824" spans="14:15">
      <c r="N134824" s="185"/>
      <c r="O134824" s="195"/>
    </row>
    <row r="134825" spans="14:15">
      <c r="N134825" s="185"/>
      <c r="O134825" s="195"/>
    </row>
    <row r="134826" spans="14:15">
      <c r="N134826" s="185"/>
      <c r="O134826" s="195"/>
    </row>
    <row r="134827" spans="14:15">
      <c r="N134827" s="185"/>
      <c r="O134827" s="195"/>
    </row>
    <row r="134828" spans="14:15">
      <c r="N134828" s="185"/>
      <c r="O134828" s="195"/>
    </row>
    <row r="134829" spans="14:15">
      <c r="N134829" s="185"/>
      <c r="O134829" s="195"/>
    </row>
    <row r="134830" spans="14:15">
      <c r="N134830" s="185"/>
      <c r="O134830" s="195"/>
    </row>
    <row r="134831" spans="14:15">
      <c r="N134831" s="185"/>
      <c r="O134831" s="195"/>
    </row>
    <row r="134832" spans="14:15">
      <c r="N134832" s="185"/>
      <c r="O134832" s="195"/>
    </row>
    <row r="134833" spans="14:15">
      <c r="N134833" s="185"/>
      <c r="O134833" s="195"/>
    </row>
    <row r="134834" spans="14:15">
      <c r="N134834" s="185"/>
      <c r="O134834" s="195"/>
    </row>
    <row r="134835" spans="14:15">
      <c r="N134835" s="185"/>
      <c r="O134835" s="195"/>
    </row>
    <row r="134836" spans="14:15">
      <c r="N134836" s="185"/>
      <c r="O134836" s="195"/>
    </row>
    <row r="134837" spans="14:15">
      <c r="N134837" s="185"/>
      <c r="O134837" s="195"/>
    </row>
    <row r="134838" spans="14:15">
      <c r="N134838" s="185"/>
      <c r="O134838" s="195"/>
    </row>
    <row r="134839" spans="14:15">
      <c r="N134839" s="185"/>
      <c r="O134839" s="195"/>
    </row>
    <row r="134840" spans="14:15">
      <c r="N134840" s="185"/>
      <c r="O134840" s="195"/>
    </row>
    <row r="134841" spans="14:15">
      <c r="N134841" s="185"/>
      <c r="O134841" s="195"/>
    </row>
    <row r="134842" spans="14:15">
      <c r="N134842" s="185"/>
      <c r="O134842" s="195"/>
    </row>
    <row r="134843" spans="14:15">
      <c r="N134843" s="185"/>
      <c r="O134843" s="195"/>
    </row>
    <row r="134844" spans="14:15">
      <c r="N134844" s="185"/>
      <c r="O134844" s="195"/>
    </row>
    <row r="134845" spans="14:15">
      <c r="N134845" s="185"/>
      <c r="O134845" s="195"/>
    </row>
    <row r="134846" spans="14:15">
      <c r="N134846" s="185"/>
      <c r="O134846" s="195"/>
    </row>
    <row r="134847" spans="14:15">
      <c r="N134847" s="185"/>
      <c r="O134847" s="195"/>
    </row>
    <row r="134848" spans="14:15">
      <c r="N134848" s="185"/>
      <c r="O134848" s="195"/>
    </row>
    <row r="134849" spans="14:15">
      <c r="N134849" s="185"/>
      <c r="O134849" s="195"/>
    </row>
    <row r="134850" spans="14:15">
      <c r="N134850" s="185"/>
      <c r="O134850" s="195"/>
    </row>
    <row r="134851" spans="14:15">
      <c r="N134851" s="185"/>
      <c r="O134851" s="195"/>
    </row>
    <row r="134852" spans="14:15">
      <c r="N134852" s="185"/>
      <c r="O134852" s="195"/>
    </row>
    <row r="134853" spans="14:15">
      <c r="N134853" s="185"/>
      <c r="O134853" s="195"/>
    </row>
    <row r="134854" spans="14:15">
      <c r="N134854" s="185"/>
      <c r="O134854" s="195"/>
    </row>
    <row r="134855" spans="14:15">
      <c r="N134855" s="185"/>
      <c r="O134855" s="195"/>
    </row>
    <row r="134856" spans="14:15">
      <c r="N134856" s="185"/>
      <c r="O134856" s="195"/>
    </row>
    <row r="134857" spans="14:15">
      <c r="N134857" s="185"/>
      <c r="O134857" s="195"/>
    </row>
    <row r="134858" spans="14:15">
      <c r="N134858" s="185"/>
      <c r="O134858" s="195"/>
    </row>
    <row r="134859" spans="14:15">
      <c r="N134859" s="185"/>
      <c r="O134859" s="195"/>
    </row>
    <row r="134860" spans="14:15">
      <c r="N134860" s="185"/>
      <c r="O134860" s="195"/>
    </row>
    <row r="134861" spans="14:15">
      <c r="N134861" s="185"/>
      <c r="O134861" s="195"/>
    </row>
    <row r="134862" spans="14:15">
      <c r="N134862" s="185"/>
      <c r="O134862" s="195"/>
    </row>
    <row r="134863" spans="14:15">
      <c r="N134863" s="185"/>
      <c r="O134863" s="195"/>
    </row>
    <row r="134864" spans="14:15">
      <c r="N134864" s="185"/>
      <c r="O134864" s="195"/>
    </row>
    <row r="134865" spans="14:15">
      <c r="N134865" s="185"/>
      <c r="O134865" s="195"/>
    </row>
    <row r="134866" spans="14:15">
      <c r="N134866" s="185"/>
      <c r="O134866" s="195"/>
    </row>
    <row r="134867" spans="14:15">
      <c r="N134867" s="185"/>
      <c r="O134867" s="195"/>
    </row>
    <row r="134868" spans="14:15">
      <c r="N134868" s="185"/>
      <c r="O134868" s="195"/>
    </row>
    <row r="134869" spans="14:15">
      <c r="N134869" s="185"/>
      <c r="O134869" s="195"/>
    </row>
    <row r="134870" spans="14:15">
      <c r="N134870" s="185"/>
      <c r="O134870" s="195"/>
    </row>
    <row r="134871" spans="14:15">
      <c r="N134871" s="185"/>
      <c r="O134871" s="195"/>
    </row>
    <row r="134872" spans="14:15">
      <c r="N134872" s="185"/>
      <c r="O134872" s="195"/>
    </row>
    <row r="134873" spans="14:15">
      <c r="N134873" s="185"/>
      <c r="O134873" s="195"/>
    </row>
    <row r="134874" spans="14:15">
      <c r="N134874" s="185"/>
      <c r="O134874" s="195"/>
    </row>
    <row r="134875" spans="14:15">
      <c r="N134875" s="185"/>
      <c r="O134875" s="195"/>
    </row>
    <row r="134876" spans="14:15">
      <c r="N134876" s="185"/>
      <c r="O134876" s="195"/>
    </row>
    <row r="134877" spans="14:15">
      <c r="N134877" s="185"/>
      <c r="O134877" s="195"/>
    </row>
    <row r="134878" spans="14:15">
      <c r="N134878" s="185"/>
      <c r="O134878" s="195"/>
    </row>
    <row r="134879" spans="14:15">
      <c r="N134879" s="185"/>
      <c r="O134879" s="195"/>
    </row>
    <row r="134880" spans="14:15">
      <c r="N134880" s="185"/>
      <c r="O134880" s="195"/>
    </row>
    <row r="134881" spans="14:15">
      <c r="N134881" s="185"/>
      <c r="O134881" s="195"/>
    </row>
    <row r="134882" spans="14:15">
      <c r="N134882" s="185"/>
      <c r="O134882" s="195"/>
    </row>
    <row r="134883" spans="14:15">
      <c r="N134883" s="185"/>
      <c r="O134883" s="195"/>
    </row>
    <row r="134884" spans="14:15">
      <c r="N134884" s="185"/>
      <c r="O134884" s="195"/>
    </row>
    <row r="134885" spans="14:15">
      <c r="N134885" s="185"/>
      <c r="O134885" s="195"/>
    </row>
    <row r="134886" spans="14:15">
      <c r="N134886" s="185"/>
      <c r="O134886" s="195"/>
    </row>
    <row r="134887" spans="14:15">
      <c r="N134887" s="185"/>
      <c r="O134887" s="195"/>
    </row>
    <row r="134888" spans="14:15">
      <c r="N134888" s="185"/>
      <c r="O134888" s="195"/>
    </row>
    <row r="134889" spans="14:15">
      <c r="N134889" s="185"/>
      <c r="O134889" s="195"/>
    </row>
    <row r="134890" spans="14:15">
      <c r="N134890" s="185"/>
      <c r="O134890" s="195"/>
    </row>
    <row r="134891" spans="14:15">
      <c r="N134891" s="185"/>
      <c r="O134891" s="195"/>
    </row>
    <row r="134892" spans="14:15">
      <c r="N134892" s="185"/>
      <c r="O134892" s="195"/>
    </row>
    <row r="134893" spans="14:15">
      <c r="N134893" s="185"/>
      <c r="O134893" s="195"/>
    </row>
    <row r="134894" spans="14:15">
      <c r="N134894" s="185"/>
      <c r="O134894" s="195"/>
    </row>
    <row r="134895" spans="14:15">
      <c r="N134895" s="185"/>
      <c r="O134895" s="195"/>
    </row>
    <row r="134896" spans="14:15">
      <c r="N134896" s="185"/>
      <c r="O134896" s="195"/>
    </row>
    <row r="134897" spans="14:15">
      <c r="N134897" s="185"/>
      <c r="O134897" s="195"/>
    </row>
    <row r="134898" spans="14:15">
      <c r="N134898" s="185"/>
      <c r="O134898" s="195"/>
    </row>
    <row r="134899" spans="14:15">
      <c r="N134899" s="185"/>
      <c r="O134899" s="195"/>
    </row>
    <row r="134900" spans="14:15">
      <c r="N134900" s="185"/>
      <c r="O134900" s="195"/>
    </row>
    <row r="134901" spans="14:15">
      <c r="N134901" s="185"/>
      <c r="O134901" s="195"/>
    </row>
    <row r="134902" spans="14:15">
      <c r="N134902" s="185"/>
      <c r="O134902" s="195"/>
    </row>
    <row r="134903" spans="14:15">
      <c r="N134903" s="185"/>
      <c r="O134903" s="195"/>
    </row>
    <row r="134904" spans="14:15">
      <c r="N134904" s="185"/>
      <c r="O134904" s="195"/>
    </row>
    <row r="134905" spans="14:15">
      <c r="N134905" s="185"/>
      <c r="O134905" s="195"/>
    </row>
    <row r="134906" spans="14:15">
      <c r="N134906" s="185"/>
      <c r="O134906" s="195"/>
    </row>
    <row r="134907" spans="14:15">
      <c r="N134907" s="185"/>
      <c r="O134907" s="195"/>
    </row>
    <row r="134908" spans="14:15">
      <c r="N134908" s="185"/>
      <c r="O134908" s="195"/>
    </row>
    <row r="134909" spans="14:15">
      <c r="N134909" s="185"/>
      <c r="O134909" s="195"/>
    </row>
    <row r="134910" spans="14:15">
      <c r="N134910" s="185"/>
      <c r="O134910" s="195"/>
    </row>
    <row r="134911" spans="14:15">
      <c r="N134911" s="185"/>
      <c r="O134911" s="195"/>
    </row>
    <row r="134912" spans="14:15">
      <c r="N134912" s="185"/>
      <c r="O134912" s="195"/>
    </row>
    <row r="134913" spans="14:15">
      <c r="N134913" s="185"/>
      <c r="O134913" s="195"/>
    </row>
    <row r="134914" spans="14:15">
      <c r="N134914" s="185"/>
      <c r="O134914" s="195"/>
    </row>
    <row r="134915" spans="14:15">
      <c r="N134915" s="185"/>
      <c r="O134915" s="195"/>
    </row>
    <row r="134916" spans="14:15">
      <c r="N134916" s="185"/>
      <c r="O134916" s="195"/>
    </row>
    <row r="134917" spans="14:15">
      <c r="N134917" s="185"/>
      <c r="O134917" s="195"/>
    </row>
    <row r="134918" spans="14:15">
      <c r="N134918" s="185"/>
      <c r="O134918" s="195"/>
    </row>
    <row r="134919" spans="14:15">
      <c r="N134919" s="185"/>
      <c r="O134919" s="195"/>
    </row>
    <row r="134920" spans="14:15">
      <c r="N134920" s="185"/>
      <c r="O134920" s="195"/>
    </row>
    <row r="134921" spans="14:15">
      <c r="N134921" s="185"/>
      <c r="O134921" s="195"/>
    </row>
    <row r="134922" spans="14:15">
      <c r="N134922" s="185"/>
      <c r="O134922" s="195"/>
    </row>
    <row r="134923" spans="14:15">
      <c r="N134923" s="185"/>
      <c r="O134923" s="195"/>
    </row>
    <row r="134924" spans="14:15">
      <c r="N134924" s="185"/>
      <c r="O134924" s="195"/>
    </row>
    <row r="134925" spans="14:15">
      <c r="N134925" s="185"/>
      <c r="O134925" s="195"/>
    </row>
    <row r="134926" spans="14:15">
      <c r="N134926" s="185"/>
      <c r="O134926" s="195"/>
    </row>
    <row r="134927" spans="14:15">
      <c r="N134927" s="185"/>
      <c r="O134927" s="195"/>
    </row>
    <row r="134928" spans="14:15">
      <c r="N134928" s="185"/>
      <c r="O134928" s="195"/>
    </row>
    <row r="134929" spans="14:15">
      <c r="N134929" s="185"/>
      <c r="O134929" s="195"/>
    </row>
    <row r="134930" spans="14:15">
      <c r="N134930" s="185"/>
      <c r="O134930" s="195"/>
    </row>
    <row r="134931" spans="14:15">
      <c r="N134931" s="185"/>
      <c r="O134931" s="195"/>
    </row>
    <row r="134932" spans="14:15">
      <c r="N134932" s="185"/>
      <c r="O134932" s="195"/>
    </row>
    <row r="134933" spans="14:15">
      <c r="N134933" s="185"/>
      <c r="O134933" s="195"/>
    </row>
    <row r="134934" spans="14:15">
      <c r="N134934" s="185"/>
      <c r="O134934" s="195"/>
    </row>
    <row r="134935" spans="14:15">
      <c r="N134935" s="185"/>
      <c r="O134935" s="195"/>
    </row>
    <row r="134936" spans="14:15">
      <c r="N134936" s="185"/>
      <c r="O134936" s="195"/>
    </row>
    <row r="134937" spans="14:15">
      <c r="N134937" s="185"/>
      <c r="O134937" s="195"/>
    </row>
    <row r="134938" spans="14:15">
      <c r="N134938" s="185"/>
      <c r="O134938" s="195"/>
    </row>
    <row r="134939" spans="14:15">
      <c r="N134939" s="185"/>
      <c r="O134939" s="195"/>
    </row>
    <row r="134940" spans="14:15">
      <c r="N134940" s="185"/>
      <c r="O134940" s="195"/>
    </row>
    <row r="134941" spans="14:15">
      <c r="N134941" s="185"/>
      <c r="O134941" s="195"/>
    </row>
    <row r="134942" spans="14:15">
      <c r="N134942" s="185"/>
      <c r="O134942" s="195"/>
    </row>
    <row r="134943" spans="14:15">
      <c r="N134943" s="185"/>
      <c r="O134943" s="195"/>
    </row>
    <row r="134944" spans="14:15">
      <c r="N134944" s="185"/>
      <c r="O134944" s="195"/>
    </row>
    <row r="134945" spans="14:15">
      <c r="N134945" s="185"/>
      <c r="O134945" s="195"/>
    </row>
    <row r="134946" spans="14:15">
      <c r="N134946" s="185"/>
      <c r="O134946" s="195"/>
    </row>
    <row r="134947" spans="14:15">
      <c r="N134947" s="185"/>
      <c r="O134947" s="195"/>
    </row>
    <row r="134948" spans="14:15">
      <c r="N134948" s="185"/>
      <c r="O134948" s="195"/>
    </row>
    <row r="134949" spans="14:15">
      <c r="N134949" s="185"/>
      <c r="O134949" s="195"/>
    </row>
    <row r="134950" spans="14:15">
      <c r="N134950" s="185"/>
      <c r="O134950" s="195"/>
    </row>
    <row r="134951" spans="14:15">
      <c r="N134951" s="185"/>
      <c r="O134951" s="195"/>
    </row>
    <row r="134952" spans="14:15">
      <c r="N134952" s="185"/>
      <c r="O134952" s="195"/>
    </row>
    <row r="134953" spans="14:15">
      <c r="N134953" s="185"/>
      <c r="O134953" s="195"/>
    </row>
    <row r="134954" spans="14:15">
      <c r="N134954" s="185"/>
      <c r="O134954" s="195"/>
    </row>
    <row r="134955" spans="14:15">
      <c r="N134955" s="185"/>
      <c r="O134955" s="195"/>
    </row>
    <row r="134956" spans="14:15">
      <c r="N134956" s="185"/>
      <c r="O134956" s="195"/>
    </row>
    <row r="134957" spans="14:15">
      <c r="N134957" s="185"/>
      <c r="O134957" s="195"/>
    </row>
    <row r="134958" spans="14:15">
      <c r="N134958" s="185"/>
      <c r="O134958" s="195"/>
    </row>
    <row r="134959" spans="14:15">
      <c r="N134959" s="185"/>
      <c r="O134959" s="195"/>
    </row>
    <row r="134960" spans="14:15">
      <c r="N134960" s="185"/>
      <c r="O134960" s="195"/>
    </row>
    <row r="134961" spans="14:15">
      <c r="N134961" s="185"/>
      <c r="O134961" s="195"/>
    </row>
    <row r="134962" spans="14:15">
      <c r="N134962" s="185"/>
      <c r="O134962" s="195"/>
    </row>
    <row r="134963" spans="14:15">
      <c r="N134963" s="185"/>
      <c r="O134963" s="195"/>
    </row>
    <row r="134964" spans="14:15">
      <c r="N134964" s="185"/>
      <c r="O134964" s="195"/>
    </row>
    <row r="134965" spans="14:15">
      <c r="N134965" s="185"/>
      <c r="O134965" s="195"/>
    </row>
    <row r="134966" spans="14:15">
      <c r="N134966" s="185"/>
      <c r="O134966" s="195"/>
    </row>
    <row r="134967" spans="14:15">
      <c r="N134967" s="185"/>
      <c r="O134967" s="195"/>
    </row>
    <row r="134968" spans="14:15">
      <c r="N134968" s="185"/>
      <c r="O134968" s="195"/>
    </row>
    <row r="134969" spans="14:15">
      <c r="N134969" s="185"/>
      <c r="O134969" s="195"/>
    </row>
    <row r="134970" spans="14:15">
      <c r="N134970" s="185"/>
      <c r="O134970" s="195"/>
    </row>
    <row r="134971" spans="14:15">
      <c r="N134971" s="185"/>
      <c r="O134971" s="195"/>
    </row>
    <row r="134972" spans="14:15">
      <c r="N134972" s="185"/>
      <c r="O134972" s="195"/>
    </row>
    <row r="134973" spans="14:15">
      <c r="N134973" s="185"/>
      <c r="O134973" s="195"/>
    </row>
    <row r="134974" spans="14:15">
      <c r="N134974" s="185"/>
      <c r="O134974" s="195"/>
    </row>
    <row r="134975" spans="14:15">
      <c r="N134975" s="185"/>
      <c r="O134975" s="195"/>
    </row>
    <row r="134976" spans="14:15">
      <c r="N134976" s="185"/>
      <c r="O134976" s="195"/>
    </row>
    <row r="134977" spans="14:15">
      <c r="N134977" s="185"/>
      <c r="O134977" s="195"/>
    </row>
    <row r="134978" spans="14:15">
      <c r="N134978" s="185"/>
      <c r="O134978" s="195"/>
    </row>
    <row r="134979" spans="14:15">
      <c r="N134979" s="185"/>
      <c r="O134979" s="195"/>
    </row>
    <row r="134980" spans="14:15">
      <c r="N134980" s="185"/>
      <c r="O134980" s="195"/>
    </row>
    <row r="134981" spans="14:15">
      <c r="N134981" s="185"/>
      <c r="O134981" s="195"/>
    </row>
    <row r="134982" spans="14:15">
      <c r="N134982" s="185"/>
      <c r="O134982" s="195"/>
    </row>
    <row r="134983" spans="14:15">
      <c r="N134983" s="185"/>
      <c r="O134983" s="195"/>
    </row>
    <row r="134984" spans="14:15">
      <c r="N134984" s="185"/>
      <c r="O134984" s="195"/>
    </row>
    <row r="134985" spans="14:15">
      <c r="N134985" s="185"/>
      <c r="O134985" s="195"/>
    </row>
    <row r="134986" spans="14:15">
      <c r="N134986" s="185"/>
      <c r="O134986" s="195"/>
    </row>
    <row r="134987" spans="14:15">
      <c r="N134987" s="185"/>
      <c r="O134987" s="195"/>
    </row>
    <row r="134988" spans="14:15">
      <c r="N134988" s="185"/>
      <c r="O134988" s="195"/>
    </row>
    <row r="134989" spans="14:15">
      <c r="N134989" s="185"/>
      <c r="O134989" s="195"/>
    </row>
    <row r="134990" spans="14:15">
      <c r="N134990" s="185"/>
      <c r="O134990" s="195"/>
    </row>
    <row r="134991" spans="14:15">
      <c r="N134991" s="185"/>
      <c r="O134991" s="195"/>
    </row>
    <row r="134992" spans="14:15">
      <c r="N134992" s="185"/>
      <c r="O134992" s="195"/>
    </row>
    <row r="134993" spans="14:15">
      <c r="N134993" s="185"/>
      <c r="O134993" s="195"/>
    </row>
    <row r="134994" spans="14:15">
      <c r="N134994" s="185"/>
      <c r="O134994" s="195"/>
    </row>
    <row r="134995" spans="14:15">
      <c r="N134995" s="185"/>
      <c r="O134995" s="195"/>
    </row>
    <row r="134996" spans="14:15">
      <c r="N134996" s="185"/>
      <c r="O134996" s="195"/>
    </row>
    <row r="134997" spans="14:15">
      <c r="N134997" s="185"/>
      <c r="O134997" s="195"/>
    </row>
    <row r="134998" spans="14:15">
      <c r="N134998" s="185"/>
      <c r="O134998" s="195"/>
    </row>
    <row r="134999" spans="14:15">
      <c r="N134999" s="185"/>
      <c r="O134999" s="195"/>
    </row>
    <row r="135000" spans="14:15">
      <c r="N135000" s="185"/>
      <c r="O135000" s="195"/>
    </row>
    <row r="135001" spans="14:15">
      <c r="N135001" s="185"/>
      <c r="O135001" s="195"/>
    </row>
    <row r="135002" spans="14:15">
      <c r="N135002" s="185"/>
      <c r="O135002" s="195"/>
    </row>
    <row r="135003" spans="14:15">
      <c r="N135003" s="185"/>
      <c r="O135003" s="195"/>
    </row>
    <row r="135004" spans="14:15">
      <c r="N135004" s="185"/>
      <c r="O135004" s="195"/>
    </row>
    <row r="135005" spans="14:15">
      <c r="N135005" s="185"/>
      <c r="O135005" s="195"/>
    </row>
    <row r="135006" spans="14:15">
      <c r="N135006" s="185"/>
      <c r="O135006" s="195"/>
    </row>
    <row r="135007" spans="14:15">
      <c r="N135007" s="185"/>
      <c r="O135007" s="195"/>
    </row>
    <row r="135008" spans="14:15">
      <c r="N135008" s="185"/>
      <c r="O135008" s="195"/>
    </row>
    <row r="135009" spans="14:15">
      <c r="N135009" s="185"/>
      <c r="O135009" s="195"/>
    </row>
    <row r="135010" spans="14:15">
      <c r="N135010" s="185"/>
      <c r="O135010" s="195"/>
    </row>
    <row r="135011" spans="14:15">
      <c r="N135011" s="185"/>
      <c r="O135011" s="195"/>
    </row>
    <row r="135012" spans="14:15">
      <c r="N135012" s="185"/>
      <c r="O135012" s="195"/>
    </row>
    <row r="135013" spans="14:15">
      <c r="N135013" s="185"/>
      <c r="O135013" s="195"/>
    </row>
    <row r="135014" spans="14:15">
      <c r="N135014" s="185"/>
      <c r="O135014" s="195"/>
    </row>
    <row r="135015" spans="14:15">
      <c r="N135015" s="185"/>
      <c r="O135015" s="195"/>
    </row>
    <row r="135016" spans="14:15">
      <c r="N135016" s="185"/>
      <c r="O135016" s="195"/>
    </row>
    <row r="135017" spans="14:15">
      <c r="N135017" s="185"/>
      <c r="O135017" s="195"/>
    </row>
    <row r="135018" spans="14:15">
      <c r="N135018" s="185"/>
      <c r="O135018" s="195"/>
    </row>
    <row r="135019" spans="14:15">
      <c r="N135019" s="185"/>
      <c r="O135019" s="195"/>
    </row>
    <row r="135020" spans="14:15">
      <c r="N135020" s="185"/>
      <c r="O135020" s="195"/>
    </row>
    <row r="135021" spans="14:15">
      <c r="N135021" s="185"/>
      <c r="O135021" s="195"/>
    </row>
    <row r="135022" spans="14:15">
      <c r="N135022" s="185"/>
      <c r="O135022" s="195"/>
    </row>
    <row r="135023" spans="14:15">
      <c r="N135023" s="185"/>
      <c r="O135023" s="195"/>
    </row>
    <row r="135024" spans="14:15">
      <c r="N135024" s="185"/>
      <c r="O135024" s="195"/>
    </row>
    <row r="135025" spans="14:15">
      <c r="N135025" s="185"/>
      <c r="O135025" s="195"/>
    </row>
    <row r="135026" spans="14:15">
      <c r="N135026" s="185"/>
      <c r="O135026" s="195"/>
    </row>
    <row r="135027" spans="14:15">
      <c r="N135027" s="185"/>
      <c r="O135027" s="195"/>
    </row>
    <row r="135028" spans="14:15">
      <c r="N135028" s="185"/>
      <c r="O135028" s="195"/>
    </row>
    <row r="135029" spans="14:15">
      <c r="N135029" s="185"/>
      <c r="O135029" s="195"/>
    </row>
    <row r="135030" spans="14:15">
      <c r="N135030" s="185"/>
      <c r="O135030" s="195"/>
    </row>
    <row r="135031" spans="14:15">
      <c r="N135031" s="185"/>
      <c r="O135031" s="195"/>
    </row>
    <row r="135032" spans="14:15">
      <c r="N135032" s="185"/>
      <c r="O135032" s="195"/>
    </row>
    <row r="135033" spans="14:15">
      <c r="N135033" s="185"/>
      <c r="O135033" s="195"/>
    </row>
    <row r="135034" spans="14:15">
      <c r="N135034" s="185"/>
      <c r="O135034" s="195"/>
    </row>
    <row r="135035" spans="14:15">
      <c r="N135035" s="185"/>
      <c r="O135035" s="195"/>
    </row>
    <row r="135036" spans="14:15">
      <c r="N135036" s="185"/>
      <c r="O135036" s="195"/>
    </row>
    <row r="135037" spans="14:15">
      <c r="N135037" s="185"/>
      <c r="O135037" s="195"/>
    </row>
    <row r="135038" spans="14:15">
      <c r="N135038" s="185"/>
      <c r="O135038" s="195"/>
    </row>
    <row r="135039" spans="14:15">
      <c r="N135039" s="185"/>
      <c r="O135039" s="195"/>
    </row>
    <row r="135040" spans="14:15">
      <c r="N135040" s="185"/>
      <c r="O135040" s="195"/>
    </row>
    <row r="135041" spans="14:15">
      <c r="N135041" s="185"/>
      <c r="O135041" s="195"/>
    </row>
    <row r="135042" spans="14:15">
      <c r="N135042" s="185"/>
      <c r="O135042" s="195"/>
    </row>
    <row r="135043" spans="14:15">
      <c r="N135043" s="185"/>
      <c r="O135043" s="195"/>
    </row>
    <row r="135044" spans="14:15">
      <c r="N135044" s="185"/>
      <c r="O135044" s="195"/>
    </row>
    <row r="135045" spans="14:15">
      <c r="N135045" s="185"/>
      <c r="O135045" s="195"/>
    </row>
    <row r="135046" spans="14:15">
      <c r="N135046" s="185"/>
      <c r="O135046" s="195"/>
    </row>
    <row r="135047" spans="14:15">
      <c r="N135047" s="185"/>
      <c r="O135047" s="195"/>
    </row>
    <row r="135048" spans="14:15">
      <c r="N135048" s="185"/>
      <c r="O135048" s="195"/>
    </row>
    <row r="135049" spans="14:15">
      <c r="N135049" s="185"/>
      <c r="O135049" s="195"/>
    </row>
    <row r="135050" spans="14:15">
      <c r="N135050" s="185"/>
      <c r="O135050" s="195"/>
    </row>
    <row r="135051" spans="14:15">
      <c r="N135051" s="185"/>
      <c r="O135051" s="195"/>
    </row>
    <row r="135052" spans="14:15">
      <c r="N135052" s="185"/>
      <c r="O135052" s="195"/>
    </row>
    <row r="135053" spans="14:15">
      <c r="N135053" s="185"/>
      <c r="O135053" s="195"/>
    </row>
    <row r="135054" spans="14:15">
      <c r="N135054" s="185"/>
      <c r="O135054" s="195"/>
    </row>
    <row r="135055" spans="14:15">
      <c r="N135055" s="185"/>
      <c r="O135055" s="195"/>
    </row>
    <row r="135056" spans="14:15">
      <c r="N135056" s="185"/>
      <c r="O135056" s="195"/>
    </row>
    <row r="135057" spans="14:15">
      <c r="N135057" s="185"/>
      <c r="O135057" s="195"/>
    </row>
    <row r="135058" spans="14:15">
      <c r="N135058" s="185"/>
      <c r="O135058" s="195"/>
    </row>
    <row r="135059" spans="14:15">
      <c r="N135059" s="185"/>
      <c r="O135059" s="195"/>
    </row>
    <row r="135060" spans="14:15">
      <c r="N135060" s="185"/>
      <c r="O135060" s="195"/>
    </row>
    <row r="135061" spans="14:15">
      <c r="N135061" s="185"/>
      <c r="O135061" s="195"/>
    </row>
    <row r="135062" spans="14:15">
      <c r="N135062" s="185"/>
      <c r="O135062" s="195"/>
    </row>
    <row r="135063" spans="14:15">
      <c r="N135063" s="185"/>
      <c r="O135063" s="195"/>
    </row>
    <row r="135064" spans="14:15">
      <c r="N135064" s="185"/>
      <c r="O135064" s="195"/>
    </row>
    <row r="135065" spans="14:15">
      <c r="N135065" s="185"/>
      <c r="O135065" s="195"/>
    </row>
    <row r="135066" spans="14:15">
      <c r="N135066" s="185"/>
      <c r="O135066" s="195"/>
    </row>
    <row r="135067" spans="14:15">
      <c r="N135067" s="185"/>
      <c r="O135067" s="195"/>
    </row>
    <row r="135068" spans="14:15">
      <c r="N135068" s="185"/>
      <c r="O135068" s="195"/>
    </row>
    <row r="135069" spans="14:15">
      <c r="N135069" s="185"/>
      <c r="O135069" s="195"/>
    </row>
    <row r="135070" spans="14:15">
      <c r="N135070" s="185"/>
      <c r="O135070" s="195"/>
    </row>
    <row r="135071" spans="14:15">
      <c r="N135071" s="185"/>
      <c r="O135071" s="195"/>
    </row>
    <row r="135072" spans="14:15">
      <c r="N135072" s="185"/>
      <c r="O135072" s="195"/>
    </row>
    <row r="135073" spans="14:15">
      <c r="N135073" s="185"/>
      <c r="O135073" s="195"/>
    </row>
    <row r="135074" spans="14:15">
      <c r="N135074" s="185"/>
      <c r="O135074" s="195"/>
    </row>
    <row r="135075" spans="14:15">
      <c r="N135075" s="185"/>
      <c r="O135075" s="195"/>
    </row>
    <row r="135076" spans="14:15">
      <c r="N135076" s="185"/>
      <c r="O135076" s="195"/>
    </row>
    <row r="135077" spans="14:15">
      <c r="N135077" s="185"/>
      <c r="O135077" s="195"/>
    </row>
    <row r="135078" spans="14:15">
      <c r="N135078" s="185"/>
      <c r="O135078" s="195"/>
    </row>
    <row r="135079" spans="14:15">
      <c r="N135079" s="185"/>
      <c r="O135079" s="195"/>
    </row>
    <row r="135080" spans="14:15">
      <c r="N135080" s="185"/>
      <c r="O135080" s="195"/>
    </row>
    <row r="135081" spans="14:15">
      <c r="N135081" s="185"/>
      <c r="O135081" s="195"/>
    </row>
    <row r="135082" spans="14:15">
      <c r="N135082" s="185"/>
      <c r="O135082" s="195"/>
    </row>
    <row r="135083" spans="14:15">
      <c r="N135083" s="185"/>
      <c r="O135083" s="195"/>
    </row>
    <row r="135084" spans="14:15">
      <c r="N135084" s="185"/>
      <c r="O135084" s="195"/>
    </row>
    <row r="135085" spans="14:15">
      <c r="N135085" s="185"/>
      <c r="O135085" s="195"/>
    </row>
    <row r="135086" spans="14:15">
      <c r="N135086" s="185"/>
      <c r="O135086" s="195"/>
    </row>
    <row r="135087" spans="14:15">
      <c r="N135087" s="185"/>
      <c r="O135087" s="195"/>
    </row>
    <row r="135088" spans="14:15">
      <c r="N135088" s="185"/>
      <c r="O135088" s="195"/>
    </row>
    <row r="135089" spans="14:15">
      <c r="N135089" s="185"/>
      <c r="O135089" s="195"/>
    </row>
    <row r="135090" spans="14:15">
      <c r="N135090" s="185"/>
      <c r="O135090" s="195"/>
    </row>
    <row r="135091" spans="14:15">
      <c r="N135091" s="185"/>
      <c r="O135091" s="195"/>
    </row>
    <row r="135092" spans="14:15">
      <c r="N135092" s="185"/>
      <c r="O135092" s="195"/>
    </row>
    <row r="135093" spans="14:15">
      <c r="N135093" s="185"/>
      <c r="O135093" s="195"/>
    </row>
    <row r="135094" spans="14:15">
      <c r="N135094" s="185"/>
      <c r="O135094" s="195"/>
    </row>
    <row r="135095" spans="14:15">
      <c r="N135095" s="185"/>
      <c r="O135095" s="195"/>
    </row>
    <row r="135096" spans="14:15">
      <c r="N135096" s="185"/>
      <c r="O135096" s="195"/>
    </row>
    <row r="135097" spans="14:15">
      <c r="N135097" s="185"/>
      <c r="O135097" s="195"/>
    </row>
    <row r="135098" spans="14:15">
      <c r="N135098" s="185"/>
      <c r="O135098" s="195"/>
    </row>
    <row r="135099" spans="14:15">
      <c r="N135099" s="185"/>
      <c r="O135099" s="195"/>
    </row>
    <row r="135100" spans="14:15">
      <c r="N135100" s="185"/>
      <c r="O135100" s="195"/>
    </row>
    <row r="135101" spans="14:15">
      <c r="N135101" s="185"/>
      <c r="O135101" s="195"/>
    </row>
    <row r="135102" spans="14:15">
      <c r="N135102" s="185"/>
      <c r="O135102" s="195"/>
    </row>
    <row r="135103" spans="14:15">
      <c r="N135103" s="185"/>
      <c r="O135103" s="195"/>
    </row>
    <row r="135104" spans="14:15">
      <c r="N135104" s="185"/>
      <c r="O135104" s="195"/>
    </row>
    <row r="135105" spans="14:15">
      <c r="N135105" s="185"/>
      <c r="O135105" s="195"/>
    </row>
    <row r="135106" spans="14:15">
      <c r="N135106" s="185"/>
      <c r="O135106" s="195"/>
    </row>
    <row r="135107" spans="14:15">
      <c r="N135107" s="185"/>
      <c r="O135107" s="195"/>
    </row>
    <row r="135108" spans="14:15">
      <c r="N135108" s="185"/>
      <c r="O135108" s="195"/>
    </row>
    <row r="135109" spans="14:15">
      <c r="N135109" s="185"/>
      <c r="O135109" s="195"/>
    </row>
    <row r="135110" spans="14:15">
      <c r="N135110" s="185"/>
      <c r="O135110" s="195"/>
    </row>
    <row r="135111" spans="14:15">
      <c r="N135111" s="185"/>
      <c r="O135111" s="195"/>
    </row>
    <row r="135112" spans="14:15">
      <c r="N135112" s="185"/>
      <c r="O135112" s="195"/>
    </row>
    <row r="135113" spans="14:15">
      <c r="N135113" s="185"/>
      <c r="O135113" s="195"/>
    </row>
    <row r="135114" spans="14:15">
      <c r="N135114" s="185"/>
      <c r="O135114" s="195"/>
    </row>
    <row r="135115" spans="14:15">
      <c r="N135115" s="185"/>
      <c r="O135115" s="195"/>
    </row>
    <row r="135116" spans="14:15">
      <c r="N135116" s="185"/>
      <c r="O135116" s="195"/>
    </row>
    <row r="135117" spans="14:15">
      <c r="N135117" s="185"/>
      <c r="O135117" s="195"/>
    </row>
    <row r="135118" spans="14:15">
      <c r="N135118" s="185"/>
      <c r="O135118" s="195"/>
    </row>
    <row r="135119" spans="14:15">
      <c r="N135119" s="185"/>
      <c r="O135119" s="195"/>
    </row>
    <row r="135120" spans="14:15">
      <c r="N135120" s="185"/>
      <c r="O135120" s="195"/>
    </row>
    <row r="135121" spans="14:15">
      <c r="N135121" s="185"/>
      <c r="O135121" s="195"/>
    </row>
    <row r="135122" spans="14:15">
      <c r="N135122" s="185"/>
      <c r="O135122" s="195"/>
    </row>
    <row r="135123" spans="14:15">
      <c r="N135123" s="185"/>
      <c r="O135123" s="195"/>
    </row>
    <row r="135124" spans="14:15">
      <c r="N135124" s="185"/>
      <c r="O135124" s="195"/>
    </row>
    <row r="135125" spans="14:15">
      <c r="N135125" s="185"/>
      <c r="O135125" s="195"/>
    </row>
    <row r="135126" spans="14:15">
      <c r="N135126" s="185"/>
      <c r="O135126" s="195"/>
    </row>
    <row r="135127" spans="14:15">
      <c r="N135127" s="185"/>
      <c r="O135127" s="195"/>
    </row>
    <row r="135128" spans="14:15">
      <c r="N135128" s="185"/>
      <c r="O135128" s="195"/>
    </row>
    <row r="135129" spans="14:15">
      <c r="N135129" s="185"/>
      <c r="O135129" s="195"/>
    </row>
    <row r="135130" spans="14:15">
      <c r="N135130" s="185"/>
      <c r="O135130" s="195"/>
    </row>
    <row r="135131" spans="14:15">
      <c r="N135131" s="185"/>
      <c r="O135131" s="195"/>
    </row>
    <row r="135132" spans="14:15">
      <c r="N135132" s="185"/>
      <c r="O135132" s="195"/>
    </row>
    <row r="135133" spans="14:15">
      <c r="N135133" s="185"/>
      <c r="O135133" s="195"/>
    </row>
    <row r="135134" spans="14:15">
      <c r="N135134" s="185"/>
      <c r="O135134" s="195"/>
    </row>
    <row r="135135" spans="14:15">
      <c r="N135135" s="185"/>
      <c r="O135135" s="195"/>
    </row>
    <row r="135136" spans="14:15">
      <c r="N135136" s="185"/>
      <c r="O135136" s="195"/>
    </row>
    <row r="135137" spans="14:15">
      <c r="N135137" s="185"/>
      <c r="O135137" s="195"/>
    </row>
    <row r="135138" spans="14:15">
      <c r="N135138" s="185"/>
      <c r="O135138" s="195"/>
    </row>
    <row r="135139" spans="14:15">
      <c r="N135139" s="185"/>
      <c r="O135139" s="195"/>
    </row>
    <row r="135140" spans="14:15">
      <c r="N135140" s="185"/>
      <c r="O135140" s="195"/>
    </row>
    <row r="135141" spans="14:15">
      <c r="N135141" s="185"/>
      <c r="O135141" s="195"/>
    </row>
    <row r="135142" spans="14:15">
      <c r="N135142" s="185"/>
      <c r="O135142" s="195"/>
    </row>
    <row r="135143" spans="14:15">
      <c r="N135143" s="185"/>
      <c r="O135143" s="195"/>
    </row>
    <row r="135144" spans="14:15">
      <c r="N135144" s="185"/>
      <c r="O135144" s="195"/>
    </row>
    <row r="135145" spans="14:15">
      <c r="N135145" s="185"/>
      <c r="O135145" s="195"/>
    </row>
    <row r="135146" spans="14:15">
      <c r="N135146" s="185"/>
      <c r="O135146" s="195"/>
    </row>
    <row r="135147" spans="14:15">
      <c r="N135147" s="185"/>
      <c r="O135147" s="195"/>
    </row>
    <row r="135148" spans="14:15">
      <c r="N135148" s="185"/>
      <c r="O135148" s="195"/>
    </row>
    <row r="135149" spans="14:15">
      <c r="N135149" s="185"/>
      <c r="O135149" s="195"/>
    </row>
    <row r="135150" spans="14:15">
      <c r="N135150" s="185"/>
      <c r="O135150" s="195"/>
    </row>
    <row r="135151" spans="14:15">
      <c r="N135151" s="185"/>
      <c r="O135151" s="195"/>
    </row>
    <row r="135152" spans="14:15">
      <c r="N135152" s="185"/>
      <c r="O135152" s="195"/>
    </row>
    <row r="135153" spans="14:15">
      <c r="N135153" s="185"/>
      <c r="O135153" s="195"/>
    </row>
    <row r="135154" spans="14:15">
      <c r="N135154" s="185"/>
      <c r="O135154" s="195"/>
    </row>
    <row r="135155" spans="14:15">
      <c r="N135155" s="185"/>
      <c r="O135155" s="195"/>
    </row>
    <row r="135156" spans="14:15">
      <c r="N135156" s="185"/>
      <c r="O135156" s="195"/>
    </row>
    <row r="135157" spans="14:15">
      <c r="N135157" s="185"/>
      <c r="O135157" s="195"/>
    </row>
    <row r="135158" spans="14:15">
      <c r="N135158" s="185"/>
      <c r="O135158" s="195"/>
    </row>
    <row r="135159" spans="14:15">
      <c r="N135159" s="185"/>
      <c r="O135159" s="195"/>
    </row>
    <row r="135160" spans="14:15">
      <c r="N135160" s="185"/>
      <c r="O135160" s="195"/>
    </row>
    <row r="135161" spans="14:15">
      <c r="N135161" s="185"/>
      <c r="O135161" s="195"/>
    </row>
    <row r="135162" spans="14:15">
      <c r="N135162" s="185"/>
      <c r="O135162" s="195"/>
    </row>
    <row r="135163" spans="14:15">
      <c r="N135163" s="185"/>
      <c r="O135163" s="195"/>
    </row>
    <row r="135164" spans="14:15">
      <c r="N135164" s="185"/>
      <c r="O135164" s="195"/>
    </row>
    <row r="135165" spans="14:15">
      <c r="N135165" s="185"/>
      <c r="O135165" s="195"/>
    </row>
    <row r="135166" spans="14:15">
      <c r="N135166" s="185"/>
      <c r="O135166" s="195"/>
    </row>
    <row r="135167" spans="14:15">
      <c r="N135167" s="185"/>
      <c r="O135167" s="195"/>
    </row>
    <row r="135168" spans="14:15">
      <c r="N135168" s="185"/>
      <c r="O135168" s="195"/>
    </row>
    <row r="135169" spans="14:15">
      <c r="N135169" s="185"/>
      <c r="O135169" s="195"/>
    </row>
    <row r="135170" spans="14:15">
      <c r="N135170" s="185"/>
      <c r="O135170" s="195"/>
    </row>
    <row r="135171" spans="14:15">
      <c r="N135171" s="185"/>
      <c r="O135171" s="195"/>
    </row>
    <row r="135172" spans="14:15">
      <c r="N135172" s="185"/>
      <c r="O135172" s="195"/>
    </row>
    <row r="135173" spans="14:15">
      <c r="N135173" s="185"/>
      <c r="O135173" s="195"/>
    </row>
    <row r="135174" spans="14:15">
      <c r="N135174" s="185"/>
      <c r="O135174" s="195"/>
    </row>
    <row r="135175" spans="14:15">
      <c r="N135175" s="185"/>
      <c r="O135175" s="195"/>
    </row>
    <row r="135176" spans="14:15">
      <c r="N135176" s="185"/>
      <c r="O135176" s="195"/>
    </row>
    <row r="135177" spans="14:15">
      <c r="N135177" s="185"/>
      <c r="O135177" s="195"/>
    </row>
    <row r="135178" spans="14:15">
      <c r="N135178" s="185"/>
      <c r="O135178" s="195"/>
    </row>
    <row r="135179" spans="14:15">
      <c r="N135179" s="185"/>
      <c r="O135179" s="195"/>
    </row>
    <row r="135180" spans="14:15">
      <c r="N135180" s="185"/>
      <c r="O135180" s="195"/>
    </row>
    <row r="135181" spans="14:15">
      <c r="N135181" s="185"/>
      <c r="O135181" s="195"/>
    </row>
    <row r="135182" spans="14:15">
      <c r="N135182" s="185"/>
      <c r="O135182" s="195"/>
    </row>
    <row r="135183" spans="14:15">
      <c r="N135183" s="185"/>
      <c r="O135183" s="195"/>
    </row>
    <row r="135184" spans="14:15">
      <c r="N135184" s="185"/>
      <c r="O135184" s="195"/>
    </row>
    <row r="135185" spans="14:15">
      <c r="N135185" s="185"/>
      <c r="O135185" s="195"/>
    </row>
    <row r="135186" spans="14:15">
      <c r="N135186" s="185"/>
      <c r="O135186" s="195"/>
    </row>
    <row r="135187" spans="14:15">
      <c r="N135187" s="185"/>
      <c r="O135187" s="195"/>
    </row>
    <row r="135188" spans="14:15">
      <c r="N135188" s="185"/>
      <c r="O135188" s="195"/>
    </row>
    <row r="135189" spans="14:15">
      <c r="N135189" s="185"/>
      <c r="O135189" s="195"/>
    </row>
    <row r="135190" spans="14:15">
      <c r="N135190" s="185"/>
      <c r="O135190" s="195"/>
    </row>
    <row r="135191" spans="14:15">
      <c r="N135191" s="185"/>
      <c r="O135191" s="195"/>
    </row>
    <row r="135192" spans="14:15">
      <c r="N135192" s="185"/>
      <c r="O135192" s="195"/>
    </row>
    <row r="135193" spans="14:15">
      <c r="N135193" s="185"/>
      <c r="O135193" s="195"/>
    </row>
    <row r="135194" spans="14:15">
      <c r="N135194" s="185"/>
      <c r="O135194" s="195"/>
    </row>
    <row r="135195" spans="14:15">
      <c r="N135195" s="185"/>
      <c r="O135195" s="195"/>
    </row>
    <row r="135196" spans="14:15">
      <c r="N135196" s="185"/>
      <c r="O135196" s="195"/>
    </row>
    <row r="135197" spans="14:15">
      <c r="N135197" s="185"/>
      <c r="O135197" s="195"/>
    </row>
    <row r="135198" spans="14:15">
      <c r="N135198" s="185"/>
      <c r="O135198" s="195"/>
    </row>
    <row r="135199" spans="14:15">
      <c r="N135199" s="185"/>
      <c r="O135199" s="195"/>
    </row>
    <row r="135200" spans="14:15">
      <c r="N135200" s="185"/>
      <c r="O135200" s="195"/>
    </row>
    <row r="135201" spans="14:15">
      <c r="N135201" s="185"/>
      <c r="O135201" s="195"/>
    </row>
    <row r="135202" spans="14:15">
      <c r="N135202" s="185"/>
      <c r="O135202" s="195"/>
    </row>
    <row r="135203" spans="14:15">
      <c r="N135203" s="185"/>
      <c r="O135203" s="195"/>
    </row>
    <row r="135204" spans="14:15">
      <c r="N135204" s="185"/>
      <c r="O135204" s="195"/>
    </row>
    <row r="135205" spans="14:15">
      <c r="N135205" s="185"/>
      <c r="O135205" s="195"/>
    </row>
    <row r="135206" spans="14:15">
      <c r="N135206" s="185"/>
      <c r="O135206" s="195"/>
    </row>
    <row r="135207" spans="14:15">
      <c r="N135207" s="185"/>
      <c r="O135207" s="195"/>
    </row>
    <row r="135208" spans="14:15">
      <c r="N135208" s="185"/>
      <c r="O135208" s="195"/>
    </row>
    <row r="135209" spans="14:15">
      <c r="N135209" s="185"/>
      <c r="O135209" s="195"/>
    </row>
    <row r="135210" spans="14:15">
      <c r="N135210" s="185"/>
      <c r="O135210" s="195"/>
    </row>
    <row r="135211" spans="14:15">
      <c r="N135211" s="185"/>
      <c r="O135211" s="195"/>
    </row>
    <row r="135212" spans="14:15">
      <c r="N135212" s="185"/>
      <c r="O135212" s="195"/>
    </row>
    <row r="135213" spans="14:15">
      <c r="N135213" s="185"/>
      <c r="O135213" s="195"/>
    </row>
    <row r="135214" spans="14:15">
      <c r="N135214" s="185"/>
      <c r="O135214" s="195"/>
    </row>
    <row r="135215" spans="14:15">
      <c r="N135215" s="185"/>
      <c r="O135215" s="195"/>
    </row>
    <row r="135216" spans="14:15">
      <c r="N135216" s="185"/>
      <c r="O135216" s="195"/>
    </row>
    <row r="135217" spans="14:15">
      <c r="N135217" s="185"/>
      <c r="O135217" s="195"/>
    </row>
    <row r="135218" spans="14:15">
      <c r="N135218" s="185"/>
      <c r="O135218" s="195"/>
    </row>
    <row r="135219" spans="14:15">
      <c r="N135219" s="185"/>
      <c r="O135219" s="195"/>
    </row>
    <row r="135220" spans="14:15">
      <c r="N135220" s="185"/>
      <c r="O135220" s="195"/>
    </row>
    <row r="135221" spans="14:15">
      <c r="N135221" s="185"/>
      <c r="O135221" s="195"/>
    </row>
    <row r="135222" spans="14:15">
      <c r="N135222" s="185"/>
      <c r="O135222" s="195"/>
    </row>
    <row r="135223" spans="14:15">
      <c r="N135223" s="185"/>
      <c r="O135223" s="195"/>
    </row>
    <row r="135224" spans="14:15">
      <c r="N135224" s="185"/>
      <c r="O135224" s="195"/>
    </row>
    <row r="135225" spans="14:15">
      <c r="N135225" s="185"/>
      <c r="O135225" s="195"/>
    </row>
    <row r="135226" spans="14:15">
      <c r="N135226" s="185"/>
      <c r="O135226" s="195"/>
    </row>
    <row r="135227" spans="14:15">
      <c r="N135227" s="185"/>
      <c r="O135227" s="195"/>
    </row>
    <row r="135228" spans="14:15">
      <c r="N135228" s="185"/>
      <c r="O135228" s="195"/>
    </row>
    <row r="135229" spans="14:15">
      <c r="N135229" s="185"/>
      <c r="O135229" s="195"/>
    </row>
    <row r="135230" spans="14:15">
      <c r="N135230" s="185"/>
      <c r="O135230" s="195"/>
    </row>
    <row r="135231" spans="14:15">
      <c r="N135231" s="185"/>
      <c r="O135231" s="195"/>
    </row>
    <row r="135232" spans="14:15">
      <c r="N135232" s="185"/>
      <c r="O135232" s="195"/>
    </row>
    <row r="135233" spans="14:15">
      <c r="N135233" s="185"/>
      <c r="O135233" s="195"/>
    </row>
    <row r="135234" spans="14:15">
      <c r="N135234" s="185"/>
      <c r="O135234" s="195"/>
    </row>
    <row r="135235" spans="14:15">
      <c r="N135235" s="185"/>
      <c r="O135235" s="195"/>
    </row>
    <row r="135236" spans="14:15">
      <c r="N135236" s="185"/>
      <c r="O135236" s="195"/>
    </row>
    <row r="135237" spans="14:15">
      <c r="N135237" s="185"/>
      <c r="O135237" s="195"/>
    </row>
    <row r="135238" spans="14:15">
      <c r="N135238" s="185"/>
      <c r="O135238" s="195"/>
    </row>
    <row r="135239" spans="14:15">
      <c r="N135239" s="185"/>
      <c r="O135239" s="195"/>
    </row>
    <row r="135240" spans="14:15">
      <c r="N135240" s="185"/>
      <c r="O135240" s="195"/>
    </row>
    <row r="135241" spans="14:15">
      <c r="N135241" s="185"/>
      <c r="O135241" s="195"/>
    </row>
    <row r="135242" spans="14:15">
      <c r="N135242" s="185"/>
      <c r="O135242" s="195"/>
    </row>
    <row r="135243" spans="14:15">
      <c r="N135243" s="185"/>
      <c r="O135243" s="195"/>
    </row>
    <row r="135244" spans="14:15">
      <c r="N135244" s="185"/>
      <c r="O135244" s="195"/>
    </row>
    <row r="135245" spans="14:15">
      <c r="N135245" s="185"/>
      <c r="O135245" s="195"/>
    </row>
    <row r="135246" spans="14:15">
      <c r="N135246" s="185"/>
      <c r="O135246" s="195"/>
    </row>
    <row r="135247" spans="14:15">
      <c r="N135247" s="185"/>
      <c r="O135247" s="195"/>
    </row>
    <row r="135248" spans="14:15">
      <c r="N135248" s="185"/>
      <c r="O135248" s="195"/>
    </row>
    <row r="135249" spans="14:15">
      <c r="N135249" s="185"/>
      <c r="O135249" s="195"/>
    </row>
    <row r="135250" spans="14:15">
      <c r="N135250" s="185"/>
      <c r="O135250" s="195"/>
    </row>
    <row r="135251" spans="14:15">
      <c r="N135251" s="185"/>
      <c r="O135251" s="195"/>
    </row>
    <row r="135252" spans="14:15">
      <c r="N135252" s="185"/>
      <c r="O135252" s="195"/>
    </row>
    <row r="135253" spans="14:15">
      <c r="N135253" s="185"/>
      <c r="O135253" s="195"/>
    </row>
    <row r="135254" spans="14:15">
      <c r="N135254" s="185"/>
      <c r="O135254" s="195"/>
    </row>
    <row r="135255" spans="14:15">
      <c r="N135255" s="185"/>
      <c r="O135255" s="195"/>
    </row>
    <row r="135256" spans="14:15">
      <c r="N135256" s="185"/>
      <c r="O135256" s="195"/>
    </row>
    <row r="135257" spans="14:15">
      <c r="N135257" s="185"/>
      <c r="O135257" s="195"/>
    </row>
    <row r="135258" spans="14:15">
      <c r="N135258" s="185"/>
      <c r="O135258" s="195"/>
    </row>
    <row r="135259" spans="14:15">
      <c r="N135259" s="185"/>
      <c r="O135259" s="195"/>
    </row>
    <row r="135260" spans="14:15">
      <c r="N135260" s="185"/>
      <c r="O135260" s="195"/>
    </row>
    <row r="135261" spans="14:15">
      <c r="N135261" s="185"/>
      <c r="O135261" s="195"/>
    </row>
    <row r="135262" spans="14:15">
      <c r="N135262" s="185"/>
      <c r="O135262" s="195"/>
    </row>
    <row r="135263" spans="14:15">
      <c r="N135263" s="185"/>
      <c r="O135263" s="195"/>
    </row>
    <row r="135264" spans="14:15">
      <c r="N135264" s="185"/>
      <c r="O135264" s="195"/>
    </row>
    <row r="135265" spans="14:15">
      <c r="N135265" s="185"/>
      <c r="O135265" s="195"/>
    </row>
    <row r="135266" spans="14:15">
      <c r="N135266" s="185"/>
      <c r="O135266" s="195"/>
    </row>
    <row r="135267" spans="14:15">
      <c r="N135267" s="185"/>
      <c r="O135267" s="195"/>
    </row>
    <row r="135268" spans="14:15">
      <c r="N135268" s="185"/>
      <c r="O135268" s="195"/>
    </row>
    <row r="135269" spans="14:15">
      <c r="N135269" s="185"/>
      <c r="O135269" s="195"/>
    </row>
    <row r="135270" spans="14:15">
      <c r="N135270" s="185"/>
      <c r="O135270" s="195"/>
    </row>
    <row r="135271" spans="14:15">
      <c r="N135271" s="185"/>
      <c r="O135271" s="195"/>
    </row>
    <row r="135272" spans="14:15">
      <c r="N135272" s="185"/>
      <c r="O135272" s="195"/>
    </row>
    <row r="135273" spans="14:15">
      <c r="N135273" s="185"/>
      <c r="O135273" s="195"/>
    </row>
    <row r="135274" spans="14:15">
      <c r="N135274" s="185"/>
      <c r="O135274" s="195"/>
    </row>
    <row r="135275" spans="14:15">
      <c r="N135275" s="185"/>
      <c r="O135275" s="195"/>
    </row>
    <row r="135276" spans="14:15">
      <c r="N135276" s="185"/>
      <c r="O135276" s="195"/>
    </row>
    <row r="135277" spans="14:15">
      <c r="N135277" s="185"/>
      <c r="O135277" s="195"/>
    </row>
    <row r="135278" spans="14:15">
      <c r="N135278" s="185"/>
      <c r="O135278" s="195"/>
    </row>
    <row r="135279" spans="14:15">
      <c r="N135279" s="185"/>
      <c r="O135279" s="195"/>
    </row>
    <row r="135280" spans="14:15">
      <c r="N135280" s="185"/>
      <c r="O135280" s="195"/>
    </row>
    <row r="135281" spans="14:15">
      <c r="N135281" s="185"/>
      <c r="O135281" s="195"/>
    </row>
    <row r="135282" spans="14:15">
      <c r="N135282" s="185"/>
      <c r="O135282" s="195"/>
    </row>
    <row r="135283" spans="14:15">
      <c r="N135283" s="185"/>
      <c r="O135283" s="195"/>
    </row>
    <row r="135284" spans="14:15">
      <c r="N135284" s="185"/>
      <c r="O135284" s="195"/>
    </row>
    <row r="135285" spans="14:15">
      <c r="N135285" s="185"/>
      <c r="O135285" s="195"/>
    </row>
    <row r="135286" spans="14:15">
      <c r="N135286" s="185"/>
      <c r="O135286" s="195"/>
    </row>
    <row r="135287" spans="14:15">
      <c r="N135287" s="185"/>
      <c r="O135287" s="195"/>
    </row>
    <row r="135288" spans="14:15">
      <c r="N135288" s="185"/>
      <c r="O135288" s="195"/>
    </row>
    <row r="135289" spans="14:15">
      <c r="N135289" s="185"/>
      <c r="O135289" s="195"/>
    </row>
    <row r="135290" spans="14:15">
      <c r="N135290" s="185"/>
      <c r="O135290" s="195"/>
    </row>
    <row r="135291" spans="14:15">
      <c r="N135291" s="185"/>
      <c r="O135291" s="195"/>
    </row>
    <row r="135292" spans="14:15">
      <c r="N135292" s="185"/>
      <c r="O135292" s="195"/>
    </row>
    <row r="135293" spans="14:15">
      <c r="N135293" s="185"/>
      <c r="O135293" s="195"/>
    </row>
    <row r="135294" spans="14:15">
      <c r="N135294" s="185"/>
      <c r="O135294" s="195"/>
    </row>
    <row r="135295" spans="14:15">
      <c r="N135295" s="185"/>
      <c r="O135295" s="195"/>
    </row>
    <row r="135296" spans="14:15">
      <c r="N135296" s="185"/>
      <c r="O135296" s="195"/>
    </row>
    <row r="135297" spans="14:15">
      <c r="N135297" s="185"/>
      <c r="O135297" s="195"/>
    </row>
    <row r="135298" spans="14:15">
      <c r="N135298" s="185"/>
      <c r="O135298" s="195"/>
    </row>
    <row r="135299" spans="14:15">
      <c r="N135299" s="185"/>
      <c r="O135299" s="195"/>
    </row>
    <row r="135300" spans="14:15">
      <c r="N135300" s="185"/>
      <c r="O135300" s="195"/>
    </row>
    <row r="135301" spans="14:15">
      <c r="N135301" s="185"/>
      <c r="O135301" s="195"/>
    </row>
    <row r="135302" spans="14:15">
      <c r="N135302" s="185"/>
      <c r="O135302" s="195"/>
    </row>
    <row r="135303" spans="14:15">
      <c r="N135303" s="185"/>
      <c r="O135303" s="195"/>
    </row>
    <row r="135304" spans="14:15">
      <c r="N135304" s="185"/>
      <c r="O135304" s="195"/>
    </row>
    <row r="135305" spans="14:15">
      <c r="N135305" s="185"/>
      <c r="O135305" s="195"/>
    </row>
    <row r="135306" spans="14:15">
      <c r="N135306" s="185"/>
      <c r="O135306" s="195"/>
    </row>
    <row r="135307" spans="14:15">
      <c r="N135307" s="185"/>
      <c r="O135307" s="195"/>
    </row>
    <row r="135308" spans="14:15">
      <c r="N135308" s="185"/>
      <c r="O135308" s="195"/>
    </row>
    <row r="135309" spans="14:15">
      <c r="N135309" s="185"/>
      <c r="O135309" s="195"/>
    </row>
    <row r="135310" spans="14:15">
      <c r="N135310" s="185"/>
      <c r="O135310" s="195"/>
    </row>
    <row r="135311" spans="14:15">
      <c r="N135311" s="185"/>
      <c r="O135311" s="195"/>
    </row>
    <row r="135312" spans="14:15">
      <c r="N135312" s="185"/>
      <c r="O135312" s="195"/>
    </row>
    <row r="135313" spans="14:15">
      <c r="N135313" s="185"/>
      <c r="O135313" s="195"/>
    </row>
    <row r="135314" spans="14:15">
      <c r="N135314" s="185"/>
      <c r="O135314" s="195"/>
    </row>
    <row r="135315" spans="14:15">
      <c r="N135315" s="185"/>
      <c r="O135315" s="195"/>
    </row>
    <row r="135316" spans="14:15">
      <c r="N135316" s="185"/>
      <c r="O135316" s="195"/>
    </row>
    <row r="135317" spans="14:15">
      <c r="N135317" s="185"/>
      <c r="O135317" s="195"/>
    </row>
    <row r="135318" spans="14:15">
      <c r="N135318" s="185"/>
      <c r="O135318" s="195"/>
    </row>
    <row r="135319" spans="14:15">
      <c r="N135319" s="185"/>
      <c r="O135319" s="195"/>
    </row>
    <row r="135320" spans="14:15">
      <c r="N135320" s="185"/>
      <c r="O135320" s="195"/>
    </row>
    <row r="135321" spans="14:15">
      <c r="N135321" s="185"/>
      <c r="O135321" s="195"/>
    </row>
    <row r="135322" spans="14:15">
      <c r="N135322" s="185"/>
      <c r="O135322" s="195"/>
    </row>
    <row r="135323" spans="14:15">
      <c r="N135323" s="185"/>
      <c r="O135323" s="195"/>
    </row>
    <row r="135324" spans="14:15">
      <c r="N135324" s="185"/>
      <c r="O135324" s="195"/>
    </row>
    <row r="135325" spans="14:15">
      <c r="N135325" s="185"/>
      <c r="O135325" s="195"/>
    </row>
    <row r="135326" spans="14:15">
      <c r="N135326" s="185"/>
      <c r="O135326" s="195"/>
    </row>
    <row r="135327" spans="14:15">
      <c r="N135327" s="185"/>
      <c r="O135327" s="195"/>
    </row>
    <row r="135328" spans="14:15">
      <c r="N135328" s="185"/>
      <c r="O135328" s="195"/>
    </row>
    <row r="135329" spans="14:15">
      <c r="N135329" s="185"/>
      <c r="O135329" s="195"/>
    </row>
    <row r="135330" spans="14:15">
      <c r="N135330" s="185"/>
      <c r="O135330" s="195"/>
    </row>
    <row r="135331" spans="14:15">
      <c r="N135331" s="185"/>
      <c r="O135331" s="195"/>
    </row>
    <row r="135332" spans="14:15">
      <c r="N135332" s="185"/>
      <c r="O135332" s="195"/>
    </row>
    <row r="135333" spans="14:15">
      <c r="N135333" s="185"/>
      <c r="O135333" s="195"/>
    </row>
    <row r="135334" spans="14:15">
      <c r="N135334" s="185"/>
      <c r="O135334" s="195"/>
    </row>
    <row r="135335" spans="14:15">
      <c r="N135335" s="185"/>
      <c r="O135335" s="195"/>
    </row>
    <row r="135336" spans="14:15">
      <c r="N135336" s="185"/>
      <c r="O135336" s="195"/>
    </row>
    <row r="135337" spans="14:15">
      <c r="N135337" s="185"/>
      <c r="O135337" s="195"/>
    </row>
    <row r="135338" spans="14:15">
      <c r="N135338" s="185"/>
      <c r="O135338" s="195"/>
    </row>
    <row r="135339" spans="14:15">
      <c r="N135339" s="185"/>
      <c r="O135339" s="195"/>
    </row>
    <row r="135340" spans="14:15">
      <c r="N135340" s="185"/>
      <c r="O135340" s="195"/>
    </row>
    <row r="135341" spans="14:15">
      <c r="N135341" s="185"/>
      <c r="O135341" s="195"/>
    </row>
    <row r="135342" spans="14:15">
      <c r="N135342" s="185"/>
      <c r="O135342" s="195"/>
    </row>
    <row r="135343" spans="14:15">
      <c r="N135343" s="185"/>
      <c r="O135343" s="195"/>
    </row>
    <row r="135344" spans="14:15">
      <c r="N135344" s="185"/>
      <c r="O135344" s="195"/>
    </row>
    <row r="135345" spans="14:15">
      <c r="N135345" s="185"/>
      <c r="O135345" s="195"/>
    </row>
    <row r="135346" spans="14:15">
      <c r="N135346" s="185"/>
      <c r="O135346" s="195"/>
    </row>
    <row r="135347" spans="14:15">
      <c r="N135347" s="185"/>
      <c r="O135347" s="195"/>
    </row>
    <row r="135348" spans="14:15">
      <c r="N135348" s="185"/>
      <c r="O135348" s="195"/>
    </row>
    <row r="135349" spans="14:15">
      <c r="N135349" s="185"/>
      <c r="O135349" s="195"/>
    </row>
    <row r="135350" spans="14:15">
      <c r="N135350" s="185"/>
      <c r="O135350" s="195"/>
    </row>
    <row r="135351" spans="14:15">
      <c r="N135351" s="185"/>
      <c r="O135351" s="195"/>
    </row>
    <row r="135352" spans="14:15">
      <c r="N135352" s="185"/>
      <c r="O135352" s="195"/>
    </row>
    <row r="135353" spans="14:15">
      <c r="N135353" s="185"/>
      <c r="O135353" s="195"/>
    </row>
    <row r="135354" spans="14:15">
      <c r="N135354" s="185"/>
      <c r="O135354" s="195"/>
    </row>
    <row r="135355" spans="14:15">
      <c r="N135355" s="185"/>
      <c r="O135355" s="195"/>
    </row>
    <row r="135356" spans="14:15">
      <c r="N135356" s="185"/>
      <c r="O135356" s="195"/>
    </row>
    <row r="135357" spans="14:15">
      <c r="N135357" s="185"/>
      <c r="O135357" s="195"/>
    </row>
    <row r="135358" spans="14:15">
      <c r="N135358" s="185"/>
      <c r="O135358" s="195"/>
    </row>
    <row r="135359" spans="14:15">
      <c r="N135359" s="185"/>
      <c r="O135359" s="195"/>
    </row>
    <row r="135360" spans="14:15">
      <c r="N135360" s="185"/>
      <c r="O135360" s="195"/>
    </row>
    <row r="135361" spans="14:15">
      <c r="N135361" s="185"/>
      <c r="O135361" s="195"/>
    </row>
    <row r="135362" spans="14:15">
      <c r="N135362" s="185"/>
      <c r="O135362" s="195"/>
    </row>
    <row r="135363" spans="14:15">
      <c r="N135363" s="185"/>
      <c r="O135363" s="195"/>
    </row>
    <row r="135364" spans="14:15">
      <c r="N135364" s="185"/>
      <c r="O135364" s="195"/>
    </row>
    <row r="135365" spans="14:15">
      <c r="N135365" s="185"/>
      <c r="O135365" s="195"/>
    </row>
    <row r="135366" spans="14:15">
      <c r="N135366" s="185"/>
      <c r="O135366" s="195"/>
    </row>
    <row r="135367" spans="14:15">
      <c r="N135367" s="185"/>
      <c r="O135367" s="195"/>
    </row>
    <row r="135368" spans="14:15">
      <c r="N135368" s="185"/>
      <c r="O135368" s="195"/>
    </row>
    <row r="135369" spans="14:15">
      <c r="N135369" s="185"/>
      <c r="O135369" s="195"/>
    </row>
    <row r="135370" spans="14:15">
      <c r="N135370" s="185"/>
      <c r="O135370" s="195"/>
    </row>
    <row r="135371" spans="14:15">
      <c r="N135371" s="185"/>
      <c r="O135371" s="195"/>
    </row>
    <row r="135372" spans="14:15">
      <c r="N135372" s="185"/>
      <c r="O135372" s="195"/>
    </row>
    <row r="135373" spans="14:15">
      <c r="N135373" s="185"/>
      <c r="O135373" s="195"/>
    </row>
    <row r="135374" spans="14:15">
      <c r="N135374" s="185"/>
      <c r="O135374" s="195"/>
    </row>
    <row r="135375" spans="14:15">
      <c r="N135375" s="185"/>
      <c r="O135375" s="195"/>
    </row>
    <row r="135376" spans="14:15">
      <c r="N135376" s="185"/>
      <c r="O135376" s="195"/>
    </row>
    <row r="135377" spans="14:15">
      <c r="N135377" s="185"/>
      <c r="O135377" s="195"/>
    </row>
    <row r="135378" spans="14:15">
      <c r="N135378" s="185"/>
      <c r="O135378" s="195"/>
    </row>
    <row r="135379" spans="14:15">
      <c r="N135379" s="185"/>
      <c r="O135379" s="195"/>
    </row>
    <row r="135380" spans="14:15">
      <c r="N135380" s="185"/>
      <c r="O135380" s="195"/>
    </row>
    <row r="135381" spans="14:15">
      <c r="N135381" s="185"/>
      <c r="O135381" s="195"/>
    </row>
    <row r="135382" spans="14:15">
      <c r="N135382" s="185"/>
      <c r="O135382" s="195"/>
    </row>
    <row r="135383" spans="14:15">
      <c r="N135383" s="185"/>
      <c r="O135383" s="195"/>
    </row>
    <row r="135384" spans="14:15">
      <c r="N135384" s="185"/>
      <c r="O135384" s="195"/>
    </row>
    <row r="135385" spans="14:15">
      <c r="N135385" s="185"/>
      <c r="O135385" s="195"/>
    </row>
    <row r="135386" spans="14:15">
      <c r="N135386" s="185"/>
      <c r="O135386" s="195"/>
    </row>
    <row r="135387" spans="14:15">
      <c r="N135387" s="185"/>
      <c r="O135387" s="195"/>
    </row>
    <row r="135388" spans="14:15">
      <c r="N135388" s="185"/>
      <c r="O135388" s="195"/>
    </row>
    <row r="135389" spans="14:15">
      <c r="N135389" s="185"/>
      <c r="O135389" s="195"/>
    </row>
    <row r="135390" spans="14:15">
      <c r="N135390" s="185"/>
      <c r="O135390" s="195"/>
    </row>
    <row r="135391" spans="14:15">
      <c r="N135391" s="185"/>
      <c r="O135391" s="195"/>
    </row>
    <row r="135392" spans="14:15">
      <c r="N135392" s="185"/>
      <c r="O135392" s="195"/>
    </row>
    <row r="135393" spans="14:15">
      <c r="N135393" s="185"/>
      <c r="O135393" s="195"/>
    </row>
    <row r="135394" spans="14:15">
      <c r="N135394" s="185"/>
      <c r="O135394" s="195"/>
    </row>
    <row r="135395" spans="14:15">
      <c r="N135395" s="185"/>
      <c r="O135395" s="195"/>
    </row>
    <row r="135396" spans="14:15">
      <c r="N135396" s="185"/>
      <c r="O135396" s="195"/>
    </row>
    <row r="135397" spans="14:15">
      <c r="N135397" s="185"/>
      <c r="O135397" s="195"/>
    </row>
    <row r="135398" spans="14:15">
      <c r="N135398" s="185"/>
      <c r="O135398" s="195"/>
    </row>
    <row r="135399" spans="14:15">
      <c r="N135399" s="185"/>
      <c r="O135399" s="195"/>
    </row>
    <row r="135400" spans="14:15">
      <c r="N135400" s="185"/>
      <c r="O135400" s="195"/>
    </row>
    <row r="135401" spans="14:15">
      <c r="N135401" s="185"/>
      <c r="O135401" s="195"/>
    </row>
    <row r="135402" spans="14:15">
      <c r="N135402" s="185"/>
      <c r="O135402" s="195"/>
    </row>
    <row r="135403" spans="14:15">
      <c r="N135403" s="185"/>
      <c r="O135403" s="195"/>
    </row>
    <row r="135404" spans="14:15">
      <c r="N135404" s="185"/>
      <c r="O135404" s="195"/>
    </row>
    <row r="135405" spans="14:15">
      <c r="N135405" s="185"/>
      <c r="O135405" s="195"/>
    </row>
    <row r="135406" spans="14:15">
      <c r="N135406" s="185"/>
      <c r="O135406" s="195"/>
    </row>
    <row r="135407" spans="14:15">
      <c r="N135407" s="185"/>
      <c r="O135407" s="195"/>
    </row>
    <row r="135408" spans="14:15">
      <c r="N135408" s="185"/>
      <c r="O135408" s="195"/>
    </row>
    <row r="135409" spans="14:15">
      <c r="N135409" s="185"/>
      <c r="O135409" s="195"/>
    </row>
    <row r="135410" spans="14:15">
      <c r="N135410" s="185"/>
      <c r="O135410" s="195"/>
    </row>
    <row r="135411" spans="14:15">
      <c r="N135411" s="185"/>
      <c r="O135411" s="195"/>
    </row>
    <row r="135412" spans="14:15">
      <c r="N135412" s="185"/>
      <c r="O135412" s="195"/>
    </row>
    <row r="135413" spans="14:15">
      <c r="N135413" s="185"/>
      <c r="O135413" s="195"/>
    </row>
    <row r="135414" spans="14:15">
      <c r="N135414" s="185"/>
      <c r="O135414" s="195"/>
    </row>
    <row r="135415" spans="14:15">
      <c r="N135415" s="185"/>
      <c r="O135415" s="195"/>
    </row>
    <row r="135416" spans="14:15">
      <c r="N135416" s="185"/>
      <c r="O135416" s="195"/>
    </row>
    <row r="135417" spans="14:15">
      <c r="N135417" s="185"/>
      <c r="O135417" s="195"/>
    </row>
    <row r="135418" spans="14:15">
      <c r="N135418" s="185"/>
      <c r="O135418" s="195"/>
    </row>
    <row r="135419" spans="14:15">
      <c r="N135419" s="185"/>
      <c r="O135419" s="195"/>
    </row>
    <row r="135420" spans="14:15">
      <c r="N135420" s="185"/>
      <c r="O135420" s="195"/>
    </row>
    <row r="135421" spans="14:15">
      <c r="N135421" s="185"/>
      <c r="O135421" s="195"/>
    </row>
    <row r="135422" spans="14:15">
      <c r="N135422" s="185"/>
      <c r="O135422" s="195"/>
    </row>
    <row r="135423" spans="14:15">
      <c r="N135423" s="185"/>
      <c r="O135423" s="195"/>
    </row>
    <row r="135424" spans="14:15">
      <c r="N135424" s="185"/>
      <c r="O135424" s="195"/>
    </row>
    <row r="135425" spans="14:15">
      <c r="N135425" s="185"/>
      <c r="O135425" s="195"/>
    </row>
    <row r="135426" spans="14:15">
      <c r="N135426" s="185"/>
      <c r="O135426" s="195"/>
    </row>
    <row r="135427" spans="14:15">
      <c r="N135427" s="185"/>
      <c r="O135427" s="195"/>
    </row>
    <row r="135428" spans="14:15">
      <c r="N135428" s="185"/>
      <c r="O135428" s="195"/>
    </row>
    <row r="135429" spans="14:15">
      <c r="N135429" s="185"/>
      <c r="O135429" s="195"/>
    </row>
    <row r="135430" spans="14:15">
      <c r="N135430" s="185"/>
      <c r="O135430" s="195"/>
    </row>
    <row r="135431" spans="14:15">
      <c r="N135431" s="185"/>
      <c r="O135431" s="195"/>
    </row>
    <row r="135432" spans="14:15">
      <c r="N135432" s="185"/>
      <c r="O135432" s="195"/>
    </row>
    <row r="135433" spans="14:15">
      <c r="N135433" s="185"/>
      <c r="O135433" s="195"/>
    </row>
    <row r="135434" spans="14:15">
      <c r="N135434" s="185"/>
      <c r="O135434" s="195"/>
    </row>
    <row r="135435" spans="14:15">
      <c r="N135435" s="185"/>
      <c r="O135435" s="195"/>
    </row>
    <row r="135436" spans="14:15">
      <c r="N135436" s="185"/>
      <c r="O135436" s="195"/>
    </row>
    <row r="135437" spans="14:15">
      <c r="N135437" s="185"/>
      <c r="O135437" s="195"/>
    </row>
    <row r="135438" spans="14:15">
      <c r="N135438" s="185"/>
      <c r="O135438" s="195"/>
    </row>
    <row r="135439" spans="14:15">
      <c r="N135439" s="185"/>
      <c r="O135439" s="195"/>
    </row>
    <row r="135440" spans="14:15">
      <c r="N135440" s="185"/>
      <c r="O135440" s="195"/>
    </row>
    <row r="135441" spans="14:15">
      <c r="N135441" s="185"/>
      <c r="O135441" s="195"/>
    </row>
    <row r="135442" spans="14:15">
      <c r="N135442" s="185"/>
      <c r="O135442" s="195"/>
    </row>
    <row r="135443" spans="14:15">
      <c r="N135443" s="185"/>
      <c r="O135443" s="195"/>
    </row>
    <row r="135444" spans="14:15">
      <c r="N135444" s="185"/>
      <c r="O135444" s="195"/>
    </row>
    <row r="135445" spans="14:15">
      <c r="N135445" s="185"/>
      <c r="O135445" s="195"/>
    </row>
    <row r="135446" spans="14:15">
      <c r="N135446" s="185"/>
      <c r="O135446" s="195"/>
    </row>
    <row r="135447" spans="14:15">
      <c r="N135447" s="185"/>
      <c r="O135447" s="195"/>
    </row>
    <row r="135448" spans="14:15">
      <c r="N135448" s="185"/>
      <c r="O135448" s="195"/>
    </row>
    <row r="135449" spans="14:15">
      <c r="N135449" s="185"/>
      <c r="O135449" s="195"/>
    </row>
    <row r="135450" spans="14:15">
      <c r="N135450" s="185"/>
      <c r="O135450" s="195"/>
    </row>
    <row r="135451" spans="14:15">
      <c r="N135451" s="185"/>
      <c r="O135451" s="195"/>
    </row>
    <row r="135452" spans="14:15">
      <c r="N135452" s="185"/>
      <c r="O135452" s="195"/>
    </row>
    <row r="135453" spans="14:15">
      <c r="N135453" s="185"/>
      <c r="O135453" s="195"/>
    </row>
    <row r="135454" spans="14:15">
      <c r="N135454" s="185"/>
      <c r="O135454" s="195"/>
    </row>
    <row r="135455" spans="14:15">
      <c r="N135455" s="185"/>
      <c r="O135455" s="195"/>
    </row>
    <row r="135456" spans="14:15">
      <c r="N135456" s="185"/>
      <c r="O135456" s="195"/>
    </row>
    <row r="135457" spans="14:15">
      <c r="N135457" s="185"/>
      <c r="O135457" s="195"/>
    </row>
    <row r="135458" spans="14:15">
      <c r="N135458" s="185"/>
      <c r="O135458" s="195"/>
    </row>
    <row r="135459" spans="14:15">
      <c r="N135459" s="185"/>
      <c r="O135459" s="195"/>
    </row>
    <row r="135460" spans="14:15">
      <c r="N135460" s="185"/>
      <c r="O135460" s="195"/>
    </row>
    <row r="135461" spans="14:15">
      <c r="N135461" s="185"/>
      <c r="O135461" s="195"/>
    </row>
    <row r="135462" spans="14:15">
      <c r="N135462" s="185"/>
      <c r="O135462" s="195"/>
    </row>
    <row r="135463" spans="14:15">
      <c r="N135463" s="185"/>
      <c r="O135463" s="195"/>
    </row>
    <row r="135464" spans="14:15">
      <c r="N135464" s="185"/>
      <c r="O135464" s="195"/>
    </row>
    <row r="135465" spans="14:15">
      <c r="N135465" s="185"/>
      <c r="O135465" s="195"/>
    </row>
    <row r="135466" spans="14:15">
      <c r="N135466" s="185"/>
      <c r="O135466" s="195"/>
    </row>
    <row r="135467" spans="14:15">
      <c r="N135467" s="185"/>
      <c r="O135467" s="195"/>
    </row>
    <row r="135468" spans="14:15">
      <c r="N135468" s="185"/>
      <c r="O135468" s="195"/>
    </row>
    <row r="135469" spans="14:15">
      <c r="N135469" s="185"/>
      <c r="O135469" s="195"/>
    </row>
    <row r="135470" spans="14:15">
      <c r="N135470" s="185"/>
      <c r="O135470" s="195"/>
    </row>
    <row r="135471" spans="14:15">
      <c r="N135471" s="185"/>
      <c r="O135471" s="195"/>
    </row>
    <row r="135472" spans="14:15">
      <c r="N135472" s="185"/>
      <c r="O135472" s="195"/>
    </row>
    <row r="135473" spans="14:15">
      <c r="N135473" s="185"/>
      <c r="O135473" s="195"/>
    </row>
    <row r="135474" spans="14:15">
      <c r="N135474" s="185"/>
      <c r="O135474" s="195"/>
    </row>
    <row r="135475" spans="14:15">
      <c r="N135475" s="185"/>
      <c r="O135475" s="195"/>
    </row>
    <row r="135476" spans="14:15">
      <c r="N135476" s="185"/>
      <c r="O135476" s="195"/>
    </row>
    <row r="135477" spans="14:15">
      <c r="N135477" s="185"/>
      <c r="O135477" s="195"/>
    </row>
    <row r="135478" spans="14:15">
      <c r="N135478" s="185"/>
      <c r="O135478" s="195"/>
    </row>
    <row r="135479" spans="14:15">
      <c r="N135479" s="185"/>
      <c r="O135479" s="195"/>
    </row>
    <row r="135480" spans="14:15">
      <c r="N135480" s="185"/>
      <c r="O135480" s="195"/>
    </row>
    <row r="135481" spans="14:15">
      <c r="N135481" s="185"/>
      <c r="O135481" s="195"/>
    </row>
    <row r="135482" spans="14:15">
      <c r="N135482" s="185"/>
      <c r="O135482" s="195"/>
    </row>
    <row r="135483" spans="14:15">
      <c r="N135483" s="185"/>
      <c r="O135483" s="195"/>
    </row>
    <row r="135484" spans="14:15">
      <c r="N135484" s="185"/>
      <c r="O135484" s="195"/>
    </row>
    <row r="135485" spans="14:15">
      <c r="N135485" s="185"/>
      <c r="O135485" s="195"/>
    </row>
    <row r="135486" spans="14:15">
      <c r="N135486" s="185"/>
      <c r="O135486" s="195"/>
    </row>
    <row r="135487" spans="14:15">
      <c r="N135487" s="185"/>
      <c r="O135487" s="195"/>
    </row>
    <row r="135488" spans="14:15">
      <c r="N135488" s="185"/>
      <c r="O135488" s="195"/>
    </row>
    <row r="135489" spans="14:15">
      <c r="N135489" s="185"/>
      <c r="O135489" s="195"/>
    </row>
    <row r="135490" spans="14:15">
      <c r="N135490" s="185"/>
      <c r="O135490" s="195"/>
    </row>
    <row r="135491" spans="14:15">
      <c r="N135491" s="185"/>
      <c r="O135491" s="195"/>
    </row>
    <row r="135492" spans="14:15">
      <c r="N135492" s="185"/>
      <c r="O135492" s="195"/>
    </row>
    <row r="135493" spans="14:15">
      <c r="N135493" s="185"/>
      <c r="O135493" s="195"/>
    </row>
    <row r="135494" spans="14:15">
      <c r="N135494" s="185"/>
      <c r="O135494" s="195"/>
    </row>
    <row r="135495" spans="14:15">
      <c r="N135495" s="185"/>
      <c r="O135495" s="195"/>
    </row>
    <row r="135496" spans="14:15">
      <c r="N135496" s="185"/>
      <c r="O135496" s="195"/>
    </row>
    <row r="135497" spans="14:15">
      <c r="N135497" s="185"/>
      <c r="O135497" s="195"/>
    </row>
    <row r="135498" spans="14:15">
      <c r="N135498" s="185"/>
      <c r="O135498" s="195"/>
    </row>
    <row r="135499" spans="14:15">
      <c r="N135499" s="185"/>
      <c r="O135499" s="195"/>
    </row>
    <row r="135500" spans="14:15">
      <c r="N135500" s="185"/>
      <c r="O135500" s="195"/>
    </row>
    <row r="135501" spans="14:15">
      <c r="N135501" s="185"/>
      <c r="O135501" s="195"/>
    </row>
    <row r="135502" spans="14:15">
      <c r="N135502" s="185"/>
      <c r="O135502" s="195"/>
    </row>
    <row r="135503" spans="14:15">
      <c r="N135503" s="185"/>
      <c r="O135503" s="195"/>
    </row>
    <row r="135504" spans="14:15">
      <c r="N135504" s="185"/>
      <c r="O135504" s="195"/>
    </row>
    <row r="135505" spans="14:15">
      <c r="N135505" s="185"/>
      <c r="O135505" s="195"/>
    </row>
    <row r="135506" spans="14:15">
      <c r="N135506" s="185"/>
      <c r="O135506" s="195"/>
    </row>
    <row r="135507" spans="14:15">
      <c r="N135507" s="185"/>
      <c r="O135507" s="195"/>
    </row>
    <row r="135508" spans="14:15">
      <c r="N135508" s="185"/>
      <c r="O135508" s="195"/>
    </row>
    <row r="135509" spans="14:15">
      <c r="N135509" s="185"/>
      <c r="O135509" s="195"/>
    </row>
    <row r="135510" spans="14:15">
      <c r="N135510" s="185"/>
      <c r="O135510" s="195"/>
    </row>
    <row r="135511" spans="14:15">
      <c r="N135511" s="185"/>
      <c r="O135511" s="195"/>
    </row>
    <row r="135512" spans="14:15">
      <c r="N135512" s="185"/>
      <c r="O135512" s="195"/>
    </row>
    <row r="135513" spans="14:15">
      <c r="N135513" s="185"/>
      <c r="O135513" s="195"/>
    </row>
    <row r="135514" spans="14:15">
      <c r="N135514" s="185"/>
      <c r="O135514" s="195"/>
    </row>
    <row r="135515" spans="14:15">
      <c r="N135515" s="185"/>
      <c r="O135515" s="195"/>
    </row>
    <row r="135516" spans="14:15">
      <c r="N135516" s="185"/>
      <c r="O135516" s="195"/>
    </row>
    <row r="135517" spans="14:15">
      <c r="N135517" s="185"/>
      <c r="O135517" s="195"/>
    </row>
    <row r="135518" spans="14:15">
      <c r="N135518" s="185"/>
      <c r="O135518" s="195"/>
    </row>
    <row r="135519" spans="14:15">
      <c r="N135519" s="185"/>
      <c r="O135519" s="195"/>
    </row>
    <row r="135520" spans="14:15">
      <c r="N135520" s="185"/>
      <c r="O135520" s="195"/>
    </row>
    <row r="135521" spans="14:15">
      <c r="N135521" s="185"/>
      <c r="O135521" s="195"/>
    </row>
    <row r="135522" spans="14:15">
      <c r="N135522" s="185"/>
      <c r="O135522" s="195"/>
    </row>
    <row r="135523" spans="14:15">
      <c r="N135523" s="185"/>
      <c r="O135523" s="195"/>
    </row>
    <row r="135524" spans="14:15">
      <c r="N135524" s="185"/>
      <c r="O135524" s="195"/>
    </row>
    <row r="135525" spans="14:15">
      <c r="N135525" s="185"/>
      <c r="O135525" s="195"/>
    </row>
    <row r="135526" spans="14:15">
      <c r="N135526" s="185"/>
      <c r="O135526" s="195"/>
    </row>
    <row r="135527" spans="14:15">
      <c r="N135527" s="185"/>
      <c r="O135527" s="195"/>
    </row>
    <row r="135528" spans="14:15">
      <c r="N135528" s="185"/>
      <c r="O135528" s="195"/>
    </row>
    <row r="135529" spans="14:15">
      <c r="N135529" s="185"/>
      <c r="O135529" s="195"/>
    </row>
    <row r="135530" spans="14:15">
      <c r="N135530" s="185"/>
      <c r="O135530" s="195"/>
    </row>
    <row r="135531" spans="14:15">
      <c r="N135531" s="185"/>
      <c r="O135531" s="195"/>
    </row>
    <row r="135532" spans="14:15">
      <c r="N135532" s="185"/>
      <c r="O135532" s="195"/>
    </row>
    <row r="135533" spans="14:15">
      <c r="N135533" s="185"/>
      <c r="O135533" s="195"/>
    </row>
    <row r="135534" spans="14:15">
      <c r="N135534" s="185"/>
      <c r="O135534" s="195"/>
    </row>
    <row r="135535" spans="14:15">
      <c r="N135535" s="185"/>
      <c r="O135535" s="195"/>
    </row>
    <row r="135536" spans="14:15">
      <c r="N135536" s="185"/>
      <c r="O135536" s="195"/>
    </row>
    <row r="135537" spans="14:15">
      <c r="N135537" s="185"/>
      <c r="O135537" s="195"/>
    </row>
    <row r="135538" spans="14:15">
      <c r="N135538" s="185"/>
      <c r="O135538" s="195"/>
    </row>
    <row r="135539" spans="14:15">
      <c r="N135539" s="185"/>
      <c r="O135539" s="195"/>
    </row>
    <row r="135540" spans="14:15">
      <c r="N135540" s="185"/>
      <c r="O135540" s="195"/>
    </row>
    <row r="135541" spans="14:15">
      <c r="N135541" s="185"/>
      <c r="O135541" s="195"/>
    </row>
    <row r="135542" spans="14:15">
      <c r="N135542" s="185"/>
      <c r="O135542" s="195"/>
    </row>
    <row r="135543" spans="14:15">
      <c r="N135543" s="185"/>
      <c r="O135543" s="195"/>
    </row>
    <row r="135544" spans="14:15">
      <c r="N135544" s="185"/>
      <c r="O135544" s="195"/>
    </row>
    <row r="135545" spans="14:15">
      <c r="N135545" s="185"/>
      <c r="O135545" s="195"/>
    </row>
    <row r="135546" spans="14:15">
      <c r="N135546" s="185"/>
      <c r="O135546" s="195"/>
    </row>
    <row r="135547" spans="14:15">
      <c r="N135547" s="185"/>
      <c r="O135547" s="195"/>
    </row>
    <row r="135548" spans="14:15">
      <c r="N135548" s="185"/>
      <c r="O135548" s="195"/>
    </row>
    <row r="135549" spans="14:15">
      <c r="N135549" s="185"/>
      <c r="O135549" s="195"/>
    </row>
    <row r="135550" spans="14:15">
      <c r="N135550" s="185"/>
      <c r="O135550" s="195"/>
    </row>
    <row r="135551" spans="14:15">
      <c r="N135551" s="185"/>
      <c r="O135551" s="195"/>
    </row>
    <row r="135552" spans="14:15">
      <c r="N135552" s="185"/>
      <c r="O135552" s="195"/>
    </row>
    <row r="135553" spans="14:15">
      <c r="N135553" s="185"/>
      <c r="O135553" s="195"/>
    </row>
    <row r="135554" spans="14:15">
      <c r="N135554" s="185"/>
      <c r="O135554" s="195"/>
    </row>
    <row r="135555" spans="14:15">
      <c r="N135555" s="185"/>
      <c r="O135555" s="195"/>
    </row>
    <row r="135556" spans="14:15">
      <c r="N135556" s="185"/>
      <c r="O135556" s="195"/>
    </row>
    <row r="135557" spans="14:15">
      <c r="N135557" s="185"/>
      <c r="O135557" s="195"/>
    </row>
    <row r="135558" spans="14:15">
      <c r="N135558" s="185"/>
      <c r="O135558" s="195"/>
    </row>
    <row r="135559" spans="14:15">
      <c r="N135559" s="185"/>
      <c r="O135559" s="195"/>
    </row>
    <row r="135560" spans="14:15">
      <c r="N135560" s="185"/>
      <c r="O135560" s="195"/>
    </row>
    <row r="135561" spans="14:15">
      <c r="N135561" s="185"/>
      <c r="O135561" s="195"/>
    </row>
    <row r="135562" spans="14:15">
      <c r="N135562" s="185"/>
      <c r="O135562" s="195"/>
    </row>
    <row r="135563" spans="14:15">
      <c r="N135563" s="185"/>
      <c r="O135563" s="195"/>
    </row>
    <row r="135564" spans="14:15">
      <c r="N135564" s="185"/>
      <c r="O135564" s="195"/>
    </row>
    <row r="135565" spans="14:15">
      <c r="N135565" s="185"/>
      <c r="O135565" s="195"/>
    </row>
    <row r="135566" spans="14:15">
      <c r="N135566" s="185"/>
      <c r="O135566" s="195"/>
    </row>
    <row r="135567" spans="14:15">
      <c r="N135567" s="185"/>
      <c r="O135567" s="195"/>
    </row>
    <row r="135568" spans="14:15">
      <c r="N135568" s="185"/>
      <c r="O135568" s="195"/>
    </row>
    <row r="135569" spans="14:15">
      <c r="N135569" s="185"/>
      <c r="O135569" s="195"/>
    </row>
    <row r="135570" spans="14:15">
      <c r="N135570" s="185"/>
      <c r="O135570" s="195"/>
    </row>
    <row r="135571" spans="14:15">
      <c r="N135571" s="185"/>
      <c r="O135571" s="195"/>
    </row>
    <row r="135572" spans="14:15">
      <c r="N135572" s="185"/>
      <c r="O135572" s="195"/>
    </row>
    <row r="135573" spans="14:15">
      <c r="N135573" s="185"/>
      <c r="O135573" s="195"/>
    </row>
    <row r="135574" spans="14:15">
      <c r="N135574" s="185"/>
      <c r="O135574" s="195"/>
    </row>
    <row r="135575" spans="14:15">
      <c r="N135575" s="185"/>
      <c r="O135575" s="195"/>
    </row>
    <row r="135576" spans="14:15">
      <c r="N135576" s="185"/>
      <c r="O135576" s="195"/>
    </row>
    <row r="135577" spans="14:15">
      <c r="N135577" s="185"/>
      <c r="O135577" s="195"/>
    </row>
    <row r="135578" spans="14:15">
      <c r="N135578" s="185"/>
      <c r="O135578" s="195"/>
    </row>
    <row r="135579" spans="14:15">
      <c r="N135579" s="185"/>
      <c r="O135579" s="195"/>
    </row>
    <row r="135580" spans="14:15">
      <c r="N135580" s="185"/>
      <c r="O135580" s="195"/>
    </row>
    <row r="135581" spans="14:15">
      <c r="N135581" s="185"/>
      <c r="O135581" s="195"/>
    </row>
    <row r="135582" spans="14:15">
      <c r="N135582" s="185"/>
      <c r="O135582" s="195"/>
    </row>
    <row r="135583" spans="14:15">
      <c r="N135583" s="185"/>
      <c r="O135583" s="195"/>
    </row>
    <row r="135584" spans="14:15">
      <c r="N135584" s="185"/>
      <c r="O135584" s="195"/>
    </row>
    <row r="135585" spans="14:15">
      <c r="N135585" s="185"/>
      <c r="O135585" s="195"/>
    </row>
    <row r="135586" spans="14:15">
      <c r="N135586" s="185"/>
      <c r="O135586" s="195"/>
    </row>
    <row r="135587" spans="14:15">
      <c r="N135587" s="185"/>
      <c r="O135587" s="195"/>
    </row>
    <row r="135588" spans="14:15">
      <c r="N135588" s="185"/>
      <c r="O135588" s="195"/>
    </row>
    <row r="135589" spans="14:15">
      <c r="N135589" s="185"/>
      <c r="O135589" s="195"/>
    </row>
    <row r="135590" spans="14:15">
      <c r="N135590" s="185"/>
      <c r="O135590" s="195"/>
    </row>
    <row r="135591" spans="14:15">
      <c r="N135591" s="185"/>
      <c r="O135591" s="195"/>
    </row>
    <row r="135592" spans="14:15">
      <c r="N135592" s="185"/>
      <c r="O135592" s="195"/>
    </row>
    <row r="135593" spans="14:15">
      <c r="N135593" s="185"/>
      <c r="O135593" s="195"/>
    </row>
    <row r="135594" spans="14:15">
      <c r="N135594" s="185"/>
      <c r="O135594" s="195"/>
    </row>
    <row r="135595" spans="14:15">
      <c r="N135595" s="185"/>
      <c r="O135595" s="195"/>
    </row>
    <row r="135596" spans="14:15">
      <c r="N135596" s="185"/>
      <c r="O135596" s="195"/>
    </row>
    <row r="135597" spans="14:15">
      <c r="N135597" s="185"/>
      <c r="O135597" s="195"/>
    </row>
    <row r="135598" spans="14:15">
      <c r="N135598" s="185"/>
      <c r="O135598" s="195"/>
    </row>
    <row r="135599" spans="14:15">
      <c r="N135599" s="185"/>
      <c r="O135599" s="195"/>
    </row>
    <row r="135600" spans="14:15">
      <c r="N135600" s="185"/>
      <c r="O135600" s="195"/>
    </row>
    <row r="135601" spans="14:15">
      <c r="N135601" s="185"/>
      <c r="O135601" s="195"/>
    </row>
    <row r="135602" spans="14:15">
      <c r="N135602" s="185"/>
      <c r="O135602" s="195"/>
    </row>
    <row r="135603" spans="14:15">
      <c r="N135603" s="185"/>
      <c r="O135603" s="195"/>
    </row>
    <row r="135604" spans="14:15">
      <c r="N135604" s="185"/>
      <c r="O135604" s="195"/>
    </row>
    <row r="135605" spans="14:15">
      <c r="N135605" s="185"/>
      <c r="O135605" s="195"/>
    </row>
    <row r="135606" spans="14:15">
      <c r="N135606" s="185"/>
      <c r="O135606" s="195"/>
    </row>
    <row r="135607" spans="14:15">
      <c r="N135607" s="185"/>
      <c r="O135607" s="195"/>
    </row>
    <row r="135608" spans="14:15">
      <c r="N135608" s="185"/>
      <c r="O135608" s="195"/>
    </row>
    <row r="135609" spans="14:15">
      <c r="N135609" s="185"/>
      <c r="O135609" s="195"/>
    </row>
    <row r="135610" spans="14:15">
      <c r="N135610" s="185"/>
      <c r="O135610" s="195"/>
    </row>
    <row r="135611" spans="14:15">
      <c r="N135611" s="185"/>
      <c r="O135611" s="195"/>
    </row>
    <row r="135612" spans="14:15">
      <c r="N135612" s="185"/>
      <c r="O135612" s="195"/>
    </row>
    <row r="135613" spans="14:15">
      <c r="N135613" s="185"/>
      <c r="O135613" s="195"/>
    </row>
    <row r="135614" spans="14:15">
      <c r="N135614" s="185"/>
      <c r="O135614" s="195"/>
    </row>
    <row r="135615" spans="14:15">
      <c r="N135615" s="185"/>
      <c r="O135615" s="195"/>
    </row>
    <row r="135616" spans="14:15">
      <c r="N135616" s="185"/>
      <c r="O135616" s="195"/>
    </row>
    <row r="135617" spans="14:15">
      <c r="N135617" s="185"/>
      <c r="O135617" s="195"/>
    </row>
    <row r="135618" spans="14:15">
      <c r="N135618" s="185"/>
      <c r="O135618" s="195"/>
    </row>
    <row r="135619" spans="14:15">
      <c r="N135619" s="185"/>
      <c r="O135619" s="195"/>
    </row>
    <row r="135620" spans="14:15">
      <c r="N135620" s="185"/>
      <c r="O135620" s="195"/>
    </row>
    <row r="135621" spans="14:15">
      <c r="N135621" s="185"/>
      <c r="O135621" s="195"/>
    </row>
    <row r="135622" spans="14:15">
      <c r="N135622" s="185"/>
      <c r="O135622" s="195"/>
    </row>
    <row r="135623" spans="14:15">
      <c r="N135623" s="185"/>
      <c r="O135623" s="195"/>
    </row>
    <row r="135624" spans="14:15">
      <c r="N135624" s="185"/>
      <c r="O135624" s="195"/>
    </row>
    <row r="135625" spans="14:15">
      <c r="N135625" s="185"/>
      <c r="O135625" s="195"/>
    </row>
    <row r="135626" spans="14:15">
      <c r="N135626" s="185"/>
      <c r="O135626" s="195"/>
    </row>
    <row r="135627" spans="14:15">
      <c r="N135627" s="185"/>
      <c r="O135627" s="195"/>
    </row>
    <row r="135628" spans="14:15">
      <c r="N135628" s="185"/>
      <c r="O135628" s="195"/>
    </row>
    <row r="135629" spans="14:15">
      <c r="N135629" s="185"/>
      <c r="O135629" s="195"/>
    </row>
    <row r="135630" spans="14:15">
      <c r="N135630" s="185"/>
      <c r="O135630" s="195"/>
    </row>
    <row r="135631" spans="14:15">
      <c r="N135631" s="185"/>
      <c r="O135631" s="195"/>
    </row>
    <row r="135632" spans="14:15">
      <c r="N135632" s="185"/>
      <c r="O135632" s="195"/>
    </row>
    <row r="135633" spans="14:15">
      <c r="N135633" s="185"/>
      <c r="O135633" s="195"/>
    </row>
    <row r="135634" spans="14:15">
      <c r="N135634" s="185"/>
      <c r="O135634" s="195"/>
    </row>
    <row r="135635" spans="14:15">
      <c r="N135635" s="185"/>
      <c r="O135635" s="195"/>
    </row>
    <row r="135636" spans="14:15">
      <c r="N135636" s="185"/>
      <c r="O135636" s="195"/>
    </row>
    <row r="135637" spans="14:15">
      <c r="N135637" s="185"/>
      <c r="O135637" s="195"/>
    </row>
    <row r="135638" spans="14:15">
      <c r="N135638" s="185"/>
      <c r="O135638" s="195"/>
    </row>
    <row r="135639" spans="14:15">
      <c r="N135639" s="185"/>
      <c r="O135639" s="195"/>
    </row>
    <row r="135640" spans="14:15">
      <c r="N135640" s="185"/>
      <c r="O135640" s="195"/>
    </row>
    <row r="135641" spans="14:15">
      <c r="N135641" s="185"/>
      <c r="O135641" s="195"/>
    </row>
    <row r="135642" spans="14:15">
      <c r="N135642" s="185"/>
      <c r="O135642" s="195"/>
    </row>
    <row r="135643" spans="14:15">
      <c r="N135643" s="185"/>
      <c r="O135643" s="195"/>
    </row>
    <row r="135644" spans="14:15">
      <c r="N135644" s="185"/>
      <c r="O135644" s="195"/>
    </row>
    <row r="135645" spans="14:15">
      <c r="N135645" s="185"/>
      <c r="O135645" s="195"/>
    </row>
    <row r="135646" spans="14:15">
      <c r="N135646" s="185"/>
      <c r="O135646" s="195"/>
    </row>
    <row r="135647" spans="14:15">
      <c r="N135647" s="185"/>
      <c r="O135647" s="195"/>
    </row>
    <row r="135648" spans="14:15">
      <c r="N135648" s="185"/>
      <c r="O135648" s="195"/>
    </row>
    <row r="135649" spans="14:15">
      <c r="N135649" s="185"/>
      <c r="O135649" s="195"/>
    </row>
    <row r="135650" spans="14:15">
      <c r="N135650" s="185"/>
      <c r="O135650" s="195"/>
    </row>
    <row r="135651" spans="14:15">
      <c r="N135651" s="185"/>
      <c r="O135651" s="195"/>
    </row>
    <row r="135652" spans="14:15">
      <c r="N135652" s="185"/>
      <c r="O135652" s="195"/>
    </row>
    <row r="135653" spans="14:15">
      <c r="N135653" s="185"/>
      <c r="O135653" s="195"/>
    </row>
    <row r="135654" spans="14:15">
      <c r="N135654" s="185"/>
      <c r="O135654" s="195"/>
    </row>
    <row r="135655" spans="14:15">
      <c r="N135655" s="185"/>
      <c r="O135655" s="195"/>
    </row>
    <row r="135656" spans="14:15">
      <c r="N135656" s="185"/>
      <c r="O135656" s="195"/>
    </row>
    <row r="135657" spans="14:15">
      <c r="N135657" s="185"/>
      <c r="O135657" s="195"/>
    </row>
    <row r="135658" spans="14:15">
      <c r="N135658" s="185"/>
      <c r="O135658" s="195"/>
    </row>
    <row r="135659" spans="14:15">
      <c r="N135659" s="185"/>
      <c r="O135659" s="195"/>
    </row>
    <row r="135660" spans="14:15">
      <c r="N135660" s="185"/>
      <c r="O135660" s="195"/>
    </row>
    <row r="135661" spans="14:15">
      <c r="N135661" s="185"/>
      <c r="O135661" s="195"/>
    </row>
    <row r="135662" spans="14:15">
      <c r="N135662" s="185"/>
      <c r="O135662" s="195"/>
    </row>
    <row r="135663" spans="14:15">
      <c r="N135663" s="185"/>
      <c r="O135663" s="195"/>
    </row>
    <row r="135664" spans="14:15">
      <c r="N135664" s="185"/>
      <c r="O135664" s="195"/>
    </row>
    <row r="135665" spans="14:15">
      <c r="N135665" s="185"/>
      <c r="O135665" s="195"/>
    </row>
    <row r="135666" spans="14:15">
      <c r="N135666" s="185"/>
      <c r="O135666" s="195"/>
    </row>
    <row r="135667" spans="14:15">
      <c r="N135667" s="185"/>
      <c r="O135667" s="195"/>
    </row>
    <row r="135668" spans="14:15">
      <c r="N135668" s="185"/>
      <c r="O135668" s="195"/>
    </row>
    <row r="135669" spans="14:15">
      <c r="N135669" s="185"/>
      <c r="O135669" s="195"/>
    </row>
    <row r="135670" spans="14:15">
      <c r="N135670" s="185"/>
      <c r="O135670" s="195"/>
    </row>
    <row r="135671" spans="14:15">
      <c r="N135671" s="185"/>
      <c r="O135671" s="195"/>
    </row>
    <row r="135672" spans="14:15">
      <c r="N135672" s="185"/>
      <c r="O135672" s="195"/>
    </row>
    <row r="135673" spans="14:15">
      <c r="N135673" s="185"/>
      <c r="O135673" s="195"/>
    </row>
    <row r="135674" spans="14:15">
      <c r="N135674" s="185"/>
      <c r="O135674" s="195"/>
    </row>
    <row r="135675" spans="14:15">
      <c r="N135675" s="185"/>
      <c r="O135675" s="195"/>
    </row>
    <row r="135676" spans="14:15">
      <c r="N135676" s="185"/>
      <c r="O135676" s="195"/>
    </row>
    <row r="135677" spans="14:15">
      <c r="N135677" s="185"/>
      <c r="O135677" s="195"/>
    </row>
    <row r="135678" spans="14:15">
      <c r="N135678" s="185"/>
      <c r="O135678" s="195"/>
    </row>
    <row r="135679" spans="14:15">
      <c r="N135679" s="185"/>
      <c r="O135679" s="195"/>
    </row>
    <row r="135680" spans="14:15">
      <c r="N135680" s="185"/>
      <c r="O135680" s="195"/>
    </row>
    <row r="135681" spans="14:15">
      <c r="N135681" s="185"/>
      <c r="O135681" s="195"/>
    </row>
    <row r="135682" spans="14:15">
      <c r="N135682" s="185"/>
      <c r="O135682" s="195"/>
    </row>
    <row r="135683" spans="14:15">
      <c r="N135683" s="185"/>
      <c r="O135683" s="195"/>
    </row>
    <row r="135684" spans="14:15">
      <c r="N135684" s="185"/>
      <c r="O135684" s="195"/>
    </row>
    <row r="135685" spans="14:15">
      <c r="N135685" s="185"/>
      <c r="O135685" s="195"/>
    </row>
    <row r="135686" spans="14:15">
      <c r="N135686" s="185"/>
      <c r="O135686" s="195"/>
    </row>
    <row r="135687" spans="14:15">
      <c r="N135687" s="185"/>
      <c r="O135687" s="195"/>
    </row>
    <row r="135688" spans="14:15">
      <c r="N135688" s="185"/>
      <c r="O135688" s="195"/>
    </row>
    <row r="135689" spans="14:15">
      <c r="N135689" s="185"/>
      <c r="O135689" s="195"/>
    </row>
    <row r="135690" spans="14:15">
      <c r="N135690" s="185"/>
      <c r="O135690" s="195"/>
    </row>
    <row r="135691" spans="14:15">
      <c r="N135691" s="185"/>
      <c r="O135691" s="195"/>
    </row>
    <row r="135692" spans="14:15">
      <c r="N135692" s="185"/>
      <c r="O135692" s="195"/>
    </row>
    <row r="135693" spans="14:15">
      <c r="N135693" s="185"/>
      <c r="O135693" s="195"/>
    </row>
    <row r="135694" spans="14:15">
      <c r="N135694" s="185"/>
      <c r="O135694" s="195"/>
    </row>
    <row r="135695" spans="14:15">
      <c r="N135695" s="185"/>
      <c r="O135695" s="195"/>
    </row>
    <row r="135696" spans="14:15">
      <c r="N135696" s="185"/>
      <c r="O135696" s="195"/>
    </row>
    <row r="135697" spans="14:15">
      <c r="N135697" s="185"/>
      <c r="O135697" s="195"/>
    </row>
    <row r="135698" spans="14:15">
      <c r="N135698" s="185"/>
      <c r="O135698" s="195"/>
    </row>
    <row r="135699" spans="14:15">
      <c r="N135699" s="185"/>
      <c r="O135699" s="195"/>
    </row>
    <row r="135700" spans="14:15">
      <c r="N135700" s="185"/>
      <c r="O135700" s="195"/>
    </row>
    <row r="135701" spans="14:15">
      <c r="N135701" s="185"/>
      <c r="O135701" s="195"/>
    </row>
    <row r="135702" spans="14:15">
      <c r="N135702" s="185"/>
      <c r="O135702" s="195"/>
    </row>
    <row r="135703" spans="14:15">
      <c r="N135703" s="185"/>
      <c r="O135703" s="195"/>
    </row>
    <row r="135704" spans="14:15">
      <c r="N135704" s="185"/>
      <c r="O135704" s="195"/>
    </row>
    <row r="135705" spans="14:15">
      <c r="N135705" s="185"/>
      <c r="O135705" s="195"/>
    </row>
    <row r="135706" spans="14:15">
      <c r="N135706" s="185"/>
      <c r="O135706" s="195"/>
    </row>
    <row r="135707" spans="14:15">
      <c r="N135707" s="185"/>
      <c r="O135707" s="195"/>
    </row>
    <row r="135708" spans="14:15">
      <c r="N135708" s="185"/>
      <c r="O135708" s="195"/>
    </row>
    <row r="135709" spans="14:15">
      <c r="N135709" s="185"/>
      <c r="O135709" s="195"/>
    </row>
    <row r="135710" spans="14:15">
      <c r="N135710" s="185"/>
      <c r="O135710" s="195"/>
    </row>
    <row r="135711" spans="14:15">
      <c r="N135711" s="185"/>
      <c r="O135711" s="195"/>
    </row>
    <row r="135712" spans="14:15">
      <c r="N135712" s="185"/>
      <c r="O135712" s="195"/>
    </row>
    <row r="135713" spans="14:15">
      <c r="N135713" s="185"/>
      <c r="O135713" s="195"/>
    </row>
    <row r="135714" spans="14:15">
      <c r="N135714" s="185"/>
      <c r="O135714" s="195"/>
    </row>
    <row r="135715" spans="14:15">
      <c r="N135715" s="185"/>
      <c r="O135715" s="195"/>
    </row>
    <row r="135716" spans="14:15">
      <c r="N135716" s="185"/>
      <c r="O135716" s="195"/>
    </row>
    <row r="135717" spans="14:15">
      <c r="N135717" s="185"/>
      <c r="O135717" s="195"/>
    </row>
    <row r="135718" spans="14:15">
      <c r="N135718" s="185"/>
      <c r="O135718" s="195"/>
    </row>
    <row r="135719" spans="14:15">
      <c r="N135719" s="185"/>
      <c r="O135719" s="195"/>
    </row>
    <row r="135720" spans="14:15">
      <c r="N135720" s="185"/>
      <c r="O135720" s="195"/>
    </row>
    <row r="135721" spans="14:15">
      <c r="N135721" s="185"/>
      <c r="O135721" s="195"/>
    </row>
    <row r="135722" spans="14:15">
      <c r="N135722" s="185"/>
      <c r="O135722" s="195"/>
    </row>
    <row r="135723" spans="14:15">
      <c r="N135723" s="185"/>
      <c r="O135723" s="195"/>
    </row>
    <row r="135724" spans="14:15">
      <c r="N135724" s="185"/>
      <c r="O135724" s="195"/>
    </row>
    <row r="135725" spans="14:15">
      <c r="N135725" s="185"/>
      <c r="O135725" s="195"/>
    </row>
    <row r="135726" spans="14:15">
      <c r="N135726" s="185"/>
      <c r="O135726" s="195"/>
    </row>
    <row r="135727" spans="14:15">
      <c r="N135727" s="185"/>
      <c r="O135727" s="195"/>
    </row>
    <row r="135728" spans="14:15">
      <c r="N135728" s="185"/>
      <c r="O135728" s="195"/>
    </row>
    <row r="135729" spans="14:15">
      <c r="N135729" s="185"/>
      <c r="O135729" s="195"/>
    </row>
    <row r="135730" spans="14:15">
      <c r="N135730" s="185"/>
      <c r="O135730" s="195"/>
    </row>
    <row r="135731" spans="14:15">
      <c r="N135731" s="185"/>
      <c r="O135731" s="195"/>
    </row>
    <row r="135732" spans="14:15">
      <c r="N135732" s="185"/>
      <c r="O135732" s="195"/>
    </row>
    <row r="135733" spans="14:15">
      <c r="N135733" s="185"/>
      <c r="O135733" s="195"/>
    </row>
    <row r="135734" spans="14:15">
      <c r="N135734" s="185"/>
      <c r="O135734" s="195"/>
    </row>
    <row r="135735" spans="14:15">
      <c r="N135735" s="185"/>
      <c r="O135735" s="195"/>
    </row>
    <row r="135736" spans="14:15">
      <c r="N135736" s="185"/>
      <c r="O135736" s="195"/>
    </row>
    <row r="135737" spans="14:15">
      <c r="N135737" s="185"/>
      <c r="O135737" s="195"/>
    </row>
    <row r="135738" spans="14:15">
      <c r="N135738" s="185"/>
      <c r="O135738" s="195"/>
    </row>
    <row r="135739" spans="14:15">
      <c r="N135739" s="185"/>
      <c r="O135739" s="195"/>
    </row>
    <row r="135740" spans="14:15">
      <c r="N135740" s="185"/>
      <c r="O135740" s="195"/>
    </row>
    <row r="135741" spans="14:15">
      <c r="N135741" s="185"/>
      <c r="O135741" s="195"/>
    </row>
    <row r="135742" spans="14:15">
      <c r="N135742" s="185"/>
      <c r="O135742" s="195"/>
    </row>
    <row r="135743" spans="14:15">
      <c r="N135743" s="185"/>
      <c r="O135743" s="195"/>
    </row>
    <row r="135744" spans="14:15">
      <c r="N135744" s="185"/>
      <c r="O135744" s="195"/>
    </row>
    <row r="135745" spans="14:15">
      <c r="N135745" s="185"/>
      <c r="O135745" s="195"/>
    </row>
    <row r="135746" spans="14:15">
      <c r="N135746" s="185"/>
      <c r="O135746" s="195"/>
    </row>
    <row r="135747" spans="14:15">
      <c r="N135747" s="185"/>
      <c r="O135747" s="195"/>
    </row>
    <row r="135748" spans="14:15">
      <c r="N135748" s="185"/>
      <c r="O135748" s="195"/>
    </row>
    <row r="135749" spans="14:15">
      <c r="N135749" s="185"/>
      <c r="O135749" s="195"/>
    </row>
    <row r="135750" spans="14:15">
      <c r="N135750" s="185"/>
      <c r="O135750" s="195"/>
    </row>
    <row r="135751" spans="14:15">
      <c r="N135751" s="185"/>
      <c r="O135751" s="195"/>
    </row>
    <row r="135752" spans="14:15">
      <c r="N135752" s="185"/>
      <c r="O135752" s="195"/>
    </row>
    <row r="135753" spans="14:15">
      <c r="N135753" s="185"/>
      <c r="O135753" s="195"/>
    </row>
    <row r="135754" spans="14:15">
      <c r="N135754" s="185"/>
      <c r="O135754" s="195"/>
    </row>
    <row r="135755" spans="14:15">
      <c r="N135755" s="185"/>
      <c r="O135755" s="195"/>
    </row>
    <row r="135756" spans="14:15">
      <c r="N135756" s="185"/>
      <c r="O135756" s="195"/>
    </row>
    <row r="135757" spans="14:15">
      <c r="N135757" s="185"/>
      <c r="O135757" s="195"/>
    </row>
    <row r="135758" spans="14:15">
      <c r="N135758" s="185"/>
      <c r="O135758" s="195"/>
    </row>
    <row r="135759" spans="14:15">
      <c r="N135759" s="185"/>
      <c r="O135759" s="195"/>
    </row>
    <row r="135760" spans="14:15">
      <c r="N135760" s="185"/>
      <c r="O135760" s="195"/>
    </row>
    <row r="135761" spans="14:15">
      <c r="N135761" s="185"/>
      <c r="O135761" s="195"/>
    </row>
    <row r="135762" spans="14:15">
      <c r="N135762" s="185"/>
      <c r="O135762" s="195"/>
    </row>
    <row r="135763" spans="14:15">
      <c r="N135763" s="185"/>
      <c r="O135763" s="195"/>
    </row>
    <row r="135764" spans="14:15">
      <c r="N135764" s="185"/>
      <c r="O135764" s="195"/>
    </row>
    <row r="135765" spans="14:15">
      <c r="N135765" s="185"/>
      <c r="O135765" s="195"/>
    </row>
    <row r="135766" spans="14:15">
      <c r="N135766" s="185"/>
      <c r="O135766" s="195"/>
    </row>
    <row r="135767" spans="14:15">
      <c r="N135767" s="185"/>
      <c r="O135767" s="195"/>
    </row>
    <row r="135768" spans="14:15">
      <c r="N135768" s="185"/>
      <c r="O135768" s="195"/>
    </row>
    <row r="135769" spans="14:15">
      <c r="N135769" s="185"/>
      <c r="O135769" s="195"/>
    </row>
    <row r="135770" spans="14:15">
      <c r="N135770" s="185"/>
      <c r="O135770" s="195"/>
    </row>
    <row r="135771" spans="14:15">
      <c r="N135771" s="185"/>
      <c r="O135771" s="195"/>
    </row>
    <row r="135772" spans="14:15">
      <c r="N135772" s="185"/>
      <c r="O135772" s="195"/>
    </row>
    <row r="135773" spans="14:15">
      <c r="N135773" s="185"/>
      <c r="O135773" s="195"/>
    </row>
    <row r="135774" spans="14:15">
      <c r="N135774" s="185"/>
      <c r="O135774" s="195"/>
    </row>
    <row r="135775" spans="14:15">
      <c r="N135775" s="185"/>
      <c r="O135775" s="195"/>
    </row>
    <row r="135776" spans="14:15">
      <c r="N135776" s="185"/>
      <c r="O135776" s="195"/>
    </row>
    <row r="135777" spans="14:15">
      <c r="N135777" s="185"/>
      <c r="O135777" s="195"/>
    </row>
    <row r="135778" spans="14:15">
      <c r="N135778" s="185"/>
      <c r="O135778" s="195"/>
    </row>
    <row r="135779" spans="14:15">
      <c r="N135779" s="185"/>
      <c r="O135779" s="195"/>
    </row>
    <row r="135780" spans="14:15">
      <c r="N135780" s="185"/>
      <c r="O135780" s="195"/>
    </row>
    <row r="135781" spans="14:15">
      <c r="N135781" s="185"/>
      <c r="O135781" s="195"/>
    </row>
    <row r="135782" spans="14:15">
      <c r="N135782" s="185"/>
      <c r="O135782" s="195"/>
    </row>
    <row r="135783" spans="14:15">
      <c r="N135783" s="185"/>
      <c r="O135783" s="195"/>
    </row>
    <row r="135784" spans="14:15">
      <c r="N135784" s="185"/>
      <c r="O135784" s="195"/>
    </row>
    <row r="135785" spans="14:15">
      <c r="N135785" s="185"/>
      <c r="O135785" s="195"/>
    </row>
    <row r="135786" spans="14:15">
      <c r="N135786" s="185"/>
      <c r="O135786" s="195"/>
    </row>
    <row r="135787" spans="14:15">
      <c r="N135787" s="185"/>
      <c r="O135787" s="195"/>
    </row>
    <row r="135788" spans="14:15">
      <c r="N135788" s="185"/>
      <c r="O135788" s="195"/>
    </row>
    <row r="135789" spans="14:15">
      <c r="N135789" s="185"/>
      <c r="O135789" s="195"/>
    </row>
    <row r="135790" spans="14:15">
      <c r="N135790" s="185"/>
      <c r="O135790" s="195"/>
    </row>
    <row r="135791" spans="14:15">
      <c r="N135791" s="185"/>
      <c r="O135791" s="195"/>
    </row>
    <row r="135792" spans="14:15">
      <c r="N135792" s="185"/>
      <c r="O135792" s="195"/>
    </row>
    <row r="135793" spans="14:15">
      <c r="N135793" s="185"/>
      <c r="O135793" s="195"/>
    </row>
    <row r="135794" spans="14:15">
      <c r="N135794" s="185"/>
      <c r="O135794" s="195"/>
    </row>
    <row r="135795" spans="14:15">
      <c r="N135795" s="185"/>
      <c r="O135795" s="195"/>
    </row>
    <row r="135796" spans="14:15">
      <c r="N135796" s="185"/>
      <c r="O135796" s="195"/>
    </row>
    <row r="135797" spans="14:15">
      <c r="N135797" s="185"/>
      <c r="O135797" s="195"/>
    </row>
    <row r="135798" spans="14:15">
      <c r="N135798" s="185"/>
      <c r="O135798" s="195"/>
    </row>
    <row r="135799" spans="14:15">
      <c r="N135799" s="185"/>
      <c r="O135799" s="195"/>
    </row>
    <row r="135800" spans="14:15">
      <c r="N135800" s="185"/>
      <c r="O135800" s="195"/>
    </row>
    <row r="135801" spans="14:15">
      <c r="N135801" s="185"/>
      <c r="O135801" s="195"/>
    </row>
    <row r="135802" spans="14:15">
      <c r="N135802" s="185"/>
      <c r="O135802" s="195"/>
    </row>
    <row r="135803" spans="14:15">
      <c r="N135803" s="185"/>
      <c r="O135803" s="195"/>
    </row>
    <row r="135804" spans="14:15">
      <c r="N135804" s="185"/>
      <c r="O135804" s="195"/>
    </row>
    <row r="135805" spans="14:15">
      <c r="N135805" s="185"/>
      <c r="O135805" s="195"/>
    </row>
    <row r="135806" spans="14:15">
      <c r="N135806" s="185"/>
      <c r="O135806" s="195"/>
    </row>
    <row r="135807" spans="14:15">
      <c r="N135807" s="185"/>
      <c r="O135807" s="195"/>
    </row>
    <row r="135808" spans="14:15">
      <c r="N135808" s="185"/>
      <c r="O135808" s="195"/>
    </row>
    <row r="135809" spans="14:15">
      <c r="N135809" s="185"/>
      <c r="O135809" s="195"/>
    </row>
    <row r="135810" spans="14:15">
      <c r="N135810" s="185"/>
      <c r="O135810" s="195"/>
    </row>
    <row r="135811" spans="14:15">
      <c r="N135811" s="185"/>
      <c r="O135811" s="195"/>
    </row>
    <row r="135812" spans="14:15">
      <c r="N135812" s="185"/>
      <c r="O135812" s="195"/>
    </row>
    <row r="135813" spans="14:15">
      <c r="N135813" s="185"/>
      <c r="O135813" s="195"/>
    </row>
    <row r="135814" spans="14:15">
      <c r="N135814" s="185"/>
      <c r="O135814" s="195"/>
    </row>
    <row r="135815" spans="14:15">
      <c r="N135815" s="185"/>
      <c r="O135815" s="195"/>
    </row>
    <row r="135816" spans="14:15">
      <c r="N135816" s="185"/>
      <c r="O135816" s="195"/>
    </row>
    <row r="135817" spans="14:15">
      <c r="N135817" s="185"/>
      <c r="O135817" s="195"/>
    </row>
    <row r="135818" spans="14:15">
      <c r="N135818" s="185"/>
      <c r="O135818" s="195"/>
    </row>
    <row r="135819" spans="14:15">
      <c r="N135819" s="185"/>
      <c r="O135819" s="195"/>
    </row>
    <row r="135820" spans="14:15">
      <c r="N135820" s="185"/>
      <c r="O135820" s="195"/>
    </row>
    <row r="135821" spans="14:15">
      <c r="N135821" s="185"/>
      <c r="O135821" s="195"/>
    </row>
    <row r="135822" spans="14:15">
      <c r="N135822" s="185"/>
      <c r="O135822" s="195"/>
    </row>
    <row r="135823" spans="14:15">
      <c r="N135823" s="185"/>
      <c r="O135823" s="195"/>
    </row>
    <row r="135824" spans="14:15">
      <c r="N135824" s="185"/>
      <c r="O135824" s="195"/>
    </row>
    <row r="135825" spans="14:15">
      <c r="N135825" s="185"/>
      <c r="O135825" s="195"/>
    </row>
    <row r="135826" spans="14:15">
      <c r="N135826" s="185"/>
      <c r="O135826" s="195"/>
    </row>
    <row r="135827" spans="14:15">
      <c r="N135827" s="185"/>
      <c r="O135827" s="195"/>
    </row>
    <row r="135828" spans="14:15">
      <c r="N135828" s="185"/>
      <c r="O135828" s="195"/>
    </row>
    <row r="135829" spans="14:15">
      <c r="N135829" s="185"/>
      <c r="O135829" s="195"/>
    </row>
    <row r="135830" spans="14:15">
      <c r="N135830" s="185"/>
      <c r="O135830" s="195"/>
    </row>
    <row r="135831" spans="14:15">
      <c r="N135831" s="185"/>
      <c r="O135831" s="195"/>
    </row>
    <row r="135832" spans="14:15">
      <c r="N135832" s="185"/>
      <c r="O135832" s="195"/>
    </row>
    <row r="135833" spans="14:15">
      <c r="N135833" s="185"/>
      <c r="O135833" s="195"/>
    </row>
    <row r="135834" spans="14:15">
      <c r="N135834" s="185"/>
      <c r="O135834" s="195"/>
    </row>
    <row r="135835" spans="14:15">
      <c r="N135835" s="185"/>
      <c r="O135835" s="195"/>
    </row>
    <row r="135836" spans="14:15">
      <c r="N135836" s="185"/>
      <c r="O135836" s="195"/>
    </row>
    <row r="135837" spans="14:15">
      <c r="N135837" s="185"/>
      <c r="O135837" s="195"/>
    </row>
    <row r="135838" spans="14:15">
      <c r="N135838" s="185"/>
      <c r="O135838" s="195"/>
    </row>
    <row r="135839" spans="14:15">
      <c r="N135839" s="185"/>
      <c r="O135839" s="195"/>
    </row>
    <row r="135840" spans="14:15">
      <c r="N135840" s="185"/>
      <c r="O135840" s="195"/>
    </row>
    <row r="135841" spans="14:15">
      <c r="N135841" s="185"/>
      <c r="O135841" s="195"/>
    </row>
    <row r="135842" spans="14:15">
      <c r="N135842" s="185"/>
      <c r="O135842" s="195"/>
    </row>
    <row r="135843" spans="14:15">
      <c r="N135843" s="185"/>
      <c r="O135843" s="195"/>
    </row>
    <row r="135844" spans="14:15">
      <c r="N135844" s="185"/>
      <c r="O135844" s="195"/>
    </row>
    <row r="135845" spans="14:15">
      <c r="N135845" s="185"/>
      <c r="O135845" s="195"/>
    </row>
    <row r="135846" spans="14:15">
      <c r="N135846" s="185"/>
      <c r="O135846" s="195"/>
    </row>
    <row r="135847" spans="14:15">
      <c r="N135847" s="185"/>
      <c r="O135847" s="195"/>
    </row>
    <row r="135848" spans="14:15">
      <c r="N135848" s="185"/>
      <c r="O135848" s="195"/>
    </row>
    <row r="135849" spans="14:15">
      <c r="N135849" s="185"/>
      <c r="O135849" s="195"/>
    </row>
    <row r="135850" spans="14:15">
      <c r="N135850" s="185"/>
      <c r="O135850" s="195"/>
    </row>
    <row r="135851" spans="14:15">
      <c r="N135851" s="185"/>
      <c r="O135851" s="195"/>
    </row>
    <row r="135852" spans="14:15">
      <c r="N135852" s="185"/>
      <c r="O135852" s="195"/>
    </row>
    <row r="135853" spans="14:15">
      <c r="N135853" s="185"/>
      <c r="O135853" s="195"/>
    </row>
    <row r="135854" spans="14:15">
      <c r="N135854" s="185"/>
      <c r="O135854" s="195"/>
    </row>
    <row r="135855" spans="14:15">
      <c r="N135855" s="185"/>
      <c r="O135855" s="195"/>
    </row>
    <row r="135856" spans="14:15">
      <c r="N135856" s="185"/>
      <c r="O135856" s="195"/>
    </row>
    <row r="135857" spans="14:15">
      <c r="N135857" s="185"/>
      <c r="O135857" s="195"/>
    </row>
    <row r="135858" spans="14:15">
      <c r="N135858" s="185"/>
      <c r="O135858" s="195"/>
    </row>
    <row r="135859" spans="14:15">
      <c r="N135859" s="185"/>
      <c r="O135859" s="195"/>
    </row>
    <row r="135860" spans="14:15">
      <c r="N135860" s="185"/>
      <c r="O135860" s="195"/>
    </row>
    <row r="135861" spans="14:15">
      <c r="N135861" s="185"/>
      <c r="O135861" s="195"/>
    </row>
    <row r="135862" spans="14:15">
      <c r="N135862" s="185"/>
      <c r="O135862" s="195"/>
    </row>
    <row r="135863" spans="14:15">
      <c r="N135863" s="185"/>
      <c r="O135863" s="195"/>
    </row>
    <row r="135864" spans="14:15">
      <c r="N135864" s="185"/>
      <c r="O135864" s="195"/>
    </row>
    <row r="135865" spans="14:15">
      <c r="N135865" s="185"/>
      <c r="O135865" s="195"/>
    </row>
    <row r="135866" spans="14:15">
      <c r="N135866" s="185"/>
      <c r="O135866" s="195"/>
    </row>
    <row r="135867" spans="14:15">
      <c r="N135867" s="185"/>
      <c r="O135867" s="195"/>
    </row>
    <row r="135868" spans="14:15">
      <c r="N135868" s="185"/>
      <c r="O135868" s="195"/>
    </row>
    <row r="135869" spans="14:15">
      <c r="N135869" s="185"/>
      <c r="O135869" s="195"/>
    </row>
    <row r="135870" spans="14:15">
      <c r="N135870" s="185"/>
      <c r="O135870" s="195"/>
    </row>
    <row r="135871" spans="14:15">
      <c r="N135871" s="185"/>
      <c r="O135871" s="195"/>
    </row>
    <row r="135872" spans="14:15">
      <c r="N135872" s="185"/>
      <c r="O135872" s="195"/>
    </row>
    <row r="135873" spans="14:15">
      <c r="N135873" s="185"/>
      <c r="O135873" s="195"/>
    </row>
    <row r="135874" spans="14:15">
      <c r="N135874" s="185"/>
      <c r="O135874" s="195"/>
    </row>
    <row r="135875" spans="14:15">
      <c r="N135875" s="185"/>
      <c r="O135875" s="195"/>
    </row>
    <row r="135876" spans="14:15">
      <c r="N135876" s="185"/>
      <c r="O135876" s="195"/>
    </row>
    <row r="135877" spans="14:15">
      <c r="N135877" s="185"/>
      <c r="O135877" s="195"/>
    </row>
    <row r="135878" spans="14:15">
      <c r="N135878" s="185"/>
      <c r="O135878" s="195"/>
    </row>
    <row r="135879" spans="14:15">
      <c r="N135879" s="185"/>
      <c r="O135879" s="195"/>
    </row>
    <row r="135880" spans="14:15">
      <c r="N135880" s="185"/>
      <c r="O135880" s="195"/>
    </row>
    <row r="135881" spans="14:15">
      <c r="N135881" s="185"/>
      <c r="O135881" s="195"/>
    </row>
    <row r="135882" spans="14:15">
      <c r="N135882" s="185"/>
      <c r="O135882" s="195"/>
    </row>
    <row r="135883" spans="14:15">
      <c r="N135883" s="185"/>
      <c r="O135883" s="195"/>
    </row>
    <row r="135884" spans="14:15">
      <c r="N135884" s="185"/>
      <c r="O135884" s="195"/>
    </row>
    <row r="135885" spans="14:15">
      <c r="N135885" s="185"/>
      <c r="O135885" s="195"/>
    </row>
    <row r="135886" spans="14:15">
      <c r="N135886" s="185"/>
      <c r="O135886" s="195"/>
    </row>
    <row r="135887" spans="14:15">
      <c r="N135887" s="185"/>
      <c r="O135887" s="195"/>
    </row>
    <row r="135888" spans="14:15">
      <c r="N135888" s="185"/>
      <c r="O135888" s="195"/>
    </row>
    <row r="135889" spans="14:15">
      <c r="N135889" s="185"/>
      <c r="O135889" s="195"/>
    </row>
    <row r="135890" spans="14:15">
      <c r="N135890" s="185"/>
      <c r="O135890" s="195"/>
    </row>
    <row r="135891" spans="14:15">
      <c r="N135891" s="185"/>
      <c r="O135891" s="195"/>
    </row>
    <row r="135892" spans="14:15">
      <c r="N135892" s="185"/>
      <c r="O135892" s="195"/>
    </row>
    <row r="135893" spans="14:15">
      <c r="N135893" s="185"/>
      <c r="O135893" s="195"/>
    </row>
    <row r="135894" spans="14:15">
      <c r="N135894" s="185"/>
      <c r="O135894" s="195"/>
    </row>
    <row r="135895" spans="14:15">
      <c r="N135895" s="185"/>
      <c r="O135895" s="195"/>
    </row>
    <row r="135896" spans="14:15">
      <c r="N135896" s="185"/>
      <c r="O135896" s="195"/>
    </row>
    <row r="135897" spans="14:15">
      <c r="N135897" s="185"/>
      <c r="O135897" s="195"/>
    </row>
    <row r="135898" spans="14:15">
      <c r="N135898" s="185"/>
      <c r="O135898" s="195"/>
    </row>
    <row r="135899" spans="14:15">
      <c r="N135899" s="185"/>
      <c r="O135899" s="195"/>
    </row>
    <row r="135900" spans="14:15">
      <c r="N135900" s="185"/>
      <c r="O135900" s="195"/>
    </row>
    <row r="135901" spans="14:15">
      <c r="N135901" s="185"/>
      <c r="O135901" s="195"/>
    </row>
    <row r="135902" spans="14:15">
      <c r="N135902" s="185"/>
      <c r="O135902" s="195"/>
    </row>
    <row r="135903" spans="14:15">
      <c r="N135903" s="185"/>
      <c r="O135903" s="195"/>
    </row>
    <row r="135904" spans="14:15">
      <c r="N135904" s="185"/>
      <c r="O135904" s="195"/>
    </row>
    <row r="135905" spans="14:15">
      <c r="N135905" s="185"/>
      <c r="O135905" s="195"/>
    </row>
    <row r="135906" spans="14:15">
      <c r="N135906" s="185"/>
      <c r="O135906" s="195"/>
    </row>
    <row r="135907" spans="14:15">
      <c r="N135907" s="185"/>
      <c r="O135907" s="195"/>
    </row>
    <row r="135908" spans="14:15">
      <c r="N135908" s="185"/>
      <c r="O135908" s="195"/>
    </row>
    <row r="135909" spans="14:15">
      <c r="N135909" s="185"/>
      <c r="O135909" s="195"/>
    </row>
    <row r="135910" spans="14:15">
      <c r="N135910" s="185"/>
      <c r="O135910" s="195"/>
    </row>
    <row r="135911" spans="14:15">
      <c r="N135911" s="185"/>
      <c r="O135911" s="195"/>
    </row>
    <row r="135912" spans="14:15">
      <c r="N135912" s="185"/>
      <c r="O135912" s="195"/>
    </row>
    <row r="135913" spans="14:15">
      <c r="N135913" s="185"/>
      <c r="O135913" s="195"/>
    </row>
    <row r="135914" spans="14:15">
      <c r="N135914" s="185"/>
      <c r="O135914" s="195"/>
    </row>
    <row r="135915" spans="14:15">
      <c r="N135915" s="185"/>
      <c r="O135915" s="195"/>
    </row>
    <row r="135916" spans="14:15">
      <c r="N135916" s="185"/>
      <c r="O135916" s="195"/>
    </row>
    <row r="135917" spans="14:15">
      <c r="N135917" s="185"/>
      <c r="O135917" s="195"/>
    </row>
    <row r="135918" spans="14:15">
      <c r="N135918" s="185"/>
      <c r="O135918" s="195"/>
    </row>
    <row r="135919" spans="14:15">
      <c r="N135919" s="185"/>
      <c r="O135919" s="195"/>
    </row>
    <row r="135920" spans="14:15">
      <c r="N135920" s="185"/>
      <c r="O135920" s="195"/>
    </row>
    <row r="135921" spans="14:15">
      <c r="N135921" s="185"/>
      <c r="O135921" s="195"/>
    </row>
    <row r="135922" spans="14:15">
      <c r="N135922" s="185"/>
      <c r="O135922" s="195"/>
    </row>
    <row r="135923" spans="14:15">
      <c r="N135923" s="185"/>
      <c r="O135923" s="195"/>
    </row>
    <row r="135924" spans="14:15">
      <c r="N135924" s="185"/>
      <c r="O135924" s="195"/>
    </row>
    <row r="135925" spans="14:15">
      <c r="N135925" s="185"/>
      <c r="O135925" s="195"/>
    </row>
    <row r="135926" spans="14:15">
      <c r="N135926" s="185"/>
      <c r="O135926" s="195"/>
    </row>
    <row r="135927" spans="14:15">
      <c r="N135927" s="185"/>
      <c r="O135927" s="195"/>
    </row>
    <row r="135928" spans="14:15">
      <c r="N135928" s="185"/>
      <c r="O135928" s="195"/>
    </row>
    <row r="135929" spans="14:15">
      <c r="N135929" s="185"/>
      <c r="O135929" s="195"/>
    </row>
    <row r="135930" spans="14:15">
      <c r="N135930" s="185"/>
      <c r="O135930" s="195"/>
    </row>
    <row r="135931" spans="14:15">
      <c r="N135931" s="185"/>
      <c r="O135931" s="195"/>
    </row>
    <row r="135932" spans="14:15">
      <c r="N135932" s="185"/>
      <c r="O135932" s="195"/>
    </row>
    <row r="135933" spans="14:15">
      <c r="N135933" s="185"/>
      <c r="O135933" s="195"/>
    </row>
    <row r="135934" spans="14:15">
      <c r="N135934" s="185"/>
      <c r="O135934" s="195"/>
    </row>
    <row r="135935" spans="14:15">
      <c r="N135935" s="185"/>
      <c r="O135935" s="195"/>
    </row>
    <row r="135936" spans="14:15">
      <c r="N135936" s="185"/>
      <c r="O135936" s="195"/>
    </row>
    <row r="135937" spans="14:15">
      <c r="N135937" s="185"/>
      <c r="O135937" s="195"/>
    </row>
    <row r="135938" spans="14:15">
      <c r="N135938" s="185"/>
      <c r="O135938" s="195"/>
    </row>
    <row r="135939" spans="14:15">
      <c r="N135939" s="185"/>
      <c r="O135939" s="195"/>
    </row>
    <row r="135940" spans="14:15">
      <c r="N135940" s="185"/>
      <c r="O135940" s="195"/>
    </row>
    <row r="135941" spans="14:15">
      <c r="N135941" s="185"/>
      <c r="O135941" s="195"/>
    </row>
    <row r="135942" spans="14:15">
      <c r="N135942" s="185"/>
      <c r="O135942" s="195"/>
    </row>
    <row r="135943" spans="14:15">
      <c r="N135943" s="185"/>
      <c r="O135943" s="195"/>
    </row>
    <row r="135944" spans="14:15">
      <c r="N135944" s="185"/>
      <c r="O135944" s="195"/>
    </row>
    <row r="135945" spans="14:15">
      <c r="N135945" s="185"/>
      <c r="O135945" s="195"/>
    </row>
    <row r="135946" spans="14:15">
      <c r="N135946" s="185"/>
      <c r="O135946" s="195"/>
    </row>
    <row r="135947" spans="14:15">
      <c r="N135947" s="185"/>
      <c r="O135947" s="195"/>
    </row>
    <row r="135948" spans="14:15">
      <c r="N135948" s="185"/>
      <c r="O135948" s="195"/>
    </row>
    <row r="135949" spans="14:15">
      <c r="N135949" s="185"/>
      <c r="O135949" s="195"/>
    </row>
    <row r="135950" spans="14:15">
      <c r="N135950" s="185"/>
      <c r="O135950" s="195"/>
    </row>
    <row r="135951" spans="14:15">
      <c r="N135951" s="185"/>
      <c r="O135951" s="195"/>
    </row>
    <row r="135952" spans="14:15">
      <c r="N135952" s="185"/>
      <c r="O135952" s="195"/>
    </row>
    <row r="135953" spans="14:15">
      <c r="N135953" s="185"/>
      <c r="O135953" s="195"/>
    </row>
    <row r="135954" spans="14:15">
      <c r="N135954" s="185"/>
      <c r="O135954" s="195"/>
    </row>
    <row r="135955" spans="14:15">
      <c r="N135955" s="185"/>
      <c r="O135955" s="195"/>
    </row>
    <row r="135956" spans="14:15">
      <c r="N135956" s="185"/>
      <c r="O135956" s="195"/>
    </row>
    <row r="135957" spans="14:15">
      <c r="N135957" s="185"/>
      <c r="O135957" s="195"/>
    </row>
    <row r="135958" spans="14:15">
      <c r="N135958" s="185"/>
      <c r="O135958" s="195"/>
    </row>
    <row r="135959" spans="14:15">
      <c r="N135959" s="185"/>
      <c r="O135959" s="195"/>
    </row>
    <row r="135960" spans="14:15">
      <c r="N135960" s="185"/>
      <c r="O135960" s="195"/>
    </row>
    <row r="135961" spans="14:15">
      <c r="N135961" s="185"/>
      <c r="O135961" s="195"/>
    </row>
    <row r="135962" spans="14:15">
      <c r="N135962" s="185"/>
      <c r="O135962" s="195"/>
    </row>
    <row r="135963" spans="14:15">
      <c r="N135963" s="185"/>
      <c r="O135963" s="195"/>
    </row>
    <row r="135964" spans="14:15">
      <c r="N135964" s="185"/>
      <c r="O135964" s="195"/>
    </row>
    <row r="135965" spans="14:15">
      <c r="N135965" s="185"/>
      <c r="O135965" s="195"/>
    </row>
    <row r="135966" spans="14:15">
      <c r="N135966" s="185"/>
      <c r="O135966" s="195"/>
    </row>
    <row r="135967" spans="14:15">
      <c r="N135967" s="185"/>
      <c r="O135967" s="195"/>
    </row>
    <row r="135968" spans="14:15">
      <c r="N135968" s="185"/>
      <c r="O135968" s="195"/>
    </row>
    <row r="135969" spans="14:15">
      <c r="N135969" s="185"/>
      <c r="O135969" s="195"/>
    </row>
    <row r="135970" spans="14:15">
      <c r="N135970" s="185"/>
      <c r="O135970" s="195"/>
    </row>
    <row r="135971" spans="14:15">
      <c r="N135971" s="185"/>
      <c r="O135971" s="195"/>
    </row>
    <row r="135972" spans="14:15">
      <c r="N135972" s="185"/>
      <c r="O135972" s="195"/>
    </row>
    <row r="135973" spans="14:15">
      <c r="N135973" s="185"/>
      <c r="O135973" s="195"/>
    </row>
    <row r="135974" spans="14:15">
      <c r="N135974" s="185"/>
      <c r="O135974" s="195"/>
    </row>
    <row r="135975" spans="14:15">
      <c r="N135975" s="185"/>
      <c r="O135975" s="195"/>
    </row>
    <row r="135976" spans="14:15">
      <c r="N135976" s="185"/>
      <c r="O135976" s="195"/>
    </row>
    <row r="135977" spans="14:15">
      <c r="N135977" s="185"/>
      <c r="O135977" s="195"/>
    </row>
    <row r="135978" spans="14:15">
      <c r="N135978" s="185"/>
      <c r="O135978" s="195"/>
    </row>
    <row r="135979" spans="14:15">
      <c r="N135979" s="185"/>
      <c r="O135979" s="195"/>
    </row>
    <row r="135980" spans="14:15">
      <c r="N135980" s="185"/>
      <c r="O135980" s="195"/>
    </row>
    <row r="135981" spans="14:15">
      <c r="N135981" s="185"/>
      <c r="O135981" s="195"/>
    </row>
    <row r="135982" spans="14:15">
      <c r="N135982" s="185"/>
      <c r="O135982" s="195"/>
    </row>
    <row r="135983" spans="14:15">
      <c r="N135983" s="185"/>
      <c r="O135983" s="195"/>
    </row>
    <row r="135984" spans="14:15">
      <c r="N135984" s="185"/>
      <c r="O135984" s="195"/>
    </row>
    <row r="135985" spans="14:15">
      <c r="N135985" s="185"/>
      <c r="O135985" s="195"/>
    </row>
    <row r="135986" spans="14:15">
      <c r="N135986" s="185"/>
      <c r="O135986" s="195"/>
    </row>
    <row r="135987" spans="14:15">
      <c r="N135987" s="185"/>
      <c r="O135987" s="195"/>
    </row>
    <row r="135988" spans="14:15">
      <c r="N135988" s="185"/>
      <c r="O135988" s="195"/>
    </row>
    <row r="135989" spans="14:15">
      <c r="N135989" s="185"/>
      <c r="O135989" s="195"/>
    </row>
    <row r="135990" spans="14:15">
      <c r="N135990" s="185"/>
      <c r="O135990" s="195"/>
    </row>
    <row r="135991" spans="14:15">
      <c r="N135991" s="185"/>
      <c r="O135991" s="195"/>
    </row>
    <row r="135992" spans="14:15">
      <c r="N135992" s="185"/>
      <c r="O135992" s="195"/>
    </row>
    <row r="135993" spans="14:15">
      <c r="N135993" s="185"/>
      <c r="O135993" s="195"/>
    </row>
    <row r="135994" spans="14:15">
      <c r="N135994" s="185"/>
      <c r="O135994" s="195"/>
    </row>
    <row r="135995" spans="14:15">
      <c r="N135995" s="185"/>
      <c r="O135995" s="195"/>
    </row>
    <row r="135996" spans="14:15">
      <c r="N135996" s="185"/>
      <c r="O135996" s="195"/>
    </row>
    <row r="135997" spans="14:15">
      <c r="N135997" s="185"/>
      <c r="O135997" s="195"/>
    </row>
    <row r="135998" spans="14:15">
      <c r="N135998" s="185"/>
      <c r="O135998" s="195"/>
    </row>
    <row r="135999" spans="14:15">
      <c r="N135999" s="185"/>
      <c r="O135999" s="195"/>
    </row>
    <row r="136000" spans="14:15">
      <c r="N136000" s="185"/>
      <c r="O136000" s="195"/>
    </row>
    <row r="136001" spans="14:15">
      <c r="N136001" s="185"/>
      <c r="O136001" s="195"/>
    </row>
    <row r="136002" spans="14:15">
      <c r="N136002" s="185"/>
      <c r="O136002" s="195"/>
    </row>
    <row r="136003" spans="14:15">
      <c r="N136003" s="185"/>
      <c r="O136003" s="195"/>
    </row>
    <row r="136004" spans="14:15">
      <c r="N136004" s="185"/>
      <c r="O136004" s="195"/>
    </row>
    <row r="136005" spans="14:15">
      <c r="N136005" s="185"/>
      <c r="O136005" s="195"/>
    </row>
    <row r="136006" spans="14:15">
      <c r="N136006" s="185"/>
      <c r="O136006" s="195"/>
    </row>
    <row r="136007" spans="14:15">
      <c r="N136007" s="185"/>
      <c r="O136007" s="195"/>
    </row>
    <row r="136008" spans="14:15">
      <c r="N136008" s="185"/>
      <c r="O136008" s="195"/>
    </row>
    <row r="136009" spans="14:15">
      <c r="N136009" s="185"/>
      <c r="O136009" s="195"/>
    </row>
    <row r="136010" spans="14:15">
      <c r="N136010" s="185"/>
      <c r="O136010" s="195"/>
    </row>
    <row r="136011" spans="14:15">
      <c r="N136011" s="185"/>
      <c r="O136011" s="195"/>
    </row>
    <row r="136012" spans="14:15">
      <c r="N136012" s="185"/>
      <c r="O136012" s="195"/>
    </row>
    <row r="136013" spans="14:15">
      <c r="N136013" s="185"/>
      <c r="O136013" s="195"/>
    </row>
    <row r="136014" spans="14:15">
      <c r="N136014" s="185"/>
      <c r="O136014" s="195"/>
    </row>
    <row r="136015" spans="14:15">
      <c r="N136015" s="185"/>
      <c r="O136015" s="195"/>
    </row>
    <row r="136016" spans="14:15">
      <c r="N136016" s="185"/>
      <c r="O136016" s="195"/>
    </row>
    <row r="136017" spans="14:15">
      <c r="N136017" s="185"/>
      <c r="O136017" s="195"/>
    </row>
    <row r="136018" spans="14:15">
      <c r="N136018" s="185"/>
      <c r="O136018" s="195"/>
    </row>
    <row r="136019" spans="14:15">
      <c r="N136019" s="185"/>
      <c r="O136019" s="195"/>
    </row>
    <row r="136020" spans="14:15">
      <c r="N136020" s="185"/>
      <c r="O136020" s="195"/>
    </row>
    <row r="136021" spans="14:15">
      <c r="N136021" s="185"/>
      <c r="O136021" s="195"/>
    </row>
    <row r="136022" spans="14:15">
      <c r="N136022" s="185"/>
      <c r="O136022" s="195"/>
    </row>
    <row r="136023" spans="14:15">
      <c r="N136023" s="185"/>
      <c r="O136023" s="195"/>
    </row>
    <row r="136024" spans="14:15">
      <c r="N136024" s="185"/>
      <c r="O136024" s="195"/>
    </row>
    <row r="136025" spans="14:15">
      <c r="N136025" s="185"/>
      <c r="O136025" s="195"/>
    </row>
    <row r="136026" spans="14:15">
      <c r="N136026" s="185"/>
      <c r="O136026" s="195"/>
    </row>
    <row r="136027" spans="14:15">
      <c r="N136027" s="185"/>
      <c r="O136027" s="195"/>
    </row>
    <row r="136028" spans="14:15">
      <c r="N136028" s="185"/>
      <c r="O136028" s="195"/>
    </row>
    <row r="136029" spans="14:15">
      <c r="N136029" s="185"/>
      <c r="O136029" s="195"/>
    </row>
    <row r="136030" spans="14:15">
      <c r="N136030" s="185"/>
      <c r="O136030" s="195"/>
    </row>
    <row r="136031" spans="14:15">
      <c r="N136031" s="185"/>
      <c r="O136031" s="195"/>
    </row>
    <row r="136032" spans="14:15">
      <c r="N136032" s="185"/>
      <c r="O136032" s="195"/>
    </row>
    <row r="136033" spans="14:15">
      <c r="N136033" s="185"/>
      <c r="O136033" s="195"/>
    </row>
    <row r="136034" spans="14:15">
      <c r="N136034" s="185"/>
      <c r="O136034" s="195"/>
    </row>
    <row r="136035" spans="14:15">
      <c r="N136035" s="185"/>
      <c r="O136035" s="195"/>
    </row>
    <row r="136036" spans="14:15">
      <c r="N136036" s="185"/>
      <c r="O136036" s="195"/>
    </row>
    <row r="136037" spans="14:15">
      <c r="N136037" s="185"/>
      <c r="O136037" s="195"/>
    </row>
    <row r="136038" spans="14:15">
      <c r="N136038" s="185"/>
      <c r="O136038" s="195"/>
    </row>
    <row r="136039" spans="14:15">
      <c r="N136039" s="185"/>
      <c r="O136039" s="195"/>
    </row>
    <row r="136040" spans="14:15">
      <c r="N136040" s="185"/>
      <c r="O136040" s="195"/>
    </row>
    <row r="136041" spans="14:15">
      <c r="N136041" s="185"/>
      <c r="O136041" s="195"/>
    </row>
    <row r="136042" spans="14:15">
      <c r="N136042" s="185"/>
      <c r="O136042" s="195"/>
    </row>
    <row r="136043" spans="14:15">
      <c r="N136043" s="185"/>
      <c r="O136043" s="195"/>
    </row>
    <row r="136044" spans="14:15">
      <c r="N136044" s="185"/>
      <c r="O136044" s="195"/>
    </row>
    <row r="136045" spans="14:15">
      <c r="N136045" s="185"/>
      <c r="O136045" s="195"/>
    </row>
    <row r="136046" spans="14:15">
      <c r="N136046" s="185"/>
      <c r="O136046" s="195"/>
    </row>
    <row r="136047" spans="14:15">
      <c r="N136047" s="185"/>
      <c r="O136047" s="195"/>
    </row>
    <row r="136048" spans="14:15">
      <c r="N136048" s="185"/>
      <c r="O136048" s="195"/>
    </row>
    <row r="136049" spans="14:15">
      <c r="N136049" s="185"/>
      <c r="O136049" s="195"/>
    </row>
    <row r="136050" spans="14:15">
      <c r="N136050" s="185"/>
      <c r="O136050" s="195"/>
    </row>
    <row r="136051" spans="14:15">
      <c r="N136051" s="185"/>
      <c r="O136051" s="195"/>
    </row>
    <row r="136052" spans="14:15">
      <c r="N136052" s="185"/>
      <c r="O136052" s="195"/>
    </row>
    <row r="136053" spans="14:15">
      <c r="N136053" s="185"/>
      <c r="O136053" s="195"/>
    </row>
    <row r="136054" spans="14:15">
      <c r="N136054" s="185"/>
      <c r="O136054" s="195"/>
    </row>
    <row r="136055" spans="14:15">
      <c r="N136055" s="185"/>
      <c r="O136055" s="195"/>
    </row>
    <row r="136056" spans="14:15">
      <c r="N136056" s="185"/>
      <c r="O136056" s="195"/>
    </row>
    <row r="136057" spans="14:15">
      <c r="N136057" s="185"/>
      <c r="O136057" s="195"/>
    </row>
    <row r="136058" spans="14:15">
      <c r="N136058" s="185"/>
      <c r="O136058" s="195"/>
    </row>
    <row r="136059" spans="14:15">
      <c r="N136059" s="185"/>
      <c r="O136059" s="195"/>
    </row>
    <row r="136060" spans="14:15">
      <c r="N136060" s="185"/>
      <c r="O136060" s="195"/>
    </row>
    <row r="136061" spans="14:15">
      <c r="N136061" s="185"/>
      <c r="O136061" s="195"/>
    </row>
    <row r="136062" spans="14:15">
      <c r="N136062" s="185"/>
      <c r="O136062" s="195"/>
    </row>
    <row r="136063" spans="14:15">
      <c r="N136063" s="185"/>
      <c r="O136063" s="195"/>
    </row>
    <row r="136064" spans="14:15">
      <c r="N136064" s="185"/>
      <c r="O136064" s="195"/>
    </row>
    <row r="136065" spans="14:15">
      <c r="N136065" s="185"/>
      <c r="O136065" s="195"/>
    </row>
    <row r="136066" spans="14:15">
      <c r="N136066" s="185"/>
      <c r="O136066" s="195"/>
    </row>
    <row r="136067" spans="14:15">
      <c r="N136067" s="185"/>
      <c r="O136067" s="195"/>
    </row>
    <row r="136068" spans="14:15">
      <c r="N136068" s="185"/>
      <c r="O136068" s="195"/>
    </row>
    <row r="136069" spans="14:15">
      <c r="N136069" s="185"/>
      <c r="O136069" s="195"/>
    </row>
    <row r="136070" spans="14:15">
      <c r="N136070" s="185"/>
      <c r="O136070" s="195"/>
    </row>
    <row r="136071" spans="14:15">
      <c r="N136071" s="185"/>
      <c r="O136071" s="195"/>
    </row>
    <row r="136072" spans="14:15">
      <c r="N136072" s="185"/>
      <c r="O136072" s="195"/>
    </row>
    <row r="136073" spans="14:15">
      <c r="N136073" s="185"/>
      <c r="O136073" s="195"/>
    </row>
    <row r="136074" spans="14:15">
      <c r="N136074" s="185"/>
      <c r="O136074" s="195"/>
    </row>
    <row r="136075" spans="14:15">
      <c r="N136075" s="185"/>
      <c r="O136075" s="195"/>
    </row>
    <row r="136076" spans="14:15">
      <c r="N136076" s="185"/>
      <c r="O136076" s="195"/>
    </row>
    <row r="136077" spans="14:15">
      <c r="N136077" s="185"/>
      <c r="O136077" s="195"/>
    </row>
    <row r="136078" spans="14:15">
      <c r="N136078" s="185"/>
      <c r="O136078" s="195"/>
    </row>
    <row r="136079" spans="14:15">
      <c r="N136079" s="185"/>
      <c r="O136079" s="195"/>
    </row>
    <row r="136080" spans="14:15">
      <c r="N136080" s="185"/>
      <c r="O136080" s="195"/>
    </row>
    <row r="136081" spans="14:15">
      <c r="N136081" s="185"/>
      <c r="O136081" s="195"/>
    </row>
    <row r="136082" spans="14:15">
      <c r="N136082" s="185"/>
      <c r="O136082" s="195"/>
    </row>
    <row r="136083" spans="14:15">
      <c r="N136083" s="185"/>
      <c r="O136083" s="195"/>
    </row>
    <row r="136084" spans="14:15">
      <c r="N136084" s="185"/>
      <c r="O136084" s="195"/>
    </row>
    <row r="136085" spans="14:15">
      <c r="N136085" s="185"/>
      <c r="O136085" s="195"/>
    </row>
    <row r="136086" spans="14:15">
      <c r="N136086" s="185"/>
      <c r="O136086" s="195"/>
    </row>
    <row r="136087" spans="14:15">
      <c r="N136087" s="185"/>
      <c r="O136087" s="195"/>
    </row>
    <row r="136088" spans="14:15">
      <c r="N136088" s="185"/>
      <c r="O136088" s="195"/>
    </row>
    <row r="136089" spans="14:15">
      <c r="N136089" s="185"/>
      <c r="O136089" s="195"/>
    </row>
    <row r="136090" spans="14:15">
      <c r="N136090" s="185"/>
      <c r="O136090" s="195"/>
    </row>
    <row r="136091" spans="14:15">
      <c r="N136091" s="185"/>
      <c r="O136091" s="195"/>
    </row>
    <row r="136092" spans="14:15">
      <c r="N136092" s="185"/>
      <c r="O136092" s="195"/>
    </row>
    <row r="136093" spans="14:15">
      <c r="N136093" s="185"/>
      <c r="O136093" s="195"/>
    </row>
    <row r="136094" spans="14:15">
      <c r="N136094" s="185"/>
      <c r="O136094" s="195"/>
    </row>
    <row r="136095" spans="14:15">
      <c r="N136095" s="185"/>
      <c r="O136095" s="195"/>
    </row>
    <row r="136096" spans="14:15">
      <c r="N136096" s="185"/>
      <c r="O136096" s="195"/>
    </row>
    <row r="136097" spans="14:15">
      <c r="N136097" s="185"/>
      <c r="O136097" s="195"/>
    </row>
    <row r="136098" spans="14:15">
      <c r="N136098" s="185"/>
      <c r="O136098" s="195"/>
    </row>
    <row r="136099" spans="14:15">
      <c r="N136099" s="185"/>
      <c r="O136099" s="195"/>
    </row>
    <row r="136100" spans="14:15">
      <c r="N136100" s="185"/>
      <c r="O136100" s="195"/>
    </row>
    <row r="136101" spans="14:15">
      <c r="N136101" s="185"/>
      <c r="O136101" s="195"/>
    </row>
    <row r="136102" spans="14:15">
      <c r="N136102" s="185"/>
      <c r="O136102" s="195"/>
    </row>
    <row r="136103" spans="14:15">
      <c r="N136103" s="185"/>
      <c r="O136103" s="195"/>
    </row>
    <row r="136104" spans="14:15">
      <c r="N136104" s="185"/>
      <c r="O136104" s="195"/>
    </row>
    <row r="136105" spans="14:15">
      <c r="N136105" s="185"/>
      <c r="O136105" s="195"/>
    </row>
    <row r="136106" spans="14:15">
      <c r="N136106" s="185"/>
      <c r="O136106" s="195"/>
    </row>
    <row r="136107" spans="14:15">
      <c r="N136107" s="185"/>
      <c r="O136107" s="195"/>
    </row>
    <row r="136108" spans="14:15">
      <c r="N136108" s="185"/>
      <c r="O136108" s="195"/>
    </row>
    <row r="136109" spans="14:15">
      <c r="N136109" s="185"/>
      <c r="O136109" s="195"/>
    </row>
    <row r="136110" spans="14:15">
      <c r="N136110" s="185"/>
      <c r="O136110" s="195"/>
    </row>
    <row r="136111" spans="14:15">
      <c r="N136111" s="185"/>
      <c r="O136111" s="195"/>
    </row>
    <row r="136112" spans="14:15">
      <c r="N136112" s="185"/>
      <c r="O136112" s="195"/>
    </row>
    <row r="136113" spans="14:15">
      <c r="N136113" s="185"/>
      <c r="O136113" s="195"/>
    </row>
    <row r="136114" spans="14:15">
      <c r="N136114" s="185"/>
      <c r="O136114" s="195"/>
    </row>
    <row r="136115" spans="14:15">
      <c r="N136115" s="185"/>
      <c r="O136115" s="195"/>
    </row>
    <row r="136116" spans="14:15">
      <c r="N136116" s="185"/>
      <c r="O136116" s="195"/>
    </row>
    <row r="136117" spans="14:15">
      <c r="N136117" s="185"/>
      <c r="O136117" s="195"/>
    </row>
    <row r="136118" spans="14:15">
      <c r="N136118" s="185"/>
      <c r="O136118" s="195"/>
    </row>
    <row r="136119" spans="14:15">
      <c r="N136119" s="185"/>
      <c r="O136119" s="195"/>
    </row>
    <row r="136120" spans="14:15">
      <c r="N136120" s="185"/>
      <c r="O136120" s="195"/>
    </row>
    <row r="136121" spans="14:15">
      <c r="N136121" s="185"/>
      <c r="O136121" s="195"/>
    </row>
    <row r="136122" spans="14:15">
      <c r="N136122" s="185"/>
      <c r="O136122" s="195"/>
    </row>
    <row r="136123" spans="14:15">
      <c r="N136123" s="185"/>
      <c r="O136123" s="195"/>
    </row>
    <row r="136124" spans="14:15">
      <c r="N136124" s="185"/>
      <c r="O136124" s="195"/>
    </row>
    <row r="136125" spans="14:15">
      <c r="N136125" s="185"/>
      <c r="O136125" s="195"/>
    </row>
    <row r="136126" spans="14:15">
      <c r="N136126" s="185"/>
      <c r="O136126" s="195"/>
    </row>
    <row r="136127" spans="14:15">
      <c r="N136127" s="185"/>
      <c r="O136127" s="195"/>
    </row>
    <row r="136128" spans="14:15">
      <c r="N136128" s="185"/>
      <c r="O136128" s="195"/>
    </row>
    <row r="136129" spans="14:15">
      <c r="N136129" s="185"/>
      <c r="O136129" s="195"/>
    </row>
    <row r="136130" spans="14:15">
      <c r="N136130" s="185"/>
      <c r="O136130" s="195"/>
    </row>
    <row r="136131" spans="14:15">
      <c r="N136131" s="185"/>
      <c r="O136131" s="195"/>
    </row>
    <row r="136132" spans="14:15">
      <c r="N136132" s="185"/>
      <c r="O136132" s="195"/>
    </row>
    <row r="136133" spans="14:15">
      <c r="N136133" s="185"/>
      <c r="O136133" s="195"/>
    </row>
    <row r="136134" spans="14:15">
      <c r="N136134" s="185"/>
      <c r="O136134" s="195"/>
    </row>
    <row r="136135" spans="14:15">
      <c r="N136135" s="185"/>
      <c r="O136135" s="195"/>
    </row>
    <row r="136136" spans="14:15">
      <c r="N136136" s="185"/>
      <c r="O136136" s="195"/>
    </row>
    <row r="136137" spans="14:15">
      <c r="N136137" s="185"/>
      <c r="O136137" s="195"/>
    </row>
    <row r="136138" spans="14:15">
      <c r="N136138" s="185"/>
      <c r="O136138" s="195"/>
    </row>
    <row r="136139" spans="14:15">
      <c r="N136139" s="185"/>
      <c r="O136139" s="195"/>
    </row>
    <row r="136140" spans="14:15">
      <c r="N136140" s="185"/>
      <c r="O136140" s="195"/>
    </row>
    <row r="136141" spans="14:15">
      <c r="N136141" s="185"/>
      <c r="O136141" s="195"/>
    </row>
    <row r="136142" spans="14:15">
      <c r="N136142" s="185"/>
      <c r="O136142" s="195"/>
    </row>
    <row r="136143" spans="14:15">
      <c r="N136143" s="185"/>
      <c r="O136143" s="195"/>
    </row>
    <row r="136144" spans="14:15">
      <c r="N136144" s="185"/>
      <c r="O136144" s="195"/>
    </row>
    <row r="136145" spans="14:15">
      <c r="N136145" s="185"/>
      <c r="O136145" s="195"/>
    </row>
    <row r="136146" spans="14:15">
      <c r="N136146" s="185"/>
      <c r="O136146" s="195"/>
    </row>
    <row r="136147" spans="14:15">
      <c r="N136147" s="185"/>
      <c r="O136147" s="195"/>
    </row>
    <row r="136148" spans="14:15">
      <c r="N136148" s="185"/>
      <c r="O136148" s="195"/>
    </row>
    <row r="136149" spans="14:15">
      <c r="N136149" s="185"/>
      <c r="O136149" s="195"/>
    </row>
    <row r="136150" spans="14:15">
      <c r="N136150" s="185"/>
      <c r="O136150" s="195"/>
    </row>
    <row r="136151" spans="14:15">
      <c r="N136151" s="185"/>
      <c r="O136151" s="195"/>
    </row>
    <row r="136152" spans="14:15">
      <c r="N136152" s="185"/>
      <c r="O136152" s="195"/>
    </row>
    <row r="136153" spans="14:15">
      <c r="N136153" s="185"/>
      <c r="O136153" s="195"/>
    </row>
    <row r="136154" spans="14:15">
      <c r="N136154" s="185"/>
      <c r="O136154" s="195"/>
    </row>
    <row r="136155" spans="14:15">
      <c r="N136155" s="185"/>
      <c r="O136155" s="195"/>
    </row>
    <row r="136156" spans="14:15">
      <c r="N136156" s="185"/>
      <c r="O136156" s="195"/>
    </row>
    <row r="136157" spans="14:15">
      <c r="N136157" s="185"/>
      <c r="O136157" s="195"/>
    </row>
    <row r="136158" spans="14:15">
      <c r="N136158" s="185"/>
      <c r="O136158" s="195"/>
    </row>
    <row r="136159" spans="14:15">
      <c r="N136159" s="185"/>
      <c r="O136159" s="195"/>
    </row>
    <row r="136160" spans="14:15">
      <c r="N136160" s="185"/>
      <c r="O136160" s="195"/>
    </row>
    <row r="136161" spans="14:15">
      <c r="N136161" s="185"/>
      <c r="O136161" s="195"/>
    </row>
    <row r="136162" spans="14:15">
      <c r="N136162" s="185"/>
      <c r="O136162" s="195"/>
    </row>
    <row r="136163" spans="14:15">
      <c r="N136163" s="185"/>
      <c r="O136163" s="195"/>
    </row>
    <row r="136164" spans="14:15">
      <c r="N136164" s="185"/>
      <c r="O136164" s="195"/>
    </row>
    <row r="136165" spans="14:15">
      <c r="N136165" s="185"/>
      <c r="O136165" s="195"/>
    </row>
    <row r="136166" spans="14:15">
      <c r="N136166" s="185"/>
      <c r="O136166" s="195"/>
    </row>
    <row r="136167" spans="14:15">
      <c r="N136167" s="185"/>
      <c r="O136167" s="195"/>
    </row>
    <row r="136168" spans="14:15">
      <c r="N136168" s="185"/>
      <c r="O136168" s="195"/>
    </row>
    <row r="136169" spans="14:15">
      <c r="N136169" s="185"/>
      <c r="O136169" s="195"/>
    </row>
    <row r="136170" spans="14:15">
      <c r="N136170" s="185"/>
      <c r="O136170" s="195"/>
    </row>
    <row r="136171" spans="14:15">
      <c r="N136171" s="185"/>
      <c r="O136171" s="195"/>
    </row>
    <row r="136172" spans="14:15">
      <c r="N136172" s="185"/>
      <c r="O136172" s="195"/>
    </row>
    <row r="136173" spans="14:15">
      <c r="N136173" s="185"/>
      <c r="O136173" s="195"/>
    </row>
    <row r="136174" spans="14:15">
      <c r="N136174" s="185"/>
      <c r="O136174" s="195"/>
    </row>
    <row r="136175" spans="14:15">
      <c r="N136175" s="185"/>
      <c r="O136175" s="195"/>
    </row>
    <row r="136176" spans="14:15">
      <c r="N136176" s="185"/>
      <c r="O136176" s="195"/>
    </row>
    <row r="136177" spans="14:15">
      <c r="N136177" s="185"/>
      <c r="O136177" s="195"/>
    </row>
    <row r="136178" spans="14:15">
      <c r="N136178" s="185"/>
      <c r="O136178" s="195"/>
    </row>
    <row r="136179" spans="14:15">
      <c r="N136179" s="185"/>
      <c r="O136179" s="195"/>
    </row>
    <row r="136180" spans="14:15">
      <c r="N136180" s="185"/>
      <c r="O136180" s="195"/>
    </row>
    <row r="136181" spans="14:15">
      <c r="N136181" s="185"/>
      <c r="O136181" s="195"/>
    </row>
    <row r="136182" spans="14:15">
      <c r="N136182" s="185"/>
      <c r="O136182" s="195"/>
    </row>
    <row r="136183" spans="14:15">
      <c r="N136183" s="185"/>
      <c r="O136183" s="195"/>
    </row>
    <row r="136184" spans="14:15">
      <c r="N136184" s="185"/>
      <c r="O136184" s="195"/>
    </row>
    <row r="136185" spans="14:15">
      <c r="N136185" s="185"/>
      <c r="O136185" s="195"/>
    </row>
    <row r="136186" spans="14:15">
      <c r="N136186" s="185"/>
      <c r="O136186" s="195"/>
    </row>
    <row r="136187" spans="14:15">
      <c r="N136187" s="185"/>
      <c r="O136187" s="195"/>
    </row>
    <row r="136188" spans="14:15">
      <c r="N136188" s="185"/>
      <c r="O136188" s="195"/>
    </row>
    <row r="136189" spans="14:15">
      <c r="N136189" s="185"/>
      <c r="O136189" s="195"/>
    </row>
    <row r="136190" spans="14:15">
      <c r="N136190" s="185"/>
      <c r="O136190" s="195"/>
    </row>
    <row r="136191" spans="14:15">
      <c r="N136191" s="185"/>
      <c r="O136191" s="195"/>
    </row>
    <row r="136192" spans="14:15">
      <c r="N136192" s="185"/>
      <c r="O136192" s="195"/>
    </row>
    <row r="136193" spans="14:15">
      <c r="N136193" s="185"/>
      <c r="O136193" s="195"/>
    </row>
    <row r="136194" spans="14:15">
      <c r="N136194" s="185"/>
      <c r="O136194" s="195"/>
    </row>
    <row r="136195" spans="14:15">
      <c r="N136195" s="185"/>
      <c r="O136195" s="195"/>
    </row>
    <row r="136196" spans="14:15">
      <c r="N136196" s="185"/>
      <c r="O136196" s="195"/>
    </row>
    <row r="136197" spans="14:15">
      <c r="N136197" s="185"/>
      <c r="O136197" s="195"/>
    </row>
    <row r="136198" spans="14:15">
      <c r="N136198" s="185"/>
      <c r="O136198" s="195"/>
    </row>
    <row r="136199" spans="14:15">
      <c r="N136199" s="185"/>
      <c r="O136199" s="195"/>
    </row>
    <row r="136200" spans="14:15">
      <c r="N136200" s="185"/>
      <c r="O136200" s="195"/>
    </row>
    <row r="136201" spans="14:15">
      <c r="N136201" s="185"/>
      <c r="O136201" s="195"/>
    </row>
    <row r="136202" spans="14:15">
      <c r="N136202" s="185"/>
      <c r="O136202" s="195"/>
    </row>
    <row r="136203" spans="14:15">
      <c r="N136203" s="185"/>
      <c r="O136203" s="195"/>
    </row>
    <row r="136204" spans="14:15">
      <c r="N136204" s="185"/>
      <c r="O136204" s="195"/>
    </row>
    <row r="136205" spans="14:15">
      <c r="N136205" s="185"/>
      <c r="O136205" s="195"/>
    </row>
    <row r="136206" spans="14:15">
      <c r="N136206" s="185"/>
      <c r="O136206" s="195"/>
    </row>
    <row r="136207" spans="14:15">
      <c r="N136207" s="185"/>
      <c r="O136207" s="195"/>
    </row>
    <row r="136208" spans="14:15">
      <c r="N136208" s="185"/>
      <c r="O136208" s="195"/>
    </row>
    <row r="136209" spans="14:15">
      <c r="N136209" s="185"/>
      <c r="O136209" s="195"/>
    </row>
    <row r="136210" spans="14:15">
      <c r="N136210" s="185"/>
      <c r="O136210" s="195"/>
    </row>
    <row r="136211" spans="14:15">
      <c r="N136211" s="185"/>
      <c r="O136211" s="195"/>
    </row>
    <row r="136212" spans="14:15">
      <c r="N136212" s="185"/>
      <c r="O136212" s="195"/>
    </row>
    <row r="136213" spans="14:15">
      <c r="N136213" s="185"/>
      <c r="O136213" s="195"/>
    </row>
    <row r="136214" spans="14:15">
      <c r="N136214" s="185"/>
      <c r="O136214" s="195"/>
    </row>
    <row r="136215" spans="14:15">
      <c r="N136215" s="185"/>
      <c r="O136215" s="195"/>
    </row>
    <row r="136216" spans="14:15">
      <c r="N136216" s="185"/>
      <c r="O136216" s="195"/>
    </row>
    <row r="136217" spans="14:15">
      <c r="N136217" s="185"/>
      <c r="O136217" s="195"/>
    </row>
    <row r="136218" spans="14:15">
      <c r="N136218" s="185"/>
      <c r="O136218" s="195"/>
    </row>
    <row r="136219" spans="14:15">
      <c r="N136219" s="185"/>
      <c r="O136219" s="195"/>
    </row>
    <row r="136220" spans="14:15">
      <c r="N136220" s="185"/>
      <c r="O136220" s="195"/>
    </row>
    <row r="136221" spans="14:15">
      <c r="N136221" s="185"/>
      <c r="O136221" s="195"/>
    </row>
    <row r="136222" spans="14:15">
      <c r="N136222" s="185"/>
      <c r="O136222" s="195"/>
    </row>
    <row r="136223" spans="14:15">
      <c r="N136223" s="185"/>
      <c r="O136223" s="195"/>
    </row>
    <row r="136224" spans="14:15">
      <c r="N136224" s="185"/>
      <c r="O136224" s="195"/>
    </row>
    <row r="136225" spans="14:15">
      <c r="N136225" s="185"/>
      <c r="O136225" s="195"/>
    </row>
    <row r="136226" spans="14:15">
      <c r="N136226" s="185"/>
      <c r="O136226" s="195"/>
    </row>
    <row r="136227" spans="14:15">
      <c r="N136227" s="185"/>
      <c r="O136227" s="195"/>
    </row>
    <row r="136228" spans="14:15">
      <c r="N136228" s="185"/>
      <c r="O136228" s="195"/>
    </row>
    <row r="136229" spans="14:15">
      <c r="N136229" s="185"/>
      <c r="O136229" s="195"/>
    </row>
    <row r="136230" spans="14:15">
      <c r="N136230" s="185"/>
      <c r="O136230" s="195"/>
    </row>
    <row r="136231" spans="14:15">
      <c r="N136231" s="185"/>
      <c r="O136231" s="195"/>
    </row>
    <row r="136232" spans="14:15">
      <c r="N136232" s="185"/>
      <c r="O136232" s="195"/>
    </row>
    <row r="136233" spans="14:15">
      <c r="N136233" s="185"/>
      <c r="O136233" s="195"/>
    </row>
    <row r="136234" spans="14:15">
      <c r="N136234" s="185"/>
      <c r="O136234" s="195"/>
    </row>
    <row r="136235" spans="14:15">
      <c r="N136235" s="185"/>
      <c r="O136235" s="195"/>
    </row>
    <row r="136236" spans="14:15">
      <c r="N136236" s="185"/>
      <c r="O136236" s="195"/>
    </row>
    <row r="136237" spans="14:15">
      <c r="N136237" s="185"/>
      <c r="O136237" s="195"/>
    </row>
    <row r="136238" spans="14:15">
      <c r="N136238" s="185"/>
      <c r="O136238" s="195"/>
    </row>
    <row r="136239" spans="14:15">
      <c r="N136239" s="185"/>
      <c r="O136239" s="195"/>
    </row>
    <row r="136240" spans="14:15">
      <c r="N136240" s="185"/>
      <c r="O136240" s="195"/>
    </row>
    <row r="136241" spans="14:15">
      <c r="N136241" s="185"/>
      <c r="O136241" s="195"/>
    </row>
    <row r="136242" spans="14:15">
      <c r="N136242" s="185"/>
      <c r="O136242" s="195"/>
    </row>
    <row r="136243" spans="14:15">
      <c r="N136243" s="185"/>
      <c r="O136243" s="195"/>
    </row>
    <row r="136244" spans="14:15">
      <c r="N136244" s="185"/>
      <c r="O136244" s="195"/>
    </row>
    <row r="136245" spans="14:15">
      <c r="N136245" s="185"/>
      <c r="O136245" s="195"/>
    </row>
    <row r="136246" spans="14:15">
      <c r="N136246" s="185"/>
      <c r="O136246" s="195"/>
    </row>
    <row r="136247" spans="14:15">
      <c r="N136247" s="185"/>
      <c r="O136247" s="195"/>
    </row>
    <row r="136248" spans="14:15">
      <c r="N136248" s="185"/>
      <c r="O136248" s="195"/>
    </row>
    <row r="136249" spans="14:15">
      <c r="N136249" s="185"/>
      <c r="O136249" s="195"/>
    </row>
    <row r="136250" spans="14:15">
      <c r="N136250" s="185"/>
      <c r="O136250" s="195"/>
    </row>
    <row r="136251" spans="14:15">
      <c r="N136251" s="185"/>
      <c r="O136251" s="195"/>
    </row>
    <row r="136252" spans="14:15">
      <c r="N136252" s="185"/>
      <c r="O136252" s="195"/>
    </row>
    <row r="136253" spans="14:15">
      <c r="N136253" s="185"/>
      <c r="O136253" s="195"/>
    </row>
    <row r="136254" spans="14:15">
      <c r="N136254" s="185"/>
      <c r="O136254" s="195"/>
    </row>
    <row r="136255" spans="14:15">
      <c r="N136255" s="185"/>
      <c r="O136255" s="195"/>
    </row>
    <row r="136256" spans="14:15">
      <c r="N136256" s="185"/>
      <c r="O136256" s="195"/>
    </row>
    <row r="136257" spans="14:15">
      <c r="N136257" s="185"/>
      <c r="O136257" s="195"/>
    </row>
    <row r="136258" spans="14:15">
      <c r="N136258" s="185"/>
      <c r="O136258" s="195"/>
    </row>
    <row r="136259" spans="14:15">
      <c r="N136259" s="185"/>
      <c r="O136259" s="195"/>
    </row>
    <row r="136260" spans="14:15">
      <c r="N136260" s="185"/>
      <c r="O136260" s="195"/>
    </row>
    <row r="136261" spans="14:15">
      <c r="N136261" s="185"/>
      <c r="O136261" s="195"/>
    </row>
    <row r="136262" spans="14:15">
      <c r="N136262" s="185"/>
      <c r="O136262" s="195"/>
    </row>
    <row r="136263" spans="14:15">
      <c r="N136263" s="185"/>
      <c r="O136263" s="195"/>
    </row>
    <row r="136264" spans="14:15">
      <c r="N136264" s="185"/>
      <c r="O136264" s="195"/>
    </row>
    <row r="136265" spans="14:15">
      <c r="N136265" s="185"/>
      <c r="O136265" s="195"/>
    </row>
    <row r="136266" spans="14:15">
      <c r="N136266" s="185"/>
      <c r="O136266" s="195"/>
    </row>
    <row r="136267" spans="14:15">
      <c r="N136267" s="185"/>
      <c r="O136267" s="195"/>
    </row>
    <row r="136268" spans="14:15">
      <c r="N136268" s="185"/>
      <c r="O136268" s="195"/>
    </row>
    <row r="136269" spans="14:15">
      <c r="N136269" s="185"/>
      <c r="O136269" s="195"/>
    </row>
    <row r="136270" spans="14:15">
      <c r="N136270" s="185"/>
      <c r="O136270" s="195"/>
    </row>
    <row r="136271" spans="14:15">
      <c r="N136271" s="185"/>
      <c r="O136271" s="195"/>
    </row>
    <row r="136272" spans="14:15">
      <c r="N136272" s="185"/>
      <c r="O136272" s="195"/>
    </row>
    <row r="136273" spans="14:15">
      <c r="N136273" s="185"/>
      <c r="O136273" s="195"/>
    </row>
    <row r="136274" spans="14:15">
      <c r="N136274" s="185"/>
      <c r="O136274" s="195"/>
    </row>
    <row r="136275" spans="14:15">
      <c r="N136275" s="185"/>
      <c r="O136275" s="195"/>
    </row>
    <row r="136276" spans="14:15">
      <c r="N136276" s="185"/>
      <c r="O136276" s="195"/>
    </row>
    <row r="136277" spans="14:15">
      <c r="N136277" s="185"/>
      <c r="O136277" s="195"/>
    </row>
    <row r="136278" spans="14:15">
      <c r="N136278" s="185"/>
      <c r="O136278" s="195"/>
    </row>
    <row r="136279" spans="14:15">
      <c r="N136279" s="185"/>
      <c r="O136279" s="195"/>
    </row>
    <row r="136280" spans="14:15">
      <c r="N136280" s="185"/>
      <c r="O136280" s="195"/>
    </row>
    <row r="136281" spans="14:15">
      <c r="N136281" s="185"/>
      <c r="O136281" s="195"/>
    </row>
    <row r="136282" spans="14:15">
      <c r="N136282" s="185"/>
      <c r="O136282" s="195"/>
    </row>
    <row r="136283" spans="14:15">
      <c r="N136283" s="185"/>
      <c r="O136283" s="195"/>
    </row>
    <row r="136284" spans="14:15">
      <c r="N136284" s="185"/>
      <c r="O136284" s="195"/>
    </row>
    <row r="136285" spans="14:15">
      <c r="N136285" s="185"/>
      <c r="O136285" s="195"/>
    </row>
    <row r="136286" spans="14:15">
      <c r="N136286" s="185"/>
      <c r="O136286" s="195"/>
    </row>
    <row r="136287" spans="14:15">
      <c r="N136287" s="185"/>
      <c r="O136287" s="195"/>
    </row>
    <row r="136288" spans="14:15">
      <c r="N136288" s="185"/>
      <c r="O136288" s="195"/>
    </row>
    <row r="136289" spans="14:15">
      <c r="N136289" s="185"/>
      <c r="O136289" s="195"/>
    </row>
    <row r="136290" spans="14:15">
      <c r="N136290" s="185"/>
      <c r="O136290" s="195"/>
    </row>
    <row r="136291" spans="14:15">
      <c r="N136291" s="185"/>
      <c r="O136291" s="195"/>
    </row>
    <row r="136292" spans="14:15">
      <c r="N136292" s="185"/>
      <c r="O136292" s="195"/>
    </row>
    <row r="136293" spans="14:15">
      <c r="N136293" s="185"/>
      <c r="O136293" s="195"/>
    </row>
    <row r="136294" spans="14:15">
      <c r="N136294" s="185"/>
      <c r="O136294" s="195"/>
    </row>
    <row r="136295" spans="14:15">
      <c r="N136295" s="185"/>
      <c r="O136295" s="195"/>
    </row>
    <row r="136296" spans="14:15">
      <c r="N136296" s="185"/>
      <c r="O136296" s="195"/>
    </row>
    <row r="136297" spans="14:15">
      <c r="N136297" s="185"/>
      <c r="O136297" s="195"/>
    </row>
    <row r="136298" spans="14:15">
      <c r="N136298" s="185"/>
      <c r="O136298" s="195"/>
    </row>
    <row r="136299" spans="14:15">
      <c r="N136299" s="185"/>
      <c r="O136299" s="195"/>
    </row>
    <row r="136300" spans="14:15">
      <c r="N136300" s="185"/>
      <c r="O136300" s="195"/>
    </row>
    <row r="136301" spans="14:15">
      <c r="N136301" s="185"/>
      <c r="O136301" s="195"/>
    </row>
    <row r="136302" spans="14:15">
      <c r="N136302" s="185"/>
      <c r="O136302" s="195"/>
    </row>
    <row r="136303" spans="14:15">
      <c r="N136303" s="185"/>
      <c r="O136303" s="195"/>
    </row>
    <row r="136304" spans="14:15">
      <c r="N136304" s="185"/>
      <c r="O136304" s="195"/>
    </row>
    <row r="136305" spans="14:15">
      <c r="N136305" s="185"/>
      <c r="O136305" s="195"/>
    </row>
    <row r="136306" spans="14:15">
      <c r="N136306" s="185"/>
      <c r="O136306" s="195"/>
    </row>
    <row r="136307" spans="14:15">
      <c r="N136307" s="185"/>
      <c r="O136307" s="195"/>
    </row>
    <row r="136308" spans="14:15">
      <c r="N136308" s="185"/>
      <c r="O136308" s="195"/>
    </row>
    <row r="136309" spans="14:15">
      <c r="N136309" s="185"/>
      <c r="O136309" s="195"/>
    </row>
    <row r="136310" spans="14:15">
      <c r="N136310" s="185"/>
      <c r="O136310" s="195"/>
    </row>
    <row r="136311" spans="14:15">
      <c r="N136311" s="185"/>
      <c r="O136311" s="195"/>
    </row>
    <row r="136312" spans="14:15">
      <c r="N136312" s="185"/>
      <c r="O136312" s="195"/>
    </row>
    <row r="136313" spans="14:15">
      <c r="N136313" s="185"/>
      <c r="O136313" s="195"/>
    </row>
    <row r="136314" spans="14:15">
      <c r="N136314" s="185"/>
      <c r="O136314" s="195"/>
    </row>
    <row r="136315" spans="14:15">
      <c r="N136315" s="185"/>
      <c r="O136315" s="195"/>
    </row>
    <row r="136316" spans="14:15">
      <c r="N136316" s="185"/>
      <c r="O136316" s="195"/>
    </row>
    <row r="136317" spans="14:15">
      <c r="N136317" s="185"/>
      <c r="O136317" s="195"/>
    </row>
    <row r="136318" spans="14:15">
      <c r="N136318" s="185"/>
      <c r="O136318" s="195"/>
    </row>
    <row r="136319" spans="14:15">
      <c r="N136319" s="185"/>
      <c r="O136319" s="195"/>
    </row>
    <row r="136320" spans="14:15">
      <c r="N136320" s="185"/>
      <c r="O136320" s="195"/>
    </row>
    <row r="136321" spans="14:15">
      <c r="N136321" s="185"/>
      <c r="O136321" s="195"/>
    </row>
    <row r="136322" spans="14:15">
      <c r="N136322" s="185"/>
      <c r="O136322" s="195"/>
    </row>
    <row r="136323" spans="14:15">
      <c r="N136323" s="185"/>
      <c r="O136323" s="195"/>
    </row>
    <row r="136324" spans="14:15">
      <c r="N136324" s="185"/>
      <c r="O136324" s="195"/>
    </row>
    <row r="136325" spans="14:15">
      <c r="N136325" s="185"/>
      <c r="O136325" s="195"/>
    </row>
    <row r="136326" spans="14:15">
      <c r="N136326" s="185"/>
      <c r="O136326" s="195"/>
    </row>
    <row r="136327" spans="14:15">
      <c r="N136327" s="185"/>
      <c r="O136327" s="195"/>
    </row>
    <row r="136328" spans="14:15">
      <c r="N136328" s="185"/>
      <c r="O136328" s="195"/>
    </row>
    <row r="136329" spans="14:15">
      <c r="N136329" s="185"/>
      <c r="O136329" s="195"/>
    </row>
    <row r="136330" spans="14:15">
      <c r="N136330" s="185"/>
      <c r="O136330" s="195"/>
    </row>
    <row r="136331" spans="14:15">
      <c r="N136331" s="185"/>
      <c r="O136331" s="195"/>
    </row>
    <row r="136332" spans="14:15">
      <c r="N136332" s="185"/>
      <c r="O136332" s="195"/>
    </row>
    <row r="136333" spans="14:15">
      <c r="N136333" s="185"/>
      <c r="O136333" s="195"/>
    </row>
    <row r="136334" spans="14:15">
      <c r="N136334" s="185"/>
      <c r="O136334" s="195"/>
    </row>
    <row r="136335" spans="14:15">
      <c r="N136335" s="185"/>
      <c r="O136335" s="195"/>
    </row>
    <row r="136336" spans="14:15">
      <c r="N136336" s="185"/>
      <c r="O136336" s="195"/>
    </row>
    <row r="136337" spans="14:15">
      <c r="N136337" s="185"/>
      <c r="O136337" s="195"/>
    </row>
    <row r="136338" spans="14:15">
      <c r="N136338" s="185"/>
      <c r="O136338" s="195"/>
    </row>
    <row r="136339" spans="14:15">
      <c r="N136339" s="185"/>
      <c r="O136339" s="195"/>
    </row>
    <row r="136340" spans="14:15">
      <c r="N136340" s="185"/>
      <c r="O136340" s="195"/>
    </row>
    <row r="136341" spans="14:15">
      <c r="N136341" s="185"/>
      <c r="O136341" s="195"/>
    </row>
    <row r="136342" spans="14:15">
      <c r="N136342" s="185"/>
      <c r="O136342" s="195"/>
    </row>
    <row r="136343" spans="14:15">
      <c r="N136343" s="185"/>
      <c r="O136343" s="195"/>
    </row>
    <row r="136344" spans="14:15">
      <c r="N136344" s="185"/>
      <c r="O136344" s="195"/>
    </row>
    <row r="136345" spans="14:15">
      <c r="N136345" s="185"/>
      <c r="O136345" s="195"/>
    </row>
    <row r="136346" spans="14:15">
      <c r="N136346" s="185"/>
      <c r="O136346" s="195"/>
    </row>
    <row r="136347" spans="14:15">
      <c r="N136347" s="185"/>
      <c r="O136347" s="195"/>
    </row>
    <row r="136348" spans="14:15">
      <c r="N136348" s="185"/>
      <c r="O136348" s="195"/>
    </row>
    <row r="136349" spans="14:15">
      <c r="N136349" s="185"/>
      <c r="O136349" s="195"/>
    </row>
    <row r="136350" spans="14:15">
      <c r="N136350" s="185"/>
      <c r="O136350" s="195"/>
    </row>
    <row r="136351" spans="14:15">
      <c r="N136351" s="185"/>
      <c r="O136351" s="195"/>
    </row>
    <row r="136352" spans="14:15">
      <c r="N136352" s="185"/>
      <c r="O136352" s="195"/>
    </row>
    <row r="136353" spans="14:15">
      <c r="N136353" s="185"/>
      <c r="O136353" s="195"/>
    </row>
    <row r="136354" spans="14:15">
      <c r="N136354" s="185"/>
      <c r="O136354" s="195"/>
    </row>
    <row r="136355" spans="14:15">
      <c r="N136355" s="185"/>
      <c r="O136355" s="195"/>
    </row>
    <row r="136356" spans="14:15">
      <c r="N136356" s="185"/>
      <c r="O136356" s="195"/>
    </row>
    <row r="136357" spans="14:15">
      <c r="N136357" s="185"/>
      <c r="O136357" s="195"/>
    </row>
    <row r="136358" spans="14:15">
      <c r="N136358" s="185"/>
      <c r="O136358" s="195"/>
    </row>
    <row r="136359" spans="14:15">
      <c r="N136359" s="185"/>
      <c r="O136359" s="195"/>
    </row>
    <row r="136360" spans="14:15">
      <c r="N136360" s="185"/>
      <c r="O136360" s="195"/>
    </row>
    <row r="136361" spans="14:15">
      <c r="N136361" s="185"/>
      <c r="O136361" s="195"/>
    </row>
    <row r="136362" spans="14:15">
      <c r="N136362" s="185"/>
      <c r="O136362" s="195"/>
    </row>
    <row r="136363" spans="14:15">
      <c r="N136363" s="185"/>
      <c r="O136363" s="195"/>
    </row>
    <row r="136364" spans="14:15">
      <c r="N136364" s="185"/>
      <c r="O136364" s="195"/>
    </row>
    <row r="136365" spans="14:15">
      <c r="N136365" s="185"/>
      <c r="O136365" s="195"/>
    </row>
    <row r="136366" spans="14:15">
      <c r="N136366" s="185"/>
      <c r="O136366" s="195"/>
    </row>
    <row r="136367" spans="14:15">
      <c r="N136367" s="185"/>
      <c r="O136367" s="195"/>
    </row>
    <row r="136368" spans="14:15">
      <c r="N136368" s="185"/>
      <c r="O136368" s="195"/>
    </row>
    <row r="136369" spans="14:15">
      <c r="N136369" s="185"/>
      <c r="O136369" s="195"/>
    </row>
    <row r="136370" spans="14:15">
      <c r="N136370" s="185"/>
      <c r="O136370" s="195"/>
    </row>
    <row r="136371" spans="14:15">
      <c r="N136371" s="185"/>
      <c r="O136371" s="195"/>
    </row>
    <row r="136372" spans="14:15">
      <c r="N136372" s="185"/>
      <c r="O136372" s="195"/>
    </row>
    <row r="136373" spans="14:15">
      <c r="N136373" s="185"/>
      <c r="O136373" s="195"/>
    </row>
    <row r="136374" spans="14:15">
      <c r="N136374" s="185"/>
      <c r="O136374" s="195"/>
    </row>
    <row r="136375" spans="14:15">
      <c r="N136375" s="185"/>
      <c r="O136375" s="195"/>
    </row>
    <row r="136376" spans="14:15">
      <c r="N136376" s="185"/>
      <c r="O136376" s="195"/>
    </row>
    <row r="136377" spans="14:15">
      <c r="N136377" s="185"/>
      <c r="O136377" s="195"/>
    </row>
    <row r="136378" spans="14:15">
      <c r="N136378" s="185"/>
      <c r="O136378" s="195"/>
    </row>
    <row r="136379" spans="14:15">
      <c r="N136379" s="185"/>
      <c r="O136379" s="195"/>
    </row>
    <row r="136380" spans="14:15">
      <c r="N136380" s="185"/>
      <c r="O136380" s="195"/>
    </row>
    <row r="136381" spans="14:15">
      <c r="N136381" s="185"/>
      <c r="O136381" s="195"/>
    </row>
    <row r="136382" spans="14:15">
      <c r="N136382" s="185"/>
      <c r="O136382" s="195"/>
    </row>
    <row r="136383" spans="14:15">
      <c r="N136383" s="185"/>
      <c r="O136383" s="195"/>
    </row>
    <row r="136384" spans="14:15">
      <c r="N136384" s="185"/>
      <c r="O136384" s="195"/>
    </row>
    <row r="136385" spans="14:15">
      <c r="N136385" s="185"/>
      <c r="O136385" s="195"/>
    </row>
    <row r="136386" spans="14:15">
      <c r="N136386" s="185"/>
      <c r="O136386" s="195"/>
    </row>
    <row r="136387" spans="14:15">
      <c r="N136387" s="185"/>
      <c r="O136387" s="195"/>
    </row>
    <row r="136388" spans="14:15">
      <c r="N136388" s="185"/>
      <c r="O136388" s="195"/>
    </row>
    <row r="136389" spans="14:15">
      <c r="N136389" s="185"/>
      <c r="O136389" s="195"/>
    </row>
    <row r="136390" spans="14:15">
      <c r="N136390" s="185"/>
      <c r="O136390" s="195"/>
    </row>
    <row r="136391" spans="14:15">
      <c r="N136391" s="185"/>
      <c r="O136391" s="195"/>
    </row>
    <row r="136392" spans="14:15">
      <c r="N136392" s="185"/>
      <c r="O136392" s="195"/>
    </row>
    <row r="136393" spans="14:15">
      <c r="N136393" s="185"/>
      <c r="O136393" s="195"/>
    </row>
    <row r="136394" spans="14:15">
      <c r="N136394" s="185"/>
      <c r="O136394" s="195"/>
    </row>
    <row r="136395" spans="14:15">
      <c r="N136395" s="185"/>
      <c r="O136395" s="195"/>
    </row>
    <row r="136396" spans="14:15">
      <c r="N136396" s="185"/>
      <c r="O136396" s="195"/>
    </row>
    <row r="136397" spans="14:15">
      <c r="N136397" s="185"/>
      <c r="O136397" s="195"/>
    </row>
    <row r="136398" spans="14:15">
      <c r="N136398" s="185"/>
      <c r="O136398" s="195"/>
    </row>
    <row r="136399" spans="14:15">
      <c r="N136399" s="185"/>
      <c r="O136399" s="195"/>
    </row>
    <row r="136400" spans="14:15">
      <c r="N136400" s="185"/>
      <c r="O136400" s="195"/>
    </row>
    <row r="136401" spans="14:15">
      <c r="N136401" s="185"/>
      <c r="O136401" s="195"/>
    </row>
    <row r="136402" spans="14:15">
      <c r="N136402" s="185"/>
      <c r="O136402" s="195"/>
    </row>
    <row r="136403" spans="14:15">
      <c r="N136403" s="185"/>
      <c r="O136403" s="195"/>
    </row>
    <row r="136404" spans="14:15">
      <c r="N136404" s="185"/>
      <c r="O136404" s="195"/>
    </row>
    <row r="136405" spans="14:15">
      <c r="N136405" s="185"/>
      <c r="O136405" s="195"/>
    </row>
    <row r="136406" spans="14:15">
      <c r="N136406" s="185"/>
      <c r="O136406" s="195"/>
    </row>
    <row r="136407" spans="14:15">
      <c r="N136407" s="185"/>
      <c r="O136407" s="195"/>
    </row>
    <row r="136408" spans="14:15">
      <c r="N136408" s="185"/>
      <c r="O136408" s="195"/>
    </row>
    <row r="136409" spans="14:15">
      <c r="N136409" s="185"/>
      <c r="O136409" s="195"/>
    </row>
    <row r="136410" spans="14:15">
      <c r="N136410" s="185"/>
      <c r="O136410" s="195"/>
    </row>
    <row r="136411" spans="14:15">
      <c r="N136411" s="185"/>
      <c r="O136411" s="195"/>
    </row>
    <row r="136412" spans="14:15">
      <c r="N136412" s="185"/>
      <c r="O136412" s="195"/>
    </row>
    <row r="136413" spans="14:15">
      <c r="N136413" s="185"/>
      <c r="O136413" s="195"/>
    </row>
    <row r="136414" spans="14:15">
      <c r="N136414" s="185"/>
      <c r="O136414" s="195"/>
    </row>
    <row r="136415" spans="14:15">
      <c r="N136415" s="185"/>
      <c r="O136415" s="195"/>
    </row>
    <row r="136416" spans="14:15">
      <c r="N136416" s="185"/>
      <c r="O136416" s="195"/>
    </row>
    <row r="136417" spans="14:15">
      <c r="N136417" s="185"/>
      <c r="O136417" s="195"/>
    </row>
    <row r="136418" spans="14:15">
      <c r="N136418" s="185"/>
      <c r="O136418" s="195"/>
    </row>
    <row r="136419" spans="14:15">
      <c r="N136419" s="185"/>
      <c r="O136419" s="195"/>
    </row>
    <row r="136420" spans="14:15">
      <c r="N136420" s="185"/>
      <c r="O136420" s="195"/>
    </row>
    <row r="136421" spans="14:15">
      <c r="N136421" s="185"/>
      <c r="O136421" s="195"/>
    </row>
    <row r="136422" spans="14:15">
      <c r="N136422" s="185"/>
      <c r="O136422" s="195"/>
    </row>
    <row r="136423" spans="14:15">
      <c r="N136423" s="185"/>
      <c r="O136423" s="195"/>
    </row>
    <row r="136424" spans="14:15">
      <c r="N136424" s="185"/>
      <c r="O136424" s="195"/>
    </row>
    <row r="136425" spans="14:15">
      <c r="N136425" s="185"/>
      <c r="O136425" s="195"/>
    </row>
    <row r="136426" spans="14:15">
      <c r="N136426" s="185"/>
      <c r="O136426" s="195"/>
    </row>
    <row r="136427" spans="14:15">
      <c r="N136427" s="185"/>
      <c r="O136427" s="195"/>
    </row>
    <row r="136428" spans="14:15">
      <c r="N136428" s="185"/>
      <c r="O136428" s="195"/>
    </row>
    <row r="136429" spans="14:15">
      <c r="N136429" s="185"/>
      <c r="O136429" s="195"/>
    </row>
    <row r="136430" spans="14:15">
      <c r="N136430" s="185"/>
      <c r="O136430" s="195"/>
    </row>
    <row r="136431" spans="14:15">
      <c r="N136431" s="185"/>
      <c r="O136431" s="195"/>
    </row>
    <row r="136432" spans="14:15">
      <c r="N136432" s="185"/>
      <c r="O136432" s="195"/>
    </row>
    <row r="136433" spans="14:15">
      <c r="N136433" s="185"/>
      <c r="O136433" s="195"/>
    </row>
    <row r="136434" spans="14:15">
      <c r="N136434" s="185"/>
      <c r="O136434" s="195"/>
    </row>
    <row r="136435" spans="14:15">
      <c r="N136435" s="185"/>
      <c r="O136435" s="195"/>
    </row>
    <row r="136436" spans="14:15">
      <c r="N136436" s="185"/>
      <c r="O136436" s="195"/>
    </row>
    <row r="136437" spans="14:15">
      <c r="N136437" s="185"/>
      <c r="O136437" s="195"/>
    </row>
    <row r="136438" spans="14:15">
      <c r="N136438" s="185"/>
      <c r="O136438" s="195"/>
    </row>
    <row r="136439" spans="14:15">
      <c r="N136439" s="185"/>
      <c r="O136439" s="195"/>
    </row>
    <row r="136440" spans="14:15">
      <c r="N136440" s="185"/>
      <c r="O136440" s="195"/>
    </row>
    <row r="136441" spans="14:15">
      <c r="N136441" s="185"/>
      <c r="O136441" s="195"/>
    </row>
    <row r="136442" spans="14:15">
      <c r="N136442" s="185"/>
      <c r="O136442" s="195"/>
    </row>
    <row r="136443" spans="14:15">
      <c r="N136443" s="185"/>
      <c r="O136443" s="195"/>
    </row>
    <row r="136444" spans="14:15">
      <c r="N136444" s="185"/>
      <c r="O136444" s="195"/>
    </row>
    <row r="136445" spans="14:15">
      <c r="N136445" s="185"/>
      <c r="O136445" s="195"/>
    </row>
    <row r="136446" spans="14:15">
      <c r="N136446" s="185"/>
      <c r="O136446" s="195"/>
    </row>
    <row r="136447" spans="14:15">
      <c r="N136447" s="185"/>
      <c r="O136447" s="195"/>
    </row>
    <row r="136448" spans="14:15">
      <c r="N136448" s="185"/>
      <c r="O136448" s="195"/>
    </row>
    <row r="136449" spans="14:15">
      <c r="N136449" s="185"/>
      <c r="O136449" s="195"/>
    </row>
    <row r="136450" spans="14:15">
      <c r="N136450" s="185"/>
      <c r="O136450" s="195"/>
    </row>
    <row r="136451" spans="14:15">
      <c r="N136451" s="185"/>
      <c r="O136451" s="195"/>
    </row>
    <row r="136452" spans="14:15">
      <c r="N136452" s="185"/>
      <c r="O136452" s="195"/>
    </row>
    <row r="136453" spans="14:15">
      <c r="N136453" s="185"/>
      <c r="O136453" s="195"/>
    </row>
    <row r="136454" spans="14:15">
      <c r="N136454" s="185"/>
      <c r="O136454" s="195"/>
    </row>
    <row r="136455" spans="14:15">
      <c r="N136455" s="185"/>
      <c r="O136455" s="195"/>
    </row>
    <row r="136456" spans="14:15">
      <c r="N136456" s="185"/>
      <c r="O136456" s="195"/>
    </row>
    <row r="136457" spans="14:15">
      <c r="N136457" s="185"/>
      <c r="O136457" s="195"/>
    </row>
    <row r="136458" spans="14:15">
      <c r="N136458" s="185"/>
      <c r="O136458" s="195"/>
    </row>
    <row r="136459" spans="14:15">
      <c r="N136459" s="185"/>
      <c r="O136459" s="195"/>
    </row>
    <row r="136460" spans="14:15">
      <c r="N136460" s="185"/>
      <c r="O136460" s="195"/>
    </row>
    <row r="136461" spans="14:15">
      <c r="N136461" s="185"/>
      <c r="O136461" s="195"/>
    </row>
    <row r="136462" spans="14:15">
      <c r="N136462" s="185"/>
      <c r="O136462" s="195"/>
    </row>
    <row r="136463" spans="14:15">
      <c r="N136463" s="185"/>
      <c r="O136463" s="195"/>
    </row>
    <row r="136464" spans="14:15">
      <c r="N136464" s="185"/>
      <c r="O136464" s="195"/>
    </row>
    <row r="136465" spans="14:15">
      <c r="N136465" s="185"/>
      <c r="O136465" s="195"/>
    </row>
    <row r="136466" spans="14:15">
      <c r="N136466" s="185"/>
      <c r="O136466" s="195"/>
    </row>
    <row r="136467" spans="14:15">
      <c r="N136467" s="185"/>
      <c r="O136467" s="195"/>
    </row>
    <row r="136468" spans="14:15">
      <c r="N136468" s="185"/>
      <c r="O136468" s="195"/>
    </row>
    <row r="136469" spans="14:15">
      <c r="N136469" s="185"/>
      <c r="O136469" s="195"/>
    </row>
    <row r="136470" spans="14:15">
      <c r="N136470" s="185"/>
      <c r="O136470" s="195"/>
    </row>
    <row r="136471" spans="14:15">
      <c r="N136471" s="185"/>
      <c r="O136471" s="195"/>
    </row>
    <row r="136472" spans="14:15">
      <c r="N136472" s="185"/>
      <c r="O136472" s="195"/>
    </row>
    <row r="136473" spans="14:15">
      <c r="N136473" s="185"/>
      <c r="O136473" s="195"/>
    </row>
    <row r="136474" spans="14:15">
      <c r="N136474" s="185"/>
      <c r="O136474" s="195"/>
    </row>
    <row r="136475" spans="14:15">
      <c r="N136475" s="185"/>
      <c r="O136475" s="195"/>
    </row>
    <row r="136476" spans="14:15">
      <c r="N136476" s="185"/>
      <c r="O136476" s="195"/>
    </row>
    <row r="136477" spans="14:15">
      <c r="N136477" s="185"/>
      <c r="O136477" s="195"/>
    </row>
    <row r="136478" spans="14:15">
      <c r="N136478" s="185"/>
      <c r="O136478" s="195"/>
    </row>
    <row r="136479" spans="14:15">
      <c r="N136479" s="185"/>
      <c r="O136479" s="195"/>
    </row>
    <row r="136480" spans="14:15">
      <c r="N136480" s="185"/>
      <c r="O136480" s="195"/>
    </row>
    <row r="136481" spans="14:15">
      <c r="N136481" s="185"/>
      <c r="O136481" s="195"/>
    </row>
    <row r="136482" spans="14:15">
      <c r="N136482" s="185"/>
      <c r="O136482" s="195"/>
    </row>
    <row r="136483" spans="14:15">
      <c r="N136483" s="185"/>
      <c r="O136483" s="195"/>
    </row>
    <row r="136484" spans="14:15">
      <c r="N136484" s="185"/>
      <c r="O136484" s="195"/>
    </row>
    <row r="136485" spans="14:15">
      <c r="N136485" s="185"/>
      <c r="O136485" s="195"/>
    </row>
    <row r="136486" spans="14:15">
      <c r="N136486" s="185"/>
      <c r="O136486" s="195"/>
    </row>
    <row r="136487" spans="14:15">
      <c r="N136487" s="185"/>
      <c r="O136487" s="195"/>
    </row>
    <row r="136488" spans="14:15">
      <c r="N136488" s="185"/>
      <c r="O136488" s="195"/>
    </row>
    <row r="136489" spans="14:15">
      <c r="N136489" s="185"/>
      <c r="O136489" s="195"/>
    </row>
    <row r="136490" spans="14:15">
      <c r="N136490" s="185"/>
      <c r="O136490" s="195"/>
    </row>
    <row r="136491" spans="14:15">
      <c r="N136491" s="185"/>
      <c r="O136491" s="195"/>
    </row>
    <row r="136492" spans="14:15">
      <c r="N136492" s="185"/>
      <c r="O136492" s="195"/>
    </row>
    <row r="136493" spans="14:15">
      <c r="N136493" s="185"/>
      <c r="O136493" s="195"/>
    </row>
    <row r="136494" spans="14:15">
      <c r="N136494" s="185"/>
      <c r="O136494" s="195"/>
    </row>
    <row r="136495" spans="14:15">
      <c r="N136495" s="185"/>
      <c r="O136495" s="195"/>
    </row>
    <row r="136496" spans="14:15">
      <c r="N136496" s="185"/>
      <c r="O136496" s="195"/>
    </row>
    <row r="136497" spans="14:15">
      <c r="N136497" s="185"/>
      <c r="O136497" s="195"/>
    </row>
    <row r="136498" spans="14:15">
      <c r="N136498" s="185"/>
      <c r="O136498" s="195"/>
    </row>
    <row r="136499" spans="14:15">
      <c r="N136499" s="185"/>
      <c r="O136499" s="195"/>
    </row>
    <row r="136500" spans="14:15">
      <c r="N136500" s="185"/>
      <c r="O136500" s="195"/>
    </row>
    <row r="136501" spans="14:15">
      <c r="N136501" s="185"/>
      <c r="O136501" s="195"/>
    </row>
    <row r="136502" spans="14:15">
      <c r="N136502" s="185"/>
      <c r="O136502" s="195"/>
    </row>
    <row r="136503" spans="14:15">
      <c r="N136503" s="185"/>
      <c r="O136503" s="195"/>
    </row>
    <row r="136504" spans="14:15">
      <c r="N136504" s="185"/>
      <c r="O136504" s="195"/>
    </row>
    <row r="136505" spans="14:15">
      <c r="N136505" s="185"/>
      <c r="O136505" s="195"/>
    </row>
    <row r="136506" spans="14:15">
      <c r="N136506" s="185"/>
      <c r="O136506" s="195"/>
    </row>
    <row r="136507" spans="14:15">
      <c r="N136507" s="185"/>
      <c r="O136507" s="195"/>
    </row>
    <row r="136508" spans="14:15">
      <c r="N136508" s="185"/>
      <c r="O136508" s="195"/>
    </row>
    <row r="136509" spans="14:15">
      <c r="N136509" s="185"/>
      <c r="O136509" s="195"/>
    </row>
    <row r="136510" spans="14:15">
      <c r="N136510" s="185"/>
      <c r="O136510" s="195"/>
    </row>
    <row r="136511" spans="14:15">
      <c r="N136511" s="185"/>
      <c r="O136511" s="195"/>
    </row>
    <row r="136512" spans="14:15">
      <c r="N136512" s="185"/>
      <c r="O136512" s="195"/>
    </row>
    <row r="136513" spans="14:15">
      <c r="N136513" s="185"/>
      <c r="O136513" s="195"/>
    </row>
    <row r="136514" spans="14:15">
      <c r="N136514" s="185"/>
      <c r="O136514" s="195"/>
    </row>
    <row r="136515" spans="14:15">
      <c r="N136515" s="185"/>
      <c r="O136515" s="195"/>
    </row>
    <row r="136516" spans="14:15">
      <c r="N136516" s="185"/>
      <c r="O136516" s="195"/>
    </row>
    <row r="136517" spans="14:15">
      <c r="N136517" s="185"/>
      <c r="O136517" s="195"/>
    </row>
    <row r="136518" spans="14:15">
      <c r="N136518" s="185"/>
      <c r="O136518" s="195"/>
    </row>
    <row r="136519" spans="14:15">
      <c r="N136519" s="185"/>
      <c r="O136519" s="195"/>
    </row>
    <row r="136520" spans="14:15">
      <c r="N136520" s="185"/>
      <c r="O136520" s="195"/>
    </row>
    <row r="136521" spans="14:15">
      <c r="N136521" s="185"/>
      <c r="O136521" s="195"/>
    </row>
    <row r="136522" spans="14:15">
      <c r="N136522" s="185"/>
      <c r="O136522" s="195"/>
    </row>
    <row r="136523" spans="14:15">
      <c r="N136523" s="185"/>
      <c r="O136523" s="195"/>
    </row>
    <row r="136524" spans="14:15">
      <c r="N136524" s="185"/>
      <c r="O136524" s="195"/>
    </row>
    <row r="136525" spans="14:15">
      <c r="N136525" s="185"/>
      <c r="O136525" s="195"/>
    </row>
    <row r="136526" spans="14:15">
      <c r="N136526" s="185"/>
      <c r="O136526" s="195"/>
    </row>
    <row r="136527" spans="14:15">
      <c r="N136527" s="185"/>
      <c r="O136527" s="195"/>
    </row>
    <row r="136528" spans="14:15">
      <c r="N136528" s="185"/>
      <c r="O136528" s="195"/>
    </row>
    <row r="136529" spans="14:15">
      <c r="N136529" s="185"/>
      <c r="O136529" s="195"/>
    </row>
    <row r="136530" spans="14:15">
      <c r="N136530" s="185"/>
      <c r="O136530" s="195"/>
    </row>
    <row r="136531" spans="14:15">
      <c r="N136531" s="185"/>
      <c r="O136531" s="195"/>
    </row>
    <row r="136532" spans="14:15">
      <c r="N136532" s="185"/>
      <c r="O136532" s="195"/>
    </row>
    <row r="136533" spans="14:15">
      <c r="N136533" s="185"/>
      <c r="O136533" s="195"/>
    </row>
    <row r="136534" spans="14:15">
      <c r="N136534" s="185"/>
      <c r="O136534" s="195"/>
    </row>
    <row r="136535" spans="14:15">
      <c r="N136535" s="185"/>
      <c r="O136535" s="195"/>
    </row>
    <row r="136536" spans="14:15">
      <c r="N136536" s="185"/>
      <c r="O136536" s="195"/>
    </row>
    <row r="136537" spans="14:15">
      <c r="N136537" s="185"/>
      <c r="O136537" s="195"/>
    </row>
    <row r="136538" spans="14:15">
      <c r="N136538" s="185"/>
      <c r="O136538" s="195"/>
    </row>
    <row r="136539" spans="14:15">
      <c r="N136539" s="185"/>
      <c r="O136539" s="195"/>
    </row>
    <row r="136540" spans="14:15">
      <c r="N136540" s="185"/>
      <c r="O136540" s="195"/>
    </row>
    <row r="136541" spans="14:15">
      <c r="N136541" s="185"/>
      <c r="O136541" s="195"/>
    </row>
    <row r="136542" spans="14:15">
      <c r="N136542" s="185"/>
      <c r="O136542" s="195"/>
    </row>
    <row r="136543" spans="14:15">
      <c r="N136543" s="185"/>
      <c r="O136543" s="195"/>
    </row>
    <row r="136544" spans="14:15">
      <c r="N136544" s="185"/>
      <c r="O136544" s="195"/>
    </row>
    <row r="136545" spans="14:15">
      <c r="N136545" s="185"/>
      <c r="O136545" s="195"/>
    </row>
    <row r="136546" spans="14:15">
      <c r="N136546" s="185"/>
      <c r="O136546" s="195"/>
    </row>
    <row r="136547" spans="14:15">
      <c r="N136547" s="185"/>
      <c r="O136547" s="195"/>
    </row>
    <row r="136548" spans="14:15">
      <c r="N136548" s="185"/>
      <c r="O136548" s="195"/>
    </row>
    <row r="136549" spans="14:15">
      <c r="N136549" s="185"/>
      <c r="O136549" s="195"/>
    </row>
    <row r="136550" spans="14:15">
      <c r="N136550" s="185"/>
      <c r="O136550" s="195"/>
    </row>
    <row r="136551" spans="14:15">
      <c r="N136551" s="185"/>
      <c r="O136551" s="195"/>
    </row>
    <row r="136552" spans="14:15">
      <c r="N136552" s="185"/>
      <c r="O136552" s="195"/>
    </row>
    <row r="136553" spans="14:15">
      <c r="N136553" s="185"/>
      <c r="O136553" s="195"/>
    </row>
    <row r="136554" spans="14:15">
      <c r="N136554" s="185"/>
      <c r="O136554" s="195"/>
    </row>
    <row r="136555" spans="14:15">
      <c r="N136555" s="185"/>
      <c r="O136555" s="195"/>
    </row>
    <row r="136556" spans="14:15">
      <c r="N136556" s="185"/>
      <c r="O136556" s="195"/>
    </row>
    <row r="136557" spans="14:15">
      <c r="N136557" s="185"/>
      <c r="O136557" s="195"/>
    </row>
    <row r="136558" spans="14:15">
      <c r="N136558" s="185"/>
      <c r="O136558" s="195"/>
    </row>
    <row r="136559" spans="14:15">
      <c r="N136559" s="185"/>
      <c r="O136559" s="195"/>
    </row>
    <row r="136560" spans="14:15">
      <c r="N136560" s="185"/>
      <c r="O136560" s="195"/>
    </row>
    <row r="136561" spans="14:15">
      <c r="N136561" s="185"/>
      <c r="O136561" s="195"/>
    </row>
    <row r="136562" spans="14:15">
      <c r="N136562" s="185"/>
      <c r="O136562" s="195"/>
    </row>
    <row r="136563" spans="14:15">
      <c r="N136563" s="185"/>
      <c r="O136563" s="195"/>
    </row>
    <row r="136564" spans="14:15">
      <c r="N136564" s="185"/>
      <c r="O136564" s="195"/>
    </row>
    <row r="136565" spans="14:15">
      <c r="N136565" s="185"/>
      <c r="O136565" s="195"/>
    </row>
    <row r="136566" spans="14:15">
      <c r="N136566" s="185"/>
      <c r="O136566" s="195"/>
    </row>
    <row r="136567" spans="14:15">
      <c r="N136567" s="185"/>
      <c r="O136567" s="195"/>
    </row>
    <row r="136568" spans="14:15">
      <c r="N136568" s="185"/>
      <c r="O136568" s="195"/>
    </row>
    <row r="136569" spans="14:15">
      <c r="N136569" s="185"/>
      <c r="O136569" s="195"/>
    </row>
    <row r="136570" spans="14:15">
      <c r="N136570" s="185"/>
      <c r="O136570" s="195"/>
    </row>
    <row r="136571" spans="14:15">
      <c r="N136571" s="185"/>
      <c r="O136571" s="195"/>
    </row>
    <row r="136572" spans="14:15">
      <c r="N136572" s="185"/>
      <c r="O136572" s="195"/>
    </row>
    <row r="136573" spans="14:15">
      <c r="N136573" s="185"/>
      <c r="O136573" s="195"/>
    </row>
    <row r="136574" spans="14:15">
      <c r="N136574" s="185"/>
      <c r="O136574" s="195"/>
    </row>
    <row r="136575" spans="14:15">
      <c r="N136575" s="185"/>
      <c r="O136575" s="195"/>
    </row>
    <row r="136576" spans="14:15">
      <c r="N136576" s="185"/>
      <c r="O136576" s="195"/>
    </row>
    <row r="136577" spans="14:15">
      <c r="N136577" s="185"/>
      <c r="O136577" s="195"/>
    </row>
    <row r="136578" spans="14:15">
      <c r="N136578" s="185"/>
      <c r="O136578" s="195"/>
    </row>
    <row r="136579" spans="14:15">
      <c r="N136579" s="185"/>
      <c r="O136579" s="195"/>
    </row>
    <row r="136580" spans="14:15">
      <c r="N136580" s="185"/>
      <c r="O136580" s="195"/>
    </row>
    <row r="136581" spans="14:15">
      <c r="N136581" s="185"/>
      <c r="O136581" s="195"/>
    </row>
    <row r="136582" spans="14:15">
      <c r="N136582" s="185"/>
      <c r="O136582" s="195"/>
    </row>
    <row r="136583" spans="14:15">
      <c r="N136583" s="185"/>
      <c r="O136583" s="195"/>
    </row>
    <row r="136584" spans="14:15">
      <c r="N136584" s="185"/>
      <c r="O136584" s="195"/>
    </row>
    <row r="136585" spans="14:15">
      <c r="N136585" s="185"/>
      <c r="O136585" s="195"/>
    </row>
    <row r="136586" spans="14:15">
      <c r="N136586" s="185"/>
      <c r="O136586" s="195"/>
    </row>
    <row r="136587" spans="14:15">
      <c r="N136587" s="185"/>
      <c r="O136587" s="195"/>
    </row>
    <row r="136588" spans="14:15">
      <c r="N136588" s="185"/>
      <c r="O136588" s="195"/>
    </row>
    <row r="136589" spans="14:15">
      <c r="N136589" s="185"/>
      <c r="O136589" s="195"/>
    </row>
    <row r="136590" spans="14:15">
      <c r="N136590" s="185"/>
      <c r="O136590" s="195"/>
    </row>
    <row r="136591" spans="14:15">
      <c r="N136591" s="185"/>
      <c r="O136591" s="195"/>
    </row>
    <row r="136592" spans="14:15">
      <c r="N136592" s="185"/>
      <c r="O136592" s="195"/>
    </row>
    <row r="136593" spans="14:15">
      <c r="N136593" s="185"/>
      <c r="O136593" s="195"/>
    </row>
    <row r="136594" spans="14:15">
      <c r="N136594" s="185"/>
      <c r="O136594" s="195"/>
    </row>
    <row r="136595" spans="14:15">
      <c r="N136595" s="185"/>
      <c r="O136595" s="195"/>
    </row>
    <row r="136596" spans="14:15">
      <c r="N136596" s="185"/>
      <c r="O136596" s="195"/>
    </row>
    <row r="136597" spans="14:15">
      <c r="N136597" s="185"/>
      <c r="O136597" s="195"/>
    </row>
    <row r="136598" spans="14:15">
      <c r="N136598" s="185"/>
      <c r="O136598" s="195"/>
    </row>
    <row r="136599" spans="14:15">
      <c r="N136599" s="185"/>
      <c r="O136599" s="195"/>
    </row>
    <row r="136600" spans="14:15">
      <c r="N136600" s="185"/>
      <c r="O136600" s="195"/>
    </row>
    <row r="136601" spans="14:15">
      <c r="N136601" s="185"/>
      <c r="O136601" s="195"/>
    </row>
    <row r="136602" spans="14:15">
      <c r="N136602" s="185"/>
      <c r="O136602" s="195"/>
    </row>
    <row r="136603" spans="14:15">
      <c r="N136603" s="185"/>
      <c r="O136603" s="195"/>
    </row>
    <row r="136604" spans="14:15">
      <c r="N136604" s="185"/>
      <c r="O136604" s="195"/>
    </row>
    <row r="136605" spans="14:15">
      <c r="N136605" s="185"/>
      <c r="O136605" s="195"/>
    </row>
    <row r="136606" spans="14:15">
      <c r="N136606" s="185"/>
      <c r="O136606" s="195"/>
    </row>
    <row r="136607" spans="14:15">
      <c r="N136607" s="185"/>
      <c r="O136607" s="195"/>
    </row>
    <row r="136608" spans="14:15">
      <c r="N136608" s="185"/>
      <c r="O136608" s="195"/>
    </row>
    <row r="136609" spans="14:15">
      <c r="N136609" s="185"/>
      <c r="O136609" s="195"/>
    </row>
    <row r="136610" spans="14:15">
      <c r="N136610" s="185"/>
      <c r="O136610" s="195"/>
    </row>
    <row r="136611" spans="14:15">
      <c r="N136611" s="185"/>
      <c r="O136611" s="195"/>
    </row>
    <row r="136612" spans="14:15">
      <c r="N136612" s="185"/>
      <c r="O136612" s="195"/>
    </row>
    <row r="136613" spans="14:15">
      <c r="N136613" s="185"/>
      <c r="O136613" s="195"/>
    </row>
    <row r="136614" spans="14:15">
      <c r="N136614" s="185"/>
      <c r="O136614" s="195"/>
    </row>
    <row r="136615" spans="14:15">
      <c r="N136615" s="185"/>
      <c r="O136615" s="195"/>
    </row>
    <row r="136616" spans="14:15">
      <c r="N136616" s="185"/>
      <c r="O136616" s="195"/>
    </row>
    <row r="136617" spans="14:15">
      <c r="N136617" s="185"/>
      <c r="O136617" s="195"/>
    </row>
    <row r="136618" spans="14:15">
      <c r="N136618" s="185"/>
      <c r="O136618" s="195"/>
    </row>
    <row r="136619" spans="14:15">
      <c r="N136619" s="185"/>
      <c r="O136619" s="195"/>
    </row>
    <row r="136620" spans="14:15">
      <c r="N136620" s="185"/>
      <c r="O136620" s="195"/>
    </row>
    <row r="136621" spans="14:15">
      <c r="N136621" s="185"/>
      <c r="O136621" s="195"/>
    </row>
    <row r="136622" spans="14:15">
      <c r="N136622" s="185"/>
      <c r="O136622" s="195"/>
    </row>
    <row r="136623" spans="14:15">
      <c r="N136623" s="185"/>
      <c r="O136623" s="195"/>
    </row>
    <row r="136624" spans="14:15">
      <c r="N136624" s="185"/>
      <c r="O136624" s="195"/>
    </row>
    <row r="136625" spans="14:15">
      <c r="N136625" s="185"/>
      <c r="O136625" s="195"/>
    </row>
    <row r="136626" spans="14:15">
      <c r="N136626" s="185"/>
      <c r="O136626" s="195"/>
    </row>
    <row r="136627" spans="14:15">
      <c r="N136627" s="185"/>
      <c r="O136627" s="195"/>
    </row>
    <row r="136628" spans="14:15">
      <c r="N136628" s="185"/>
      <c r="O136628" s="195"/>
    </row>
    <row r="136629" spans="14:15">
      <c r="N136629" s="185"/>
      <c r="O136629" s="195"/>
    </row>
    <row r="136630" spans="14:15">
      <c r="N136630" s="185"/>
      <c r="O136630" s="195"/>
    </row>
    <row r="136631" spans="14:15">
      <c r="N136631" s="185"/>
      <c r="O136631" s="195"/>
    </row>
    <row r="136632" spans="14:15">
      <c r="N136632" s="185"/>
      <c r="O136632" s="195"/>
    </row>
    <row r="136633" spans="14:15">
      <c r="N136633" s="185"/>
      <c r="O136633" s="195"/>
    </row>
    <row r="136634" spans="14:15">
      <c r="N136634" s="185"/>
      <c r="O136634" s="195"/>
    </row>
    <row r="136635" spans="14:15">
      <c r="N136635" s="185"/>
      <c r="O136635" s="195"/>
    </row>
    <row r="136636" spans="14:15">
      <c r="N136636" s="185"/>
      <c r="O136636" s="195"/>
    </row>
    <row r="136637" spans="14:15">
      <c r="N136637" s="185"/>
      <c r="O136637" s="195"/>
    </row>
    <row r="136638" spans="14:15">
      <c r="N136638" s="185"/>
      <c r="O136638" s="195"/>
    </row>
    <row r="136639" spans="14:15">
      <c r="N136639" s="185"/>
      <c r="O136639" s="195"/>
    </row>
    <row r="136640" spans="14:15">
      <c r="N136640" s="185"/>
      <c r="O136640" s="195"/>
    </row>
    <row r="136641" spans="14:15">
      <c r="N136641" s="185"/>
      <c r="O136641" s="195"/>
    </row>
    <row r="136642" spans="14:15">
      <c r="N136642" s="185"/>
      <c r="O136642" s="195"/>
    </row>
    <row r="136643" spans="14:15">
      <c r="N136643" s="185"/>
      <c r="O136643" s="195"/>
    </row>
    <row r="136644" spans="14:15">
      <c r="N136644" s="185"/>
      <c r="O136644" s="195"/>
    </row>
    <row r="136645" spans="14:15">
      <c r="N136645" s="185"/>
      <c r="O136645" s="195"/>
    </row>
    <row r="136646" spans="14:15">
      <c r="N136646" s="185"/>
      <c r="O136646" s="195"/>
    </row>
    <row r="136647" spans="14:15">
      <c r="N136647" s="185"/>
      <c r="O136647" s="195"/>
    </row>
    <row r="136648" spans="14:15">
      <c r="N136648" s="185"/>
      <c r="O136648" s="195"/>
    </row>
    <row r="136649" spans="14:15">
      <c r="N136649" s="185"/>
      <c r="O136649" s="195"/>
    </row>
    <row r="136650" spans="14:15">
      <c r="N136650" s="185"/>
      <c r="O136650" s="195"/>
    </row>
    <row r="136651" spans="14:15">
      <c r="N136651" s="185"/>
      <c r="O136651" s="195"/>
    </row>
    <row r="136652" spans="14:15">
      <c r="N136652" s="185"/>
      <c r="O136652" s="195"/>
    </row>
    <row r="136653" spans="14:15">
      <c r="N136653" s="185"/>
      <c r="O136653" s="195"/>
    </row>
    <row r="136654" spans="14:15">
      <c r="N136654" s="185"/>
      <c r="O136654" s="195"/>
    </row>
    <row r="136655" spans="14:15">
      <c r="N136655" s="185"/>
      <c r="O136655" s="195"/>
    </row>
    <row r="136656" spans="14:15">
      <c r="N136656" s="185"/>
      <c r="O136656" s="195"/>
    </row>
    <row r="136657" spans="14:15">
      <c r="N136657" s="185"/>
      <c r="O136657" s="195"/>
    </row>
    <row r="136658" spans="14:15">
      <c r="N136658" s="185"/>
      <c r="O136658" s="195"/>
    </row>
    <row r="136659" spans="14:15">
      <c r="N136659" s="185"/>
      <c r="O136659" s="195"/>
    </row>
    <row r="136660" spans="14:15">
      <c r="N136660" s="185"/>
      <c r="O136660" s="195"/>
    </row>
    <row r="136661" spans="14:15">
      <c r="N136661" s="185"/>
      <c r="O136661" s="195"/>
    </row>
    <row r="136662" spans="14:15">
      <c r="N136662" s="185"/>
      <c r="O136662" s="195"/>
    </row>
    <row r="136663" spans="14:15">
      <c r="N136663" s="185"/>
      <c r="O136663" s="195"/>
    </row>
    <row r="136664" spans="14:15">
      <c r="N136664" s="185"/>
      <c r="O136664" s="195"/>
    </row>
    <row r="136665" spans="14:15">
      <c r="N136665" s="185"/>
      <c r="O136665" s="195"/>
    </row>
    <row r="136666" spans="14:15">
      <c r="N136666" s="185"/>
      <c r="O136666" s="195"/>
    </row>
    <row r="136667" spans="14:15">
      <c r="N136667" s="185"/>
      <c r="O136667" s="195"/>
    </row>
    <row r="136668" spans="14:15">
      <c r="N136668" s="185"/>
      <c r="O136668" s="195"/>
    </row>
    <row r="136669" spans="14:15">
      <c r="N136669" s="185"/>
      <c r="O136669" s="195"/>
    </row>
    <row r="136670" spans="14:15">
      <c r="N136670" s="185"/>
      <c r="O136670" s="195"/>
    </row>
    <row r="136671" spans="14:15">
      <c r="N136671" s="185"/>
      <c r="O136671" s="195"/>
    </row>
    <row r="136672" spans="14:15">
      <c r="N136672" s="185"/>
      <c r="O136672" s="195"/>
    </row>
    <row r="136673" spans="14:15">
      <c r="N136673" s="185"/>
      <c r="O136673" s="195"/>
    </row>
    <row r="136674" spans="14:15">
      <c r="N136674" s="185"/>
      <c r="O136674" s="195"/>
    </row>
    <row r="136675" spans="14:15">
      <c r="N136675" s="185"/>
      <c r="O136675" s="195"/>
    </row>
    <row r="136676" spans="14:15">
      <c r="N136676" s="185"/>
      <c r="O136676" s="195"/>
    </row>
    <row r="136677" spans="14:15">
      <c r="N136677" s="185"/>
      <c r="O136677" s="195"/>
    </row>
    <row r="136678" spans="14:15">
      <c r="N136678" s="185"/>
      <c r="O136678" s="195"/>
    </row>
    <row r="136679" spans="14:15">
      <c r="N136679" s="185"/>
      <c r="O136679" s="195"/>
    </row>
    <row r="136680" spans="14:15">
      <c r="N136680" s="185"/>
      <c r="O136680" s="195"/>
    </row>
    <row r="136681" spans="14:15">
      <c r="N136681" s="185"/>
      <c r="O136681" s="195"/>
    </row>
    <row r="136682" spans="14:15">
      <c r="N136682" s="185"/>
      <c r="O136682" s="195"/>
    </row>
    <row r="136683" spans="14:15">
      <c r="N136683" s="185"/>
      <c r="O136683" s="195"/>
    </row>
    <row r="136684" spans="14:15">
      <c r="N136684" s="185"/>
      <c r="O136684" s="195"/>
    </row>
    <row r="136685" spans="14:15">
      <c r="N136685" s="185"/>
      <c r="O136685" s="195"/>
    </row>
    <row r="136686" spans="14:15">
      <c r="N136686" s="185"/>
      <c r="O136686" s="195"/>
    </row>
    <row r="136687" spans="14:15">
      <c r="N136687" s="185"/>
      <c r="O136687" s="195"/>
    </row>
    <row r="136688" spans="14:15">
      <c r="N136688" s="185"/>
      <c r="O136688" s="195"/>
    </row>
    <row r="136689" spans="14:15">
      <c r="N136689" s="185"/>
      <c r="O136689" s="195"/>
    </row>
    <row r="136690" spans="14:15">
      <c r="N136690" s="185"/>
      <c r="O136690" s="195"/>
    </row>
    <row r="136691" spans="14:15">
      <c r="N136691" s="185"/>
      <c r="O136691" s="195"/>
    </row>
    <row r="136692" spans="14:15">
      <c r="N136692" s="185"/>
      <c r="O136692" s="195"/>
    </row>
    <row r="136693" spans="14:15">
      <c r="N136693" s="185"/>
      <c r="O136693" s="195"/>
    </row>
    <row r="136694" spans="14:15">
      <c r="N136694" s="185"/>
      <c r="O136694" s="195"/>
    </row>
    <row r="136695" spans="14:15">
      <c r="N136695" s="185"/>
      <c r="O136695" s="195"/>
    </row>
    <row r="136696" spans="14:15">
      <c r="N136696" s="185"/>
      <c r="O136696" s="195"/>
    </row>
    <row r="136697" spans="14:15">
      <c r="N136697" s="185"/>
      <c r="O136697" s="195"/>
    </row>
    <row r="136698" spans="14:15">
      <c r="N136698" s="185"/>
      <c r="O136698" s="195"/>
    </row>
    <row r="136699" spans="14:15">
      <c r="N136699" s="185"/>
      <c r="O136699" s="195"/>
    </row>
    <row r="136700" spans="14:15">
      <c r="N136700" s="185"/>
      <c r="O136700" s="195"/>
    </row>
    <row r="136701" spans="14:15">
      <c r="N136701" s="185"/>
      <c r="O136701" s="195"/>
    </row>
    <row r="136702" spans="14:15">
      <c r="N136702" s="185"/>
      <c r="O136702" s="195"/>
    </row>
    <row r="136703" spans="14:15">
      <c r="N136703" s="185"/>
      <c r="O136703" s="195"/>
    </row>
    <row r="136704" spans="14:15">
      <c r="N136704" s="185"/>
      <c r="O136704" s="195"/>
    </row>
    <row r="136705" spans="14:15">
      <c r="N136705" s="185"/>
      <c r="O136705" s="195"/>
    </row>
    <row r="136706" spans="14:15">
      <c r="N136706" s="185"/>
      <c r="O136706" s="195"/>
    </row>
    <row r="136707" spans="14:15">
      <c r="N136707" s="185"/>
      <c r="O136707" s="195"/>
    </row>
    <row r="136708" spans="14:15">
      <c r="N136708" s="185"/>
      <c r="O136708" s="195"/>
    </row>
    <row r="136709" spans="14:15">
      <c r="N136709" s="185"/>
      <c r="O136709" s="195"/>
    </row>
    <row r="136710" spans="14:15">
      <c r="N136710" s="185"/>
      <c r="O136710" s="195"/>
    </row>
    <row r="136711" spans="14:15">
      <c r="N136711" s="185"/>
      <c r="O136711" s="195"/>
    </row>
    <row r="136712" spans="14:15">
      <c r="N136712" s="185"/>
      <c r="O136712" s="195"/>
    </row>
    <row r="136713" spans="14:15">
      <c r="N136713" s="185"/>
      <c r="O136713" s="195"/>
    </row>
    <row r="136714" spans="14:15">
      <c r="N136714" s="185"/>
      <c r="O136714" s="195"/>
    </row>
    <row r="136715" spans="14:15">
      <c r="N136715" s="185"/>
      <c r="O136715" s="195"/>
    </row>
    <row r="136716" spans="14:15">
      <c r="N136716" s="185"/>
      <c r="O136716" s="195"/>
    </row>
    <row r="136717" spans="14:15">
      <c r="N136717" s="185"/>
      <c r="O136717" s="195"/>
    </row>
    <row r="136718" spans="14:15">
      <c r="N136718" s="185"/>
      <c r="O136718" s="195"/>
    </row>
    <row r="136719" spans="14:15">
      <c r="N136719" s="185"/>
      <c r="O136719" s="195"/>
    </row>
    <row r="136720" spans="14:15">
      <c r="N136720" s="185"/>
      <c r="O136720" s="195"/>
    </row>
    <row r="136721" spans="14:15">
      <c r="N136721" s="185"/>
      <c r="O136721" s="195"/>
    </row>
    <row r="136722" spans="14:15">
      <c r="N136722" s="185"/>
      <c r="O136722" s="195"/>
    </row>
    <row r="136723" spans="14:15">
      <c r="N136723" s="185"/>
      <c r="O136723" s="195"/>
    </row>
    <row r="136724" spans="14:15">
      <c r="N136724" s="185"/>
      <c r="O136724" s="195"/>
    </row>
    <row r="136725" spans="14:15">
      <c r="N136725" s="185"/>
      <c r="O136725" s="195"/>
    </row>
    <row r="136726" spans="14:15">
      <c r="N136726" s="185"/>
      <c r="O136726" s="195"/>
    </row>
    <row r="136727" spans="14:15">
      <c r="N136727" s="185"/>
      <c r="O136727" s="195"/>
    </row>
    <row r="136728" spans="14:15">
      <c r="N136728" s="185"/>
      <c r="O136728" s="195"/>
    </row>
    <row r="136729" spans="14:15">
      <c r="N136729" s="185"/>
      <c r="O136729" s="195"/>
    </row>
    <row r="136730" spans="14:15">
      <c r="N136730" s="185"/>
      <c r="O136730" s="195"/>
    </row>
    <row r="136731" spans="14:15">
      <c r="N136731" s="185"/>
      <c r="O136731" s="195"/>
    </row>
    <row r="136732" spans="14:15">
      <c r="N136732" s="185"/>
      <c r="O136732" s="195"/>
    </row>
    <row r="136733" spans="14:15">
      <c r="N136733" s="185"/>
      <c r="O136733" s="195"/>
    </row>
    <row r="136734" spans="14:15">
      <c r="N136734" s="185"/>
      <c r="O136734" s="195"/>
    </row>
    <row r="136735" spans="14:15">
      <c r="N136735" s="185"/>
      <c r="O136735" s="195"/>
    </row>
    <row r="136736" spans="14:15">
      <c r="N136736" s="185"/>
      <c r="O136736" s="195"/>
    </row>
    <row r="136737" spans="14:15">
      <c r="N136737" s="185"/>
      <c r="O136737" s="195"/>
    </row>
    <row r="136738" spans="14:15">
      <c r="N136738" s="185"/>
      <c r="O136738" s="195"/>
    </row>
    <row r="136739" spans="14:15">
      <c r="N136739" s="185"/>
      <c r="O136739" s="195"/>
    </row>
    <row r="136740" spans="14:15">
      <c r="N136740" s="185"/>
      <c r="O136740" s="195"/>
    </row>
    <row r="136741" spans="14:15">
      <c r="N136741" s="185"/>
      <c r="O136741" s="195"/>
    </row>
    <row r="136742" spans="14:15">
      <c r="N136742" s="185"/>
      <c r="O136742" s="195"/>
    </row>
    <row r="136743" spans="14:15">
      <c r="N136743" s="185"/>
      <c r="O136743" s="195"/>
    </row>
    <row r="136744" spans="14:15">
      <c r="N136744" s="185"/>
      <c r="O136744" s="195"/>
    </row>
    <row r="136745" spans="14:15">
      <c r="N136745" s="185"/>
      <c r="O136745" s="195"/>
    </row>
    <row r="136746" spans="14:15">
      <c r="N136746" s="185"/>
      <c r="O136746" s="195"/>
    </row>
    <row r="136747" spans="14:15">
      <c r="N136747" s="185"/>
      <c r="O136747" s="195"/>
    </row>
    <row r="136748" spans="14:15">
      <c r="N136748" s="185"/>
      <c r="O136748" s="195"/>
    </row>
    <row r="136749" spans="14:15">
      <c r="N136749" s="185"/>
      <c r="O136749" s="195"/>
    </row>
    <row r="136750" spans="14:15">
      <c r="N136750" s="185"/>
      <c r="O136750" s="195"/>
    </row>
    <row r="136751" spans="14:15">
      <c r="N136751" s="185"/>
      <c r="O136751" s="195"/>
    </row>
    <row r="136752" spans="14:15">
      <c r="N136752" s="185"/>
      <c r="O136752" s="195"/>
    </row>
    <row r="136753" spans="14:15">
      <c r="N136753" s="185"/>
      <c r="O136753" s="195"/>
    </row>
    <row r="136754" spans="14:15">
      <c r="N136754" s="185"/>
      <c r="O136754" s="195"/>
    </row>
    <row r="136755" spans="14:15">
      <c r="N136755" s="185"/>
      <c r="O136755" s="195"/>
    </row>
    <row r="136756" spans="14:15">
      <c r="N136756" s="185"/>
      <c r="O136756" s="195"/>
    </row>
    <row r="136757" spans="14:15">
      <c r="N136757" s="185"/>
      <c r="O136757" s="195"/>
    </row>
    <row r="136758" spans="14:15">
      <c r="N136758" s="185"/>
      <c r="O136758" s="195"/>
    </row>
    <row r="136759" spans="14:15">
      <c r="N136759" s="185"/>
      <c r="O136759" s="195"/>
    </row>
    <row r="136760" spans="14:15">
      <c r="N136760" s="185"/>
      <c r="O136760" s="195"/>
    </row>
    <row r="136761" spans="14:15">
      <c r="N136761" s="185"/>
      <c r="O136761" s="195"/>
    </row>
    <row r="136762" spans="14:15">
      <c r="N136762" s="185"/>
      <c r="O136762" s="195"/>
    </row>
    <row r="136763" spans="14:15">
      <c r="N136763" s="185"/>
      <c r="O136763" s="195"/>
    </row>
    <row r="136764" spans="14:15">
      <c r="N136764" s="185"/>
      <c r="O136764" s="195"/>
    </row>
    <row r="136765" spans="14:15">
      <c r="N136765" s="185"/>
      <c r="O136765" s="195"/>
    </row>
    <row r="136766" spans="14:15">
      <c r="N136766" s="185"/>
      <c r="O136766" s="195"/>
    </row>
    <row r="136767" spans="14:15">
      <c r="N136767" s="185"/>
      <c r="O136767" s="195"/>
    </row>
    <row r="136768" spans="14:15">
      <c r="N136768" s="185"/>
      <c r="O136768" s="195"/>
    </row>
    <row r="136769" spans="14:15">
      <c r="N136769" s="185"/>
      <c r="O136769" s="195"/>
    </row>
    <row r="136770" spans="14:15">
      <c r="N136770" s="185"/>
      <c r="O136770" s="195"/>
    </row>
    <row r="136771" spans="14:15">
      <c r="N136771" s="185"/>
      <c r="O136771" s="195"/>
    </row>
    <row r="136772" spans="14:15">
      <c r="N136772" s="185"/>
      <c r="O136772" s="195"/>
    </row>
    <row r="136773" spans="14:15">
      <c r="N136773" s="185"/>
      <c r="O136773" s="195"/>
    </row>
    <row r="136774" spans="14:15">
      <c r="N136774" s="185"/>
      <c r="O136774" s="195"/>
    </row>
    <row r="136775" spans="14:15">
      <c r="N136775" s="185"/>
      <c r="O136775" s="195"/>
    </row>
    <row r="136776" spans="14:15">
      <c r="N136776" s="185"/>
      <c r="O136776" s="195"/>
    </row>
    <row r="136777" spans="14:15">
      <c r="N136777" s="185"/>
      <c r="O136777" s="195"/>
    </row>
    <row r="136778" spans="14:15">
      <c r="N136778" s="185"/>
      <c r="O136778" s="195"/>
    </row>
    <row r="136779" spans="14:15">
      <c r="N136779" s="185"/>
      <c r="O136779" s="195"/>
    </row>
    <row r="136780" spans="14:15">
      <c r="N136780" s="185"/>
      <c r="O136780" s="195"/>
    </row>
    <row r="136781" spans="14:15">
      <c r="N136781" s="185"/>
      <c r="O136781" s="195"/>
    </row>
    <row r="136782" spans="14:15">
      <c r="N136782" s="185"/>
      <c r="O136782" s="195"/>
    </row>
    <row r="136783" spans="14:15">
      <c r="N136783" s="185"/>
      <c r="O136783" s="195"/>
    </row>
    <row r="136784" spans="14:15">
      <c r="N136784" s="185"/>
      <c r="O136784" s="195"/>
    </row>
    <row r="136785" spans="14:15">
      <c r="N136785" s="185"/>
      <c r="O136785" s="195"/>
    </row>
    <row r="136786" spans="14:15">
      <c r="N136786" s="185"/>
      <c r="O136786" s="195"/>
    </row>
    <row r="136787" spans="14:15">
      <c r="N136787" s="185"/>
      <c r="O136787" s="195"/>
    </row>
    <row r="136788" spans="14:15">
      <c r="N136788" s="185"/>
      <c r="O136788" s="195"/>
    </row>
    <row r="136789" spans="14:15">
      <c r="N136789" s="185"/>
      <c r="O136789" s="195"/>
    </row>
    <row r="136790" spans="14:15">
      <c r="N136790" s="185"/>
      <c r="O136790" s="195"/>
    </row>
    <row r="136791" spans="14:15">
      <c r="N136791" s="185"/>
      <c r="O136791" s="195"/>
    </row>
    <row r="136792" spans="14:15">
      <c r="N136792" s="185"/>
      <c r="O136792" s="195"/>
    </row>
    <row r="136793" spans="14:15">
      <c r="N136793" s="185"/>
      <c r="O136793" s="195"/>
    </row>
    <row r="136794" spans="14:15">
      <c r="N136794" s="185"/>
      <c r="O136794" s="195"/>
    </row>
    <row r="136795" spans="14:15">
      <c r="N136795" s="185"/>
      <c r="O136795" s="195"/>
    </row>
    <row r="136796" spans="14:15">
      <c r="N136796" s="185"/>
      <c r="O136796" s="195"/>
    </row>
    <row r="136797" spans="14:15">
      <c r="N136797" s="185"/>
      <c r="O136797" s="195"/>
    </row>
    <row r="136798" spans="14:15">
      <c r="N136798" s="185"/>
      <c r="O136798" s="195"/>
    </row>
    <row r="136799" spans="14:15">
      <c r="N136799" s="185"/>
      <c r="O136799" s="195"/>
    </row>
    <row r="136800" spans="14:15">
      <c r="N136800" s="185"/>
      <c r="O136800" s="195"/>
    </row>
    <row r="136801" spans="14:15">
      <c r="N136801" s="185"/>
      <c r="O136801" s="195"/>
    </row>
    <row r="136802" spans="14:15">
      <c r="N136802" s="185"/>
      <c r="O136802" s="195"/>
    </row>
    <row r="136803" spans="14:15">
      <c r="N136803" s="185"/>
      <c r="O136803" s="195"/>
    </row>
    <row r="136804" spans="14:15">
      <c r="N136804" s="185"/>
      <c r="O136804" s="195"/>
    </row>
    <row r="136805" spans="14:15">
      <c r="N136805" s="185"/>
      <c r="O136805" s="195"/>
    </row>
    <row r="136806" spans="14:15">
      <c r="N136806" s="185"/>
      <c r="O136806" s="195"/>
    </row>
    <row r="136807" spans="14:15">
      <c r="N136807" s="185"/>
      <c r="O136807" s="195"/>
    </row>
    <row r="136808" spans="14:15">
      <c r="N136808" s="185"/>
      <c r="O136808" s="195"/>
    </row>
    <row r="136809" spans="14:15">
      <c r="N136809" s="185"/>
      <c r="O136809" s="195"/>
    </row>
    <row r="136810" spans="14:15">
      <c r="N136810" s="185"/>
      <c r="O136810" s="195"/>
    </row>
    <row r="136811" spans="14:15">
      <c r="N136811" s="185"/>
      <c r="O136811" s="195"/>
    </row>
    <row r="136812" spans="14:15">
      <c r="N136812" s="185"/>
      <c r="O136812" s="195"/>
    </row>
    <row r="136813" spans="14:15">
      <c r="N136813" s="185"/>
      <c r="O136813" s="195"/>
    </row>
    <row r="136814" spans="14:15">
      <c r="N136814" s="185"/>
      <c r="O136814" s="195"/>
    </row>
    <row r="136815" spans="14:15">
      <c r="N136815" s="185"/>
      <c r="O136815" s="195"/>
    </row>
    <row r="136816" spans="14:15">
      <c r="N136816" s="185"/>
      <c r="O136816" s="195"/>
    </row>
    <row r="136817" spans="14:15">
      <c r="N136817" s="185"/>
      <c r="O136817" s="195"/>
    </row>
    <row r="136818" spans="14:15">
      <c r="N136818" s="185"/>
      <c r="O136818" s="195"/>
    </row>
    <row r="136819" spans="14:15">
      <c r="N136819" s="185"/>
      <c r="O136819" s="195"/>
    </row>
    <row r="136820" spans="14:15">
      <c r="N136820" s="185"/>
      <c r="O136820" s="195"/>
    </row>
    <row r="136821" spans="14:15">
      <c r="N136821" s="185"/>
      <c r="O136821" s="195"/>
    </row>
    <row r="136822" spans="14:15">
      <c r="N136822" s="185"/>
      <c r="O136822" s="195"/>
    </row>
    <row r="136823" spans="14:15">
      <c r="N136823" s="185"/>
      <c r="O136823" s="195"/>
    </row>
    <row r="136824" spans="14:15">
      <c r="N136824" s="185"/>
      <c r="O136824" s="195"/>
    </row>
    <row r="136825" spans="14:15">
      <c r="N136825" s="185"/>
      <c r="O136825" s="195"/>
    </row>
    <row r="136826" spans="14:15">
      <c r="N136826" s="185"/>
      <c r="O136826" s="195"/>
    </row>
    <row r="136827" spans="14:15">
      <c r="N136827" s="185"/>
      <c r="O136827" s="195"/>
    </row>
    <row r="136828" spans="14:15">
      <c r="N136828" s="185"/>
      <c r="O136828" s="195"/>
    </row>
    <row r="136829" spans="14:15">
      <c r="N136829" s="185"/>
      <c r="O136829" s="195"/>
    </row>
    <row r="136830" spans="14:15">
      <c r="N136830" s="185"/>
      <c r="O136830" s="195"/>
    </row>
    <row r="136831" spans="14:15">
      <c r="N136831" s="185"/>
      <c r="O136831" s="195"/>
    </row>
    <row r="136832" spans="14:15">
      <c r="N136832" s="185"/>
      <c r="O136832" s="195"/>
    </row>
    <row r="136833" spans="14:15">
      <c r="N136833" s="185"/>
      <c r="O136833" s="195"/>
    </row>
    <row r="136834" spans="14:15">
      <c r="N136834" s="185"/>
      <c r="O136834" s="195"/>
    </row>
    <row r="136835" spans="14:15">
      <c r="N136835" s="185"/>
      <c r="O136835" s="195"/>
    </row>
    <row r="136836" spans="14:15">
      <c r="N136836" s="185"/>
      <c r="O136836" s="195"/>
    </row>
    <row r="136837" spans="14:15">
      <c r="N136837" s="185"/>
      <c r="O136837" s="195"/>
    </row>
    <row r="136838" spans="14:15">
      <c r="N136838" s="185"/>
      <c r="O136838" s="195"/>
    </row>
    <row r="136839" spans="14:15">
      <c r="N136839" s="185"/>
      <c r="O136839" s="195"/>
    </row>
    <row r="136840" spans="14:15">
      <c r="N136840" s="185"/>
      <c r="O136840" s="195"/>
    </row>
    <row r="136841" spans="14:15">
      <c r="N136841" s="185"/>
      <c r="O136841" s="195"/>
    </row>
    <row r="136842" spans="14:15">
      <c r="N136842" s="185"/>
      <c r="O136842" s="195"/>
    </row>
    <row r="136843" spans="14:15">
      <c r="N136843" s="185"/>
      <c r="O136843" s="195"/>
    </row>
    <row r="136844" spans="14:15">
      <c r="N136844" s="185"/>
      <c r="O136844" s="195"/>
    </row>
    <row r="136845" spans="14:15">
      <c r="N136845" s="185"/>
      <c r="O136845" s="195"/>
    </row>
    <row r="136846" spans="14:15">
      <c r="N136846" s="185"/>
      <c r="O136846" s="195"/>
    </row>
    <row r="136847" spans="14:15">
      <c r="N136847" s="185"/>
      <c r="O136847" s="195"/>
    </row>
    <row r="136848" spans="14:15">
      <c r="N136848" s="185"/>
      <c r="O136848" s="195"/>
    </row>
    <row r="136849" spans="14:15">
      <c r="N136849" s="185"/>
      <c r="O136849" s="195"/>
    </row>
    <row r="136850" spans="14:15">
      <c r="N136850" s="185"/>
      <c r="O136850" s="195"/>
    </row>
    <row r="136851" spans="14:15">
      <c r="N136851" s="185"/>
      <c r="O136851" s="195"/>
    </row>
    <row r="136852" spans="14:15">
      <c r="N136852" s="185"/>
      <c r="O136852" s="195"/>
    </row>
    <row r="136853" spans="14:15">
      <c r="N136853" s="185"/>
      <c r="O136853" s="195"/>
    </row>
    <row r="136854" spans="14:15">
      <c r="N136854" s="185"/>
      <c r="O136854" s="195"/>
    </row>
    <row r="136855" spans="14:15">
      <c r="N136855" s="185"/>
      <c r="O136855" s="195"/>
    </row>
    <row r="136856" spans="14:15">
      <c r="N136856" s="185"/>
      <c r="O136856" s="195"/>
    </row>
    <row r="136857" spans="14:15">
      <c r="N136857" s="185"/>
      <c r="O136857" s="195"/>
    </row>
    <row r="136858" spans="14:15">
      <c r="N136858" s="185"/>
      <c r="O136858" s="195"/>
    </row>
    <row r="136859" spans="14:15">
      <c r="N136859" s="185"/>
      <c r="O136859" s="195"/>
    </row>
    <row r="136860" spans="14:15">
      <c r="N136860" s="185"/>
      <c r="O136860" s="195"/>
    </row>
    <row r="136861" spans="14:15">
      <c r="N136861" s="185"/>
      <c r="O136861" s="195"/>
    </row>
    <row r="136862" spans="14:15">
      <c r="N136862" s="185"/>
      <c r="O136862" s="195"/>
    </row>
    <row r="136863" spans="14:15">
      <c r="N136863" s="185"/>
      <c r="O136863" s="195"/>
    </row>
    <row r="136864" spans="14:15">
      <c r="N136864" s="185"/>
      <c r="O136864" s="195"/>
    </row>
    <row r="136865" spans="14:15">
      <c r="N136865" s="185"/>
      <c r="O136865" s="195"/>
    </row>
    <row r="136866" spans="14:15">
      <c r="N136866" s="185"/>
      <c r="O136866" s="195"/>
    </row>
    <row r="136867" spans="14:15">
      <c r="N136867" s="185"/>
      <c r="O136867" s="195"/>
    </row>
    <row r="136868" spans="14:15">
      <c r="N136868" s="185"/>
      <c r="O136868" s="195"/>
    </row>
    <row r="136869" spans="14:15">
      <c r="N136869" s="185"/>
      <c r="O136869" s="195"/>
    </row>
    <row r="136870" spans="14:15">
      <c r="N136870" s="185"/>
      <c r="O136870" s="195"/>
    </row>
    <row r="136871" spans="14:15">
      <c r="N136871" s="185"/>
      <c r="O136871" s="195"/>
    </row>
    <row r="136872" spans="14:15">
      <c r="N136872" s="185"/>
      <c r="O136872" s="195"/>
    </row>
    <row r="136873" spans="14:15">
      <c r="N136873" s="185"/>
      <c r="O136873" s="195"/>
    </row>
    <row r="136874" spans="14:15">
      <c r="N136874" s="185"/>
      <c r="O136874" s="195"/>
    </row>
    <row r="136875" spans="14:15">
      <c r="N136875" s="185"/>
      <c r="O136875" s="195"/>
    </row>
    <row r="136876" spans="14:15">
      <c r="N136876" s="185"/>
      <c r="O136876" s="195"/>
    </row>
    <row r="136877" spans="14:15">
      <c r="N136877" s="185"/>
      <c r="O136877" s="195"/>
    </row>
    <row r="136878" spans="14:15">
      <c r="N136878" s="185"/>
      <c r="O136878" s="195"/>
    </row>
    <row r="136879" spans="14:15">
      <c r="N136879" s="185"/>
      <c r="O136879" s="195"/>
    </row>
    <row r="136880" spans="14:15">
      <c r="N136880" s="185"/>
      <c r="O136880" s="195"/>
    </row>
    <row r="136881" spans="14:15">
      <c r="N136881" s="185"/>
      <c r="O136881" s="195"/>
    </row>
    <row r="136882" spans="14:15">
      <c r="N136882" s="185"/>
      <c r="O136882" s="195"/>
    </row>
    <row r="136883" spans="14:15">
      <c r="N136883" s="185"/>
      <c r="O136883" s="195"/>
    </row>
    <row r="136884" spans="14:15">
      <c r="N136884" s="185"/>
      <c r="O136884" s="195"/>
    </row>
    <row r="136885" spans="14:15">
      <c r="N136885" s="185"/>
      <c r="O136885" s="195"/>
    </row>
    <row r="136886" spans="14:15">
      <c r="N136886" s="185"/>
      <c r="O136886" s="195"/>
    </row>
    <row r="136887" spans="14:15">
      <c r="N136887" s="185"/>
      <c r="O136887" s="195"/>
    </row>
    <row r="136888" spans="14:15">
      <c r="N136888" s="185"/>
      <c r="O136888" s="195"/>
    </row>
    <row r="136889" spans="14:15">
      <c r="N136889" s="185"/>
      <c r="O136889" s="195"/>
    </row>
    <row r="136890" spans="14:15">
      <c r="N136890" s="185"/>
      <c r="O136890" s="195"/>
    </row>
    <row r="136891" spans="14:15">
      <c r="N136891" s="185"/>
      <c r="O136891" s="195"/>
    </row>
    <row r="136892" spans="14:15">
      <c r="N136892" s="185"/>
      <c r="O136892" s="195"/>
    </row>
    <row r="136893" spans="14:15">
      <c r="N136893" s="185"/>
      <c r="O136893" s="195"/>
    </row>
    <row r="136894" spans="14:15">
      <c r="N136894" s="185"/>
      <c r="O136894" s="195"/>
    </row>
    <row r="136895" spans="14:15">
      <c r="N136895" s="185"/>
      <c r="O136895" s="195"/>
    </row>
    <row r="136896" spans="14:15">
      <c r="N136896" s="185"/>
      <c r="O136896" s="195"/>
    </row>
    <row r="136897" spans="14:15">
      <c r="N136897" s="185"/>
      <c r="O136897" s="195"/>
    </row>
    <row r="136898" spans="14:15">
      <c r="N136898" s="185"/>
      <c r="O136898" s="195"/>
    </row>
    <row r="136899" spans="14:15">
      <c r="N136899" s="185"/>
      <c r="O136899" s="195"/>
    </row>
    <row r="136900" spans="14:15">
      <c r="N136900" s="185"/>
      <c r="O136900" s="195"/>
    </row>
    <row r="136901" spans="14:15">
      <c r="N136901" s="185"/>
      <c r="O136901" s="195"/>
    </row>
    <row r="136902" spans="14:15">
      <c r="N136902" s="185"/>
      <c r="O136902" s="195"/>
    </row>
    <row r="136903" spans="14:15">
      <c r="N136903" s="185"/>
      <c r="O136903" s="195"/>
    </row>
    <row r="136904" spans="14:15">
      <c r="N136904" s="185"/>
      <c r="O136904" s="195"/>
    </row>
    <row r="136905" spans="14:15">
      <c r="N136905" s="185"/>
      <c r="O136905" s="195"/>
    </row>
    <row r="136906" spans="14:15">
      <c r="N136906" s="185"/>
      <c r="O136906" s="195"/>
    </row>
    <row r="136907" spans="14:15">
      <c r="N136907" s="185"/>
      <c r="O136907" s="195"/>
    </row>
    <row r="136908" spans="14:15">
      <c r="N136908" s="185"/>
      <c r="O136908" s="195"/>
    </row>
    <row r="136909" spans="14:15">
      <c r="N136909" s="185"/>
      <c r="O136909" s="195"/>
    </row>
    <row r="136910" spans="14:15">
      <c r="N136910" s="185"/>
      <c r="O136910" s="195"/>
    </row>
    <row r="136911" spans="14:15">
      <c r="N136911" s="185"/>
      <c r="O136911" s="195"/>
    </row>
    <row r="136912" spans="14:15">
      <c r="N136912" s="185"/>
      <c r="O136912" s="195"/>
    </row>
    <row r="136913" spans="14:15">
      <c r="N136913" s="185"/>
      <c r="O136913" s="195"/>
    </row>
    <row r="136914" spans="14:15">
      <c r="N136914" s="185"/>
      <c r="O136914" s="195"/>
    </row>
    <row r="136915" spans="14:15">
      <c r="N136915" s="185"/>
      <c r="O136915" s="195"/>
    </row>
    <row r="136916" spans="14:15">
      <c r="N136916" s="185"/>
      <c r="O136916" s="195"/>
    </row>
    <row r="136917" spans="14:15">
      <c r="N136917" s="185"/>
      <c r="O136917" s="195"/>
    </row>
    <row r="136918" spans="14:15">
      <c r="N136918" s="185"/>
      <c r="O136918" s="195"/>
    </row>
    <row r="136919" spans="14:15">
      <c r="N136919" s="185"/>
      <c r="O136919" s="195"/>
    </row>
    <row r="136920" spans="14:15">
      <c r="N136920" s="185"/>
      <c r="O136920" s="195"/>
    </row>
    <row r="136921" spans="14:15">
      <c r="N136921" s="185"/>
      <c r="O136921" s="195"/>
    </row>
    <row r="136922" spans="14:15">
      <c r="N136922" s="185"/>
      <c r="O136922" s="195"/>
    </row>
    <row r="136923" spans="14:15">
      <c r="N136923" s="185"/>
      <c r="O136923" s="195"/>
    </row>
    <row r="136924" spans="14:15">
      <c r="N136924" s="185"/>
      <c r="O136924" s="195"/>
    </row>
    <row r="136925" spans="14:15">
      <c r="N136925" s="185"/>
      <c r="O136925" s="195"/>
    </row>
    <row r="136926" spans="14:15">
      <c r="N136926" s="185"/>
      <c r="O136926" s="195"/>
    </row>
    <row r="136927" spans="14:15">
      <c r="N136927" s="185"/>
      <c r="O136927" s="195"/>
    </row>
    <row r="136928" spans="14:15">
      <c r="N136928" s="185"/>
      <c r="O136928" s="195"/>
    </row>
    <row r="136929" spans="14:15">
      <c r="N136929" s="185"/>
      <c r="O136929" s="195"/>
    </row>
    <row r="136930" spans="14:15">
      <c r="N136930" s="185"/>
      <c r="O136930" s="195"/>
    </row>
    <row r="136931" spans="14:15">
      <c r="N136931" s="185"/>
      <c r="O136931" s="195"/>
    </row>
    <row r="136932" spans="14:15">
      <c r="N136932" s="185"/>
      <c r="O136932" s="195"/>
    </row>
    <row r="136933" spans="14:15">
      <c r="N136933" s="185"/>
      <c r="O136933" s="195"/>
    </row>
    <row r="136934" spans="14:15">
      <c r="N136934" s="185"/>
      <c r="O136934" s="195"/>
    </row>
    <row r="136935" spans="14:15">
      <c r="N136935" s="185"/>
      <c r="O136935" s="195"/>
    </row>
    <row r="136936" spans="14:15">
      <c r="N136936" s="185"/>
      <c r="O136936" s="195"/>
    </row>
    <row r="136937" spans="14:15">
      <c r="N136937" s="185"/>
      <c r="O136937" s="195"/>
    </row>
    <row r="136938" spans="14:15">
      <c r="N136938" s="185"/>
      <c r="O136938" s="195"/>
    </row>
    <row r="136939" spans="14:15">
      <c r="N136939" s="185"/>
      <c r="O136939" s="195"/>
    </row>
    <row r="136940" spans="14:15">
      <c r="N136940" s="185"/>
      <c r="O136940" s="195"/>
    </row>
    <row r="136941" spans="14:15">
      <c r="N136941" s="185"/>
      <c r="O136941" s="195"/>
    </row>
    <row r="136942" spans="14:15">
      <c r="N136942" s="185"/>
      <c r="O136942" s="195"/>
    </row>
    <row r="136943" spans="14:15">
      <c r="N136943" s="185"/>
      <c r="O136943" s="195"/>
    </row>
    <row r="136944" spans="14:15">
      <c r="N136944" s="185"/>
      <c r="O136944" s="195"/>
    </row>
    <row r="136945" spans="14:15">
      <c r="N136945" s="185"/>
      <c r="O136945" s="195"/>
    </row>
    <row r="136946" spans="14:15">
      <c r="N136946" s="185"/>
      <c r="O136946" s="195"/>
    </row>
    <row r="136947" spans="14:15">
      <c r="N136947" s="185"/>
      <c r="O136947" s="195"/>
    </row>
    <row r="136948" spans="14:15">
      <c r="N136948" s="185"/>
      <c r="O136948" s="195"/>
    </row>
    <row r="136949" spans="14:15">
      <c r="N136949" s="185"/>
      <c r="O136949" s="195"/>
    </row>
    <row r="136950" spans="14:15">
      <c r="N136950" s="185"/>
      <c r="O136950" s="195"/>
    </row>
    <row r="136951" spans="14:15">
      <c r="N136951" s="185"/>
      <c r="O136951" s="195"/>
    </row>
    <row r="136952" spans="14:15">
      <c r="N136952" s="185"/>
      <c r="O136952" s="195"/>
    </row>
    <row r="136953" spans="14:15">
      <c r="N136953" s="185"/>
      <c r="O136953" s="195"/>
    </row>
    <row r="136954" spans="14:15">
      <c r="N136954" s="185"/>
      <c r="O136954" s="195"/>
    </row>
    <row r="136955" spans="14:15">
      <c r="N136955" s="185"/>
      <c r="O136955" s="195"/>
    </row>
    <row r="136956" spans="14:15">
      <c r="N136956" s="185"/>
      <c r="O136956" s="195"/>
    </row>
    <row r="136957" spans="14:15">
      <c r="N136957" s="185"/>
      <c r="O136957" s="195"/>
    </row>
    <row r="136958" spans="14:15">
      <c r="N136958" s="185"/>
      <c r="O136958" s="195"/>
    </row>
    <row r="136959" spans="14:15">
      <c r="N136959" s="185"/>
      <c r="O136959" s="195"/>
    </row>
    <row r="136960" spans="14:15">
      <c r="N136960" s="185"/>
      <c r="O136960" s="195"/>
    </row>
    <row r="136961" spans="14:15">
      <c r="N136961" s="185"/>
      <c r="O136961" s="195"/>
    </row>
    <row r="136962" spans="14:15">
      <c r="N136962" s="185"/>
      <c r="O136962" s="195"/>
    </row>
    <row r="136963" spans="14:15">
      <c r="N136963" s="185"/>
      <c r="O136963" s="195"/>
    </row>
    <row r="136964" spans="14:15">
      <c r="N136964" s="185"/>
      <c r="O136964" s="195"/>
    </row>
    <row r="136965" spans="14:15">
      <c r="N136965" s="185"/>
      <c r="O136965" s="195"/>
    </row>
    <row r="136966" spans="14:15">
      <c r="N136966" s="185"/>
      <c r="O136966" s="195"/>
    </row>
    <row r="136967" spans="14:15">
      <c r="N136967" s="185"/>
      <c r="O136967" s="195"/>
    </row>
    <row r="136968" spans="14:15">
      <c r="N136968" s="185"/>
      <c r="O136968" s="195"/>
    </row>
    <row r="136969" spans="14:15">
      <c r="N136969" s="185"/>
      <c r="O136969" s="195"/>
    </row>
    <row r="136970" spans="14:15">
      <c r="N136970" s="185"/>
      <c r="O136970" s="195"/>
    </row>
    <row r="136971" spans="14:15">
      <c r="N136971" s="185"/>
      <c r="O136971" s="195"/>
    </row>
    <row r="136972" spans="14:15">
      <c r="N136972" s="185"/>
      <c r="O136972" s="195"/>
    </row>
    <row r="136973" spans="14:15">
      <c r="N136973" s="185"/>
      <c r="O136973" s="195"/>
    </row>
    <row r="136974" spans="14:15">
      <c r="N136974" s="185"/>
      <c r="O136974" s="195"/>
    </row>
    <row r="136975" spans="14:15">
      <c r="N136975" s="185"/>
      <c r="O136975" s="195"/>
    </row>
    <row r="136976" spans="14:15">
      <c r="N136976" s="185"/>
      <c r="O136976" s="195"/>
    </row>
    <row r="136977" spans="14:15">
      <c r="N136977" s="185"/>
      <c r="O136977" s="195"/>
    </row>
    <row r="136978" spans="14:15">
      <c r="N136978" s="185"/>
      <c r="O136978" s="195"/>
    </row>
    <row r="136979" spans="14:15">
      <c r="N136979" s="185"/>
      <c r="O136979" s="195"/>
    </row>
    <row r="136980" spans="14:15">
      <c r="N136980" s="185"/>
      <c r="O136980" s="195"/>
    </row>
    <row r="136981" spans="14:15">
      <c r="N136981" s="185"/>
      <c r="O136981" s="195"/>
    </row>
    <row r="136982" spans="14:15">
      <c r="N136982" s="185"/>
      <c r="O136982" s="195"/>
    </row>
    <row r="136983" spans="14:15">
      <c r="N136983" s="185"/>
      <c r="O136983" s="195"/>
    </row>
    <row r="136984" spans="14:15">
      <c r="N136984" s="185"/>
      <c r="O136984" s="195"/>
    </row>
    <row r="136985" spans="14:15">
      <c r="N136985" s="185"/>
      <c r="O136985" s="195"/>
    </row>
    <row r="136986" spans="14:15">
      <c r="N136986" s="185"/>
      <c r="O136986" s="195"/>
    </row>
    <row r="136987" spans="14:15">
      <c r="N136987" s="185"/>
      <c r="O136987" s="195"/>
    </row>
    <row r="136988" spans="14:15">
      <c r="N136988" s="185"/>
      <c r="O136988" s="195"/>
    </row>
    <row r="136989" spans="14:15">
      <c r="N136989" s="185"/>
      <c r="O136989" s="195"/>
    </row>
    <row r="136990" spans="14:15">
      <c r="N136990" s="185"/>
      <c r="O136990" s="195"/>
    </row>
    <row r="136991" spans="14:15">
      <c r="N136991" s="185"/>
      <c r="O136991" s="195"/>
    </row>
    <row r="136992" spans="14:15">
      <c r="N136992" s="185"/>
      <c r="O136992" s="195"/>
    </row>
    <row r="136993" spans="14:15">
      <c r="N136993" s="185"/>
      <c r="O136993" s="195"/>
    </row>
    <row r="136994" spans="14:15">
      <c r="N136994" s="185"/>
      <c r="O136994" s="195"/>
    </row>
    <row r="136995" spans="14:15">
      <c r="N136995" s="185"/>
      <c r="O136995" s="195"/>
    </row>
    <row r="136996" spans="14:15">
      <c r="N136996" s="185"/>
      <c r="O136996" s="195"/>
    </row>
    <row r="136997" spans="14:15">
      <c r="N136997" s="185"/>
      <c r="O136997" s="195"/>
    </row>
    <row r="136998" spans="14:15">
      <c r="N136998" s="185"/>
      <c r="O136998" s="195"/>
    </row>
    <row r="136999" spans="14:15">
      <c r="N136999" s="185"/>
      <c r="O136999" s="195"/>
    </row>
    <row r="137000" spans="14:15">
      <c r="N137000" s="185"/>
      <c r="O137000" s="195"/>
    </row>
    <row r="137001" spans="14:15">
      <c r="N137001" s="185"/>
      <c r="O137001" s="195"/>
    </row>
    <row r="137002" spans="14:15">
      <c r="N137002" s="185"/>
      <c r="O137002" s="195"/>
    </row>
    <row r="137003" spans="14:15">
      <c r="N137003" s="185"/>
      <c r="O137003" s="195"/>
    </row>
    <row r="137004" spans="14:15">
      <c r="N137004" s="185"/>
      <c r="O137004" s="195"/>
    </row>
    <row r="137005" spans="14:15">
      <c r="N137005" s="185"/>
      <c r="O137005" s="195"/>
    </row>
    <row r="137006" spans="14:15">
      <c r="N137006" s="185"/>
      <c r="O137006" s="195"/>
    </row>
    <row r="137007" spans="14:15">
      <c r="N137007" s="185"/>
      <c r="O137007" s="195"/>
    </row>
    <row r="137008" spans="14:15">
      <c r="N137008" s="185"/>
      <c r="O137008" s="195"/>
    </row>
    <row r="137009" spans="14:15">
      <c r="N137009" s="185"/>
      <c r="O137009" s="195"/>
    </row>
    <row r="137010" spans="14:15">
      <c r="N137010" s="185"/>
      <c r="O137010" s="195"/>
    </row>
    <row r="137011" spans="14:15">
      <c r="N137011" s="185"/>
      <c r="O137011" s="195"/>
    </row>
    <row r="137012" spans="14:15">
      <c r="N137012" s="185"/>
      <c r="O137012" s="195"/>
    </row>
    <row r="137013" spans="14:15">
      <c r="N137013" s="185"/>
      <c r="O137013" s="195"/>
    </row>
    <row r="137014" spans="14:15">
      <c r="N137014" s="185"/>
      <c r="O137014" s="195"/>
    </row>
    <row r="137015" spans="14:15">
      <c r="N137015" s="185"/>
      <c r="O137015" s="195"/>
    </row>
    <row r="137016" spans="14:15">
      <c r="N137016" s="185"/>
      <c r="O137016" s="195"/>
    </row>
    <row r="137017" spans="14:15">
      <c r="N137017" s="185"/>
      <c r="O137017" s="195"/>
    </row>
    <row r="137018" spans="14:15">
      <c r="N137018" s="185"/>
      <c r="O137018" s="195"/>
    </row>
    <row r="137019" spans="14:15">
      <c r="N137019" s="185"/>
      <c r="O137019" s="195"/>
    </row>
    <row r="137020" spans="14:15">
      <c r="N137020" s="185"/>
      <c r="O137020" s="195"/>
    </row>
    <row r="137021" spans="14:15">
      <c r="N137021" s="185"/>
      <c r="O137021" s="195"/>
    </row>
    <row r="137022" spans="14:15">
      <c r="N137022" s="185"/>
      <c r="O137022" s="195"/>
    </row>
    <row r="137023" spans="14:15">
      <c r="N137023" s="185"/>
      <c r="O137023" s="195"/>
    </row>
    <row r="137024" spans="14:15">
      <c r="N137024" s="185"/>
      <c r="O137024" s="195"/>
    </row>
    <row r="137025" spans="14:15">
      <c r="N137025" s="185"/>
      <c r="O137025" s="195"/>
    </row>
    <row r="137026" spans="14:15">
      <c r="N137026" s="185"/>
      <c r="O137026" s="195"/>
    </row>
    <row r="137027" spans="14:15">
      <c r="N137027" s="185"/>
      <c r="O137027" s="195"/>
    </row>
    <row r="137028" spans="14:15">
      <c r="N137028" s="185"/>
      <c r="O137028" s="195"/>
    </row>
    <row r="137029" spans="14:15">
      <c r="N137029" s="185"/>
      <c r="O137029" s="195"/>
    </row>
    <row r="137030" spans="14:15">
      <c r="N137030" s="185"/>
      <c r="O137030" s="195"/>
    </row>
    <row r="137031" spans="14:15">
      <c r="N137031" s="185"/>
      <c r="O137031" s="195"/>
    </row>
    <row r="137032" spans="14:15">
      <c r="N137032" s="185"/>
      <c r="O137032" s="195"/>
    </row>
    <row r="137033" spans="14:15">
      <c r="N137033" s="185"/>
      <c r="O137033" s="195"/>
    </row>
    <row r="137034" spans="14:15">
      <c r="N137034" s="185"/>
      <c r="O137034" s="195"/>
    </row>
    <row r="137035" spans="14:15">
      <c r="N137035" s="185"/>
      <c r="O137035" s="195"/>
    </row>
    <row r="137036" spans="14:15">
      <c r="N137036" s="185"/>
      <c r="O137036" s="195"/>
    </row>
    <row r="137037" spans="14:15">
      <c r="N137037" s="185"/>
      <c r="O137037" s="195"/>
    </row>
    <row r="137038" spans="14:15">
      <c r="N137038" s="185"/>
      <c r="O137038" s="195"/>
    </row>
    <row r="137039" spans="14:15">
      <c r="N137039" s="185"/>
      <c r="O137039" s="195"/>
    </row>
    <row r="137040" spans="14:15">
      <c r="N137040" s="185"/>
      <c r="O137040" s="195"/>
    </row>
    <row r="137041" spans="14:15">
      <c r="N137041" s="185"/>
      <c r="O137041" s="195"/>
    </row>
    <row r="137042" spans="14:15">
      <c r="N137042" s="185"/>
      <c r="O137042" s="195"/>
    </row>
    <row r="137043" spans="14:15">
      <c r="N137043" s="185"/>
      <c r="O137043" s="195"/>
    </row>
    <row r="137044" spans="14:15">
      <c r="N137044" s="185"/>
      <c r="O137044" s="195"/>
    </row>
    <row r="137045" spans="14:15">
      <c r="N137045" s="185"/>
      <c r="O137045" s="195"/>
    </row>
    <row r="137046" spans="14:15">
      <c r="N137046" s="185"/>
      <c r="O137046" s="195"/>
    </row>
    <row r="137047" spans="14:15">
      <c r="N137047" s="185"/>
      <c r="O137047" s="195"/>
    </row>
    <row r="137048" spans="14:15">
      <c r="N137048" s="185"/>
      <c r="O137048" s="195"/>
    </row>
    <row r="137049" spans="14:15">
      <c r="N137049" s="185"/>
      <c r="O137049" s="195"/>
    </row>
    <row r="137050" spans="14:15">
      <c r="N137050" s="185"/>
      <c r="O137050" s="195"/>
    </row>
    <row r="137051" spans="14:15">
      <c r="N137051" s="185"/>
      <c r="O137051" s="195"/>
    </row>
    <row r="137052" spans="14:15">
      <c r="N137052" s="185"/>
      <c r="O137052" s="195"/>
    </row>
    <row r="137053" spans="14:15">
      <c r="N137053" s="185"/>
      <c r="O137053" s="195"/>
    </row>
    <row r="137054" spans="14:15">
      <c r="N137054" s="185"/>
      <c r="O137054" s="195"/>
    </row>
    <row r="137055" spans="14:15">
      <c r="N137055" s="185"/>
      <c r="O137055" s="195"/>
    </row>
    <row r="137056" spans="14:15">
      <c r="N137056" s="185"/>
      <c r="O137056" s="195"/>
    </row>
    <row r="137057" spans="14:15">
      <c r="N137057" s="185"/>
      <c r="O137057" s="195"/>
    </row>
    <row r="137058" spans="14:15">
      <c r="N137058" s="185"/>
      <c r="O137058" s="195"/>
    </row>
    <row r="137059" spans="14:15">
      <c r="N137059" s="185"/>
      <c r="O137059" s="195"/>
    </row>
    <row r="137060" spans="14:15">
      <c r="N137060" s="185"/>
      <c r="O137060" s="195"/>
    </row>
    <row r="137061" spans="14:15">
      <c r="N137061" s="185"/>
      <c r="O137061" s="195"/>
    </row>
    <row r="137062" spans="14:15">
      <c r="N137062" s="185"/>
      <c r="O137062" s="195"/>
    </row>
    <row r="137063" spans="14:15">
      <c r="N137063" s="185"/>
      <c r="O137063" s="195"/>
    </row>
    <row r="137064" spans="14:15">
      <c r="N137064" s="185"/>
      <c r="O137064" s="195"/>
    </row>
    <row r="137065" spans="14:15">
      <c r="N137065" s="185"/>
      <c r="O137065" s="195"/>
    </row>
    <row r="137066" spans="14:15">
      <c r="N137066" s="185"/>
      <c r="O137066" s="195"/>
    </row>
    <row r="137067" spans="14:15">
      <c r="N137067" s="185"/>
      <c r="O137067" s="195"/>
    </row>
    <row r="137068" spans="14:15">
      <c r="N137068" s="185"/>
      <c r="O137068" s="195"/>
    </row>
    <row r="137069" spans="14:15">
      <c r="N137069" s="185"/>
      <c r="O137069" s="195"/>
    </row>
    <row r="137070" spans="14:15">
      <c r="N137070" s="185"/>
      <c r="O137070" s="195"/>
    </row>
    <row r="137071" spans="14:15">
      <c r="N137071" s="185"/>
      <c r="O137071" s="195"/>
    </row>
    <row r="137072" spans="14:15">
      <c r="N137072" s="185"/>
      <c r="O137072" s="195"/>
    </row>
    <row r="137073" spans="14:15">
      <c r="N137073" s="185"/>
      <c r="O137073" s="195"/>
    </row>
    <row r="137074" spans="14:15">
      <c r="N137074" s="185"/>
      <c r="O137074" s="195"/>
    </row>
    <row r="137075" spans="14:15">
      <c r="N137075" s="185"/>
      <c r="O137075" s="195"/>
    </row>
    <row r="137076" spans="14:15">
      <c r="N137076" s="185"/>
      <c r="O137076" s="195"/>
    </row>
    <row r="137077" spans="14:15">
      <c r="N137077" s="185"/>
      <c r="O137077" s="195"/>
    </row>
    <row r="137078" spans="14:15">
      <c r="N137078" s="185"/>
      <c r="O137078" s="195"/>
    </row>
    <row r="137079" spans="14:15">
      <c r="N137079" s="185"/>
      <c r="O137079" s="195"/>
    </row>
    <row r="137080" spans="14:15">
      <c r="N137080" s="185"/>
      <c r="O137080" s="195"/>
    </row>
    <row r="137081" spans="14:15">
      <c r="N137081" s="185"/>
      <c r="O137081" s="195"/>
    </row>
    <row r="137082" spans="14:15">
      <c r="N137082" s="185"/>
      <c r="O137082" s="195"/>
    </row>
    <row r="137083" spans="14:15">
      <c r="N137083" s="185"/>
      <c r="O137083" s="195"/>
    </row>
    <row r="137084" spans="14:15">
      <c r="N137084" s="185"/>
      <c r="O137084" s="195"/>
    </row>
    <row r="137085" spans="14:15">
      <c r="N137085" s="185"/>
      <c r="O137085" s="195"/>
    </row>
    <row r="137086" spans="14:15">
      <c r="N137086" s="185"/>
      <c r="O137086" s="195"/>
    </row>
    <row r="137087" spans="14:15">
      <c r="N137087" s="185"/>
      <c r="O137087" s="195"/>
    </row>
    <row r="137088" spans="14:15">
      <c r="N137088" s="185"/>
      <c r="O137088" s="195"/>
    </row>
    <row r="137089" spans="14:15">
      <c r="N137089" s="185"/>
      <c r="O137089" s="195"/>
    </row>
    <row r="137090" spans="14:15">
      <c r="N137090" s="185"/>
      <c r="O137090" s="195"/>
    </row>
    <row r="137091" spans="14:15">
      <c r="N137091" s="185"/>
      <c r="O137091" s="195"/>
    </row>
    <row r="137092" spans="14:15">
      <c r="N137092" s="185"/>
      <c r="O137092" s="195"/>
    </row>
    <row r="137093" spans="14:15">
      <c r="N137093" s="185"/>
      <c r="O137093" s="195"/>
    </row>
    <row r="137094" spans="14:15">
      <c r="N137094" s="185"/>
      <c r="O137094" s="195"/>
    </row>
    <row r="137095" spans="14:15">
      <c r="N137095" s="185"/>
      <c r="O137095" s="195"/>
    </row>
    <row r="137096" spans="14:15">
      <c r="N137096" s="185"/>
      <c r="O137096" s="195"/>
    </row>
    <row r="137097" spans="14:15">
      <c r="N137097" s="185"/>
      <c r="O137097" s="195"/>
    </row>
    <row r="137098" spans="14:15">
      <c r="N137098" s="185"/>
      <c r="O137098" s="195"/>
    </row>
    <row r="137099" spans="14:15">
      <c r="N137099" s="185"/>
      <c r="O137099" s="195"/>
    </row>
    <row r="137100" spans="14:15">
      <c r="N137100" s="185"/>
      <c r="O137100" s="195"/>
    </row>
    <row r="137101" spans="14:15">
      <c r="N137101" s="185"/>
      <c r="O137101" s="195"/>
    </row>
    <row r="137102" spans="14:15">
      <c r="N137102" s="185"/>
      <c r="O137102" s="195"/>
    </row>
    <row r="137103" spans="14:15">
      <c r="N137103" s="185"/>
      <c r="O137103" s="195"/>
    </row>
    <row r="137104" spans="14:15">
      <c r="N137104" s="185"/>
      <c r="O137104" s="195"/>
    </row>
    <row r="137105" spans="14:15">
      <c r="N137105" s="185"/>
      <c r="O137105" s="195"/>
    </row>
    <row r="137106" spans="14:15">
      <c r="N137106" s="185"/>
      <c r="O137106" s="195"/>
    </row>
    <row r="137107" spans="14:15">
      <c r="N137107" s="185"/>
      <c r="O137107" s="195"/>
    </row>
    <row r="137108" spans="14:15">
      <c r="N137108" s="185"/>
      <c r="O137108" s="195"/>
    </row>
    <row r="137109" spans="14:15">
      <c r="N137109" s="185"/>
      <c r="O137109" s="195"/>
    </row>
    <row r="137110" spans="14:15">
      <c r="N137110" s="185"/>
      <c r="O137110" s="195"/>
    </row>
    <row r="137111" spans="14:15">
      <c r="N137111" s="185"/>
      <c r="O137111" s="195"/>
    </row>
    <row r="137112" spans="14:15">
      <c r="N137112" s="185"/>
      <c r="O137112" s="195"/>
    </row>
    <row r="137113" spans="14:15">
      <c r="N137113" s="185"/>
      <c r="O137113" s="195"/>
    </row>
    <row r="137114" spans="14:15">
      <c r="N137114" s="185"/>
      <c r="O137114" s="195"/>
    </row>
    <row r="137115" spans="14:15">
      <c r="N137115" s="185"/>
      <c r="O137115" s="195"/>
    </row>
    <row r="137116" spans="14:15">
      <c r="N137116" s="185"/>
      <c r="O137116" s="195"/>
    </row>
    <row r="137117" spans="14:15">
      <c r="N137117" s="185"/>
      <c r="O137117" s="195"/>
    </row>
    <row r="137118" spans="14:15">
      <c r="N137118" s="185"/>
      <c r="O137118" s="195"/>
    </row>
    <row r="137119" spans="14:15">
      <c r="N137119" s="185"/>
      <c r="O137119" s="195"/>
    </row>
    <row r="137120" spans="14:15">
      <c r="N137120" s="185"/>
      <c r="O137120" s="195"/>
    </row>
    <row r="137121" spans="14:15">
      <c r="N137121" s="185"/>
      <c r="O137121" s="195"/>
    </row>
    <row r="137122" spans="14:15">
      <c r="N137122" s="185"/>
      <c r="O137122" s="195"/>
    </row>
    <row r="137123" spans="14:15">
      <c r="N137123" s="185"/>
      <c r="O137123" s="195"/>
    </row>
    <row r="137124" spans="14:15">
      <c r="N137124" s="185"/>
      <c r="O137124" s="195"/>
    </row>
    <row r="137125" spans="14:15">
      <c r="N137125" s="185"/>
      <c r="O137125" s="195"/>
    </row>
    <row r="137126" spans="14:15">
      <c r="N137126" s="185"/>
      <c r="O137126" s="195"/>
    </row>
    <row r="137127" spans="14:15">
      <c r="N137127" s="185"/>
      <c r="O137127" s="195"/>
    </row>
    <row r="137128" spans="14:15">
      <c r="N137128" s="185"/>
      <c r="O137128" s="195"/>
    </row>
    <row r="137129" spans="14:15">
      <c r="N137129" s="185"/>
      <c r="O137129" s="195"/>
    </row>
    <row r="137130" spans="14:15">
      <c r="N137130" s="185"/>
      <c r="O137130" s="195"/>
    </row>
    <row r="137131" spans="14:15">
      <c r="N137131" s="185"/>
      <c r="O137131" s="195"/>
    </row>
    <row r="137132" spans="14:15">
      <c r="N137132" s="185"/>
      <c r="O137132" s="195"/>
    </row>
    <row r="137133" spans="14:15">
      <c r="N137133" s="185"/>
      <c r="O137133" s="195"/>
    </row>
    <row r="137134" spans="14:15">
      <c r="N137134" s="185"/>
      <c r="O137134" s="195"/>
    </row>
    <row r="137135" spans="14:15">
      <c r="N137135" s="185"/>
      <c r="O137135" s="195"/>
    </row>
    <row r="137136" spans="14:15">
      <c r="N137136" s="185"/>
      <c r="O137136" s="195"/>
    </row>
    <row r="137137" spans="14:15">
      <c r="N137137" s="185"/>
      <c r="O137137" s="195"/>
    </row>
    <row r="137138" spans="14:15">
      <c r="N137138" s="185"/>
      <c r="O137138" s="195"/>
    </row>
    <row r="137139" spans="14:15">
      <c r="N137139" s="185"/>
      <c r="O137139" s="195"/>
    </row>
    <row r="137140" spans="14:15">
      <c r="N137140" s="185"/>
      <c r="O137140" s="195"/>
    </row>
    <row r="137141" spans="14:15">
      <c r="N137141" s="185"/>
      <c r="O137141" s="195"/>
    </row>
    <row r="137142" spans="14:15">
      <c r="N137142" s="185"/>
      <c r="O137142" s="195"/>
    </row>
    <row r="137143" spans="14:15">
      <c r="N137143" s="185"/>
      <c r="O137143" s="195"/>
    </row>
    <row r="137144" spans="14:15">
      <c r="N137144" s="185"/>
      <c r="O137144" s="195"/>
    </row>
    <row r="137145" spans="14:15">
      <c r="N137145" s="185"/>
      <c r="O137145" s="195"/>
    </row>
    <row r="137146" spans="14:15">
      <c r="N137146" s="185"/>
      <c r="O137146" s="195"/>
    </row>
    <row r="137147" spans="14:15">
      <c r="N137147" s="185"/>
      <c r="O137147" s="195"/>
    </row>
    <row r="137148" spans="14:15">
      <c r="N137148" s="185"/>
      <c r="O137148" s="195"/>
    </row>
    <row r="137149" spans="14:15">
      <c r="N137149" s="185"/>
      <c r="O137149" s="195"/>
    </row>
    <row r="137150" spans="14:15">
      <c r="N137150" s="185"/>
      <c r="O137150" s="195"/>
    </row>
    <row r="137151" spans="14:15">
      <c r="N137151" s="185"/>
      <c r="O137151" s="195"/>
    </row>
    <row r="137152" spans="14:15">
      <c r="N137152" s="185"/>
      <c r="O137152" s="195"/>
    </row>
    <row r="137153" spans="14:15">
      <c r="N137153" s="185"/>
      <c r="O137153" s="195"/>
    </row>
    <row r="137154" spans="14:15">
      <c r="N137154" s="185"/>
      <c r="O137154" s="195"/>
    </row>
    <row r="137155" spans="14:15">
      <c r="N137155" s="185"/>
      <c r="O137155" s="195"/>
    </row>
    <row r="137156" spans="14:15">
      <c r="N137156" s="185"/>
      <c r="O137156" s="195"/>
    </row>
    <row r="137157" spans="14:15">
      <c r="N137157" s="185"/>
      <c r="O137157" s="195"/>
    </row>
    <row r="137158" spans="14:15">
      <c r="N137158" s="185"/>
      <c r="O137158" s="195"/>
    </row>
    <row r="137159" spans="14:15">
      <c r="N137159" s="185"/>
      <c r="O137159" s="195"/>
    </row>
    <row r="137160" spans="14:15">
      <c r="N137160" s="185"/>
      <c r="O137160" s="195"/>
    </row>
    <row r="137161" spans="14:15">
      <c r="N137161" s="185"/>
      <c r="O137161" s="195"/>
    </row>
    <row r="137162" spans="14:15">
      <c r="N137162" s="185"/>
      <c r="O137162" s="195"/>
    </row>
    <row r="137163" spans="14:15">
      <c r="N137163" s="185"/>
      <c r="O137163" s="195"/>
    </row>
    <row r="137164" spans="14:15">
      <c r="N137164" s="185"/>
      <c r="O137164" s="195"/>
    </row>
    <row r="137165" spans="14:15">
      <c r="N137165" s="185"/>
      <c r="O137165" s="195"/>
    </row>
    <row r="137166" spans="14:15">
      <c r="N137166" s="185"/>
      <c r="O137166" s="195"/>
    </row>
    <row r="137167" spans="14:15">
      <c r="N137167" s="185"/>
      <c r="O137167" s="195"/>
    </row>
    <row r="137168" spans="14:15">
      <c r="N137168" s="185"/>
      <c r="O137168" s="195"/>
    </row>
    <row r="137169" spans="14:15">
      <c r="N137169" s="185"/>
      <c r="O137169" s="195"/>
    </row>
    <row r="137170" spans="14:15">
      <c r="N137170" s="185"/>
      <c r="O137170" s="195"/>
    </row>
    <row r="137171" spans="14:15">
      <c r="N137171" s="185"/>
      <c r="O137171" s="195"/>
    </row>
    <row r="137172" spans="14:15">
      <c r="N137172" s="185"/>
      <c r="O137172" s="195"/>
    </row>
    <row r="137173" spans="14:15">
      <c r="N137173" s="185"/>
      <c r="O137173" s="195"/>
    </row>
    <row r="137174" spans="14:15">
      <c r="N137174" s="185"/>
      <c r="O137174" s="195"/>
    </row>
    <row r="137175" spans="14:15">
      <c r="N137175" s="185"/>
      <c r="O137175" s="195"/>
    </row>
    <row r="137176" spans="14:15">
      <c r="N137176" s="185"/>
      <c r="O137176" s="195"/>
    </row>
    <row r="137177" spans="14:15">
      <c r="N137177" s="185"/>
      <c r="O137177" s="195"/>
    </row>
    <row r="137178" spans="14:15">
      <c r="N137178" s="185"/>
      <c r="O137178" s="195"/>
    </row>
    <row r="137179" spans="14:15">
      <c r="N137179" s="185"/>
      <c r="O137179" s="195"/>
    </row>
    <row r="137180" spans="14:15">
      <c r="N137180" s="185"/>
      <c r="O137180" s="195"/>
    </row>
    <row r="137181" spans="14:15">
      <c r="N137181" s="185"/>
      <c r="O137181" s="195"/>
    </row>
    <row r="137182" spans="14:15">
      <c r="N137182" s="185"/>
      <c r="O137182" s="195"/>
    </row>
    <row r="137183" spans="14:15">
      <c r="N137183" s="185"/>
      <c r="O137183" s="195"/>
    </row>
    <row r="137184" spans="14:15">
      <c r="N137184" s="185"/>
      <c r="O137184" s="195"/>
    </row>
    <row r="137185" spans="14:15">
      <c r="N137185" s="185"/>
      <c r="O137185" s="195"/>
    </row>
    <row r="137186" spans="14:15">
      <c r="N137186" s="185"/>
      <c r="O137186" s="195"/>
    </row>
    <row r="137187" spans="14:15">
      <c r="N137187" s="185"/>
      <c r="O137187" s="195"/>
    </row>
    <row r="137188" spans="14:15">
      <c r="N137188" s="185"/>
      <c r="O137188" s="195"/>
    </row>
    <row r="137189" spans="14:15">
      <c r="N137189" s="185"/>
      <c r="O137189" s="195"/>
    </row>
    <row r="137190" spans="14:15">
      <c r="N137190" s="185"/>
      <c r="O137190" s="195"/>
    </row>
    <row r="137191" spans="14:15">
      <c r="N137191" s="185"/>
      <c r="O137191" s="195"/>
    </row>
    <row r="137192" spans="14:15">
      <c r="N137192" s="185"/>
      <c r="O137192" s="195"/>
    </row>
    <row r="137193" spans="14:15">
      <c r="N137193" s="185"/>
      <c r="O137193" s="195"/>
    </row>
    <row r="137194" spans="14:15">
      <c r="N137194" s="185"/>
      <c r="O137194" s="195"/>
    </row>
    <row r="137195" spans="14:15">
      <c r="N137195" s="185"/>
      <c r="O137195" s="195"/>
    </row>
    <row r="137196" spans="14:15">
      <c r="N137196" s="185"/>
      <c r="O137196" s="195"/>
    </row>
    <row r="137197" spans="14:15">
      <c r="N137197" s="185"/>
      <c r="O137197" s="195"/>
    </row>
    <row r="137198" spans="14:15">
      <c r="N137198" s="185"/>
      <c r="O137198" s="195"/>
    </row>
    <row r="137199" spans="14:15">
      <c r="N137199" s="185"/>
      <c r="O137199" s="195"/>
    </row>
    <row r="137200" spans="14:15">
      <c r="N137200" s="185"/>
      <c r="O137200" s="195"/>
    </row>
    <row r="137201" spans="14:15">
      <c r="N137201" s="185"/>
      <c r="O137201" s="195"/>
    </row>
    <row r="137202" spans="14:15">
      <c r="N137202" s="185"/>
      <c r="O137202" s="195"/>
    </row>
    <row r="137203" spans="14:15">
      <c r="N137203" s="185"/>
      <c r="O137203" s="195"/>
    </row>
    <row r="137204" spans="14:15">
      <c r="N137204" s="185"/>
      <c r="O137204" s="195"/>
    </row>
    <row r="137205" spans="14:15">
      <c r="N137205" s="185"/>
      <c r="O137205" s="195"/>
    </row>
    <row r="137206" spans="14:15">
      <c r="N137206" s="185"/>
      <c r="O137206" s="195"/>
    </row>
    <row r="137207" spans="14:15">
      <c r="N137207" s="185"/>
      <c r="O137207" s="195"/>
    </row>
    <row r="137208" spans="14:15">
      <c r="N137208" s="185"/>
      <c r="O137208" s="195"/>
    </row>
    <row r="137209" spans="14:15">
      <c r="N137209" s="185"/>
      <c r="O137209" s="195"/>
    </row>
    <row r="137210" spans="14:15">
      <c r="N137210" s="185"/>
      <c r="O137210" s="195"/>
    </row>
    <row r="137211" spans="14:15">
      <c r="N137211" s="185"/>
      <c r="O137211" s="195"/>
    </row>
    <row r="137212" spans="14:15">
      <c r="N137212" s="185"/>
      <c r="O137212" s="195"/>
    </row>
    <row r="137213" spans="14:15">
      <c r="N137213" s="185"/>
      <c r="O137213" s="195"/>
    </row>
    <row r="137214" spans="14:15">
      <c r="N137214" s="185"/>
      <c r="O137214" s="195"/>
    </row>
    <row r="137215" spans="14:15">
      <c r="N137215" s="185"/>
      <c r="O137215" s="195"/>
    </row>
    <row r="137216" spans="14:15">
      <c r="N137216" s="185"/>
      <c r="O137216" s="195"/>
    </row>
    <row r="137217" spans="14:15">
      <c r="N137217" s="185"/>
      <c r="O137217" s="195"/>
    </row>
    <row r="137218" spans="14:15">
      <c r="N137218" s="185"/>
      <c r="O137218" s="195"/>
    </row>
    <row r="137219" spans="14:15">
      <c r="N137219" s="185"/>
      <c r="O137219" s="195"/>
    </row>
    <row r="137220" spans="14:15">
      <c r="N137220" s="185"/>
      <c r="O137220" s="195"/>
    </row>
    <row r="137221" spans="14:15">
      <c r="N137221" s="185"/>
      <c r="O137221" s="195"/>
    </row>
    <row r="137222" spans="14:15">
      <c r="N137222" s="185"/>
      <c r="O137222" s="195"/>
    </row>
    <row r="137223" spans="14:15">
      <c r="N137223" s="185"/>
      <c r="O137223" s="195"/>
    </row>
    <row r="137224" spans="14:15">
      <c r="N137224" s="185"/>
      <c r="O137224" s="195"/>
    </row>
    <row r="137225" spans="14:15">
      <c r="N137225" s="185"/>
      <c r="O137225" s="195"/>
    </row>
    <row r="137226" spans="14:15">
      <c r="N137226" s="185"/>
      <c r="O137226" s="195"/>
    </row>
    <row r="137227" spans="14:15">
      <c r="N137227" s="185"/>
      <c r="O137227" s="195"/>
    </row>
    <row r="137228" spans="14:15">
      <c r="N137228" s="185"/>
      <c r="O137228" s="195"/>
    </row>
    <row r="137229" spans="14:15">
      <c r="N137229" s="185"/>
      <c r="O137229" s="195"/>
    </row>
    <row r="137230" spans="14:15">
      <c r="N137230" s="185"/>
      <c r="O137230" s="195"/>
    </row>
    <row r="137231" spans="14:15">
      <c r="N137231" s="185"/>
      <c r="O137231" s="195"/>
    </row>
    <row r="137232" spans="14:15">
      <c r="N137232" s="185"/>
      <c r="O137232" s="195"/>
    </row>
    <row r="137233" spans="14:15">
      <c r="N137233" s="185"/>
      <c r="O137233" s="195"/>
    </row>
    <row r="137234" spans="14:15">
      <c r="N137234" s="185"/>
      <c r="O137234" s="195"/>
    </row>
    <row r="137235" spans="14:15">
      <c r="N137235" s="185"/>
      <c r="O137235" s="195"/>
    </row>
    <row r="137236" spans="14:15">
      <c r="N137236" s="185"/>
      <c r="O137236" s="195"/>
    </row>
    <row r="137237" spans="14:15">
      <c r="N137237" s="185"/>
      <c r="O137237" s="195"/>
    </row>
    <row r="137238" spans="14:15">
      <c r="N137238" s="185"/>
      <c r="O137238" s="195"/>
    </row>
    <row r="137239" spans="14:15">
      <c r="N137239" s="185"/>
      <c r="O137239" s="195"/>
    </row>
    <row r="137240" spans="14:15">
      <c r="N137240" s="185"/>
      <c r="O137240" s="195"/>
    </row>
    <row r="137241" spans="14:15">
      <c r="N137241" s="185"/>
      <c r="O137241" s="195"/>
    </row>
    <row r="137242" spans="14:15">
      <c r="N137242" s="185"/>
      <c r="O137242" s="195"/>
    </row>
    <row r="137243" spans="14:15">
      <c r="N137243" s="185"/>
      <c r="O137243" s="195"/>
    </row>
    <row r="137244" spans="14:15">
      <c r="N137244" s="185"/>
      <c r="O137244" s="195"/>
    </row>
    <row r="137245" spans="14:15">
      <c r="N137245" s="185"/>
      <c r="O137245" s="195"/>
    </row>
    <row r="137246" spans="14:15">
      <c r="N137246" s="185"/>
      <c r="O137246" s="195"/>
    </row>
    <row r="137247" spans="14:15">
      <c r="N137247" s="185"/>
      <c r="O137247" s="195"/>
    </row>
    <row r="137248" spans="14:15">
      <c r="N137248" s="185"/>
      <c r="O137248" s="195"/>
    </row>
    <row r="137249" spans="14:15">
      <c r="N137249" s="185"/>
      <c r="O137249" s="195"/>
    </row>
    <row r="137250" spans="14:15">
      <c r="N137250" s="185"/>
      <c r="O137250" s="195"/>
    </row>
    <row r="137251" spans="14:15">
      <c r="N137251" s="185"/>
      <c r="O137251" s="195"/>
    </row>
    <row r="137252" spans="14:15">
      <c r="N137252" s="185"/>
      <c r="O137252" s="195"/>
    </row>
    <row r="137253" spans="14:15">
      <c r="N137253" s="185"/>
      <c r="O137253" s="195"/>
    </row>
    <row r="137254" spans="14:15">
      <c r="N137254" s="185"/>
      <c r="O137254" s="195"/>
    </row>
    <row r="137255" spans="14:15">
      <c r="N137255" s="185"/>
      <c r="O137255" s="195"/>
    </row>
    <row r="137256" spans="14:15">
      <c r="N137256" s="185"/>
      <c r="O137256" s="195"/>
    </row>
    <row r="137257" spans="14:15">
      <c r="N137257" s="185"/>
      <c r="O137257" s="195"/>
    </row>
    <row r="137258" spans="14:15">
      <c r="N137258" s="185"/>
      <c r="O137258" s="195"/>
    </row>
    <row r="137259" spans="14:15">
      <c r="N137259" s="185"/>
      <c r="O137259" s="195"/>
    </row>
    <row r="137260" spans="14:15">
      <c r="N137260" s="185"/>
      <c r="O137260" s="195"/>
    </row>
    <row r="137261" spans="14:15">
      <c r="N137261" s="185"/>
      <c r="O137261" s="195"/>
    </row>
    <row r="137262" spans="14:15">
      <c r="N137262" s="185"/>
      <c r="O137262" s="195"/>
    </row>
    <row r="137263" spans="14:15">
      <c r="N137263" s="185"/>
      <c r="O137263" s="195"/>
    </row>
    <row r="137264" spans="14:15">
      <c r="N137264" s="185"/>
      <c r="O137264" s="195"/>
    </row>
    <row r="137265" spans="14:15">
      <c r="N137265" s="185"/>
      <c r="O137265" s="195"/>
    </row>
    <row r="137266" spans="14:15">
      <c r="N137266" s="185"/>
      <c r="O137266" s="195"/>
    </row>
    <row r="137267" spans="14:15">
      <c r="N137267" s="185"/>
      <c r="O137267" s="195"/>
    </row>
    <row r="137268" spans="14:15">
      <c r="N137268" s="185"/>
      <c r="O137268" s="195"/>
    </row>
    <row r="137269" spans="14:15">
      <c r="N137269" s="185"/>
      <c r="O137269" s="195"/>
    </row>
    <row r="137270" spans="14:15">
      <c r="N137270" s="185"/>
      <c r="O137270" s="195"/>
    </row>
    <row r="137271" spans="14:15">
      <c r="N137271" s="185"/>
      <c r="O137271" s="195"/>
    </row>
    <row r="137272" spans="14:15">
      <c r="N137272" s="185"/>
      <c r="O137272" s="195"/>
    </row>
    <row r="137273" spans="14:15">
      <c r="N137273" s="185"/>
      <c r="O137273" s="195"/>
    </row>
    <row r="137274" spans="14:15">
      <c r="N137274" s="185"/>
      <c r="O137274" s="195"/>
    </row>
    <row r="137275" spans="14:15">
      <c r="N137275" s="185"/>
      <c r="O137275" s="195"/>
    </row>
    <row r="137276" spans="14:15">
      <c r="N137276" s="185"/>
      <c r="O137276" s="195"/>
    </row>
    <row r="137277" spans="14:15">
      <c r="N137277" s="185"/>
      <c r="O137277" s="195"/>
    </row>
    <row r="137278" spans="14:15">
      <c r="N137278" s="185"/>
      <c r="O137278" s="195"/>
    </row>
    <row r="137279" spans="14:15">
      <c r="N137279" s="185"/>
      <c r="O137279" s="195"/>
    </row>
    <row r="137280" spans="14:15">
      <c r="N137280" s="185"/>
      <c r="O137280" s="195"/>
    </row>
    <row r="137281" spans="14:15">
      <c r="N137281" s="185"/>
      <c r="O137281" s="195"/>
    </row>
    <row r="137282" spans="14:15">
      <c r="N137282" s="185"/>
      <c r="O137282" s="195"/>
    </row>
    <row r="137283" spans="14:15">
      <c r="N137283" s="185"/>
      <c r="O137283" s="195"/>
    </row>
    <row r="137284" spans="14:15">
      <c r="N137284" s="185"/>
      <c r="O137284" s="195"/>
    </row>
    <row r="137285" spans="14:15">
      <c r="N137285" s="185"/>
      <c r="O137285" s="195"/>
    </row>
    <row r="137286" spans="14:15">
      <c r="N137286" s="185"/>
      <c r="O137286" s="195"/>
    </row>
    <row r="137287" spans="14:15">
      <c r="N137287" s="185"/>
      <c r="O137287" s="195"/>
    </row>
    <row r="137288" spans="14:15">
      <c r="N137288" s="185"/>
      <c r="O137288" s="195"/>
    </row>
    <row r="137289" spans="14:15">
      <c r="N137289" s="185"/>
      <c r="O137289" s="195"/>
    </row>
    <row r="137290" spans="14:15">
      <c r="N137290" s="185"/>
      <c r="O137290" s="195"/>
    </row>
    <row r="137291" spans="14:15">
      <c r="N137291" s="185"/>
      <c r="O137291" s="195"/>
    </row>
    <row r="137292" spans="14:15">
      <c r="N137292" s="185"/>
      <c r="O137292" s="195"/>
    </row>
    <row r="137293" spans="14:15">
      <c r="N137293" s="185"/>
      <c r="O137293" s="195"/>
    </row>
    <row r="137294" spans="14:15">
      <c r="N137294" s="185"/>
      <c r="O137294" s="195"/>
    </row>
    <row r="137295" spans="14:15">
      <c r="N137295" s="185"/>
      <c r="O137295" s="195"/>
    </row>
    <row r="137296" spans="14:15">
      <c r="N137296" s="185"/>
      <c r="O137296" s="195"/>
    </row>
    <row r="137297" spans="14:15">
      <c r="N137297" s="185"/>
      <c r="O137297" s="195"/>
    </row>
    <row r="137298" spans="14:15">
      <c r="N137298" s="185"/>
      <c r="O137298" s="195"/>
    </row>
    <row r="137299" spans="14:15">
      <c r="N137299" s="185"/>
      <c r="O137299" s="195"/>
    </row>
    <row r="137300" spans="14:15">
      <c r="N137300" s="185"/>
      <c r="O137300" s="195"/>
    </row>
    <row r="137301" spans="14:15">
      <c r="N137301" s="185"/>
      <c r="O137301" s="195"/>
    </row>
    <row r="137302" spans="14:15">
      <c r="N137302" s="185"/>
      <c r="O137302" s="195"/>
    </row>
    <row r="137303" spans="14:15">
      <c r="N137303" s="185"/>
      <c r="O137303" s="195"/>
    </row>
    <row r="137304" spans="14:15">
      <c r="N137304" s="185"/>
      <c r="O137304" s="195"/>
    </row>
    <row r="137305" spans="14:15">
      <c r="N137305" s="185"/>
      <c r="O137305" s="195"/>
    </row>
    <row r="137306" spans="14:15">
      <c r="N137306" s="185"/>
      <c r="O137306" s="195"/>
    </row>
    <row r="137307" spans="14:15">
      <c r="N137307" s="185"/>
      <c r="O137307" s="195"/>
    </row>
    <row r="137308" spans="14:15">
      <c r="N137308" s="185"/>
      <c r="O137308" s="195"/>
    </row>
    <row r="137309" spans="14:15">
      <c r="N137309" s="185"/>
      <c r="O137309" s="195"/>
    </row>
    <row r="137310" spans="14:15">
      <c r="N137310" s="185"/>
      <c r="O137310" s="195"/>
    </row>
    <row r="137311" spans="14:15">
      <c r="N137311" s="185"/>
      <c r="O137311" s="195"/>
    </row>
    <row r="137312" spans="14:15">
      <c r="N137312" s="185"/>
      <c r="O137312" s="195"/>
    </row>
    <row r="137313" spans="14:15">
      <c r="N137313" s="185"/>
      <c r="O137313" s="195"/>
    </row>
    <row r="137314" spans="14:15">
      <c r="N137314" s="185"/>
      <c r="O137314" s="195"/>
    </row>
    <row r="137315" spans="14:15">
      <c r="N137315" s="185"/>
      <c r="O137315" s="195"/>
    </row>
    <row r="137316" spans="14:15">
      <c r="N137316" s="185"/>
      <c r="O137316" s="195"/>
    </row>
    <row r="137317" spans="14:15">
      <c r="N137317" s="185"/>
      <c r="O137317" s="195"/>
    </row>
    <row r="137318" spans="14:15">
      <c r="N137318" s="185"/>
      <c r="O137318" s="195"/>
    </row>
    <row r="137319" spans="14:15">
      <c r="N137319" s="185"/>
      <c r="O137319" s="195"/>
    </row>
    <row r="137320" spans="14:15">
      <c r="N137320" s="185"/>
      <c r="O137320" s="195"/>
    </row>
    <row r="137321" spans="14:15">
      <c r="N137321" s="185"/>
      <c r="O137321" s="195"/>
    </row>
    <row r="137322" spans="14:15">
      <c r="N137322" s="185"/>
      <c r="O137322" s="195"/>
    </row>
    <row r="137323" spans="14:15">
      <c r="N137323" s="185"/>
      <c r="O137323" s="195"/>
    </row>
    <row r="137324" spans="14:15">
      <c r="N137324" s="185"/>
      <c r="O137324" s="195"/>
    </row>
    <row r="137325" spans="14:15">
      <c r="N137325" s="185"/>
      <c r="O137325" s="195"/>
    </row>
    <row r="137326" spans="14:15">
      <c r="N137326" s="185"/>
      <c r="O137326" s="195"/>
    </row>
    <row r="137327" spans="14:15">
      <c r="N137327" s="185"/>
      <c r="O137327" s="195"/>
    </row>
    <row r="137328" spans="14:15">
      <c r="N137328" s="185"/>
      <c r="O137328" s="195"/>
    </row>
    <row r="137329" spans="14:15">
      <c r="N137329" s="185"/>
      <c r="O137329" s="195"/>
    </row>
    <row r="137330" spans="14:15">
      <c r="N137330" s="185"/>
      <c r="O137330" s="195"/>
    </row>
    <row r="137331" spans="14:15">
      <c r="N137331" s="185"/>
      <c r="O137331" s="195"/>
    </row>
    <row r="137332" spans="14:15">
      <c r="N137332" s="185"/>
      <c r="O137332" s="195"/>
    </row>
    <row r="137333" spans="14:15">
      <c r="N137333" s="185"/>
      <c r="O137333" s="195"/>
    </row>
    <row r="137334" spans="14:15">
      <c r="N137334" s="185"/>
      <c r="O137334" s="195"/>
    </row>
    <row r="137335" spans="14:15">
      <c r="N137335" s="185"/>
      <c r="O137335" s="195"/>
    </row>
    <row r="137336" spans="14:15">
      <c r="N137336" s="185"/>
      <c r="O137336" s="195"/>
    </row>
    <row r="137337" spans="14:15">
      <c r="N137337" s="185"/>
      <c r="O137337" s="195"/>
    </row>
    <row r="137338" spans="14:15">
      <c r="N137338" s="185"/>
      <c r="O137338" s="195"/>
    </row>
    <row r="137339" spans="14:15">
      <c r="N137339" s="185"/>
      <c r="O137339" s="195"/>
    </row>
    <row r="137340" spans="14:15">
      <c r="N137340" s="185"/>
      <c r="O137340" s="195"/>
    </row>
    <row r="137341" spans="14:15">
      <c r="N137341" s="185"/>
      <c r="O137341" s="195"/>
    </row>
    <row r="137342" spans="14:15">
      <c r="N137342" s="185"/>
      <c r="O137342" s="195"/>
    </row>
    <row r="137343" spans="14:15">
      <c r="N137343" s="185"/>
      <c r="O137343" s="195"/>
    </row>
    <row r="137344" spans="14:15">
      <c r="N137344" s="185"/>
      <c r="O137344" s="195"/>
    </row>
    <row r="137345" spans="14:15">
      <c r="N137345" s="185"/>
      <c r="O137345" s="195"/>
    </row>
    <row r="137346" spans="14:15">
      <c r="N137346" s="185"/>
      <c r="O137346" s="195"/>
    </row>
    <row r="137347" spans="14:15">
      <c r="N137347" s="185"/>
      <c r="O137347" s="195"/>
    </row>
    <row r="137348" spans="14:15">
      <c r="N137348" s="185"/>
      <c r="O137348" s="195"/>
    </row>
    <row r="137349" spans="14:15">
      <c r="N137349" s="185"/>
      <c r="O137349" s="195"/>
    </row>
    <row r="137350" spans="14:15">
      <c r="N137350" s="185"/>
      <c r="O137350" s="195"/>
    </row>
    <row r="137351" spans="14:15">
      <c r="N137351" s="185"/>
      <c r="O137351" s="195"/>
    </row>
    <row r="137352" spans="14:15">
      <c r="N137352" s="185"/>
      <c r="O137352" s="195"/>
    </row>
    <row r="137353" spans="14:15">
      <c r="N137353" s="185"/>
      <c r="O137353" s="195"/>
    </row>
    <row r="137354" spans="14:15">
      <c r="N137354" s="185"/>
      <c r="O137354" s="195"/>
    </row>
    <row r="137355" spans="14:15">
      <c r="N137355" s="185"/>
      <c r="O137355" s="195"/>
    </row>
    <row r="137356" spans="14:15">
      <c r="N137356" s="185"/>
      <c r="O137356" s="195"/>
    </row>
    <row r="137357" spans="14:15">
      <c r="N137357" s="185"/>
      <c r="O137357" s="195"/>
    </row>
    <row r="137358" spans="14:15">
      <c r="N137358" s="185"/>
      <c r="O137358" s="195"/>
    </row>
    <row r="137359" spans="14:15">
      <c r="N137359" s="185"/>
      <c r="O137359" s="195"/>
    </row>
    <row r="137360" spans="14:15">
      <c r="N137360" s="185"/>
      <c r="O137360" s="195"/>
    </row>
    <row r="137361" spans="14:15">
      <c r="N137361" s="185"/>
      <c r="O137361" s="195"/>
    </row>
    <row r="137362" spans="14:15">
      <c r="N137362" s="185"/>
      <c r="O137362" s="195"/>
    </row>
    <row r="137363" spans="14:15">
      <c r="N137363" s="185"/>
      <c r="O137363" s="195"/>
    </row>
    <row r="137364" spans="14:15">
      <c r="N137364" s="185"/>
      <c r="O137364" s="195"/>
    </row>
    <row r="137365" spans="14:15">
      <c r="N137365" s="185"/>
      <c r="O137365" s="195"/>
    </row>
    <row r="137366" spans="14:15">
      <c r="N137366" s="185"/>
      <c r="O137366" s="195"/>
    </row>
    <row r="137367" spans="14:15">
      <c r="N137367" s="185"/>
      <c r="O137367" s="195"/>
    </row>
    <row r="137368" spans="14:15">
      <c r="N137368" s="185"/>
      <c r="O137368" s="195"/>
    </row>
    <row r="137369" spans="14:15">
      <c r="N137369" s="185"/>
      <c r="O137369" s="195"/>
    </row>
    <row r="137370" spans="14:15">
      <c r="N137370" s="185"/>
      <c r="O137370" s="195"/>
    </row>
    <row r="137371" spans="14:15">
      <c r="N137371" s="185"/>
      <c r="O137371" s="195"/>
    </row>
    <row r="137372" spans="14:15">
      <c r="N137372" s="185"/>
      <c r="O137372" s="195"/>
    </row>
    <row r="137373" spans="14:15">
      <c r="N137373" s="185"/>
      <c r="O137373" s="195"/>
    </row>
    <row r="137374" spans="14:15">
      <c r="N137374" s="185"/>
      <c r="O137374" s="195"/>
    </row>
    <row r="137375" spans="14:15">
      <c r="N137375" s="185"/>
      <c r="O137375" s="195"/>
    </row>
    <row r="137376" spans="14:15">
      <c r="N137376" s="185"/>
      <c r="O137376" s="195"/>
    </row>
    <row r="137377" spans="14:15">
      <c r="N137377" s="185"/>
      <c r="O137377" s="195"/>
    </row>
    <row r="137378" spans="14:15">
      <c r="N137378" s="185"/>
      <c r="O137378" s="195"/>
    </row>
    <row r="137379" spans="14:15">
      <c r="N137379" s="185"/>
      <c r="O137379" s="195"/>
    </row>
    <row r="137380" spans="14:15">
      <c r="N137380" s="185"/>
      <c r="O137380" s="195"/>
    </row>
    <row r="137381" spans="14:15">
      <c r="N137381" s="185"/>
      <c r="O137381" s="195"/>
    </row>
    <row r="137382" spans="14:15">
      <c r="N137382" s="185"/>
      <c r="O137382" s="195"/>
    </row>
    <row r="137383" spans="14:15">
      <c r="N137383" s="185"/>
      <c r="O137383" s="195"/>
    </row>
    <row r="137384" spans="14:15">
      <c r="N137384" s="185"/>
      <c r="O137384" s="195"/>
    </row>
    <row r="137385" spans="14:15">
      <c r="N137385" s="185"/>
      <c r="O137385" s="195"/>
    </row>
    <row r="137386" spans="14:15">
      <c r="N137386" s="185"/>
      <c r="O137386" s="195"/>
    </row>
    <row r="137387" spans="14:15">
      <c r="N137387" s="185"/>
      <c r="O137387" s="195"/>
    </row>
    <row r="137388" spans="14:15">
      <c r="N137388" s="185"/>
      <c r="O137388" s="195"/>
    </row>
    <row r="137389" spans="14:15">
      <c r="N137389" s="185"/>
      <c r="O137389" s="195"/>
    </row>
    <row r="137390" spans="14:15">
      <c r="N137390" s="185"/>
      <c r="O137390" s="195"/>
    </row>
    <row r="137391" spans="14:15">
      <c r="N137391" s="185"/>
      <c r="O137391" s="195"/>
    </row>
    <row r="137392" spans="14:15">
      <c r="N137392" s="185"/>
      <c r="O137392" s="195"/>
    </row>
    <row r="137393" spans="14:15">
      <c r="N137393" s="185"/>
      <c r="O137393" s="195"/>
    </row>
    <row r="137394" spans="14:15">
      <c r="N137394" s="185"/>
      <c r="O137394" s="195"/>
    </row>
    <row r="137395" spans="14:15">
      <c r="N137395" s="185"/>
      <c r="O137395" s="195"/>
    </row>
    <row r="137396" spans="14:15">
      <c r="N137396" s="185"/>
      <c r="O137396" s="195"/>
    </row>
    <row r="137397" spans="14:15">
      <c r="N137397" s="185"/>
      <c r="O137397" s="195"/>
    </row>
    <row r="137398" spans="14:15">
      <c r="N137398" s="185"/>
      <c r="O137398" s="195"/>
    </row>
    <row r="137399" spans="14:15">
      <c r="N137399" s="185"/>
      <c r="O137399" s="195"/>
    </row>
    <row r="137400" spans="14:15">
      <c r="N137400" s="185"/>
      <c r="O137400" s="195"/>
    </row>
    <row r="137401" spans="14:15">
      <c r="N137401" s="185"/>
      <c r="O137401" s="195"/>
    </row>
    <row r="137402" spans="14:15">
      <c r="N137402" s="185"/>
      <c r="O137402" s="195"/>
    </row>
    <row r="137403" spans="14:15">
      <c r="N137403" s="185"/>
      <c r="O137403" s="195"/>
    </row>
    <row r="137404" spans="14:15">
      <c r="N137404" s="185"/>
      <c r="O137404" s="195"/>
    </row>
    <row r="137405" spans="14:15">
      <c r="N137405" s="185"/>
      <c r="O137405" s="195"/>
    </row>
    <row r="137406" spans="14:15">
      <c r="N137406" s="185"/>
      <c r="O137406" s="195"/>
    </row>
    <row r="137407" spans="14:15">
      <c r="N137407" s="185"/>
      <c r="O137407" s="195"/>
    </row>
    <row r="137408" spans="14:15">
      <c r="N137408" s="185"/>
      <c r="O137408" s="195"/>
    </row>
    <row r="137409" spans="14:15">
      <c r="N137409" s="185"/>
      <c r="O137409" s="195"/>
    </row>
    <row r="137410" spans="14:15">
      <c r="N137410" s="185"/>
      <c r="O137410" s="195"/>
    </row>
    <row r="137411" spans="14:15">
      <c r="N137411" s="185"/>
      <c r="O137411" s="195"/>
    </row>
    <row r="137412" spans="14:15">
      <c r="N137412" s="185"/>
      <c r="O137412" s="195"/>
    </row>
    <row r="137413" spans="14:15">
      <c r="N137413" s="185"/>
      <c r="O137413" s="195"/>
    </row>
    <row r="137414" spans="14:15">
      <c r="N137414" s="185"/>
      <c r="O137414" s="195"/>
    </row>
    <row r="137415" spans="14:15">
      <c r="N137415" s="185"/>
      <c r="O137415" s="195"/>
    </row>
    <row r="137416" spans="14:15">
      <c r="N137416" s="185"/>
      <c r="O137416" s="195"/>
    </row>
    <row r="137417" spans="14:15">
      <c r="N137417" s="185"/>
      <c r="O137417" s="195"/>
    </row>
    <row r="137418" spans="14:15">
      <c r="N137418" s="185"/>
      <c r="O137418" s="195"/>
    </row>
    <row r="137419" spans="14:15">
      <c r="N137419" s="185"/>
      <c r="O137419" s="195"/>
    </row>
    <row r="137420" spans="14:15">
      <c r="N137420" s="185"/>
      <c r="O137420" s="195"/>
    </row>
    <row r="137421" spans="14:15">
      <c r="N137421" s="185"/>
      <c r="O137421" s="195"/>
    </row>
    <row r="137422" spans="14:15">
      <c r="N137422" s="185"/>
      <c r="O137422" s="195"/>
    </row>
    <row r="137423" spans="14:15">
      <c r="N137423" s="185"/>
      <c r="O137423" s="195"/>
    </row>
    <row r="137424" spans="14:15">
      <c r="N137424" s="185"/>
      <c r="O137424" s="195"/>
    </row>
    <row r="137425" spans="14:15">
      <c r="N137425" s="185"/>
      <c r="O137425" s="195"/>
    </row>
    <row r="137426" spans="14:15">
      <c r="N137426" s="185"/>
      <c r="O137426" s="195"/>
    </row>
    <row r="137427" spans="14:15">
      <c r="N137427" s="185"/>
      <c r="O137427" s="195"/>
    </row>
    <row r="137428" spans="14:15">
      <c r="N137428" s="185"/>
      <c r="O137428" s="195"/>
    </row>
    <row r="137429" spans="14:15">
      <c r="N137429" s="185"/>
      <c r="O137429" s="195"/>
    </row>
    <row r="137430" spans="14:15">
      <c r="N137430" s="185"/>
      <c r="O137430" s="195"/>
    </row>
    <row r="137431" spans="14:15">
      <c r="N137431" s="185"/>
      <c r="O137431" s="195"/>
    </row>
    <row r="137432" spans="14:15">
      <c r="N137432" s="185"/>
      <c r="O137432" s="195"/>
    </row>
    <row r="137433" spans="14:15">
      <c r="N137433" s="185"/>
      <c r="O137433" s="195"/>
    </row>
    <row r="137434" spans="14:15">
      <c r="N137434" s="185"/>
      <c r="O137434" s="195"/>
    </row>
    <row r="137435" spans="14:15">
      <c r="N137435" s="185"/>
      <c r="O137435" s="195"/>
    </row>
    <row r="137436" spans="14:15">
      <c r="N137436" s="185"/>
      <c r="O137436" s="195"/>
    </row>
    <row r="137437" spans="14:15">
      <c r="N137437" s="185"/>
      <c r="O137437" s="195"/>
    </row>
    <row r="137438" spans="14:15">
      <c r="N137438" s="185"/>
      <c r="O137438" s="195"/>
    </row>
    <row r="137439" spans="14:15">
      <c r="N137439" s="185"/>
      <c r="O137439" s="195"/>
    </row>
    <row r="137440" spans="14:15">
      <c r="N137440" s="185"/>
      <c r="O137440" s="195"/>
    </row>
    <row r="137441" spans="14:15">
      <c r="N137441" s="185"/>
      <c r="O137441" s="195"/>
    </row>
    <row r="137442" spans="14:15">
      <c r="N137442" s="185"/>
      <c r="O137442" s="195"/>
    </row>
    <row r="137443" spans="14:15">
      <c r="N137443" s="185"/>
      <c r="O137443" s="195"/>
    </row>
    <row r="137444" spans="14:15">
      <c r="N137444" s="185"/>
      <c r="O137444" s="195"/>
    </row>
    <row r="137445" spans="14:15">
      <c r="N137445" s="185"/>
      <c r="O137445" s="195"/>
    </row>
    <row r="137446" spans="14:15">
      <c r="N137446" s="185"/>
      <c r="O137446" s="195"/>
    </row>
    <row r="137447" spans="14:15">
      <c r="N137447" s="185"/>
      <c r="O137447" s="195"/>
    </row>
    <row r="137448" spans="14:15">
      <c r="N137448" s="185"/>
      <c r="O137448" s="195"/>
    </row>
    <row r="137449" spans="14:15">
      <c r="N137449" s="185"/>
      <c r="O137449" s="195"/>
    </row>
    <row r="137450" spans="14:15">
      <c r="N137450" s="185"/>
      <c r="O137450" s="195"/>
    </row>
    <row r="137451" spans="14:15">
      <c r="N137451" s="185"/>
      <c r="O137451" s="195"/>
    </row>
    <row r="137452" spans="14:15">
      <c r="N137452" s="185"/>
      <c r="O137452" s="195"/>
    </row>
    <row r="137453" spans="14:15">
      <c r="N137453" s="185"/>
      <c r="O137453" s="195"/>
    </row>
    <row r="137454" spans="14:15">
      <c r="N137454" s="185"/>
      <c r="O137454" s="195"/>
    </row>
    <row r="137455" spans="14:15">
      <c r="N137455" s="185"/>
      <c r="O137455" s="195"/>
    </row>
    <row r="137456" spans="14:15">
      <c r="N137456" s="185"/>
      <c r="O137456" s="195"/>
    </row>
    <row r="137457" spans="14:15">
      <c r="N137457" s="185"/>
      <c r="O137457" s="195"/>
    </row>
    <row r="137458" spans="14:15">
      <c r="N137458" s="185"/>
      <c r="O137458" s="195"/>
    </row>
    <row r="137459" spans="14:15">
      <c r="N137459" s="185"/>
      <c r="O137459" s="195"/>
    </row>
    <row r="137460" spans="14:15">
      <c r="N137460" s="185"/>
      <c r="O137460" s="195"/>
    </row>
    <row r="137461" spans="14:15">
      <c r="N137461" s="185"/>
      <c r="O137461" s="195"/>
    </row>
    <row r="137462" spans="14:15">
      <c r="N137462" s="185"/>
      <c r="O137462" s="195"/>
    </row>
    <row r="137463" spans="14:15">
      <c r="N137463" s="185"/>
      <c r="O137463" s="195"/>
    </row>
    <row r="137464" spans="14:15">
      <c r="N137464" s="185"/>
      <c r="O137464" s="195"/>
    </row>
    <row r="137465" spans="14:15">
      <c r="N137465" s="185"/>
      <c r="O137465" s="195"/>
    </row>
    <row r="137466" spans="14:15">
      <c r="N137466" s="185"/>
      <c r="O137466" s="195"/>
    </row>
    <row r="137467" spans="14:15">
      <c r="N137467" s="185"/>
      <c r="O137467" s="195"/>
    </row>
    <row r="137468" spans="14:15">
      <c r="N137468" s="185"/>
      <c r="O137468" s="195"/>
    </row>
    <row r="137469" spans="14:15">
      <c r="N137469" s="185"/>
      <c r="O137469" s="195"/>
    </row>
    <row r="137470" spans="14:15">
      <c r="N137470" s="185"/>
      <c r="O137470" s="195"/>
    </row>
    <row r="137471" spans="14:15">
      <c r="N137471" s="185"/>
      <c r="O137471" s="195"/>
    </row>
    <row r="137472" spans="14:15">
      <c r="N137472" s="185"/>
      <c r="O137472" s="195"/>
    </row>
    <row r="137473" spans="14:15">
      <c r="N137473" s="185"/>
      <c r="O137473" s="195"/>
    </row>
    <row r="137474" spans="14:15">
      <c r="N137474" s="185"/>
      <c r="O137474" s="195"/>
    </row>
    <row r="137475" spans="14:15">
      <c r="N137475" s="185"/>
      <c r="O137475" s="195"/>
    </row>
    <row r="137476" spans="14:15">
      <c r="N137476" s="185"/>
      <c r="O137476" s="195"/>
    </row>
    <row r="137477" spans="14:15">
      <c r="N137477" s="185"/>
      <c r="O137477" s="195"/>
    </row>
    <row r="137478" spans="14:15">
      <c r="N137478" s="185"/>
      <c r="O137478" s="195"/>
    </row>
    <row r="137479" spans="14:15">
      <c r="N137479" s="185"/>
      <c r="O137479" s="195"/>
    </row>
    <row r="137480" spans="14:15">
      <c r="N137480" s="185"/>
      <c r="O137480" s="195"/>
    </row>
    <row r="137481" spans="14:15">
      <c r="N137481" s="185"/>
      <c r="O137481" s="195"/>
    </row>
    <row r="137482" spans="14:15">
      <c r="N137482" s="185"/>
      <c r="O137482" s="195"/>
    </row>
    <row r="137483" spans="14:15">
      <c r="N137483" s="185"/>
      <c r="O137483" s="195"/>
    </row>
    <row r="137484" spans="14:15">
      <c r="N137484" s="185"/>
      <c r="O137484" s="195"/>
    </row>
    <row r="137485" spans="14:15">
      <c r="N137485" s="185"/>
      <c r="O137485" s="195"/>
    </row>
    <row r="137486" spans="14:15">
      <c r="N137486" s="185"/>
      <c r="O137486" s="195"/>
    </row>
    <row r="137487" spans="14:15">
      <c r="N137487" s="185"/>
      <c r="O137487" s="195"/>
    </row>
    <row r="137488" spans="14:15">
      <c r="N137488" s="185"/>
      <c r="O137488" s="195"/>
    </row>
    <row r="137489" spans="14:15">
      <c r="N137489" s="185"/>
      <c r="O137489" s="195"/>
    </row>
    <row r="137490" spans="14:15">
      <c r="N137490" s="185"/>
      <c r="O137490" s="195"/>
    </row>
    <row r="137491" spans="14:15">
      <c r="N137491" s="185"/>
      <c r="O137491" s="195"/>
    </row>
    <row r="137492" spans="14:15">
      <c r="N137492" s="185"/>
      <c r="O137492" s="195"/>
    </row>
    <row r="137493" spans="14:15">
      <c r="N137493" s="185"/>
      <c r="O137493" s="195"/>
    </row>
    <row r="137494" spans="14:15">
      <c r="N137494" s="185"/>
      <c r="O137494" s="195"/>
    </row>
    <row r="137495" spans="14:15">
      <c r="N137495" s="185"/>
      <c r="O137495" s="195"/>
    </row>
    <row r="137496" spans="14:15">
      <c r="N137496" s="185"/>
      <c r="O137496" s="195"/>
    </row>
    <row r="137497" spans="14:15">
      <c r="N137497" s="185"/>
      <c r="O137497" s="195"/>
    </row>
    <row r="137498" spans="14:15">
      <c r="N137498" s="185"/>
      <c r="O137498" s="195"/>
    </row>
    <row r="137499" spans="14:15">
      <c r="N137499" s="185"/>
      <c r="O137499" s="195"/>
    </row>
    <row r="137500" spans="14:15">
      <c r="N137500" s="185"/>
      <c r="O137500" s="195"/>
    </row>
    <row r="137501" spans="14:15">
      <c r="N137501" s="185"/>
      <c r="O137501" s="195"/>
    </row>
    <row r="137502" spans="14:15">
      <c r="N137502" s="185"/>
      <c r="O137502" s="195"/>
    </row>
    <row r="137503" spans="14:15">
      <c r="N137503" s="185"/>
      <c r="O137503" s="195"/>
    </row>
    <row r="137504" spans="14:15">
      <c r="N137504" s="185"/>
      <c r="O137504" s="195"/>
    </row>
    <row r="137505" spans="14:15">
      <c r="N137505" s="185"/>
      <c r="O137505" s="195"/>
    </row>
    <row r="137506" spans="14:15">
      <c r="N137506" s="185"/>
      <c r="O137506" s="195"/>
    </row>
    <row r="137507" spans="14:15">
      <c r="N137507" s="185"/>
      <c r="O137507" s="195"/>
    </row>
    <row r="137508" spans="14:15">
      <c r="N137508" s="185"/>
      <c r="O137508" s="195"/>
    </row>
    <row r="137509" spans="14:15">
      <c r="N137509" s="185"/>
      <c r="O137509" s="195"/>
    </row>
    <row r="137510" spans="14:15">
      <c r="N137510" s="185"/>
      <c r="O137510" s="195"/>
    </row>
    <row r="137511" spans="14:15">
      <c r="N137511" s="185"/>
      <c r="O137511" s="195"/>
    </row>
    <row r="137512" spans="14:15">
      <c r="N137512" s="185"/>
      <c r="O137512" s="195"/>
    </row>
    <row r="137513" spans="14:15">
      <c r="N137513" s="185"/>
      <c r="O137513" s="195"/>
    </row>
    <row r="137514" spans="14:15">
      <c r="N137514" s="185"/>
      <c r="O137514" s="195"/>
    </row>
    <row r="137515" spans="14:15">
      <c r="N137515" s="185"/>
      <c r="O137515" s="195"/>
    </row>
    <row r="137516" spans="14:15">
      <c r="N137516" s="185"/>
      <c r="O137516" s="195"/>
    </row>
    <row r="137517" spans="14:15">
      <c r="N137517" s="185"/>
      <c r="O137517" s="195"/>
    </row>
    <row r="137518" spans="14:15">
      <c r="N137518" s="185"/>
      <c r="O137518" s="195"/>
    </row>
    <row r="137519" spans="14:15">
      <c r="N137519" s="185"/>
      <c r="O137519" s="195"/>
    </row>
    <row r="137520" spans="14:15">
      <c r="N137520" s="185"/>
      <c r="O137520" s="195"/>
    </row>
    <row r="137521" spans="14:15">
      <c r="N137521" s="185"/>
      <c r="O137521" s="195"/>
    </row>
    <row r="137522" spans="14:15">
      <c r="N137522" s="185"/>
      <c r="O137522" s="195"/>
    </row>
    <row r="137523" spans="14:15">
      <c r="N137523" s="185"/>
      <c r="O137523" s="195"/>
    </row>
    <row r="137524" spans="14:15">
      <c r="N137524" s="185"/>
      <c r="O137524" s="195"/>
    </row>
    <row r="137525" spans="14:15">
      <c r="N137525" s="185"/>
      <c r="O137525" s="195"/>
    </row>
    <row r="137526" spans="14:15">
      <c r="N137526" s="185"/>
      <c r="O137526" s="195"/>
    </row>
    <row r="137527" spans="14:15">
      <c r="N137527" s="185"/>
      <c r="O137527" s="195"/>
    </row>
    <row r="137528" spans="14:15">
      <c r="N137528" s="185"/>
      <c r="O137528" s="195"/>
    </row>
    <row r="137529" spans="14:15">
      <c r="N137529" s="185"/>
      <c r="O137529" s="195"/>
    </row>
    <row r="137530" spans="14:15">
      <c r="N137530" s="185"/>
      <c r="O137530" s="195"/>
    </row>
    <row r="137531" spans="14:15">
      <c r="N137531" s="185"/>
      <c r="O137531" s="195"/>
    </row>
    <row r="137532" spans="14:15">
      <c r="N137532" s="185"/>
      <c r="O137532" s="195"/>
    </row>
    <row r="137533" spans="14:15">
      <c r="N137533" s="185"/>
      <c r="O137533" s="195"/>
    </row>
    <row r="137534" spans="14:15">
      <c r="N137534" s="185"/>
      <c r="O137534" s="195"/>
    </row>
    <row r="137535" spans="14:15">
      <c r="N137535" s="185"/>
      <c r="O137535" s="195"/>
    </row>
    <row r="137536" spans="14:15">
      <c r="N137536" s="185"/>
      <c r="O137536" s="195"/>
    </row>
    <row r="137537" spans="14:15">
      <c r="N137537" s="185"/>
      <c r="O137537" s="195"/>
    </row>
    <row r="137538" spans="14:15">
      <c r="N137538" s="185"/>
      <c r="O137538" s="195"/>
    </row>
    <row r="137539" spans="14:15">
      <c r="N137539" s="185"/>
      <c r="O137539" s="195"/>
    </row>
    <row r="137540" spans="14:15">
      <c r="N137540" s="185"/>
      <c r="O137540" s="195"/>
    </row>
    <row r="137541" spans="14:15">
      <c r="N137541" s="185"/>
      <c r="O137541" s="195"/>
    </row>
    <row r="137542" spans="14:15">
      <c r="N137542" s="185"/>
      <c r="O137542" s="195"/>
    </row>
    <row r="137543" spans="14:15">
      <c r="N137543" s="185"/>
      <c r="O137543" s="195"/>
    </row>
    <row r="137544" spans="14:15">
      <c r="N137544" s="185"/>
      <c r="O137544" s="195"/>
    </row>
    <row r="137545" spans="14:15">
      <c r="N137545" s="185"/>
      <c r="O137545" s="195"/>
    </row>
    <row r="137546" spans="14:15">
      <c r="N137546" s="185"/>
      <c r="O137546" s="195"/>
    </row>
    <row r="137547" spans="14:15">
      <c r="N137547" s="185"/>
      <c r="O137547" s="195"/>
    </row>
    <row r="137548" spans="14:15">
      <c r="N137548" s="185"/>
      <c r="O137548" s="195"/>
    </row>
    <row r="137549" spans="14:15">
      <c r="N137549" s="185"/>
      <c r="O137549" s="195"/>
    </row>
    <row r="137550" spans="14:15">
      <c r="N137550" s="185"/>
      <c r="O137550" s="195"/>
    </row>
    <row r="137551" spans="14:15">
      <c r="N137551" s="185"/>
      <c r="O137551" s="195"/>
    </row>
    <row r="137552" spans="14:15">
      <c r="N137552" s="185"/>
      <c r="O137552" s="195"/>
    </row>
    <row r="137553" spans="14:15">
      <c r="N137553" s="185"/>
      <c r="O137553" s="195"/>
    </row>
    <row r="137554" spans="14:15">
      <c r="N137554" s="185"/>
      <c r="O137554" s="195"/>
    </row>
    <row r="137555" spans="14:15">
      <c r="N137555" s="185"/>
      <c r="O137555" s="195"/>
    </row>
    <row r="137556" spans="14:15">
      <c r="N137556" s="185"/>
      <c r="O137556" s="195"/>
    </row>
    <row r="137557" spans="14:15">
      <c r="N137557" s="185"/>
      <c r="O137557" s="195"/>
    </row>
    <row r="137558" spans="14:15">
      <c r="N137558" s="185"/>
      <c r="O137558" s="195"/>
    </row>
    <row r="137559" spans="14:15">
      <c r="N137559" s="185"/>
      <c r="O137559" s="195"/>
    </row>
    <row r="137560" spans="14:15">
      <c r="N137560" s="185"/>
      <c r="O137560" s="195"/>
    </row>
    <row r="137561" spans="14:15">
      <c r="N137561" s="185"/>
      <c r="O137561" s="195"/>
    </row>
    <row r="137562" spans="14:15">
      <c r="N137562" s="185"/>
      <c r="O137562" s="195"/>
    </row>
    <row r="137563" spans="14:15">
      <c r="N137563" s="185"/>
      <c r="O137563" s="195"/>
    </row>
    <row r="137564" spans="14:15">
      <c r="N137564" s="185"/>
      <c r="O137564" s="195"/>
    </row>
    <row r="137565" spans="14:15">
      <c r="N137565" s="185"/>
      <c r="O137565" s="195"/>
    </row>
    <row r="137566" spans="14:15">
      <c r="N137566" s="185"/>
      <c r="O137566" s="195"/>
    </row>
    <row r="137567" spans="14:15">
      <c r="N137567" s="185"/>
      <c r="O137567" s="195"/>
    </row>
    <row r="137568" spans="14:15">
      <c r="N137568" s="185"/>
      <c r="O137568" s="195"/>
    </row>
    <row r="137569" spans="14:15">
      <c r="N137569" s="185"/>
      <c r="O137569" s="195"/>
    </row>
    <row r="137570" spans="14:15">
      <c r="N137570" s="185"/>
      <c r="O137570" s="195"/>
    </row>
    <row r="137571" spans="14:15">
      <c r="N137571" s="185"/>
      <c r="O137571" s="195"/>
    </row>
    <row r="137572" spans="14:15">
      <c r="N137572" s="185"/>
      <c r="O137572" s="195"/>
    </row>
    <row r="137573" spans="14:15">
      <c r="N137573" s="185"/>
      <c r="O137573" s="195"/>
    </row>
    <row r="137574" spans="14:15">
      <c r="N137574" s="185"/>
      <c r="O137574" s="195"/>
    </row>
    <row r="137575" spans="14:15">
      <c r="N137575" s="185"/>
      <c r="O137575" s="195"/>
    </row>
    <row r="137576" spans="14:15">
      <c r="N137576" s="185"/>
      <c r="O137576" s="195"/>
    </row>
    <row r="137577" spans="14:15">
      <c r="N137577" s="185"/>
      <c r="O137577" s="195"/>
    </row>
    <row r="137578" spans="14:15">
      <c r="N137578" s="185"/>
      <c r="O137578" s="195"/>
    </row>
    <row r="137579" spans="14:15">
      <c r="N137579" s="185"/>
      <c r="O137579" s="195"/>
    </row>
    <row r="137580" spans="14:15">
      <c r="N137580" s="185"/>
      <c r="O137580" s="195"/>
    </row>
    <row r="137581" spans="14:15">
      <c r="N137581" s="185"/>
      <c r="O137581" s="195"/>
    </row>
    <row r="137582" spans="14:15">
      <c r="N137582" s="185"/>
      <c r="O137582" s="195"/>
    </row>
    <row r="137583" spans="14:15">
      <c r="N137583" s="185"/>
      <c r="O137583" s="195"/>
    </row>
    <row r="137584" spans="14:15">
      <c r="N137584" s="185"/>
      <c r="O137584" s="195"/>
    </row>
    <row r="137585" spans="14:15">
      <c r="N137585" s="185"/>
      <c r="O137585" s="195"/>
    </row>
    <row r="137586" spans="14:15">
      <c r="N137586" s="185"/>
      <c r="O137586" s="195"/>
    </row>
    <row r="137587" spans="14:15">
      <c r="N137587" s="185"/>
      <c r="O137587" s="195"/>
    </row>
    <row r="137588" spans="14:15">
      <c r="N137588" s="185"/>
      <c r="O137588" s="195"/>
    </row>
    <row r="137589" spans="14:15">
      <c r="N137589" s="185"/>
      <c r="O137589" s="195"/>
    </row>
    <row r="137590" spans="14:15">
      <c r="N137590" s="185"/>
      <c r="O137590" s="195"/>
    </row>
    <row r="137591" spans="14:15">
      <c r="N137591" s="185"/>
      <c r="O137591" s="195"/>
    </row>
    <row r="137592" spans="14:15">
      <c r="N137592" s="185"/>
      <c r="O137592" s="195"/>
    </row>
    <row r="137593" spans="14:15">
      <c r="N137593" s="185"/>
      <c r="O137593" s="195"/>
    </row>
    <row r="137594" spans="14:15">
      <c r="N137594" s="185"/>
      <c r="O137594" s="195"/>
    </row>
    <row r="137595" spans="14:15">
      <c r="N137595" s="185"/>
      <c r="O137595" s="195"/>
    </row>
    <row r="137596" spans="14:15">
      <c r="N137596" s="185"/>
      <c r="O137596" s="195"/>
    </row>
    <row r="137597" spans="14:15">
      <c r="N137597" s="185"/>
      <c r="O137597" s="195"/>
    </row>
    <row r="137598" spans="14:15">
      <c r="N137598" s="185"/>
      <c r="O137598" s="195"/>
    </row>
    <row r="137599" spans="14:15">
      <c r="N137599" s="185"/>
      <c r="O137599" s="195"/>
    </row>
    <row r="137600" spans="14:15">
      <c r="N137600" s="185"/>
      <c r="O137600" s="195"/>
    </row>
    <row r="137601" spans="14:15">
      <c r="N137601" s="185"/>
      <c r="O137601" s="195"/>
    </row>
    <row r="137602" spans="14:15">
      <c r="N137602" s="185"/>
      <c r="O137602" s="195"/>
    </row>
    <row r="137603" spans="14:15">
      <c r="N137603" s="185"/>
      <c r="O137603" s="195"/>
    </row>
    <row r="137604" spans="14:15">
      <c r="N137604" s="185"/>
      <c r="O137604" s="195"/>
    </row>
    <row r="137605" spans="14:15">
      <c r="N137605" s="185"/>
      <c r="O137605" s="195"/>
    </row>
    <row r="137606" spans="14:15">
      <c r="N137606" s="185"/>
      <c r="O137606" s="195"/>
    </row>
    <row r="137607" spans="14:15">
      <c r="N137607" s="185"/>
      <c r="O137607" s="195"/>
    </row>
    <row r="137608" spans="14:15">
      <c r="N137608" s="185"/>
      <c r="O137608" s="195"/>
    </row>
    <row r="137609" spans="14:15">
      <c r="N137609" s="185"/>
      <c r="O137609" s="195"/>
    </row>
    <row r="137610" spans="14:15">
      <c r="N137610" s="185"/>
      <c r="O137610" s="195"/>
    </row>
    <row r="137611" spans="14:15">
      <c r="N137611" s="185"/>
      <c r="O137611" s="195"/>
    </row>
    <row r="137612" spans="14:15">
      <c r="N137612" s="185"/>
      <c r="O137612" s="195"/>
    </row>
    <row r="137613" spans="14:15">
      <c r="N137613" s="185"/>
      <c r="O137613" s="195"/>
    </row>
    <row r="137614" spans="14:15">
      <c r="N137614" s="185"/>
      <c r="O137614" s="195"/>
    </row>
    <row r="137615" spans="14:15">
      <c r="N137615" s="185"/>
      <c r="O137615" s="195"/>
    </row>
    <row r="137616" spans="14:15">
      <c r="N137616" s="185"/>
      <c r="O137616" s="195"/>
    </row>
    <row r="137617" spans="14:15">
      <c r="N137617" s="185"/>
      <c r="O137617" s="195"/>
    </row>
    <row r="137618" spans="14:15">
      <c r="N137618" s="185"/>
      <c r="O137618" s="195"/>
    </row>
    <row r="137619" spans="14:15">
      <c r="N137619" s="185"/>
      <c r="O137619" s="195"/>
    </row>
    <row r="137620" spans="14:15">
      <c r="N137620" s="185"/>
      <c r="O137620" s="195"/>
    </row>
    <row r="137621" spans="14:15">
      <c r="N137621" s="185"/>
      <c r="O137621" s="195"/>
    </row>
    <row r="137622" spans="14:15">
      <c r="N137622" s="185"/>
      <c r="O137622" s="195"/>
    </row>
    <row r="137623" spans="14:15">
      <c r="N137623" s="185"/>
      <c r="O137623" s="195"/>
    </row>
    <row r="137624" spans="14:15">
      <c r="N137624" s="185"/>
      <c r="O137624" s="195"/>
    </row>
    <row r="137625" spans="14:15">
      <c r="N137625" s="185"/>
      <c r="O137625" s="195"/>
    </row>
    <row r="137626" spans="14:15">
      <c r="N137626" s="185"/>
      <c r="O137626" s="195"/>
    </row>
    <row r="137627" spans="14:15">
      <c r="N137627" s="185"/>
      <c r="O137627" s="195"/>
    </row>
    <row r="137628" spans="14:15">
      <c r="N137628" s="185"/>
      <c r="O137628" s="195"/>
    </row>
    <row r="137629" spans="14:15">
      <c r="N137629" s="185"/>
      <c r="O137629" s="195"/>
    </row>
    <row r="137630" spans="14:15">
      <c r="N137630" s="185"/>
      <c r="O137630" s="195"/>
    </row>
    <row r="137631" spans="14:15">
      <c r="N137631" s="185"/>
      <c r="O137631" s="195"/>
    </row>
    <row r="137632" spans="14:15">
      <c r="N137632" s="185"/>
      <c r="O137632" s="195"/>
    </row>
    <row r="137633" spans="14:15">
      <c r="N137633" s="185"/>
      <c r="O137633" s="195"/>
    </row>
    <row r="137634" spans="14:15">
      <c r="N137634" s="185"/>
      <c r="O137634" s="195"/>
    </row>
    <row r="137635" spans="14:15">
      <c r="N137635" s="185"/>
      <c r="O137635" s="195"/>
    </row>
    <row r="137636" spans="14:15">
      <c r="N137636" s="185"/>
      <c r="O137636" s="195"/>
    </row>
    <row r="137637" spans="14:15">
      <c r="N137637" s="185"/>
      <c r="O137637" s="195"/>
    </row>
    <row r="137638" spans="14:15">
      <c r="N137638" s="185"/>
      <c r="O137638" s="195"/>
    </row>
    <row r="137639" spans="14:15">
      <c r="N137639" s="185"/>
      <c r="O137639" s="195"/>
    </row>
    <row r="137640" spans="14:15">
      <c r="N137640" s="185"/>
      <c r="O137640" s="195"/>
    </row>
    <row r="137641" spans="14:15">
      <c r="N137641" s="185"/>
      <c r="O137641" s="195"/>
    </row>
    <row r="137642" spans="14:15">
      <c r="N137642" s="185"/>
      <c r="O137642" s="195"/>
    </row>
    <row r="137643" spans="14:15">
      <c r="N137643" s="185"/>
      <c r="O137643" s="195"/>
    </row>
    <row r="137644" spans="14:15">
      <c r="N137644" s="185"/>
      <c r="O137644" s="195"/>
    </row>
    <row r="137645" spans="14:15">
      <c r="N137645" s="185"/>
      <c r="O137645" s="195"/>
    </row>
    <row r="137646" spans="14:15">
      <c r="N137646" s="185"/>
      <c r="O137646" s="195"/>
    </row>
    <row r="137647" spans="14:15">
      <c r="N137647" s="185"/>
      <c r="O137647" s="195"/>
    </row>
    <row r="137648" spans="14:15">
      <c r="N137648" s="185"/>
      <c r="O137648" s="195"/>
    </row>
    <row r="137649" spans="14:15">
      <c r="N137649" s="185"/>
      <c r="O137649" s="195"/>
    </row>
    <row r="137650" spans="14:15">
      <c r="N137650" s="185"/>
      <c r="O137650" s="195"/>
    </row>
    <row r="137651" spans="14:15">
      <c r="N137651" s="185"/>
      <c r="O137651" s="195"/>
    </row>
    <row r="137652" spans="14:15">
      <c r="N137652" s="185"/>
      <c r="O137652" s="195"/>
    </row>
    <row r="137653" spans="14:15">
      <c r="N137653" s="185"/>
      <c r="O137653" s="195"/>
    </row>
    <row r="137654" spans="14:15">
      <c r="N137654" s="185"/>
      <c r="O137654" s="195"/>
    </row>
    <row r="137655" spans="14:15">
      <c r="N137655" s="185"/>
      <c r="O137655" s="195"/>
    </row>
    <row r="137656" spans="14:15">
      <c r="N137656" s="185"/>
      <c r="O137656" s="195"/>
    </row>
    <row r="137657" spans="14:15">
      <c r="N137657" s="185"/>
      <c r="O137657" s="195"/>
    </row>
    <row r="137658" spans="14:15">
      <c r="N137658" s="185"/>
      <c r="O137658" s="195"/>
    </row>
    <row r="137659" spans="14:15">
      <c r="N137659" s="185"/>
      <c r="O137659" s="195"/>
    </row>
    <row r="137660" spans="14:15">
      <c r="N137660" s="185"/>
      <c r="O137660" s="195"/>
    </row>
    <row r="137661" spans="14:15">
      <c r="N137661" s="185"/>
      <c r="O137661" s="195"/>
    </row>
    <row r="137662" spans="14:15">
      <c r="N137662" s="185"/>
      <c r="O137662" s="195"/>
    </row>
    <row r="137663" spans="14:15">
      <c r="N137663" s="185"/>
      <c r="O137663" s="195"/>
    </row>
    <row r="137664" spans="14:15">
      <c r="N137664" s="185"/>
      <c r="O137664" s="195"/>
    </row>
    <row r="137665" spans="14:15">
      <c r="N137665" s="185"/>
      <c r="O137665" s="195"/>
    </row>
    <row r="137666" spans="14:15">
      <c r="N137666" s="185"/>
      <c r="O137666" s="195"/>
    </row>
    <row r="137667" spans="14:15">
      <c r="N137667" s="185"/>
      <c r="O137667" s="195"/>
    </row>
    <row r="137668" spans="14:15">
      <c r="N137668" s="185"/>
      <c r="O137668" s="195"/>
    </row>
    <row r="137669" spans="14:15">
      <c r="N137669" s="185"/>
      <c r="O137669" s="195"/>
    </row>
    <row r="137670" spans="14:15">
      <c r="N137670" s="185"/>
      <c r="O137670" s="195"/>
    </row>
    <row r="137671" spans="14:15">
      <c r="N137671" s="185"/>
      <c r="O137671" s="195"/>
    </row>
    <row r="137672" spans="14:15">
      <c r="N137672" s="185"/>
      <c r="O137672" s="195"/>
    </row>
    <row r="137673" spans="14:15">
      <c r="N137673" s="185"/>
      <c r="O137673" s="195"/>
    </row>
    <row r="137674" spans="14:15">
      <c r="N137674" s="185"/>
      <c r="O137674" s="195"/>
    </row>
    <row r="137675" spans="14:15">
      <c r="N137675" s="185"/>
      <c r="O137675" s="195"/>
    </row>
    <row r="137676" spans="14:15">
      <c r="N137676" s="185"/>
      <c r="O137676" s="195"/>
    </row>
    <row r="137677" spans="14:15">
      <c r="N137677" s="185"/>
      <c r="O137677" s="195"/>
    </row>
    <row r="137678" spans="14:15">
      <c r="N137678" s="185"/>
      <c r="O137678" s="195"/>
    </row>
    <row r="137679" spans="14:15">
      <c r="N137679" s="185"/>
      <c r="O137679" s="195"/>
    </row>
    <row r="137680" spans="14:15">
      <c r="N137680" s="185"/>
      <c r="O137680" s="195"/>
    </row>
    <row r="137681" spans="14:15">
      <c r="N137681" s="185"/>
      <c r="O137681" s="195"/>
    </row>
    <row r="137682" spans="14:15">
      <c r="N137682" s="185"/>
      <c r="O137682" s="195"/>
    </row>
    <row r="137683" spans="14:15">
      <c r="N137683" s="185"/>
      <c r="O137683" s="195"/>
    </row>
    <row r="137684" spans="14:15">
      <c r="N137684" s="185"/>
      <c r="O137684" s="195"/>
    </row>
    <row r="137685" spans="14:15">
      <c r="N137685" s="185"/>
      <c r="O137685" s="195"/>
    </row>
    <row r="137686" spans="14:15">
      <c r="N137686" s="185"/>
      <c r="O137686" s="195"/>
    </row>
    <row r="137687" spans="14:15">
      <c r="N137687" s="185"/>
      <c r="O137687" s="195"/>
    </row>
    <row r="137688" spans="14:15">
      <c r="N137688" s="185"/>
      <c r="O137688" s="195"/>
    </row>
    <row r="137689" spans="14:15">
      <c r="N137689" s="185"/>
      <c r="O137689" s="195"/>
    </row>
    <row r="137690" spans="14:15">
      <c r="N137690" s="185"/>
      <c r="O137690" s="195"/>
    </row>
    <row r="137691" spans="14:15">
      <c r="N137691" s="185"/>
      <c r="O137691" s="195"/>
    </row>
    <row r="137692" spans="14:15">
      <c r="N137692" s="185"/>
      <c r="O137692" s="195"/>
    </row>
    <row r="137693" spans="14:15">
      <c r="N137693" s="185"/>
      <c r="O137693" s="195"/>
    </row>
    <row r="137694" spans="14:15">
      <c r="N137694" s="185"/>
      <c r="O137694" s="195"/>
    </row>
    <row r="137695" spans="14:15">
      <c r="N137695" s="185"/>
      <c r="O137695" s="195"/>
    </row>
    <row r="137696" spans="14:15">
      <c r="N137696" s="185"/>
      <c r="O137696" s="195"/>
    </row>
    <row r="137697" spans="14:15">
      <c r="N137697" s="185"/>
      <c r="O137697" s="195"/>
    </row>
    <row r="137698" spans="14:15">
      <c r="N137698" s="185"/>
      <c r="O137698" s="195"/>
    </row>
    <row r="137699" spans="14:15">
      <c r="N137699" s="185"/>
      <c r="O137699" s="195"/>
    </row>
    <row r="137700" spans="14:15">
      <c r="N137700" s="185"/>
      <c r="O137700" s="195"/>
    </row>
    <row r="137701" spans="14:15">
      <c r="N137701" s="185"/>
      <c r="O137701" s="195"/>
    </row>
    <row r="137702" spans="14:15">
      <c r="N137702" s="185"/>
      <c r="O137702" s="195"/>
    </row>
    <row r="137703" spans="14:15">
      <c r="N137703" s="185"/>
      <c r="O137703" s="195"/>
    </row>
    <row r="137704" spans="14:15">
      <c r="N137704" s="185"/>
      <c r="O137704" s="195"/>
    </row>
    <row r="137705" spans="14:15">
      <c r="N137705" s="185"/>
      <c r="O137705" s="195"/>
    </row>
    <row r="137706" spans="14:15">
      <c r="N137706" s="185"/>
      <c r="O137706" s="195"/>
    </row>
    <row r="137707" spans="14:15">
      <c r="N137707" s="185"/>
      <c r="O137707" s="195"/>
    </row>
    <row r="137708" spans="14:15">
      <c r="N137708" s="185"/>
      <c r="O137708" s="195"/>
    </row>
    <row r="137709" spans="14:15">
      <c r="N137709" s="185"/>
      <c r="O137709" s="195"/>
    </row>
    <row r="137710" spans="14:15">
      <c r="N137710" s="185"/>
      <c r="O137710" s="195"/>
    </row>
    <row r="137711" spans="14:15">
      <c r="N137711" s="185"/>
      <c r="O137711" s="195"/>
    </row>
    <row r="137712" spans="14:15">
      <c r="N137712" s="185"/>
      <c r="O137712" s="195"/>
    </row>
    <row r="137713" spans="14:15">
      <c r="N137713" s="185"/>
      <c r="O137713" s="195"/>
    </row>
    <row r="137714" spans="14:15">
      <c r="N137714" s="185"/>
      <c r="O137714" s="195"/>
    </row>
    <row r="137715" spans="14:15">
      <c r="N137715" s="185"/>
      <c r="O137715" s="195"/>
    </row>
    <row r="137716" spans="14:15">
      <c r="N137716" s="185"/>
      <c r="O137716" s="195"/>
    </row>
    <row r="137717" spans="14:15">
      <c r="N137717" s="185"/>
      <c r="O137717" s="195"/>
    </row>
    <row r="137718" spans="14:15">
      <c r="N137718" s="185"/>
      <c r="O137718" s="195"/>
    </row>
    <row r="137719" spans="14:15">
      <c r="N137719" s="185"/>
      <c r="O137719" s="195"/>
    </row>
    <row r="137720" spans="14:15">
      <c r="N137720" s="185"/>
      <c r="O137720" s="195"/>
    </row>
    <row r="137721" spans="14:15">
      <c r="N137721" s="185"/>
      <c r="O137721" s="195"/>
    </row>
    <row r="137722" spans="14:15">
      <c r="N137722" s="185"/>
      <c r="O137722" s="195"/>
    </row>
    <row r="137723" spans="14:15">
      <c r="N137723" s="185"/>
      <c r="O137723" s="195"/>
    </row>
    <row r="137724" spans="14:15">
      <c r="N137724" s="185"/>
      <c r="O137724" s="195"/>
    </row>
    <row r="137725" spans="14:15">
      <c r="N137725" s="185"/>
      <c r="O137725" s="195"/>
    </row>
    <row r="137726" spans="14:15">
      <c r="N137726" s="185"/>
      <c r="O137726" s="195"/>
    </row>
    <row r="137727" spans="14:15">
      <c r="N137727" s="185"/>
      <c r="O137727" s="195"/>
    </row>
    <row r="137728" spans="14:15">
      <c r="N137728" s="185"/>
      <c r="O137728" s="195"/>
    </row>
    <row r="137729" spans="14:15">
      <c r="N137729" s="185"/>
      <c r="O137729" s="195"/>
    </row>
    <row r="137730" spans="14:15">
      <c r="N137730" s="185"/>
      <c r="O137730" s="195"/>
    </row>
    <row r="137731" spans="14:15">
      <c r="N137731" s="185"/>
      <c r="O137731" s="195"/>
    </row>
    <row r="137732" spans="14:15">
      <c r="N137732" s="185"/>
      <c r="O137732" s="195"/>
    </row>
    <row r="137733" spans="14:15">
      <c r="N137733" s="185"/>
      <c r="O137733" s="195"/>
    </row>
    <row r="137734" spans="14:15">
      <c r="N137734" s="185"/>
      <c r="O137734" s="195"/>
    </row>
    <row r="137735" spans="14:15">
      <c r="N137735" s="185"/>
      <c r="O137735" s="195"/>
    </row>
    <row r="137736" spans="14:15">
      <c r="N137736" s="185"/>
      <c r="O137736" s="195"/>
    </row>
    <row r="137737" spans="14:15">
      <c r="N137737" s="185"/>
      <c r="O137737" s="195"/>
    </row>
    <row r="137738" spans="14:15">
      <c r="N137738" s="185"/>
      <c r="O137738" s="195"/>
    </row>
    <row r="137739" spans="14:15">
      <c r="N137739" s="185"/>
      <c r="O137739" s="195"/>
    </row>
    <row r="137740" spans="14:15">
      <c r="N137740" s="185"/>
      <c r="O137740" s="195"/>
    </row>
    <row r="137741" spans="14:15">
      <c r="N137741" s="185"/>
      <c r="O137741" s="195"/>
    </row>
    <row r="137742" spans="14:15">
      <c r="N137742" s="185"/>
      <c r="O137742" s="195"/>
    </row>
    <row r="137743" spans="14:15">
      <c r="N137743" s="185"/>
      <c r="O137743" s="195"/>
    </row>
    <row r="137744" spans="14:15">
      <c r="N137744" s="185"/>
      <c r="O137744" s="195"/>
    </row>
    <row r="137745" spans="14:15">
      <c r="N137745" s="185"/>
      <c r="O137745" s="195"/>
    </row>
    <row r="137746" spans="14:15">
      <c r="N137746" s="185"/>
      <c r="O137746" s="195"/>
    </row>
    <row r="137747" spans="14:15">
      <c r="N137747" s="185"/>
      <c r="O137747" s="195"/>
    </row>
    <row r="137748" spans="14:15">
      <c r="N137748" s="185"/>
      <c r="O137748" s="195"/>
    </row>
    <row r="137749" spans="14:15">
      <c r="N137749" s="185"/>
      <c r="O137749" s="195"/>
    </row>
    <row r="137750" spans="14:15">
      <c r="N137750" s="185"/>
      <c r="O137750" s="195"/>
    </row>
    <row r="137751" spans="14:15">
      <c r="N137751" s="185"/>
      <c r="O137751" s="195"/>
    </row>
    <row r="137752" spans="14:15">
      <c r="N137752" s="185"/>
      <c r="O137752" s="195"/>
    </row>
    <row r="137753" spans="14:15">
      <c r="N137753" s="185"/>
      <c r="O137753" s="195"/>
    </row>
    <row r="137754" spans="14:15">
      <c r="N137754" s="185"/>
      <c r="O137754" s="195"/>
    </row>
    <row r="137755" spans="14:15">
      <c r="N137755" s="185"/>
      <c r="O137755" s="195"/>
    </row>
    <row r="137756" spans="14:15">
      <c r="N137756" s="185"/>
      <c r="O137756" s="195"/>
    </row>
    <row r="137757" spans="14:15">
      <c r="N137757" s="185"/>
      <c r="O137757" s="195"/>
    </row>
    <row r="137758" spans="14:15">
      <c r="N137758" s="185"/>
      <c r="O137758" s="195"/>
    </row>
    <row r="137759" spans="14:15">
      <c r="N137759" s="185"/>
      <c r="O137759" s="195"/>
    </row>
    <row r="137760" spans="14:15">
      <c r="N137760" s="185"/>
      <c r="O137760" s="195"/>
    </row>
    <row r="137761" spans="14:15">
      <c r="N137761" s="185"/>
      <c r="O137761" s="195"/>
    </row>
    <row r="137762" spans="14:15">
      <c r="N137762" s="185"/>
      <c r="O137762" s="195"/>
    </row>
    <row r="137763" spans="14:15">
      <c r="N137763" s="185"/>
      <c r="O137763" s="195"/>
    </row>
    <row r="137764" spans="14:15">
      <c r="N137764" s="185"/>
      <c r="O137764" s="195"/>
    </row>
    <row r="137765" spans="14:15">
      <c r="N137765" s="185"/>
      <c r="O137765" s="195"/>
    </row>
    <row r="137766" spans="14:15">
      <c r="N137766" s="185"/>
      <c r="O137766" s="195"/>
    </row>
    <row r="137767" spans="14:15">
      <c r="N137767" s="185"/>
      <c r="O137767" s="195"/>
    </row>
    <row r="137768" spans="14:15">
      <c r="N137768" s="185"/>
      <c r="O137768" s="195"/>
    </row>
    <row r="137769" spans="14:15">
      <c r="N137769" s="185"/>
      <c r="O137769" s="195"/>
    </row>
    <row r="137770" spans="14:15">
      <c r="N137770" s="185"/>
      <c r="O137770" s="195"/>
    </row>
    <row r="137771" spans="14:15">
      <c r="N137771" s="185"/>
      <c r="O137771" s="195"/>
    </row>
    <row r="137772" spans="14:15">
      <c r="N137772" s="185"/>
      <c r="O137772" s="195"/>
    </row>
    <row r="137773" spans="14:15">
      <c r="N137773" s="185"/>
      <c r="O137773" s="195"/>
    </row>
    <row r="137774" spans="14:15">
      <c r="N137774" s="185"/>
      <c r="O137774" s="195"/>
    </row>
    <row r="137775" spans="14:15">
      <c r="N137775" s="185"/>
      <c r="O137775" s="195"/>
    </row>
    <row r="137776" spans="14:15">
      <c r="N137776" s="185"/>
      <c r="O137776" s="195"/>
    </row>
    <row r="137777" spans="14:15">
      <c r="N137777" s="185"/>
      <c r="O137777" s="195"/>
    </row>
    <row r="137778" spans="14:15">
      <c r="N137778" s="185"/>
      <c r="O137778" s="195"/>
    </row>
    <row r="137779" spans="14:15">
      <c r="N137779" s="185"/>
      <c r="O137779" s="195"/>
    </row>
    <row r="137780" spans="14:15">
      <c r="N137780" s="185"/>
      <c r="O137780" s="195"/>
    </row>
    <row r="137781" spans="14:15">
      <c r="N137781" s="185"/>
      <c r="O137781" s="195"/>
    </row>
    <row r="137782" spans="14:15">
      <c r="N137782" s="185"/>
      <c r="O137782" s="195"/>
    </row>
    <row r="137783" spans="14:15">
      <c r="N137783" s="185"/>
      <c r="O137783" s="195"/>
    </row>
    <row r="137784" spans="14:15">
      <c r="N137784" s="185"/>
      <c r="O137784" s="195"/>
    </row>
    <row r="137785" spans="14:15">
      <c r="N137785" s="185"/>
      <c r="O137785" s="195"/>
    </row>
    <row r="137786" spans="14:15">
      <c r="N137786" s="185"/>
      <c r="O137786" s="195"/>
    </row>
    <row r="137787" spans="14:15">
      <c r="N137787" s="185"/>
      <c r="O137787" s="195"/>
    </row>
    <row r="137788" spans="14:15">
      <c r="N137788" s="185"/>
      <c r="O137788" s="195"/>
    </row>
    <row r="137789" spans="14:15">
      <c r="N137789" s="185"/>
      <c r="O137789" s="195"/>
    </row>
    <row r="137790" spans="14:15">
      <c r="N137790" s="185"/>
      <c r="O137790" s="195"/>
    </row>
    <row r="137791" spans="14:15">
      <c r="N137791" s="185"/>
      <c r="O137791" s="195"/>
    </row>
    <row r="137792" spans="14:15">
      <c r="N137792" s="185"/>
      <c r="O137792" s="195"/>
    </row>
    <row r="137793" spans="14:15">
      <c r="N137793" s="185"/>
      <c r="O137793" s="195"/>
    </row>
    <row r="137794" spans="14:15">
      <c r="N137794" s="185"/>
      <c r="O137794" s="195"/>
    </row>
    <row r="137795" spans="14:15">
      <c r="N137795" s="185"/>
      <c r="O137795" s="195"/>
    </row>
    <row r="137796" spans="14:15">
      <c r="N137796" s="185"/>
      <c r="O137796" s="195"/>
    </row>
    <row r="137797" spans="14:15">
      <c r="N137797" s="185"/>
      <c r="O137797" s="195"/>
    </row>
    <row r="137798" spans="14:15">
      <c r="N137798" s="185"/>
      <c r="O137798" s="195"/>
    </row>
    <row r="137799" spans="14:15">
      <c r="N137799" s="185"/>
      <c r="O137799" s="195"/>
    </row>
    <row r="137800" spans="14:15">
      <c r="N137800" s="185"/>
      <c r="O137800" s="195"/>
    </row>
    <row r="137801" spans="14:15">
      <c r="N137801" s="185"/>
      <c r="O137801" s="195"/>
    </row>
    <row r="137802" spans="14:15">
      <c r="N137802" s="185"/>
      <c r="O137802" s="195"/>
    </row>
    <row r="137803" spans="14:15">
      <c r="N137803" s="185"/>
      <c r="O137803" s="195"/>
    </row>
    <row r="137804" spans="14:15">
      <c r="N137804" s="185"/>
      <c r="O137804" s="195"/>
    </row>
    <row r="137805" spans="14:15">
      <c r="N137805" s="185"/>
      <c r="O137805" s="195"/>
    </row>
    <row r="137806" spans="14:15">
      <c r="N137806" s="185"/>
      <c r="O137806" s="195"/>
    </row>
    <row r="137807" spans="14:15">
      <c r="N137807" s="185"/>
      <c r="O137807" s="195"/>
    </row>
    <row r="137808" spans="14:15">
      <c r="N137808" s="185"/>
      <c r="O137808" s="195"/>
    </row>
    <row r="137809" spans="14:15">
      <c r="N137809" s="185"/>
      <c r="O137809" s="195"/>
    </row>
    <row r="137810" spans="14:15">
      <c r="N137810" s="185"/>
      <c r="O137810" s="195"/>
    </row>
    <row r="137811" spans="14:15">
      <c r="N137811" s="185"/>
      <c r="O137811" s="195"/>
    </row>
    <row r="137812" spans="14:15">
      <c r="N137812" s="185"/>
      <c r="O137812" s="195"/>
    </row>
    <row r="137813" spans="14:15">
      <c r="N137813" s="185"/>
      <c r="O137813" s="195"/>
    </row>
    <row r="137814" spans="14:15">
      <c r="N137814" s="185"/>
      <c r="O137814" s="195"/>
    </row>
    <row r="137815" spans="14:15">
      <c r="N137815" s="185"/>
      <c r="O137815" s="195"/>
    </row>
    <row r="137816" spans="14:15">
      <c r="N137816" s="185"/>
      <c r="O137816" s="195"/>
    </row>
    <row r="137817" spans="14:15">
      <c r="N137817" s="185"/>
      <c r="O137817" s="195"/>
    </row>
    <row r="137818" spans="14:15">
      <c r="N137818" s="185"/>
      <c r="O137818" s="195"/>
    </row>
    <row r="137819" spans="14:15">
      <c r="N137819" s="185"/>
      <c r="O137819" s="195"/>
    </row>
    <row r="137820" spans="14:15">
      <c r="N137820" s="185"/>
      <c r="O137820" s="195"/>
    </row>
    <row r="137821" spans="14:15">
      <c r="N137821" s="185"/>
      <c r="O137821" s="195"/>
    </row>
    <row r="137822" spans="14:15">
      <c r="N137822" s="185"/>
      <c r="O137822" s="195"/>
    </row>
    <row r="137823" spans="14:15">
      <c r="N137823" s="185"/>
      <c r="O137823" s="195"/>
    </row>
    <row r="137824" spans="14:15">
      <c r="N137824" s="185"/>
      <c r="O137824" s="195"/>
    </row>
    <row r="137825" spans="14:15">
      <c r="N137825" s="185"/>
      <c r="O137825" s="195"/>
    </row>
    <row r="137826" spans="14:15">
      <c r="N137826" s="185"/>
      <c r="O137826" s="195"/>
    </row>
    <row r="137827" spans="14:15">
      <c r="N137827" s="185"/>
      <c r="O137827" s="195"/>
    </row>
    <row r="137828" spans="14:15">
      <c r="N137828" s="185"/>
      <c r="O137828" s="195"/>
    </row>
    <row r="137829" spans="14:15">
      <c r="N137829" s="185"/>
      <c r="O137829" s="195"/>
    </row>
    <row r="137830" spans="14:15">
      <c r="N137830" s="185"/>
      <c r="O137830" s="195"/>
    </row>
    <row r="137831" spans="14:15">
      <c r="N137831" s="185"/>
      <c r="O137831" s="195"/>
    </row>
    <row r="137832" spans="14:15">
      <c r="N137832" s="185"/>
      <c r="O137832" s="195"/>
    </row>
    <row r="137833" spans="14:15">
      <c r="N137833" s="185"/>
      <c r="O137833" s="195"/>
    </row>
    <row r="137834" spans="14:15">
      <c r="N137834" s="185"/>
      <c r="O137834" s="195"/>
    </row>
    <row r="137835" spans="14:15">
      <c r="N137835" s="185"/>
      <c r="O137835" s="195"/>
    </row>
    <row r="137836" spans="14:15">
      <c r="N137836" s="185"/>
      <c r="O137836" s="195"/>
    </row>
    <row r="137837" spans="14:15">
      <c r="N137837" s="185"/>
      <c r="O137837" s="195"/>
    </row>
    <row r="137838" spans="14:15">
      <c r="N137838" s="185"/>
      <c r="O137838" s="195"/>
    </row>
    <row r="137839" spans="14:15">
      <c r="N137839" s="185"/>
      <c r="O137839" s="195"/>
    </row>
    <row r="137840" spans="14:15">
      <c r="N137840" s="185"/>
      <c r="O137840" s="195"/>
    </row>
    <row r="137841" spans="14:15">
      <c r="N137841" s="185"/>
      <c r="O137841" s="195"/>
    </row>
    <row r="137842" spans="14:15">
      <c r="N137842" s="185"/>
      <c r="O137842" s="195"/>
    </row>
    <row r="137843" spans="14:15">
      <c r="N137843" s="185"/>
      <c r="O137843" s="195"/>
    </row>
    <row r="137844" spans="14:15">
      <c r="N137844" s="185"/>
      <c r="O137844" s="195"/>
    </row>
    <row r="137845" spans="14:15">
      <c r="N137845" s="185"/>
      <c r="O137845" s="195"/>
    </row>
    <row r="137846" spans="14:15">
      <c r="N137846" s="185"/>
      <c r="O137846" s="195"/>
    </row>
    <row r="137847" spans="14:15">
      <c r="N137847" s="185"/>
      <c r="O137847" s="195"/>
    </row>
    <row r="137848" spans="14:15">
      <c r="N137848" s="185"/>
      <c r="O137848" s="195"/>
    </row>
    <row r="137849" spans="14:15">
      <c r="N137849" s="185"/>
      <c r="O137849" s="195"/>
    </row>
    <row r="137850" spans="14:15">
      <c r="N137850" s="185"/>
      <c r="O137850" s="195"/>
    </row>
    <row r="137851" spans="14:15">
      <c r="N137851" s="185"/>
      <c r="O137851" s="195"/>
    </row>
    <row r="137852" spans="14:15">
      <c r="N137852" s="185"/>
      <c r="O137852" s="195"/>
    </row>
    <row r="137853" spans="14:15">
      <c r="N137853" s="185"/>
      <c r="O137853" s="195"/>
    </row>
    <row r="137854" spans="14:15">
      <c r="N137854" s="185"/>
      <c r="O137854" s="195"/>
    </row>
    <row r="137855" spans="14:15">
      <c r="N137855" s="185"/>
      <c r="O137855" s="195"/>
    </row>
    <row r="137856" spans="14:15">
      <c r="N137856" s="185"/>
      <c r="O137856" s="195"/>
    </row>
    <row r="137857" spans="14:15">
      <c r="N137857" s="185"/>
      <c r="O137857" s="195"/>
    </row>
    <row r="137858" spans="14:15">
      <c r="N137858" s="185"/>
      <c r="O137858" s="195"/>
    </row>
    <row r="137859" spans="14:15">
      <c r="N137859" s="185"/>
      <c r="O137859" s="195"/>
    </row>
    <row r="137860" spans="14:15">
      <c r="N137860" s="185"/>
      <c r="O137860" s="195"/>
    </row>
    <row r="137861" spans="14:15">
      <c r="N137861" s="185"/>
      <c r="O137861" s="195"/>
    </row>
    <row r="137862" spans="14:15">
      <c r="N137862" s="185"/>
      <c r="O137862" s="195"/>
    </row>
    <row r="137863" spans="14:15">
      <c r="N137863" s="185"/>
      <c r="O137863" s="195"/>
    </row>
    <row r="137864" spans="14:15">
      <c r="N137864" s="185"/>
      <c r="O137864" s="195"/>
    </row>
    <row r="137865" spans="14:15">
      <c r="N137865" s="185"/>
      <c r="O137865" s="195"/>
    </row>
    <row r="137866" spans="14:15">
      <c r="N137866" s="185"/>
      <c r="O137866" s="195"/>
    </row>
    <row r="137867" spans="14:15">
      <c r="N137867" s="185"/>
      <c r="O137867" s="195"/>
    </row>
    <row r="137868" spans="14:15">
      <c r="N137868" s="185"/>
      <c r="O137868" s="195"/>
    </row>
    <row r="137869" spans="14:15">
      <c r="N137869" s="185"/>
      <c r="O137869" s="195"/>
    </row>
    <row r="137870" spans="14:15">
      <c r="N137870" s="185"/>
      <c r="O137870" s="195"/>
    </row>
    <row r="137871" spans="14:15">
      <c r="N137871" s="185"/>
      <c r="O137871" s="195"/>
    </row>
    <row r="137872" spans="14:15">
      <c r="N137872" s="185"/>
      <c r="O137872" s="195"/>
    </row>
    <row r="137873" spans="14:15">
      <c r="N137873" s="185"/>
      <c r="O137873" s="195"/>
    </row>
    <row r="137874" spans="14:15">
      <c r="N137874" s="185"/>
      <c r="O137874" s="195"/>
    </row>
    <row r="137875" spans="14:15">
      <c r="N137875" s="185"/>
      <c r="O137875" s="195"/>
    </row>
    <row r="137876" spans="14:15">
      <c r="N137876" s="185"/>
      <c r="O137876" s="195"/>
    </row>
    <row r="137877" spans="14:15">
      <c r="N137877" s="185"/>
      <c r="O137877" s="195"/>
    </row>
    <row r="137878" spans="14:15">
      <c r="N137878" s="185"/>
      <c r="O137878" s="195"/>
    </row>
    <row r="137879" spans="14:15">
      <c r="N137879" s="185"/>
      <c r="O137879" s="195"/>
    </row>
    <row r="137880" spans="14:15">
      <c r="N137880" s="185"/>
      <c r="O137880" s="195"/>
    </row>
    <row r="137881" spans="14:15">
      <c r="N137881" s="185"/>
      <c r="O137881" s="195"/>
    </row>
    <row r="137882" spans="14:15">
      <c r="N137882" s="185"/>
      <c r="O137882" s="195"/>
    </row>
    <row r="137883" spans="14:15">
      <c r="N137883" s="185"/>
      <c r="O137883" s="195"/>
    </row>
    <row r="137884" spans="14:15">
      <c r="N137884" s="185"/>
      <c r="O137884" s="195"/>
    </row>
    <row r="137885" spans="14:15">
      <c r="N137885" s="185"/>
      <c r="O137885" s="195"/>
    </row>
    <row r="137886" spans="14:15">
      <c r="N137886" s="185"/>
      <c r="O137886" s="195"/>
    </row>
    <row r="137887" spans="14:15">
      <c r="N137887" s="185"/>
      <c r="O137887" s="195"/>
    </row>
    <row r="137888" spans="14:15">
      <c r="N137888" s="185"/>
      <c r="O137888" s="195"/>
    </row>
    <row r="137889" spans="14:15">
      <c r="N137889" s="185"/>
      <c r="O137889" s="195"/>
    </row>
    <row r="137890" spans="14:15">
      <c r="N137890" s="185"/>
      <c r="O137890" s="195"/>
    </row>
    <row r="137891" spans="14:15">
      <c r="N137891" s="185"/>
      <c r="O137891" s="195"/>
    </row>
    <row r="137892" spans="14:15">
      <c r="N137892" s="185"/>
      <c r="O137892" s="195"/>
    </row>
    <row r="137893" spans="14:15">
      <c r="N137893" s="185"/>
      <c r="O137893" s="195"/>
    </row>
    <row r="137894" spans="14:15">
      <c r="N137894" s="185"/>
      <c r="O137894" s="195"/>
    </row>
    <row r="137895" spans="14:15">
      <c r="N137895" s="185"/>
      <c r="O137895" s="195"/>
    </row>
    <row r="137896" spans="14:15">
      <c r="N137896" s="185"/>
      <c r="O137896" s="195"/>
    </row>
    <row r="137897" spans="14:15">
      <c r="N137897" s="185"/>
      <c r="O137897" s="195"/>
    </row>
    <row r="137898" spans="14:15">
      <c r="N137898" s="185"/>
      <c r="O137898" s="195"/>
    </row>
    <row r="137899" spans="14:15">
      <c r="N137899" s="185"/>
      <c r="O137899" s="195"/>
    </row>
    <row r="137900" spans="14:15">
      <c r="N137900" s="185"/>
      <c r="O137900" s="195"/>
    </row>
    <row r="137901" spans="14:15">
      <c r="N137901" s="185"/>
      <c r="O137901" s="195"/>
    </row>
    <row r="137902" spans="14:15">
      <c r="N137902" s="185"/>
      <c r="O137902" s="195"/>
    </row>
    <row r="137903" spans="14:15">
      <c r="N137903" s="185"/>
      <c r="O137903" s="195"/>
    </row>
    <row r="137904" spans="14:15">
      <c r="N137904" s="185"/>
      <c r="O137904" s="195"/>
    </row>
    <row r="137905" spans="14:15">
      <c r="N137905" s="185"/>
      <c r="O137905" s="195"/>
    </row>
    <row r="137906" spans="14:15">
      <c r="N137906" s="185"/>
      <c r="O137906" s="195"/>
    </row>
    <row r="137907" spans="14:15">
      <c r="N137907" s="185"/>
      <c r="O137907" s="195"/>
    </row>
    <row r="137908" spans="14:15">
      <c r="N137908" s="185"/>
      <c r="O137908" s="195"/>
    </row>
    <row r="137909" spans="14:15">
      <c r="N137909" s="185"/>
      <c r="O137909" s="195"/>
    </row>
    <row r="137910" spans="14:15">
      <c r="N137910" s="185"/>
      <c r="O137910" s="195"/>
    </row>
    <row r="137911" spans="14:15">
      <c r="N137911" s="185"/>
      <c r="O137911" s="195"/>
    </row>
    <row r="137912" spans="14:15">
      <c r="N137912" s="185"/>
      <c r="O137912" s="195"/>
    </row>
    <row r="137913" spans="14:15">
      <c r="N137913" s="185"/>
      <c r="O137913" s="195"/>
    </row>
    <row r="137914" spans="14:15">
      <c r="N137914" s="185"/>
      <c r="O137914" s="195"/>
    </row>
    <row r="137915" spans="14:15">
      <c r="N137915" s="185"/>
      <c r="O137915" s="195"/>
    </row>
    <row r="137916" spans="14:15">
      <c r="N137916" s="185"/>
      <c r="O137916" s="195"/>
    </row>
    <row r="137917" spans="14:15">
      <c r="N137917" s="185"/>
      <c r="O137917" s="195"/>
    </row>
    <row r="137918" spans="14:15">
      <c r="N137918" s="185"/>
      <c r="O137918" s="195"/>
    </row>
    <row r="137919" spans="14:15">
      <c r="N137919" s="185"/>
      <c r="O137919" s="195"/>
    </row>
    <row r="137920" spans="14:15">
      <c r="N137920" s="185"/>
      <c r="O137920" s="195"/>
    </row>
    <row r="137921" spans="14:15">
      <c r="N137921" s="185"/>
      <c r="O137921" s="195"/>
    </row>
    <row r="137922" spans="14:15">
      <c r="N137922" s="185"/>
      <c r="O137922" s="195"/>
    </row>
    <row r="137923" spans="14:15">
      <c r="N137923" s="185"/>
      <c r="O137923" s="195"/>
    </row>
    <row r="137924" spans="14:15">
      <c r="N137924" s="185"/>
      <c r="O137924" s="195"/>
    </row>
    <row r="137925" spans="14:15">
      <c r="N137925" s="185"/>
      <c r="O137925" s="195"/>
    </row>
    <row r="137926" spans="14:15">
      <c r="N137926" s="185"/>
      <c r="O137926" s="195"/>
    </row>
    <row r="137927" spans="14:15">
      <c r="N137927" s="185"/>
      <c r="O137927" s="195"/>
    </row>
    <row r="137928" spans="14:15">
      <c r="N137928" s="185"/>
      <c r="O137928" s="195"/>
    </row>
    <row r="137929" spans="14:15">
      <c r="N137929" s="185"/>
      <c r="O137929" s="195"/>
    </row>
    <row r="137930" spans="14:15">
      <c r="N137930" s="185"/>
      <c r="O137930" s="195"/>
    </row>
    <row r="137931" spans="14:15">
      <c r="N137931" s="185"/>
      <c r="O137931" s="195"/>
    </row>
    <row r="137932" spans="14:15">
      <c r="N137932" s="185"/>
      <c r="O137932" s="195"/>
    </row>
    <row r="137933" spans="14:15">
      <c r="N137933" s="185"/>
      <c r="O137933" s="195"/>
    </row>
    <row r="137934" spans="14:15">
      <c r="N137934" s="185"/>
      <c r="O137934" s="195"/>
    </row>
    <row r="137935" spans="14:15">
      <c r="N137935" s="185"/>
      <c r="O137935" s="195"/>
    </row>
    <row r="137936" spans="14:15">
      <c r="N137936" s="185"/>
      <c r="O137936" s="195"/>
    </row>
    <row r="137937" spans="14:15">
      <c r="N137937" s="185"/>
      <c r="O137937" s="195"/>
    </row>
    <row r="137938" spans="14:15">
      <c r="N137938" s="185"/>
      <c r="O137938" s="195"/>
    </row>
    <row r="137939" spans="14:15">
      <c r="N137939" s="185"/>
      <c r="O137939" s="195"/>
    </row>
    <row r="137940" spans="14:15">
      <c r="N137940" s="185"/>
      <c r="O137940" s="195"/>
    </row>
    <row r="137941" spans="14:15">
      <c r="N137941" s="185"/>
      <c r="O137941" s="195"/>
    </row>
    <row r="137942" spans="14:15">
      <c r="N137942" s="185"/>
      <c r="O137942" s="195"/>
    </row>
    <row r="137943" spans="14:15">
      <c r="N137943" s="185"/>
      <c r="O137943" s="195"/>
    </row>
    <row r="137944" spans="14:15">
      <c r="N137944" s="185"/>
      <c r="O137944" s="195"/>
    </row>
    <row r="137945" spans="14:15">
      <c r="N137945" s="185"/>
      <c r="O137945" s="195"/>
    </row>
    <row r="137946" spans="14:15">
      <c r="N137946" s="185"/>
      <c r="O137946" s="195"/>
    </row>
    <row r="137947" spans="14:15">
      <c r="N137947" s="185"/>
      <c r="O137947" s="195"/>
    </row>
    <row r="137948" spans="14:15">
      <c r="N137948" s="185"/>
      <c r="O137948" s="195"/>
    </row>
    <row r="137949" spans="14:15">
      <c r="N137949" s="185"/>
      <c r="O137949" s="195"/>
    </row>
    <row r="137950" spans="14:15">
      <c r="N137950" s="185"/>
      <c r="O137950" s="195"/>
    </row>
    <row r="137951" spans="14:15">
      <c r="N137951" s="185"/>
      <c r="O137951" s="195"/>
    </row>
    <row r="137952" spans="14:15">
      <c r="N137952" s="185"/>
      <c r="O137952" s="195"/>
    </row>
    <row r="137953" spans="14:15">
      <c r="N137953" s="185"/>
      <c r="O137953" s="195"/>
    </row>
    <row r="137954" spans="14:15">
      <c r="N137954" s="185"/>
      <c r="O137954" s="195"/>
    </row>
    <row r="137955" spans="14:15">
      <c r="N137955" s="185"/>
      <c r="O137955" s="195"/>
    </row>
    <row r="137956" spans="14:15">
      <c r="N137956" s="185"/>
      <c r="O137956" s="195"/>
    </row>
    <row r="137957" spans="14:15">
      <c r="N137957" s="185"/>
      <c r="O137957" s="195"/>
    </row>
    <row r="137958" spans="14:15">
      <c r="N137958" s="185"/>
      <c r="O137958" s="195"/>
    </row>
    <row r="137959" spans="14:15">
      <c r="N137959" s="185"/>
      <c r="O137959" s="195"/>
    </row>
    <row r="137960" spans="14:15">
      <c r="N137960" s="185"/>
      <c r="O137960" s="195"/>
    </row>
    <row r="137961" spans="14:15">
      <c r="N137961" s="185"/>
      <c r="O137961" s="195"/>
    </row>
    <row r="137962" spans="14:15">
      <c r="N137962" s="185"/>
      <c r="O137962" s="195"/>
    </row>
    <row r="137963" spans="14:15">
      <c r="N137963" s="185"/>
      <c r="O137963" s="195"/>
    </row>
    <row r="137964" spans="14:15">
      <c r="N137964" s="185"/>
      <c r="O137964" s="195"/>
    </row>
    <row r="137965" spans="14:15">
      <c r="N137965" s="185"/>
      <c r="O137965" s="195"/>
    </row>
    <row r="137966" spans="14:15">
      <c r="N137966" s="185"/>
      <c r="O137966" s="195"/>
    </row>
    <row r="137967" spans="14:15">
      <c r="N137967" s="185"/>
      <c r="O137967" s="195"/>
    </row>
    <row r="137968" spans="14:15">
      <c r="N137968" s="185"/>
      <c r="O137968" s="195"/>
    </row>
    <row r="137969" spans="14:15">
      <c r="N137969" s="185"/>
      <c r="O137969" s="195"/>
    </row>
    <row r="137970" spans="14:15">
      <c r="N137970" s="185"/>
      <c r="O137970" s="195"/>
    </row>
    <row r="137971" spans="14:15">
      <c r="N137971" s="185"/>
      <c r="O137971" s="195"/>
    </row>
    <row r="137972" spans="14:15">
      <c r="N137972" s="185"/>
      <c r="O137972" s="195"/>
    </row>
    <row r="137973" spans="14:15">
      <c r="N137973" s="185"/>
      <c r="O137973" s="195"/>
    </row>
    <row r="137974" spans="14:15">
      <c r="N137974" s="185"/>
      <c r="O137974" s="195"/>
    </row>
    <row r="137975" spans="14:15">
      <c r="N137975" s="185"/>
      <c r="O137975" s="195"/>
    </row>
    <row r="137976" spans="14:15">
      <c r="N137976" s="185"/>
      <c r="O137976" s="195"/>
    </row>
    <row r="137977" spans="14:15">
      <c r="N137977" s="185"/>
      <c r="O137977" s="195"/>
    </row>
    <row r="137978" spans="14:15">
      <c r="N137978" s="185"/>
      <c r="O137978" s="195"/>
    </row>
    <row r="137979" spans="14:15">
      <c r="N137979" s="185"/>
      <c r="O137979" s="195"/>
    </row>
    <row r="137980" spans="14:15">
      <c r="N137980" s="185"/>
      <c r="O137980" s="195"/>
    </row>
    <row r="137981" spans="14:15">
      <c r="N137981" s="185"/>
      <c r="O137981" s="195"/>
    </row>
    <row r="137982" spans="14:15">
      <c r="N137982" s="185"/>
      <c r="O137982" s="195"/>
    </row>
    <row r="137983" spans="14:15">
      <c r="N137983" s="185"/>
      <c r="O137983" s="195"/>
    </row>
    <row r="137984" spans="14:15">
      <c r="N137984" s="185"/>
      <c r="O137984" s="195"/>
    </row>
    <row r="137985" spans="14:15">
      <c r="N137985" s="185"/>
      <c r="O137985" s="195"/>
    </row>
    <row r="137986" spans="14:15">
      <c r="N137986" s="185"/>
      <c r="O137986" s="195"/>
    </row>
    <row r="137987" spans="14:15">
      <c r="N137987" s="185"/>
      <c r="O137987" s="195"/>
    </row>
    <row r="137988" spans="14:15">
      <c r="N137988" s="185"/>
      <c r="O137988" s="195"/>
    </row>
    <row r="137989" spans="14:15">
      <c r="N137989" s="185"/>
      <c r="O137989" s="195"/>
    </row>
    <row r="137990" spans="14:15">
      <c r="N137990" s="185"/>
      <c r="O137990" s="195"/>
    </row>
    <row r="137991" spans="14:15">
      <c r="N137991" s="185"/>
      <c r="O137991" s="195"/>
    </row>
    <row r="137992" spans="14:15">
      <c r="N137992" s="185"/>
      <c r="O137992" s="195"/>
    </row>
    <row r="137993" spans="14:15">
      <c r="N137993" s="185"/>
      <c r="O137993" s="195"/>
    </row>
    <row r="137994" spans="14:15">
      <c r="N137994" s="185"/>
      <c r="O137994" s="195"/>
    </row>
    <row r="137995" spans="14:15">
      <c r="N137995" s="185"/>
      <c r="O137995" s="195"/>
    </row>
    <row r="137996" spans="14:15">
      <c r="N137996" s="185"/>
      <c r="O137996" s="195"/>
    </row>
    <row r="137997" spans="14:15">
      <c r="N137997" s="185"/>
      <c r="O137997" s="195"/>
    </row>
    <row r="137998" spans="14:15">
      <c r="N137998" s="185"/>
      <c r="O137998" s="195"/>
    </row>
    <row r="137999" spans="14:15">
      <c r="N137999" s="185"/>
      <c r="O137999" s="195"/>
    </row>
    <row r="138000" spans="14:15">
      <c r="N138000" s="185"/>
      <c r="O138000" s="195"/>
    </row>
    <row r="138001" spans="14:15">
      <c r="N138001" s="185"/>
      <c r="O138001" s="195"/>
    </row>
    <row r="138002" spans="14:15">
      <c r="N138002" s="185"/>
      <c r="O138002" s="195"/>
    </row>
    <row r="138003" spans="14:15">
      <c r="N138003" s="185"/>
      <c r="O138003" s="195"/>
    </row>
    <row r="138004" spans="14:15">
      <c r="N138004" s="185"/>
      <c r="O138004" s="195"/>
    </row>
    <row r="138005" spans="14:15">
      <c r="N138005" s="185"/>
      <c r="O138005" s="195"/>
    </row>
    <row r="138006" spans="14:15">
      <c r="N138006" s="185"/>
      <c r="O138006" s="195"/>
    </row>
    <row r="138007" spans="14:15">
      <c r="N138007" s="185"/>
      <c r="O138007" s="195"/>
    </row>
    <row r="138008" spans="14:15">
      <c r="N138008" s="185"/>
      <c r="O138008" s="195"/>
    </row>
    <row r="138009" spans="14:15">
      <c r="N138009" s="185"/>
      <c r="O138009" s="195"/>
    </row>
    <row r="138010" spans="14:15">
      <c r="N138010" s="185"/>
      <c r="O138010" s="195"/>
    </row>
    <row r="138011" spans="14:15">
      <c r="N138011" s="185"/>
      <c r="O138011" s="195"/>
    </row>
    <row r="138012" spans="14:15">
      <c r="N138012" s="185"/>
      <c r="O138012" s="195"/>
    </row>
    <row r="138013" spans="14:15">
      <c r="N138013" s="185"/>
      <c r="O138013" s="195"/>
    </row>
    <row r="138014" spans="14:15">
      <c r="N138014" s="185"/>
      <c r="O138014" s="195"/>
    </row>
    <row r="138015" spans="14:15">
      <c r="N138015" s="185"/>
      <c r="O138015" s="195"/>
    </row>
    <row r="138016" spans="14:15">
      <c r="N138016" s="185"/>
      <c r="O138016" s="195"/>
    </row>
    <row r="138017" spans="14:15">
      <c r="N138017" s="185"/>
      <c r="O138017" s="195"/>
    </row>
    <row r="138018" spans="14:15">
      <c r="N138018" s="185"/>
      <c r="O138018" s="195"/>
    </row>
    <row r="138019" spans="14:15">
      <c r="N138019" s="185"/>
      <c r="O138019" s="195"/>
    </row>
    <row r="138020" spans="14:15">
      <c r="N138020" s="185"/>
      <c r="O138020" s="195"/>
    </row>
    <row r="138021" spans="14:15">
      <c r="N138021" s="185"/>
      <c r="O138021" s="195"/>
    </row>
    <row r="138022" spans="14:15">
      <c r="N138022" s="185"/>
      <c r="O138022" s="195"/>
    </row>
    <row r="138023" spans="14:15">
      <c r="N138023" s="185"/>
      <c r="O138023" s="195"/>
    </row>
    <row r="138024" spans="14:15">
      <c r="N138024" s="185"/>
      <c r="O138024" s="195"/>
    </row>
    <row r="138025" spans="14:15">
      <c r="N138025" s="185"/>
      <c r="O138025" s="195"/>
    </row>
    <row r="138026" spans="14:15">
      <c r="N138026" s="185"/>
      <c r="O138026" s="195"/>
    </row>
    <row r="138027" spans="14:15">
      <c r="N138027" s="185"/>
      <c r="O138027" s="195"/>
    </row>
    <row r="138028" spans="14:15">
      <c r="N138028" s="185"/>
      <c r="O138028" s="195"/>
    </row>
    <row r="138029" spans="14:15">
      <c r="N138029" s="185"/>
      <c r="O138029" s="195"/>
    </row>
    <row r="138030" spans="14:15">
      <c r="N138030" s="185"/>
      <c r="O138030" s="195"/>
    </row>
    <row r="138031" spans="14:15">
      <c r="N138031" s="185"/>
      <c r="O138031" s="195"/>
    </row>
    <row r="138032" spans="14:15">
      <c r="N138032" s="185"/>
      <c r="O138032" s="195"/>
    </row>
    <row r="138033" spans="14:15">
      <c r="N138033" s="185"/>
      <c r="O138033" s="195"/>
    </row>
    <row r="138034" spans="14:15">
      <c r="N138034" s="185"/>
      <c r="O138034" s="195"/>
    </row>
    <row r="138035" spans="14:15">
      <c r="N138035" s="185"/>
      <c r="O138035" s="195"/>
    </row>
    <row r="138036" spans="14:15">
      <c r="N138036" s="185"/>
      <c r="O138036" s="195"/>
    </row>
    <row r="138037" spans="14:15">
      <c r="N138037" s="185"/>
      <c r="O138037" s="195"/>
    </row>
    <row r="138038" spans="14:15">
      <c r="N138038" s="185"/>
      <c r="O138038" s="195"/>
    </row>
    <row r="138039" spans="14:15">
      <c r="N138039" s="185"/>
      <c r="O138039" s="195"/>
    </row>
    <row r="138040" spans="14:15">
      <c r="N138040" s="185"/>
      <c r="O138040" s="195"/>
    </row>
    <row r="138041" spans="14:15">
      <c r="N138041" s="185"/>
      <c r="O138041" s="195"/>
    </row>
    <row r="138042" spans="14:15">
      <c r="N138042" s="185"/>
      <c r="O138042" s="195"/>
    </row>
    <row r="138043" spans="14:15">
      <c r="N138043" s="185"/>
      <c r="O138043" s="195"/>
    </row>
    <row r="138044" spans="14:15">
      <c r="N138044" s="185"/>
      <c r="O138044" s="195"/>
    </row>
    <row r="138045" spans="14:15">
      <c r="N138045" s="185"/>
      <c r="O138045" s="195"/>
    </row>
    <row r="138046" spans="14:15">
      <c r="N138046" s="185"/>
      <c r="O138046" s="195"/>
    </row>
    <row r="138047" spans="14:15">
      <c r="N138047" s="185"/>
      <c r="O138047" s="195"/>
    </row>
    <row r="138048" spans="14:15">
      <c r="N138048" s="185"/>
      <c r="O138048" s="195"/>
    </row>
    <row r="138049" spans="14:15">
      <c r="N138049" s="185"/>
      <c r="O138049" s="195"/>
    </row>
    <row r="138050" spans="14:15">
      <c r="N138050" s="185"/>
      <c r="O138050" s="195"/>
    </row>
    <row r="138051" spans="14:15">
      <c r="N138051" s="185"/>
      <c r="O138051" s="195"/>
    </row>
    <row r="138052" spans="14:15">
      <c r="N138052" s="185"/>
      <c r="O138052" s="195"/>
    </row>
    <row r="138053" spans="14:15">
      <c r="N138053" s="185"/>
      <c r="O138053" s="195"/>
    </row>
    <row r="138054" spans="14:15">
      <c r="N138054" s="185"/>
      <c r="O138054" s="195"/>
    </row>
    <row r="138055" spans="14:15">
      <c r="N138055" s="185"/>
      <c r="O138055" s="195"/>
    </row>
    <row r="138056" spans="14:15">
      <c r="N138056" s="185"/>
      <c r="O138056" s="195"/>
    </row>
    <row r="138057" spans="14:15">
      <c r="N138057" s="185"/>
      <c r="O138057" s="195"/>
    </row>
    <row r="138058" spans="14:15">
      <c r="N138058" s="185"/>
      <c r="O138058" s="195"/>
    </row>
    <row r="138059" spans="14:15">
      <c r="N138059" s="185"/>
      <c r="O138059" s="195"/>
    </row>
    <row r="138060" spans="14:15">
      <c r="N138060" s="185"/>
      <c r="O138060" s="195"/>
    </row>
    <row r="138061" spans="14:15">
      <c r="N138061" s="185"/>
      <c r="O138061" s="195"/>
    </row>
    <row r="138062" spans="14:15">
      <c r="N138062" s="185"/>
      <c r="O138062" s="195"/>
    </row>
    <row r="138063" spans="14:15">
      <c r="N138063" s="185"/>
      <c r="O138063" s="195"/>
    </row>
    <row r="138064" spans="14:15">
      <c r="N138064" s="185"/>
      <c r="O138064" s="195"/>
    </row>
    <row r="138065" spans="14:15">
      <c r="N138065" s="185"/>
      <c r="O138065" s="195"/>
    </row>
    <row r="138066" spans="14:15">
      <c r="N138066" s="185"/>
      <c r="O138066" s="195"/>
    </row>
    <row r="138067" spans="14:15">
      <c r="N138067" s="185"/>
      <c r="O138067" s="195"/>
    </row>
    <row r="138068" spans="14:15">
      <c r="N138068" s="185"/>
      <c r="O138068" s="195"/>
    </row>
    <row r="138069" spans="14:15">
      <c r="N138069" s="185"/>
      <c r="O138069" s="195"/>
    </row>
    <row r="138070" spans="14:15">
      <c r="N138070" s="185"/>
      <c r="O138070" s="195"/>
    </row>
    <row r="138071" spans="14:15">
      <c r="N138071" s="185"/>
      <c r="O138071" s="195"/>
    </row>
    <row r="138072" spans="14:15">
      <c r="N138072" s="185"/>
      <c r="O138072" s="195"/>
    </row>
    <row r="138073" spans="14:15">
      <c r="N138073" s="185"/>
      <c r="O138073" s="195"/>
    </row>
    <row r="138074" spans="14:15">
      <c r="N138074" s="185"/>
      <c r="O138074" s="195"/>
    </row>
    <row r="138075" spans="14:15">
      <c r="N138075" s="185"/>
      <c r="O138075" s="195"/>
    </row>
    <row r="138076" spans="14:15">
      <c r="N138076" s="185"/>
      <c r="O138076" s="195"/>
    </row>
    <row r="138077" spans="14:15">
      <c r="N138077" s="185"/>
      <c r="O138077" s="195"/>
    </row>
    <row r="138078" spans="14:15">
      <c r="N138078" s="185"/>
      <c r="O138078" s="195"/>
    </row>
    <row r="138079" spans="14:15">
      <c r="N138079" s="185"/>
      <c r="O138079" s="195"/>
    </row>
    <row r="138080" spans="14:15">
      <c r="N138080" s="185"/>
      <c r="O138080" s="195"/>
    </row>
    <row r="138081" spans="14:15">
      <c r="N138081" s="185"/>
      <c r="O138081" s="195"/>
    </row>
    <row r="138082" spans="14:15">
      <c r="N138082" s="185"/>
      <c r="O138082" s="195"/>
    </row>
    <row r="138083" spans="14:15">
      <c r="N138083" s="185"/>
      <c r="O138083" s="195"/>
    </row>
    <row r="138084" spans="14:15">
      <c r="N138084" s="185"/>
      <c r="O138084" s="195"/>
    </row>
    <row r="138085" spans="14:15">
      <c r="N138085" s="185"/>
      <c r="O138085" s="195"/>
    </row>
    <row r="138086" spans="14:15">
      <c r="N138086" s="185"/>
      <c r="O138086" s="195"/>
    </row>
    <row r="138087" spans="14:15">
      <c r="N138087" s="185"/>
      <c r="O138087" s="195"/>
    </row>
    <row r="138088" spans="14:15">
      <c r="N138088" s="185"/>
      <c r="O138088" s="195"/>
    </row>
    <row r="138089" spans="14:15">
      <c r="N138089" s="185"/>
      <c r="O138089" s="195"/>
    </row>
    <row r="138090" spans="14:15">
      <c r="N138090" s="185"/>
      <c r="O138090" s="195"/>
    </row>
    <row r="138091" spans="14:15">
      <c r="N138091" s="185"/>
      <c r="O138091" s="195"/>
    </row>
    <row r="138092" spans="14:15">
      <c r="N138092" s="185"/>
      <c r="O138092" s="195"/>
    </row>
    <row r="138093" spans="14:15">
      <c r="N138093" s="185"/>
      <c r="O138093" s="195"/>
    </row>
    <row r="138094" spans="14:15">
      <c r="N138094" s="185"/>
      <c r="O138094" s="195"/>
    </row>
    <row r="138095" spans="14:15">
      <c r="N138095" s="185"/>
      <c r="O138095" s="195"/>
    </row>
    <row r="138096" spans="14:15">
      <c r="N138096" s="185"/>
      <c r="O138096" s="195"/>
    </row>
    <row r="138097" spans="14:15">
      <c r="N138097" s="185"/>
      <c r="O138097" s="195"/>
    </row>
    <row r="138098" spans="14:15">
      <c r="N138098" s="185"/>
      <c r="O138098" s="195"/>
    </row>
    <row r="138099" spans="14:15">
      <c r="N138099" s="185"/>
      <c r="O138099" s="195"/>
    </row>
    <row r="138100" spans="14:15">
      <c r="N138100" s="185"/>
      <c r="O138100" s="195"/>
    </row>
    <row r="138101" spans="14:15">
      <c r="N138101" s="185"/>
      <c r="O138101" s="195"/>
    </row>
    <row r="138102" spans="14:15">
      <c r="N138102" s="185"/>
      <c r="O138102" s="195"/>
    </row>
    <row r="138103" spans="14:15">
      <c r="N138103" s="185"/>
      <c r="O138103" s="195"/>
    </row>
    <row r="138104" spans="14:15">
      <c r="N138104" s="185"/>
      <c r="O138104" s="195"/>
    </row>
    <row r="138105" spans="14:15">
      <c r="N138105" s="185"/>
      <c r="O138105" s="195"/>
    </row>
    <row r="138106" spans="14:15">
      <c r="N138106" s="185"/>
      <c r="O138106" s="195"/>
    </row>
    <row r="138107" spans="14:15">
      <c r="N138107" s="185"/>
      <c r="O138107" s="195"/>
    </row>
    <row r="138108" spans="14:15">
      <c r="N138108" s="185"/>
      <c r="O138108" s="195"/>
    </row>
    <row r="138109" spans="14:15">
      <c r="N138109" s="185"/>
      <c r="O138109" s="195"/>
    </row>
    <row r="138110" spans="14:15">
      <c r="N138110" s="185"/>
      <c r="O138110" s="195"/>
    </row>
    <row r="138111" spans="14:15">
      <c r="N138111" s="185"/>
      <c r="O138111" s="195"/>
    </row>
    <row r="138112" spans="14:15">
      <c r="N138112" s="185"/>
      <c r="O138112" s="195"/>
    </row>
    <row r="138113" spans="14:15">
      <c r="N138113" s="185"/>
      <c r="O138113" s="195"/>
    </row>
    <row r="138114" spans="14:15">
      <c r="N138114" s="185"/>
      <c r="O138114" s="195"/>
    </row>
    <row r="138115" spans="14:15">
      <c r="N138115" s="185"/>
      <c r="O138115" s="195"/>
    </row>
    <row r="138116" spans="14:15">
      <c r="N138116" s="185"/>
      <c r="O138116" s="195"/>
    </row>
    <row r="138117" spans="14:15">
      <c r="N138117" s="185"/>
      <c r="O138117" s="195"/>
    </row>
    <row r="138118" spans="14:15">
      <c r="N138118" s="185"/>
      <c r="O138118" s="195"/>
    </row>
    <row r="138119" spans="14:15">
      <c r="N138119" s="185"/>
      <c r="O138119" s="195"/>
    </row>
    <row r="138120" spans="14:15">
      <c r="N138120" s="185"/>
      <c r="O138120" s="195"/>
    </row>
    <row r="138121" spans="14:15">
      <c r="N138121" s="185"/>
      <c r="O138121" s="195"/>
    </row>
    <row r="138122" spans="14:15">
      <c r="N138122" s="185"/>
      <c r="O138122" s="195"/>
    </row>
    <row r="138123" spans="14:15">
      <c r="N138123" s="185"/>
      <c r="O138123" s="195"/>
    </row>
    <row r="138124" spans="14:15">
      <c r="N138124" s="185"/>
      <c r="O138124" s="195"/>
    </row>
    <row r="138125" spans="14:15">
      <c r="N138125" s="185"/>
      <c r="O138125" s="195"/>
    </row>
    <row r="138126" spans="14:15">
      <c r="N138126" s="185"/>
      <c r="O138126" s="195"/>
    </row>
    <row r="138127" spans="14:15">
      <c r="N138127" s="185"/>
      <c r="O138127" s="195"/>
    </row>
    <row r="138128" spans="14:15">
      <c r="N138128" s="185"/>
      <c r="O138128" s="195"/>
    </row>
    <row r="138129" spans="14:15">
      <c r="N138129" s="185"/>
      <c r="O138129" s="195"/>
    </row>
    <row r="138130" spans="14:15">
      <c r="N138130" s="185"/>
      <c r="O138130" s="195"/>
    </row>
    <row r="138131" spans="14:15">
      <c r="N138131" s="185"/>
      <c r="O138131" s="195"/>
    </row>
    <row r="138132" spans="14:15">
      <c r="N138132" s="185"/>
      <c r="O138132" s="195"/>
    </row>
    <row r="138133" spans="14:15">
      <c r="N138133" s="185"/>
      <c r="O138133" s="195"/>
    </row>
    <row r="138134" spans="14:15">
      <c r="N138134" s="185"/>
      <c r="O138134" s="195"/>
    </row>
    <row r="138135" spans="14:15">
      <c r="N138135" s="185"/>
      <c r="O138135" s="195"/>
    </row>
    <row r="138136" spans="14:15">
      <c r="N138136" s="185"/>
      <c r="O138136" s="195"/>
    </row>
    <row r="138137" spans="14:15">
      <c r="N138137" s="185"/>
      <c r="O138137" s="195"/>
    </row>
    <row r="138138" spans="14:15">
      <c r="N138138" s="185"/>
      <c r="O138138" s="195"/>
    </row>
    <row r="138139" spans="14:15">
      <c r="N138139" s="185"/>
      <c r="O138139" s="195"/>
    </row>
    <row r="138140" spans="14:15">
      <c r="N138140" s="185"/>
      <c r="O138140" s="195"/>
    </row>
    <row r="138141" spans="14:15">
      <c r="N138141" s="185"/>
      <c r="O138141" s="195"/>
    </row>
    <row r="138142" spans="14:15">
      <c r="N138142" s="185"/>
      <c r="O138142" s="195"/>
    </row>
    <row r="138143" spans="14:15">
      <c r="N138143" s="185"/>
      <c r="O138143" s="195"/>
    </row>
    <row r="138144" spans="14:15">
      <c r="N138144" s="185"/>
      <c r="O138144" s="195"/>
    </row>
    <row r="138145" spans="14:15">
      <c r="N138145" s="185"/>
      <c r="O138145" s="195"/>
    </row>
    <row r="138146" spans="14:15">
      <c r="N138146" s="185"/>
      <c r="O138146" s="195"/>
    </row>
    <row r="138147" spans="14:15">
      <c r="N138147" s="185"/>
      <c r="O138147" s="195"/>
    </row>
    <row r="138148" spans="14:15">
      <c r="N138148" s="185"/>
      <c r="O138148" s="195"/>
    </row>
    <row r="138149" spans="14:15">
      <c r="N138149" s="185"/>
      <c r="O138149" s="195"/>
    </row>
    <row r="138150" spans="14:15">
      <c r="N138150" s="185"/>
      <c r="O138150" s="195"/>
    </row>
    <row r="138151" spans="14:15">
      <c r="N138151" s="185"/>
      <c r="O138151" s="195"/>
    </row>
    <row r="138152" spans="14:15">
      <c r="N138152" s="185"/>
      <c r="O138152" s="195"/>
    </row>
    <row r="138153" spans="14:15">
      <c r="N138153" s="185"/>
      <c r="O138153" s="195"/>
    </row>
    <row r="138154" spans="14:15">
      <c r="N138154" s="185"/>
      <c r="O138154" s="195"/>
    </row>
    <row r="138155" spans="14:15">
      <c r="N138155" s="185"/>
      <c r="O138155" s="195"/>
    </row>
    <row r="138156" spans="14:15">
      <c r="N138156" s="185"/>
      <c r="O138156" s="195"/>
    </row>
    <row r="138157" spans="14:15">
      <c r="N138157" s="185"/>
      <c r="O138157" s="195"/>
    </row>
    <row r="138158" spans="14:15">
      <c r="N138158" s="185"/>
      <c r="O138158" s="195"/>
    </row>
    <row r="138159" spans="14:15">
      <c r="N138159" s="185"/>
      <c r="O138159" s="195"/>
    </row>
    <row r="138160" spans="14:15">
      <c r="N138160" s="185"/>
      <c r="O138160" s="195"/>
    </row>
    <row r="138161" spans="14:15">
      <c r="N138161" s="185"/>
      <c r="O138161" s="195"/>
    </row>
    <row r="138162" spans="14:15">
      <c r="N138162" s="185"/>
      <c r="O138162" s="195"/>
    </row>
    <row r="138163" spans="14:15">
      <c r="N138163" s="185"/>
      <c r="O138163" s="195"/>
    </row>
    <row r="138164" spans="14:15">
      <c r="N138164" s="185"/>
      <c r="O138164" s="195"/>
    </row>
    <row r="138165" spans="14:15">
      <c r="N138165" s="185"/>
      <c r="O138165" s="195"/>
    </row>
    <row r="138166" spans="14:15">
      <c r="N138166" s="185"/>
      <c r="O138166" s="195"/>
    </row>
    <row r="138167" spans="14:15">
      <c r="N138167" s="185"/>
      <c r="O138167" s="195"/>
    </row>
    <row r="138168" spans="14:15">
      <c r="N138168" s="185"/>
      <c r="O138168" s="195"/>
    </row>
    <row r="138169" spans="14:15">
      <c r="N138169" s="185"/>
      <c r="O138169" s="195"/>
    </row>
    <row r="138170" spans="14:15">
      <c r="N138170" s="185"/>
      <c r="O138170" s="195"/>
    </row>
    <row r="138171" spans="14:15">
      <c r="N138171" s="185"/>
      <c r="O138171" s="195"/>
    </row>
    <row r="138172" spans="14:15">
      <c r="N138172" s="185"/>
      <c r="O138172" s="195"/>
    </row>
    <row r="138173" spans="14:15">
      <c r="N138173" s="185"/>
      <c r="O138173" s="195"/>
    </row>
    <row r="138174" spans="14:15">
      <c r="N138174" s="185"/>
      <c r="O138174" s="195"/>
    </row>
    <row r="138175" spans="14:15">
      <c r="N138175" s="185"/>
      <c r="O138175" s="195"/>
    </row>
    <row r="138176" spans="14:15">
      <c r="N138176" s="185"/>
      <c r="O138176" s="195"/>
    </row>
    <row r="138177" spans="14:15">
      <c r="N138177" s="185"/>
      <c r="O138177" s="195"/>
    </row>
    <row r="138178" spans="14:15">
      <c r="N138178" s="185"/>
      <c r="O138178" s="195"/>
    </row>
    <row r="138179" spans="14:15">
      <c r="N138179" s="185"/>
      <c r="O138179" s="195"/>
    </row>
    <row r="138180" spans="14:15">
      <c r="N138180" s="185"/>
      <c r="O138180" s="195"/>
    </row>
    <row r="138181" spans="14:15">
      <c r="N138181" s="185"/>
      <c r="O138181" s="195"/>
    </row>
    <row r="138182" spans="14:15">
      <c r="N138182" s="185"/>
      <c r="O138182" s="195"/>
    </row>
    <row r="138183" spans="14:15">
      <c r="N138183" s="185"/>
      <c r="O138183" s="195"/>
    </row>
    <row r="138184" spans="14:15">
      <c r="N138184" s="185"/>
      <c r="O138184" s="195"/>
    </row>
    <row r="138185" spans="14:15">
      <c r="N138185" s="185"/>
      <c r="O138185" s="195"/>
    </row>
    <row r="138186" spans="14:15">
      <c r="N138186" s="185"/>
      <c r="O138186" s="195"/>
    </row>
    <row r="138187" spans="14:15">
      <c r="N138187" s="185"/>
      <c r="O138187" s="195"/>
    </row>
    <row r="138188" spans="14:15">
      <c r="N138188" s="185"/>
      <c r="O138188" s="195"/>
    </row>
    <row r="138189" spans="14:15">
      <c r="N138189" s="185"/>
      <c r="O138189" s="195"/>
    </row>
    <row r="138190" spans="14:15">
      <c r="N138190" s="185"/>
      <c r="O138190" s="195"/>
    </row>
    <row r="138191" spans="14:15">
      <c r="N138191" s="185"/>
      <c r="O138191" s="195"/>
    </row>
    <row r="138192" spans="14:15">
      <c r="N138192" s="185"/>
      <c r="O138192" s="195"/>
    </row>
    <row r="138193" spans="14:15">
      <c r="N138193" s="185"/>
      <c r="O138193" s="195"/>
    </row>
    <row r="138194" spans="14:15">
      <c r="N138194" s="185"/>
      <c r="O138194" s="195"/>
    </row>
    <row r="138195" spans="14:15">
      <c r="N138195" s="185"/>
      <c r="O138195" s="195"/>
    </row>
    <row r="138196" spans="14:15">
      <c r="N138196" s="185"/>
      <c r="O138196" s="195"/>
    </row>
    <row r="138197" spans="14:15">
      <c r="N138197" s="185"/>
      <c r="O138197" s="195"/>
    </row>
    <row r="138198" spans="14:15">
      <c r="N138198" s="185"/>
      <c r="O138198" s="195"/>
    </row>
    <row r="138199" spans="14:15">
      <c r="N138199" s="185"/>
      <c r="O138199" s="195"/>
    </row>
    <row r="138200" spans="14:15">
      <c r="N138200" s="185"/>
      <c r="O138200" s="195"/>
    </row>
    <row r="138201" spans="14:15">
      <c r="N138201" s="185"/>
      <c r="O138201" s="195"/>
    </row>
    <row r="138202" spans="14:15">
      <c r="N138202" s="185"/>
      <c r="O138202" s="195"/>
    </row>
    <row r="138203" spans="14:15">
      <c r="N138203" s="185"/>
      <c r="O138203" s="195"/>
    </row>
    <row r="138204" spans="14:15">
      <c r="N138204" s="185"/>
      <c r="O138204" s="195"/>
    </row>
    <row r="138205" spans="14:15">
      <c r="N138205" s="185"/>
      <c r="O138205" s="195"/>
    </row>
    <row r="138206" spans="14:15">
      <c r="N138206" s="185"/>
      <c r="O138206" s="195"/>
    </row>
    <row r="138207" spans="14:15">
      <c r="N138207" s="185"/>
      <c r="O138207" s="195"/>
    </row>
    <row r="138208" spans="14:15">
      <c r="N138208" s="185"/>
      <c r="O138208" s="195"/>
    </row>
    <row r="138209" spans="14:15">
      <c r="N138209" s="185"/>
      <c r="O138209" s="195"/>
    </row>
    <row r="138210" spans="14:15">
      <c r="N138210" s="185"/>
      <c r="O138210" s="195"/>
    </row>
    <row r="138211" spans="14:15">
      <c r="N138211" s="185"/>
      <c r="O138211" s="195"/>
    </row>
    <row r="138212" spans="14:15">
      <c r="N138212" s="185"/>
      <c r="O138212" s="195"/>
    </row>
    <row r="138213" spans="14:15">
      <c r="N138213" s="185"/>
      <c r="O138213" s="195"/>
    </row>
    <row r="138214" spans="14:15">
      <c r="N138214" s="185"/>
      <c r="O138214" s="195"/>
    </row>
    <row r="138215" spans="14:15">
      <c r="N138215" s="185"/>
      <c r="O138215" s="195"/>
    </row>
    <row r="138216" spans="14:15">
      <c r="N138216" s="185"/>
      <c r="O138216" s="195"/>
    </row>
    <row r="138217" spans="14:15">
      <c r="N138217" s="185"/>
      <c r="O138217" s="195"/>
    </row>
    <row r="138218" spans="14:15">
      <c r="N138218" s="185"/>
      <c r="O138218" s="195"/>
    </row>
    <row r="138219" spans="14:15">
      <c r="N138219" s="185"/>
      <c r="O138219" s="195"/>
    </row>
    <row r="138220" spans="14:15">
      <c r="N138220" s="185"/>
      <c r="O138220" s="195"/>
    </row>
    <row r="138221" spans="14:15">
      <c r="N138221" s="185"/>
      <c r="O138221" s="195"/>
    </row>
    <row r="138222" spans="14:15">
      <c r="N138222" s="185"/>
      <c r="O138222" s="195"/>
    </row>
    <row r="138223" spans="14:15">
      <c r="N138223" s="185"/>
      <c r="O138223" s="195"/>
    </row>
    <row r="138224" spans="14:15">
      <c r="N138224" s="185"/>
      <c r="O138224" s="195"/>
    </row>
    <row r="138225" spans="14:15">
      <c r="N138225" s="185"/>
      <c r="O138225" s="195"/>
    </row>
    <row r="138226" spans="14:15">
      <c r="N138226" s="185"/>
      <c r="O138226" s="195"/>
    </row>
    <row r="138227" spans="14:15">
      <c r="N138227" s="185"/>
      <c r="O138227" s="195"/>
    </row>
    <row r="138228" spans="14:15">
      <c r="N138228" s="185"/>
      <c r="O138228" s="195"/>
    </row>
    <row r="138229" spans="14:15">
      <c r="N138229" s="185"/>
      <c r="O138229" s="195"/>
    </row>
    <row r="138230" spans="14:15">
      <c r="N138230" s="185"/>
      <c r="O138230" s="195"/>
    </row>
    <row r="138231" spans="14:15">
      <c r="N138231" s="185"/>
      <c r="O138231" s="195"/>
    </row>
    <row r="138232" spans="14:15">
      <c r="N138232" s="185"/>
      <c r="O138232" s="195"/>
    </row>
    <row r="138233" spans="14:15">
      <c r="N138233" s="185"/>
      <c r="O138233" s="195"/>
    </row>
    <row r="138234" spans="14:15">
      <c r="N138234" s="185"/>
      <c r="O138234" s="195"/>
    </row>
    <row r="138235" spans="14:15">
      <c r="N138235" s="185"/>
      <c r="O138235" s="195"/>
    </row>
    <row r="138236" spans="14:15">
      <c r="N138236" s="185"/>
      <c r="O138236" s="195"/>
    </row>
    <row r="138237" spans="14:15">
      <c r="N138237" s="185"/>
      <c r="O138237" s="195"/>
    </row>
    <row r="138238" spans="14:15">
      <c r="N138238" s="185"/>
      <c r="O138238" s="195"/>
    </row>
    <row r="138239" spans="14:15">
      <c r="N138239" s="185"/>
      <c r="O138239" s="195"/>
    </row>
    <row r="138240" spans="14:15">
      <c r="N138240" s="185"/>
      <c r="O138240" s="195"/>
    </row>
    <row r="138241" spans="14:15">
      <c r="N138241" s="185"/>
      <c r="O138241" s="195"/>
    </row>
    <row r="138242" spans="14:15">
      <c r="N138242" s="185"/>
      <c r="O138242" s="195"/>
    </row>
    <row r="138243" spans="14:15">
      <c r="N138243" s="185"/>
      <c r="O138243" s="195"/>
    </row>
    <row r="138244" spans="14:15">
      <c r="N138244" s="185"/>
      <c r="O138244" s="195"/>
    </row>
    <row r="138245" spans="14:15">
      <c r="N138245" s="185"/>
      <c r="O138245" s="195"/>
    </row>
    <row r="138246" spans="14:15">
      <c r="N138246" s="185"/>
      <c r="O138246" s="195"/>
    </row>
    <row r="138247" spans="14:15">
      <c r="N138247" s="185"/>
      <c r="O138247" s="195"/>
    </row>
    <row r="138248" spans="14:15">
      <c r="N138248" s="185"/>
      <c r="O138248" s="195"/>
    </row>
    <row r="138249" spans="14:15">
      <c r="N138249" s="185"/>
      <c r="O138249" s="195"/>
    </row>
    <row r="138250" spans="14:15">
      <c r="N138250" s="185"/>
      <c r="O138250" s="195"/>
    </row>
    <row r="138251" spans="14:15">
      <c r="N138251" s="185"/>
      <c r="O138251" s="195"/>
    </row>
    <row r="138252" spans="14:15">
      <c r="N138252" s="185"/>
      <c r="O138252" s="195"/>
    </row>
    <row r="138253" spans="14:15">
      <c r="N138253" s="185"/>
      <c r="O138253" s="195"/>
    </row>
    <row r="138254" spans="14:15">
      <c r="N138254" s="185"/>
      <c r="O138254" s="195"/>
    </row>
    <row r="138255" spans="14:15">
      <c r="N138255" s="185"/>
      <c r="O138255" s="195"/>
    </row>
    <row r="138256" spans="14:15">
      <c r="N138256" s="185"/>
      <c r="O138256" s="195"/>
    </row>
    <row r="138257" spans="14:15">
      <c r="N138257" s="185"/>
      <c r="O138257" s="195"/>
    </row>
    <row r="138258" spans="14:15">
      <c r="N138258" s="185"/>
      <c r="O138258" s="195"/>
    </row>
    <row r="138259" spans="14:15">
      <c r="N138259" s="185"/>
      <c r="O138259" s="195"/>
    </row>
    <row r="138260" spans="14:15">
      <c r="N138260" s="185"/>
      <c r="O138260" s="195"/>
    </row>
    <row r="138261" spans="14:15">
      <c r="N138261" s="185"/>
      <c r="O138261" s="195"/>
    </row>
    <row r="138262" spans="14:15">
      <c r="N138262" s="185"/>
      <c r="O138262" s="195"/>
    </row>
    <row r="138263" spans="14:15">
      <c r="N138263" s="185"/>
      <c r="O138263" s="195"/>
    </row>
    <row r="138264" spans="14:15">
      <c r="N138264" s="185"/>
      <c r="O138264" s="195"/>
    </row>
    <row r="138265" spans="14:15">
      <c r="N138265" s="185"/>
      <c r="O138265" s="195"/>
    </row>
    <row r="138266" spans="14:15">
      <c r="N138266" s="185"/>
      <c r="O138266" s="195"/>
    </row>
    <row r="138267" spans="14:15">
      <c r="N138267" s="185"/>
      <c r="O138267" s="195"/>
    </row>
    <row r="138268" spans="14:15">
      <c r="N138268" s="185"/>
      <c r="O138268" s="195"/>
    </row>
    <row r="138269" spans="14:15">
      <c r="N138269" s="185"/>
      <c r="O138269" s="195"/>
    </row>
    <row r="138270" spans="14:15">
      <c r="N138270" s="185"/>
      <c r="O138270" s="195"/>
    </row>
    <row r="138271" spans="14:15">
      <c r="N138271" s="185"/>
      <c r="O138271" s="195"/>
    </row>
    <row r="138272" spans="14:15">
      <c r="N138272" s="185"/>
      <c r="O138272" s="195"/>
    </row>
    <row r="138273" spans="14:15">
      <c r="N138273" s="185"/>
      <c r="O138273" s="195"/>
    </row>
    <row r="138274" spans="14:15">
      <c r="N138274" s="185"/>
      <c r="O138274" s="195"/>
    </row>
    <row r="138275" spans="14:15">
      <c r="N138275" s="185"/>
      <c r="O138275" s="195"/>
    </row>
    <row r="138276" spans="14:15">
      <c r="N138276" s="185"/>
      <c r="O138276" s="195"/>
    </row>
    <row r="138277" spans="14:15">
      <c r="N138277" s="185"/>
      <c r="O138277" s="195"/>
    </row>
    <row r="138278" spans="14:15">
      <c r="N138278" s="185"/>
      <c r="O138278" s="195"/>
    </row>
    <row r="138279" spans="14:15">
      <c r="N138279" s="185"/>
      <c r="O138279" s="195"/>
    </row>
    <row r="138280" spans="14:15">
      <c r="N138280" s="185"/>
      <c r="O138280" s="195"/>
    </row>
    <row r="138281" spans="14:15">
      <c r="N138281" s="185"/>
      <c r="O138281" s="195"/>
    </row>
    <row r="138282" spans="14:15">
      <c r="N138282" s="185"/>
      <c r="O138282" s="195"/>
    </row>
    <row r="138283" spans="14:15">
      <c r="N138283" s="185"/>
      <c r="O138283" s="195"/>
    </row>
    <row r="138284" spans="14:15">
      <c r="N138284" s="185"/>
      <c r="O138284" s="195"/>
    </row>
    <row r="138285" spans="14:15">
      <c r="N138285" s="185"/>
      <c r="O138285" s="195"/>
    </row>
    <row r="138286" spans="14:15">
      <c r="N138286" s="185"/>
      <c r="O138286" s="195"/>
    </row>
    <row r="138287" spans="14:15">
      <c r="N138287" s="185"/>
      <c r="O138287" s="195"/>
    </row>
    <row r="138288" spans="14:15">
      <c r="N138288" s="185"/>
      <c r="O138288" s="195"/>
    </row>
    <row r="138289" spans="14:15">
      <c r="N138289" s="185"/>
      <c r="O138289" s="195"/>
    </row>
    <row r="138290" spans="14:15">
      <c r="N138290" s="185"/>
      <c r="O138290" s="195"/>
    </row>
    <row r="138291" spans="14:15">
      <c r="N138291" s="185"/>
      <c r="O138291" s="195"/>
    </row>
    <row r="138292" spans="14:15">
      <c r="N138292" s="185"/>
      <c r="O138292" s="195"/>
    </row>
    <row r="138293" spans="14:15">
      <c r="N138293" s="185"/>
      <c r="O138293" s="195"/>
    </row>
    <row r="138294" spans="14:15">
      <c r="N138294" s="185"/>
      <c r="O138294" s="195"/>
    </row>
    <row r="138295" spans="14:15">
      <c r="N138295" s="185"/>
      <c r="O138295" s="195"/>
    </row>
    <row r="138296" spans="14:15">
      <c r="N138296" s="185"/>
      <c r="O138296" s="195"/>
    </row>
    <row r="138297" spans="14:15">
      <c r="N138297" s="185"/>
      <c r="O138297" s="195"/>
    </row>
    <row r="138298" spans="14:15">
      <c r="N138298" s="185"/>
      <c r="O138298" s="195"/>
    </row>
    <row r="138299" spans="14:15">
      <c r="N138299" s="185"/>
      <c r="O138299" s="195"/>
    </row>
    <row r="138300" spans="14:15">
      <c r="N138300" s="185"/>
      <c r="O138300" s="195"/>
    </row>
    <row r="138301" spans="14:15">
      <c r="N138301" s="185"/>
      <c r="O138301" s="195"/>
    </row>
    <row r="138302" spans="14:15">
      <c r="N138302" s="185"/>
      <c r="O138302" s="195"/>
    </row>
    <row r="138303" spans="14:15">
      <c r="N138303" s="185"/>
      <c r="O138303" s="195"/>
    </row>
    <row r="138304" spans="14:15">
      <c r="N138304" s="185"/>
      <c r="O138304" s="195"/>
    </row>
    <row r="138305" spans="14:15">
      <c r="N138305" s="185"/>
      <c r="O138305" s="195"/>
    </row>
    <row r="138306" spans="14:15">
      <c r="N138306" s="185"/>
      <c r="O138306" s="195"/>
    </row>
    <row r="138307" spans="14:15">
      <c r="N138307" s="185"/>
      <c r="O138307" s="195"/>
    </row>
    <row r="138308" spans="14:15">
      <c r="N138308" s="185"/>
      <c r="O138308" s="195"/>
    </row>
    <row r="138309" spans="14:15">
      <c r="N138309" s="185"/>
      <c r="O138309" s="195"/>
    </row>
    <row r="138310" spans="14:15">
      <c r="N138310" s="185"/>
      <c r="O138310" s="195"/>
    </row>
    <row r="138311" spans="14:15">
      <c r="N138311" s="185"/>
      <c r="O138311" s="195"/>
    </row>
    <row r="138312" spans="14:15">
      <c r="N138312" s="185"/>
      <c r="O138312" s="195"/>
    </row>
    <row r="138313" spans="14:15">
      <c r="N138313" s="185"/>
      <c r="O138313" s="195"/>
    </row>
    <row r="138314" spans="14:15">
      <c r="N138314" s="185"/>
      <c r="O138314" s="195"/>
    </row>
    <row r="138315" spans="14:15">
      <c r="N138315" s="185"/>
      <c r="O138315" s="195"/>
    </row>
    <row r="138316" spans="14:15">
      <c r="N138316" s="185"/>
      <c r="O138316" s="195"/>
    </row>
    <row r="138317" spans="14:15">
      <c r="N138317" s="185"/>
      <c r="O138317" s="195"/>
    </row>
    <row r="138318" spans="14:15">
      <c r="N138318" s="185"/>
      <c r="O138318" s="195"/>
    </row>
    <row r="138319" spans="14:15">
      <c r="N138319" s="185"/>
      <c r="O138319" s="195"/>
    </row>
    <row r="138320" spans="14:15">
      <c r="N138320" s="185"/>
      <c r="O138320" s="195"/>
    </row>
    <row r="138321" spans="14:15">
      <c r="N138321" s="185"/>
      <c r="O138321" s="195"/>
    </row>
    <row r="138322" spans="14:15">
      <c r="N138322" s="185"/>
      <c r="O138322" s="195"/>
    </row>
    <row r="138323" spans="14:15">
      <c r="N138323" s="185"/>
      <c r="O138323" s="195"/>
    </row>
    <row r="138324" spans="14:15">
      <c r="N138324" s="185"/>
      <c r="O138324" s="195"/>
    </row>
    <row r="138325" spans="14:15">
      <c r="N138325" s="185"/>
      <c r="O138325" s="195"/>
    </row>
    <row r="138326" spans="14:15">
      <c r="N138326" s="185"/>
      <c r="O138326" s="195"/>
    </row>
    <row r="138327" spans="14:15">
      <c r="N138327" s="185"/>
      <c r="O138327" s="195"/>
    </row>
    <row r="138328" spans="14:15">
      <c r="N138328" s="185"/>
      <c r="O138328" s="195"/>
    </row>
    <row r="138329" spans="14:15">
      <c r="N138329" s="185"/>
      <c r="O138329" s="195"/>
    </row>
    <row r="138330" spans="14:15">
      <c r="N138330" s="185"/>
      <c r="O138330" s="195"/>
    </row>
    <row r="138331" spans="14:15">
      <c r="N138331" s="185"/>
      <c r="O138331" s="195"/>
    </row>
    <row r="138332" spans="14:15">
      <c r="N138332" s="185"/>
      <c r="O138332" s="195"/>
    </row>
    <row r="138333" spans="14:15">
      <c r="N138333" s="185"/>
      <c r="O138333" s="195"/>
    </row>
    <row r="138334" spans="14:15">
      <c r="N138334" s="185"/>
      <c r="O138334" s="195"/>
    </row>
    <row r="138335" spans="14:15">
      <c r="N138335" s="185"/>
      <c r="O138335" s="195"/>
    </row>
    <row r="138336" spans="14:15">
      <c r="N138336" s="185"/>
      <c r="O138336" s="195"/>
    </row>
    <row r="138337" spans="14:15">
      <c r="N138337" s="185"/>
      <c r="O138337" s="195"/>
    </row>
    <row r="138338" spans="14:15">
      <c r="N138338" s="185"/>
      <c r="O138338" s="195"/>
    </row>
    <row r="138339" spans="14:15">
      <c r="N138339" s="185"/>
      <c r="O138339" s="195"/>
    </row>
    <row r="138340" spans="14:15">
      <c r="N138340" s="185"/>
      <c r="O138340" s="195"/>
    </row>
    <row r="138341" spans="14:15">
      <c r="N138341" s="185"/>
      <c r="O138341" s="195"/>
    </row>
    <row r="138342" spans="14:15">
      <c r="N138342" s="185"/>
      <c r="O138342" s="195"/>
    </row>
    <row r="138343" spans="14:15">
      <c r="N138343" s="185"/>
      <c r="O138343" s="195"/>
    </row>
    <row r="138344" spans="14:15">
      <c r="N138344" s="185"/>
      <c r="O138344" s="195"/>
    </row>
    <row r="138345" spans="14:15">
      <c r="N138345" s="185"/>
      <c r="O138345" s="195"/>
    </row>
    <row r="138346" spans="14:15">
      <c r="N138346" s="185"/>
      <c r="O138346" s="195"/>
    </row>
    <row r="138347" spans="14:15">
      <c r="N138347" s="185"/>
      <c r="O138347" s="195"/>
    </row>
    <row r="138348" spans="14:15">
      <c r="N138348" s="185"/>
      <c r="O138348" s="195"/>
    </row>
    <row r="138349" spans="14:15">
      <c r="N138349" s="185"/>
      <c r="O138349" s="195"/>
    </row>
    <row r="138350" spans="14:15">
      <c r="N138350" s="185"/>
      <c r="O138350" s="195"/>
    </row>
    <row r="138351" spans="14:15">
      <c r="N138351" s="185"/>
      <c r="O138351" s="195"/>
    </row>
    <row r="138352" spans="14:15">
      <c r="N138352" s="185"/>
      <c r="O138352" s="195"/>
    </row>
    <row r="138353" spans="14:15">
      <c r="N138353" s="185"/>
      <c r="O138353" s="195"/>
    </row>
    <row r="138354" spans="14:15">
      <c r="N138354" s="185"/>
      <c r="O138354" s="195"/>
    </row>
    <row r="138355" spans="14:15">
      <c r="N138355" s="185"/>
      <c r="O138355" s="195"/>
    </row>
    <row r="138356" spans="14:15">
      <c r="N138356" s="185"/>
      <c r="O138356" s="195"/>
    </row>
    <row r="138357" spans="14:15">
      <c r="N138357" s="185"/>
      <c r="O138357" s="195"/>
    </row>
    <row r="138358" spans="14:15">
      <c r="N138358" s="185"/>
      <c r="O138358" s="195"/>
    </row>
    <row r="138359" spans="14:15">
      <c r="N138359" s="185"/>
      <c r="O138359" s="195"/>
    </row>
    <row r="138360" spans="14:15">
      <c r="N138360" s="185"/>
      <c r="O138360" s="195"/>
    </row>
    <row r="138361" spans="14:15">
      <c r="N138361" s="185"/>
      <c r="O138361" s="195"/>
    </row>
    <row r="138362" spans="14:15">
      <c r="N138362" s="185"/>
      <c r="O138362" s="195"/>
    </row>
    <row r="138363" spans="14:15">
      <c r="N138363" s="185"/>
      <c r="O138363" s="195"/>
    </row>
    <row r="138364" spans="14:15">
      <c r="N138364" s="185"/>
      <c r="O138364" s="195"/>
    </row>
    <row r="138365" spans="14:15">
      <c r="N138365" s="185"/>
      <c r="O138365" s="195"/>
    </row>
    <row r="138366" spans="14:15">
      <c r="N138366" s="185"/>
      <c r="O138366" s="195"/>
    </row>
    <row r="138367" spans="14:15">
      <c r="N138367" s="185"/>
      <c r="O138367" s="195"/>
    </row>
    <row r="138368" spans="14:15">
      <c r="N138368" s="185"/>
      <c r="O138368" s="195"/>
    </row>
    <row r="138369" spans="14:15">
      <c r="N138369" s="185"/>
      <c r="O138369" s="195"/>
    </row>
    <row r="138370" spans="14:15">
      <c r="N138370" s="185"/>
      <c r="O138370" s="195"/>
    </row>
    <row r="138371" spans="14:15">
      <c r="N138371" s="185"/>
      <c r="O138371" s="195"/>
    </row>
    <row r="138372" spans="14:15">
      <c r="N138372" s="185"/>
      <c r="O138372" s="195"/>
    </row>
    <row r="138373" spans="14:15">
      <c r="N138373" s="185"/>
      <c r="O138373" s="195"/>
    </row>
    <row r="138374" spans="14:15">
      <c r="N138374" s="185"/>
      <c r="O138374" s="195"/>
    </row>
    <row r="138375" spans="14:15">
      <c r="N138375" s="185"/>
      <c r="O138375" s="195"/>
    </row>
    <row r="138376" spans="14:15">
      <c r="N138376" s="185"/>
      <c r="O138376" s="195"/>
    </row>
    <row r="138377" spans="14:15">
      <c r="N138377" s="185"/>
      <c r="O138377" s="195"/>
    </row>
    <row r="138378" spans="14:15">
      <c r="N138378" s="185"/>
      <c r="O138378" s="195"/>
    </row>
    <row r="138379" spans="14:15">
      <c r="N138379" s="185"/>
      <c r="O138379" s="195"/>
    </row>
    <row r="138380" spans="14:15">
      <c r="N138380" s="185"/>
      <c r="O138380" s="195"/>
    </row>
    <row r="138381" spans="14:15">
      <c r="N138381" s="185"/>
      <c r="O138381" s="195"/>
    </row>
    <row r="138382" spans="14:15">
      <c r="N138382" s="185"/>
      <c r="O138382" s="195"/>
    </row>
    <row r="138383" spans="14:15">
      <c r="N138383" s="185"/>
      <c r="O138383" s="195"/>
    </row>
    <row r="138384" spans="14:15">
      <c r="N138384" s="185"/>
      <c r="O138384" s="195"/>
    </row>
    <row r="138385" spans="14:15">
      <c r="N138385" s="185"/>
      <c r="O138385" s="195"/>
    </row>
    <row r="138386" spans="14:15">
      <c r="N138386" s="185"/>
      <c r="O138386" s="195"/>
    </row>
    <row r="138387" spans="14:15">
      <c r="N138387" s="185"/>
      <c r="O138387" s="195"/>
    </row>
    <row r="138388" spans="14:15">
      <c r="N138388" s="185"/>
      <c r="O138388" s="195"/>
    </row>
    <row r="138389" spans="14:15">
      <c r="N138389" s="185"/>
      <c r="O138389" s="195"/>
    </row>
    <row r="138390" spans="14:15">
      <c r="N138390" s="185"/>
      <c r="O138390" s="195"/>
    </row>
    <row r="138391" spans="14:15">
      <c r="N138391" s="185"/>
      <c r="O138391" s="195"/>
    </row>
    <row r="138392" spans="14:15">
      <c r="N138392" s="185"/>
      <c r="O138392" s="195"/>
    </row>
    <row r="138393" spans="14:15">
      <c r="N138393" s="185"/>
      <c r="O138393" s="195"/>
    </row>
    <row r="138394" spans="14:15">
      <c r="N138394" s="185"/>
      <c r="O138394" s="195"/>
    </row>
    <row r="138395" spans="14:15">
      <c r="N138395" s="185"/>
      <c r="O138395" s="195"/>
    </row>
    <row r="138396" spans="14:15">
      <c r="N138396" s="185"/>
      <c r="O138396" s="195"/>
    </row>
    <row r="138397" spans="14:15">
      <c r="N138397" s="185"/>
      <c r="O138397" s="195"/>
    </row>
    <row r="138398" spans="14:15">
      <c r="N138398" s="185"/>
      <c r="O138398" s="195"/>
    </row>
    <row r="138399" spans="14:15">
      <c r="N138399" s="185"/>
      <c r="O138399" s="195"/>
    </row>
    <row r="138400" spans="14:15">
      <c r="N138400" s="185"/>
      <c r="O138400" s="195"/>
    </row>
    <row r="138401" spans="14:15">
      <c r="N138401" s="185"/>
      <c r="O138401" s="195"/>
    </row>
    <row r="138402" spans="14:15">
      <c r="N138402" s="185"/>
      <c r="O138402" s="195"/>
    </row>
    <row r="138403" spans="14:15">
      <c r="N138403" s="185"/>
      <c r="O138403" s="195"/>
    </row>
    <row r="138404" spans="14:15">
      <c r="N138404" s="185"/>
      <c r="O138404" s="195"/>
    </row>
    <row r="138405" spans="14:15">
      <c r="N138405" s="185"/>
      <c r="O138405" s="195"/>
    </row>
    <row r="138406" spans="14:15">
      <c r="N138406" s="185"/>
      <c r="O138406" s="195"/>
    </row>
    <row r="138407" spans="14:15">
      <c r="N138407" s="185"/>
      <c r="O138407" s="195"/>
    </row>
    <row r="138408" spans="14:15">
      <c r="N138408" s="185"/>
      <c r="O138408" s="195"/>
    </row>
    <row r="138409" spans="14:15">
      <c r="N138409" s="185"/>
      <c r="O138409" s="195"/>
    </row>
    <row r="138410" spans="14:15">
      <c r="N138410" s="185"/>
      <c r="O138410" s="195"/>
    </row>
    <row r="138411" spans="14:15">
      <c r="N138411" s="185"/>
      <c r="O138411" s="195"/>
    </row>
    <row r="138412" spans="14:15">
      <c r="N138412" s="185"/>
      <c r="O138412" s="195"/>
    </row>
    <row r="138413" spans="14:15">
      <c r="N138413" s="185"/>
      <c r="O138413" s="195"/>
    </row>
    <row r="138414" spans="14:15">
      <c r="N138414" s="185"/>
      <c r="O138414" s="195"/>
    </row>
    <row r="138415" spans="14:15">
      <c r="N138415" s="185"/>
      <c r="O138415" s="195"/>
    </row>
    <row r="138416" spans="14:15">
      <c r="N138416" s="185"/>
      <c r="O138416" s="195"/>
    </row>
    <row r="138417" spans="14:15">
      <c r="N138417" s="185"/>
      <c r="O138417" s="195"/>
    </row>
    <row r="138418" spans="14:15">
      <c r="N138418" s="185"/>
      <c r="O138418" s="195"/>
    </row>
    <row r="138419" spans="14:15">
      <c r="N138419" s="185"/>
      <c r="O138419" s="195"/>
    </row>
    <row r="138420" spans="14:15">
      <c r="N138420" s="185"/>
      <c r="O138420" s="195"/>
    </row>
    <row r="138421" spans="14:15">
      <c r="N138421" s="185"/>
      <c r="O138421" s="195"/>
    </row>
    <row r="138422" spans="14:15">
      <c r="N138422" s="185"/>
      <c r="O138422" s="195"/>
    </row>
    <row r="138423" spans="14:15">
      <c r="N138423" s="185"/>
      <c r="O138423" s="195"/>
    </row>
    <row r="138424" spans="14:15">
      <c r="N138424" s="185"/>
      <c r="O138424" s="195"/>
    </row>
    <row r="138425" spans="14:15">
      <c r="N138425" s="185"/>
      <c r="O138425" s="195"/>
    </row>
    <row r="138426" spans="14:15">
      <c r="N138426" s="185"/>
      <c r="O138426" s="195"/>
    </row>
    <row r="138427" spans="14:15">
      <c r="N138427" s="185"/>
      <c r="O138427" s="195"/>
    </row>
    <row r="138428" spans="14:15">
      <c r="N138428" s="185"/>
      <c r="O138428" s="195"/>
    </row>
    <row r="138429" spans="14:15">
      <c r="N138429" s="185"/>
      <c r="O138429" s="195"/>
    </row>
    <row r="138430" spans="14:15">
      <c r="N138430" s="185"/>
      <c r="O138430" s="195"/>
    </row>
    <row r="138431" spans="14:15">
      <c r="N138431" s="185"/>
      <c r="O138431" s="195"/>
    </row>
    <row r="138432" spans="14:15">
      <c r="N138432" s="185"/>
      <c r="O138432" s="195"/>
    </row>
    <row r="138433" spans="14:15">
      <c r="N138433" s="185"/>
      <c r="O138433" s="195"/>
    </row>
    <row r="138434" spans="14:15">
      <c r="N138434" s="185"/>
      <c r="O138434" s="195"/>
    </row>
    <row r="138435" spans="14:15">
      <c r="N138435" s="185"/>
      <c r="O138435" s="195"/>
    </row>
    <row r="138436" spans="14:15">
      <c r="N138436" s="185"/>
      <c r="O138436" s="195"/>
    </row>
    <row r="138437" spans="14:15">
      <c r="N138437" s="185"/>
      <c r="O138437" s="195"/>
    </row>
    <row r="138438" spans="14:15">
      <c r="N138438" s="185"/>
      <c r="O138438" s="195"/>
    </row>
    <row r="138439" spans="14:15">
      <c r="N138439" s="185"/>
      <c r="O138439" s="195"/>
    </row>
    <row r="138440" spans="14:15">
      <c r="N138440" s="185"/>
      <c r="O138440" s="195"/>
    </row>
    <row r="138441" spans="14:15">
      <c r="N138441" s="185"/>
      <c r="O138441" s="195"/>
    </row>
    <row r="138442" spans="14:15">
      <c r="N138442" s="185"/>
      <c r="O138442" s="195"/>
    </row>
    <row r="138443" spans="14:15">
      <c r="N138443" s="185"/>
      <c r="O138443" s="195"/>
    </row>
    <row r="138444" spans="14:15">
      <c r="N138444" s="185"/>
      <c r="O138444" s="195"/>
    </row>
    <row r="138445" spans="14:15">
      <c r="N138445" s="185"/>
      <c r="O138445" s="195"/>
    </row>
    <row r="138446" spans="14:15">
      <c r="N138446" s="185"/>
      <c r="O138446" s="195"/>
    </row>
    <row r="138447" spans="14:15">
      <c r="N138447" s="185"/>
      <c r="O138447" s="195"/>
    </row>
    <row r="138448" spans="14:15">
      <c r="N138448" s="185"/>
      <c r="O138448" s="195"/>
    </row>
    <row r="138449" spans="14:15">
      <c r="N138449" s="185"/>
      <c r="O138449" s="195"/>
    </row>
    <row r="138450" spans="14:15">
      <c r="N138450" s="185"/>
      <c r="O138450" s="195"/>
    </row>
    <row r="138451" spans="14:15">
      <c r="N138451" s="185"/>
      <c r="O138451" s="195"/>
    </row>
    <row r="138452" spans="14:15">
      <c r="N138452" s="185"/>
      <c r="O138452" s="195"/>
    </row>
    <row r="138453" spans="14:15">
      <c r="N138453" s="185"/>
      <c r="O138453" s="195"/>
    </row>
    <row r="138454" spans="14:15">
      <c r="N138454" s="185"/>
      <c r="O138454" s="195"/>
    </row>
    <row r="138455" spans="14:15">
      <c r="N138455" s="185"/>
      <c r="O138455" s="195"/>
    </row>
    <row r="138456" spans="14:15">
      <c r="N138456" s="185"/>
      <c r="O138456" s="195"/>
    </row>
    <row r="138457" spans="14:15">
      <c r="N138457" s="185"/>
      <c r="O138457" s="195"/>
    </row>
    <row r="138458" spans="14:15">
      <c r="N138458" s="185"/>
      <c r="O138458" s="195"/>
    </row>
    <row r="138459" spans="14:15">
      <c r="N138459" s="185"/>
      <c r="O138459" s="195"/>
    </row>
    <row r="138460" spans="14:15">
      <c r="N138460" s="185"/>
      <c r="O138460" s="195"/>
    </row>
    <row r="138461" spans="14:15">
      <c r="N138461" s="185"/>
      <c r="O138461" s="195"/>
    </row>
    <row r="138462" spans="14:15">
      <c r="N138462" s="185"/>
      <c r="O138462" s="195"/>
    </row>
    <row r="138463" spans="14:15">
      <c r="N138463" s="185"/>
      <c r="O138463" s="195"/>
    </row>
    <row r="138464" spans="14:15">
      <c r="N138464" s="185"/>
      <c r="O138464" s="195"/>
    </row>
    <row r="138465" spans="14:15">
      <c r="N138465" s="185"/>
      <c r="O138465" s="195"/>
    </row>
    <row r="138466" spans="14:15">
      <c r="N138466" s="185"/>
      <c r="O138466" s="195"/>
    </row>
    <row r="138467" spans="14:15">
      <c r="N138467" s="185"/>
      <c r="O138467" s="195"/>
    </row>
    <row r="138468" spans="14:15">
      <c r="N138468" s="185"/>
      <c r="O138468" s="195"/>
    </row>
    <row r="138469" spans="14:15">
      <c r="N138469" s="185"/>
      <c r="O138469" s="195"/>
    </row>
    <row r="138470" spans="14:15">
      <c r="N138470" s="185"/>
      <c r="O138470" s="195"/>
    </row>
    <row r="138471" spans="14:15">
      <c r="N138471" s="185"/>
      <c r="O138471" s="195"/>
    </row>
    <row r="138472" spans="14:15">
      <c r="N138472" s="185"/>
      <c r="O138472" s="195"/>
    </row>
    <row r="138473" spans="14:15">
      <c r="N138473" s="185"/>
      <c r="O138473" s="195"/>
    </row>
    <row r="138474" spans="14:15">
      <c r="N138474" s="185"/>
      <c r="O138474" s="195"/>
    </row>
    <row r="138475" spans="14:15">
      <c r="N138475" s="185"/>
      <c r="O138475" s="195"/>
    </row>
    <row r="138476" spans="14:15">
      <c r="N138476" s="185"/>
      <c r="O138476" s="195"/>
    </row>
    <row r="138477" spans="14:15">
      <c r="N138477" s="185"/>
      <c r="O138477" s="195"/>
    </row>
    <row r="138478" spans="14:15">
      <c r="N138478" s="185"/>
      <c r="O138478" s="195"/>
    </row>
    <row r="138479" spans="14:15">
      <c r="N138479" s="185"/>
      <c r="O138479" s="195"/>
    </row>
    <row r="138480" spans="14:15">
      <c r="N138480" s="185"/>
      <c r="O138480" s="195"/>
    </row>
    <row r="138481" spans="14:15">
      <c r="N138481" s="185"/>
      <c r="O138481" s="195"/>
    </row>
    <row r="138482" spans="14:15">
      <c r="N138482" s="185"/>
      <c r="O138482" s="195"/>
    </row>
    <row r="138483" spans="14:15">
      <c r="N138483" s="185"/>
      <c r="O138483" s="195"/>
    </row>
    <row r="138484" spans="14:15">
      <c r="N138484" s="185"/>
      <c r="O138484" s="195"/>
    </row>
    <row r="138485" spans="14:15">
      <c r="N138485" s="185"/>
      <c r="O138485" s="195"/>
    </row>
    <row r="138486" spans="14:15">
      <c r="N138486" s="185"/>
      <c r="O138486" s="195"/>
    </row>
    <row r="138487" spans="14:15">
      <c r="N138487" s="185"/>
      <c r="O138487" s="195"/>
    </row>
    <row r="138488" spans="14:15">
      <c r="N138488" s="185"/>
      <c r="O138488" s="195"/>
    </row>
    <row r="138489" spans="14:15">
      <c r="N138489" s="185"/>
      <c r="O138489" s="195"/>
    </row>
    <row r="138490" spans="14:15">
      <c r="N138490" s="185"/>
      <c r="O138490" s="195"/>
    </row>
    <row r="138491" spans="14:15">
      <c r="N138491" s="185"/>
      <c r="O138491" s="195"/>
    </row>
    <row r="138492" spans="14:15">
      <c r="N138492" s="185"/>
      <c r="O138492" s="195"/>
    </row>
    <row r="138493" spans="14:15">
      <c r="N138493" s="185"/>
      <c r="O138493" s="195"/>
    </row>
    <row r="138494" spans="14:15">
      <c r="N138494" s="185"/>
      <c r="O138494" s="195"/>
    </row>
    <row r="138495" spans="14:15">
      <c r="N138495" s="185"/>
      <c r="O138495" s="195"/>
    </row>
    <row r="138496" spans="14:15">
      <c r="N138496" s="185"/>
      <c r="O138496" s="195"/>
    </row>
    <row r="138497" spans="14:15">
      <c r="N138497" s="185"/>
      <c r="O138497" s="195"/>
    </row>
    <row r="138498" spans="14:15">
      <c r="N138498" s="185"/>
      <c r="O138498" s="195"/>
    </row>
    <row r="138499" spans="14:15">
      <c r="N138499" s="185"/>
      <c r="O138499" s="195"/>
    </row>
    <row r="138500" spans="14:15">
      <c r="N138500" s="185"/>
      <c r="O138500" s="195"/>
    </row>
    <row r="138501" spans="14:15">
      <c r="N138501" s="185"/>
      <c r="O138501" s="195"/>
    </row>
    <row r="138502" spans="14:15">
      <c r="N138502" s="185"/>
      <c r="O138502" s="195"/>
    </row>
    <row r="138503" spans="14:15">
      <c r="N138503" s="185"/>
      <c r="O138503" s="195"/>
    </row>
    <row r="138504" spans="14:15">
      <c r="N138504" s="185"/>
      <c r="O138504" s="195"/>
    </row>
    <row r="138505" spans="14:15">
      <c r="N138505" s="185"/>
      <c r="O138505" s="195"/>
    </row>
    <row r="138506" spans="14:15">
      <c r="N138506" s="185"/>
      <c r="O138506" s="195"/>
    </row>
    <row r="138507" spans="14:15">
      <c r="N138507" s="185"/>
      <c r="O138507" s="195"/>
    </row>
    <row r="138508" spans="14:15">
      <c r="N138508" s="185"/>
      <c r="O138508" s="195"/>
    </row>
    <row r="138509" spans="14:15">
      <c r="N138509" s="185"/>
      <c r="O138509" s="195"/>
    </row>
    <row r="138510" spans="14:15">
      <c r="N138510" s="185"/>
      <c r="O138510" s="195"/>
    </row>
    <row r="138511" spans="14:15">
      <c r="N138511" s="185"/>
      <c r="O138511" s="195"/>
    </row>
    <row r="138512" spans="14:15">
      <c r="N138512" s="185"/>
      <c r="O138512" s="195"/>
    </row>
    <row r="138513" spans="14:15">
      <c r="N138513" s="185"/>
      <c r="O138513" s="195"/>
    </row>
    <row r="138514" spans="14:15">
      <c r="N138514" s="185"/>
      <c r="O138514" s="195"/>
    </row>
    <row r="138515" spans="14:15">
      <c r="N138515" s="185"/>
      <c r="O138515" s="195"/>
    </row>
    <row r="138516" spans="14:15">
      <c r="N138516" s="185"/>
      <c r="O138516" s="195"/>
    </row>
    <row r="138517" spans="14:15">
      <c r="N138517" s="185"/>
      <c r="O138517" s="195"/>
    </row>
    <row r="138518" spans="14:15">
      <c r="N138518" s="185"/>
      <c r="O138518" s="195"/>
    </row>
    <row r="138519" spans="14:15">
      <c r="N138519" s="185"/>
      <c r="O138519" s="195"/>
    </row>
    <row r="138520" spans="14:15">
      <c r="N138520" s="185"/>
      <c r="O138520" s="195"/>
    </row>
    <row r="138521" spans="14:15">
      <c r="N138521" s="185"/>
      <c r="O138521" s="195"/>
    </row>
    <row r="138522" spans="14:15">
      <c r="N138522" s="185"/>
      <c r="O138522" s="195"/>
    </row>
    <row r="138523" spans="14:15">
      <c r="N138523" s="185"/>
      <c r="O138523" s="195"/>
    </row>
    <row r="138524" spans="14:15">
      <c r="N138524" s="185"/>
      <c r="O138524" s="195"/>
    </row>
    <row r="138525" spans="14:15">
      <c r="N138525" s="185"/>
      <c r="O138525" s="195"/>
    </row>
    <row r="138526" spans="14:15">
      <c r="N138526" s="185"/>
      <c r="O138526" s="195"/>
    </row>
    <row r="138527" spans="14:15">
      <c r="N138527" s="185"/>
      <c r="O138527" s="195"/>
    </row>
    <row r="138528" spans="14:15">
      <c r="N138528" s="185"/>
      <c r="O138528" s="195"/>
    </row>
    <row r="138529" spans="14:15">
      <c r="N138529" s="185"/>
      <c r="O138529" s="195"/>
    </row>
    <row r="138530" spans="14:15">
      <c r="N138530" s="185"/>
      <c r="O138530" s="195"/>
    </row>
    <row r="138531" spans="14:15">
      <c r="N138531" s="185"/>
      <c r="O138531" s="195"/>
    </row>
    <row r="138532" spans="14:15">
      <c r="N138532" s="185"/>
      <c r="O138532" s="195"/>
    </row>
    <row r="138533" spans="14:15">
      <c r="N138533" s="185"/>
      <c r="O138533" s="195"/>
    </row>
    <row r="138534" spans="14:15">
      <c r="N138534" s="185"/>
      <c r="O138534" s="195"/>
    </row>
    <row r="138535" spans="14:15">
      <c r="N138535" s="185"/>
      <c r="O138535" s="195"/>
    </row>
    <row r="138536" spans="14:15">
      <c r="N138536" s="185"/>
      <c r="O138536" s="195"/>
    </row>
    <row r="138537" spans="14:15">
      <c r="N138537" s="185"/>
      <c r="O138537" s="195"/>
    </row>
    <row r="138538" spans="14:15">
      <c r="N138538" s="185"/>
      <c r="O138538" s="195"/>
    </row>
    <row r="138539" spans="14:15">
      <c r="N138539" s="185"/>
      <c r="O138539" s="195"/>
    </row>
    <row r="138540" spans="14:15">
      <c r="N138540" s="185"/>
      <c r="O138540" s="195"/>
    </row>
    <row r="138541" spans="14:15">
      <c r="N138541" s="185"/>
      <c r="O138541" s="195"/>
    </row>
    <row r="138542" spans="14:15">
      <c r="N138542" s="185"/>
      <c r="O138542" s="195"/>
    </row>
    <row r="138543" spans="14:15">
      <c r="N138543" s="185"/>
      <c r="O138543" s="195"/>
    </row>
    <row r="138544" spans="14:15">
      <c r="N138544" s="185"/>
      <c r="O138544" s="195"/>
    </row>
    <row r="138545" spans="14:15">
      <c r="N138545" s="185"/>
      <c r="O138545" s="195"/>
    </row>
    <row r="138546" spans="14:15">
      <c r="N138546" s="185"/>
      <c r="O138546" s="195"/>
    </row>
    <row r="138547" spans="14:15">
      <c r="N138547" s="185"/>
      <c r="O138547" s="195"/>
    </row>
    <row r="138548" spans="14:15">
      <c r="N138548" s="185"/>
      <c r="O138548" s="195"/>
    </row>
    <row r="138549" spans="14:15">
      <c r="N138549" s="185"/>
      <c r="O138549" s="195"/>
    </row>
    <row r="138550" spans="14:15">
      <c r="N138550" s="185"/>
      <c r="O138550" s="195"/>
    </row>
    <row r="138551" spans="14:15">
      <c r="N138551" s="185"/>
      <c r="O138551" s="195"/>
    </row>
    <row r="138552" spans="14:15">
      <c r="N138552" s="185"/>
      <c r="O138552" s="195"/>
    </row>
    <row r="138553" spans="14:15">
      <c r="N138553" s="185"/>
      <c r="O138553" s="195"/>
    </row>
    <row r="138554" spans="14:15">
      <c r="N138554" s="185"/>
      <c r="O138554" s="195"/>
    </row>
    <row r="138555" spans="14:15">
      <c r="N138555" s="185"/>
      <c r="O138555" s="195"/>
    </row>
    <row r="138556" spans="14:15">
      <c r="N138556" s="185"/>
      <c r="O138556" s="195"/>
    </row>
    <row r="138557" spans="14:15">
      <c r="N138557" s="185"/>
      <c r="O138557" s="195"/>
    </row>
    <row r="138558" spans="14:15">
      <c r="N138558" s="185"/>
      <c r="O138558" s="195"/>
    </row>
    <row r="138559" spans="14:15">
      <c r="N138559" s="185"/>
      <c r="O138559" s="195"/>
    </row>
    <row r="138560" spans="14:15">
      <c r="N138560" s="185"/>
      <c r="O138560" s="195"/>
    </row>
    <row r="138561" spans="14:15">
      <c r="N138561" s="185"/>
      <c r="O138561" s="195"/>
    </row>
    <row r="138562" spans="14:15">
      <c r="N138562" s="185"/>
      <c r="O138562" s="195"/>
    </row>
    <row r="138563" spans="14:15">
      <c r="N138563" s="185"/>
      <c r="O138563" s="195"/>
    </row>
    <row r="138564" spans="14:15">
      <c r="N138564" s="185"/>
      <c r="O138564" s="195"/>
    </row>
    <row r="138565" spans="14:15">
      <c r="N138565" s="185"/>
      <c r="O138565" s="195"/>
    </row>
    <row r="138566" spans="14:15">
      <c r="N138566" s="185"/>
      <c r="O138566" s="195"/>
    </row>
    <row r="138567" spans="14:15">
      <c r="N138567" s="185"/>
      <c r="O138567" s="195"/>
    </row>
    <row r="138568" spans="14:15">
      <c r="N138568" s="185"/>
      <c r="O138568" s="195"/>
    </row>
    <row r="138569" spans="14:15">
      <c r="N138569" s="185"/>
      <c r="O138569" s="195"/>
    </row>
    <row r="138570" spans="14:15">
      <c r="N138570" s="185"/>
      <c r="O138570" s="195"/>
    </row>
    <row r="138571" spans="14:15">
      <c r="N138571" s="185"/>
      <c r="O138571" s="195"/>
    </row>
    <row r="138572" spans="14:15">
      <c r="N138572" s="185"/>
      <c r="O138572" s="195"/>
    </row>
    <row r="138573" spans="14:15">
      <c r="N138573" s="185"/>
      <c r="O138573" s="195"/>
    </row>
    <row r="138574" spans="14:15">
      <c r="N138574" s="185"/>
      <c r="O138574" s="195"/>
    </row>
    <row r="138575" spans="14:15">
      <c r="N138575" s="185"/>
      <c r="O138575" s="195"/>
    </row>
    <row r="138576" spans="14:15">
      <c r="N138576" s="185"/>
      <c r="O138576" s="195"/>
    </row>
    <row r="138577" spans="14:15">
      <c r="N138577" s="185"/>
      <c r="O138577" s="195"/>
    </row>
    <row r="138578" spans="14:15">
      <c r="N138578" s="185"/>
      <c r="O138578" s="195"/>
    </row>
    <row r="138579" spans="14:15">
      <c r="N138579" s="185"/>
      <c r="O138579" s="195"/>
    </row>
    <row r="138580" spans="14:15">
      <c r="N138580" s="185"/>
      <c r="O138580" s="195"/>
    </row>
    <row r="138581" spans="14:15">
      <c r="N138581" s="185"/>
      <c r="O138581" s="195"/>
    </row>
    <row r="138582" spans="14:15">
      <c r="N138582" s="185"/>
      <c r="O138582" s="195"/>
    </row>
    <row r="138583" spans="14:15">
      <c r="N138583" s="185"/>
      <c r="O138583" s="195"/>
    </row>
    <row r="138584" spans="14:15">
      <c r="N138584" s="185"/>
      <c r="O138584" s="195"/>
    </row>
    <row r="138585" spans="14:15">
      <c r="N138585" s="185"/>
      <c r="O138585" s="195"/>
    </row>
    <row r="138586" spans="14:15">
      <c r="N138586" s="185"/>
      <c r="O138586" s="195"/>
    </row>
    <row r="138587" spans="14:15">
      <c r="N138587" s="185"/>
      <c r="O138587" s="195"/>
    </row>
    <row r="138588" spans="14:15">
      <c r="N138588" s="185"/>
      <c r="O138588" s="195"/>
    </row>
    <row r="138589" spans="14:15">
      <c r="N138589" s="185"/>
      <c r="O138589" s="195"/>
    </row>
    <row r="138590" spans="14:15">
      <c r="N138590" s="185"/>
      <c r="O138590" s="195"/>
    </row>
    <row r="138591" spans="14:15">
      <c r="N138591" s="185"/>
      <c r="O138591" s="195"/>
    </row>
    <row r="138592" spans="14:15">
      <c r="N138592" s="185"/>
      <c r="O138592" s="195"/>
    </row>
    <row r="138593" spans="14:15">
      <c r="N138593" s="185"/>
      <c r="O138593" s="195"/>
    </row>
    <row r="138594" spans="14:15">
      <c r="N138594" s="185"/>
      <c r="O138594" s="195"/>
    </row>
    <row r="138595" spans="14:15">
      <c r="N138595" s="185"/>
      <c r="O138595" s="195"/>
    </row>
    <row r="138596" spans="14:15">
      <c r="N138596" s="185"/>
      <c r="O138596" s="195"/>
    </row>
    <row r="138597" spans="14:15">
      <c r="N138597" s="185"/>
      <c r="O138597" s="195"/>
    </row>
    <row r="138598" spans="14:15">
      <c r="N138598" s="185"/>
      <c r="O138598" s="195"/>
    </row>
    <row r="138599" spans="14:15">
      <c r="N138599" s="185"/>
      <c r="O138599" s="195"/>
    </row>
    <row r="138600" spans="14:15">
      <c r="N138600" s="185"/>
      <c r="O138600" s="195"/>
    </row>
    <row r="138601" spans="14:15">
      <c r="N138601" s="185"/>
      <c r="O138601" s="195"/>
    </row>
    <row r="138602" spans="14:15">
      <c r="N138602" s="185"/>
      <c r="O138602" s="195"/>
    </row>
    <row r="138603" spans="14:15">
      <c r="N138603" s="185"/>
      <c r="O138603" s="195"/>
    </row>
    <row r="138604" spans="14:15">
      <c r="N138604" s="185"/>
      <c r="O138604" s="195"/>
    </row>
    <row r="138605" spans="14:15">
      <c r="N138605" s="185"/>
      <c r="O138605" s="195"/>
    </row>
    <row r="138606" spans="14:15">
      <c r="N138606" s="185"/>
      <c r="O138606" s="195"/>
    </row>
    <row r="138607" spans="14:15">
      <c r="N138607" s="185"/>
      <c r="O138607" s="195"/>
    </row>
    <row r="138608" spans="14:15">
      <c r="N138608" s="185"/>
      <c r="O138608" s="195"/>
    </row>
    <row r="138609" spans="14:15">
      <c r="N138609" s="185"/>
      <c r="O138609" s="195"/>
    </row>
    <row r="138610" spans="14:15">
      <c r="N138610" s="185"/>
      <c r="O138610" s="195"/>
    </row>
    <row r="138611" spans="14:15">
      <c r="N138611" s="185"/>
      <c r="O138611" s="195"/>
    </row>
    <row r="138612" spans="14:15">
      <c r="N138612" s="185"/>
      <c r="O138612" s="195"/>
    </row>
    <row r="138613" spans="14:15">
      <c r="N138613" s="185"/>
      <c r="O138613" s="195"/>
    </row>
    <row r="138614" spans="14:15">
      <c r="N138614" s="185"/>
      <c r="O138614" s="195"/>
    </row>
    <row r="138615" spans="14:15">
      <c r="N138615" s="185"/>
      <c r="O138615" s="195"/>
    </row>
    <row r="138616" spans="14:15">
      <c r="N138616" s="185"/>
      <c r="O138616" s="195"/>
    </row>
    <row r="138617" spans="14:15">
      <c r="N138617" s="185"/>
      <c r="O138617" s="195"/>
    </row>
    <row r="138618" spans="14:15">
      <c r="N138618" s="185"/>
      <c r="O138618" s="195"/>
    </row>
    <row r="138619" spans="14:15">
      <c r="N138619" s="185"/>
      <c r="O138619" s="195"/>
    </row>
    <row r="138620" spans="14:15">
      <c r="N138620" s="185"/>
      <c r="O138620" s="195"/>
    </row>
    <row r="138621" spans="14:15">
      <c r="N138621" s="185"/>
      <c r="O138621" s="195"/>
    </row>
    <row r="138622" spans="14:15">
      <c r="N138622" s="185"/>
      <c r="O138622" s="195"/>
    </row>
    <row r="138623" spans="14:15">
      <c r="N138623" s="185"/>
      <c r="O138623" s="195"/>
    </row>
    <row r="138624" spans="14:15">
      <c r="N138624" s="185"/>
      <c r="O138624" s="195"/>
    </row>
    <row r="138625" spans="14:15">
      <c r="N138625" s="185"/>
      <c r="O138625" s="195"/>
    </row>
    <row r="138626" spans="14:15">
      <c r="N138626" s="185"/>
      <c r="O138626" s="195"/>
    </row>
    <row r="138627" spans="14:15">
      <c r="N138627" s="185"/>
      <c r="O138627" s="195"/>
    </row>
    <row r="138628" spans="14:15">
      <c r="N138628" s="185"/>
      <c r="O138628" s="195"/>
    </row>
    <row r="138629" spans="14:15">
      <c r="N138629" s="185"/>
      <c r="O138629" s="195"/>
    </row>
    <row r="138630" spans="14:15">
      <c r="N138630" s="185"/>
      <c r="O138630" s="195"/>
    </row>
    <row r="138631" spans="14:15">
      <c r="N138631" s="185"/>
      <c r="O138631" s="195"/>
    </row>
    <row r="138632" spans="14:15">
      <c r="N138632" s="185"/>
      <c r="O138632" s="195"/>
    </row>
    <row r="138633" spans="14:15">
      <c r="N138633" s="185"/>
      <c r="O138633" s="195"/>
    </row>
    <row r="138634" spans="14:15">
      <c r="N138634" s="185"/>
      <c r="O138634" s="195"/>
    </row>
    <row r="138635" spans="14:15">
      <c r="N138635" s="185"/>
      <c r="O138635" s="195"/>
    </row>
    <row r="138636" spans="14:15">
      <c r="N138636" s="185"/>
      <c r="O138636" s="195"/>
    </row>
    <row r="138637" spans="14:15">
      <c r="N138637" s="185"/>
      <c r="O138637" s="195"/>
    </row>
    <row r="138638" spans="14:15">
      <c r="N138638" s="185"/>
      <c r="O138638" s="195"/>
    </row>
    <row r="138639" spans="14:15">
      <c r="N138639" s="185"/>
      <c r="O138639" s="195"/>
    </row>
    <row r="138640" spans="14:15">
      <c r="N138640" s="185"/>
      <c r="O138640" s="195"/>
    </row>
    <row r="138641" spans="14:15">
      <c r="N138641" s="185"/>
      <c r="O138641" s="195"/>
    </row>
    <row r="138642" spans="14:15">
      <c r="N138642" s="185"/>
      <c r="O138642" s="195"/>
    </row>
    <row r="138643" spans="14:15">
      <c r="N138643" s="185"/>
      <c r="O138643" s="195"/>
    </row>
    <row r="138644" spans="14:15">
      <c r="N138644" s="185"/>
      <c r="O138644" s="195"/>
    </row>
    <row r="138645" spans="14:15">
      <c r="N138645" s="185"/>
      <c r="O138645" s="195"/>
    </row>
    <row r="138646" spans="14:15">
      <c r="N138646" s="185"/>
      <c r="O138646" s="195"/>
    </row>
    <row r="138647" spans="14:15">
      <c r="N138647" s="185"/>
      <c r="O138647" s="195"/>
    </row>
    <row r="138648" spans="14:15">
      <c r="N138648" s="185"/>
      <c r="O138648" s="195"/>
    </row>
    <row r="138649" spans="14:15">
      <c r="N138649" s="185"/>
      <c r="O138649" s="195"/>
    </row>
    <row r="138650" spans="14:15">
      <c r="N138650" s="185"/>
      <c r="O138650" s="195"/>
    </row>
    <row r="138651" spans="14:15">
      <c r="N138651" s="185"/>
      <c r="O138651" s="195"/>
    </row>
    <row r="138652" spans="14:15">
      <c r="N138652" s="185"/>
      <c r="O138652" s="195"/>
    </row>
    <row r="138653" spans="14:15">
      <c r="N138653" s="185"/>
      <c r="O138653" s="195"/>
    </row>
    <row r="138654" spans="14:15">
      <c r="N138654" s="185"/>
      <c r="O138654" s="195"/>
    </row>
    <row r="138655" spans="14:15">
      <c r="N138655" s="185"/>
      <c r="O138655" s="195"/>
    </row>
    <row r="138656" spans="14:15">
      <c r="N138656" s="185"/>
      <c r="O138656" s="195"/>
    </row>
    <row r="138657" spans="14:15">
      <c r="N138657" s="185"/>
      <c r="O138657" s="195"/>
    </row>
    <row r="138658" spans="14:15">
      <c r="N138658" s="185"/>
      <c r="O138658" s="195"/>
    </row>
    <row r="138659" spans="14:15">
      <c r="N138659" s="185"/>
      <c r="O138659" s="195"/>
    </row>
    <row r="138660" spans="14:15">
      <c r="N138660" s="185"/>
      <c r="O138660" s="195"/>
    </row>
    <row r="138661" spans="14:15">
      <c r="N138661" s="185"/>
      <c r="O138661" s="195"/>
    </row>
    <row r="138662" spans="14:15">
      <c r="N138662" s="185"/>
      <c r="O138662" s="195"/>
    </row>
    <row r="138663" spans="14:15">
      <c r="N138663" s="185"/>
      <c r="O138663" s="195"/>
    </row>
    <row r="138664" spans="14:15">
      <c r="N138664" s="185"/>
      <c r="O138664" s="195"/>
    </row>
    <row r="138665" spans="14:15">
      <c r="N138665" s="185"/>
      <c r="O138665" s="195"/>
    </row>
    <row r="138666" spans="14:15">
      <c r="N138666" s="185"/>
      <c r="O138666" s="195"/>
    </row>
    <row r="138667" spans="14:15">
      <c r="N138667" s="185"/>
      <c r="O138667" s="195"/>
    </row>
    <row r="138668" spans="14:15">
      <c r="N138668" s="185"/>
      <c r="O138668" s="195"/>
    </row>
    <row r="138669" spans="14:15">
      <c r="N138669" s="185"/>
      <c r="O138669" s="195"/>
    </row>
    <row r="138670" spans="14:15">
      <c r="N138670" s="185"/>
      <c r="O138670" s="195"/>
    </row>
    <row r="138671" spans="14:15">
      <c r="N138671" s="185"/>
      <c r="O138671" s="195"/>
    </row>
    <row r="138672" spans="14:15">
      <c r="N138672" s="185"/>
      <c r="O138672" s="195"/>
    </row>
    <row r="138673" spans="14:15">
      <c r="N138673" s="185"/>
      <c r="O138673" s="195"/>
    </row>
    <row r="138674" spans="14:15">
      <c r="N138674" s="185"/>
      <c r="O138674" s="195"/>
    </row>
    <row r="138675" spans="14:15">
      <c r="N138675" s="185"/>
      <c r="O138675" s="195"/>
    </row>
    <row r="138676" spans="14:15">
      <c r="N138676" s="185"/>
      <c r="O138676" s="195"/>
    </row>
    <row r="138677" spans="14:15">
      <c r="N138677" s="185"/>
      <c r="O138677" s="195"/>
    </row>
    <row r="138678" spans="14:15">
      <c r="N138678" s="185"/>
      <c r="O138678" s="195"/>
    </row>
    <row r="138679" spans="14:15">
      <c r="N138679" s="185"/>
      <c r="O138679" s="195"/>
    </row>
    <row r="138680" spans="14:15">
      <c r="N138680" s="185"/>
      <c r="O138680" s="195"/>
    </row>
    <row r="138681" spans="14:15">
      <c r="N138681" s="185"/>
      <c r="O138681" s="195"/>
    </row>
    <row r="138682" spans="14:15">
      <c r="N138682" s="185"/>
      <c r="O138682" s="195"/>
    </row>
    <row r="138683" spans="14:15">
      <c r="N138683" s="185"/>
      <c r="O138683" s="195"/>
    </row>
    <row r="138684" spans="14:15">
      <c r="N138684" s="185"/>
      <c r="O138684" s="195"/>
    </row>
    <row r="138685" spans="14:15">
      <c r="N138685" s="185"/>
      <c r="O138685" s="195"/>
    </row>
    <row r="138686" spans="14:15">
      <c r="N138686" s="185"/>
      <c r="O138686" s="195"/>
    </row>
    <row r="138687" spans="14:15">
      <c r="N138687" s="185"/>
      <c r="O138687" s="195"/>
    </row>
    <row r="138688" spans="14:15">
      <c r="N138688" s="185"/>
      <c r="O138688" s="195"/>
    </row>
    <row r="138689" spans="14:15">
      <c r="N138689" s="185"/>
      <c r="O138689" s="195"/>
    </row>
    <row r="138690" spans="14:15">
      <c r="N138690" s="185"/>
      <c r="O138690" s="195"/>
    </row>
    <row r="138691" spans="14:15">
      <c r="N138691" s="185"/>
      <c r="O138691" s="195"/>
    </row>
    <row r="138692" spans="14:15">
      <c r="N138692" s="185"/>
      <c r="O138692" s="195"/>
    </row>
    <row r="138693" spans="14:15">
      <c r="N138693" s="185"/>
      <c r="O138693" s="195"/>
    </row>
    <row r="138694" spans="14:15">
      <c r="N138694" s="185"/>
      <c r="O138694" s="195"/>
    </row>
    <row r="138695" spans="14:15">
      <c r="N138695" s="185"/>
      <c r="O138695" s="195"/>
    </row>
    <row r="138696" spans="14:15">
      <c r="N138696" s="185"/>
      <c r="O138696" s="195"/>
    </row>
    <row r="138697" spans="14:15">
      <c r="N138697" s="185"/>
      <c r="O138697" s="195"/>
    </row>
    <row r="138698" spans="14:15">
      <c r="N138698" s="185"/>
      <c r="O138698" s="195"/>
    </row>
    <row r="138699" spans="14:15">
      <c r="N138699" s="185"/>
      <c r="O138699" s="195"/>
    </row>
    <row r="138700" spans="14:15">
      <c r="N138700" s="185"/>
      <c r="O138700" s="195"/>
    </row>
    <row r="138701" spans="14:15">
      <c r="N138701" s="185"/>
      <c r="O138701" s="195"/>
    </row>
    <row r="138702" spans="14:15">
      <c r="N138702" s="185"/>
      <c r="O138702" s="195"/>
    </row>
    <row r="138703" spans="14:15">
      <c r="N138703" s="185"/>
      <c r="O138703" s="195"/>
    </row>
    <row r="138704" spans="14:15">
      <c r="N138704" s="185"/>
      <c r="O138704" s="195"/>
    </row>
    <row r="138705" spans="14:15">
      <c r="N138705" s="185"/>
      <c r="O138705" s="195"/>
    </row>
    <row r="138706" spans="14:15">
      <c r="N138706" s="185"/>
      <c r="O138706" s="195"/>
    </row>
    <row r="138707" spans="14:15">
      <c r="N138707" s="185"/>
      <c r="O138707" s="195"/>
    </row>
    <row r="138708" spans="14:15">
      <c r="N138708" s="185"/>
      <c r="O138708" s="195"/>
    </row>
    <row r="138709" spans="14:15">
      <c r="N138709" s="185"/>
      <c r="O138709" s="195"/>
    </row>
    <row r="138710" spans="14:15">
      <c r="N138710" s="185"/>
      <c r="O138710" s="195"/>
    </row>
    <row r="138711" spans="14:15">
      <c r="N138711" s="185"/>
      <c r="O138711" s="195"/>
    </row>
    <row r="138712" spans="14:15">
      <c r="N138712" s="185"/>
      <c r="O138712" s="195"/>
    </row>
    <row r="138713" spans="14:15">
      <c r="N138713" s="185"/>
      <c r="O138713" s="195"/>
    </row>
    <row r="138714" spans="14:15">
      <c r="N138714" s="185"/>
      <c r="O138714" s="195"/>
    </row>
    <row r="138715" spans="14:15">
      <c r="N138715" s="185"/>
      <c r="O138715" s="195"/>
    </row>
    <row r="138716" spans="14:15">
      <c r="N138716" s="185"/>
      <c r="O138716" s="195"/>
    </row>
    <row r="138717" spans="14:15">
      <c r="N138717" s="185"/>
      <c r="O138717" s="195"/>
    </row>
    <row r="138718" spans="14:15">
      <c r="N138718" s="185"/>
      <c r="O138718" s="195"/>
    </row>
    <row r="138719" spans="14:15">
      <c r="N138719" s="185"/>
      <c r="O138719" s="195"/>
    </row>
    <row r="138720" spans="14:15">
      <c r="N138720" s="185"/>
      <c r="O138720" s="195"/>
    </row>
    <row r="138721" spans="14:15">
      <c r="N138721" s="185"/>
      <c r="O138721" s="195"/>
    </row>
    <row r="138722" spans="14:15">
      <c r="N138722" s="185"/>
      <c r="O138722" s="195"/>
    </row>
    <row r="138723" spans="14:15">
      <c r="N138723" s="185"/>
      <c r="O138723" s="195"/>
    </row>
    <row r="138724" spans="14:15">
      <c r="N138724" s="185"/>
      <c r="O138724" s="195"/>
    </row>
    <row r="138725" spans="14:15">
      <c r="N138725" s="185"/>
      <c r="O138725" s="195"/>
    </row>
    <row r="138726" spans="14:15">
      <c r="N138726" s="185"/>
      <c r="O138726" s="195"/>
    </row>
    <row r="138727" spans="14:15">
      <c r="N138727" s="185"/>
      <c r="O138727" s="195"/>
    </row>
    <row r="138728" spans="14:15">
      <c r="N138728" s="185"/>
      <c r="O138728" s="195"/>
    </row>
    <row r="138729" spans="14:15">
      <c r="N138729" s="185"/>
      <c r="O138729" s="195"/>
    </row>
    <row r="138730" spans="14:15">
      <c r="N138730" s="185"/>
      <c r="O138730" s="195"/>
    </row>
    <row r="138731" spans="14:15">
      <c r="N138731" s="185"/>
      <c r="O138731" s="195"/>
    </row>
    <row r="138732" spans="14:15">
      <c r="N138732" s="185"/>
      <c r="O138732" s="195"/>
    </row>
    <row r="138733" spans="14:15">
      <c r="N138733" s="185"/>
      <c r="O138733" s="195"/>
    </row>
    <row r="138734" spans="14:15">
      <c r="N138734" s="185"/>
      <c r="O138734" s="195"/>
    </row>
    <row r="138735" spans="14:15">
      <c r="N138735" s="185"/>
      <c r="O138735" s="195"/>
    </row>
    <row r="138736" spans="14:15">
      <c r="N138736" s="185"/>
      <c r="O138736" s="195"/>
    </row>
    <row r="138737" spans="14:15">
      <c r="N138737" s="185"/>
      <c r="O138737" s="195"/>
    </row>
    <row r="138738" spans="14:15">
      <c r="N138738" s="185"/>
      <c r="O138738" s="195"/>
    </row>
    <row r="138739" spans="14:15">
      <c r="N138739" s="185"/>
      <c r="O138739" s="195"/>
    </row>
    <row r="138740" spans="14:15">
      <c r="N138740" s="185"/>
      <c r="O138740" s="195"/>
    </row>
    <row r="138741" spans="14:15">
      <c r="N138741" s="185"/>
      <c r="O138741" s="195"/>
    </row>
    <row r="138742" spans="14:15">
      <c r="N138742" s="185"/>
      <c r="O138742" s="195"/>
    </row>
    <row r="138743" spans="14:15">
      <c r="N138743" s="185"/>
      <c r="O138743" s="195"/>
    </row>
    <row r="138744" spans="14:15">
      <c r="N138744" s="185"/>
      <c r="O138744" s="195"/>
    </row>
    <row r="138745" spans="14:15">
      <c r="N138745" s="185"/>
      <c r="O138745" s="195"/>
    </row>
    <row r="138746" spans="14:15">
      <c r="N138746" s="185"/>
      <c r="O138746" s="195"/>
    </row>
    <row r="138747" spans="14:15">
      <c r="N138747" s="185"/>
      <c r="O138747" s="195"/>
    </row>
    <row r="138748" spans="14:15">
      <c r="N138748" s="185"/>
      <c r="O138748" s="195"/>
    </row>
    <row r="138749" spans="14:15">
      <c r="N138749" s="185"/>
      <c r="O138749" s="195"/>
    </row>
    <row r="138750" spans="14:15">
      <c r="N138750" s="185"/>
      <c r="O138750" s="195"/>
    </row>
    <row r="138751" spans="14:15">
      <c r="N138751" s="185"/>
      <c r="O138751" s="195"/>
    </row>
    <row r="138752" spans="14:15">
      <c r="N138752" s="185"/>
      <c r="O138752" s="195"/>
    </row>
    <row r="138753" spans="14:15">
      <c r="N138753" s="185"/>
      <c r="O138753" s="195"/>
    </row>
    <row r="138754" spans="14:15">
      <c r="N138754" s="185"/>
      <c r="O138754" s="195"/>
    </row>
    <row r="138755" spans="14:15">
      <c r="N138755" s="185"/>
      <c r="O138755" s="195"/>
    </row>
    <row r="138756" spans="14:15">
      <c r="N138756" s="185"/>
      <c r="O138756" s="195"/>
    </row>
    <row r="138757" spans="14:15">
      <c r="N138757" s="185"/>
      <c r="O138757" s="195"/>
    </row>
    <row r="138758" spans="14:15">
      <c r="N138758" s="185"/>
      <c r="O138758" s="195"/>
    </row>
    <row r="138759" spans="14:15">
      <c r="N138759" s="185"/>
      <c r="O138759" s="195"/>
    </row>
    <row r="138760" spans="14:15">
      <c r="N138760" s="185"/>
      <c r="O138760" s="195"/>
    </row>
    <row r="138761" spans="14:15">
      <c r="N138761" s="185"/>
      <c r="O138761" s="195"/>
    </row>
    <row r="138762" spans="14:15">
      <c r="N138762" s="185"/>
      <c r="O138762" s="195"/>
    </row>
    <row r="138763" spans="14:15">
      <c r="N138763" s="185"/>
      <c r="O138763" s="195"/>
    </row>
    <row r="138764" spans="14:15">
      <c r="N138764" s="185"/>
      <c r="O138764" s="195"/>
    </row>
    <row r="138765" spans="14:15">
      <c r="N138765" s="185"/>
      <c r="O138765" s="195"/>
    </row>
    <row r="138766" spans="14:15">
      <c r="N138766" s="185"/>
      <c r="O138766" s="195"/>
    </row>
    <row r="138767" spans="14:15">
      <c r="N138767" s="185"/>
      <c r="O138767" s="195"/>
    </row>
    <row r="138768" spans="14:15">
      <c r="N138768" s="185"/>
      <c r="O138768" s="195"/>
    </row>
    <row r="138769" spans="14:15">
      <c r="N138769" s="185"/>
      <c r="O138769" s="195"/>
    </row>
    <row r="138770" spans="14:15">
      <c r="N138770" s="185"/>
      <c r="O138770" s="195"/>
    </row>
    <row r="138771" spans="14:15">
      <c r="N138771" s="185"/>
      <c r="O138771" s="195"/>
    </row>
    <row r="138772" spans="14:15">
      <c r="N138772" s="185"/>
      <c r="O138772" s="195"/>
    </row>
    <row r="138773" spans="14:15">
      <c r="N138773" s="185"/>
      <c r="O138773" s="195"/>
    </row>
    <row r="138774" spans="14:15">
      <c r="N138774" s="185"/>
      <c r="O138774" s="195"/>
    </row>
    <row r="138775" spans="14:15">
      <c r="N138775" s="185"/>
      <c r="O138775" s="195"/>
    </row>
    <row r="138776" spans="14:15">
      <c r="N138776" s="185"/>
      <c r="O138776" s="195"/>
    </row>
    <row r="138777" spans="14:15">
      <c r="N138777" s="185"/>
      <c r="O138777" s="195"/>
    </row>
    <row r="138778" spans="14:15">
      <c r="N138778" s="185"/>
      <c r="O138778" s="195"/>
    </row>
    <row r="138779" spans="14:15">
      <c r="N138779" s="185"/>
      <c r="O138779" s="195"/>
    </row>
    <row r="138780" spans="14:15">
      <c r="N138780" s="185"/>
      <c r="O138780" s="195"/>
    </row>
    <row r="138781" spans="14:15">
      <c r="N138781" s="185"/>
      <c r="O138781" s="195"/>
    </row>
    <row r="138782" spans="14:15">
      <c r="N138782" s="185"/>
      <c r="O138782" s="195"/>
    </row>
    <row r="138783" spans="14:15">
      <c r="N138783" s="185"/>
      <c r="O138783" s="195"/>
    </row>
    <row r="138784" spans="14:15">
      <c r="N138784" s="185"/>
      <c r="O138784" s="195"/>
    </row>
    <row r="138785" spans="14:15">
      <c r="N138785" s="185"/>
      <c r="O138785" s="195"/>
    </row>
    <row r="138786" spans="14:15">
      <c r="N138786" s="185"/>
      <c r="O138786" s="195"/>
    </row>
    <row r="138787" spans="14:15">
      <c r="N138787" s="185"/>
      <c r="O138787" s="195"/>
    </row>
    <row r="138788" spans="14:15">
      <c r="N138788" s="185"/>
      <c r="O138788" s="195"/>
    </row>
    <row r="138789" spans="14:15">
      <c r="N138789" s="185"/>
      <c r="O138789" s="195"/>
    </row>
    <row r="138790" spans="14:15">
      <c r="N138790" s="185"/>
      <c r="O138790" s="195"/>
    </row>
    <row r="138791" spans="14:15">
      <c r="N138791" s="185"/>
      <c r="O138791" s="195"/>
    </row>
    <row r="138792" spans="14:15">
      <c r="N138792" s="185"/>
      <c r="O138792" s="195"/>
    </row>
    <row r="138793" spans="14:15">
      <c r="N138793" s="185"/>
      <c r="O138793" s="195"/>
    </row>
    <row r="138794" spans="14:15">
      <c r="N138794" s="185"/>
      <c r="O138794" s="195"/>
    </row>
    <row r="138795" spans="14:15">
      <c r="N138795" s="185"/>
      <c r="O138795" s="195"/>
    </row>
    <row r="138796" spans="14:15">
      <c r="N138796" s="185"/>
      <c r="O138796" s="195"/>
    </row>
    <row r="138797" spans="14:15">
      <c r="N138797" s="185"/>
      <c r="O138797" s="195"/>
    </row>
    <row r="138798" spans="14:15">
      <c r="N138798" s="185"/>
      <c r="O138798" s="195"/>
    </row>
    <row r="138799" spans="14:15">
      <c r="N138799" s="185"/>
      <c r="O138799" s="195"/>
    </row>
    <row r="138800" spans="14:15">
      <c r="N138800" s="185"/>
      <c r="O138800" s="195"/>
    </row>
    <row r="138801" spans="14:15">
      <c r="N138801" s="185"/>
      <c r="O138801" s="195"/>
    </row>
    <row r="138802" spans="14:15">
      <c r="N138802" s="185"/>
      <c r="O138802" s="195"/>
    </row>
    <row r="138803" spans="14:15">
      <c r="N138803" s="185"/>
      <c r="O138803" s="195"/>
    </row>
    <row r="138804" spans="14:15">
      <c r="N138804" s="185"/>
      <c r="O138804" s="195"/>
    </row>
    <row r="138805" spans="14:15">
      <c r="N138805" s="185"/>
      <c r="O138805" s="195"/>
    </row>
    <row r="138806" spans="14:15">
      <c r="N138806" s="185"/>
      <c r="O138806" s="195"/>
    </row>
    <row r="138807" spans="14:15">
      <c r="N138807" s="185"/>
      <c r="O138807" s="195"/>
    </row>
    <row r="138808" spans="14:15">
      <c r="N138808" s="185"/>
      <c r="O138808" s="195"/>
    </row>
    <row r="138809" spans="14:15">
      <c r="N138809" s="185"/>
      <c r="O138809" s="195"/>
    </row>
    <row r="138810" spans="14:15">
      <c r="N138810" s="185"/>
      <c r="O138810" s="195"/>
    </row>
    <row r="138811" spans="14:15">
      <c r="N138811" s="185"/>
      <c r="O138811" s="195"/>
    </row>
    <row r="138812" spans="14:15">
      <c r="N138812" s="185"/>
      <c r="O138812" s="195"/>
    </row>
    <row r="138813" spans="14:15">
      <c r="N138813" s="185"/>
      <c r="O138813" s="195"/>
    </row>
    <row r="138814" spans="14:15">
      <c r="N138814" s="185"/>
      <c r="O138814" s="195"/>
    </row>
    <row r="138815" spans="14:15">
      <c r="N138815" s="185"/>
      <c r="O138815" s="195"/>
    </row>
    <row r="138816" spans="14:15">
      <c r="N138816" s="185"/>
      <c r="O138816" s="195"/>
    </row>
    <row r="138817" spans="14:15">
      <c r="N138817" s="185"/>
      <c r="O138817" s="195"/>
    </row>
    <row r="138818" spans="14:15">
      <c r="N138818" s="185"/>
      <c r="O138818" s="195"/>
    </row>
    <row r="138819" spans="14:15">
      <c r="N138819" s="185"/>
      <c r="O138819" s="195"/>
    </row>
    <row r="138820" spans="14:15">
      <c r="N138820" s="185"/>
      <c r="O138820" s="195"/>
    </row>
    <row r="138821" spans="14:15">
      <c r="N138821" s="185"/>
      <c r="O138821" s="195"/>
    </row>
    <row r="138822" spans="14:15">
      <c r="N138822" s="185"/>
      <c r="O138822" s="195"/>
    </row>
    <row r="138823" spans="14:15">
      <c r="N138823" s="185"/>
      <c r="O138823" s="195"/>
    </row>
    <row r="138824" spans="14:15">
      <c r="N138824" s="185"/>
      <c r="O138824" s="195"/>
    </row>
    <row r="138825" spans="14:15">
      <c r="N138825" s="185"/>
      <c r="O138825" s="195"/>
    </row>
    <row r="138826" spans="14:15">
      <c r="N138826" s="185"/>
      <c r="O138826" s="195"/>
    </row>
    <row r="138827" spans="14:15">
      <c r="N138827" s="185"/>
      <c r="O138827" s="195"/>
    </row>
    <row r="138828" spans="14:15">
      <c r="N138828" s="185"/>
      <c r="O138828" s="195"/>
    </row>
    <row r="138829" spans="14:15">
      <c r="N138829" s="185"/>
      <c r="O138829" s="195"/>
    </row>
    <row r="138830" spans="14:15">
      <c r="N138830" s="185"/>
      <c r="O138830" s="195"/>
    </row>
    <row r="138831" spans="14:15">
      <c r="N138831" s="185"/>
      <c r="O138831" s="195"/>
    </row>
    <row r="138832" spans="14:15">
      <c r="N138832" s="185"/>
      <c r="O138832" s="195"/>
    </row>
    <row r="138833" spans="14:15">
      <c r="N138833" s="185"/>
      <c r="O138833" s="195"/>
    </row>
    <row r="138834" spans="14:15">
      <c r="N138834" s="185"/>
      <c r="O138834" s="195"/>
    </row>
    <row r="138835" spans="14:15">
      <c r="N138835" s="185"/>
      <c r="O138835" s="195"/>
    </row>
    <row r="138836" spans="14:15">
      <c r="N138836" s="185"/>
      <c r="O138836" s="195"/>
    </row>
    <row r="138837" spans="14:15">
      <c r="N138837" s="185"/>
      <c r="O138837" s="195"/>
    </row>
    <row r="138838" spans="14:15">
      <c r="N138838" s="185"/>
      <c r="O138838" s="195"/>
    </row>
    <row r="138839" spans="14:15">
      <c r="N138839" s="185"/>
      <c r="O138839" s="195"/>
    </row>
    <row r="138840" spans="14:15">
      <c r="N138840" s="185"/>
      <c r="O138840" s="195"/>
    </row>
    <row r="138841" spans="14:15">
      <c r="N138841" s="185"/>
      <c r="O138841" s="195"/>
    </row>
    <row r="138842" spans="14:15">
      <c r="N138842" s="185"/>
      <c r="O138842" s="195"/>
    </row>
    <row r="138843" spans="14:15">
      <c r="N138843" s="185"/>
      <c r="O138843" s="195"/>
    </row>
    <row r="138844" spans="14:15">
      <c r="N138844" s="185"/>
      <c r="O138844" s="195"/>
    </row>
    <row r="138845" spans="14:15">
      <c r="N138845" s="185"/>
      <c r="O138845" s="195"/>
    </row>
    <row r="138846" spans="14:15">
      <c r="N138846" s="185"/>
      <c r="O138846" s="195"/>
    </row>
    <row r="138847" spans="14:15">
      <c r="N138847" s="185"/>
      <c r="O138847" s="195"/>
    </row>
    <row r="138848" spans="14:15">
      <c r="N138848" s="185"/>
      <c r="O138848" s="195"/>
    </row>
    <row r="138849" spans="14:15">
      <c r="N138849" s="185"/>
      <c r="O138849" s="195"/>
    </row>
    <row r="138850" spans="14:15">
      <c r="N138850" s="185"/>
      <c r="O138850" s="195"/>
    </row>
    <row r="138851" spans="14:15">
      <c r="N138851" s="185"/>
      <c r="O138851" s="195"/>
    </row>
    <row r="138852" spans="14:15">
      <c r="N138852" s="185"/>
      <c r="O138852" s="195"/>
    </row>
    <row r="138853" spans="14:15">
      <c r="N138853" s="185"/>
      <c r="O138853" s="195"/>
    </row>
    <row r="138854" spans="14:15">
      <c r="N138854" s="185"/>
      <c r="O138854" s="195"/>
    </row>
    <row r="138855" spans="14:15">
      <c r="N138855" s="185"/>
      <c r="O138855" s="195"/>
    </row>
    <row r="138856" spans="14:15">
      <c r="N138856" s="185"/>
      <c r="O138856" s="195"/>
    </row>
    <row r="138857" spans="14:15">
      <c r="N138857" s="185"/>
      <c r="O138857" s="195"/>
    </row>
    <row r="138858" spans="14:15">
      <c r="N138858" s="185"/>
      <c r="O138858" s="195"/>
    </row>
    <row r="138859" spans="14:15">
      <c r="N138859" s="185"/>
      <c r="O138859" s="195"/>
    </row>
    <row r="138860" spans="14:15">
      <c r="N138860" s="185"/>
      <c r="O138860" s="195"/>
    </row>
    <row r="138861" spans="14:15">
      <c r="N138861" s="185"/>
      <c r="O138861" s="195"/>
    </row>
    <row r="138862" spans="14:15">
      <c r="N138862" s="185"/>
      <c r="O138862" s="195"/>
    </row>
    <row r="138863" spans="14:15">
      <c r="N138863" s="185"/>
      <c r="O138863" s="195"/>
    </row>
    <row r="138864" spans="14:15">
      <c r="N138864" s="185"/>
      <c r="O138864" s="195"/>
    </row>
    <row r="138865" spans="14:15">
      <c r="N138865" s="185"/>
      <c r="O138865" s="195"/>
    </row>
    <row r="138866" spans="14:15">
      <c r="N138866" s="185"/>
      <c r="O138866" s="195"/>
    </row>
    <row r="138867" spans="14:15">
      <c r="N138867" s="185"/>
      <c r="O138867" s="195"/>
    </row>
    <row r="138868" spans="14:15">
      <c r="N138868" s="185"/>
      <c r="O138868" s="195"/>
    </row>
    <row r="138869" spans="14:15">
      <c r="N138869" s="185"/>
      <c r="O138869" s="195"/>
    </row>
    <row r="138870" spans="14:15">
      <c r="N138870" s="185"/>
      <c r="O138870" s="195"/>
    </row>
    <row r="138871" spans="14:15">
      <c r="N138871" s="185"/>
      <c r="O138871" s="195"/>
    </row>
    <row r="138872" spans="14:15">
      <c r="N138872" s="185"/>
      <c r="O138872" s="195"/>
    </row>
    <row r="138873" spans="14:15">
      <c r="N138873" s="185"/>
      <c r="O138873" s="195"/>
    </row>
    <row r="138874" spans="14:15">
      <c r="N138874" s="185"/>
      <c r="O138874" s="195"/>
    </row>
    <row r="138875" spans="14:15">
      <c r="N138875" s="185"/>
      <c r="O138875" s="195"/>
    </row>
    <row r="138876" spans="14:15">
      <c r="N138876" s="185"/>
      <c r="O138876" s="195"/>
    </row>
    <row r="138877" spans="14:15">
      <c r="N138877" s="185"/>
      <c r="O138877" s="195"/>
    </row>
    <row r="138878" spans="14:15">
      <c r="N138878" s="185"/>
      <c r="O138878" s="195"/>
    </row>
    <row r="138879" spans="14:15">
      <c r="N138879" s="185"/>
      <c r="O138879" s="195"/>
    </row>
    <row r="138880" spans="14:15">
      <c r="N138880" s="185"/>
      <c r="O138880" s="195"/>
    </row>
    <row r="138881" spans="14:15">
      <c r="N138881" s="185"/>
      <c r="O138881" s="195"/>
    </row>
    <row r="138882" spans="14:15">
      <c r="N138882" s="185"/>
      <c r="O138882" s="195"/>
    </row>
    <row r="138883" spans="14:15">
      <c r="N138883" s="185"/>
      <c r="O138883" s="195"/>
    </row>
    <row r="138884" spans="14:15">
      <c r="N138884" s="185"/>
      <c r="O138884" s="195"/>
    </row>
    <row r="138885" spans="14:15">
      <c r="N138885" s="185"/>
      <c r="O138885" s="195"/>
    </row>
    <row r="138886" spans="14:15">
      <c r="N138886" s="185"/>
      <c r="O138886" s="195"/>
    </row>
    <row r="138887" spans="14:15">
      <c r="N138887" s="185"/>
      <c r="O138887" s="195"/>
    </row>
    <row r="138888" spans="14:15">
      <c r="N138888" s="185"/>
      <c r="O138888" s="195"/>
    </row>
    <row r="138889" spans="14:15">
      <c r="N138889" s="185"/>
      <c r="O138889" s="195"/>
    </row>
    <row r="138890" spans="14:15">
      <c r="N138890" s="185"/>
      <c r="O138890" s="195"/>
    </row>
    <row r="138891" spans="14:15">
      <c r="N138891" s="185"/>
      <c r="O138891" s="195"/>
    </row>
    <row r="138892" spans="14:15">
      <c r="N138892" s="185"/>
      <c r="O138892" s="195"/>
    </row>
    <row r="138893" spans="14:15">
      <c r="N138893" s="185"/>
      <c r="O138893" s="195"/>
    </row>
    <row r="138894" spans="14:15">
      <c r="N138894" s="185"/>
      <c r="O138894" s="195"/>
    </row>
    <row r="138895" spans="14:15">
      <c r="N138895" s="185"/>
      <c r="O138895" s="195"/>
    </row>
    <row r="138896" spans="14:15">
      <c r="N138896" s="185"/>
      <c r="O138896" s="195"/>
    </row>
    <row r="138897" spans="14:15">
      <c r="N138897" s="185"/>
      <c r="O138897" s="195"/>
    </row>
    <row r="138898" spans="14:15">
      <c r="N138898" s="185"/>
      <c r="O138898" s="195"/>
    </row>
    <row r="138899" spans="14:15">
      <c r="N138899" s="185"/>
      <c r="O138899" s="195"/>
    </row>
    <row r="138900" spans="14:15">
      <c r="N138900" s="185"/>
      <c r="O138900" s="195"/>
    </row>
    <row r="138901" spans="14:15">
      <c r="N138901" s="185"/>
      <c r="O138901" s="195"/>
    </row>
    <row r="138902" spans="14:15">
      <c r="N138902" s="185"/>
      <c r="O138902" s="195"/>
    </row>
    <row r="138903" spans="14:15">
      <c r="N138903" s="185"/>
      <c r="O138903" s="195"/>
    </row>
    <row r="138904" spans="14:15">
      <c r="N138904" s="185"/>
      <c r="O138904" s="195"/>
    </row>
    <row r="138905" spans="14:15">
      <c r="N138905" s="185"/>
      <c r="O138905" s="195"/>
    </row>
    <row r="138906" spans="14:15">
      <c r="N138906" s="185"/>
      <c r="O138906" s="195"/>
    </row>
    <row r="138907" spans="14:15">
      <c r="N138907" s="185"/>
      <c r="O138907" s="195"/>
    </row>
    <row r="138908" spans="14:15">
      <c r="N138908" s="185"/>
      <c r="O138908" s="195"/>
    </row>
    <row r="138909" spans="14:15">
      <c r="N138909" s="185"/>
      <c r="O138909" s="195"/>
    </row>
    <row r="138910" spans="14:15">
      <c r="N138910" s="185"/>
      <c r="O138910" s="195"/>
    </row>
    <row r="138911" spans="14:15">
      <c r="N138911" s="185"/>
      <c r="O138911" s="195"/>
    </row>
    <row r="138912" spans="14:15">
      <c r="N138912" s="185"/>
      <c r="O138912" s="195"/>
    </row>
    <row r="138913" spans="14:15">
      <c r="N138913" s="185"/>
      <c r="O138913" s="195"/>
    </row>
    <row r="138914" spans="14:15">
      <c r="N138914" s="185"/>
      <c r="O138914" s="195"/>
    </row>
    <row r="138915" spans="14:15">
      <c r="N138915" s="185"/>
      <c r="O138915" s="195"/>
    </row>
    <row r="138916" spans="14:15">
      <c r="N138916" s="185"/>
      <c r="O138916" s="195"/>
    </row>
    <row r="138917" spans="14:15">
      <c r="N138917" s="185"/>
      <c r="O138917" s="195"/>
    </row>
    <row r="138918" spans="14:15">
      <c r="N138918" s="185"/>
      <c r="O138918" s="195"/>
    </row>
    <row r="138919" spans="14:15">
      <c r="N138919" s="185"/>
      <c r="O138919" s="195"/>
    </row>
    <row r="138920" spans="14:15">
      <c r="N138920" s="185"/>
      <c r="O138920" s="195"/>
    </row>
    <row r="138921" spans="14:15">
      <c r="N138921" s="185"/>
      <c r="O138921" s="195"/>
    </row>
    <row r="138922" spans="14:15">
      <c r="N138922" s="185"/>
      <c r="O138922" s="195"/>
    </row>
    <row r="138923" spans="14:15">
      <c r="N138923" s="185"/>
      <c r="O138923" s="195"/>
    </row>
    <row r="138924" spans="14:15">
      <c r="N138924" s="185"/>
      <c r="O138924" s="195"/>
    </row>
    <row r="138925" spans="14:15">
      <c r="N138925" s="185"/>
      <c r="O138925" s="195"/>
    </row>
    <row r="138926" spans="14:15">
      <c r="N138926" s="185"/>
      <c r="O138926" s="195"/>
    </row>
    <row r="138927" spans="14:15">
      <c r="N138927" s="185"/>
      <c r="O138927" s="195"/>
    </row>
    <row r="138928" spans="14:15">
      <c r="N138928" s="185"/>
      <c r="O138928" s="195"/>
    </row>
    <row r="138929" spans="14:15">
      <c r="N138929" s="185"/>
      <c r="O138929" s="195"/>
    </row>
    <row r="138930" spans="14:15">
      <c r="N138930" s="185"/>
      <c r="O138930" s="195"/>
    </row>
    <row r="138931" spans="14:15">
      <c r="N138931" s="185"/>
      <c r="O138931" s="195"/>
    </row>
    <row r="138932" spans="14:15">
      <c r="N138932" s="185"/>
      <c r="O138932" s="195"/>
    </row>
    <row r="138933" spans="14:15">
      <c r="N138933" s="185"/>
      <c r="O138933" s="195"/>
    </row>
    <row r="138934" spans="14:15">
      <c r="N138934" s="185"/>
      <c r="O138934" s="195"/>
    </row>
    <row r="138935" spans="14:15">
      <c r="N138935" s="185"/>
      <c r="O138935" s="195"/>
    </row>
    <row r="138936" spans="14:15">
      <c r="N138936" s="185"/>
      <c r="O138936" s="195"/>
    </row>
    <row r="138937" spans="14:15">
      <c r="N138937" s="185"/>
      <c r="O138937" s="195"/>
    </row>
    <row r="138938" spans="14:15">
      <c r="N138938" s="185"/>
      <c r="O138938" s="195"/>
    </row>
    <row r="138939" spans="14:15">
      <c r="N138939" s="185"/>
      <c r="O138939" s="195"/>
    </row>
    <row r="138940" spans="14:15">
      <c r="N138940" s="185"/>
      <c r="O138940" s="195"/>
    </row>
    <row r="138941" spans="14:15">
      <c r="N138941" s="185"/>
      <c r="O138941" s="195"/>
    </row>
    <row r="138942" spans="14:15">
      <c r="N138942" s="185"/>
      <c r="O138942" s="195"/>
    </row>
    <row r="138943" spans="14:15">
      <c r="N138943" s="185"/>
      <c r="O138943" s="195"/>
    </row>
    <row r="138944" spans="14:15">
      <c r="N138944" s="185"/>
      <c r="O138944" s="195"/>
    </row>
    <row r="138945" spans="14:15">
      <c r="N138945" s="185"/>
      <c r="O138945" s="195"/>
    </row>
    <row r="138946" spans="14:15">
      <c r="N138946" s="185"/>
      <c r="O138946" s="195"/>
    </row>
    <row r="138947" spans="14:15">
      <c r="N138947" s="185"/>
      <c r="O138947" s="195"/>
    </row>
    <row r="138948" spans="14:15">
      <c r="N138948" s="185"/>
      <c r="O138948" s="195"/>
    </row>
    <row r="138949" spans="14:15">
      <c r="N138949" s="185"/>
      <c r="O138949" s="195"/>
    </row>
    <row r="138950" spans="14:15">
      <c r="N138950" s="185"/>
      <c r="O138950" s="195"/>
    </row>
    <row r="138951" spans="14:15">
      <c r="N138951" s="185"/>
      <c r="O138951" s="195"/>
    </row>
    <row r="138952" spans="14:15">
      <c r="N138952" s="185"/>
      <c r="O138952" s="195"/>
    </row>
    <row r="138953" spans="14:15">
      <c r="N138953" s="185"/>
      <c r="O138953" s="195"/>
    </row>
    <row r="138954" spans="14:15">
      <c r="N138954" s="185"/>
      <c r="O138954" s="195"/>
    </row>
    <row r="138955" spans="14:15">
      <c r="N138955" s="185"/>
      <c r="O138955" s="195"/>
    </row>
    <row r="138956" spans="14:15">
      <c r="N138956" s="185"/>
      <c r="O138956" s="195"/>
    </row>
    <row r="138957" spans="14:15">
      <c r="N138957" s="185"/>
      <c r="O138957" s="195"/>
    </row>
    <row r="138958" spans="14:15">
      <c r="N138958" s="185"/>
      <c r="O138958" s="195"/>
    </row>
    <row r="138959" spans="14:15">
      <c r="N138959" s="185"/>
      <c r="O138959" s="195"/>
    </row>
    <row r="138960" spans="14:15">
      <c r="N138960" s="185"/>
      <c r="O138960" s="195"/>
    </row>
    <row r="138961" spans="14:15">
      <c r="N138961" s="185"/>
      <c r="O138961" s="195"/>
    </row>
    <row r="138962" spans="14:15">
      <c r="N138962" s="185"/>
      <c r="O138962" s="195"/>
    </row>
    <row r="138963" spans="14:15">
      <c r="N138963" s="185"/>
      <c r="O138963" s="195"/>
    </row>
    <row r="138964" spans="14:15">
      <c r="N138964" s="185"/>
      <c r="O138964" s="195"/>
    </row>
    <row r="138965" spans="14:15">
      <c r="N138965" s="185"/>
      <c r="O138965" s="195"/>
    </row>
    <row r="138966" spans="14:15">
      <c r="N138966" s="185"/>
      <c r="O138966" s="195"/>
    </row>
    <row r="138967" spans="14:15">
      <c r="N138967" s="185"/>
      <c r="O138967" s="195"/>
    </row>
    <row r="138968" spans="14:15">
      <c r="N138968" s="185"/>
      <c r="O138968" s="195"/>
    </row>
    <row r="138969" spans="14:15">
      <c r="N138969" s="185"/>
      <c r="O138969" s="195"/>
    </row>
    <row r="138970" spans="14:15">
      <c r="N138970" s="185"/>
      <c r="O138970" s="195"/>
    </row>
    <row r="138971" spans="14:15">
      <c r="N138971" s="185"/>
      <c r="O138971" s="195"/>
    </row>
    <row r="138972" spans="14:15">
      <c r="N138972" s="185"/>
      <c r="O138972" s="195"/>
    </row>
    <row r="138973" spans="14:15">
      <c r="N138973" s="185"/>
      <c r="O138973" s="195"/>
    </row>
    <row r="138974" spans="14:15">
      <c r="N138974" s="185"/>
      <c r="O138974" s="195"/>
    </row>
    <row r="138975" spans="14:15">
      <c r="N138975" s="185"/>
      <c r="O138975" s="195"/>
    </row>
    <row r="138976" spans="14:15">
      <c r="N138976" s="185"/>
      <c r="O138976" s="195"/>
    </row>
    <row r="138977" spans="14:15">
      <c r="N138977" s="185"/>
      <c r="O138977" s="195"/>
    </row>
    <row r="138978" spans="14:15">
      <c r="N138978" s="185"/>
      <c r="O138978" s="195"/>
    </row>
    <row r="138979" spans="14:15">
      <c r="N138979" s="185"/>
      <c r="O138979" s="195"/>
    </row>
    <row r="138980" spans="14:15">
      <c r="N138980" s="185"/>
      <c r="O138980" s="195"/>
    </row>
    <row r="138981" spans="14:15">
      <c r="N138981" s="185"/>
      <c r="O138981" s="195"/>
    </row>
    <row r="138982" spans="14:15">
      <c r="N138982" s="185"/>
      <c r="O138982" s="195"/>
    </row>
    <row r="138983" spans="14:15">
      <c r="N138983" s="185"/>
      <c r="O138983" s="195"/>
    </row>
    <row r="138984" spans="14:15">
      <c r="N138984" s="185"/>
      <c r="O138984" s="195"/>
    </row>
    <row r="138985" spans="14:15">
      <c r="N138985" s="185"/>
      <c r="O138985" s="195"/>
    </row>
    <row r="138986" spans="14:15">
      <c r="N138986" s="185"/>
      <c r="O138986" s="195"/>
    </row>
    <row r="138987" spans="14:15">
      <c r="N138987" s="185"/>
      <c r="O138987" s="195"/>
    </row>
    <row r="138988" spans="14:15">
      <c r="N138988" s="185"/>
      <c r="O138988" s="195"/>
    </row>
    <row r="138989" spans="14:15">
      <c r="N138989" s="185"/>
      <c r="O138989" s="195"/>
    </row>
    <row r="138990" spans="14:15">
      <c r="N138990" s="185"/>
      <c r="O138990" s="195"/>
    </row>
    <row r="138991" spans="14:15">
      <c r="N138991" s="185"/>
      <c r="O138991" s="195"/>
    </row>
    <row r="138992" spans="14:15">
      <c r="N138992" s="185"/>
      <c r="O138992" s="195"/>
    </row>
    <row r="138993" spans="14:15">
      <c r="N138993" s="185"/>
      <c r="O138993" s="195"/>
    </row>
    <row r="138994" spans="14:15">
      <c r="N138994" s="185"/>
      <c r="O138994" s="195"/>
    </row>
    <row r="138995" spans="14:15">
      <c r="N138995" s="185"/>
      <c r="O138995" s="195"/>
    </row>
    <row r="138996" spans="14:15">
      <c r="N138996" s="185"/>
      <c r="O138996" s="195"/>
    </row>
    <row r="138997" spans="14:15">
      <c r="N138997" s="185"/>
      <c r="O138997" s="195"/>
    </row>
    <row r="138998" spans="14:15">
      <c r="N138998" s="185"/>
      <c r="O138998" s="195"/>
    </row>
    <row r="138999" spans="14:15">
      <c r="N138999" s="185"/>
      <c r="O138999" s="195"/>
    </row>
    <row r="139000" spans="14:15">
      <c r="N139000" s="185"/>
      <c r="O139000" s="195"/>
    </row>
    <row r="139001" spans="14:15">
      <c r="N139001" s="185"/>
      <c r="O139001" s="195"/>
    </row>
    <row r="139002" spans="14:15">
      <c r="N139002" s="185"/>
      <c r="O139002" s="195"/>
    </row>
    <row r="139003" spans="14:15">
      <c r="N139003" s="185"/>
      <c r="O139003" s="195"/>
    </row>
    <row r="139004" spans="14:15">
      <c r="N139004" s="185"/>
      <c r="O139004" s="195"/>
    </row>
    <row r="139005" spans="14:15">
      <c r="N139005" s="185"/>
      <c r="O139005" s="195"/>
    </row>
    <row r="139006" spans="14:15">
      <c r="N139006" s="185"/>
      <c r="O139006" s="195"/>
    </row>
    <row r="139007" spans="14:15">
      <c r="N139007" s="185"/>
      <c r="O139007" s="195"/>
    </row>
    <row r="139008" spans="14:15">
      <c r="N139008" s="185"/>
      <c r="O139008" s="195"/>
    </row>
    <row r="139009" spans="14:15">
      <c r="N139009" s="185"/>
      <c r="O139009" s="195"/>
    </row>
    <row r="139010" spans="14:15">
      <c r="N139010" s="185"/>
      <c r="O139010" s="195"/>
    </row>
    <row r="139011" spans="14:15">
      <c r="N139011" s="185"/>
      <c r="O139011" s="195"/>
    </row>
    <row r="139012" spans="14:15">
      <c r="N139012" s="185"/>
      <c r="O139012" s="195"/>
    </row>
    <row r="139013" spans="14:15">
      <c r="N139013" s="185"/>
      <c r="O139013" s="195"/>
    </row>
    <row r="139014" spans="14:15">
      <c r="N139014" s="185"/>
      <c r="O139014" s="195"/>
    </row>
    <row r="139015" spans="14:15">
      <c r="N139015" s="185"/>
      <c r="O139015" s="195"/>
    </row>
    <row r="139016" spans="14:15">
      <c r="N139016" s="185"/>
      <c r="O139016" s="195"/>
    </row>
    <row r="139017" spans="14:15">
      <c r="N139017" s="185"/>
      <c r="O139017" s="195"/>
    </row>
    <row r="139018" spans="14:15">
      <c r="N139018" s="185"/>
      <c r="O139018" s="195"/>
    </row>
    <row r="139019" spans="14:15">
      <c r="N139019" s="185"/>
      <c r="O139019" s="195"/>
    </row>
    <row r="139020" spans="14:15">
      <c r="N139020" s="185"/>
      <c r="O139020" s="195"/>
    </row>
    <row r="139021" spans="14:15">
      <c r="N139021" s="185"/>
      <c r="O139021" s="195"/>
    </row>
    <row r="139022" spans="14:15">
      <c r="N139022" s="185"/>
      <c r="O139022" s="195"/>
    </row>
    <row r="139023" spans="14:15">
      <c r="N139023" s="185"/>
      <c r="O139023" s="195"/>
    </row>
    <row r="139024" spans="14:15">
      <c r="N139024" s="185"/>
      <c r="O139024" s="195"/>
    </row>
    <row r="139025" spans="14:15">
      <c r="N139025" s="185"/>
      <c r="O139025" s="195"/>
    </row>
    <row r="139026" spans="14:15">
      <c r="N139026" s="185"/>
      <c r="O139026" s="195"/>
    </row>
    <row r="139027" spans="14:15">
      <c r="N139027" s="185"/>
      <c r="O139027" s="195"/>
    </row>
    <row r="139028" spans="14:15">
      <c r="N139028" s="185"/>
      <c r="O139028" s="195"/>
    </row>
    <row r="139029" spans="14:15">
      <c r="N139029" s="185"/>
      <c r="O139029" s="195"/>
    </row>
    <row r="139030" spans="14:15">
      <c r="N139030" s="185"/>
      <c r="O139030" s="195"/>
    </row>
    <row r="139031" spans="14:15">
      <c r="N139031" s="185"/>
      <c r="O139031" s="195"/>
    </row>
    <row r="139032" spans="14:15">
      <c r="N139032" s="185"/>
      <c r="O139032" s="195"/>
    </row>
    <row r="139033" spans="14:15">
      <c r="N139033" s="185"/>
      <c r="O139033" s="195"/>
    </row>
    <row r="139034" spans="14:15">
      <c r="N139034" s="185"/>
      <c r="O139034" s="195"/>
    </row>
    <row r="139035" spans="14:15">
      <c r="N139035" s="185"/>
      <c r="O139035" s="195"/>
    </row>
    <row r="139036" spans="14:15">
      <c r="N139036" s="185"/>
      <c r="O139036" s="195"/>
    </row>
    <row r="139037" spans="14:15">
      <c r="N139037" s="185"/>
      <c r="O139037" s="195"/>
    </row>
    <row r="139038" spans="14:15">
      <c r="N139038" s="185"/>
      <c r="O139038" s="195"/>
    </row>
    <row r="139039" spans="14:15">
      <c r="N139039" s="185"/>
      <c r="O139039" s="195"/>
    </row>
    <row r="139040" spans="14:15">
      <c r="N139040" s="185"/>
      <c r="O139040" s="195"/>
    </row>
    <row r="139041" spans="14:15">
      <c r="N139041" s="185"/>
      <c r="O139041" s="195"/>
    </row>
    <row r="139042" spans="14:15">
      <c r="N139042" s="185"/>
      <c r="O139042" s="195"/>
    </row>
    <row r="139043" spans="14:15">
      <c r="N139043" s="185"/>
      <c r="O139043" s="195"/>
    </row>
    <row r="139044" spans="14:15">
      <c r="N139044" s="185"/>
      <c r="O139044" s="195"/>
    </row>
    <row r="139045" spans="14:15">
      <c r="N139045" s="185"/>
      <c r="O139045" s="195"/>
    </row>
    <row r="139046" spans="14:15">
      <c r="N139046" s="185"/>
      <c r="O139046" s="195"/>
    </row>
    <row r="139047" spans="14:15">
      <c r="N139047" s="185"/>
      <c r="O139047" s="195"/>
    </row>
    <row r="139048" spans="14:15">
      <c r="N139048" s="185"/>
      <c r="O139048" s="195"/>
    </row>
    <row r="139049" spans="14:15">
      <c r="N139049" s="185"/>
      <c r="O139049" s="195"/>
    </row>
    <row r="139050" spans="14:15">
      <c r="N139050" s="185"/>
      <c r="O139050" s="195"/>
    </row>
    <row r="139051" spans="14:15">
      <c r="N139051" s="185"/>
      <c r="O139051" s="195"/>
    </row>
    <row r="139052" spans="14:15">
      <c r="N139052" s="185"/>
      <c r="O139052" s="195"/>
    </row>
    <row r="139053" spans="14:15">
      <c r="N139053" s="185"/>
      <c r="O139053" s="195"/>
    </row>
    <row r="139054" spans="14:15">
      <c r="N139054" s="185"/>
      <c r="O139054" s="195"/>
    </row>
    <row r="139055" spans="14:15">
      <c r="N139055" s="185"/>
      <c r="O139055" s="195"/>
    </row>
    <row r="139056" spans="14:15">
      <c r="N139056" s="185"/>
      <c r="O139056" s="195"/>
    </row>
    <row r="139057" spans="14:15">
      <c r="N139057" s="185"/>
      <c r="O139057" s="195"/>
    </row>
    <row r="139058" spans="14:15">
      <c r="N139058" s="185"/>
      <c r="O139058" s="195"/>
    </row>
    <row r="139059" spans="14:15">
      <c r="N139059" s="185"/>
      <c r="O139059" s="195"/>
    </row>
    <row r="139060" spans="14:15">
      <c r="N139060" s="185"/>
      <c r="O139060" s="195"/>
    </row>
    <row r="139061" spans="14:15">
      <c r="N139061" s="185"/>
      <c r="O139061" s="195"/>
    </row>
    <row r="139062" spans="14:15">
      <c r="N139062" s="185"/>
      <c r="O139062" s="195"/>
    </row>
    <row r="139063" spans="14:15">
      <c r="N139063" s="185"/>
      <c r="O139063" s="195"/>
    </row>
    <row r="139064" spans="14:15">
      <c r="N139064" s="185"/>
      <c r="O139064" s="195"/>
    </row>
    <row r="139065" spans="14:15">
      <c r="N139065" s="185"/>
      <c r="O139065" s="195"/>
    </row>
    <row r="139066" spans="14:15">
      <c r="N139066" s="185"/>
      <c r="O139066" s="195"/>
    </row>
    <row r="139067" spans="14:15">
      <c r="N139067" s="185"/>
      <c r="O139067" s="195"/>
    </row>
    <row r="139068" spans="14:15">
      <c r="N139068" s="185"/>
      <c r="O139068" s="195"/>
    </row>
    <row r="139069" spans="14:15">
      <c r="N139069" s="185"/>
      <c r="O139069" s="195"/>
    </row>
    <row r="139070" spans="14:15">
      <c r="N139070" s="185"/>
      <c r="O139070" s="195"/>
    </row>
    <row r="139071" spans="14:15">
      <c r="N139071" s="185"/>
      <c r="O139071" s="195"/>
    </row>
    <row r="139072" spans="14:15">
      <c r="N139072" s="185"/>
      <c r="O139072" s="195"/>
    </row>
    <row r="139073" spans="14:15">
      <c r="N139073" s="185"/>
      <c r="O139073" s="195"/>
    </row>
    <row r="139074" spans="14:15">
      <c r="N139074" s="185"/>
      <c r="O139074" s="195"/>
    </row>
    <row r="139075" spans="14:15">
      <c r="N139075" s="185"/>
      <c r="O139075" s="195"/>
    </row>
    <row r="139076" spans="14:15">
      <c r="N139076" s="185"/>
      <c r="O139076" s="195"/>
    </row>
    <row r="139077" spans="14:15">
      <c r="N139077" s="185"/>
      <c r="O139077" s="195"/>
    </row>
    <row r="139078" spans="14:15">
      <c r="N139078" s="185"/>
      <c r="O139078" s="195"/>
    </row>
    <row r="139079" spans="14:15">
      <c r="N139079" s="185"/>
      <c r="O139079" s="195"/>
    </row>
    <row r="139080" spans="14:15">
      <c r="N139080" s="185"/>
      <c r="O139080" s="195"/>
    </row>
    <row r="139081" spans="14:15">
      <c r="N139081" s="185"/>
      <c r="O139081" s="195"/>
    </row>
    <row r="139082" spans="14:15">
      <c r="N139082" s="185"/>
      <c r="O139082" s="195"/>
    </row>
    <row r="139083" spans="14:15">
      <c r="N139083" s="185"/>
      <c r="O139083" s="195"/>
    </row>
    <row r="139084" spans="14:15">
      <c r="N139084" s="185"/>
      <c r="O139084" s="195"/>
    </row>
    <row r="139085" spans="14:15">
      <c r="N139085" s="185"/>
      <c r="O139085" s="195"/>
    </row>
    <row r="139086" spans="14:15">
      <c r="N139086" s="185"/>
      <c r="O139086" s="195"/>
    </row>
    <row r="139087" spans="14:15">
      <c r="N139087" s="185"/>
      <c r="O139087" s="195"/>
    </row>
    <row r="139088" spans="14:15">
      <c r="N139088" s="185"/>
      <c r="O139088" s="195"/>
    </row>
    <row r="139089" spans="14:15">
      <c r="N139089" s="185"/>
      <c r="O139089" s="195"/>
    </row>
    <row r="139090" spans="14:15">
      <c r="N139090" s="185"/>
      <c r="O139090" s="195"/>
    </row>
    <row r="139091" spans="14:15">
      <c r="N139091" s="185"/>
      <c r="O139091" s="195"/>
    </row>
    <row r="139092" spans="14:15">
      <c r="N139092" s="185"/>
      <c r="O139092" s="195"/>
    </row>
    <row r="139093" spans="14:15">
      <c r="N139093" s="185"/>
      <c r="O139093" s="195"/>
    </row>
    <row r="139094" spans="14:15">
      <c r="N139094" s="185"/>
      <c r="O139094" s="195"/>
    </row>
    <row r="139095" spans="14:15">
      <c r="N139095" s="185"/>
      <c r="O139095" s="195"/>
    </row>
    <row r="139096" spans="14:15">
      <c r="N139096" s="185"/>
      <c r="O139096" s="195"/>
    </row>
    <row r="139097" spans="14:15">
      <c r="N139097" s="185"/>
      <c r="O139097" s="195"/>
    </row>
    <row r="139098" spans="14:15">
      <c r="N139098" s="185"/>
      <c r="O139098" s="195"/>
    </row>
    <row r="139099" spans="14:15">
      <c r="N139099" s="185"/>
      <c r="O139099" s="195"/>
    </row>
    <row r="139100" spans="14:15">
      <c r="N139100" s="185"/>
      <c r="O139100" s="195"/>
    </row>
    <row r="139101" spans="14:15">
      <c r="N139101" s="185"/>
      <c r="O139101" s="195"/>
    </row>
    <row r="139102" spans="14:15">
      <c r="N139102" s="185"/>
      <c r="O139102" s="195"/>
    </row>
    <row r="139103" spans="14:15">
      <c r="N139103" s="185"/>
      <c r="O139103" s="195"/>
    </row>
    <row r="139104" spans="14:15">
      <c r="N139104" s="185"/>
      <c r="O139104" s="195"/>
    </row>
    <row r="139105" spans="14:15">
      <c r="N139105" s="185"/>
      <c r="O139105" s="195"/>
    </row>
    <row r="139106" spans="14:15">
      <c r="N139106" s="185"/>
      <c r="O139106" s="195"/>
    </row>
    <row r="139107" spans="14:15">
      <c r="N139107" s="185"/>
      <c r="O139107" s="195"/>
    </row>
    <row r="139108" spans="14:15">
      <c r="N139108" s="185"/>
      <c r="O139108" s="195"/>
    </row>
    <row r="139109" spans="14:15">
      <c r="N139109" s="185"/>
      <c r="O139109" s="195"/>
    </row>
    <row r="139110" spans="14:15">
      <c r="N139110" s="185"/>
      <c r="O139110" s="195"/>
    </row>
    <row r="139111" spans="14:15">
      <c r="N139111" s="185"/>
      <c r="O139111" s="195"/>
    </row>
    <row r="139112" spans="14:15">
      <c r="N139112" s="185"/>
      <c r="O139112" s="195"/>
    </row>
    <row r="139113" spans="14:15">
      <c r="N139113" s="185"/>
      <c r="O139113" s="195"/>
    </row>
    <row r="139114" spans="14:15">
      <c r="N139114" s="185"/>
      <c r="O139114" s="195"/>
    </row>
    <row r="139115" spans="14:15">
      <c r="N139115" s="185"/>
      <c r="O139115" s="195"/>
    </row>
    <row r="139116" spans="14:15">
      <c r="N139116" s="185"/>
      <c r="O139116" s="195"/>
    </row>
    <row r="139117" spans="14:15">
      <c r="N139117" s="185"/>
      <c r="O139117" s="195"/>
    </row>
    <row r="139118" spans="14:15">
      <c r="N139118" s="185"/>
      <c r="O139118" s="195"/>
    </row>
    <row r="139119" spans="14:15">
      <c r="N139119" s="185"/>
      <c r="O139119" s="195"/>
    </row>
    <row r="139120" spans="14:15">
      <c r="N139120" s="185"/>
      <c r="O139120" s="195"/>
    </row>
    <row r="139121" spans="14:15">
      <c r="N139121" s="185"/>
      <c r="O139121" s="195"/>
    </row>
    <row r="139122" spans="14:15">
      <c r="N139122" s="185"/>
      <c r="O139122" s="195"/>
    </row>
    <row r="139123" spans="14:15">
      <c r="N139123" s="185"/>
      <c r="O139123" s="195"/>
    </row>
    <row r="139124" spans="14:15">
      <c r="N139124" s="185"/>
      <c r="O139124" s="195"/>
    </row>
    <row r="139125" spans="14:15">
      <c r="N139125" s="185"/>
      <c r="O139125" s="195"/>
    </row>
    <row r="139126" spans="14:15">
      <c r="N139126" s="185"/>
      <c r="O139126" s="195"/>
    </row>
    <row r="139127" spans="14:15">
      <c r="N139127" s="185"/>
      <c r="O139127" s="195"/>
    </row>
    <row r="139128" spans="14:15">
      <c r="N139128" s="185"/>
      <c r="O139128" s="195"/>
    </row>
    <row r="139129" spans="14:15">
      <c r="N139129" s="185"/>
      <c r="O139129" s="195"/>
    </row>
    <row r="139130" spans="14:15">
      <c r="N139130" s="185"/>
      <c r="O139130" s="195"/>
    </row>
    <row r="139131" spans="14:15">
      <c r="N139131" s="185"/>
      <c r="O139131" s="195"/>
    </row>
    <row r="139132" spans="14:15">
      <c r="N139132" s="185"/>
      <c r="O139132" s="195"/>
    </row>
    <row r="139133" spans="14:15">
      <c r="N139133" s="185"/>
      <c r="O139133" s="195"/>
    </row>
    <row r="139134" spans="14:15">
      <c r="N139134" s="185"/>
      <c r="O139134" s="195"/>
    </row>
    <row r="139135" spans="14:15">
      <c r="N139135" s="185"/>
      <c r="O139135" s="195"/>
    </row>
    <row r="139136" spans="14:15">
      <c r="N139136" s="185"/>
      <c r="O139136" s="195"/>
    </row>
    <row r="139137" spans="14:15">
      <c r="N139137" s="185"/>
      <c r="O139137" s="195"/>
    </row>
    <row r="139138" spans="14:15">
      <c r="N139138" s="185"/>
      <c r="O139138" s="195"/>
    </row>
    <row r="139139" spans="14:15">
      <c r="N139139" s="185"/>
      <c r="O139139" s="195"/>
    </row>
    <row r="139140" spans="14:15">
      <c r="N139140" s="185"/>
      <c r="O139140" s="195"/>
    </row>
    <row r="139141" spans="14:15">
      <c r="N139141" s="185"/>
      <c r="O139141" s="195"/>
    </row>
    <row r="139142" spans="14:15">
      <c r="N139142" s="185"/>
      <c r="O139142" s="195"/>
    </row>
    <row r="139143" spans="14:15">
      <c r="N139143" s="185"/>
      <c r="O139143" s="195"/>
    </row>
    <row r="139144" spans="14:15">
      <c r="N139144" s="185"/>
      <c r="O139144" s="195"/>
    </row>
    <row r="139145" spans="14:15">
      <c r="N139145" s="185"/>
      <c r="O139145" s="195"/>
    </row>
    <row r="139146" spans="14:15">
      <c r="N139146" s="185"/>
      <c r="O139146" s="195"/>
    </row>
    <row r="139147" spans="14:15">
      <c r="N139147" s="185"/>
      <c r="O139147" s="195"/>
    </row>
    <row r="139148" spans="14:15">
      <c r="N139148" s="185"/>
      <c r="O139148" s="195"/>
    </row>
    <row r="139149" spans="14:15">
      <c r="N139149" s="185"/>
      <c r="O139149" s="195"/>
    </row>
    <row r="139150" spans="14:15">
      <c r="N139150" s="185"/>
      <c r="O139150" s="195"/>
    </row>
    <row r="139151" spans="14:15">
      <c r="N139151" s="185"/>
      <c r="O139151" s="195"/>
    </row>
    <row r="139152" spans="14:15">
      <c r="N139152" s="185"/>
      <c r="O139152" s="195"/>
    </row>
    <row r="139153" spans="14:15">
      <c r="N139153" s="185"/>
      <c r="O139153" s="195"/>
    </row>
    <row r="139154" spans="14:15">
      <c r="N139154" s="185"/>
      <c r="O139154" s="195"/>
    </row>
    <row r="139155" spans="14:15">
      <c r="N139155" s="185"/>
      <c r="O139155" s="195"/>
    </row>
    <row r="139156" spans="14:15">
      <c r="N139156" s="185"/>
      <c r="O139156" s="195"/>
    </row>
    <row r="139157" spans="14:15">
      <c r="N139157" s="185"/>
      <c r="O139157" s="195"/>
    </row>
    <row r="139158" spans="14:15">
      <c r="N139158" s="185"/>
      <c r="O139158" s="195"/>
    </row>
    <row r="139159" spans="14:15">
      <c r="N139159" s="185"/>
      <c r="O139159" s="195"/>
    </row>
    <row r="139160" spans="14:15">
      <c r="N139160" s="185"/>
      <c r="O139160" s="195"/>
    </row>
    <row r="139161" spans="14:15">
      <c r="N139161" s="185"/>
      <c r="O139161" s="195"/>
    </row>
    <row r="139162" spans="14:15">
      <c r="N139162" s="185"/>
      <c r="O139162" s="195"/>
    </row>
    <row r="139163" spans="14:15">
      <c r="N139163" s="185"/>
      <c r="O139163" s="195"/>
    </row>
    <row r="139164" spans="14:15">
      <c r="N139164" s="185"/>
      <c r="O139164" s="195"/>
    </row>
    <row r="139165" spans="14:15">
      <c r="N139165" s="185"/>
      <c r="O139165" s="195"/>
    </row>
    <row r="139166" spans="14:15">
      <c r="N139166" s="185"/>
      <c r="O139166" s="195"/>
    </row>
    <row r="139167" spans="14:15">
      <c r="N139167" s="185"/>
      <c r="O139167" s="195"/>
    </row>
    <row r="139168" spans="14:15">
      <c r="N139168" s="185"/>
      <c r="O139168" s="195"/>
    </row>
    <row r="139169" spans="14:15">
      <c r="N139169" s="185"/>
      <c r="O139169" s="195"/>
    </row>
    <row r="139170" spans="14:15">
      <c r="N139170" s="185"/>
      <c r="O139170" s="195"/>
    </row>
    <row r="139171" spans="14:15">
      <c r="N139171" s="185"/>
      <c r="O139171" s="195"/>
    </row>
    <row r="139172" spans="14:15">
      <c r="N139172" s="185"/>
      <c r="O139172" s="195"/>
    </row>
    <row r="139173" spans="14:15">
      <c r="N139173" s="185"/>
      <c r="O139173" s="195"/>
    </row>
    <row r="139174" spans="14:15">
      <c r="N139174" s="185"/>
      <c r="O139174" s="195"/>
    </row>
    <row r="139175" spans="14:15">
      <c r="N139175" s="185"/>
      <c r="O139175" s="195"/>
    </row>
    <row r="139176" spans="14:15">
      <c r="N139176" s="185"/>
      <c r="O139176" s="195"/>
    </row>
    <row r="139177" spans="14:15">
      <c r="N139177" s="185"/>
      <c r="O139177" s="195"/>
    </row>
    <row r="139178" spans="14:15">
      <c r="N139178" s="185"/>
      <c r="O139178" s="195"/>
    </row>
    <row r="139179" spans="14:15">
      <c r="N139179" s="185"/>
      <c r="O139179" s="195"/>
    </row>
    <row r="139180" spans="14:15">
      <c r="N139180" s="185"/>
      <c r="O139180" s="195"/>
    </row>
    <row r="139181" spans="14:15">
      <c r="N139181" s="185"/>
      <c r="O139181" s="195"/>
    </row>
    <row r="139182" spans="14:15">
      <c r="N139182" s="185"/>
      <c r="O139182" s="195"/>
    </row>
    <row r="139183" spans="14:15">
      <c r="N139183" s="185"/>
      <c r="O139183" s="195"/>
    </row>
    <row r="139184" spans="14:15">
      <c r="N139184" s="185"/>
      <c r="O139184" s="195"/>
    </row>
    <row r="139185" spans="14:15">
      <c r="N139185" s="185"/>
      <c r="O139185" s="195"/>
    </row>
    <row r="139186" spans="14:15">
      <c r="N139186" s="185"/>
      <c r="O139186" s="195"/>
    </row>
    <row r="139187" spans="14:15">
      <c r="N139187" s="185"/>
      <c r="O139187" s="195"/>
    </row>
    <row r="139188" spans="14:15">
      <c r="N139188" s="185"/>
      <c r="O139188" s="195"/>
    </row>
    <row r="139189" spans="14:15">
      <c r="N139189" s="185"/>
      <c r="O139189" s="195"/>
    </row>
    <row r="139190" spans="14:15">
      <c r="N139190" s="185"/>
      <c r="O139190" s="195"/>
    </row>
    <row r="139191" spans="14:15">
      <c r="N139191" s="185"/>
      <c r="O139191" s="195"/>
    </row>
    <row r="139192" spans="14:15">
      <c r="N139192" s="185"/>
      <c r="O139192" s="195"/>
    </row>
    <row r="139193" spans="14:15">
      <c r="N139193" s="185"/>
      <c r="O139193" s="195"/>
    </row>
    <row r="139194" spans="14:15">
      <c r="N139194" s="185"/>
      <c r="O139194" s="195"/>
    </row>
    <row r="139195" spans="14:15">
      <c r="N139195" s="185"/>
      <c r="O139195" s="195"/>
    </row>
    <row r="139196" spans="14:15">
      <c r="N139196" s="185"/>
      <c r="O139196" s="195"/>
    </row>
    <row r="139197" spans="14:15">
      <c r="N139197" s="185"/>
      <c r="O139197" s="195"/>
    </row>
    <row r="139198" spans="14:15">
      <c r="N139198" s="185"/>
      <c r="O139198" s="195"/>
    </row>
    <row r="139199" spans="14:15">
      <c r="N139199" s="185"/>
      <c r="O139199" s="195"/>
    </row>
    <row r="139200" spans="14:15">
      <c r="N139200" s="185"/>
      <c r="O139200" s="195"/>
    </row>
    <row r="139201" spans="14:15">
      <c r="N139201" s="185"/>
      <c r="O139201" s="195"/>
    </row>
    <row r="139202" spans="14:15">
      <c r="N139202" s="185"/>
      <c r="O139202" s="195"/>
    </row>
    <row r="139203" spans="14:15">
      <c r="N139203" s="185"/>
      <c r="O139203" s="195"/>
    </row>
    <row r="139204" spans="14:15">
      <c r="N139204" s="185"/>
      <c r="O139204" s="195"/>
    </row>
    <row r="139205" spans="14:15">
      <c r="N139205" s="185"/>
      <c r="O139205" s="195"/>
    </row>
    <row r="139206" spans="14:15">
      <c r="N139206" s="185"/>
      <c r="O139206" s="195"/>
    </row>
    <row r="139207" spans="14:15">
      <c r="N139207" s="185"/>
      <c r="O139207" s="195"/>
    </row>
    <row r="139208" spans="14:15">
      <c r="N139208" s="185"/>
      <c r="O139208" s="195"/>
    </row>
    <row r="139209" spans="14:15">
      <c r="N139209" s="185"/>
      <c r="O139209" s="195"/>
    </row>
    <row r="139210" spans="14:15">
      <c r="N139210" s="185"/>
      <c r="O139210" s="195"/>
    </row>
    <row r="139211" spans="14:15">
      <c r="N139211" s="185"/>
      <c r="O139211" s="195"/>
    </row>
    <row r="139212" spans="14:15">
      <c r="N139212" s="185"/>
      <c r="O139212" s="195"/>
    </row>
    <row r="139213" spans="14:15">
      <c r="N139213" s="185"/>
      <c r="O139213" s="195"/>
    </row>
    <row r="139214" spans="14:15">
      <c r="N139214" s="185"/>
      <c r="O139214" s="195"/>
    </row>
    <row r="139215" spans="14:15">
      <c r="N139215" s="185"/>
      <c r="O139215" s="195"/>
    </row>
    <row r="139216" spans="14:15">
      <c r="N139216" s="185"/>
      <c r="O139216" s="195"/>
    </row>
    <row r="139217" spans="14:15">
      <c r="N139217" s="185"/>
      <c r="O139217" s="195"/>
    </row>
    <row r="139218" spans="14:15">
      <c r="N139218" s="185"/>
      <c r="O139218" s="195"/>
    </row>
    <row r="139219" spans="14:15">
      <c r="N139219" s="185"/>
      <c r="O139219" s="195"/>
    </row>
    <row r="139220" spans="14:15">
      <c r="N139220" s="185"/>
      <c r="O139220" s="195"/>
    </row>
    <row r="139221" spans="14:15">
      <c r="N139221" s="185"/>
      <c r="O139221" s="195"/>
    </row>
    <row r="139222" spans="14:15">
      <c r="N139222" s="185"/>
      <c r="O139222" s="195"/>
    </row>
    <row r="139223" spans="14:15">
      <c r="N139223" s="185"/>
      <c r="O139223" s="195"/>
    </row>
    <row r="139224" spans="14:15">
      <c r="N139224" s="185"/>
      <c r="O139224" s="195"/>
    </row>
    <row r="139225" spans="14:15">
      <c r="N139225" s="185"/>
      <c r="O139225" s="195"/>
    </row>
    <row r="139226" spans="14:15">
      <c r="N139226" s="185"/>
      <c r="O139226" s="195"/>
    </row>
    <row r="139227" spans="14:15">
      <c r="N139227" s="185"/>
      <c r="O139227" s="195"/>
    </row>
    <row r="139228" spans="14:15">
      <c r="N139228" s="185"/>
      <c r="O139228" s="195"/>
    </row>
    <row r="139229" spans="14:15">
      <c r="N139229" s="185"/>
      <c r="O139229" s="195"/>
    </row>
    <row r="139230" spans="14:15">
      <c r="N139230" s="185"/>
      <c r="O139230" s="195"/>
    </row>
    <row r="139231" spans="14:15">
      <c r="N139231" s="185"/>
      <c r="O139231" s="195"/>
    </row>
    <row r="139232" spans="14:15">
      <c r="N139232" s="185"/>
      <c r="O139232" s="195"/>
    </row>
    <row r="139233" spans="14:15">
      <c r="N139233" s="185"/>
      <c r="O139233" s="195"/>
    </row>
    <row r="139234" spans="14:15">
      <c r="N139234" s="185"/>
      <c r="O139234" s="195"/>
    </row>
    <row r="139235" spans="14:15">
      <c r="N139235" s="185"/>
      <c r="O139235" s="195"/>
    </row>
    <row r="139236" spans="14:15">
      <c r="N139236" s="185"/>
      <c r="O139236" s="195"/>
    </row>
    <row r="139237" spans="14:15">
      <c r="N139237" s="185"/>
      <c r="O139237" s="195"/>
    </row>
    <row r="139238" spans="14:15">
      <c r="N139238" s="185"/>
      <c r="O139238" s="195"/>
    </row>
    <row r="139239" spans="14:15">
      <c r="N139239" s="185"/>
      <c r="O139239" s="195"/>
    </row>
    <row r="139240" spans="14:15">
      <c r="N139240" s="185"/>
      <c r="O139240" s="195"/>
    </row>
    <row r="139241" spans="14:15">
      <c r="N139241" s="185"/>
      <c r="O139241" s="195"/>
    </row>
    <row r="139242" spans="14:15">
      <c r="N139242" s="185"/>
      <c r="O139242" s="195"/>
    </row>
    <row r="139243" spans="14:15">
      <c r="N139243" s="185"/>
      <c r="O139243" s="195"/>
    </row>
    <row r="139244" spans="14:15">
      <c r="N139244" s="185"/>
      <c r="O139244" s="195"/>
    </row>
    <row r="139245" spans="14:15">
      <c r="N139245" s="185"/>
      <c r="O139245" s="195"/>
    </row>
    <row r="139246" spans="14:15">
      <c r="N139246" s="185"/>
      <c r="O139246" s="195"/>
    </row>
    <row r="139247" spans="14:15">
      <c r="N139247" s="185"/>
      <c r="O139247" s="195"/>
    </row>
    <row r="139248" spans="14:15">
      <c r="N139248" s="185"/>
      <c r="O139248" s="195"/>
    </row>
    <row r="139249" spans="14:15">
      <c r="N139249" s="185"/>
      <c r="O139249" s="195"/>
    </row>
    <row r="139250" spans="14:15">
      <c r="N139250" s="185"/>
      <c r="O139250" s="195"/>
    </row>
    <row r="139251" spans="14:15">
      <c r="N139251" s="185"/>
      <c r="O139251" s="195"/>
    </row>
    <row r="139252" spans="14:15">
      <c r="N139252" s="185"/>
      <c r="O139252" s="195"/>
    </row>
    <row r="139253" spans="14:15">
      <c r="N139253" s="185"/>
      <c r="O139253" s="195"/>
    </row>
    <row r="139254" spans="14:15">
      <c r="N139254" s="185"/>
      <c r="O139254" s="195"/>
    </row>
    <row r="139255" spans="14:15">
      <c r="N139255" s="185"/>
      <c r="O139255" s="195"/>
    </row>
    <row r="139256" spans="14:15">
      <c r="N139256" s="185"/>
      <c r="O139256" s="195"/>
    </row>
    <row r="139257" spans="14:15">
      <c r="N139257" s="185"/>
      <c r="O139257" s="195"/>
    </row>
    <row r="139258" spans="14:15">
      <c r="N139258" s="185"/>
      <c r="O139258" s="195"/>
    </row>
    <row r="139259" spans="14:15">
      <c r="N139259" s="185"/>
      <c r="O139259" s="195"/>
    </row>
    <row r="139260" spans="14:15">
      <c r="N139260" s="185"/>
      <c r="O139260" s="195"/>
    </row>
    <row r="139261" spans="14:15">
      <c r="N139261" s="185"/>
      <c r="O139261" s="195"/>
    </row>
    <row r="139262" spans="14:15">
      <c r="N139262" s="185"/>
      <c r="O139262" s="195"/>
    </row>
    <row r="139263" spans="14:15">
      <c r="N139263" s="185"/>
      <c r="O139263" s="195"/>
    </row>
    <row r="139264" spans="14:15">
      <c r="N139264" s="185"/>
      <c r="O139264" s="195"/>
    </row>
    <row r="139265" spans="14:15">
      <c r="N139265" s="185"/>
      <c r="O139265" s="195"/>
    </row>
    <row r="139266" spans="14:15">
      <c r="N139266" s="185"/>
      <c r="O139266" s="195"/>
    </row>
    <row r="139267" spans="14:15">
      <c r="N139267" s="185"/>
      <c r="O139267" s="195"/>
    </row>
    <row r="139268" spans="14:15">
      <c r="N139268" s="185"/>
      <c r="O139268" s="195"/>
    </row>
    <row r="139269" spans="14:15">
      <c r="N139269" s="185"/>
      <c r="O139269" s="195"/>
    </row>
    <row r="139270" spans="14:15">
      <c r="N139270" s="185"/>
      <c r="O139270" s="195"/>
    </row>
    <row r="139271" spans="14:15">
      <c r="N139271" s="185"/>
      <c r="O139271" s="195"/>
    </row>
    <row r="139272" spans="14:15">
      <c r="N139272" s="185"/>
      <c r="O139272" s="195"/>
    </row>
    <row r="139273" spans="14:15">
      <c r="N139273" s="185"/>
      <c r="O139273" s="195"/>
    </row>
    <row r="139274" spans="14:15">
      <c r="N139274" s="185"/>
      <c r="O139274" s="195"/>
    </row>
    <row r="139275" spans="14:15">
      <c r="N139275" s="185"/>
      <c r="O139275" s="195"/>
    </row>
    <row r="139276" spans="14:15">
      <c r="N139276" s="185"/>
      <c r="O139276" s="195"/>
    </row>
    <row r="139277" spans="14:15">
      <c r="N139277" s="185"/>
      <c r="O139277" s="195"/>
    </row>
    <row r="139278" spans="14:15">
      <c r="N139278" s="185"/>
      <c r="O139278" s="195"/>
    </row>
    <row r="139279" spans="14:15">
      <c r="N139279" s="185"/>
      <c r="O139279" s="195"/>
    </row>
    <row r="139280" spans="14:15">
      <c r="N139280" s="185"/>
      <c r="O139280" s="195"/>
    </row>
    <row r="139281" spans="14:15">
      <c r="N139281" s="185"/>
      <c r="O139281" s="195"/>
    </row>
    <row r="139282" spans="14:15">
      <c r="N139282" s="185"/>
      <c r="O139282" s="195"/>
    </row>
    <row r="139283" spans="14:15">
      <c r="N139283" s="185"/>
      <c r="O139283" s="195"/>
    </row>
    <row r="139284" spans="14:15">
      <c r="N139284" s="185"/>
      <c r="O139284" s="195"/>
    </row>
    <row r="139285" spans="14:15">
      <c r="N139285" s="185"/>
      <c r="O139285" s="195"/>
    </row>
    <row r="139286" spans="14:15">
      <c r="N139286" s="185"/>
      <c r="O139286" s="195"/>
    </row>
    <row r="139287" spans="14:15">
      <c r="N139287" s="185"/>
      <c r="O139287" s="195"/>
    </row>
    <row r="139288" spans="14:15">
      <c r="N139288" s="185"/>
      <c r="O139288" s="195"/>
    </row>
    <row r="139289" spans="14:15">
      <c r="N139289" s="185"/>
      <c r="O139289" s="195"/>
    </row>
    <row r="139290" spans="14:15">
      <c r="N139290" s="185"/>
      <c r="O139290" s="195"/>
    </row>
    <row r="139291" spans="14:15">
      <c r="N139291" s="185"/>
      <c r="O139291" s="195"/>
    </row>
    <row r="139292" spans="14:15">
      <c r="N139292" s="185"/>
      <c r="O139292" s="195"/>
    </row>
    <row r="139293" spans="14:15">
      <c r="N139293" s="185"/>
      <c r="O139293" s="195"/>
    </row>
    <row r="139294" spans="14:15">
      <c r="N139294" s="185"/>
      <c r="O139294" s="195"/>
    </row>
    <row r="139295" spans="14:15">
      <c r="N139295" s="185"/>
      <c r="O139295" s="195"/>
    </row>
    <row r="139296" spans="14:15">
      <c r="N139296" s="185"/>
      <c r="O139296" s="195"/>
    </row>
    <row r="139297" spans="14:15">
      <c r="N139297" s="185"/>
      <c r="O139297" s="195"/>
    </row>
    <row r="139298" spans="14:15">
      <c r="N139298" s="185"/>
      <c r="O139298" s="195"/>
    </row>
    <row r="139299" spans="14:15">
      <c r="N139299" s="185"/>
      <c r="O139299" s="195"/>
    </row>
    <row r="139300" spans="14:15">
      <c r="N139300" s="185"/>
      <c r="O139300" s="195"/>
    </row>
    <row r="139301" spans="14:15">
      <c r="N139301" s="185"/>
      <c r="O139301" s="195"/>
    </row>
    <row r="139302" spans="14:15">
      <c r="N139302" s="185"/>
      <c r="O139302" s="195"/>
    </row>
    <row r="139303" spans="14:15">
      <c r="N139303" s="185"/>
      <c r="O139303" s="195"/>
    </row>
    <row r="139304" spans="14:15">
      <c r="N139304" s="185"/>
      <c r="O139304" s="195"/>
    </row>
    <row r="139305" spans="14:15">
      <c r="N139305" s="185"/>
      <c r="O139305" s="195"/>
    </row>
    <row r="139306" spans="14:15">
      <c r="N139306" s="185"/>
      <c r="O139306" s="195"/>
    </row>
    <row r="139307" spans="14:15">
      <c r="N139307" s="185"/>
      <c r="O139307" s="195"/>
    </row>
    <row r="139308" spans="14:15">
      <c r="N139308" s="185"/>
      <c r="O139308" s="195"/>
    </row>
    <row r="139309" spans="14:15">
      <c r="N139309" s="185"/>
      <c r="O139309" s="195"/>
    </row>
    <row r="139310" spans="14:15">
      <c r="N139310" s="185"/>
      <c r="O139310" s="195"/>
    </row>
    <row r="139311" spans="14:15">
      <c r="N139311" s="185"/>
      <c r="O139311" s="195"/>
    </row>
    <row r="139312" spans="14:15">
      <c r="N139312" s="185"/>
      <c r="O139312" s="195"/>
    </row>
    <row r="139313" spans="14:15">
      <c r="N139313" s="185"/>
      <c r="O139313" s="195"/>
    </row>
    <row r="139314" spans="14:15">
      <c r="N139314" s="185"/>
      <c r="O139314" s="195"/>
    </row>
    <row r="139315" spans="14:15">
      <c r="N139315" s="185"/>
      <c r="O139315" s="195"/>
    </row>
    <row r="139316" spans="14:15">
      <c r="N139316" s="185"/>
      <c r="O139316" s="195"/>
    </row>
    <row r="139317" spans="14:15">
      <c r="N139317" s="185"/>
      <c r="O139317" s="195"/>
    </row>
    <row r="139318" spans="14:15">
      <c r="N139318" s="185"/>
      <c r="O139318" s="195"/>
    </row>
    <row r="139319" spans="14:15">
      <c r="N139319" s="185"/>
      <c r="O139319" s="195"/>
    </row>
    <row r="139320" spans="14:15">
      <c r="N139320" s="185"/>
      <c r="O139320" s="195"/>
    </row>
    <row r="139321" spans="14:15">
      <c r="N139321" s="185"/>
      <c r="O139321" s="195"/>
    </row>
    <row r="139322" spans="14:15">
      <c r="N139322" s="185"/>
      <c r="O139322" s="195"/>
    </row>
    <row r="139323" spans="14:15">
      <c r="N139323" s="185"/>
      <c r="O139323" s="195"/>
    </row>
    <row r="139324" spans="14:15">
      <c r="N139324" s="185"/>
      <c r="O139324" s="195"/>
    </row>
    <row r="139325" spans="14:15">
      <c r="N139325" s="185"/>
      <c r="O139325" s="195"/>
    </row>
    <row r="139326" spans="14:15">
      <c r="N139326" s="185"/>
      <c r="O139326" s="195"/>
    </row>
    <row r="139327" spans="14:15">
      <c r="N139327" s="185"/>
      <c r="O139327" s="195"/>
    </row>
    <row r="139328" spans="14:15">
      <c r="N139328" s="185"/>
      <c r="O139328" s="195"/>
    </row>
    <row r="139329" spans="14:15">
      <c r="N139329" s="185"/>
      <c r="O139329" s="195"/>
    </row>
    <row r="139330" spans="14:15">
      <c r="N139330" s="185"/>
      <c r="O139330" s="195"/>
    </row>
    <row r="139331" spans="14:15">
      <c r="N139331" s="185"/>
      <c r="O139331" s="195"/>
    </row>
    <row r="139332" spans="14:15">
      <c r="N139332" s="185"/>
      <c r="O139332" s="195"/>
    </row>
    <row r="139333" spans="14:15">
      <c r="N139333" s="185"/>
      <c r="O139333" s="195"/>
    </row>
    <row r="139334" spans="14:15">
      <c r="N139334" s="185"/>
      <c r="O139334" s="195"/>
    </row>
    <row r="139335" spans="14:15">
      <c r="N139335" s="185"/>
      <c r="O139335" s="195"/>
    </row>
    <row r="139336" spans="14:15">
      <c r="N139336" s="185"/>
      <c r="O139336" s="195"/>
    </row>
    <row r="139337" spans="14:15">
      <c r="N139337" s="185"/>
      <c r="O139337" s="195"/>
    </row>
    <row r="139338" spans="14:15">
      <c r="N139338" s="185"/>
      <c r="O139338" s="195"/>
    </row>
    <row r="139339" spans="14:15">
      <c r="N139339" s="185"/>
      <c r="O139339" s="195"/>
    </row>
    <row r="139340" spans="14:15">
      <c r="N139340" s="185"/>
      <c r="O139340" s="195"/>
    </row>
    <row r="139341" spans="14:15">
      <c r="N139341" s="185"/>
      <c r="O139341" s="195"/>
    </row>
    <row r="139342" spans="14:15">
      <c r="N139342" s="185"/>
      <c r="O139342" s="195"/>
    </row>
    <row r="139343" spans="14:15">
      <c r="N139343" s="185"/>
      <c r="O139343" s="195"/>
    </row>
    <row r="139344" spans="14:15">
      <c r="N139344" s="185"/>
      <c r="O139344" s="195"/>
    </row>
    <row r="139345" spans="14:15">
      <c r="N139345" s="185"/>
      <c r="O139345" s="195"/>
    </row>
    <row r="139346" spans="14:15">
      <c r="N139346" s="185"/>
      <c r="O139346" s="195"/>
    </row>
    <row r="139347" spans="14:15">
      <c r="N139347" s="185"/>
      <c r="O139347" s="195"/>
    </row>
    <row r="139348" spans="14:15">
      <c r="N139348" s="185"/>
      <c r="O139348" s="195"/>
    </row>
    <row r="139349" spans="14:15">
      <c r="N139349" s="185"/>
      <c r="O139349" s="195"/>
    </row>
    <row r="139350" spans="14:15">
      <c r="N139350" s="185"/>
      <c r="O139350" s="195"/>
    </row>
    <row r="139351" spans="14:15">
      <c r="N139351" s="185"/>
      <c r="O139351" s="195"/>
    </row>
    <row r="139352" spans="14:15">
      <c r="N139352" s="185"/>
      <c r="O139352" s="195"/>
    </row>
    <row r="139353" spans="14:15">
      <c r="N139353" s="185"/>
      <c r="O139353" s="195"/>
    </row>
    <row r="139354" spans="14:15">
      <c r="N139354" s="185"/>
      <c r="O139354" s="195"/>
    </row>
    <row r="139355" spans="14:15">
      <c r="N139355" s="185"/>
      <c r="O139355" s="195"/>
    </row>
    <row r="139356" spans="14:15">
      <c r="N139356" s="185"/>
      <c r="O139356" s="195"/>
    </row>
    <row r="139357" spans="14:15">
      <c r="N139357" s="185"/>
      <c r="O139357" s="195"/>
    </row>
    <row r="139358" spans="14:15">
      <c r="N139358" s="185"/>
      <c r="O139358" s="195"/>
    </row>
    <row r="139359" spans="14:15">
      <c r="N139359" s="185"/>
      <c r="O139359" s="195"/>
    </row>
    <row r="139360" spans="14:15">
      <c r="N139360" s="185"/>
      <c r="O139360" s="195"/>
    </row>
    <row r="139361" spans="14:15">
      <c r="N139361" s="185"/>
      <c r="O139361" s="195"/>
    </row>
    <row r="139362" spans="14:15">
      <c r="N139362" s="185"/>
      <c r="O139362" s="195"/>
    </row>
    <row r="139363" spans="14:15">
      <c r="N139363" s="185"/>
      <c r="O139363" s="195"/>
    </row>
    <row r="139364" spans="14:15">
      <c r="N139364" s="185"/>
      <c r="O139364" s="195"/>
    </row>
    <row r="139365" spans="14:15">
      <c r="N139365" s="185"/>
      <c r="O139365" s="195"/>
    </row>
    <row r="139366" spans="14:15">
      <c r="N139366" s="185"/>
      <c r="O139366" s="195"/>
    </row>
    <row r="139367" spans="14:15">
      <c r="N139367" s="185"/>
      <c r="O139367" s="195"/>
    </row>
    <row r="139368" spans="14:15">
      <c r="N139368" s="185"/>
      <c r="O139368" s="195"/>
    </row>
    <row r="139369" spans="14:15">
      <c r="N139369" s="185"/>
      <c r="O139369" s="195"/>
    </row>
    <row r="139370" spans="14:15">
      <c r="N139370" s="185"/>
      <c r="O139370" s="195"/>
    </row>
    <row r="139371" spans="14:15">
      <c r="N139371" s="185"/>
      <c r="O139371" s="195"/>
    </row>
    <row r="139372" spans="14:15">
      <c r="N139372" s="185"/>
      <c r="O139372" s="195"/>
    </row>
    <row r="139373" spans="14:15">
      <c r="N139373" s="185"/>
      <c r="O139373" s="195"/>
    </row>
    <row r="139374" spans="14:15">
      <c r="N139374" s="185"/>
      <c r="O139374" s="195"/>
    </row>
    <row r="139375" spans="14:15">
      <c r="N139375" s="185"/>
      <c r="O139375" s="195"/>
    </row>
    <row r="139376" spans="14:15">
      <c r="N139376" s="185"/>
      <c r="O139376" s="195"/>
    </row>
    <row r="139377" spans="14:15">
      <c r="N139377" s="185"/>
      <c r="O139377" s="195"/>
    </row>
    <row r="139378" spans="14:15">
      <c r="N139378" s="185"/>
      <c r="O139378" s="195"/>
    </row>
    <row r="139379" spans="14:15">
      <c r="N139379" s="185"/>
      <c r="O139379" s="195"/>
    </row>
    <row r="139380" spans="14:15">
      <c r="N139380" s="185"/>
      <c r="O139380" s="195"/>
    </row>
    <row r="139381" spans="14:15">
      <c r="N139381" s="185"/>
      <c r="O139381" s="195"/>
    </row>
    <row r="139382" spans="14:15">
      <c r="N139382" s="185"/>
      <c r="O139382" s="195"/>
    </row>
    <row r="139383" spans="14:15">
      <c r="N139383" s="185"/>
      <c r="O139383" s="195"/>
    </row>
    <row r="139384" spans="14:15">
      <c r="N139384" s="185"/>
      <c r="O139384" s="195"/>
    </row>
    <row r="139385" spans="14:15">
      <c r="N139385" s="185"/>
      <c r="O139385" s="195"/>
    </row>
    <row r="139386" spans="14:15">
      <c r="N139386" s="185"/>
      <c r="O139386" s="195"/>
    </row>
    <row r="139387" spans="14:15">
      <c r="N139387" s="185"/>
      <c r="O139387" s="195"/>
    </row>
    <row r="139388" spans="14:15">
      <c r="N139388" s="185"/>
      <c r="O139388" s="195"/>
    </row>
    <row r="139389" spans="14:15">
      <c r="N139389" s="185"/>
      <c r="O139389" s="195"/>
    </row>
    <row r="139390" spans="14:15">
      <c r="N139390" s="185"/>
      <c r="O139390" s="195"/>
    </row>
    <row r="139391" spans="14:15">
      <c r="N139391" s="185"/>
      <c r="O139391" s="195"/>
    </row>
    <row r="139392" spans="14:15">
      <c r="N139392" s="185"/>
      <c r="O139392" s="195"/>
    </row>
    <row r="139393" spans="14:15">
      <c r="N139393" s="185"/>
      <c r="O139393" s="195"/>
    </row>
    <row r="139394" spans="14:15">
      <c r="N139394" s="185"/>
      <c r="O139394" s="195"/>
    </row>
    <row r="139395" spans="14:15">
      <c r="N139395" s="185"/>
      <c r="O139395" s="195"/>
    </row>
    <row r="139396" spans="14:15">
      <c r="N139396" s="185"/>
      <c r="O139396" s="195"/>
    </row>
    <row r="139397" spans="14:15">
      <c r="N139397" s="185"/>
      <c r="O139397" s="195"/>
    </row>
    <row r="139398" spans="14:15">
      <c r="N139398" s="185"/>
      <c r="O139398" s="195"/>
    </row>
    <row r="139399" spans="14:15">
      <c r="N139399" s="185"/>
      <c r="O139399" s="195"/>
    </row>
    <row r="139400" spans="14:15">
      <c r="N139400" s="185"/>
      <c r="O139400" s="195"/>
    </row>
    <row r="139401" spans="14:15">
      <c r="N139401" s="185"/>
      <c r="O139401" s="195"/>
    </row>
    <row r="139402" spans="14:15">
      <c r="N139402" s="185"/>
      <c r="O139402" s="195"/>
    </row>
    <row r="139403" spans="14:15">
      <c r="N139403" s="185"/>
      <c r="O139403" s="195"/>
    </row>
    <row r="139404" spans="14:15">
      <c r="N139404" s="185"/>
      <c r="O139404" s="195"/>
    </row>
    <row r="139405" spans="14:15">
      <c r="N139405" s="185"/>
      <c r="O139405" s="195"/>
    </row>
    <row r="139406" spans="14:15">
      <c r="N139406" s="185"/>
      <c r="O139406" s="195"/>
    </row>
    <row r="139407" spans="14:15">
      <c r="N139407" s="185"/>
      <c r="O139407" s="195"/>
    </row>
    <row r="139408" spans="14:15">
      <c r="N139408" s="185"/>
      <c r="O139408" s="195"/>
    </row>
    <row r="139409" spans="14:15">
      <c r="N139409" s="185"/>
      <c r="O139409" s="195"/>
    </row>
    <row r="139410" spans="14:15">
      <c r="N139410" s="185"/>
      <c r="O139410" s="195"/>
    </row>
    <row r="139411" spans="14:15">
      <c r="N139411" s="185"/>
      <c r="O139411" s="195"/>
    </row>
    <row r="139412" spans="14:15">
      <c r="N139412" s="185"/>
      <c r="O139412" s="195"/>
    </row>
    <row r="139413" spans="14:15">
      <c r="N139413" s="185"/>
      <c r="O139413" s="195"/>
    </row>
    <row r="139414" spans="14:15">
      <c r="N139414" s="185"/>
      <c r="O139414" s="195"/>
    </row>
    <row r="139415" spans="14:15">
      <c r="N139415" s="185"/>
      <c r="O139415" s="195"/>
    </row>
    <row r="139416" spans="14:15">
      <c r="N139416" s="185"/>
      <c r="O139416" s="195"/>
    </row>
    <row r="139417" spans="14:15">
      <c r="N139417" s="185"/>
      <c r="O139417" s="195"/>
    </row>
    <row r="139418" spans="14:15">
      <c r="N139418" s="185"/>
      <c r="O139418" s="195"/>
    </row>
    <row r="139419" spans="14:15">
      <c r="N139419" s="185"/>
      <c r="O139419" s="195"/>
    </row>
    <row r="139420" spans="14:15">
      <c r="N139420" s="185"/>
      <c r="O139420" s="195"/>
    </row>
    <row r="139421" spans="14:15">
      <c r="N139421" s="185"/>
      <c r="O139421" s="195"/>
    </row>
    <row r="139422" spans="14:15">
      <c r="N139422" s="185"/>
      <c r="O139422" s="195"/>
    </row>
    <row r="139423" spans="14:15">
      <c r="N139423" s="185"/>
      <c r="O139423" s="195"/>
    </row>
    <row r="139424" spans="14:15">
      <c r="N139424" s="185"/>
      <c r="O139424" s="195"/>
    </row>
    <row r="139425" spans="14:15">
      <c r="N139425" s="185"/>
      <c r="O139425" s="195"/>
    </row>
    <row r="139426" spans="14:15">
      <c r="N139426" s="185"/>
      <c r="O139426" s="195"/>
    </row>
    <row r="139427" spans="14:15">
      <c r="N139427" s="185"/>
      <c r="O139427" s="195"/>
    </row>
    <row r="139428" spans="14:15">
      <c r="N139428" s="185"/>
      <c r="O139428" s="195"/>
    </row>
    <row r="139429" spans="14:15">
      <c r="N139429" s="185"/>
      <c r="O139429" s="195"/>
    </row>
    <row r="139430" spans="14:15">
      <c r="N139430" s="185"/>
      <c r="O139430" s="195"/>
    </row>
    <row r="139431" spans="14:15">
      <c r="N139431" s="185"/>
      <c r="O139431" s="195"/>
    </row>
    <row r="139432" spans="14:15">
      <c r="N139432" s="185"/>
      <c r="O139432" s="195"/>
    </row>
    <row r="139433" spans="14:15">
      <c r="N139433" s="185"/>
      <c r="O139433" s="195"/>
    </row>
    <row r="139434" spans="14:15">
      <c r="N139434" s="185"/>
      <c r="O139434" s="195"/>
    </row>
    <row r="139435" spans="14:15">
      <c r="N139435" s="185"/>
      <c r="O139435" s="195"/>
    </row>
    <row r="139436" spans="14:15">
      <c r="N139436" s="185"/>
      <c r="O139436" s="195"/>
    </row>
    <row r="139437" spans="14:15">
      <c r="N139437" s="185"/>
      <c r="O139437" s="195"/>
    </row>
    <row r="139438" spans="14:15">
      <c r="N139438" s="185"/>
      <c r="O139438" s="195"/>
    </row>
    <row r="139439" spans="14:15">
      <c r="N139439" s="185"/>
      <c r="O139439" s="195"/>
    </row>
    <row r="139440" spans="14:15">
      <c r="N139440" s="185"/>
      <c r="O139440" s="195"/>
    </row>
    <row r="139441" spans="14:15">
      <c r="N139441" s="185"/>
      <c r="O139441" s="195"/>
    </row>
    <row r="139442" spans="14:15">
      <c r="N139442" s="185"/>
      <c r="O139442" s="195"/>
    </row>
    <row r="139443" spans="14:15">
      <c r="N139443" s="185"/>
      <c r="O139443" s="195"/>
    </row>
    <row r="139444" spans="14:15">
      <c r="N139444" s="185"/>
      <c r="O139444" s="195"/>
    </row>
    <row r="139445" spans="14:15">
      <c r="N139445" s="185"/>
      <c r="O139445" s="195"/>
    </row>
    <row r="139446" spans="14:15">
      <c r="N139446" s="185"/>
      <c r="O139446" s="195"/>
    </row>
    <row r="139447" spans="14:15">
      <c r="N139447" s="185"/>
      <c r="O139447" s="195"/>
    </row>
    <row r="139448" spans="14:15">
      <c r="N139448" s="185"/>
      <c r="O139448" s="195"/>
    </row>
    <row r="139449" spans="14:15">
      <c r="N139449" s="185"/>
      <c r="O139449" s="195"/>
    </row>
    <row r="139450" spans="14:15">
      <c r="N139450" s="185"/>
      <c r="O139450" s="195"/>
    </row>
    <row r="139451" spans="14:15">
      <c r="N139451" s="185"/>
      <c r="O139451" s="195"/>
    </row>
    <row r="139452" spans="14:15">
      <c r="N139452" s="185"/>
      <c r="O139452" s="195"/>
    </row>
    <row r="139453" spans="14:15">
      <c r="N139453" s="185"/>
      <c r="O139453" s="195"/>
    </row>
    <row r="139454" spans="14:15">
      <c r="N139454" s="185"/>
      <c r="O139454" s="195"/>
    </row>
    <row r="139455" spans="14:15">
      <c r="N139455" s="185"/>
      <c r="O139455" s="195"/>
    </row>
    <row r="139456" spans="14:15">
      <c r="N139456" s="185"/>
      <c r="O139456" s="195"/>
    </row>
    <row r="139457" spans="14:15">
      <c r="N139457" s="185"/>
      <c r="O139457" s="195"/>
    </row>
    <row r="139458" spans="14:15">
      <c r="N139458" s="185"/>
      <c r="O139458" s="195"/>
    </row>
    <row r="139459" spans="14:15">
      <c r="N139459" s="185"/>
      <c r="O139459" s="195"/>
    </row>
    <row r="139460" spans="14:15">
      <c r="N139460" s="185"/>
      <c r="O139460" s="195"/>
    </row>
    <row r="139461" spans="14:15">
      <c r="N139461" s="185"/>
      <c r="O139461" s="195"/>
    </row>
    <row r="139462" spans="14:15">
      <c r="N139462" s="185"/>
      <c r="O139462" s="195"/>
    </row>
    <row r="139463" spans="14:15">
      <c r="N139463" s="185"/>
      <c r="O139463" s="195"/>
    </row>
    <row r="139464" spans="14:15">
      <c r="N139464" s="185"/>
      <c r="O139464" s="195"/>
    </row>
    <row r="139465" spans="14:15">
      <c r="N139465" s="185"/>
      <c r="O139465" s="195"/>
    </row>
    <row r="139466" spans="14:15">
      <c r="N139466" s="185"/>
      <c r="O139466" s="195"/>
    </row>
    <row r="139467" spans="14:15">
      <c r="N139467" s="185"/>
      <c r="O139467" s="195"/>
    </row>
    <row r="139468" spans="14:15">
      <c r="N139468" s="185"/>
      <c r="O139468" s="195"/>
    </row>
    <row r="139469" spans="14:15">
      <c r="N139469" s="185"/>
      <c r="O139469" s="195"/>
    </row>
    <row r="139470" spans="14:15">
      <c r="N139470" s="185"/>
      <c r="O139470" s="195"/>
    </row>
    <row r="139471" spans="14:15">
      <c r="N139471" s="185"/>
      <c r="O139471" s="195"/>
    </row>
    <row r="139472" spans="14:15">
      <c r="N139472" s="185"/>
      <c r="O139472" s="195"/>
    </row>
    <row r="139473" spans="14:15">
      <c r="N139473" s="185"/>
      <c r="O139473" s="195"/>
    </row>
    <row r="139474" spans="14:15">
      <c r="N139474" s="185"/>
      <c r="O139474" s="195"/>
    </row>
    <row r="139475" spans="14:15">
      <c r="N139475" s="185"/>
      <c r="O139475" s="195"/>
    </row>
    <row r="139476" spans="14:15">
      <c r="N139476" s="185"/>
      <c r="O139476" s="195"/>
    </row>
    <row r="139477" spans="14:15">
      <c r="N139477" s="185"/>
      <c r="O139477" s="195"/>
    </row>
    <row r="139478" spans="14:15">
      <c r="N139478" s="185"/>
      <c r="O139478" s="195"/>
    </row>
    <row r="139479" spans="14:15">
      <c r="N139479" s="185"/>
      <c r="O139479" s="195"/>
    </row>
    <row r="139480" spans="14:15">
      <c r="N139480" s="185"/>
      <c r="O139480" s="195"/>
    </row>
    <row r="139481" spans="14:15">
      <c r="N139481" s="185"/>
      <c r="O139481" s="195"/>
    </row>
    <row r="139482" spans="14:15">
      <c r="N139482" s="185"/>
      <c r="O139482" s="195"/>
    </row>
    <row r="139483" spans="14:15">
      <c r="N139483" s="185"/>
      <c r="O139483" s="195"/>
    </row>
    <row r="139484" spans="14:15">
      <c r="N139484" s="185"/>
      <c r="O139484" s="195"/>
    </row>
    <row r="139485" spans="14:15">
      <c r="N139485" s="185"/>
      <c r="O139485" s="195"/>
    </row>
    <row r="139486" spans="14:15">
      <c r="N139486" s="185"/>
      <c r="O139486" s="195"/>
    </row>
    <row r="139487" spans="14:15">
      <c r="N139487" s="185"/>
      <c r="O139487" s="195"/>
    </row>
    <row r="139488" spans="14:15">
      <c r="N139488" s="185"/>
      <c r="O139488" s="195"/>
    </row>
    <row r="139489" spans="14:15">
      <c r="N139489" s="185"/>
      <c r="O139489" s="195"/>
    </row>
    <row r="139490" spans="14:15">
      <c r="N139490" s="185"/>
      <c r="O139490" s="195"/>
    </row>
    <row r="139491" spans="14:15">
      <c r="N139491" s="185"/>
      <c r="O139491" s="195"/>
    </row>
    <row r="139492" spans="14:15">
      <c r="N139492" s="185"/>
      <c r="O139492" s="195"/>
    </row>
    <row r="139493" spans="14:15">
      <c r="N139493" s="185"/>
      <c r="O139493" s="195"/>
    </row>
    <row r="139494" spans="14:15">
      <c r="N139494" s="185"/>
      <c r="O139494" s="195"/>
    </row>
    <row r="139495" spans="14:15">
      <c r="N139495" s="185"/>
      <c r="O139495" s="195"/>
    </row>
    <row r="139496" spans="14:15">
      <c r="N139496" s="185"/>
      <c r="O139496" s="195"/>
    </row>
    <row r="139497" spans="14:15">
      <c r="N139497" s="185"/>
      <c r="O139497" s="195"/>
    </row>
    <row r="139498" spans="14:15">
      <c r="N139498" s="185"/>
      <c r="O139498" s="195"/>
    </row>
    <row r="139499" spans="14:15">
      <c r="N139499" s="185"/>
      <c r="O139499" s="195"/>
    </row>
    <row r="139500" spans="14:15">
      <c r="N139500" s="185"/>
      <c r="O139500" s="195"/>
    </row>
    <row r="139501" spans="14:15">
      <c r="N139501" s="185"/>
      <c r="O139501" s="195"/>
    </row>
    <row r="139502" spans="14:15">
      <c r="N139502" s="185"/>
      <c r="O139502" s="195"/>
    </row>
    <row r="139503" spans="14:15">
      <c r="N139503" s="185"/>
      <c r="O139503" s="195"/>
    </row>
    <row r="139504" spans="14:15">
      <c r="N139504" s="185"/>
      <c r="O139504" s="195"/>
    </row>
    <row r="139505" spans="14:15">
      <c r="N139505" s="185"/>
      <c r="O139505" s="195"/>
    </row>
    <row r="139506" spans="14:15">
      <c r="N139506" s="185"/>
      <c r="O139506" s="195"/>
    </row>
    <row r="139507" spans="14:15">
      <c r="N139507" s="185"/>
      <c r="O139507" s="195"/>
    </row>
    <row r="139508" spans="14:15">
      <c r="N139508" s="185"/>
      <c r="O139508" s="195"/>
    </row>
    <row r="139509" spans="14:15">
      <c r="N139509" s="185"/>
      <c r="O139509" s="195"/>
    </row>
    <row r="139510" spans="14:15">
      <c r="N139510" s="185"/>
      <c r="O139510" s="195"/>
    </row>
    <row r="139511" spans="14:15">
      <c r="N139511" s="185"/>
      <c r="O139511" s="195"/>
    </row>
    <row r="139512" spans="14:15">
      <c r="N139512" s="185"/>
      <c r="O139512" s="195"/>
    </row>
    <row r="139513" spans="14:15">
      <c r="N139513" s="185"/>
      <c r="O139513" s="195"/>
    </row>
    <row r="139514" spans="14:15">
      <c r="N139514" s="185"/>
      <c r="O139514" s="195"/>
    </row>
    <row r="139515" spans="14:15">
      <c r="N139515" s="185"/>
      <c r="O139515" s="195"/>
    </row>
    <row r="139516" spans="14:15">
      <c r="N139516" s="185"/>
      <c r="O139516" s="195"/>
    </row>
    <row r="139517" spans="14:15">
      <c r="N139517" s="185"/>
      <c r="O139517" s="195"/>
    </row>
    <row r="139518" spans="14:15">
      <c r="N139518" s="185"/>
      <c r="O139518" s="195"/>
    </row>
    <row r="139519" spans="14:15">
      <c r="N139519" s="185"/>
      <c r="O139519" s="195"/>
    </row>
    <row r="139520" spans="14:15">
      <c r="N139520" s="185"/>
      <c r="O139520" s="195"/>
    </row>
    <row r="139521" spans="14:15">
      <c r="N139521" s="185"/>
      <c r="O139521" s="195"/>
    </row>
    <row r="139522" spans="14:15">
      <c r="N139522" s="185"/>
      <c r="O139522" s="195"/>
    </row>
    <row r="139523" spans="14:15">
      <c r="N139523" s="185"/>
      <c r="O139523" s="195"/>
    </row>
    <row r="139524" spans="14:15">
      <c r="N139524" s="185"/>
      <c r="O139524" s="195"/>
    </row>
    <row r="139525" spans="14:15">
      <c r="N139525" s="185"/>
      <c r="O139525" s="195"/>
    </row>
    <row r="139526" spans="14:15">
      <c r="N139526" s="185"/>
      <c r="O139526" s="195"/>
    </row>
    <row r="139527" spans="14:15">
      <c r="N139527" s="185"/>
      <c r="O139527" s="195"/>
    </row>
    <row r="139528" spans="14:15">
      <c r="N139528" s="185"/>
      <c r="O139528" s="195"/>
    </row>
    <row r="139529" spans="14:15">
      <c r="N139529" s="185"/>
      <c r="O139529" s="195"/>
    </row>
    <row r="139530" spans="14:15">
      <c r="N139530" s="185"/>
      <c r="O139530" s="195"/>
    </row>
    <row r="139531" spans="14:15">
      <c r="N139531" s="185"/>
      <c r="O139531" s="195"/>
    </row>
    <row r="139532" spans="14:15">
      <c r="N139532" s="185"/>
      <c r="O139532" s="195"/>
    </row>
    <row r="139533" spans="14:15">
      <c r="N139533" s="185"/>
      <c r="O139533" s="195"/>
    </row>
    <row r="139534" spans="14:15">
      <c r="N139534" s="185"/>
      <c r="O139534" s="195"/>
    </row>
    <row r="139535" spans="14:15">
      <c r="N139535" s="185"/>
      <c r="O139535" s="195"/>
    </row>
    <row r="139536" spans="14:15">
      <c r="N139536" s="185"/>
      <c r="O139536" s="195"/>
    </row>
    <row r="139537" spans="14:15">
      <c r="N139537" s="185"/>
      <c r="O139537" s="195"/>
    </row>
    <row r="139538" spans="14:15">
      <c r="N139538" s="185"/>
      <c r="O139538" s="195"/>
    </row>
    <row r="139539" spans="14:15">
      <c r="N139539" s="185"/>
      <c r="O139539" s="195"/>
    </row>
    <row r="139540" spans="14:15">
      <c r="N139540" s="185"/>
      <c r="O139540" s="195"/>
    </row>
    <row r="139541" spans="14:15">
      <c r="N139541" s="185"/>
      <c r="O139541" s="195"/>
    </row>
    <row r="139542" spans="14:15">
      <c r="N139542" s="185"/>
      <c r="O139542" s="195"/>
    </row>
    <row r="139543" spans="14:15">
      <c r="N139543" s="185"/>
      <c r="O139543" s="195"/>
    </row>
    <row r="139544" spans="14:15">
      <c r="N139544" s="185"/>
      <c r="O139544" s="195"/>
    </row>
    <row r="139545" spans="14:15">
      <c r="N139545" s="185"/>
      <c r="O139545" s="195"/>
    </row>
    <row r="139546" spans="14:15">
      <c r="N139546" s="185"/>
      <c r="O139546" s="195"/>
    </row>
    <row r="139547" spans="14:15">
      <c r="N139547" s="185"/>
      <c r="O139547" s="195"/>
    </row>
    <row r="139548" spans="14:15">
      <c r="N139548" s="185"/>
      <c r="O139548" s="195"/>
    </row>
    <row r="139549" spans="14:15">
      <c r="N139549" s="185"/>
      <c r="O139549" s="195"/>
    </row>
    <row r="139550" spans="14:15">
      <c r="N139550" s="185"/>
      <c r="O139550" s="195"/>
    </row>
    <row r="139551" spans="14:15">
      <c r="N139551" s="185"/>
      <c r="O139551" s="195"/>
    </row>
    <row r="139552" spans="14:15">
      <c r="N139552" s="185"/>
      <c r="O139552" s="195"/>
    </row>
    <row r="139553" spans="14:15">
      <c r="N139553" s="185"/>
      <c r="O139553" s="195"/>
    </row>
    <row r="139554" spans="14:15">
      <c r="N139554" s="185"/>
      <c r="O139554" s="195"/>
    </row>
    <row r="139555" spans="14:15">
      <c r="N139555" s="185"/>
      <c r="O139555" s="195"/>
    </row>
    <row r="139556" spans="14:15">
      <c r="N139556" s="185"/>
      <c r="O139556" s="195"/>
    </row>
    <row r="139557" spans="14:15">
      <c r="N139557" s="185"/>
      <c r="O139557" s="195"/>
    </row>
    <row r="139558" spans="14:15">
      <c r="N139558" s="185"/>
      <c r="O139558" s="195"/>
    </row>
    <row r="139559" spans="14:15">
      <c r="N139559" s="185"/>
      <c r="O139559" s="195"/>
    </row>
    <row r="139560" spans="14:15">
      <c r="N139560" s="185"/>
      <c r="O139560" s="195"/>
    </row>
    <row r="139561" spans="14:15">
      <c r="N139561" s="185"/>
      <c r="O139561" s="195"/>
    </row>
    <row r="139562" spans="14:15">
      <c r="N139562" s="185"/>
      <c r="O139562" s="195"/>
    </row>
    <row r="139563" spans="14:15">
      <c r="N139563" s="185"/>
      <c r="O139563" s="195"/>
    </row>
    <row r="139564" spans="14:15">
      <c r="N139564" s="185"/>
      <c r="O139564" s="195"/>
    </row>
    <row r="139565" spans="14:15">
      <c r="N139565" s="185"/>
      <c r="O139565" s="195"/>
    </row>
    <row r="139566" spans="14:15">
      <c r="N139566" s="185"/>
      <c r="O139566" s="195"/>
    </row>
    <row r="139567" spans="14:15">
      <c r="N139567" s="185"/>
      <c r="O139567" s="195"/>
    </row>
    <row r="139568" spans="14:15">
      <c r="N139568" s="185"/>
      <c r="O139568" s="195"/>
    </row>
    <row r="139569" spans="14:15">
      <c r="N139569" s="185"/>
      <c r="O139569" s="195"/>
    </row>
    <row r="139570" spans="14:15">
      <c r="N139570" s="185"/>
      <c r="O139570" s="195"/>
    </row>
    <row r="139571" spans="14:15">
      <c r="N139571" s="185"/>
      <c r="O139571" s="195"/>
    </row>
    <row r="139572" spans="14:15">
      <c r="N139572" s="185"/>
      <c r="O139572" s="195"/>
    </row>
    <row r="139573" spans="14:15">
      <c r="N139573" s="185"/>
      <c r="O139573" s="195"/>
    </row>
    <row r="139574" spans="14:15">
      <c r="N139574" s="185"/>
      <c r="O139574" s="195"/>
    </row>
    <row r="139575" spans="14:15">
      <c r="N139575" s="185"/>
      <c r="O139575" s="195"/>
    </row>
    <row r="139576" spans="14:15">
      <c r="N139576" s="185"/>
      <c r="O139576" s="195"/>
    </row>
    <row r="139577" spans="14:15">
      <c r="N139577" s="185"/>
      <c r="O139577" s="195"/>
    </row>
    <row r="139578" spans="14:15">
      <c r="N139578" s="185"/>
      <c r="O139578" s="195"/>
    </row>
    <row r="139579" spans="14:15">
      <c r="N139579" s="185"/>
      <c r="O139579" s="195"/>
    </row>
    <row r="139580" spans="14:15">
      <c r="N139580" s="185"/>
      <c r="O139580" s="195"/>
    </row>
    <row r="139581" spans="14:15">
      <c r="N139581" s="185"/>
      <c r="O139581" s="195"/>
    </row>
    <row r="139582" spans="14:15">
      <c r="N139582" s="185"/>
      <c r="O139582" s="195"/>
    </row>
    <row r="139583" spans="14:15">
      <c r="N139583" s="185"/>
      <c r="O139583" s="195"/>
    </row>
    <row r="139584" spans="14:15">
      <c r="N139584" s="185"/>
      <c r="O139584" s="195"/>
    </row>
    <row r="139585" spans="14:15">
      <c r="N139585" s="185"/>
      <c r="O139585" s="195"/>
    </row>
    <row r="139586" spans="14:15">
      <c r="N139586" s="185"/>
      <c r="O139586" s="195"/>
    </row>
    <row r="139587" spans="14:15">
      <c r="N139587" s="185"/>
      <c r="O139587" s="195"/>
    </row>
    <row r="139588" spans="14:15">
      <c r="N139588" s="185"/>
      <c r="O139588" s="195"/>
    </row>
    <row r="139589" spans="14:15">
      <c r="N139589" s="185"/>
      <c r="O139589" s="195"/>
    </row>
    <row r="139590" spans="14:15">
      <c r="N139590" s="185"/>
      <c r="O139590" s="195"/>
    </row>
    <row r="139591" spans="14:15">
      <c r="N139591" s="185"/>
      <c r="O139591" s="195"/>
    </row>
    <row r="139592" spans="14:15">
      <c r="N139592" s="185"/>
      <c r="O139592" s="195"/>
    </row>
    <row r="139593" spans="14:15">
      <c r="N139593" s="185"/>
      <c r="O139593" s="195"/>
    </row>
    <row r="139594" spans="14:15">
      <c r="N139594" s="185"/>
      <c r="O139594" s="195"/>
    </row>
    <row r="139595" spans="14:15">
      <c r="N139595" s="185"/>
      <c r="O139595" s="195"/>
    </row>
    <row r="139596" spans="14:15">
      <c r="N139596" s="185"/>
      <c r="O139596" s="195"/>
    </row>
    <row r="139597" spans="14:15">
      <c r="N139597" s="185"/>
      <c r="O139597" s="195"/>
    </row>
    <row r="139598" spans="14:15">
      <c r="N139598" s="185"/>
      <c r="O139598" s="195"/>
    </row>
    <row r="139599" spans="14:15">
      <c r="N139599" s="185"/>
      <c r="O139599" s="195"/>
    </row>
    <row r="139600" spans="14:15">
      <c r="N139600" s="185"/>
      <c r="O139600" s="195"/>
    </row>
    <row r="139601" spans="14:15">
      <c r="N139601" s="185"/>
      <c r="O139601" s="195"/>
    </row>
    <row r="139602" spans="14:15">
      <c r="N139602" s="185"/>
      <c r="O139602" s="195"/>
    </row>
    <row r="139603" spans="14:15">
      <c r="N139603" s="185"/>
      <c r="O139603" s="195"/>
    </row>
    <row r="139604" spans="14:15">
      <c r="N139604" s="185"/>
      <c r="O139604" s="195"/>
    </row>
    <row r="139605" spans="14:15">
      <c r="N139605" s="185"/>
      <c r="O139605" s="195"/>
    </row>
    <row r="139606" spans="14:15">
      <c r="N139606" s="185"/>
      <c r="O139606" s="195"/>
    </row>
    <row r="139607" spans="14:15">
      <c r="N139607" s="185"/>
      <c r="O139607" s="195"/>
    </row>
    <row r="139608" spans="14:15">
      <c r="N139608" s="185"/>
      <c r="O139608" s="195"/>
    </row>
    <row r="139609" spans="14:15">
      <c r="N139609" s="185"/>
      <c r="O139609" s="195"/>
    </row>
    <row r="139610" spans="14:15">
      <c r="N139610" s="185"/>
      <c r="O139610" s="195"/>
    </row>
    <row r="139611" spans="14:15">
      <c r="N139611" s="185"/>
      <c r="O139611" s="195"/>
    </row>
    <row r="139612" spans="14:15">
      <c r="N139612" s="185"/>
      <c r="O139612" s="195"/>
    </row>
    <row r="139613" spans="14:15">
      <c r="N139613" s="185"/>
      <c r="O139613" s="195"/>
    </row>
    <row r="139614" spans="14:15">
      <c r="N139614" s="185"/>
      <c r="O139614" s="195"/>
    </row>
    <row r="139615" spans="14:15">
      <c r="N139615" s="185"/>
      <c r="O139615" s="195"/>
    </row>
    <row r="139616" spans="14:15">
      <c r="N139616" s="185"/>
      <c r="O139616" s="195"/>
    </row>
    <row r="139617" spans="14:15">
      <c r="N139617" s="185"/>
      <c r="O139617" s="195"/>
    </row>
    <row r="139618" spans="14:15">
      <c r="N139618" s="185"/>
      <c r="O139618" s="195"/>
    </row>
    <row r="139619" spans="14:15">
      <c r="N139619" s="185"/>
      <c r="O139619" s="195"/>
    </row>
    <row r="139620" spans="14:15">
      <c r="N139620" s="185"/>
      <c r="O139620" s="195"/>
    </row>
    <row r="139621" spans="14:15">
      <c r="N139621" s="185"/>
      <c r="O139621" s="195"/>
    </row>
    <row r="139622" spans="14:15">
      <c r="N139622" s="185"/>
      <c r="O139622" s="195"/>
    </row>
    <row r="139623" spans="14:15">
      <c r="N139623" s="185"/>
      <c r="O139623" s="195"/>
    </row>
    <row r="139624" spans="14:15">
      <c r="N139624" s="185"/>
      <c r="O139624" s="195"/>
    </row>
    <row r="139625" spans="14:15">
      <c r="N139625" s="185"/>
      <c r="O139625" s="195"/>
    </row>
    <row r="139626" spans="14:15">
      <c r="N139626" s="185"/>
      <c r="O139626" s="195"/>
    </row>
    <row r="139627" spans="14:15">
      <c r="N139627" s="185"/>
      <c r="O139627" s="195"/>
    </row>
    <row r="139628" spans="14:15">
      <c r="N139628" s="185"/>
      <c r="O139628" s="195"/>
    </row>
    <row r="139629" spans="14:15">
      <c r="N139629" s="185"/>
      <c r="O139629" s="195"/>
    </row>
    <row r="139630" spans="14:15">
      <c r="N139630" s="185"/>
      <c r="O139630" s="195"/>
    </row>
    <row r="139631" spans="14:15">
      <c r="N139631" s="185"/>
      <c r="O139631" s="195"/>
    </row>
    <row r="139632" spans="14:15">
      <c r="N139632" s="185"/>
      <c r="O139632" s="195"/>
    </row>
    <row r="139633" spans="14:15">
      <c r="N139633" s="185"/>
      <c r="O139633" s="195"/>
    </row>
    <row r="139634" spans="14:15">
      <c r="N139634" s="185"/>
      <c r="O139634" s="195"/>
    </row>
    <row r="139635" spans="14:15">
      <c r="N139635" s="185"/>
      <c r="O139635" s="195"/>
    </row>
    <row r="139636" spans="14:15">
      <c r="N139636" s="185"/>
      <c r="O139636" s="195"/>
    </row>
    <row r="139637" spans="14:15">
      <c r="N139637" s="185"/>
      <c r="O139637" s="195"/>
    </row>
    <row r="139638" spans="14:15">
      <c r="N139638" s="185"/>
      <c r="O139638" s="195"/>
    </row>
    <row r="139639" spans="14:15">
      <c r="N139639" s="185"/>
      <c r="O139639" s="195"/>
    </row>
    <row r="139640" spans="14:15">
      <c r="N139640" s="185"/>
      <c r="O139640" s="195"/>
    </row>
    <row r="139641" spans="14:15">
      <c r="N139641" s="185"/>
      <c r="O139641" s="195"/>
    </row>
    <row r="139642" spans="14:15">
      <c r="N139642" s="185"/>
      <c r="O139642" s="195"/>
    </row>
    <row r="139643" spans="14:15">
      <c r="N139643" s="185"/>
      <c r="O139643" s="195"/>
    </row>
    <row r="139644" spans="14:15">
      <c r="N139644" s="185"/>
      <c r="O139644" s="195"/>
    </row>
    <row r="139645" spans="14:15">
      <c r="N139645" s="185"/>
      <c r="O139645" s="195"/>
    </row>
    <row r="139646" spans="14:15">
      <c r="N139646" s="185"/>
      <c r="O139646" s="195"/>
    </row>
    <row r="139647" spans="14:15">
      <c r="N139647" s="185"/>
      <c r="O139647" s="195"/>
    </row>
    <row r="139648" spans="14:15">
      <c r="N139648" s="185"/>
      <c r="O139648" s="195"/>
    </row>
    <row r="139649" spans="14:15">
      <c r="N139649" s="185"/>
      <c r="O139649" s="195"/>
    </row>
    <row r="139650" spans="14:15">
      <c r="N139650" s="185"/>
      <c r="O139650" s="195"/>
    </row>
    <row r="139651" spans="14:15">
      <c r="N139651" s="185"/>
      <c r="O139651" s="195"/>
    </row>
    <row r="139652" spans="14:15">
      <c r="N139652" s="185"/>
      <c r="O139652" s="195"/>
    </row>
    <row r="139653" spans="14:15">
      <c r="N139653" s="185"/>
      <c r="O139653" s="195"/>
    </row>
    <row r="139654" spans="14:15">
      <c r="N139654" s="185"/>
      <c r="O139654" s="195"/>
    </row>
    <row r="139655" spans="14:15">
      <c r="N139655" s="185"/>
      <c r="O139655" s="195"/>
    </row>
    <row r="139656" spans="14:15">
      <c r="N139656" s="185"/>
      <c r="O139656" s="195"/>
    </row>
    <row r="139657" spans="14:15">
      <c r="N139657" s="185"/>
      <c r="O139657" s="195"/>
    </row>
    <row r="139658" spans="14:15">
      <c r="N139658" s="185"/>
      <c r="O139658" s="195"/>
    </row>
    <row r="139659" spans="14:15">
      <c r="N139659" s="185"/>
      <c r="O139659" s="195"/>
    </row>
    <row r="139660" spans="14:15">
      <c r="N139660" s="185"/>
      <c r="O139660" s="195"/>
    </row>
    <row r="139661" spans="14:15">
      <c r="N139661" s="185"/>
      <c r="O139661" s="195"/>
    </row>
    <row r="139662" spans="14:15">
      <c r="N139662" s="185"/>
      <c r="O139662" s="195"/>
    </row>
    <row r="139663" spans="14:15">
      <c r="N139663" s="185"/>
      <c r="O139663" s="195"/>
    </row>
    <row r="139664" spans="14:15">
      <c r="N139664" s="185"/>
      <c r="O139664" s="195"/>
    </row>
    <row r="139665" spans="14:15">
      <c r="N139665" s="185"/>
      <c r="O139665" s="195"/>
    </row>
    <row r="139666" spans="14:15">
      <c r="N139666" s="185"/>
      <c r="O139666" s="195"/>
    </row>
    <row r="139667" spans="14:15">
      <c r="N139667" s="185"/>
      <c r="O139667" s="195"/>
    </row>
    <row r="139668" spans="14:15">
      <c r="N139668" s="185"/>
      <c r="O139668" s="195"/>
    </row>
    <row r="139669" spans="14:15">
      <c r="N139669" s="185"/>
      <c r="O139669" s="195"/>
    </row>
    <row r="139670" spans="14:15">
      <c r="N139670" s="185"/>
      <c r="O139670" s="195"/>
    </row>
    <row r="139671" spans="14:15">
      <c r="N139671" s="185"/>
      <c r="O139671" s="195"/>
    </row>
    <row r="139672" spans="14:15">
      <c r="N139672" s="185"/>
      <c r="O139672" s="195"/>
    </row>
    <row r="139673" spans="14:15">
      <c r="N139673" s="185"/>
      <c r="O139673" s="195"/>
    </row>
    <row r="139674" spans="14:15">
      <c r="N139674" s="185"/>
      <c r="O139674" s="195"/>
    </row>
    <row r="139675" spans="14:15">
      <c r="N139675" s="185"/>
      <c r="O139675" s="195"/>
    </row>
    <row r="139676" spans="14:15">
      <c r="N139676" s="185"/>
      <c r="O139676" s="195"/>
    </row>
    <row r="139677" spans="14:15">
      <c r="N139677" s="185"/>
      <c r="O139677" s="195"/>
    </row>
    <row r="139678" spans="14:15">
      <c r="N139678" s="185"/>
      <c r="O139678" s="195"/>
    </row>
    <row r="139679" spans="14:15">
      <c r="N139679" s="185"/>
      <c r="O139679" s="195"/>
    </row>
    <row r="139680" spans="14:15">
      <c r="N139680" s="185"/>
      <c r="O139680" s="195"/>
    </row>
    <row r="139681" spans="14:15">
      <c r="N139681" s="185"/>
      <c r="O139681" s="195"/>
    </row>
    <row r="139682" spans="14:15">
      <c r="N139682" s="185"/>
      <c r="O139682" s="195"/>
    </row>
    <row r="139683" spans="14:15">
      <c r="N139683" s="185"/>
      <c r="O139683" s="195"/>
    </row>
    <row r="139684" spans="14:15">
      <c r="N139684" s="185"/>
      <c r="O139684" s="195"/>
    </row>
    <row r="139685" spans="14:15">
      <c r="N139685" s="185"/>
      <c r="O139685" s="195"/>
    </row>
    <row r="139686" spans="14:15">
      <c r="N139686" s="185"/>
      <c r="O139686" s="195"/>
    </row>
    <row r="139687" spans="14:15">
      <c r="N139687" s="185"/>
      <c r="O139687" s="195"/>
    </row>
    <row r="139688" spans="14:15">
      <c r="N139688" s="185"/>
      <c r="O139688" s="195"/>
    </row>
    <row r="139689" spans="14:15">
      <c r="N139689" s="185"/>
      <c r="O139689" s="195"/>
    </row>
    <row r="139690" spans="14:15">
      <c r="N139690" s="185"/>
      <c r="O139690" s="195"/>
    </row>
    <row r="139691" spans="14:15">
      <c r="N139691" s="185"/>
      <c r="O139691" s="195"/>
    </row>
    <row r="139692" spans="14:15">
      <c r="N139692" s="185"/>
      <c r="O139692" s="195"/>
    </row>
    <row r="139693" spans="14:15">
      <c r="N139693" s="185"/>
      <c r="O139693" s="195"/>
    </row>
    <row r="139694" spans="14:15">
      <c r="N139694" s="185"/>
      <c r="O139694" s="195"/>
    </row>
    <row r="139695" spans="14:15">
      <c r="N139695" s="185"/>
      <c r="O139695" s="195"/>
    </row>
    <row r="139696" spans="14:15">
      <c r="N139696" s="185"/>
      <c r="O139696" s="195"/>
    </row>
    <row r="139697" spans="14:15">
      <c r="N139697" s="185"/>
      <c r="O139697" s="195"/>
    </row>
    <row r="139698" spans="14:15">
      <c r="N139698" s="185"/>
      <c r="O139698" s="195"/>
    </row>
    <row r="139699" spans="14:15">
      <c r="N139699" s="185"/>
      <c r="O139699" s="195"/>
    </row>
    <row r="139700" spans="14:15">
      <c r="N139700" s="185"/>
      <c r="O139700" s="195"/>
    </row>
    <row r="139701" spans="14:15">
      <c r="N139701" s="185"/>
      <c r="O139701" s="195"/>
    </row>
    <row r="139702" spans="14:15">
      <c r="N139702" s="185"/>
      <c r="O139702" s="195"/>
    </row>
    <row r="139703" spans="14:15">
      <c r="N139703" s="185"/>
      <c r="O139703" s="195"/>
    </row>
    <row r="139704" spans="14:15">
      <c r="N139704" s="185"/>
      <c r="O139704" s="195"/>
    </row>
    <row r="139705" spans="14:15">
      <c r="N139705" s="185"/>
      <c r="O139705" s="195"/>
    </row>
    <row r="139706" spans="14:15">
      <c r="N139706" s="185"/>
      <c r="O139706" s="195"/>
    </row>
    <row r="139707" spans="14:15">
      <c r="N139707" s="185"/>
      <c r="O139707" s="195"/>
    </row>
    <row r="139708" spans="14:15">
      <c r="N139708" s="185"/>
      <c r="O139708" s="195"/>
    </row>
    <row r="139709" spans="14:15">
      <c r="N139709" s="185"/>
      <c r="O139709" s="195"/>
    </row>
    <row r="139710" spans="14:15">
      <c r="N139710" s="185"/>
      <c r="O139710" s="195"/>
    </row>
    <row r="139711" spans="14:15">
      <c r="N139711" s="185"/>
      <c r="O139711" s="195"/>
    </row>
    <row r="139712" spans="14:15">
      <c r="N139712" s="185"/>
      <c r="O139712" s="195"/>
    </row>
    <row r="139713" spans="14:15">
      <c r="N139713" s="185"/>
      <c r="O139713" s="195"/>
    </row>
    <row r="139714" spans="14:15">
      <c r="N139714" s="185"/>
      <c r="O139714" s="195"/>
    </row>
    <row r="139715" spans="14:15">
      <c r="N139715" s="185"/>
      <c r="O139715" s="195"/>
    </row>
    <row r="139716" spans="14:15">
      <c r="N139716" s="185"/>
      <c r="O139716" s="195"/>
    </row>
    <row r="139717" spans="14:15">
      <c r="N139717" s="185"/>
      <c r="O139717" s="195"/>
    </row>
    <row r="139718" spans="14:15">
      <c r="N139718" s="185"/>
      <c r="O139718" s="195"/>
    </row>
    <row r="139719" spans="14:15">
      <c r="N139719" s="185"/>
      <c r="O139719" s="195"/>
    </row>
    <row r="139720" spans="14:15">
      <c r="N139720" s="185"/>
      <c r="O139720" s="195"/>
    </row>
    <row r="139721" spans="14:15">
      <c r="N139721" s="185"/>
      <c r="O139721" s="195"/>
    </row>
    <row r="139722" spans="14:15">
      <c r="N139722" s="185"/>
      <c r="O139722" s="195"/>
    </row>
    <row r="139723" spans="14:15">
      <c r="N139723" s="185"/>
      <c r="O139723" s="195"/>
    </row>
    <row r="139724" spans="14:15">
      <c r="N139724" s="185"/>
      <c r="O139724" s="195"/>
    </row>
    <row r="139725" spans="14:15">
      <c r="N139725" s="185"/>
      <c r="O139725" s="195"/>
    </row>
    <row r="139726" spans="14:15">
      <c r="N139726" s="185"/>
      <c r="O139726" s="195"/>
    </row>
    <row r="139727" spans="14:15">
      <c r="N139727" s="185"/>
      <c r="O139727" s="195"/>
    </row>
    <row r="139728" spans="14:15">
      <c r="N139728" s="185"/>
      <c r="O139728" s="195"/>
    </row>
    <row r="139729" spans="14:15">
      <c r="N139729" s="185"/>
      <c r="O139729" s="195"/>
    </row>
    <row r="139730" spans="14:15">
      <c r="N139730" s="185"/>
      <c r="O139730" s="195"/>
    </row>
    <row r="139731" spans="14:15">
      <c r="N139731" s="185"/>
      <c r="O139731" s="195"/>
    </row>
    <row r="139732" spans="14:15">
      <c r="N139732" s="185"/>
      <c r="O139732" s="195"/>
    </row>
    <row r="139733" spans="14:15">
      <c r="N139733" s="185"/>
      <c r="O139733" s="195"/>
    </row>
    <row r="139734" spans="14:15">
      <c r="N139734" s="185"/>
      <c r="O139734" s="195"/>
    </row>
    <row r="139735" spans="14:15">
      <c r="N139735" s="185"/>
      <c r="O139735" s="195"/>
    </row>
    <row r="139736" spans="14:15">
      <c r="N139736" s="185"/>
      <c r="O139736" s="195"/>
    </row>
    <row r="139737" spans="14:15">
      <c r="N139737" s="185"/>
      <c r="O139737" s="195"/>
    </row>
    <row r="139738" spans="14:15">
      <c r="N139738" s="185"/>
      <c r="O139738" s="195"/>
    </row>
    <row r="139739" spans="14:15">
      <c r="N139739" s="185"/>
      <c r="O139739" s="195"/>
    </row>
    <row r="139740" spans="14:15">
      <c r="N139740" s="185"/>
      <c r="O139740" s="195"/>
    </row>
    <row r="139741" spans="14:15">
      <c r="N139741" s="185"/>
      <c r="O139741" s="195"/>
    </row>
    <row r="139742" spans="14:15">
      <c r="N139742" s="185"/>
      <c r="O139742" s="195"/>
    </row>
    <row r="139743" spans="14:15">
      <c r="N139743" s="185"/>
      <c r="O139743" s="195"/>
    </row>
    <row r="139744" spans="14:15">
      <c r="N139744" s="185"/>
      <c r="O139744" s="195"/>
    </row>
    <row r="139745" spans="14:15">
      <c r="N139745" s="185"/>
      <c r="O139745" s="195"/>
    </row>
    <row r="139746" spans="14:15">
      <c r="N139746" s="185"/>
      <c r="O139746" s="195"/>
    </row>
    <row r="139747" spans="14:15">
      <c r="N139747" s="185"/>
      <c r="O139747" s="195"/>
    </row>
    <row r="139748" spans="14:15">
      <c r="N139748" s="185"/>
      <c r="O139748" s="195"/>
    </row>
    <row r="139749" spans="14:15">
      <c r="N139749" s="185"/>
      <c r="O139749" s="195"/>
    </row>
    <row r="139750" spans="14:15">
      <c r="N139750" s="185"/>
      <c r="O139750" s="195"/>
    </row>
    <row r="139751" spans="14:15">
      <c r="N139751" s="185"/>
      <c r="O139751" s="195"/>
    </row>
    <row r="139752" spans="14:15">
      <c r="N139752" s="185"/>
      <c r="O139752" s="195"/>
    </row>
    <row r="139753" spans="14:15">
      <c r="N139753" s="185"/>
      <c r="O139753" s="195"/>
    </row>
    <row r="139754" spans="14:15">
      <c r="N139754" s="185"/>
      <c r="O139754" s="195"/>
    </row>
    <row r="139755" spans="14:15">
      <c r="N139755" s="185"/>
      <c r="O139755" s="195"/>
    </row>
    <row r="139756" spans="14:15">
      <c r="N139756" s="185"/>
      <c r="O139756" s="195"/>
    </row>
    <row r="139757" spans="14:15">
      <c r="N139757" s="185"/>
      <c r="O139757" s="195"/>
    </row>
    <row r="139758" spans="14:15">
      <c r="N139758" s="185"/>
      <c r="O139758" s="195"/>
    </row>
    <row r="139759" spans="14:15">
      <c r="N139759" s="185"/>
      <c r="O139759" s="195"/>
    </row>
    <row r="139760" spans="14:15">
      <c r="N139760" s="185"/>
      <c r="O139760" s="195"/>
    </row>
    <row r="139761" spans="14:15">
      <c r="N139761" s="185"/>
      <c r="O139761" s="195"/>
    </row>
    <row r="139762" spans="14:15">
      <c r="N139762" s="185"/>
      <c r="O139762" s="195"/>
    </row>
    <row r="139763" spans="14:15">
      <c r="N139763" s="185"/>
      <c r="O139763" s="195"/>
    </row>
    <row r="139764" spans="14:15">
      <c r="N139764" s="185"/>
      <c r="O139764" s="195"/>
    </row>
    <row r="139765" spans="14:15">
      <c r="N139765" s="185"/>
      <c r="O139765" s="195"/>
    </row>
    <row r="139766" spans="14:15">
      <c r="N139766" s="185"/>
      <c r="O139766" s="195"/>
    </row>
    <row r="139767" spans="14:15">
      <c r="N139767" s="185"/>
      <c r="O139767" s="195"/>
    </row>
    <row r="139768" spans="14:15">
      <c r="N139768" s="185"/>
      <c r="O139768" s="195"/>
    </row>
    <row r="139769" spans="14:15">
      <c r="N139769" s="185"/>
      <c r="O139769" s="195"/>
    </row>
    <row r="139770" spans="14:15">
      <c r="N139770" s="185"/>
      <c r="O139770" s="195"/>
    </row>
    <row r="139771" spans="14:15">
      <c r="N139771" s="185"/>
      <c r="O139771" s="195"/>
    </row>
    <row r="139772" spans="14:15">
      <c r="N139772" s="185"/>
      <c r="O139772" s="195"/>
    </row>
    <row r="139773" spans="14:15">
      <c r="N139773" s="185"/>
      <c r="O139773" s="195"/>
    </row>
    <row r="139774" spans="14:15">
      <c r="N139774" s="185"/>
      <c r="O139774" s="195"/>
    </row>
    <row r="139775" spans="14:15">
      <c r="N139775" s="185"/>
      <c r="O139775" s="195"/>
    </row>
    <row r="139776" spans="14:15">
      <c r="N139776" s="185"/>
      <c r="O139776" s="195"/>
    </row>
    <row r="139777" spans="14:15">
      <c r="N139777" s="185"/>
      <c r="O139777" s="195"/>
    </row>
    <row r="139778" spans="14:15">
      <c r="N139778" s="185"/>
      <c r="O139778" s="195"/>
    </row>
    <row r="139779" spans="14:15">
      <c r="N139779" s="185"/>
      <c r="O139779" s="195"/>
    </row>
    <row r="139780" spans="14:15">
      <c r="N139780" s="185"/>
      <c r="O139780" s="195"/>
    </row>
    <row r="139781" spans="14:15">
      <c r="N139781" s="185"/>
      <c r="O139781" s="195"/>
    </row>
    <row r="139782" spans="14:15">
      <c r="N139782" s="185"/>
      <c r="O139782" s="195"/>
    </row>
    <row r="139783" spans="14:15">
      <c r="N139783" s="185"/>
      <c r="O139783" s="195"/>
    </row>
    <row r="139784" spans="14:15">
      <c r="N139784" s="185"/>
      <c r="O139784" s="195"/>
    </row>
    <row r="139785" spans="14:15">
      <c r="N139785" s="185"/>
      <c r="O139785" s="195"/>
    </row>
    <row r="139786" spans="14:15">
      <c r="N139786" s="185"/>
      <c r="O139786" s="195"/>
    </row>
    <row r="139787" spans="14:15">
      <c r="N139787" s="185"/>
      <c r="O139787" s="195"/>
    </row>
    <row r="139788" spans="14:15">
      <c r="N139788" s="185"/>
      <c r="O139788" s="195"/>
    </row>
    <row r="139789" spans="14:15">
      <c r="N139789" s="185"/>
      <c r="O139789" s="195"/>
    </row>
    <row r="139790" spans="14:15">
      <c r="N139790" s="185"/>
      <c r="O139790" s="195"/>
    </row>
    <row r="139791" spans="14:15">
      <c r="N139791" s="185"/>
      <c r="O139791" s="195"/>
    </row>
    <row r="139792" spans="14:15">
      <c r="N139792" s="185"/>
      <c r="O139792" s="195"/>
    </row>
    <row r="139793" spans="14:15">
      <c r="N139793" s="185"/>
      <c r="O139793" s="195"/>
    </row>
    <row r="139794" spans="14:15">
      <c r="N139794" s="185"/>
      <c r="O139794" s="195"/>
    </row>
    <row r="139795" spans="14:15">
      <c r="N139795" s="185"/>
      <c r="O139795" s="195"/>
    </row>
    <row r="139796" spans="14:15">
      <c r="N139796" s="185"/>
      <c r="O139796" s="195"/>
    </row>
    <row r="139797" spans="14:15">
      <c r="N139797" s="185"/>
      <c r="O139797" s="195"/>
    </row>
    <row r="139798" spans="14:15">
      <c r="N139798" s="185"/>
      <c r="O139798" s="195"/>
    </row>
    <row r="139799" spans="14:15">
      <c r="N139799" s="185"/>
      <c r="O139799" s="195"/>
    </row>
    <row r="139800" spans="14:15">
      <c r="N139800" s="185"/>
      <c r="O139800" s="195"/>
    </row>
    <row r="139801" spans="14:15">
      <c r="N139801" s="185"/>
      <c r="O139801" s="195"/>
    </row>
    <row r="139802" spans="14:15">
      <c r="N139802" s="185"/>
      <c r="O139802" s="195"/>
    </row>
    <row r="139803" spans="14:15">
      <c r="N139803" s="185"/>
      <c r="O139803" s="195"/>
    </row>
    <row r="139804" spans="14:15">
      <c r="N139804" s="185"/>
      <c r="O139804" s="195"/>
    </row>
    <row r="139805" spans="14:15">
      <c r="N139805" s="185"/>
      <c r="O139805" s="195"/>
    </row>
    <row r="139806" spans="14:15">
      <c r="N139806" s="185"/>
      <c r="O139806" s="195"/>
    </row>
    <row r="139807" spans="14:15">
      <c r="N139807" s="185"/>
      <c r="O139807" s="195"/>
    </row>
    <row r="139808" spans="14:15">
      <c r="N139808" s="185"/>
      <c r="O139808" s="195"/>
    </row>
    <row r="139809" spans="14:15">
      <c r="N139809" s="185"/>
      <c r="O139809" s="195"/>
    </row>
    <row r="139810" spans="14:15">
      <c r="N139810" s="185"/>
      <c r="O139810" s="195"/>
    </row>
    <row r="139811" spans="14:15">
      <c r="N139811" s="185"/>
      <c r="O139811" s="195"/>
    </row>
    <row r="139812" spans="14:15">
      <c r="N139812" s="185"/>
      <c r="O139812" s="195"/>
    </row>
    <row r="139813" spans="14:15">
      <c r="N139813" s="185"/>
      <c r="O139813" s="195"/>
    </row>
    <row r="139814" spans="14:15">
      <c r="N139814" s="185"/>
      <c r="O139814" s="195"/>
    </row>
    <row r="139815" spans="14:15">
      <c r="N139815" s="185"/>
      <c r="O139815" s="195"/>
    </row>
    <row r="139816" spans="14:15">
      <c r="N139816" s="185"/>
      <c r="O139816" s="195"/>
    </row>
    <row r="139817" spans="14:15">
      <c r="N139817" s="185"/>
      <c r="O139817" s="195"/>
    </row>
    <row r="139818" spans="14:15">
      <c r="N139818" s="185"/>
      <c r="O139818" s="195"/>
    </row>
    <row r="139819" spans="14:15">
      <c r="N139819" s="185"/>
      <c r="O139819" s="195"/>
    </row>
    <row r="139820" spans="14:15">
      <c r="N139820" s="185"/>
      <c r="O139820" s="195"/>
    </row>
    <row r="139821" spans="14:15">
      <c r="N139821" s="185"/>
      <c r="O139821" s="195"/>
    </row>
    <row r="139822" spans="14:15">
      <c r="N139822" s="185"/>
      <c r="O139822" s="195"/>
    </row>
    <row r="139823" spans="14:15">
      <c r="N139823" s="185"/>
      <c r="O139823" s="195"/>
    </row>
    <row r="139824" spans="14:15">
      <c r="N139824" s="185"/>
      <c r="O139824" s="195"/>
    </row>
    <row r="139825" spans="14:15">
      <c r="N139825" s="185"/>
      <c r="O139825" s="195"/>
    </row>
    <row r="139826" spans="14:15">
      <c r="N139826" s="185"/>
      <c r="O139826" s="195"/>
    </row>
    <row r="139827" spans="14:15">
      <c r="N139827" s="185"/>
      <c r="O139827" s="195"/>
    </row>
    <row r="139828" spans="14:15">
      <c r="N139828" s="185"/>
      <c r="O139828" s="195"/>
    </row>
    <row r="139829" spans="14:15">
      <c r="N139829" s="185"/>
      <c r="O139829" s="195"/>
    </row>
    <row r="139830" spans="14:15">
      <c r="N139830" s="185"/>
      <c r="O139830" s="195"/>
    </row>
    <row r="139831" spans="14:15">
      <c r="N139831" s="185"/>
      <c r="O139831" s="195"/>
    </row>
    <row r="139832" spans="14:15">
      <c r="N139832" s="185"/>
      <c r="O139832" s="195"/>
    </row>
    <row r="139833" spans="14:15">
      <c r="N139833" s="185"/>
      <c r="O139833" s="195"/>
    </row>
    <row r="139834" spans="14:15">
      <c r="N139834" s="185"/>
      <c r="O139834" s="195"/>
    </row>
    <row r="139835" spans="14:15">
      <c r="N139835" s="185"/>
      <c r="O139835" s="195"/>
    </row>
    <row r="139836" spans="14:15">
      <c r="N139836" s="185"/>
      <c r="O139836" s="195"/>
    </row>
    <row r="139837" spans="14:15">
      <c r="N139837" s="185"/>
      <c r="O139837" s="195"/>
    </row>
    <row r="139838" spans="14:15">
      <c r="N139838" s="185"/>
      <c r="O139838" s="195"/>
    </row>
    <row r="139839" spans="14:15">
      <c r="N139839" s="185"/>
      <c r="O139839" s="195"/>
    </row>
    <row r="139840" spans="14:15">
      <c r="N139840" s="185"/>
      <c r="O139840" s="195"/>
    </row>
    <row r="139841" spans="14:15">
      <c r="N139841" s="185"/>
      <c r="O139841" s="195"/>
    </row>
    <row r="139842" spans="14:15">
      <c r="N139842" s="185"/>
      <c r="O139842" s="195"/>
    </row>
    <row r="139843" spans="14:15">
      <c r="N139843" s="185"/>
      <c r="O139843" s="195"/>
    </row>
    <row r="139844" spans="14:15">
      <c r="N139844" s="185"/>
      <c r="O139844" s="195"/>
    </row>
    <row r="139845" spans="14:15">
      <c r="N139845" s="185"/>
      <c r="O139845" s="195"/>
    </row>
    <row r="139846" spans="14:15">
      <c r="N139846" s="185"/>
      <c r="O139846" s="195"/>
    </row>
    <row r="139847" spans="14:15">
      <c r="N139847" s="185"/>
      <c r="O139847" s="195"/>
    </row>
    <row r="139848" spans="14:15">
      <c r="N139848" s="185"/>
      <c r="O139848" s="195"/>
    </row>
    <row r="139849" spans="14:15">
      <c r="N139849" s="185"/>
      <c r="O139849" s="195"/>
    </row>
    <row r="139850" spans="14:15">
      <c r="N139850" s="185"/>
      <c r="O139850" s="195"/>
    </row>
    <row r="139851" spans="14:15">
      <c r="N139851" s="185"/>
      <c r="O139851" s="195"/>
    </row>
    <row r="139852" spans="14:15">
      <c r="N139852" s="185"/>
      <c r="O139852" s="195"/>
    </row>
    <row r="139853" spans="14:15">
      <c r="N139853" s="185"/>
      <c r="O139853" s="195"/>
    </row>
    <row r="139854" spans="14:15">
      <c r="N139854" s="185"/>
      <c r="O139854" s="195"/>
    </row>
    <row r="139855" spans="14:15">
      <c r="N139855" s="185"/>
      <c r="O139855" s="195"/>
    </row>
    <row r="139856" spans="14:15">
      <c r="N139856" s="185"/>
      <c r="O139856" s="195"/>
    </row>
    <row r="139857" spans="14:15">
      <c r="N139857" s="185"/>
      <c r="O139857" s="195"/>
    </row>
    <row r="139858" spans="14:15">
      <c r="N139858" s="185"/>
      <c r="O139858" s="195"/>
    </row>
    <row r="139859" spans="14:15">
      <c r="N139859" s="185"/>
      <c r="O139859" s="195"/>
    </row>
    <row r="139860" spans="14:15">
      <c r="N139860" s="185"/>
      <c r="O139860" s="195"/>
    </row>
    <row r="139861" spans="14:15">
      <c r="N139861" s="185"/>
      <c r="O139861" s="195"/>
    </row>
    <row r="139862" spans="14:15">
      <c r="N139862" s="185"/>
      <c r="O139862" s="195"/>
    </row>
    <row r="139863" spans="14:15">
      <c r="N139863" s="185"/>
      <c r="O139863" s="195"/>
    </row>
    <row r="139864" spans="14:15">
      <c r="N139864" s="185"/>
      <c r="O139864" s="195"/>
    </row>
    <row r="139865" spans="14:15">
      <c r="N139865" s="185"/>
      <c r="O139865" s="195"/>
    </row>
    <row r="139866" spans="14:15">
      <c r="N139866" s="185"/>
      <c r="O139866" s="195"/>
    </row>
    <row r="139867" spans="14:15">
      <c r="N139867" s="185"/>
      <c r="O139867" s="195"/>
    </row>
    <row r="139868" spans="14:15">
      <c r="N139868" s="185"/>
      <c r="O139868" s="195"/>
    </row>
    <row r="139869" spans="14:15">
      <c r="N139869" s="185"/>
      <c r="O139869" s="195"/>
    </row>
    <row r="139870" spans="14:15">
      <c r="N139870" s="185"/>
      <c r="O139870" s="195"/>
    </row>
    <row r="139871" spans="14:15">
      <c r="N139871" s="185"/>
      <c r="O139871" s="195"/>
    </row>
    <row r="139872" spans="14:15">
      <c r="N139872" s="185"/>
      <c r="O139872" s="195"/>
    </row>
    <row r="139873" spans="14:15">
      <c r="N139873" s="185"/>
      <c r="O139873" s="195"/>
    </row>
    <row r="139874" spans="14:15">
      <c r="N139874" s="185"/>
      <c r="O139874" s="195"/>
    </row>
    <row r="139875" spans="14:15">
      <c r="N139875" s="185"/>
      <c r="O139875" s="195"/>
    </row>
    <row r="139876" spans="14:15">
      <c r="N139876" s="185"/>
      <c r="O139876" s="195"/>
    </row>
    <row r="139877" spans="14:15">
      <c r="N139877" s="185"/>
      <c r="O139877" s="195"/>
    </row>
    <row r="139878" spans="14:15">
      <c r="N139878" s="185"/>
      <c r="O139878" s="195"/>
    </row>
    <row r="139879" spans="14:15">
      <c r="N139879" s="185"/>
      <c r="O139879" s="195"/>
    </row>
    <row r="139880" spans="14:15">
      <c r="N139880" s="185"/>
      <c r="O139880" s="195"/>
    </row>
    <row r="139881" spans="14:15">
      <c r="N139881" s="185"/>
      <c r="O139881" s="195"/>
    </row>
    <row r="139882" spans="14:15">
      <c r="N139882" s="185"/>
      <c r="O139882" s="195"/>
    </row>
    <row r="139883" spans="14:15">
      <c r="N139883" s="185"/>
      <c r="O139883" s="195"/>
    </row>
    <row r="139884" spans="14:15">
      <c r="N139884" s="185"/>
      <c r="O139884" s="195"/>
    </row>
    <row r="139885" spans="14:15">
      <c r="N139885" s="185"/>
      <c r="O139885" s="195"/>
    </row>
    <row r="139886" spans="14:15">
      <c r="N139886" s="185"/>
      <c r="O139886" s="195"/>
    </row>
    <row r="139887" spans="14:15">
      <c r="N139887" s="185"/>
      <c r="O139887" s="195"/>
    </row>
    <row r="139888" spans="14:15">
      <c r="N139888" s="185"/>
      <c r="O139888" s="195"/>
    </row>
    <row r="139889" spans="14:15">
      <c r="N139889" s="185"/>
      <c r="O139889" s="195"/>
    </row>
    <row r="139890" spans="14:15">
      <c r="N139890" s="185"/>
      <c r="O139890" s="195"/>
    </row>
    <row r="139891" spans="14:15">
      <c r="N139891" s="185"/>
      <c r="O139891" s="195"/>
    </row>
    <row r="139892" spans="14:15">
      <c r="N139892" s="185"/>
      <c r="O139892" s="195"/>
    </row>
    <row r="139893" spans="14:15">
      <c r="N139893" s="185"/>
      <c r="O139893" s="195"/>
    </row>
    <row r="139894" spans="14:15">
      <c r="N139894" s="185"/>
      <c r="O139894" s="195"/>
    </row>
    <row r="139895" spans="14:15">
      <c r="N139895" s="185"/>
      <c r="O139895" s="195"/>
    </row>
    <row r="139896" spans="14:15">
      <c r="N139896" s="185"/>
      <c r="O139896" s="195"/>
    </row>
    <row r="139897" spans="14:15">
      <c r="N139897" s="185"/>
      <c r="O139897" s="195"/>
    </row>
    <row r="139898" spans="14:15">
      <c r="N139898" s="185"/>
      <c r="O139898" s="195"/>
    </row>
    <row r="139899" spans="14:15">
      <c r="N139899" s="185"/>
      <c r="O139899" s="195"/>
    </row>
    <row r="139900" spans="14:15">
      <c r="N139900" s="185"/>
      <c r="O139900" s="195"/>
    </row>
    <row r="139901" spans="14:15">
      <c r="N139901" s="185"/>
      <c r="O139901" s="195"/>
    </row>
    <row r="139902" spans="14:15">
      <c r="N139902" s="185"/>
      <c r="O139902" s="195"/>
    </row>
    <row r="139903" spans="14:15">
      <c r="N139903" s="185"/>
      <c r="O139903" s="195"/>
    </row>
    <row r="139904" spans="14:15">
      <c r="N139904" s="185"/>
      <c r="O139904" s="195"/>
    </row>
    <row r="139905" spans="14:15">
      <c r="N139905" s="185"/>
      <c r="O139905" s="195"/>
    </row>
    <row r="139906" spans="14:15">
      <c r="N139906" s="185"/>
      <c r="O139906" s="195"/>
    </row>
    <row r="139907" spans="14:15">
      <c r="N139907" s="185"/>
      <c r="O139907" s="195"/>
    </row>
    <row r="139908" spans="14:15">
      <c r="N139908" s="185"/>
      <c r="O139908" s="195"/>
    </row>
    <row r="139909" spans="14:15">
      <c r="N139909" s="185"/>
      <c r="O139909" s="195"/>
    </row>
    <row r="139910" spans="14:15">
      <c r="N139910" s="185"/>
      <c r="O139910" s="195"/>
    </row>
    <row r="139911" spans="14:15">
      <c r="N139911" s="185"/>
      <c r="O139911" s="195"/>
    </row>
    <row r="139912" spans="14:15">
      <c r="N139912" s="185"/>
      <c r="O139912" s="195"/>
    </row>
    <row r="139913" spans="14:15">
      <c r="N139913" s="185"/>
      <c r="O139913" s="195"/>
    </row>
    <row r="139914" spans="14:15">
      <c r="N139914" s="185"/>
      <c r="O139914" s="195"/>
    </row>
    <row r="139915" spans="14:15">
      <c r="N139915" s="185"/>
      <c r="O139915" s="195"/>
    </row>
    <row r="139916" spans="14:15">
      <c r="N139916" s="185"/>
      <c r="O139916" s="195"/>
    </row>
    <row r="139917" spans="14:15">
      <c r="N139917" s="185"/>
      <c r="O139917" s="195"/>
    </row>
    <row r="139918" spans="14:15">
      <c r="N139918" s="185"/>
      <c r="O139918" s="195"/>
    </row>
    <row r="139919" spans="14:15">
      <c r="N139919" s="185"/>
      <c r="O139919" s="195"/>
    </row>
    <row r="139920" spans="14:15">
      <c r="N139920" s="185"/>
      <c r="O139920" s="195"/>
    </row>
    <row r="139921" spans="14:15">
      <c r="N139921" s="185"/>
      <c r="O139921" s="195"/>
    </row>
    <row r="139922" spans="14:15">
      <c r="N139922" s="185"/>
      <c r="O139922" s="195"/>
    </row>
    <row r="139923" spans="14:15">
      <c r="N139923" s="185"/>
      <c r="O139923" s="195"/>
    </row>
    <row r="139924" spans="14:15">
      <c r="N139924" s="185"/>
      <c r="O139924" s="195"/>
    </row>
    <row r="139925" spans="14:15">
      <c r="N139925" s="185"/>
      <c r="O139925" s="195"/>
    </row>
    <row r="139926" spans="14:15">
      <c r="N139926" s="185"/>
      <c r="O139926" s="195"/>
    </row>
    <row r="139927" spans="14:15">
      <c r="N139927" s="185"/>
      <c r="O139927" s="195"/>
    </row>
    <row r="139928" spans="14:15">
      <c r="N139928" s="185"/>
      <c r="O139928" s="195"/>
    </row>
    <row r="139929" spans="14:15">
      <c r="N139929" s="185"/>
      <c r="O139929" s="195"/>
    </row>
    <row r="139930" spans="14:15">
      <c r="N139930" s="185"/>
      <c r="O139930" s="195"/>
    </row>
    <row r="139931" spans="14:15">
      <c r="N139931" s="185"/>
      <c r="O139931" s="195"/>
    </row>
    <row r="139932" spans="14:15">
      <c r="N139932" s="185"/>
      <c r="O139932" s="195"/>
    </row>
    <row r="139933" spans="14:15">
      <c r="N139933" s="185"/>
      <c r="O139933" s="195"/>
    </row>
    <row r="139934" spans="14:15">
      <c r="N139934" s="185"/>
      <c r="O139934" s="195"/>
    </row>
    <row r="139935" spans="14:15">
      <c r="N139935" s="185"/>
      <c r="O139935" s="195"/>
    </row>
    <row r="139936" spans="14:15">
      <c r="N139936" s="185"/>
      <c r="O139936" s="195"/>
    </row>
    <row r="139937" spans="14:15">
      <c r="N139937" s="185"/>
      <c r="O139937" s="195"/>
    </row>
    <row r="139938" spans="14:15">
      <c r="N139938" s="185"/>
      <c r="O139938" s="195"/>
    </row>
    <row r="139939" spans="14:15">
      <c r="N139939" s="185"/>
      <c r="O139939" s="195"/>
    </row>
    <row r="139940" spans="14:15">
      <c r="N139940" s="185"/>
      <c r="O139940" s="195"/>
    </row>
    <row r="139941" spans="14:15">
      <c r="N139941" s="185"/>
      <c r="O139941" s="195"/>
    </row>
    <row r="139942" spans="14:15">
      <c r="N139942" s="185"/>
      <c r="O139942" s="195"/>
    </row>
    <row r="139943" spans="14:15">
      <c r="N139943" s="185"/>
      <c r="O139943" s="195"/>
    </row>
    <row r="139944" spans="14:15">
      <c r="N139944" s="185"/>
      <c r="O139944" s="195"/>
    </row>
    <row r="139945" spans="14:15">
      <c r="N139945" s="185"/>
      <c r="O139945" s="195"/>
    </row>
    <row r="139946" spans="14:15">
      <c r="N139946" s="185"/>
      <c r="O139946" s="195"/>
    </row>
    <row r="139947" spans="14:15">
      <c r="N139947" s="185"/>
      <c r="O139947" s="195"/>
    </row>
    <row r="139948" spans="14:15">
      <c r="N139948" s="185"/>
      <c r="O139948" s="195"/>
    </row>
    <row r="139949" spans="14:15">
      <c r="N139949" s="185"/>
      <c r="O139949" s="195"/>
    </row>
    <row r="139950" spans="14:15">
      <c r="N139950" s="185"/>
      <c r="O139950" s="195"/>
    </row>
    <row r="139951" spans="14:15">
      <c r="N139951" s="185"/>
      <c r="O139951" s="195"/>
    </row>
    <row r="139952" spans="14:15">
      <c r="N139952" s="185"/>
      <c r="O139952" s="195"/>
    </row>
    <row r="139953" spans="14:15">
      <c r="N139953" s="185"/>
      <c r="O139953" s="195"/>
    </row>
    <row r="139954" spans="14:15">
      <c r="N139954" s="185"/>
      <c r="O139954" s="195"/>
    </row>
    <row r="139955" spans="14:15">
      <c r="N139955" s="185"/>
      <c r="O139955" s="195"/>
    </row>
    <row r="139956" spans="14:15">
      <c r="N139956" s="185"/>
      <c r="O139956" s="195"/>
    </row>
    <row r="139957" spans="14:15">
      <c r="N139957" s="185"/>
      <c r="O139957" s="195"/>
    </row>
    <row r="139958" spans="14:15">
      <c r="N139958" s="185"/>
      <c r="O139958" s="195"/>
    </row>
    <row r="139959" spans="14:15">
      <c r="N139959" s="185"/>
      <c r="O139959" s="195"/>
    </row>
    <row r="139960" spans="14:15">
      <c r="N139960" s="185"/>
      <c r="O139960" s="195"/>
    </row>
    <row r="139961" spans="14:15">
      <c r="N139961" s="185"/>
      <c r="O139961" s="195"/>
    </row>
    <row r="139962" spans="14:15">
      <c r="N139962" s="185"/>
      <c r="O139962" s="195"/>
    </row>
    <row r="139963" spans="14:15">
      <c r="N139963" s="185"/>
      <c r="O139963" s="195"/>
    </row>
    <row r="139964" spans="14:15">
      <c r="N139964" s="185"/>
      <c r="O139964" s="195"/>
    </row>
    <row r="139965" spans="14:15">
      <c r="N139965" s="185"/>
      <c r="O139965" s="195"/>
    </row>
    <row r="139966" spans="14:15">
      <c r="N139966" s="185"/>
      <c r="O139966" s="195"/>
    </row>
    <row r="139967" spans="14:15">
      <c r="N139967" s="185"/>
      <c r="O139967" s="195"/>
    </row>
    <row r="139968" spans="14:15">
      <c r="N139968" s="185"/>
      <c r="O139968" s="195"/>
    </row>
    <row r="139969" spans="14:15">
      <c r="N139969" s="185"/>
      <c r="O139969" s="195"/>
    </row>
    <row r="139970" spans="14:15">
      <c r="N139970" s="185"/>
      <c r="O139970" s="195"/>
    </row>
    <row r="139971" spans="14:15">
      <c r="N139971" s="185"/>
      <c r="O139971" s="195"/>
    </row>
    <row r="139972" spans="14:15">
      <c r="N139972" s="185"/>
      <c r="O139972" s="195"/>
    </row>
    <row r="139973" spans="14:15">
      <c r="N139973" s="185"/>
      <c r="O139973" s="195"/>
    </row>
    <row r="139974" spans="14:15">
      <c r="N139974" s="185"/>
      <c r="O139974" s="195"/>
    </row>
    <row r="139975" spans="14:15">
      <c r="N139975" s="185"/>
      <c r="O139975" s="195"/>
    </row>
    <row r="139976" spans="14:15">
      <c r="N139976" s="185"/>
      <c r="O139976" s="195"/>
    </row>
    <row r="139977" spans="14:15">
      <c r="N139977" s="185"/>
      <c r="O139977" s="195"/>
    </row>
    <row r="139978" spans="14:15">
      <c r="N139978" s="185"/>
      <c r="O139978" s="195"/>
    </row>
    <row r="139979" spans="14:15">
      <c r="N139979" s="185"/>
      <c r="O139979" s="195"/>
    </row>
    <row r="139980" spans="14:15">
      <c r="N139980" s="185"/>
      <c r="O139980" s="195"/>
    </row>
    <row r="139981" spans="14:15">
      <c r="N139981" s="185"/>
      <c r="O139981" s="195"/>
    </row>
    <row r="139982" spans="14:15">
      <c r="N139982" s="185"/>
      <c r="O139982" s="195"/>
    </row>
    <row r="139983" spans="14:15">
      <c r="N139983" s="185"/>
      <c r="O139983" s="195"/>
    </row>
    <row r="139984" spans="14:15">
      <c r="N139984" s="185"/>
      <c r="O139984" s="195"/>
    </row>
    <row r="139985" spans="14:15">
      <c r="N139985" s="185"/>
      <c r="O139985" s="195"/>
    </row>
    <row r="139986" spans="14:15">
      <c r="N139986" s="185"/>
      <c r="O139986" s="195"/>
    </row>
    <row r="139987" spans="14:15">
      <c r="N139987" s="185"/>
      <c r="O139987" s="195"/>
    </row>
    <row r="139988" spans="14:15">
      <c r="N139988" s="185"/>
      <c r="O139988" s="195"/>
    </row>
    <row r="139989" spans="14:15">
      <c r="N139989" s="185"/>
      <c r="O139989" s="195"/>
    </row>
    <row r="139990" spans="14:15">
      <c r="N139990" s="185"/>
      <c r="O139990" s="195"/>
    </row>
    <row r="139991" spans="14:15">
      <c r="N139991" s="185"/>
      <c r="O139991" s="195"/>
    </row>
    <row r="139992" spans="14:15">
      <c r="N139992" s="185"/>
      <c r="O139992" s="195"/>
    </row>
    <row r="139993" spans="14:15">
      <c r="N139993" s="185"/>
      <c r="O139993" s="195"/>
    </row>
    <row r="139994" spans="14:15">
      <c r="N139994" s="185"/>
      <c r="O139994" s="195"/>
    </row>
    <row r="139995" spans="14:15">
      <c r="N139995" s="185"/>
      <c r="O139995" s="195"/>
    </row>
    <row r="139996" spans="14:15">
      <c r="N139996" s="185"/>
      <c r="O139996" s="195"/>
    </row>
    <row r="139997" spans="14:15">
      <c r="N139997" s="185"/>
      <c r="O139997" s="195"/>
    </row>
    <row r="139998" spans="14:15">
      <c r="N139998" s="185"/>
      <c r="O139998" s="195"/>
    </row>
    <row r="139999" spans="14:15">
      <c r="N139999" s="185"/>
      <c r="O139999" s="195"/>
    </row>
    <row r="140000" spans="14:15">
      <c r="N140000" s="185"/>
      <c r="O140000" s="195"/>
    </row>
    <row r="140001" spans="14:15">
      <c r="N140001" s="185"/>
      <c r="O140001" s="195"/>
    </row>
    <row r="140002" spans="14:15">
      <c r="N140002" s="185"/>
      <c r="O140002" s="195"/>
    </row>
    <row r="140003" spans="14:15">
      <c r="N140003" s="185"/>
      <c r="O140003" s="195"/>
    </row>
    <row r="140004" spans="14:15">
      <c r="N140004" s="185"/>
      <c r="O140004" s="195"/>
    </row>
    <row r="140005" spans="14:15">
      <c r="N140005" s="185"/>
      <c r="O140005" s="195"/>
    </row>
    <row r="140006" spans="14:15">
      <c r="N140006" s="185"/>
      <c r="O140006" s="195"/>
    </row>
    <row r="140007" spans="14:15">
      <c r="N140007" s="185"/>
      <c r="O140007" s="195"/>
    </row>
    <row r="140008" spans="14:15">
      <c r="N140008" s="185"/>
      <c r="O140008" s="195"/>
    </row>
    <row r="140009" spans="14:15">
      <c r="N140009" s="185"/>
      <c r="O140009" s="195"/>
    </row>
    <row r="140010" spans="14:15">
      <c r="N140010" s="185"/>
      <c r="O140010" s="195"/>
    </row>
    <row r="140011" spans="14:15">
      <c r="N140011" s="185"/>
      <c r="O140011" s="195"/>
    </row>
    <row r="140012" spans="14:15">
      <c r="N140012" s="185"/>
      <c r="O140012" s="195"/>
    </row>
    <row r="140013" spans="14:15">
      <c r="N140013" s="185"/>
      <c r="O140013" s="195"/>
    </row>
    <row r="140014" spans="14:15">
      <c r="N140014" s="185"/>
      <c r="O140014" s="195"/>
    </row>
    <row r="140015" spans="14:15">
      <c r="N140015" s="185"/>
      <c r="O140015" s="195"/>
    </row>
    <row r="140016" spans="14:15">
      <c r="N140016" s="185"/>
      <c r="O140016" s="195"/>
    </row>
    <row r="140017" spans="14:15">
      <c r="N140017" s="185"/>
      <c r="O140017" s="195"/>
    </row>
    <row r="140018" spans="14:15">
      <c r="N140018" s="185"/>
      <c r="O140018" s="195"/>
    </row>
    <row r="140019" spans="14:15">
      <c r="N140019" s="185"/>
      <c r="O140019" s="195"/>
    </row>
    <row r="140020" spans="14:15">
      <c r="N140020" s="185"/>
      <c r="O140020" s="195"/>
    </row>
    <row r="140021" spans="14:15">
      <c r="N140021" s="185"/>
      <c r="O140021" s="195"/>
    </row>
    <row r="140022" spans="14:15">
      <c r="N140022" s="185"/>
      <c r="O140022" s="195"/>
    </row>
    <row r="140023" spans="14:15">
      <c r="N140023" s="185"/>
      <c r="O140023" s="195"/>
    </row>
    <row r="140024" spans="14:15">
      <c r="N140024" s="185"/>
      <c r="O140024" s="195"/>
    </row>
    <row r="140025" spans="14:15">
      <c r="N140025" s="185"/>
      <c r="O140025" s="195"/>
    </row>
    <row r="140026" spans="14:15">
      <c r="N140026" s="185"/>
      <c r="O140026" s="195"/>
    </row>
    <row r="140027" spans="14:15">
      <c r="N140027" s="185"/>
      <c r="O140027" s="195"/>
    </row>
    <row r="140028" spans="14:15">
      <c r="N140028" s="185"/>
      <c r="O140028" s="195"/>
    </row>
    <row r="140029" spans="14:15">
      <c r="N140029" s="185"/>
      <c r="O140029" s="195"/>
    </row>
    <row r="140030" spans="14:15">
      <c r="N140030" s="185"/>
      <c r="O140030" s="195"/>
    </row>
    <row r="140031" spans="14:15">
      <c r="N140031" s="185"/>
      <c r="O140031" s="195"/>
    </row>
    <row r="140032" spans="14:15">
      <c r="N140032" s="185"/>
      <c r="O140032" s="195"/>
    </row>
    <row r="140033" spans="14:15">
      <c r="N140033" s="185"/>
      <c r="O140033" s="195"/>
    </row>
    <row r="140034" spans="14:15">
      <c r="N140034" s="185"/>
      <c r="O140034" s="195"/>
    </row>
    <row r="140035" spans="14:15">
      <c r="N140035" s="185"/>
      <c r="O140035" s="195"/>
    </row>
    <row r="140036" spans="14:15">
      <c r="N140036" s="185"/>
      <c r="O140036" s="195"/>
    </row>
    <row r="140037" spans="14:15">
      <c r="N140037" s="185"/>
      <c r="O140037" s="195"/>
    </row>
    <row r="140038" spans="14:15">
      <c r="N140038" s="185"/>
      <c r="O140038" s="195"/>
    </row>
    <row r="140039" spans="14:15">
      <c r="N140039" s="185"/>
      <c r="O140039" s="195"/>
    </row>
    <row r="140040" spans="14:15">
      <c r="N140040" s="185"/>
      <c r="O140040" s="195"/>
    </row>
    <row r="140041" spans="14:15">
      <c r="N140041" s="185"/>
      <c r="O140041" s="195"/>
    </row>
    <row r="140042" spans="14:15">
      <c r="N140042" s="185"/>
      <c r="O140042" s="195"/>
    </row>
    <row r="140043" spans="14:15">
      <c r="N140043" s="185"/>
      <c r="O140043" s="195"/>
    </row>
    <row r="140044" spans="14:15">
      <c r="N140044" s="185"/>
      <c r="O140044" s="195"/>
    </row>
    <row r="140045" spans="14:15">
      <c r="N140045" s="185"/>
      <c r="O140045" s="195"/>
    </row>
    <row r="140046" spans="14:15">
      <c r="N140046" s="185"/>
      <c r="O140046" s="195"/>
    </row>
    <row r="140047" spans="14:15">
      <c r="N140047" s="185"/>
      <c r="O140047" s="195"/>
    </row>
    <row r="140048" spans="14:15">
      <c r="N140048" s="185"/>
      <c r="O140048" s="195"/>
    </row>
    <row r="140049" spans="14:15">
      <c r="N140049" s="185"/>
      <c r="O140049" s="195"/>
    </row>
    <row r="140050" spans="14:15">
      <c r="N140050" s="185"/>
      <c r="O140050" s="195"/>
    </row>
    <row r="140051" spans="14:15">
      <c r="N140051" s="185"/>
      <c r="O140051" s="195"/>
    </row>
    <row r="140052" spans="14:15">
      <c r="N140052" s="185"/>
      <c r="O140052" s="195"/>
    </row>
    <row r="140053" spans="14:15">
      <c r="N140053" s="185"/>
      <c r="O140053" s="195"/>
    </row>
    <row r="140054" spans="14:15">
      <c r="N140054" s="185"/>
      <c r="O140054" s="195"/>
    </row>
    <row r="140055" spans="14:15">
      <c r="N140055" s="185"/>
      <c r="O140055" s="195"/>
    </row>
    <row r="140056" spans="14:15">
      <c r="N140056" s="185"/>
      <c r="O140056" s="195"/>
    </row>
    <row r="140057" spans="14:15">
      <c r="N140057" s="185"/>
      <c r="O140057" s="195"/>
    </row>
    <row r="140058" spans="14:15">
      <c r="N140058" s="185"/>
      <c r="O140058" s="195"/>
    </row>
    <row r="140059" spans="14:15">
      <c r="N140059" s="185"/>
      <c r="O140059" s="195"/>
    </row>
    <row r="140060" spans="14:15">
      <c r="N140060" s="185"/>
      <c r="O140060" s="195"/>
    </row>
    <row r="140061" spans="14:15">
      <c r="N140061" s="185"/>
      <c r="O140061" s="195"/>
    </row>
    <row r="140062" spans="14:15">
      <c r="N140062" s="185"/>
      <c r="O140062" s="195"/>
    </row>
    <row r="140063" spans="14:15">
      <c r="N140063" s="185"/>
      <c r="O140063" s="195"/>
    </row>
    <row r="140064" spans="14:15">
      <c r="N140064" s="185"/>
      <c r="O140064" s="195"/>
    </row>
    <row r="140065" spans="14:15">
      <c r="N140065" s="185"/>
      <c r="O140065" s="195"/>
    </row>
    <row r="140066" spans="14:15">
      <c r="N140066" s="185"/>
      <c r="O140066" s="195"/>
    </row>
    <row r="140067" spans="14:15">
      <c r="N140067" s="185"/>
      <c r="O140067" s="195"/>
    </row>
    <row r="140068" spans="14:15">
      <c r="N140068" s="185"/>
      <c r="O140068" s="195"/>
    </row>
    <row r="140069" spans="14:15">
      <c r="N140069" s="185"/>
      <c r="O140069" s="195"/>
    </row>
    <row r="140070" spans="14:15">
      <c r="N140070" s="185"/>
      <c r="O140070" s="195"/>
    </row>
    <row r="140071" spans="14:15">
      <c r="N140071" s="185"/>
      <c r="O140071" s="195"/>
    </row>
    <row r="140072" spans="14:15">
      <c r="N140072" s="185"/>
      <c r="O140072" s="195"/>
    </row>
    <row r="140073" spans="14:15">
      <c r="N140073" s="185"/>
      <c r="O140073" s="195"/>
    </row>
    <row r="140074" spans="14:15">
      <c r="N140074" s="185"/>
      <c r="O140074" s="195"/>
    </row>
    <row r="140075" spans="14:15">
      <c r="N140075" s="185"/>
      <c r="O140075" s="195"/>
    </row>
    <row r="140076" spans="14:15">
      <c r="N140076" s="185"/>
      <c r="O140076" s="195"/>
    </row>
    <row r="140077" spans="14:15">
      <c r="N140077" s="185"/>
      <c r="O140077" s="195"/>
    </row>
    <row r="140078" spans="14:15">
      <c r="N140078" s="185"/>
      <c r="O140078" s="195"/>
    </row>
    <row r="140079" spans="14:15">
      <c r="N140079" s="185"/>
      <c r="O140079" s="195"/>
    </row>
    <row r="140080" spans="14:15">
      <c r="N140080" s="185"/>
      <c r="O140080" s="195"/>
    </row>
    <row r="140081" spans="14:15">
      <c r="N140081" s="185"/>
      <c r="O140081" s="195"/>
    </row>
    <row r="140082" spans="14:15">
      <c r="N140082" s="185"/>
      <c r="O140082" s="195"/>
    </row>
    <row r="140083" spans="14:15">
      <c r="N140083" s="185"/>
      <c r="O140083" s="195"/>
    </row>
    <row r="140084" spans="14:15">
      <c r="N140084" s="185"/>
      <c r="O140084" s="195"/>
    </row>
    <row r="140085" spans="14:15">
      <c r="N140085" s="185"/>
      <c r="O140085" s="195"/>
    </row>
    <row r="140086" spans="14:15">
      <c r="N140086" s="185"/>
      <c r="O140086" s="195"/>
    </row>
    <row r="140087" spans="14:15">
      <c r="N140087" s="185"/>
      <c r="O140087" s="195"/>
    </row>
    <row r="140088" spans="14:15">
      <c r="N140088" s="185"/>
      <c r="O140088" s="195"/>
    </row>
    <row r="140089" spans="14:15">
      <c r="N140089" s="185"/>
      <c r="O140089" s="195"/>
    </row>
    <row r="140090" spans="14:15">
      <c r="N140090" s="185"/>
      <c r="O140090" s="195"/>
    </row>
    <row r="140091" spans="14:15">
      <c r="N140091" s="185"/>
      <c r="O140091" s="195"/>
    </row>
    <row r="140092" spans="14:15">
      <c r="N140092" s="185"/>
      <c r="O140092" s="195"/>
    </row>
    <row r="140093" spans="14:15">
      <c r="N140093" s="185"/>
      <c r="O140093" s="195"/>
    </row>
    <row r="140094" spans="14:15">
      <c r="N140094" s="185"/>
      <c r="O140094" s="195"/>
    </row>
    <row r="140095" spans="14:15">
      <c r="N140095" s="185"/>
      <c r="O140095" s="195"/>
    </row>
    <row r="140096" spans="14:15">
      <c r="N140096" s="185"/>
      <c r="O140096" s="195"/>
    </row>
    <row r="140097" spans="14:15">
      <c r="N140097" s="185"/>
      <c r="O140097" s="195"/>
    </row>
    <row r="140098" spans="14:15">
      <c r="N140098" s="185"/>
      <c r="O140098" s="195"/>
    </row>
    <row r="140099" spans="14:15">
      <c r="N140099" s="185"/>
      <c r="O140099" s="195"/>
    </row>
    <row r="140100" spans="14:15">
      <c r="N140100" s="185"/>
      <c r="O140100" s="195"/>
    </row>
    <row r="140101" spans="14:15">
      <c r="N140101" s="185"/>
      <c r="O140101" s="195"/>
    </row>
    <row r="140102" spans="14:15">
      <c r="N140102" s="185"/>
      <c r="O140102" s="195"/>
    </row>
    <row r="140103" spans="14:15">
      <c r="N140103" s="185"/>
      <c r="O140103" s="195"/>
    </row>
    <row r="140104" spans="14:15">
      <c r="N140104" s="185"/>
      <c r="O140104" s="195"/>
    </row>
    <row r="140105" spans="14:15">
      <c r="N140105" s="185"/>
      <c r="O140105" s="195"/>
    </row>
    <row r="140106" spans="14:15">
      <c r="N140106" s="185"/>
      <c r="O140106" s="195"/>
    </row>
    <row r="140107" spans="14:15">
      <c r="N140107" s="185"/>
      <c r="O140107" s="195"/>
    </row>
    <row r="140108" spans="14:15">
      <c r="N140108" s="185"/>
      <c r="O140108" s="195"/>
    </row>
    <row r="140109" spans="14:15">
      <c r="N140109" s="185"/>
      <c r="O140109" s="195"/>
    </row>
    <row r="140110" spans="14:15">
      <c r="N140110" s="185"/>
      <c r="O140110" s="195"/>
    </row>
    <row r="140111" spans="14:15">
      <c r="N140111" s="185"/>
      <c r="O140111" s="195"/>
    </row>
    <row r="140112" spans="14:15">
      <c r="N140112" s="185"/>
      <c r="O140112" s="195"/>
    </row>
    <row r="140113" spans="14:15">
      <c r="N140113" s="185"/>
      <c r="O140113" s="195"/>
    </row>
    <row r="140114" spans="14:15">
      <c r="N140114" s="185"/>
      <c r="O140114" s="195"/>
    </row>
    <row r="140115" spans="14:15">
      <c r="N140115" s="185"/>
      <c r="O140115" s="195"/>
    </row>
    <row r="140116" spans="14:15">
      <c r="N140116" s="185"/>
      <c r="O140116" s="195"/>
    </row>
    <row r="140117" spans="14:15">
      <c r="N140117" s="185"/>
      <c r="O140117" s="195"/>
    </row>
    <row r="140118" spans="14:15">
      <c r="N140118" s="185"/>
      <c r="O140118" s="195"/>
    </row>
    <row r="140119" spans="14:15">
      <c r="N140119" s="185"/>
      <c r="O140119" s="195"/>
    </row>
    <row r="140120" spans="14:15">
      <c r="N140120" s="185"/>
      <c r="O140120" s="195"/>
    </row>
    <row r="140121" spans="14:15">
      <c r="N140121" s="185"/>
      <c r="O140121" s="195"/>
    </row>
    <row r="140122" spans="14:15">
      <c r="N140122" s="185"/>
      <c r="O140122" s="195"/>
    </row>
    <row r="140123" spans="14:15">
      <c r="N140123" s="185"/>
      <c r="O140123" s="195"/>
    </row>
    <row r="140124" spans="14:15">
      <c r="N140124" s="185"/>
      <c r="O140124" s="195"/>
    </row>
    <row r="140125" spans="14:15">
      <c r="N140125" s="185"/>
      <c r="O140125" s="195"/>
    </row>
    <row r="140126" spans="14:15">
      <c r="N140126" s="185"/>
      <c r="O140126" s="195"/>
    </row>
    <row r="140127" spans="14:15">
      <c r="N140127" s="185"/>
      <c r="O140127" s="195"/>
    </row>
    <row r="140128" spans="14:15">
      <c r="N140128" s="185"/>
      <c r="O140128" s="195"/>
    </row>
    <row r="140129" spans="14:15">
      <c r="N140129" s="185"/>
      <c r="O140129" s="195"/>
    </row>
    <row r="140130" spans="14:15">
      <c r="N140130" s="185"/>
      <c r="O140130" s="195"/>
    </row>
    <row r="140131" spans="14:15">
      <c r="N140131" s="185"/>
      <c r="O140131" s="195"/>
    </row>
    <row r="140132" spans="14:15">
      <c r="N140132" s="185"/>
      <c r="O140132" s="195"/>
    </row>
    <row r="140133" spans="14:15">
      <c r="N140133" s="185"/>
      <c r="O140133" s="195"/>
    </row>
    <row r="140134" spans="14:15">
      <c r="N140134" s="185"/>
      <c r="O140134" s="195"/>
    </row>
    <row r="140135" spans="14:15">
      <c r="N140135" s="185"/>
      <c r="O140135" s="195"/>
    </row>
    <row r="140136" spans="14:15">
      <c r="N140136" s="185"/>
      <c r="O140136" s="195"/>
    </row>
    <row r="140137" spans="14:15">
      <c r="N140137" s="185"/>
      <c r="O140137" s="195"/>
    </row>
    <row r="140138" spans="14:15">
      <c r="N140138" s="185"/>
      <c r="O140138" s="195"/>
    </row>
    <row r="140139" spans="14:15">
      <c r="N140139" s="185"/>
      <c r="O140139" s="195"/>
    </row>
    <row r="140140" spans="14:15">
      <c r="N140140" s="185"/>
      <c r="O140140" s="195"/>
    </row>
    <row r="140141" spans="14:15">
      <c r="N140141" s="185"/>
      <c r="O140141" s="195"/>
    </row>
    <row r="140142" spans="14:15">
      <c r="N140142" s="185"/>
      <c r="O140142" s="195"/>
    </row>
    <row r="140143" spans="14:15">
      <c r="N140143" s="185"/>
      <c r="O140143" s="195"/>
    </row>
    <row r="140144" spans="14:15">
      <c r="N140144" s="185"/>
      <c r="O140144" s="195"/>
    </row>
    <row r="140145" spans="14:15">
      <c r="N140145" s="185"/>
      <c r="O140145" s="195"/>
    </row>
    <row r="140146" spans="14:15">
      <c r="N140146" s="185"/>
      <c r="O140146" s="195"/>
    </row>
    <row r="140147" spans="14:15">
      <c r="N140147" s="185"/>
      <c r="O140147" s="195"/>
    </row>
    <row r="140148" spans="14:15">
      <c r="N140148" s="185"/>
      <c r="O140148" s="195"/>
    </row>
    <row r="140149" spans="14:15">
      <c r="N140149" s="185"/>
      <c r="O140149" s="195"/>
    </row>
    <row r="140150" spans="14:15">
      <c r="N140150" s="185"/>
      <c r="O140150" s="195"/>
    </row>
    <row r="140151" spans="14:15">
      <c r="N140151" s="185"/>
      <c r="O140151" s="195"/>
    </row>
    <row r="140152" spans="14:15">
      <c r="N140152" s="185"/>
      <c r="O140152" s="195"/>
    </row>
    <row r="140153" spans="14:15">
      <c r="N140153" s="185"/>
      <c r="O140153" s="195"/>
    </row>
    <row r="140154" spans="14:15">
      <c r="N140154" s="185"/>
      <c r="O140154" s="195"/>
    </row>
    <row r="140155" spans="14:15">
      <c r="N140155" s="185"/>
      <c r="O140155" s="195"/>
    </row>
    <row r="140156" spans="14:15">
      <c r="N140156" s="185"/>
      <c r="O140156" s="195"/>
    </row>
    <row r="140157" spans="14:15">
      <c r="N140157" s="185"/>
      <c r="O140157" s="195"/>
    </row>
    <row r="140158" spans="14:15">
      <c r="N140158" s="185"/>
      <c r="O140158" s="195"/>
    </row>
    <row r="140159" spans="14:15">
      <c r="N140159" s="185"/>
      <c r="O140159" s="195"/>
    </row>
    <row r="140160" spans="14:15">
      <c r="N140160" s="185"/>
      <c r="O140160" s="195"/>
    </row>
    <row r="140161" spans="14:15">
      <c r="N140161" s="185"/>
      <c r="O140161" s="195"/>
    </row>
    <row r="140162" spans="14:15">
      <c r="N140162" s="185"/>
      <c r="O140162" s="195"/>
    </row>
    <row r="140163" spans="14:15">
      <c r="N140163" s="185"/>
      <c r="O140163" s="195"/>
    </row>
    <row r="140164" spans="14:15">
      <c r="N140164" s="185"/>
      <c r="O140164" s="195"/>
    </row>
    <row r="140165" spans="14:15">
      <c r="N140165" s="185"/>
      <c r="O140165" s="195"/>
    </row>
    <row r="140166" spans="14:15">
      <c r="N140166" s="185"/>
      <c r="O140166" s="195"/>
    </row>
    <row r="140167" spans="14:15">
      <c r="N140167" s="185"/>
      <c r="O140167" s="195"/>
    </row>
    <row r="140168" spans="14:15">
      <c r="N140168" s="185"/>
      <c r="O140168" s="195"/>
    </row>
    <row r="140169" spans="14:15">
      <c r="N140169" s="185"/>
      <c r="O140169" s="195"/>
    </row>
    <row r="140170" spans="14:15">
      <c r="N140170" s="185"/>
      <c r="O140170" s="195"/>
    </row>
    <row r="140171" spans="14:15">
      <c r="N140171" s="185"/>
      <c r="O140171" s="195"/>
    </row>
    <row r="140172" spans="14:15">
      <c r="N140172" s="185"/>
      <c r="O140172" s="195"/>
    </row>
    <row r="140173" spans="14:15">
      <c r="N140173" s="185"/>
      <c r="O140173" s="195"/>
    </row>
    <row r="140174" spans="14:15">
      <c r="N140174" s="185"/>
      <c r="O140174" s="195"/>
    </row>
    <row r="140175" spans="14:15">
      <c r="N140175" s="185"/>
      <c r="O140175" s="195"/>
    </row>
    <row r="140176" spans="14:15">
      <c r="N140176" s="185"/>
      <c r="O140176" s="195"/>
    </row>
    <row r="140177" spans="14:15">
      <c r="N140177" s="185"/>
      <c r="O140177" s="195"/>
    </row>
    <row r="140178" spans="14:15">
      <c r="N140178" s="185"/>
      <c r="O140178" s="195"/>
    </row>
    <row r="140179" spans="14:15">
      <c r="N140179" s="185"/>
      <c r="O140179" s="195"/>
    </row>
    <row r="140180" spans="14:15">
      <c r="N140180" s="185"/>
      <c r="O140180" s="195"/>
    </row>
    <row r="140181" spans="14:15">
      <c r="N140181" s="185"/>
      <c r="O140181" s="195"/>
    </row>
    <row r="140182" spans="14:15">
      <c r="N140182" s="185"/>
      <c r="O140182" s="195"/>
    </row>
    <row r="140183" spans="14:15">
      <c r="N140183" s="185"/>
      <c r="O140183" s="195"/>
    </row>
    <row r="140184" spans="14:15">
      <c r="N140184" s="185"/>
      <c r="O140184" s="195"/>
    </row>
    <row r="140185" spans="14:15">
      <c r="N140185" s="185"/>
      <c r="O140185" s="195"/>
    </row>
    <row r="140186" spans="14:15">
      <c r="N140186" s="185"/>
      <c r="O140186" s="195"/>
    </row>
    <row r="140187" spans="14:15">
      <c r="N140187" s="185"/>
      <c r="O140187" s="195"/>
    </row>
    <row r="140188" spans="14:15">
      <c r="N140188" s="185"/>
      <c r="O140188" s="195"/>
    </row>
    <row r="140189" spans="14:15">
      <c r="N140189" s="185"/>
      <c r="O140189" s="195"/>
    </row>
    <row r="140190" spans="14:15">
      <c r="N140190" s="185"/>
      <c r="O140190" s="195"/>
    </row>
    <row r="140191" spans="14:15">
      <c r="N140191" s="185"/>
      <c r="O140191" s="195"/>
    </row>
    <row r="140192" spans="14:15">
      <c r="N140192" s="185"/>
      <c r="O140192" s="195"/>
    </row>
    <row r="140193" spans="14:15">
      <c r="N140193" s="185"/>
      <c r="O140193" s="195"/>
    </row>
    <row r="140194" spans="14:15">
      <c r="N140194" s="185"/>
      <c r="O140194" s="195"/>
    </row>
    <row r="140195" spans="14:15">
      <c r="N140195" s="185"/>
      <c r="O140195" s="195"/>
    </row>
    <row r="140196" spans="14:15">
      <c r="N140196" s="185"/>
      <c r="O140196" s="195"/>
    </row>
    <row r="140197" spans="14:15">
      <c r="N140197" s="185"/>
      <c r="O140197" s="195"/>
    </row>
    <row r="140198" spans="14:15">
      <c r="N140198" s="185"/>
      <c r="O140198" s="195"/>
    </row>
    <row r="140199" spans="14:15">
      <c r="N140199" s="185"/>
      <c r="O140199" s="195"/>
    </row>
    <row r="140200" spans="14:15">
      <c r="N140200" s="185"/>
      <c r="O140200" s="195"/>
    </row>
    <row r="140201" spans="14:15">
      <c r="N140201" s="185"/>
      <c r="O140201" s="195"/>
    </row>
    <row r="140202" spans="14:15">
      <c r="N140202" s="185"/>
      <c r="O140202" s="195"/>
    </row>
    <row r="140203" spans="14:15">
      <c r="N140203" s="185"/>
      <c r="O140203" s="195"/>
    </row>
    <row r="140204" spans="14:15">
      <c r="N140204" s="185"/>
      <c r="O140204" s="195"/>
    </row>
    <row r="140205" spans="14:15">
      <c r="N140205" s="185"/>
      <c r="O140205" s="195"/>
    </row>
    <row r="140206" spans="14:15">
      <c r="N140206" s="185"/>
      <c r="O140206" s="195"/>
    </row>
    <row r="140207" spans="14:15">
      <c r="N140207" s="185"/>
      <c r="O140207" s="195"/>
    </row>
    <row r="140208" spans="14:15">
      <c r="N140208" s="185"/>
      <c r="O140208" s="195"/>
    </row>
    <row r="140209" spans="14:15">
      <c r="N140209" s="185"/>
      <c r="O140209" s="195"/>
    </row>
    <row r="140210" spans="14:15">
      <c r="N140210" s="185"/>
      <c r="O140210" s="195"/>
    </row>
    <row r="140211" spans="14:15">
      <c r="N140211" s="185"/>
      <c r="O140211" s="195"/>
    </row>
    <row r="140212" spans="14:15">
      <c r="N140212" s="185"/>
      <c r="O140212" s="195"/>
    </row>
    <row r="140213" spans="14:15">
      <c r="N140213" s="185"/>
      <c r="O140213" s="195"/>
    </row>
    <row r="140214" spans="14:15">
      <c r="N140214" s="185"/>
      <c r="O140214" s="195"/>
    </row>
    <row r="140215" spans="14:15">
      <c r="N140215" s="185"/>
      <c r="O140215" s="195"/>
    </row>
    <row r="140216" spans="14:15">
      <c r="N140216" s="185"/>
      <c r="O140216" s="195"/>
    </row>
    <row r="140217" spans="14:15">
      <c r="N140217" s="185"/>
      <c r="O140217" s="195"/>
    </row>
    <row r="140218" spans="14:15">
      <c r="N140218" s="185"/>
      <c r="O140218" s="195"/>
    </row>
    <row r="140219" spans="14:15">
      <c r="N140219" s="185"/>
      <c r="O140219" s="195"/>
    </row>
    <row r="140220" spans="14:15">
      <c r="N140220" s="185"/>
      <c r="O140220" s="195"/>
    </row>
    <row r="140221" spans="14:15">
      <c r="N140221" s="185"/>
      <c r="O140221" s="195"/>
    </row>
    <row r="140222" spans="14:15">
      <c r="N140222" s="185"/>
      <c r="O140222" s="195"/>
    </row>
    <row r="140223" spans="14:15">
      <c r="N140223" s="185"/>
      <c r="O140223" s="195"/>
    </row>
    <row r="140224" spans="14:15">
      <c r="N140224" s="185"/>
      <c r="O140224" s="195"/>
    </row>
    <row r="140225" spans="14:15">
      <c r="N140225" s="185"/>
      <c r="O140225" s="195"/>
    </row>
    <row r="140226" spans="14:15">
      <c r="N140226" s="185"/>
      <c r="O140226" s="195"/>
    </row>
    <row r="140227" spans="14:15">
      <c r="N140227" s="185"/>
      <c r="O140227" s="195"/>
    </row>
    <row r="140228" spans="14:15">
      <c r="N140228" s="185"/>
      <c r="O140228" s="195"/>
    </row>
    <row r="140229" spans="14:15">
      <c r="N140229" s="185"/>
      <c r="O140229" s="195"/>
    </row>
    <row r="140230" spans="14:15">
      <c r="N140230" s="185"/>
      <c r="O140230" s="195"/>
    </row>
    <row r="140231" spans="14:15">
      <c r="N140231" s="185"/>
      <c r="O140231" s="195"/>
    </row>
    <row r="140232" spans="14:15">
      <c r="N140232" s="185"/>
      <c r="O140232" s="195"/>
    </row>
    <row r="140233" spans="14:15">
      <c r="N140233" s="185"/>
      <c r="O140233" s="195"/>
    </row>
    <row r="140234" spans="14:15">
      <c r="N140234" s="185"/>
      <c r="O140234" s="195"/>
    </row>
    <row r="140235" spans="14:15">
      <c r="N140235" s="185"/>
      <c r="O140235" s="195"/>
    </row>
    <row r="140236" spans="14:15">
      <c r="N140236" s="185"/>
      <c r="O140236" s="195"/>
    </row>
    <row r="140237" spans="14:15">
      <c r="N140237" s="185"/>
      <c r="O140237" s="195"/>
    </row>
    <row r="140238" spans="14:15">
      <c r="N140238" s="185"/>
      <c r="O140238" s="195"/>
    </row>
    <row r="140239" spans="14:15">
      <c r="N140239" s="185"/>
      <c r="O140239" s="195"/>
    </row>
    <row r="140240" spans="14:15">
      <c r="N140240" s="185"/>
      <c r="O140240" s="195"/>
    </row>
    <row r="140241" spans="14:15">
      <c r="N140241" s="185"/>
      <c r="O140241" s="195"/>
    </row>
    <row r="140242" spans="14:15">
      <c r="N140242" s="185"/>
      <c r="O140242" s="195"/>
    </row>
    <row r="140243" spans="14:15">
      <c r="N140243" s="185"/>
      <c r="O140243" s="195"/>
    </row>
    <row r="140244" spans="14:15">
      <c r="N140244" s="185"/>
      <c r="O140244" s="195"/>
    </row>
    <row r="140245" spans="14:15">
      <c r="N140245" s="185"/>
      <c r="O140245" s="195"/>
    </row>
    <row r="140246" spans="14:15">
      <c r="N140246" s="185"/>
      <c r="O140246" s="195"/>
    </row>
    <row r="140247" spans="14:15">
      <c r="N140247" s="185"/>
      <c r="O140247" s="195"/>
    </row>
    <row r="140248" spans="14:15">
      <c r="N140248" s="185"/>
      <c r="O140248" s="195"/>
    </row>
    <row r="140249" spans="14:15">
      <c r="N140249" s="185"/>
      <c r="O140249" s="195"/>
    </row>
    <row r="140250" spans="14:15">
      <c r="N140250" s="185"/>
      <c r="O140250" s="195"/>
    </row>
    <row r="140251" spans="14:15">
      <c r="N140251" s="185"/>
      <c r="O140251" s="195"/>
    </row>
    <row r="140252" spans="14:15">
      <c r="N140252" s="185"/>
      <c r="O140252" s="195"/>
    </row>
    <row r="140253" spans="14:15">
      <c r="N140253" s="185"/>
      <c r="O140253" s="195"/>
    </row>
    <row r="140254" spans="14:15">
      <c r="N140254" s="185"/>
      <c r="O140254" s="195"/>
    </row>
    <row r="140255" spans="14:15">
      <c r="N140255" s="185"/>
      <c r="O140255" s="195"/>
    </row>
    <row r="140256" spans="14:15">
      <c r="N140256" s="185"/>
      <c r="O140256" s="195"/>
    </row>
    <row r="140257" spans="14:15">
      <c r="N140257" s="185"/>
      <c r="O140257" s="195"/>
    </row>
    <row r="140258" spans="14:15">
      <c r="N140258" s="185"/>
      <c r="O140258" s="195"/>
    </row>
    <row r="140259" spans="14:15">
      <c r="N140259" s="185"/>
      <c r="O140259" s="195"/>
    </row>
    <row r="140260" spans="14:15">
      <c r="N140260" s="185"/>
      <c r="O140260" s="195"/>
    </row>
    <row r="140261" spans="14:15">
      <c r="N140261" s="185"/>
      <c r="O140261" s="195"/>
    </row>
    <row r="140262" spans="14:15">
      <c r="N140262" s="185"/>
      <c r="O140262" s="195"/>
    </row>
    <row r="140263" spans="14:15">
      <c r="N140263" s="185"/>
      <c r="O140263" s="195"/>
    </row>
    <row r="140264" spans="14:15">
      <c r="N140264" s="185"/>
      <c r="O140264" s="195"/>
    </row>
    <row r="140265" spans="14:15">
      <c r="N140265" s="185"/>
      <c r="O140265" s="195"/>
    </row>
    <row r="140266" spans="14:15">
      <c r="N140266" s="185"/>
      <c r="O140266" s="195"/>
    </row>
    <row r="140267" spans="14:15">
      <c r="N140267" s="185"/>
      <c r="O140267" s="195"/>
    </row>
    <row r="140268" spans="14:15">
      <c r="N140268" s="185"/>
      <c r="O140268" s="195"/>
    </row>
    <row r="140269" spans="14:15">
      <c r="N140269" s="185"/>
      <c r="O140269" s="195"/>
    </row>
    <row r="140270" spans="14:15">
      <c r="N140270" s="185"/>
      <c r="O140270" s="195"/>
    </row>
    <row r="140271" spans="14:15">
      <c r="N140271" s="185"/>
      <c r="O140271" s="195"/>
    </row>
    <row r="140272" spans="14:15">
      <c r="N140272" s="185"/>
      <c r="O140272" s="195"/>
    </row>
    <row r="140273" spans="14:15">
      <c r="N140273" s="185"/>
      <c r="O140273" s="195"/>
    </row>
    <row r="140274" spans="14:15">
      <c r="N140274" s="185"/>
      <c r="O140274" s="195"/>
    </row>
    <row r="140275" spans="14:15">
      <c r="N140275" s="185"/>
      <c r="O140275" s="195"/>
    </row>
    <row r="140276" spans="14:15">
      <c r="N140276" s="185"/>
      <c r="O140276" s="195"/>
    </row>
    <row r="140277" spans="14:15">
      <c r="N140277" s="185"/>
      <c r="O140277" s="195"/>
    </row>
    <row r="140278" spans="14:15">
      <c r="N140278" s="185"/>
      <c r="O140278" s="195"/>
    </row>
    <row r="140279" spans="14:15">
      <c r="N140279" s="185"/>
      <c r="O140279" s="195"/>
    </row>
    <row r="140280" spans="14:15">
      <c r="N140280" s="185"/>
      <c r="O140280" s="195"/>
    </row>
    <row r="140281" spans="14:15">
      <c r="N140281" s="185"/>
      <c r="O140281" s="195"/>
    </row>
    <row r="140282" spans="14:15">
      <c r="N140282" s="185"/>
      <c r="O140282" s="195"/>
    </row>
    <row r="140283" spans="14:15">
      <c r="N140283" s="185"/>
      <c r="O140283" s="195"/>
    </row>
    <row r="140284" spans="14:15">
      <c r="N140284" s="185"/>
      <c r="O140284" s="195"/>
    </row>
    <row r="140285" spans="14:15">
      <c r="N140285" s="185"/>
      <c r="O140285" s="195"/>
    </row>
    <row r="140286" spans="14:15">
      <c r="N140286" s="185"/>
      <c r="O140286" s="195"/>
    </row>
    <row r="140287" spans="14:15">
      <c r="N140287" s="185"/>
      <c r="O140287" s="195"/>
    </row>
    <row r="140288" spans="14:15">
      <c r="N140288" s="185"/>
      <c r="O140288" s="195"/>
    </row>
    <row r="140289" spans="14:15">
      <c r="N140289" s="185"/>
      <c r="O140289" s="195"/>
    </row>
    <row r="140290" spans="14:15">
      <c r="N140290" s="185"/>
      <c r="O140290" s="195"/>
    </row>
    <row r="140291" spans="14:15">
      <c r="N140291" s="185"/>
      <c r="O140291" s="195"/>
    </row>
    <row r="140292" spans="14:15">
      <c r="N140292" s="185"/>
      <c r="O140292" s="195"/>
    </row>
    <row r="140293" spans="14:15">
      <c r="N140293" s="185"/>
      <c r="O140293" s="195"/>
    </row>
    <row r="140294" spans="14:15">
      <c r="N140294" s="185"/>
      <c r="O140294" s="195"/>
    </row>
    <row r="140295" spans="14:15">
      <c r="N140295" s="185"/>
      <c r="O140295" s="195"/>
    </row>
    <row r="140296" spans="14:15">
      <c r="N140296" s="185"/>
      <c r="O140296" s="195"/>
    </row>
    <row r="140297" spans="14:15">
      <c r="N140297" s="185"/>
      <c r="O140297" s="195"/>
    </row>
    <row r="140298" spans="14:15">
      <c r="N140298" s="185"/>
      <c r="O140298" s="195"/>
    </row>
    <row r="140299" spans="14:15">
      <c r="N140299" s="185"/>
      <c r="O140299" s="195"/>
    </row>
    <row r="140300" spans="14:15">
      <c r="N140300" s="185"/>
      <c r="O140300" s="195"/>
    </row>
    <row r="140301" spans="14:15">
      <c r="N140301" s="185"/>
      <c r="O140301" s="195"/>
    </row>
    <row r="140302" spans="14:15">
      <c r="N140302" s="185"/>
      <c r="O140302" s="195"/>
    </row>
    <row r="140303" spans="14:15">
      <c r="N140303" s="185"/>
      <c r="O140303" s="195"/>
    </row>
    <row r="140304" spans="14:15">
      <c r="N140304" s="185"/>
      <c r="O140304" s="195"/>
    </row>
    <row r="140305" spans="14:15">
      <c r="N140305" s="185"/>
      <c r="O140305" s="195"/>
    </row>
    <row r="140306" spans="14:15">
      <c r="N140306" s="185"/>
      <c r="O140306" s="195"/>
    </row>
    <row r="140307" spans="14:15">
      <c r="N140307" s="185"/>
      <c r="O140307" s="195"/>
    </row>
    <row r="140308" spans="14:15">
      <c r="N140308" s="185"/>
      <c r="O140308" s="195"/>
    </row>
    <row r="140309" spans="14:15">
      <c r="N140309" s="185"/>
      <c r="O140309" s="195"/>
    </row>
    <row r="140310" spans="14:15">
      <c r="N140310" s="185"/>
      <c r="O140310" s="195"/>
    </row>
    <row r="140311" spans="14:15">
      <c r="N140311" s="185"/>
      <c r="O140311" s="195"/>
    </row>
    <row r="140312" spans="14:15">
      <c r="N140312" s="185"/>
      <c r="O140312" s="195"/>
    </row>
    <row r="140313" spans="14:15">
      <c r="N140313" s="185"/>
      <c r="O140313" s="195"/>
    </row>
    <row r="140314" spans="14:15">
      <c r="N140314" s="185"/>
      <c r="O140314" s="195"/>
    </row>
    <row r="140315" spans="14:15">
      <c r="N140315" s="185"/>
      <c r="O140315" s="195"/>
    </row>
    <row r="140316" spans="14:15">
      <c r="N140316" s="185"/>
      <c r="O140316" s="195"/>
    </row>
    <row r="140317" spans="14:15">
      <c r="N140317" s="185"/>
      <c r="O140317" s="195"/>
    </row>
    <row r="140318" spans="14:15">
      <c r="N140318" s="185"/>
      <c r="O140318" s="195"/>
    </row>
    <row r="140319" spans="14:15">
      <c r="N140319" s="185"/>
      <c r="O140319" s="195"/>
    </row>
    <row r="140320" spans="14:15">
      <c r="N140320" s="185"/>
      <c r="O140320" s="195"/>
    </row>
    <row r="140321" spans="14:15">
      <c r="N140321" s="185"/>
      <c r="O140321" s="195"/>
    </row>
    <row r="140322" spans="14:15">
      <c r="N140322" s="185"/>
      <c r="O140322" s="195"/>
    </row>
    <row r="140323" spans="14:15">
      <c r="N140323" s="185"/>
      <c r="O140323" s="195"/>
    </row>
    <row r="140324" spans="14:15">
      <c r="N140324" s="185"/>
      <c r="O140324" s="195"/>
    </row>
    <row r="140325" spans="14:15">
      <c r="N140325" s="185"/>
      <c r="O140325" s="195"/>
    </row>
    <row r="140326" spans="14:15">
      <c r="N140326" s="185"/>
      <c r="O140326" s="195"/>
    </row>
    <row r="140327" spans="14:15">
      <c r="N140327" s="185"/>
      <c r="O140327" s="195"/>
    </row>
    <row r="140328" spans="14:15">
      <c r="N140328" s="185"/>
      <c r="O140328" s="195"/>
    </row>
    <row r="140329" spans="14:15">
      <c r="N140329" s="185"/>
      <c r="O140329" s="195"/>
    </row>
    <row r="140330" spans="14:15">
      <c r="N140330" s="185"/>
      <c r="O140330" s="195"/>
    </row>
    <row r="140331" spans="14:15">
      <c r="N140331" s="185"/>
      <c r="O140331" s="195"/>
    </row>
    <row r="140332" spans="14:15">
      <c r="N140332" s="185"/>
      <c r="O140332" s="195"/>
    </row>
    <row r="140333" spans="14:15">
      <c r="N140333" s="185"/>
      <c r="O140333" s="195"/>
    </row>
    <row r="140334" spans="14:15">
      <c r="N140334" s="185"/>
      <c r="O140334" s="195"/>
    </row>
    <row r="140335" spans="14:15">
      <c r="N140335" s="185"/>
      <c r="O140335" s="195"/>
    </row>
    <row r="140336" spans="14:15">
      <c r="N140336" s="185"/>
      <c r="O140336" s="195"/>
    </row>
    <row r="140337" spans="14:15">
      <c r="N140337" s="185"/>
      <c r="O140337" s="195"/>
    </row>
    <row r="140338" spans="14:15">
      <c r="N140338" s="185"/>
      <c r="O140338" s="195"/>
    </row>
    <row r="140339" spans="14:15">
      <c r="N140339" s="185"/>
      <c r="O140339" s="195"/>
    </row>
    <row r="140340" spans="14:15">
      <c r="N140340" s="185"/>
      <c r="O140340" s="195"/>
    </row>
    <row r="140341" spans="14:15">
      <c r="N140341" s="185"/>
      <c r="O140341" s="195"/>
    </row>
    <row r="140342" spans="14:15">
      <c r="N140342" s="185"/>
      <c r="O140342" s="195"/>
    </row>
    <row r="140343" spans="14:15">
      <c r="N140343" s="185"/>
      <c r="O140343" s="195"/>
    </row>
    <row r="140344" spans="14:15">
      <c r="N140344" s="185"/>
      <c r="O140344" s="195"/>
    </row>
    <row r="140345" spans="14:15">
      <c r="N140345" s="185"/>
      <c r="O140345" s="195"/>
    </row>
    <row r="140346" spans="14:15">
      <c r="N140346" s="185"/>
      <c r="O140346" s="195"/>
    </row>
    <row r="140347" spans="14:15">
      <c r="N140347" s="185"/>
      <c r="O140347" s="195"/>
    </row>
    <row r="140348" spans="14:15">
      <c r="N140348" s="185"/>
      <c r="O140348" s="195"/>
    </row>
    <row r="140349" spans="14:15">
      <c r="N140349" s="185"/>
      <c r="O140349" s="195"/>
    </row>
    <row r="140350" spans="14:15">
      <c r="N140350" s="185"/>
      <c r="O140350" s="195"/>
    </row>
    <row r="140351" spans="14:15">
      <c r="N140351" s="185"/>
      <c r="O140351" s="195"/>
    </row>
    <row r="140352" spans="14:15">
      <c r="N140352" s="185"/>
      <c r="O140352" s="195"/>
    </row>
    <row r="140353" spans="14:15">
      <c r="N140353" s="185"/>
      <c r="O140353" s="195"/>
    </row>
    <row r="140354" spans="14:15">
      <c r="N140354" s="185"/>
      <c r="O140354" s="195"/>
    </row>
    <row r="140355" spans="14:15">
      <c r="N140355" s="185"/>
      <c r="O140355" s="195"/>
    </row>
    <row r="140356" spans="14:15">
      <c r="N140356" s="185"/>
      <c r="O140356" s="195"/>
    </row>
    <row r="140357" spans="14:15">
      <c r="N140357" s="185"/>
      <c r="O140357" s="195"/>
    </row>
    <row r="140358" spans="14:15">
      <c r="N140358" s="185"/>
      <c r="O140358" s="195"/>
    </row>
    <row r="140359" spans="14:15">
      <c r="N140359" s="185"/>
      <c r="O140359" s="195"/>
    </row>
    <row r="140360" spans="14:15">
      <c r="N140360" s="185"/>
      <c r="O140360" s="195"/>
    </row>
    <row r="140361" spans="14:15">
      <c r="N140361" s="185"/>
      <c r="O140361" s="195"/>
    </row>
    <row r="140362" spans="14:15">
      <c r="N140362" s="185"/>
      <c r="O140362" s="195"/>
    </row>
    <row r="140363" spans="14:15">
      <c r="N140363" s="185"/>
      <c r="O140363" s="195"/>
    </row>
    <row r="140364" spans="14:15">
      <c r="N140364" s="185"/>
      <c r="O140364" s="195"/>
    </row>
    <row r="140365" spans="14:15">
      <c r="N140365" s="185"/>
      <c r="O140365" s="195"/>
    </row>
    <row r="140366" spans="14:15">
      <c r="N140366" s="185"/>
      <c r="O140366" s="195"/>
    </row>
    <row r="140367" spans="14:15">
      <c r="N140367" s="185"/>
      <c r="O140367" s="195"/>
    </row>
    <row r="140368" spans="14:15">
      <c r="N140368" s="185"/>
      <c r="O140368" s="195"/>
    </row>
    <row r="140369" spans="14:15">
      <c r="N140369" s="185"/>
      <c r="O140369" s="195"/>
    </row>
    <row r="140370" spans="14:15">
      <c r="N140370" s="185"/>
      <c r="O140370" s="195"/>
    </row>
    <row r="140371" spans="14:15">
      <c r="N140371" s="185"/>
      <c r="O140371" s="195"/>
    </row>
    <row r="140372" spans="14:15">
      <c r="N140372" s="185"/>
      <c r="O140372" s="195"/>
    </row>
    <row r="140373" spans="14:15">
      <c r="N140373" s="185"/>
      <c r="O140373" s="195"/>
    </row>
    <row r="140374" spans="14:15">
      <c r="N140374" s="185"/>
      <c r="O140374" s="195"/>
    </row>
    <row r="140375" spans="14:15">
      <c r="N140375" s="185"/>
      <c r="O140375" s="195"/>
    </row>
    <row r="140376" spans="14:15">
      <c r="N140376" s="185"/>
      <c r="O140376" s="195"/>
    </row>
    <row r="140377" spans="14:15">
      <c r="N140377" s="185"/>
      <c r="O140377" s="195"/>
    </row>
    <row r="140378" spans="14:15">
      <c r="N140378" s="185"/>
      <c r="O140378" s="195"/>
    </row>
    <row r="140379" spans="14:15">
      <c r="N140379" s="185"/>
      <c r="O140379" s="195"/>
    </row>
    <row r="140380" spans="14:15">
      <c r="N140380" s="185"/>
      <c r="O140380" s="195"/>
    </row>
    <row r="140381" spans="14:15">
      <c r="N140381" s="185"/>
      <c r="O140381" s="195"/>
    </row>
    <row r="140382" spans="14:15">
      <c r="N140382" s="185"/>
      <c r="O140382" s="195"/>
    </row>
    <row r="140383" spans="14:15">
      <c r="N140383" s="185"/>
      <c r="O140383" s="195"/>
    </row>
    <row r="140384" spans="14:15">
      <c r="N140384" s="185"/>
      <c r="O140384" s="195"/>
    </row>
    <row r="140385" spans="14:15">
      <c r="N140385" s="185"/>
      <c r="O140385" s="195"/>
    </row>
    <row r="140386" spans="14:15">
      <c r="N140386" s="185"/>
      <c r="O140386" s="195"/>
    </row>
    <row r="140387" spans="14:15">
      <c r="N140387" s="185"/>
      <c r="O140387" s="195"/>
    </row>
    <row r="140388" spans="14:15">
      <c r="N140388" s="185"/>
      <c r="O140388" s="195"/>
    </row>
    <row r="140389" spans="14:15">
      <c r="N140389" s="185"/>
      <c r="O140389" s="195"/>
    </row>
    <row r="140390" spans="14:15">
      <c r="N140390" s="185"/>
      <c r="O140390" s="195"/>
    </row>
    <row r="140391" spans="14:15">
      <c r="N140391" s="185"/>
      <c r="O140391" s="195"/>
    </row>
    <row r="140392" spans="14:15">
      <c r="N140392" s="185"/>
      <c r="O140392" s="195"/>
    </row>
    <row r="140393" spans="14:15">
      <c r="N140393" s="185"/>
      <c r="O140393" s="195"/>
    </row>
    <row r="140394" spans="14:15">
      <c r="N140394" s="185"/>
      <c r="O140394" s="195"/>
    </row>
    <row r="140395" spans="14:15">
      <c r="N140395" s="185"/>
      <c r="O140395" s="195"/>
    </row>
    <row r="140396" spans="14:15">
      <c r="N140396" s="185"/>
      <c r="O140396" s="195"/>
    </row>
    <row r="140397" spans="14:15">
      <c r="N140397" s="185"/>
      <c r="O140397" s="195"/>
    </row>
    <row r="140398" spans="14:15">
      <c r="N140398" s="185"/>
      <c r="O140398" s="195"/>
    </row>
    <row r="140399" spans="14:15">
      <c r="N140399" s="185"/>
      <c r="O140399" s="195"/>
    </row>
    <row r="140400" spans="14:15">
      <c r="N140400" s="185"/>
      <c r="O140400" s="195"/>
    </row>
    <row r="140401" spans="14:15">
      <c r="N140401" s="185"/>
      <c r="O140401" s="195"/>
    </row>
    <row r="140402" spans="14:15">
      <c r="N140402" s="185"/>
      <c r="O140402" s="195"/>
    </row>
    <row r="140403" spans="14:15">
      <c r="N140403" s="185"/>
      <c r="O140403" s="195"/>
    </row>
    <row r="140404" spans="14:15">
      <c r="N140404" s="185"/>
      <c r="O140404" s="195"/>
    </row>
    <row r="140405" spans="14:15">
      <c r="N140405" s="185"/>
      <c r="O140405" s="195"/>
    </row>
    <row r="140406" spans="14:15">
      <c r="N140406" s="185"/>
      <c r="O140406" s="195"/>
    </row>
    <row r="140407" spans="14:15">
      <c r="N140407" s="185"/>
      <c r="O140407" s="195"/>
    </row>
    <row r="140408" spans="14:15">
      <c r="N140408" s="185"/>
      <c r="O140408" s="195"/>
    </row>
    <row r="140409" spans="14:15">
      <c r="N140409" s="185"/>
      <c r="O140409" s="195"/>
    </row>
    <row r="140410" spans="14:15">
      <c r="N140410" s="185"/>
      <c r="O140410" s="195"/>
    </row>
    <row r="140411" spans="14:15">
      <c r="N140411" s="185"/>
      <c r="O140411" s="195"/>
    </row>
    <row r="140412" spans="14:15">
      <c r="N140412" s="185"/>
      <c r="O140412" s="195"/>
    </row>
    <row r="140413" spans="14:15">
      <c r="N140413" s="185"/>
      <c r="O140413" s="195"/>
    </row>
    <row r="140414" spans="14:15">
      <c r="N140414" s="185"/>
      <c r="O140414" s="195"/>
    </row>
    <row r="140415" spans="14:15">
      <c r="N140415" s="185"/>
      <c r="O140415" s="195"/>
    </row>
    <row r="140416" spans="14:15">
      <c r="N140416" s="185"/>
      <c r="O140416" s="195"/>
    </row>
    <row r="140417" spans="14:15">
      <c r="N140417" s="185"/>
      <c r="O140417" s="195"/>
    </row>
    <row r="140418" spans="14:15">
      <c r="N140418" s="185"/>
      <c r="O140418" s="195"/>
    </row>
    <row r="140419" spans="14:15">
      <c r="N140419" s="185"/>
      <c r="O140419" s="195"/>
    </row>
    <row r="140420" spans="14:15">
      <c r="N140420" s="185"/>
      <c r="O140420" s="195"/>
    </row>
    <row r="140421" spans="14:15">
      <c r="N140421" s="185"/>
      <c r="O140421" s="195"/>
    </row>
    <row r="140422" spans="14:15">
      <c r="N140422" s="185"/>
      <c r="O140422" s="195"/>
    </row>
    <row r="140423" spans="14:15">
      <c r="N140423" s="185"/>
      <c r="O140423" s="195"/>
    </row>
    <row r="140424" spans="14:15">
      <c r="N140424" s="185"/>
      <c r="O140424" s="195"/>
    </row>
    <row r="140425" spans="14:15">
      <c r="N140425" s="185"/>
      <c r="O140425" s="195"/>
    </row>
    <row r="140426" spans="14:15">
      <c r="N140426" s="185"/>
      <c r="O140426" s="195"/>
    </row>
    <row r="140427" spans="14:15">
      <c r="N140427" s="185"/>
      <c r="O140427" s="195"/>
    </row>
    <row r="140428" spans="14:15">
      <c r="N140428" s="185"/>
      <c r="O140428" s="195"/>
    </row>
    <row r="140429" spans="14:15">
      <c r="N140429" s="185"/>
      <c r="O140429" s="195"/>
    </row>
    <row r="140430" spans="14:15">
      <c r="N140430" s="185"/>
      <c r="O140430" s="195"/>
    </row>
    <row r="140431" spans="14:15">
      <c r="N140431" s="185"/>
      <c r="O140431" s="195"/>
    </row>
    <row r="140432" spans="14:15">
      <c r="N140432" s="185"/>
      <c r="O140432" s="195"/>
    </row>
    <row r="140433" spans="14:15">
      <c r="N140433" s="185"/>
      <c r="O140433" s="195"/>
    </row>
    <row r="140434" spans="14:15">
      <c r="N140434" s="185"/>
      <c r="O140434" s="195"/>
    </row>
    <row r="140435" spans="14:15">
      <c r="N140435" s="185"/>
      <c r="O140435" s="195"/>
    </row>
    <row r="140436" spans="14:15">
      <c r="N140436" s="185"/>
      <c r="O140436" s="195"/>
    </row>
    <row r="140437" spans="14:15">
      <c r="N140437" s="185"/>
      <c r="O140437" s="195"/>
    </row>
    <row r="140438" spans="14:15">
      <c r="N140438" s="185"/>
      <c r="O140438" s="195"/>
    </row>
    <row r="140439" spans="14:15">
      <c r="N140439" s="185"/>
      <c r="O140439" s="195"/>
    </row>
    <row r="140440" spans="14:15">
      <c r="N140440" s="185"/>
      <c r="O140440" s="195"/>
    </row>
    <row r="140441" spans="14:15">
      <c r="N140441" s="185"/>
      <c r="O140441" s="195"/>
    </row>
    <row r="140442" spans="14:15">
      <c r="N140442" s="185"/>
      <c r="O140442" s="195"/>
    </row>
    <row r="140443" spans="14:15">
      <c r="N140443" s="185"/>
      <c r="O140443" s="195"/>
    </row>
    <row r="140444" spans="14:15">
      <c r="N140444" s="185"/>
      <c r="O140444" s="195"/>
    </row>
    <row r="140445" spans="14:15">
      <c r="N140445" s="185"/>
      <c r="O140445" s="195"/>
    </row>
    <row r="140446" spans="14:15">
      <c r="N140446" s="185"/>
      <c r="O140446" s="195"/>
    </row>
    <row r="140447" spans="14:15">
      <c r="N140447" s="185"/>
      <c r="O140447" s="195"/>
    </row>
    <row r="140448" spans="14:15">
      <c r="N140448" s="185"/>
      <c r="O140448" s="195"/>
    </row>
    <row r="140449" spans="14:15">
      <c r="N140449" s="185"/>
      <c r="O140449" s="195"/>
    </row>
    <row r="140450" spans="14:15">
      <c r="N140450" s="185"/>
      <c r="O140450" s="195"/>
    </row>
    <row r="140451" spans="14:15">
      <c r="N140451" s="185"/>
      <c r="O140451" s="195"/>
    </row>
    <row r="140452" spans="14:15">
      <c r="N140452" s="185"/>
      <c r="O140452" s="195"/>
    </row>
    <row r="140453" spans="14:15">
      <c r="N140453" s="185"/>
      <c r="O140453" s="195"/>
    </row>
    <row r="140454" spans="14:15">
      <c r="N140454" s="185"/>
      <c r="O140454" s="195"/>
    </row>
    <row r="140455" spans="14:15">
      <c r="N140455" s="185"/>
      <c r="O140455" s="195"/>
    </row>
    <row r="140456" spans="14:15">
      <c r="N140456" s="185"/>
      <c r="O140456" s="195"/>
    </row>
    <row r="140457" spans="14:15">
      <c r="N140457" s="185"/>
      <c r="O140457" s="195"/>
    </row>
    <row r="140458" spans="14:15">
      <c r="N140458" s="185"/>
      <c r="O140458" s="195"/>
    </row>
    <row r="140459" spans="14:15">
      <c r="N140459" s="185"/>
      <c r="O140459" s="195"/>
    </row>
    <row r="140460" spans="14:15">
      <c r="N140460" s="185"/>
      <c r="O140460" s="195"/>
    </row>
    <row r="140461" spans="14:15">
      <c r="N140461" s="185"/>
      <c r="O140461" s="195"/>
    </row>
    <row r="140462" spans="14:15">
      <c r="N140462" s="185"/>
      <c r="O140462" s="195"/>
    </row>
    <row r="140463" spans="14:15">
      <c r="N140463" s="185"/>
      <c r="O140463" s="195"/>
    </row>
    <row r="140464" spans="14:15">
      <c r="N140464" s="185"/>
      <c r="O140464" s="195"/>
    </row>
    <row r="140465" spans="14:15">
      <c r="N140465" s="185"/>
      <c r="O140465" s="195"/>
    </row>
    <row r="140466" spans="14:15">
      <c r="N140466" s="185"/>
      <c r="O140466" s="195"/>
    </row>
    <row r="140467" spans="14:15">
      <c r="N140467" s="185"/>
      <c r="O140467" s="195"/>
    </row>
    <row r="140468" spans="14:15">
      <c r="N140468" s="185"/>
      <c r="O140468" s="195"/>
    </row>
    <row r="140469" spans="14:15">
      <c r="N140469" s="185"/>
      <c r="O140469" s="195"/>
    </row>
    <row r="140470" spans="14:15">
      <c r="N140470" s="185"/>
      <c r="O140470" s="195"/>
    </row>
    <row r="140471" spans="14:15">
      <c r="N140471" s="185"/>
      <c r="O140471" s="195"/>
    </row>
    <row r="140472" spans="14:15">
      <c r="N140472" s="185"/>
      <c r="O140472" s="195"/>
    </row>
    <row r="140473" spans="14:15">
      <c r="N140473" s="185"/>
      <c r="O140473" s="195"/>
    </row>
    <row r="140474" spans="14:15">
      <c r="N140474" s="185"/>
      <c r="O140474" s="195"/>
    </row>
    <row r="140475" spans="14:15">
      <c r="N140475" s="185"/>
      <c r="O140475" s="195"/>
    </row>
    <row r="140476" spans="14:15">
      <c r="N140476" s="185"/>
      <c r="O140476" s="195"/>
    </row>
    <row r="140477" spans="14:15">
      <c r="N140477" s="185"/>
      <c r="O140477" s="195"/>
    </row>
    <row r="140478" spans="14:15">
      <c r="N140478" s="185"/>
      <c r="O140478" s="195"/>
    </row>
    <row r="140479" spans="14:15">
      <c r="N140479" s="185"/>
      <c r="O140479" s="195"/>
    </row>
    <row r="140480" spans="14:15">
      <c r="N140480" s="185"/>
      <c r="O140480" s="195"/>
    </row>
    <row r="140481" spans="14:15">
      <c r="N140481" s="185"/>
      <c r="O140481" s="195"/>
    </row>
    <row r="140482" spans="14:15">
      <c r="N140482" s="185"/>
      <c r="O140482" s="195"/>
    </row>
    <row r="140483" spans="14:15">
      <c r="N140483" s="185"/>
      <c r="O140483" s="195"/>
    </row>
    <row r="140484" spans="14:15">
      <c r="N140484" s="185"/>
      <c r="O140484" s="195"/>
    </row>
    <row r="140485" spans="14:15">
      <c r="N140485" s="185"/>
      <c r="O140485" s="195"/>
    </row>
    <row r="140486" spans="14:15">
      <c r="N140486" s="185"/>
      <c r="O140486" s="195"/>
    </row>
    <row r="140487" spans="14:15">
      <c r="N140487" s="185"/>
      <c r="O140487" s="195"/>
    </row>
    <row r="140488" spans="14:15">
      <c r="N140488" s="185"/>
      <c r="O140488" s="195"/>
    </row>
    <row r="140489" spans="14:15">
      <c r="N140489" s="185"/>
      <c r="O140489" s="195"/>
    </row>
    <row r="140490" spans="14:15">
      <c r="N140490" s="185"/>
      <c r="O140490" s="195"/>
    </row>
    <row r="140491" spans="14:15">
      <c r="N140491" s="185"/>
      <c r="O140491" s="195"/>
    </row>
    <row r="140492" spans="14:15">
      <c r="N140492" s="185"/>
      <c r="O140492" s="195"/>
    </row>
    <row r="140493" spans="14:15">
      <c r="N140493" s="185"/>
      <c r="O140493" s="195"/>
    </row>
    <row r="140494" spans="14:15">
      <c r="N140494" s="185"/>
      <c r="O140494" s="195"/>
    </row>
    <row r="140495" spans="14:15">
      <c r="N140495" s="185"/>
      <c r="O140495" s="195"/>
    </row>
    <row r="140496" spans="14:15">
      <c r="N140496" s="185"/>
      <c r="O140496" s="195"/>
    </row>
    <row r="140497" spans="14:15">
      <c r="N140497" s="185"/>
      <c r="O140497" s="195"/>
    </row>
    <row r="140498" spans="14:15">
      <c r="N140498" s="185"/>
      <c r="O140498" s="195"/>
    </row>
    <row r="140499" spans="14:15">
      <c r="N140499" s="185"/>
      <c r="O140499" s="195"/>
    </row>
    <row r="140500" spans="14:15">
      <c r="N140500" s="185"/>
      <c r="O140500" s="195"/>
    </row>
    <row r="140501" spans="14:15">
      <c r="N140501" s="185"/>
      <c r="O140501" s="195"/>
    </row>
    <row r="140502" spans="14:15">
      <c r="N140502" s="185"/>
      <c r="O140502" s="195"/>
    </row>
    <row r="140503" spans="14:15">
      <c r="N140503" s="185"/>
      <c r="O140503" s="195"/>
    </row>
    <row r="140504" spans="14:15">
      <c r="N140504" s="185"/>
      <c r="O140504" s="195"/>
    </row>
    <row r="140505" spans="14:15">
      <c r="N140505" s="185"/>
      <c r="O140505" s="195"/>
    </row>
    <row r="140506" spans="14:15">
      <c r="N140506" s="185"/>
      <c r="O140506" s="195"/>
    </row>
    <row r="140507" spans="14:15">
      <c r="N140507" s="185"/>
      <c r="O140507" s="195"/>
    </row>
    <row r="140508" spans="14:15">
      <c r="N140508" s="185"/>
      <c r="O140508" s="195"/>
    </row>
    <row r="140509" spans="14:15">
      <c r="N140509" s="185"/>
      <c r="O140509" s="195"/>
    </row>
    <row r="140510" spans="14:15">
      <c r="N140510" s="185"/>
      <c r="O140510" s="195"/>
    </row>
    <row r="140511" spans="14:15">
      <c r="N140511" s="185"/>
      <c r="O140511" s="195"/>
    </row>
    <row r="140512" spans="14:15">
      <c r="N140512" s="185"/>
      <c r="O140512" s="195"/>
    </row>
    <row r="140513" spans="14:15">
      <c r="N140513" s="185"/>
      <c r="O140513" s="195"/>
    </row>
    <row r="140514" spans="14:15">
      <c r="N140514" s="185"/>
      <c r="O140514" s="195"/>
    </row>
    <row r="140515" spans="14:15">
      <c r="N140515" s="185"/>
      <c r="O140515" s="195"/>
    </row>
    <row r="140516" spans="14:15">
      <c r="N140516" s="185"/>
      <c r="O140516" s="195"/>
    </row>
    <row r="140517" spans="14:15">
      <c r="N140517" s="185"/>
      <c r="O140517" s="195"/>
    </row>
    <row r="140518" spans="14:15">
      <c r="N140518" s="185"/>
      <c r="O140518" s="195"/>
    </row>
    <row r="140519" spans="14:15">
      <c r="N140519" s="185"/>
      <c r="O140519" s="195"/>
    </row>
    <row r="140520" spans="14:15">
      <c r="N140520" s="185"/>
      <c r="O140520" s="195"/>
    </row>
    <row r="140521" spans="14:15">
      <c r="N140521" s="185"/>
      <c r="O140521" s="195"/>
    </row>
    <row r="140522" spans="14:15">
      <c r="N140522" s="185"/>
      <c r="O140522" s="195"/>
    </row>
    <row r="140523" spans="14:15">
      <c r="N140523" s="185"/>
      <c r="O140523" s="195"/>
    </row>
    <row r="140524" spans="14:15">
      <c r="N140524" s="185"/>
      <c r="O140524" s="195"/>
    </row>
    <row r="140525" spans="14:15">
      <c r="N140525" s="185"/>
      <c r="O140525" s="195"/>
    </row>
    <row r="140526" spans="14:15">
      <c r="N140526" s="185"/>
      <c r="O140526" s="195"/>
    </row>
    <row r="140527" spans="14:15">
      <c r="N140527" s="185"/>
      <c r="O140527" s="195"/>
    </row>
    <row r="140528" spans="14:15">
      <c r="N140528" s="185"/>
      <c r="O140528" s="195"/>
    </row>
    <row r="140529" spans="14:15">
      <c r="N140529" s="185"/>
      <c r="O140529" s="195"/>
    </row>
    <row r="140530" spans="14:15">
      <c r="N140530" s="185"/>
      <c r="O140530" s="195"/>
    </row>
    <row r="140531" spans="14:15">
      <c r="N140531" s="185"/>
      <c r="O140531" s="195"/>
    </row>
    <row r="140532" spans="14:15">
      <c r="N140532" s="185"/>
      <c r="O140532" s="195"/>
    </row>
    <row r="140533" spans="14:15">
      <c r="N140533" s="185"/>
      <c r="O140533" s="195"/>
    </row>
    <row r="140534" spans="14:15">
      <c r="N140534" s="185"/>
      <c r="O140534" s="195"/>
    </row>
    <row r="140535" spans="14:15">
      <c r="N140535" s="185"/>
      <c r="O140535" s="195"/>
    </row>
    <row r="140536" spans="14:15">
      <c r="N140536" s="185"/>
      <c r="O140536" s="195"/>
    </row>
    <row r="140537" spans="14:15">
      <c r="N140537" s="185"/>
      <c r="O140537" s="195"/>
    </row>
    <row r="140538" spans="14:15">
      <c r="N140538" s="185"/>
      <c r="O140538" s="195"/>
    </row>
    <row r="140539" spans="14:15">
      <c r="N140539" s="185"/>
      <c r="O140539" s="195"/>
    </row>
    <row r="140540" spans="14:15">
      <c r="N140540" s="185"/>
      <c r="O140540" s="195"/>
    </row>
    <row r="140541" spans="14:15">
      <c r="N140541" s="185"/>
      <c r="O140541" s="195"/>
    </row>
    <row r="140542" spans="14:15">
      <c r="N140542" s="185"/>
      <c r="O140542" s="195"/>
    </row>
    <row r="140543" spans="14:15">
      <c r="N140543" s="185"/>
      <c r="O140543" s="195"/>
    </row>
    <row r="140544" spans="14:15">
      <c r="N140544" s="185"/>
      <c r="O140544" s="195"/>
    </row>
    <row r="140545" spans="14:15">
      <c r="N140545" s="185"/>
      <c r="O140545" s="195"/>
    </row>
    <row r="140546" spans="14:15">
      <c r="N140546" s="185"/>
      <c r="O140546" s="195"/>
    </row>
    <row r="140547" spans="14:15">
      <c r="N140547" s="185"/>
      <c r="O140547" s="195"/>
    </row>
    <row r="140548" spans="14:15">
      <c r="N140548" s="185"/>
      <c r="O140548" s="195"/>
    </row>
    <row r="140549" spans="14:15">
      <c r="N140549" s="185"/>
      <c r="O140549" s="195"/>
    </row>
    <row r="140550" spans="14:15">
      <c r="N140550" s="185"/>
      <c r="O140550" s="195"/>
    </row>
    <row r="140551" spans="14:15">
      <c r="N140551" s="185"/>
      <c r="O140551" s="195"/>
    </row>
    <row r="140552" spans="14:15">
      <c r="N140552" s="185"/>
      <c r="O140552" s="195"/>
    </row>
    <row r="140553" spans="14:15">
      <c r="N140553" s="185"/>
      <c r="O140553" s="195"/>
    </row>
    <row r="140554" spans="14:15">
      <c r="N140554" s="185"/>
      <c r="O140554" s="195"/>
    </row>
    <row r="140555" spans="14:15">
      <c r="N140555" s="185"/>
      <c r="O140555" s="195"/>
    </row>
    <row r="140556" spans="14:15">
      <c r="N140556" s="185"/>
      <c r="O140556" s="195"/>
    </row>
    <row r="140557" spans="14:15">
      <c r="N140557" s="185"/>
      <c r="O140557" s="195"/>
    </row>
    <row r="140558" spans="14:15">
      <c r="N140558" s="185"/>
      <c r="O140558" s="195"/>
    </row>
    <row r="140559" spans="14:15">
      <c r="N140559" s="185"/>
      <c r="O140559" s="195"/>
    </row>
    <row r="140560" spans="14:15">
      <c r="N140560" s="185"/>
      <c r="O140560" s="195"/>
    </row>
    <row r="140561" spans="14:15">
      <c r="N140561" s="185"/>
      <c r="O140561" s="195"/>
    </row>
    <row r="140562" spans="14:15">
      <c r="N140562" s="185"/>
      <c r="O140562" s="195"/>
    </row>
    <row r="140563" spans="14:15">
      <c r="N140563" s="185"/>
      <c r="O140563" s="195"/>
    </row>
    <row r="140564" spans="14:15">
      <c r="N140564" s="185"/>
      <c r="O140564" s="195"/>
    </row>
    <row r="140565" spans="14:15">
      <c r="N140565" s="185"/>
      <c r="O140565" s="195"/>
    </row>
    <row r="140566" spans="14:15">
      <c r="N140566" s="185"/>
      <c r="O140566" s="195"/>
    </row>
    <row r="140567" spans="14:15">
      <c r="N140567" s="185"/>
      <c r="O140567" s="195"/>
    </row>
    <row r="140568" spans="14:15">
      <c r="N140568" s="185"/>
      <c r="O140568" s="195"/>
    </row>
    <row r="140569" spans="14:15">
      <c r="N140569" s="185"/>
      <c r="O140569" s="195"/>
    </row>
    <row r="140570" spans="14:15">
      <c r="N140570" s="185"/>
      <c r="O140570" s="195"/>
    </row>
    <row r="140571" spans="14:15">
      <c r="N140571" s="185"/>
      <c r="O140571" s="195"/>
    </row>
    <row r="140572" spans="14:15">
      <c r="N140572" s="185"/>
      <c r="O140572" s="195"/>
    </row>
    <row r="140573" spans="14:15">
      <c r="N140573" s="185"/>
      <c r="O140573" s="195"/>
    </row>
    <row r="140574" spans="14:15">
      <c r="N140574" s="185"/>
      <c r="O140574" s="195"/>
    </row>
    <row r="140575" spans="14:15">
      <c r="N140575" s="185"/>
      <c r="O140575" s="195"/>
    </row>
    <row r="140576" spans="14:15">
      <c r="N140576" s="185"/>
      <c r="O140576" s="195"/>
    </row>
    <row r="140577" spans="14:15">
      <c r="N140577" s="185"/>
      <c r="O140577" s="195"/>
    </row>
    <row r="140578" spans="14:15">
      <c r="N140578" s="185"/>
      <c r="O140578" s="195"/>
    </row>
    <row r="140579" spans="14:15">
      <c r="N140579" s="185"/>
      <c r="O140579" s="195"/>
    </row>
    <row r="140580" spans="14:15">
      <c r="N140580" s="185"/>
      <c r="O140580" s="195"/>
    </row>
    <row r="140581" spans="14:15">
      <c r="N140581" s="185"/>
      <c r="O140581" s="195"/>
    </row>
    <row r="140582" spans="14:15">
      <c r="N140582" s="185"/>
      <c r="O140582" s="195"/>
    </row>
    <row r="140583" spans="14:15">
      <c r="N140583" s="185"/>
      <c r="O140583" s="195"/>
    </row>
    <row r="140584" spans="14:15">
      <c r="N140584" s="185"/>
      <c r="O140584" s="195"/>
    </row>
    <row r="140585" spans="14:15">
      <c r="N140585" s="185"/>
      <c r="O140585" s="195"/>
    </row>
    <row r="140586" spans="14:15">
      <c r="N140586" s="185"/>
      <c r="O140586" s="195"/>
    </row>
    <row r="140587" spans="14:15">
      <c r="N140587" s="185"/>
      <c r="O140587" s="195"/>
    </row>
    <row r="140588" spans="14:15">
      <c r="N140588" s="185"/>
      <c r="O140588" s="195"/>
    </row>
    <row r="140589" spans="14:15">
      <c r="N140589" s="185"/>
      <c r="O140589" s="195"/>
    </row>
    <row r="140590" spans="14:15">
      <c r="N140590" s="185"/>
      <c r="O140590" s="195"/>
    </row>
    <row r="140591" spans="14:15">
      <c r="N140591" s="185"/>
      <c r="O140591" s="195"/>
    </row>
    <row r="140592" spans="14:15">
      <c r="N140592" s="185"/>
      <c r="O140592" s="195"/>
    </row>
    <row r="140593" spans="14:15">
      <c r="N140593" s="185"/>
      <c r="O140593" s="195"/>
    </row>
    <row r="140594" spans="14:15">
      <c r="N140594" s="185"/>
      <c r="O140594" s="195"/>
    </row>
    <row r="140595" spans="14:15">
      <c r="N140595" s="185"/>
      <c r="O140595" s="195"/>
    </row>
    <row r="140596" spans="14:15">
      <c r="N140596" s="185"/>
      <c r="O140596" s="195"/>
    </row>
    <row r="140597" spans="14:15">
      <c r="N140597" s="185"/>
      <c r="O140597" s="195"/>
    </row>
    <row r="140598" spans="14:15">
      <c r="N140598" s="185"/>
      <c r="O140598" s="195"/>
    </row>
    <row r="140599" spans="14:15">
      <c r="N140599" s="185"/>
      <c r="O140599" s="195"/>
    </row>
    <row r="140600" spans="14:15">
      <c r="N140600" s="185"/>
      <c r="O140600" s="195"/>
    </row>
    <row r="140601" spans="14:15">
      <c r="N140601" s="185"/>
      <c r="O140601" s="195"/>
    </row>
    <row r="140602" spans="14:15">
      <c r="N140602" s="185"/>
      <c r="O140602" s="195"/>
    </row>
    <row r="140603" spans="14:15">
      <c r="N140603" s="185"/>
      <c r="O140603" s="195"/>
    </row>
    <row r="140604" spans="14:15">
      <c r="N140604" s="185"/>
      <c r="O140604" s="195"/>
    </row>
    <row r="140605" spans="14:15">
      <c r="N140605" s="185"/>
      <c r="O140605" s="195"/>
    </row>
    <row r="140606" spans="14:15">
      <c r="N140606" s="185"/>
      <c r="O140606" s="195"/>
    </row>
    <row r="140607" spans="14:15">
      <c r="N140607" s="185"/>
      <c r="O140607" s="195"/>
    </row>
    <row r="140608" spans="14:15">
      <c r="N140608" s="185"/>
      <c r="O140608" s="195"/>
    </row>
    <row r="140609" spans="14:15">
      <c r="N140609" s="185"/>
      <c r="O140609" s="195"/>
    </row>
    <row r="140610" spans="14:15">
      <c r="N140610" s="185"/>
      <c r="O140610" s="195"/>
    </row>
    <row r="140611" spans="14:15">
      <c r="N140611" s="185"/>
      <c r="O140611" s="195"/>
    </row>
    <row r="140612" spans="14:15">
      <c r="N140612" s="185"/>
      <c r="O140612" s="195"/>
    </row>
    <row r="140613" spans="14:15">
      <c r="N140613" s="185"/>
      <c r="O140613" s="195"/>
    </row>
    <row r="140614" spans="14:15">
      <c r="N140614" s="185"/>
      <c r="O140614" s="195"/>
    </row>
    <row r="140615" spans="14:15">
      <c r="N140615" s="185"/>
      <c r="O140615" s="195"/>
    </row>
    <row r="140616" spans="14:15">
      <c r="N140616" s="185"/>
      <c r="O140616" s="195"/>
    </row>
    <row r="140617" spans="14:15">
      <c r="N140617" s="185"/>
      <c r="O140617" s="195"/>
    </row>
    <row r="140618" spans="14:15">
      <c r="N140618" s="185"/>
      <c r="O140618" s="195"/>
    </row>
    <row r="140619" spans="14:15">
      <c r="N140619" s="185"/>
      <c r="O140619" s="195"/>
    </row>
    <row r="140620" spans="14:15">
      <c r="N140620" s="185"/>
      <c r="O140620" s="195"/>
    </row>
    <row r="140621" spans="14:15">
      <c r="N140621" s="185"/>
      <c r="O140621" s="195"/>
    </row>
    <row r="140622" spans="14:15">
      <c r="N140622" s="185"/>
      <c r="O140622" s="195"/>
    </row>
    <row r="140623" spans="14:15">
      <c r="N140623" s="185"/>
      <c r="O140623" s="195"/>
    </row>
    <row r="140624" spans="14:15">
      <c r="N140624" s="185"/>
      <c r="O140624" s="195"/>
    </row>
    <row r="140625" spans="14:15">
      <c r="N140625" s="185"/>
      <c r="O140625" s="195"/>
    </row>
    <row r="140626" spans="14:15">
      <c r="N140626" s="185"/>
      <c r="O140626" s="195"/>
    </row>
    <row r="140627" spans="14:15">
      <c r="N140627" s="185"/>
      <c r="O140627" s="195"/>
    </row>
    <row r="140628" spans="14:15">
      <c r="N140628" s="185"/>
      <c r="O140628" s="195"/>
    </row>
    <row r="140629" spans="14:15">
      <c r="N140629" s="185"/>
      <c r="O140629" s="195"/>
    </row>
    <row r="140630" spans="14:15">
      <c r="N140630" s="185"/>
      <c r="O140630" s="195"/>
    </row>
    <row r="140631" spans="14:15">
      <c r="N140631" s="185"/>
      <c r="O140631" s="195"/>
    </row>
    <row r="140632" spans="14:15">
      <c r="N140632" s="185"/>
      <c r="O140632" s="195"/>
    </row>
    <row r="140633" spans="14:15">
      <c r="N140633" s="185"/>
      <c r="O140633" s="195"/>
    </row>
    <row r="140634" spans="14:15">
      <c r="N140634" s="185"/>
      <c r="O140634" s="195"/>
    </row>
    <row r="140635" spans="14:15">
      <c r="N140635" s="185"/>
      <c r="O140635" s="195"/>
    </row>
    <row r="140636" spans="14:15">
      <c r="N140636" s="185"/>
      <c r="O140636" s="195"/>
    </row>
    <row r="140637" spans="14:15">
      <c r="N140637" s="185"/>
      <c r="O140637" s="195"/>
    </row>
    <row r="140638" spans="14:15">
      <c r="N140638" s="185"/>
      <c r="O140638" s="195"/>
    </row>
    <row r="140639" spans="14:15">
      <c r="N140639" s="185"/>
      <c r="O140639" s="195"/>
    </row>
    <row r="140640" spans="14:15">
      <c r="N140640" s="185"/>
      <c r="O140640" s="195"/>
    </row>
    <row r="140641" spans="14:15">
      <c r="N140641" s="185"/>
      <c r="O140641" s="195"/>
    </row>
    <row r="140642" spans="14:15">
      <c r="N140642" s="185"/>
      <c r="O140642" s="195"/>
    </row>
    <row r="140643" spans="14:15">
      <c r="N140643" s="185"/>
      <c r="O140643" s="195"/>
    </row>
    <row r="140644" spans="14:15">
      <c r="N140644" s="185"/>
      <c r="O140644" s="195"/>
    </row>
    <row r="140645" spans="14:15">
      <c r="N140645" s="185"/>
      <c r="O140645" s="195"/>
    </row>
    <row r="140646" spans="14:15">
      <c r="N140646" s="185"/>
      <c r="O140646" s="195"/>
    </row>
    <row r="140647" spans="14:15">
      <c r="N140647" s="185"/>
      <c r="O140647" s="195"/>
    </row>
    <row r="140648" spans="14:15">
      <c r="N140648" s="185"/>
      <c r="O140648" s="195"/>
    </row>
    <row r="140649" spans="14:15">
      <c r="N140649" s="185"/>
      <c r="O140649" s="195"/>
    </row>
    <row r="140650" spans="14:15">
      <c r="N140650" s="185"/>
      <c r="O140650" s="195"/>
    </row>
    <row r="140651" spans="14:15">
      <c r="N140651" s="185"/>
      <c r="O140651" s="195"/>
    </row>
    <row r="140652" spans="14:15">
      <c r="N140652" s="185"/>
      <c r="O140652" s="195"/>
    </row>
    <row r="140653" spans="14:15">
      <c r="N140653" s="185"/>
      <c r="O140653" s="195"/>
    </row>
    <row r="140654" spans="14:15">
      <c r="N140654" s="185"/>
      <c r="O140654" s="195"/>
    </row>
    <row r="140655" spans="14:15">
      <c r="N140655" s="185"/>
      <c r="O140655" s="195"/>
    </row>
    <row r="140656" spans="14:15">
      <c r="N140656" s="185"/>
      <c r="O140656" s="195"/>
    </row>
    <row r="140657" spans="14:15">
      <c r="N140657" s="185"/>
      <c r="O140657" s="195"/>
    </row>
    <row r="140658" spans="14:15">
      <c r="N140658" s="185"/>
      <c r="O140658" s="195"/>
    </row>
    <row r="140659" spans="14:15">
      <c r="N140659" s="185"/>
      <c r="O140659" s="195"/>
    </row>
    <row r="140660" spans="14:15">
      <c r="N140660" s="185"/>
      <c r="O140660" s="195"/>
    </row>
    <row r="140661" spans="14:15">
      <c r="N140661" s="185"/>
      <c r="O140661" s="195"/>
    </row>
    <row r="140662" spans="14:15">
      <c r="N140662" s="185"/>
      <c r="O140662" s="195"/>
    </row>
    <row r="140663" spans="14:15">
      <c r="N140663" s="185"/>
      <c r="O140663" s="195"/>
    </row>
    <row r="140664" spans="14:15">
      <c r="N140664" s="185"/>
      <c r="O140664" s="195"/>
    </row>
    <row r="140665" spans="14:15">
      <c r="N140665" s="185"/>
      <c r="O140665" s="195"/>
    </row>
    <row r="140666" spans="14:15">
      <c r="N140666" s="185"/>
      <c r="O140666" s="195"/>
    </row>
    <row r="140667" spans="14:15">
      <c r="N140667" s="185"/>
      <c r="O140667" s="195"/>
    </row>
    <row r="140668" spans="14:15">
      <c r="N140668" s="185"/>
      <c r="O140668" s="195"/>
    </row>
    <row r="140669" spans="14:15">
      <c r="N140669" s="185"/>
      <c r="O140669" s="195"/>
    </row>
    <row r="140670" spans="14:15">
      <c r="N140670" s="185"/>
      <c r="O140670" s="195"/>
    </row>
    <row r="140671" spans="14:15">
      <c r="N140671" s="185"/>
      <c r="O140671" s="195"/>
    </row>
    <row r="140672" spans="14:15">
      <c r="N140672" s="185"/>
      <c r="O140672" s="195"/>
    </row>
    <row r="140673" spans="14:15">
      <c r="N140673" s="185"/>
      <c r="O140673" s="195"/>
    </row>
    <row r="140674" spans="14:15">
      <c r="N140674" s="185"/>
      <c r="O140674" s="195"/>
    </row>
    <row r="140675" spans="14:15">
      <c r="N140675" s="185"/>
      <c r="O140675" s="195"/>
    </row>
    <row r="140676" spans="14:15">
      <c r="N140676" s="185"/>
      <c r="O140676" s="195"/>
    </row>
    <row r="140677" spans="14:15">
      <c r="N140677" s="185"/>
      <c r="O140677" s="195"/>
    </row>
    <row r="140678" spans="14:15">
      <c r="N140678" s="185"/>
      <c r="O140678" s="195"/>
    </row>
    <row r="140679" spans="14:15">
      <c r="N140679" s="185"/>
      <c r="O140679" s="195"/>
    </row>
    <row r="140680" spans="14:15">
      <c r="N140680" s="185"/>
      <c r="O140680" s="195"/>
    </row>
    <row r="140681" spans="14:15">
      <c r="N140681" s="185"/>
      <c r="O140681" s="195"/>
    </row>
    <row r="140682" spans="14:15">
      <c r="N140682" s="185"/>
      <c r="O140682" s="195"/>
    </row>
    <row r="140683" spans="14:15">
      <c r="N140683" s="185"/>
      <c r="O140683" s="195"/>
    </row>
    <row r="140684" spans="14:15">
      <c r="N140684" s="185"/>
      <c r="O140684" s="195"/>
    </row>
    <row r="140685" spans="14:15">
      <c r="N140685" s="185"/>
      <c r="O140685" s="195"/>
    </row>
    <row r="140686" spans="14:15">
      <c r="N140686" s="185"/>
      <c r="O140686" s="195"/>
    </row>
    <row r="140687" spans="14:15">
      <c r="N140687" s="185"/>
      <c r="O140687" s="195"/>
    </row>
    <row r="140688" spans="14:15">
      <c r="N140688" s="185"/>
      <c r="O140688" s="195"/>
    </row>
    <row r="140689" spans="14:15">
      <c r="N140689" s="185"/>
      <c r="O140689" s="195"/>
    </row>
    <row r="140690" spans="14:15">
      <c r="N140690" s="185"/>
      <c r="O140690" s="195"/>
    </row>
    <row r="140691" spans="14:15">
      <c r="N140691" s="185"/>
      <c r="O140691" s="195"/>
    </row>
    <row r="140692" spans="14:15">
      <c r="N140692" s="185"/>
      <c r="O140692" s="195"/>
    </row>
    <row r="140693" spans="14:15">
      <c r="N140693" s="185"/>
      <c r="O140693" s="195"/>
    </row>
    <row r="140694" spans="14:15">
      <c r="N140694" s="185"/>
      <c r="O140694" s="195"/>
    </row>
    <row r="140695" spans="14:15">
      <c r="N140695" s="185"/>
      <c r="O140695" s="195"/>
    </row>
    <row r="140696" spans="14:15">
      <c r="N140696" s="185"/>
      <c r="O140696" s="195"/>
    </row>
    <row r="140697" spans="14:15">
      <c r="N140697" s="185"/>
      <c r="O140697" s="195"/>
    </row>
    <row r="140698" spans="14:15">
      <c r="N140698" s="185"/>
      <c r="O140698" s="195"/>
    </row>
    <row r="140699" spans="14:15">
      <c r="N140699" s="185"/>
      <c r="O140699" s="195"/>
    </row>
    <row r="140700" spans="14:15">
      <c r="N140700" s="185"/>
      <c r="O140700" s="195"/>
    </row>
    <row r="140701" spans="14:15">
      <c r="N140701" s="185"/>
      <c r="O140701" s="195"/>
    </row>
    <row r="140702" spans="14:15">
      <c r="N140702" s="185"/>
      <c r="O140702" s="195"/>
    </row>
    <row r="140703" spans="14:15">
      <c r="N140703" s="185"/>
      <c r="O140703" s="195"/>
    </row>
    <row r="140704" spans="14:15">
      <c r="N140704" s="185"/>
      <c r="O140704" s="195"/>
    </row>
    <row r="140705" spans="14:15">
      <c r="N140705" s="185"/>
      <c r="O140705" s="195"/>
    </row>
    <row r="140706" spans="14:15">
      <c r="N140706" s="185"/>
      <c r="O140706" s="195"/>
    </row>
    <row r="140707" spans="14:15">
      <c r="N140707" s="185"/>
      <c r="O140707" s="195"/>
    </row>
    <row r="140708" spans="14:15">
      <c r="N140708" s="185"/>
      <c r="O140708" s="195"/>
    </row>
    <row r="140709" spans="14:15">
      <c r="N140709" s="185"/>
      <c r="O140709" s="195"/>
    </row>
    <row r="140710" spans="14:15">
      <c r="N140710" s="185"/>
      <c r="O140710" s="195"/>
    </row>
    <row r="140711" spans="14:15">
      <c r="N140711" s="185"/>
      <c r="O140711" s="195"/>
    </row>
    <row r="140712" spans="14:15">
      <c r="N140712" s="185"/>
      <c r="O140712" s="195"/>
    </row>
    <row r="140713" spans="14:15">
      <c r="N140713" s="185"/>
      <c r="O140713" s="195"/>
    </row>
    <row r="140714" spans="14:15">
      <c r="N140714" s="185"/>
      <c r="O140714" s="195"/>
    </row>
    <row r="140715" spans="14:15">
      <c r="N140715" s="185"/>
      <c r="O140715" s="195"/>
    </row>
    <row r="140716" spans="14:15">
      <c r="N140716" s="185"/>
      <c r="O140716" s="195"/>
    </row>
    <row r="140717" spans="14:15">
      <c r="N140717" s="185"/>
      <c r="O140717" s="195"/>
    </row>
    <row r="140718" spans="14:15">
      <c r="N140718" s="185"/>
      <c r="O140718" s="195"/>
    </row>
    <row r="140719" spans="14:15">
      <c r="N140719" s="185"/>
      <c r="O140719" s="195"/>
    </row>
    <row r="140720" spans="14:15">
      <c r="N140720" s="185"/>
      <c r="O140720" s="195"/>
    </row>
    <row r="140721" spans="14:15">
      <c r="N140721" s="185"/>
      <c r="O140721" s="195"/>
    </row>
    <row r="140722" spans="14:15">
      <c r="N140722" s="185"/>
      <c r="O140722" s="195"/>
    </row>
    <row r="140723" spans="14:15">
      <c r="N140723" s="185"/>
      <c r="O140723" s="195"/>
    </row>
    <row r="140724" spans="14:15">
      <c r="N140724" s="185"/>
      <c r="O140724" s="195"/>
    </row>
    <row r="140725" spans="14:15">
      <c r="N140725" s="185"/>
      <c r="O140725" s="195"/>
    </row>
    <row r="140726" spans="14:15">
      <c r="N140726" s="185"/>
      <c r="O140726" s="195"/>
    </row>
    <row r="140727" spans="14:15">
      <c r="N140727" s="185"/>
      <c r="O140727" s="195"/>
    </row>
    <row r="140728" spans="14:15">
      <c r="N140728" s="185"/>
      <c r="O140728" s="195"/>
    </row>
    <row r="140729" spans="14:15">
      <c r="N140729" s="185"/>
      <c r="O140729" s="195"/>
    </row>
    <row r="140730" spans="14:15">
      <c r="N140730" s="185"/>
      <c r="O140730" s="195"/>
    </row>
    <row r="140731" spans="14:15">
      <c r="N140731" s="185"/>
      <c r="O140731" s="195"/>
    </row>
    <row r="140732" spans="14:15">
      <c r="N140732" s="185"/>
      <c r="O140732" s="195"/>
    </row>
    <row r="140733" spans="14:15">
      <c r="N140733" s="185"/>
      <c r="O140733" s="195"/>
    </row>
    <row r="140734" spans="14:15">
      <c r="N140734" s="185"/>
      <c r="O140734" s="195"/>
    </row>
    <row r="140735" spans="14:15">
      <c r="N140735" s="185"/>
      <c r="O140735" s="195"/>
    </row>
    <row r="140736" spans="14:15">
      <c r="N140736" s="185"/>
      <c r="O140736" s="195"/>
    </row>
    <row r="140737" spans="14:15">
      <c r="N140737" s="185"/>
      <c r="O140737" s="195"/>
    </row>
    <row r="140738" spans="14:15">
      <c r="N140738" s="185"/>
      <c r="O140738" s="195"/>
    </row>
    <row r="140739" spans="14:15">
      <c r="N140739" s="185"/>
      <c r="O140739" s="195"/>
    </row>
    <row r="140740" spans="14:15">
      <c r="N140740" s="185"/>
      <c r="O140740" s="195"/>
    </row>
    <row r="140741" spans="14:15">
      <c r="N140741" s="185"/>
      <c r="O140741" s="195"/>
    </row>
    <row r="140742" spans="14:15">
      <c r="N140742" s="185"/>
      <c r="O140742" s="195"/>
    </row>
    <row r="140743" spans="14:15">
      <c r="N140743" s="185"/>
      <c r="O140743" s="195"/>
    </row>
    <row r="140744" spans="14:15">
      <c r="N140744" s="185"/>
      <c r="O140744" s="195"/>
    </row>
    <row r="140745" spans="14:15">
      <c r="N140745" s="185"/>
      <c r="O140745" s="195"/>
    </row>
    <row r="140746" spans="14:15">
      <c r="N140746" s="185"/>
      <c r="O140746" s="195"/>
    </row>
    <row r="140747" spans="14:15">
      <c r="N140747" s="185"/>
      <c r="O140747" s="195"/>
    </row>
    <row r="140748" spans="14:15">
      <c r="N140748" s="185"/>
      <c r="O140748" s="195"/>
    </row>
    <row r="140749" spans="14:15">
      <c r="N140749" s="185"/>
      <c r="O140749" s="195"/>
    </row>
    <row r="140750" spans="14:15">
      <c r="N140750" s="185"/>
      <c r="O140750" s="195"/>
    </row>
    <row r="140751" spans="14:15">
      <c r="N140751" s="185"/>
      <c r="O140751" s="195"/>
    </row>
    <row r="140752" spans="14:15">
      <c r="N140752" s="185"/>
      <c r="O140752" s="195"/>
    </row>
    <row r="140753" spans="14:15">
      <c r="N140753" s="185"/>
      <c r="O140753" s="195"/>
    </row>
    <row r="140754" spans="14:15">
      <c r="N140754" s="185"/>
      <c r="O140754" s="195"/>
    </row>
    <row r="140755" spans="14:15">
      <c r="N140755" s="185"/>
      <c r="O140755" s="195"/>
    </row>
    <row r="140756" spans="14:15">
      <c r="N140756" s="185"/>
      <c r="O140756" s="195"/>
    </row>
    <row r="140757" spans="14:15">
      <c r="N140757" s="185"/>
      <c r="O140757" s="195"/>
    </row>
    <row r="140758" spans="14:15">
      <c r="N140758" s="185"/>
      <c r="O140758" s="195"/>
    </row>
    <row r="140759" spans="14:15">
      <c r="N140759" s="185"/>
      <c r="O140759" s="195"/>
    </row>
    <row r="140760" spans="14:15">
      <c r="N140760" s="185"/>
      <c r="O140760" s="195"/>
    </row>
    <row r="140761" spans="14:15">
      <c r="N140761" s="185"/>
      <c r="O140761" s="195"/>
    </row>
    <row r="140762" spans="14:15">
      <c r="N140762" s="185"/>
      <c r="O140762" s="195"/>
    </row>
    <row r="140763" spans="14:15">
      <c r="N140763" s="185"/>
      <c r="O140763" s="195"/>
    </row>
    <row r="140764" spans="14:15">
      <c r="N140764" s="185"/>
      <c r="O140764" s="195"/>
    </row>
    <row r="140765" spans="14:15">
      <c r="N140765" s="185"/>
      <c r="O140765" s="195"/>
    </row>
    <row r="140766" spans="14:15">
      <c r="N140766" s="185"/>
      <c r="O140766" s="195"/>
    </row>
    <row r="140767" spans="14:15">
      <c r="N140767" s="185"/>
      <c r="O140767" s="195"/>
    </row>
    <row r="140768" spans="14:15">
      <c r="N140768" s="185"/>
      <c r="O140768" s="195"/>
    </row>
    <row r="140769" spans="14:15">
      <c r="N140769" s="185"/>
      <c r="O140769" s="195"/>
    </row>
    <row r="140770" spans="14:15">
      <c r="N140770" s="185"/>
      <c r="O140770" s="195"/>
    </row>
    <row r="140771" spans="14:15">
      <c r="N140771" s="185"/>
      <c r="O140771" s="195"/>
    </row>
    <row r="140772" spans="14:15">
      <c r="N140772" s="185"/>
      <c r="O140772" s="195"/>
    </row>
    <row r="140773" spans="14:15">
      <c r="N140773" s="185"/>
      <c r="O140773" s="195"/>
    </row>
    <row r="140774" spans="14:15">
      <c r="N140774" s="185"/>
      <c r="O140774" s="195"/>
    </row>
    <row r="140775" spans="14:15">
      <c r="N140775" s="185"/>
      <c r="O140775" s="195"/>
    </row>
    <row r="140776" spans="14:15">
      <c r="N140776" s="185"/>
      <c r="O140776" s="195"/>
    </row>
    <row r="140777" spans="14:15">
      <c r="N140777" s="185"/>
      <c r="O140777" s="195"/>
    </row>
    <row r="140778" spans="14:15">
      <c r="N140778" s="185"/>
      <c r="O140778" s="195"/>
    </row>
    <row r="140779" spans="14:15">
      <c r="N140779" s="185"/>
      <c r="O140779" s="195"/>
    </row>
    <row r="140780" spans="14:15">
      <c r="N140780" s="185"/>
      <c r="O140780" s="195"/>
    </row>
    <row r="140781" spans="14:15">
      <c r="N140781" s="185"/>
      <c r="O140781" s="195"/>
    </row>
    <row r="140782" spans="14:15">
      <c r="N140782" s="185"/>
      <c r="O140782" s="195"/>
    </row>
    <row r="140783" spans="14:15">
      <c r="N140783" s="185"/>
      <c r="O140783" s="195"/>
    </row>
    <row r="140784" spans="14:15">
      <c r="N140784" s="185"/>
      <c r="O140784" s="195"/>
    </row>
    <row r="140785" spans="14:15">
      <c r="N140785" s="185"/>
      <c r="O140785" s="195"/>
    </row>
    <row r="140786" spans="14:15">
      <c r="N140786" s="185"/>
      <c r="O140786" s="195"/>
    </row>
    <row r="140787" spans="14:15">
      <c r="N140787" s="185"/>
      <c r="O140787" s="195"/>
    </row>
    <row r="140788" spans="14:15">
      <c r="N140788" s="185"/>
      <c r="O140788" s="195"/>
    </row>
    <row r="140789" spans="14:15">
      <c r="N140789" s="185"/>
      <c r="O140789" s="195"/>
    </row>
    <row r="140790" spans="14:15">
      <c r="N140790" s="185"/>
      <c r="O140790" s="195"/>
    </row>
    <row r="140791" spans="14:15">
      <c r="N140791" s="185"/>
      <c r="O140791" s="195"/>
    </row>
    <row r="140792" spans="14:15">
      <c r="N140792" s="185"/>
      <c r="O140792" s="195"/>
    </row>
    <row r="140793" spans="14:15">
      <c r="N140793" s="185"/>
      <c r="O140793" s="195"/>
    </row>
    <row r="140794" spans="14:15">
      <c r="N140794" s="185"/>
      <c r="O140794" s="195"/>
    </row>
    <row r="140795" spans="14:15">
      <c r="N140795" s="185"/>
      <c r="O140795" s="195"/>
    </row>
    <row r="140796" spans="14:15">
      <c r="N140796" s="185"/>
      <c r="O140796" s="195"/>
    </row>
    <row r="140797" spans="14:15">
      <c r="N140797" s="185"/>
      <c r="O140797" s="195"/>
    </row>
    <row r="140798" spans="14:15">
      <c r="N140798" s="185"/>
      <c r="O140798" s="195"/>
    </row>
    <row r="140799" spans="14:15">
      <c r="N140799" s="185"/>
      <c r="O140799" s="195"/>
    </row>
    <row r="140800" spans="14:15">
      <c r="N140800" s="185"/>
      <c r="O140800" s="195"/>
    </row>
    <row r="140801" spans="14:15">
      <c r="N140801" s="185"/>
      <c r="O140801" s="195"/>
    </row>
    <row r="140802" spans="14:15">
      <c r="N140802" s="185"/>
      <c r="O140802" s="195"/>
    </row>
    <row r="140803" spans="14:15">
      <c r="N140803" s="185"/>
      <c r="O140803" s="195"/>
    </row>
    <row r="140804" spans="14:15">
      <c r="N140804" s="185"/>
      <c r="O140804" s="195"/>
    </row>
    <row r="140805" spans="14:15">
      <c r="N140805" s="185"/>
      <c r="O140805" s="195"/>
    </row>
    <row r="140806" spans="14:15">
      <c r="N140806" s="185"/>
      <c r="O140806" s="195"/>
    </row>
    <row r="140807" spans="14:15">
      <c r="N140807" s="185"/>
      <c r="O140807" s="195"/>
    </row>
    <row r="140808" spans="14:15">
      <c r="N140808" s="185"/>
      <c r="O140808" s="195"/>
    </row>
    <row r="140809" spans="14:15">
      <c r="N140809" s="185"/>
      <c r="O140809" s="195"/>
    </row>
    <row r="140810" spans="14:15">
      <c r="N140810" s="185"/>
      <c r="O140810" s="195"/>
    </row>
    <row r="140811" spans="14:15">
      <c r="N140811" s="185"/>
      <c r="O140811" s="195"/>
    </row>
    <row r="140812" spans="14:15">
      <c r="N140812" s="185"/>
      <c r="O140812" s="195"/>
    </row>
    <row r="140813" spans="14:15">
      <c r="N140813" s="185"/>
      <c r="O140813" s="195"/>
    </row>
    <row r="140814" spans="14:15">
      <c r="N140814" s="185"/>
      <c r="O140814" s="195"/>
    </row>
    <row r="140815" spans="14:15">
      <c r="N140815" s="185"/>
      <c r="O140815" s="195"/>
    </row>
    <row r="140816" spans="14:15">
      <c r="N140816" s="185"/>
      <c r="O140816" s="195"/>
    </row>
    <row r="140817" spans="14:15">
      <c r="N140817" s="185"/>
      <c r="O140817" s="195"/>
    </row>
    <row r="140818" spans="14:15">
      <c r="N140818" s="185"/>
      <c r="O140818" s="195"/>
    </row>
    <row r="140819" spans="14:15">
      <c r="N140819" s="185"/>
      <c r="O140819" s="195"/>
    </row>
    <row r="140820" spans="14:15">
      <c r="N140820" s="185"/>
      <c r="O140820" s="195"/>
    </row>
    <row r="140821" spans="14:15">
      <c r="N140821" s="185"/>
      <c r="O140821" s="195"/>
    </row>
    <row r="140822" spans="14:15">
      <c r="N140822" s="185"/>
      <c r="O140822" s="195"/>
    </row>
    <row r="140823" spans="14:15">
      <c r="N140823" s="185"/>
      <c r="O140823" s="195"/>
    </row>
    <row r="140824" spans="14:15">
      <c r="N140824" s="185"/>
      <c r="O140824" s="195"/>
    </row>
    <row r="140825" spans="14:15">
      <c r="N140825" s="185"/>
      <c r="O140825" s="195"/>
    </row>
    <row r="140826" spans="14:15">
      <c r="N140826" s="185"/>
      <c r="O140826" s="195"/>
    </row>
    <row r="140827" spans="14:15">
      <c r="N140827" s="185"/>
      <c r="O140827" s="195"/>
    </row>
    <row r="140828" spans="14:15">
      <c r="N140828" s="185"/>
      <c r="O140828" s="195"/>
    </row>
    <row r="140829" spans="14:15">
      <c r="N140829" s="185"/>
      <c r="O140829" s="195"/>
    </row>
    <row r="140830" spans="14:15">
      <c r="N140830" s="185"/>
      <c r="O140830" s="195"/>
    </row>
    <row r="140831" spans="14:15">
      <c r="N140831" s="185"/>
      <c r="O140831" s="195"/>
    </row>
    <row r="140832" spans="14:15">
      <c r="N140832" s="185"/>
      <c r="O140832" s="195"/>
    </row>
    <row r="140833" spans="14:15">
      <c r="N140833" s="185"/>
      <c r="O140833" s="195"/>
    </row>
    <row r="140834" spans="14:15">
      <c r="N140834" s="185"/>
      <c r="O140834" s="195"/>
    </row>
    <row r="140835" spans="14:15">
      <c r="N140835" s="185"/>
      <c r="O140835" s="195"/>
    </row>
    <row r="140836" spans="14:15">
      <c r="N140836" s="185"/>
      <c r="O140836" s="195"/>
    </row>
    <row r="140837" spans="14:15">
      <c r="N140837" s="185"/>
      <c r="O140837" s="195"/>
    </row>
    <row r="140838" spans="14:15">
      <c r="N140838" s="185"/>
      <c r="O140838" s="195"/>
    </row>
    <row r="140839" spans="14:15">
      <c r="N140839" s="185"/>
      <c r="O140839" s="195"/>
    </row>
    <row r="140840" spans="14:15">
      <c r="N140840" s="185"/>
      <c r="O140840" s="195"/>
    </row>
    <row r="140841" spans="14:15">
      <c r="N140841" s="185"/>
      <c r="O140841" s="195"/>
    </row>
    <row r="140842" spans="14:15">
      <c r="N140842" s="185"/>
      <c r="O140842" s="195"/>
    </row>
    <row r="140843" spans="14:15">
      <c r="N140843" s="185"/>
      <c r="O140843" s="195"/>
    </row>
    <row r="140844" spans="14:15">
      <c r="N140844" s="185"/>
      <c r="O140844" s="195"/>
    </row>
    <row r="140845" spans="14:15">
      <c r="N140845" s="185"/>
      <c r="O140845" s="195"/>
    </row>
    <row r="140846" spans="14:15">
      <c r="N140846" s="185"/>
      <c r="O140846" s="195"/>
    </row>
    <row r="140847" spans="14:15">
      <c r="N140847" s="185"/>
      <c r="O140847" s="195"/>
    </row>
    <row r="140848" spans="14:15">
      <c r="N140848" s="185"/>
      <c r="O140848" s="195"/>
    </row>
    <row r="140849" spans="14:15">
      <c r="N140849" s="185"/>
      <c r="O140849" s="195"/>
    </row>
    <row r="140850" spans="14:15">
      <c r="N140850" s="185"/>
      <c r="O140850" s="195"/>
    </row>
    <row r="140851" spans="14:15">
      <c r="N140851" s="185"/>
      <c r="O140851" s="195"/>
    </row>
    <row r="140852" spans="14:15">
      <c r="N140852" s="185"/>
      <c r="O140852" s="195"/>
    </row>
    <row r="140853" spans="14:15">
      <c r="N140853" s="185"/>
      <c r="O140853" s="195"/>
    </row>
    <row r="140854" spans="14:15">
      <c r="N140854" s="185"/>
      <c r="O140854" s="195"/>
    </row>
    <row r="140855" spans="14:15">
      <c r="N140855" s="185"/>
      <c r="O140855" s="195"/>
    </row>
    <row r="140856" spans="14:15">
      <c r="N140856" s="185"/>
      <c r="O140856" s="195"/>
    </row>
    <row r="140857" spans="14:15">
      <c r="N140857" s="185"/>
      <c r="O140857" s="195"/>
    </row>
    <row r="140858" spans="14:15">
      <c r="N140858" s="185"/>
      <c r="O140858" s="195"/>
    </row>
    <row r="140859" spans="14:15">
      <c r="N140859" s="185"/>
      <c r="O140859" s="195"/>
    </row>
    <row r="140860" spans="14:15">
      <c r="N140860" s="185"/>
      <c r="O140860" s="195"/>
    </row>
    <row r="140861" spans="14:15">
      <c r="N140861" s="185"/>
      <c r="O140861" s="195"/>
    </row>
    <row r="140862" spans="14:15">
      <c r="N140862" s="185"/>
      <c r="O140862" s="195"/>
    </row>
    <row r="140863" spans="14:15">
      <c r="N140863" s="185"/>
      <c r="O140863" s="195"/>
    </row>
    <row r="140864" spans="14:15">
      <c r="N140864" s="185"/>
      <c r="O140864" s="195"/>
    </row>
    <row r="140865" spans="14:15">
      <c r="N140865" s="185"/>
      <c r="O140865" s="195"/>
    </row>
    <row r="140866" spans="14:15">
      <c r="N140866" s="185"/>
      <c r="O140866" s="195"/>
    </row>
    <row r="140867" spans="14:15">
      <c r="N140867" s="185"/>
      <c r="O140867" s="195"/>
    </row>
    <row r="140868" spans="14:15">
      <c r="N140868" s="185"/>
      <c r="O140868" s="195"/>
    </row>
    <row r="140869" spans="14:15">
      <c r="N140869" s="185"/>
      <c r="O140869" s="195"/>
    </row>
    <row r="140870" spans="14:15">
      <c r="N140870" s="185"/>
      <c r="O140870" s="195"/>
    </row>
    <row r="140871" spans="14:15">
      <c r="N140871" s="185"/>
      <c r="O140871" s="195"/>
    </row>
    <row r="140872" spans="14:15">
      <c r="N140872" s="185"/>
      <c r="O140872" s="195"/>
    </row>
    <row r="140873" spans="14:15">
      <c r="N140873" s="185"/>
      <c r="O140873" s="195"/>
    </row>
    <row r="140874" spans="14:15">
      <c r="N140874" s="185"/>
      <c r="O140874" s="195"/>
    </row>
    <row r="140875" spans="14:15">
      <c r="N140875" s="185"/>
      <c r="O140875" s="195"/>
    </row>
    <row r="140876" spans="14:15">
      <c r="N140876" s="185"/>
      <c r="O140876" s="195"/>
    </row>
    <row r="140877" spans="14:15">
      <c r="N140877" s="185"/>
      <c r="O140877" s="195"/>
    </row>
    <row r="140878" spans="14:15">
      <c r="N140878" s="185"/>
      <c r="O140878" s="195"/>
    </row>
    <row r="140879" spans="14:15">
      <c r="N140879" s="185"/>
      <c r="O140879" s="195"/>
    </row>
    <row r="140880" spans="14:15">
      <c r="N140880" s="185"/>
      <c r="O140880" s="195"/>
    </row>
    <row r="140881" spans="14:15">
      <c r="N140881" s="185"/>
      <c r="O140881" s="195"/>
    </row>
    <row r="140882" spans="14:15">
      <c r="N140882" s="185"/>
      <c r="O140882" s="195"/>
    </row>
    <row r="140883" spans="14:15">
      <c r="N140883" s="185"/>
      <c r="O140883" s="195"/>
    </row>
    <row r="140884" spans="14:15">
      <c r="N140884" s="185"/>
      <c r="O140884" s="195"/>
    </row>
    <row r="140885" spans="14:15">
      <c r="N140885" s="185"/>
      <c r="O140885" s="195"/>
    </row>
    <row r="140886" spans="14:15">
      <c r="N140886" s="185"/>
      <c r="O140886" s="195"/>
    </row>
    <row r="140887" spans="14:15">
      <c r="N140887" s="185"/>
      <c r="O140887" s="195"/>
    </row>
    <row r="140888" spans="14:15">
      <c r="N140888" s="185"/>
      <c r="O140888" s="195"/>
    </row>
    <row r="140889" spans="14:15">
      <c r="N140889" s="185"/>
      <c r="O140889" s="195"/>
    </row>
    <row r="140890" spans="14:15">
      <c r="N140890" s="185"/>
      <c r="O140890" s="195"/>
    </row>
    <row r="140891" spans="14:15">
      <c r="N140891" s="185"/>
      <c r="O140891" s="195"/>
    </row>
    <row r="140892" spans="14:15">
      <c r="N140892" s="185"/>
      <c r="O140892" s="195"/>
    </row>
    <row r="140893" spans="14:15">
      <c r="N140893" s="185"/>
      <c r="O140893" s="195"/>
    </row>
    <row r="140894" spans="14:15">
      <c r="N140894" s="185"/>
      <c r="O140894" s="195"/>
    </row>
    <row r="140895" spans="14:15">
      <c r="N140895" s="185"/>
      <c r="O140895" s="195"/>
    </row>
    <row r="140896" spans="14:15">
      <c r="N140896" s="185"/>
      <c r="O140896" s="195"/>
    </row>
    <row r="140897" spans="14:15">
      <c r="N140897" s="185"/>
      <c r="O140897" s="195"/>
    </row>
    <row r="140898" spans="14:15">
      <c r="N140898" s="185"/>
      <c r="O140898" s="195"/>
    </row>
    <row r="140899" spans="14:15">
      <c r="N140899" s="185"/>
      <c r="O140899" s="195"/>
    </row>
    <row r="140900" spans="14:15">
      <c r="N140900" s="185"/>
      <c r="O140900" s="195"/>
    </row>
    <row r="140901" spans="14:15">
      <c r="N140901" s="185"/>
      <c r="O140901" s="195"/>
    </row>
    <row r="140902" spans="14:15">
      <c r="N140902" s="185"/>
      <c r="O140902" s="195"/>
    </row>
    <row r="140903" spans="14:15">
      <c r="N140903" s="185"/>
      <c r="O140903" s="195"/>
    </row>
    <row r="140904" spans="14:15">
      <c r="N140904" s="185"/>
      <c r="O140904" s="195"/>
    </row>
    <row r="140905" spans="14:15">
      <c r="N140905" s="185"/>
      <c r="O140905" s="195"/>
    </row>
    <row r="140906" spans="14:15">
      <c r="N140906" s="185"/>
      <c r="O140906" s="195"/>
    </row>
    <row r="140907" spans="14:15">
      <c r="N140907" s="185"/>
      <c r="O140907" s="195"/>
    </row>
    <row r="140908" spans="14:15">
      <c r="N140908" s="185"/>
      <c r="O140908" s="195"/>
    </row>
    <row r="140909" spans="14:15">
      <c r="N140909" s="185"/>
      <c r="O140909" s="195"/>
    </row>
    <row r="140910" spans="14:15">
      <c r="N140910" s="185"/>
      <c r="O140910" s="195"/>
    </row>
    <row r="140911" spans="14:15">
      <c r="N140911" s="185"/>
      <c r="O140911" s="195"/>
    </row>
    <row r="140912" spans="14:15">
      <c r="N140912" s="185"/>
      <c r="O140912" s="195"/>
    </row>
    <row r="140913" spans="14:15">
      <c r="N140913" s="185"/>
      <c r="O140913" s="195"/>
    </row>
    <row r="140914" spans="14:15">
      <c r="N140914" s="185"/>
      <c r="O140914" s="195"/>
    </row>
    <row r="140915" spans="14:15">
      <c r="N140915" s="185"/>
      <c r="O140915" s="195"/>
    </row>
    <row r="140916" spans="14:15">
      <c r="N140916" s="185"/>
      <c r="O140916" s="195"/>
    </row>
    <row r="140917" spans="14:15">
      <c r="N140917" s="185"/>
      <c r="O140917" s="195"/>
    </row>
    <row r="140918" spans="14:15">
      <c r="N140918" s="185"/>
      <c r="O140918" s="195"/>
    </row>
    <row r="140919" spans="14:15">
      <c r="N140919" s="185"/>
      <c r="O140919" s="195"/>
    </row>
    <row r="140920" spans="14:15">
      <c r="N140920" s="185"/>
      <c r="O140920" s="195"/>
    </row>
    <row r="140921" spans="14:15">
      <c r="N140921" s="185"/>
      <c r="O140921" s="195"/>
    </row>
    <row r="140922" spans="14:15">
      <c r="N140922" s="185"/>
      <c r="O140922" s="195"/>
    </row>
    <row r="140923" spans="14:15">
      <c r="N140923" s="185"/>
      <c r="O140923" s="195"/>
    </row>
    <row r="140924" spans="14:15">
      <c r="N140924" s="185"/>
      <c r="O140924" s="195"/>
    </row>
    <row r="140925" spans="14:15">
      <c r="N140925" s="185"/>
      <c r="O140925" s="195"/>
    </row>
    <row r="140926" spans="14:15">
      <c r="N140926" s="185"/>
      <c r="O140926" s="195"/>
    </row>
    <row r="140927" spans="14:15">
      <c r="N140927" s="185"/>
      <c r="O140927" s="195"/>
    </row>
    <row r="140928" spans="14:15">
      <c r="N140928" s="185"/>
      <c r="O140928" s="195"/>
    </row>
    <row r="140929" spans="14:15">
      <c r="N140929" s="185"/>
      <c r="O140929" s="195"/>
    </row>
    <row r="140930" spans="14:15">
      <c r="N140930" s="185"/>
      <c r="O140930" s="195"/>
    </row>
    <row r="140931" spans="14:15">
      <c r="N140931" s="185"/>
      <c r="O140931" s="195"/>
    </row>
    <row r="140932" spans="14:15">
      <c r="N140932" s="185"/>
      <c r="O140932" s="195"/>
    </row>
    <row r="140933" spans="14:15">
      <c r="N140933" s="185"/>
      <c r="O140933" s="195"/>
    </row>
    <row r="140934" spans="14:15">
      <c r="N140934" s="185"/>
      <c r="O140934" s="195"/>
    </row>
    <row r="140935" spans="14:15">
      <c r="N140935" s="185"/>
      <c r="O140935" s="195"/>
    </row>
    <row r="140936" spans="14:15">
      <c r="N140936" s="185"/>
      <c r="O140936" s="195"/>
    </row>
    <row r="140937" spans="14:15">
      <c r="N140937" s="185"/>
      <c r="O140937" s="195"/>
    </row>
    <row r="140938" spans="14:15">
      <c r="N140938" s="185"/>
      <c r="O140938" s="195"/>
    </row>
    <row r="140939" spans="14:15">
      <c r="N140939" s="185"/>
      <c r="O140939" s="195"/>
    </row>
    <row r="140940" spans="14:15">
      <c r="N140940" s="185"/>
      <c r="O140940" s="195"/>
    </row>
    <row r="140941" spans="14:15">
      <c r="N140941" s="185"/>
      <c r="O140941" s="195"/>
    </row>
    <row r="140942" spans="14:15">
      <c r="N140942" s="185"/>
      <c r="O140942" s="195"/>
    </row>
    <row r="140943" spans="14:15">
      <c r="N140943" s="185"/>
      <c r="O140943" s="195"/>
    </row>
    <row r="140944" spans="14:15">
      <c r="N140944" s="185"/>
      <c r="O140944" s="195"/>
    </row>
    <row r="140945" spans="14:15">
      <c r="N140945" s="185"/>
      <c r="O140945" s="195"/>
    </row>
    <row r="140946" spans="14:15">
      <c r="N140946" s="185"/>
      <c r="O140946" s="195"/>
    </row>
    <row r="140947" spans="14:15">
      <c r="N140947" s="185"/>
      <c r="O140947" s="195"/>
    </row>
    <row r="140948" spans="14:15">
      <c r="N140948" s="185"/>
      <c r="O140948" s="195"/>
    </row>
    <row r="140949" spans="14:15">
      <c r="N140949" s="185"/>
      <c r="O140949" s="195"/>
    </row>
    <row r="140950" spans="14:15">
      <c r="N140950" s="185"/>
      <c r="O140950" s="195"/>
    </row>
    <row r="140951" spans="14:15">
      <c r="N140951" s="185"/>
      <c r="O140951" s="195"/>
    </row>
    <row r="140952" spans="14:15">
      <c r="N140952" s="185"/>
      <c r="O140952" s="195"/>
    </row>
    <row r="140953" spans="14:15">
      <c r="N140953" s="185"/>
      <c r="O140953" s="195"/>
    </row>
    <row r="140954" spans="14:15">
      <c r="N140954" s="185"/>
      <c r="O140954" s="195"/>
    </row>
    <row r="140955" spans="14:15">
      <c r="N140955" s="185"/>
      <c r="O140955" s="195"/>
    </row>
    <row r="140956" spans="14:15">
      <c r="N140956" s="185"/>
      <c r="O140956" s="195"/>
    </row>
    <row r="140957" spans="14:15">
      <c r="N140957" s="185"/>
      <c r="O140957" s="195"/>
    </row>
    <row r="140958" spans="14:15">
      <c r="N140958" s="185"/>
      <c r="O140958" s="195"/>
    </row>
    <row r="140959" spans="14:15">
      <c r="N140959" s="185"/>
      <c r="O140959" s="195"/>
    </row>
    <row r="140960" spans="14:15">
      <c r="N140960" s="185"/>
      <c r="O140960" s="195"/>
    </row>
    <row r="140961" spans="14:15">
      <c r="N140961" s="185"/>
      <c r="O140961" s="195"/>
    </row>
    <row r="140962" spans="14:15">
      <c r="N140962" s="185"/>
      <c r="O140962" s="195"/>
    </row>
    <row r="140963" spans="14:15">
      <c r="N140963" s="185"/>
      <c r="O140963" s="195"/>
    </row>
    <row r="140964" spans="14:15">
      <c r="N140964" s="185"/>
      <c r="O140964" s="195"/>
    </row>
    <row r="140965" spans="14:15">
      <c r="N140965" s="185"/>
      <c r="O140965" s="195"/>
    </row>
    <row r="140966" spans="14:15">
      <c r="N140966" s="185"/>
      <c r="O140966" s="195"/>
    </row>
    <row r="140967" spans="14:15">
      <c r="N140967" s="185"/>
      <c r="O140967" s="195"/>
    </row>
    <row r="140968" spans="14:15">
      <c r="N140968" s="185"/>
      <c r="O140968" s="195"/>
    </row>
    <row r="140969" spans="14:15">
      <c r="N140969" s="185"/>
      <c r="O140969" s="195"/>
    </row>
    <row r="140970" spans="14:15">
      <c r="N140970" s="185"/>
      <c r="O140970" s="195"/>
    </row>
    <row r="140971" spans="14:15">
      <c r="N140971" s="185"/>
      <c r="O140971" s="195"/>
    </row>
    <row r="140972" spans="14:15">
      <c r="N140972" s="185"/>
      <c r="O140972" s="195"/>
    </row>
    <row r="140973" spans="14:15">
      <c r="N140973" s="185"/>
      <c r="O140973" s="195"/>
    </row>
    <row r="140974" spans="14:15">
      <c r="N140974" s="185"/>
      <c r="O140974" s="195"/>
    </row>
    <row r="140975" spans="14:15">
      <c r="N140975" s="185"/>
      <c r="O140975" s="195"/>
    </row>
    <row r="140976" spans="14:15">
      <c r="N140976" s="185"/>
      <c r="O140976" s="195"/>
    </row>
    <row r="140977" spans="14:15">
      <c r="N140977" s="185"/>
      <c r="O140977" s="195"/>
    </row>
    <row r="140978" spans="14:15">
      <c r="N140978" s="185"/>
      <c r="O140978" s="195"/>
    </row>
    <row r="140979" spans="14:15">
      <c r="N140979" s="185"/>
      <c r="O140979" s="195"/>
    </row>
    <row r="140980" spans="14:15">
      <c r="N140980" s="185"/>
      <c r="O140980" s="195"/>
    </row>
    <row r="140981" spans="14:15">
      <c r="N140981" s="185"/>
      <c r="O140981" s="195"/>
    </row>
    <row r="140982" spans="14:15">
      <c r="N140982" s="185"/>
      <c r="O140982" s="195"/>
    </row>
    <row r="140983" spans="14:15">
      <c r="N140983" s="185"/>
      <c r="O140983" s="195"/>
    </row>
    <row r="140984" spans="14:15">
      <c r="N140984" s="185"/>
      <c r="O140984" s="195"/>
    </row>
    <row r="140985" spans="14:15">
      <c r="N140985" s="185"/>
      <c r="O140985" s="195"/>
    </row>
    <row r="140986" spans="14:15">
      <c r="N140986" s="185"/>
      <c r="O140986" s="195"/>
    </row>
    <row r="140987" spans="14:15">
      <c r="N140987" s="185"/>
      <c r="O140987" s="195"/>
    </row>
    <row r="140988" spans="14:15">
      <c r="N140988" s="185"/>
      <c r="O140988" s="195"/>
    </row>
    <row r="140989" spans="14:15">
      <c r="N140989" s="185"/>
      <c r="O140989" s="195"/>
    </row>
    <row r="140990" spans="14:15">
      <c r="N140990" s="185"/>
      <c r="O140990" s="195"/>
    </row>
    <row r="140991" spans="14:15">
      <c r="N140991" s="185"/>
      <c r="O140991" s="195"/>
    </row>
    <row r="140992" spans="14:15">
      <c r="N140992" s="185"/>
      <c r="O140992" s="195"/>
    </row>
    <row r="140993" spans="14:15">
      <c r="N140993" s="185"/>
      <c r="O140993" s="195"/>
    </row>
    <row r="140994" spans="14:15">
      <c r="N140994" s="185"/>
      <c r="O140994" s="195"/>
    </row>
    <row r="140995" spans="14:15">
      <c r="N140995" s="185"/>
      <c r="O140995" s="195"/>
    </row>
    <row r="140996" spans="14:15">
      <c r="N140996" s="185"/>
      <c r="O140996" s="195"/>
    </row>
    <row r="140997" spans="14:15">
      <c r="N140997" s="185"/>
      <c r="O140997" s="195"/>
    </row>
    <row r="140998" spans="14:15">
      <c r="N140998" s="185"/>
      <c r="O140998" s="195"/>
    </row>
    <row r="140999" spans="14:15">
      <c r="N140999" s="185"/>
      <c r="O140999" s="195"/>
    </row>
    <row r="141000" spans="14:15">
      <c r="N141000" s="185"/>
      <c r="O141000" s="195"/>
    </row>
    <row r="141001" spans="14:15">
      <c r="N141001" s="185"/>
      <c r="O141001" s="195"/>
    </row>
    <row r="141002" spans="14:15">
      <c r="N141002" s="185"/>
      <c r="O141002" s="195"/>
    </row>
    <row r="141003" spans="14:15">
      <c r="N141003" s="185"/>
      <c r="O141003" s="195"/>
    </row>
    <row r="141004" spans="14:15">
      <c r="N141004" s="185"/>
      <c r="O141004" s="195"/>
    </row>
    <row r="141005" spans="14:15">
      <c r="N141005" s="185"/>
      <c r="O141005" s="195"/>
    </row>
    <row r="141006" spans="14:15">
      <c r="N141006" s="185"/>
      <c r="O141006" s="195"/>
    </row>
    <row r="141007" spans="14:15">
      <c r="N141007" s="185"/>
      <c r="O141007" s="195"/>
    </row>
    <row r="141008" spans="14:15">
      <c r="N141008" s="185"/>
      <c r="O141008" s="195"/>
    </row>
    <row r="141009" spans="14:15">
      <c r="N141009" s="185"/>
      <c r="O141009" s="195"/>
    </row>
    <row r="141010" spans="14:15">
      <c r="N141010" s="185"/>
      <c r="O141010" s="195"/>
    </row>
    <row r="141011" spans="14:15">
      <c r="N141011" s="185"/>
      <c r="O141011" s="195"/>
    </row>
    <row r="141012" spans="14:15">
      <c r="N141012" s="185"/>
      <c r="O141012" s="195"/>
    </row>
    <row r="141013" spans="14:15">
      <c r="N141013" s="185"/>
      <c r="O141013" s="195"/>
    </row>
    <row r="141014" spans="14:15">
      <c r="N141014" s="185"/>
      <c r="O141014" s="195"/>
    </row>
    <row r="141015" spans="14:15">
      <c r="N141015" s="185"/>
      <c r="O141015" s="195"/>
    </row>
    <row r="141016" spans="14:15">
      <c r="N141016" s="185"/>
      <c r="O141016" s="195"/>
    </row>
    <row r="141017" spans="14:15">
      <c r="N141017" s="185"/>
      <c r="O141017" s="195"/>
    </row>
    <row r="141018" spans="14:15">
      <c r="N141018" s="185"/>
      <c r="O141018" s="195"/>
    </row>
    <row r="141019" spans="14:15">
      <c r="N141019" s="185"/>
      <c r="O141019" s="195"/>
    </row>
    <row r="141020" spans="14:15">
      <c r="N141020" s="185"/>
      <c r="O141020" s="195"/>
    </row>
    <row r="141021" spans="14:15">
      <c r="N141021" s="185"/>
      <c r="O141021" s="195"/>
    </row>
    <row r="141022" spans="14:15">
      <c r="N141022" s="185"/>
      <c r="O141022" s="195"/>
    </row>
    <row r="141023" spans="14:15">
      <c r="N141023" s="185"/>
      <c r="O141023" s="195"/>
    </row>
    <row r="141024" spans="14:15">
      <c r="N141024" s="185"/>
      <c r="O141024" s="195"/>
    </row>
    <row r="141025" spans="14:15">
      <c r="N141025" s="185"/>
      <c r="O141025" s="195"/>
    </row>
    <row r="141026" spans="14:15">
      <c r="N141026" s="185"/>
      <c r="O141026" s="195"/>
    </row>
    <row r="141027" spans="14:15">
      <c r="N141027" s="185"/>
      <c r="O141027" s="195"/>
    </row>
    <row r="141028" spans="14:15">
      <c r="N141028" s="185"/>
      <c r="O141028" s="195"/>
    </row>
    <row r="141029" spans="14:15">
      <c r="N141029" s="185"/>
      <c r="O141029" s="195"/>
    </row>
    <row r="141030" spans="14:15">
      <c r="N141030" s="185"/>
      <c r="O141030" s="195"/>
    </row>
    <row r="141031" spans="14:15">
      <c r="N141031" s="185"/>
      <c r="O141031" s="195"/>
    </row>
    <row r="141032" spans="14:15">
      <c r="N141032" s="185"/>
      <c r="O141032" s="195"/>
    </row>
    <row r="141033" spans="14:15">
      <c r="N141033" s="185"/>
      <c r="O141033" s="195"/>
    </row>
    <row r="141034" spans="14:15">
      <c r="N141034" s="185"/>
      <c r="O141034" s="195"/>
    </row>
    <row r="141035" spans="14:15">
      <c r="N141035" s="185"/>
      <c r="O141035" s="195"/>
    </row>
    <row r="141036" spans="14:15">
      <c r="N141036" s="185"/>
      <c r="O141036" s="195"/>
    </row>
    <row r="141037" spans="14:15">
      <c r="N141037" s="185"/>
      <c r="O141037" s="195"/>
    </row>
    <row r="141038" spans="14:15">
      <c r="N141038" s="185"/>
      <c r="O141038" s="195"/>
    </row>
    <row r="141039" spans="14:15">
      <c r="N141039" s="185"/>
      <c r="O141039" s="195"/>
    </row>
    <row r="141040" spans="14:15">
      <c r="N141040" s="185"/>
      <c r="O141040" s="195"/>
    </row>
    <row r="141041" spans="14:15">
      <c r="N141041" s="185"/>
      <c r="O141041" s="195"/>
    </row>
    <row r="141042" spans="14:15">
      <c r="N141042" s="185"/>
      <c r="O141042" s="195"/>
    </row>
    <row r="141043" spans="14:15">
      <c r="N141043" s="185"/>
      <c r="O141043" s="195"/>
    </row>
    <row r="141044" spans="14:15">
      <c r="N141044" s="185"/>
      <c r="O141044" s="195"/>
    </row>
    <row r="141045" spans="14:15">
      <c r="N141045" s="185"/>
      <c r="O141045" s="195"/>
    </row>
    <row r="141046" spans="14:15">
      <c r="N141046" s="185"/>
      <c r="O141046" s="195"/>
    </row>
    <row r="141047" spans="14:15">
      <c r="N141047" s="185"/>
      <c r="O141047" s="195"/>
    </row>
    <row r="141048" spans="14:15">
      <c r="N141048" s="185"/>
      <c r="O141048" s="195"/>
    </row>
    <row r="141049" spans="14:15">
      <c r="N141049" s="185"/>
      <c r="O141049" s="195"/>
    </row>
    <row r="141050" spans="14:15">
      <c r="N141050" s="185"/>
      <c r="O141050" s="195"/>
    </row>
    <row r="141051" spans="14:15">
      <c r="N141051" s="185"/>
      <c r="O141051" s="195"/>
    </row>
    <row r="141052" spans="14:15">
      <c r="N141052" s="185"/>
      <c r="O141052" s="195"/>
    </row>
    <row r="141053" spans="14:15">
      <c r="N141053" s="185"/>
      <c r="O141053" s="195"/>
    </row>
    <row r="141054" spans="14:15">
      <c r="N141054" s="185"/>
      <c r="O141054" s="195"/>
    </row>
    <row r="141055" spans="14:15">
      <c r="N141055" s="185"/>
      <c r="O141055" s="195"/>
    </row>
    <row r="141056" spans="14:15">
      <c r="N141056" s="185"/>
      <c r="O141056" s="195"/>
    </row>
    <row r="141057" spans="14:15">
      <c r="N141057" s="185"/>
      <c r="O141057" s="195"/>
    </row>
    <row r="141058" spans="14:15">
      <c r="N141058" s="185"/>
      <c r="O141058" s="195"/>
    </row>
    <row r="141059" spans="14:15">
      <c r="N141059" s="185"/>
      <c r="O141059" s="195"/>
    </row>
    <row r="141060" spans="14:15">
      <c r="N141060" s="185"/>
      <c r="O141060" s="195"/>
    </row>
    <row r="141061" spans="14:15">
      <c r="N141061" s="185"/>
      <c r="O141061" s="195"/>
    </row>
    <row r="141062" spans="14:15">
      <c r="N141062" s="185"/>
      <c r="O141062" s="195"/>
    </row>
    <row r="141063" spans="14:15">
      <c r="N141063" s="185"/>
      <c r="O141063" s="195"/>
    </row>
    <row r="141064" spans="14:15">
      <c r="N141064" s="185"/>
      <c r="O141064" s="195"/>
    </row>
    <row r="141065" spans="14:15">
      <c r="N141065" s="185"/>
      <c r="O141065" s="195"/>
    </row>
    <row r="141066" spans="14:15">
      <c r="N141066" s="185"/>
      <c r="O141066" s="195"/>
    </row>
    <row r="141067" spans="14:15">
      <c r="N141067" s="185"/>
      <c r="O141067" s="195"/>
    </row>
    <row r="141068" spans="14:15">
      <c r="N141068" s="185"/>
      <c r="O141068" s="195"/>
    </row>
    <row r="141069" spans="14:15">
      <c r="N141069" s="185"/>
      <c r="O141069" s="195"/>
    </row>
    <row r="141070" spans="14:15">
      <c r="N141070" s="185"/>
      <c r="O141070" s="195"/>
    </row>
    <row r="141071" spans="14:15">
      <c r="N141071" s="185"/>
      <c r="O141071" s="195"/>
    </row>
    <row r="141072" spans="14:15">
      <c r="N141072" s="185"/>
      <c r="O141072" s="195"/>
    </row>
    <row r="141073" spans="14:15">
      <c r="N141073" s="185"/>
      <c r="O141073" s="195"/>
    </row>
    <row r="141074" spans="14:15">
      <c r="N141074" s="185"/>
      <c r="O141074" s="195"/>
    </row>
    <row r="141075" spans="14:15">
      <c r="N141075" s="185"/>
      <c r="O141075" s="195"/>
    </row>
    <row r="141076" spans="14:15">
      <c r="N141076" s="185"/>
      <c r="O141076" s="195"/>
    </row>
    <row r="141077" spans="14:15">
      <c r="N141077" s="185"/>
      <c r="O141077" s="195"/>
    </row>
    <row r="141078" spans="14:15">
      <c r="N141078" s="185"/>
      <c r="O141078" s="195"/>
    </row>
    <row r="141079" spans="14:15">
      <c r="N141079" s="185"/>
      <c r="O141079" s="195"/>
    </row>
    <row r="141080" spans="14:15">
      <c r="N141080" s="185"/>
      <c r="O141080" s="195"/>
    </row>
    <row r="141081" spans="14:15">
      <c r="N141081" s="185"/>
      <c r="O141081" s="195"/>
    </row>
    <row r="141082" spans="14:15">
      <c r="N141082" s="185"/>
      <c r="O141082" s="195"/>
    </row>
    <row r="141083" spans="14:15">
      <c r="N141083" s="185"/>
      <c r="O141083" s="195"/>
    </row>
    <row r="141084" spans="14:15">
      <c r="N141084" s="185"/>
      <c r="O141084" s="195"/>
    </row>
    <row r="141085" spans="14:15">
      <c r="N141085" s="185"/>
      <c r="O141085" s="195"/>
    </row>
    <row r="141086" spans="14:15">
      <c r="N141086" s="185"/>
      <c r="O141086" s="195"/>
    </row>
    <row r="141087" spans="14:15">
      <c r="N141087" s="185"/>
      <c r="O141087" s="195"/>
    </row>
    <row r="141088" spans="14:15">
      <c r="N141088" s="185"/>
      <c r="O141088" s="195"/>
    </row>
    <row r="141089" spans="14:15">
      <c r="N141089" s="185"/>
      <c r="O141089" s="195"/>
    </row>
    <row r="141090" spans="14:15">
      <c r="N141090" s="185"/>
      <c r="O141090" s="195"/>
    </row>
    <row r="141091" spans="14:15">
      <c r="N141091" s="185"/>
      <c r="O141091" s="195"/>
    </row>
    <row r="141092" spans="14:15">
      <c r="N141092" s="185"/>
      <c r="O141092" s="195"/>
    </row>
    <row r="141093" spans="14:15">
      <c r="N141093" s="185"/>
      <c r="O141093" s="195"/>
    </row>
    <row r="141094" spans="14:15">
      <c r="N141094" s="185"/>
      <c r="O141094" s="195"/>
    </row>
    <row r="141095" spans="14:15">
      <c r="N141095" s="185"/>
      <c r="O141095" s="195"/>
    </row>
    <row r="141096" spans="14:15">
      <c r="N141096" s="185"/>
      <c r="O141096" s="195"/>
    </row>
    <row r="141097" spans="14:15">
      <c r="N141097" s="185"/>
      <c r="O141097" s="195"/>
    </row>
    <row r="141098" spans="14:15">
      <c r="N141098" s="185"/>
      <c r="O141098" s="195"/>
    </row>
    <row r="141099" spans="14:15">
      <c r="N141099" s="185"/>
      <c r="O141099" s="195"/>
    </row>
    <row r="141100" spans="14:15">
      <c r="N141100" s="185"/>
      <c r="O141100" s="195"/>
    </row>
    <row r="141101" spans="14:15">
      <c r="N141101" s="185"/>
      <c r="O141101" s="195"/>
    </row>
    <row r="141102" spans="14:15">
      <c r="N141102" s="185"/>
      <c r="O141102" s="195"/>
    </row>
    <row r="141103" spans="14:15">
      <c r="N141103" s="185"/>
      <c r="O141103" s="195"/>
    </row>
    <row r="141104" spans="14:15">
      <c r="N141104" s="185"/>
      <c r="O141104" s="195"/>
    </row>
    <row r="141105" spans="14:15">
      <c r="N141105" s="185"/>
      <c r="O141105" s="195"/>
    </row>
    <row r="141106" spans="14:15">
      <c r="N141106" s="185"/>
      <c r="O141106" s="195"/>
    </row>
    <row r="141107" spans="14:15">
      <c r="N141107" s="185"/>
      <c r="O141107" s="195"/>
    </row>
    <row r="141108" spans="14:15">
      <c r="N141108" s="185"/>
      <c r="O141108" s="195"/>
    </row>
    <row r="141109" spans="14:15">
      <c r="N141109" s="185"/>
      <c r="O141109" s="195"/>
    </row>
    <row r="141110" spans="14:15">
      <c r="N141110" s="185"/>
      <c r="O141110" s="195"/>
    </row>
    <row r="141111" spans="14:15">
      <c r="N141111" s="185"/>
      <c r="O141111" s="195"/>
    </row>
    <row r="141112" spans="14:15">
      <c r="N141112" s="185"/>
      <c r="O141112" s="195"/>
    </row>
    <row r="141113" spans="14:15">
      <c r="N141113" s="185"/>
      <c r="O141113" s="195"/>
    </row>
    <row r="141114" spans="14:15">
      <c r="N141114" s="185"/>
      <c r="O141114" s="195"/>
    </row>
    <row r="141115" spans="14:15">
      <c r="N141115" s="185"/>
      <c r="O141115" s="195"/>
    </row>
    <row r="141116" spans="14:15">
      <c r="N141116" s="185"/>
      <c r="O141116" s="195"/>
    </row>
    <row r="141117" spans="14:15">
      <c r="N141117" s="185"/>
      <c r="O141117" s="195"/>
    </row>
    <row r="141118" spans="14:15">
      <c r="N141118" s="185"/>
      <c r="O141118" s="195"/>
    </row>
    <row r="141119" spans="14:15">
      <c r="N141119" s="185"/>
      <c r="O141119" s="195"/>
    </row>
    <row r="141120" spans="14:15">
      <c r="N141120" s="185"/>
      <c r="O141120" s="195"/>
    </row>
    <row r="141121" spans="14:15">
      <c r="N141121" s="185"/>
      <c r="O141121" s="195"/>
    </row>
    <row r="141122" spans="14:15">
      <c r="N141122" s="185"/>
      <c r="O141122" s="195"/>
    </row>
    <row r="141123" spans="14:15">
      <c r="N141123" s="185"/>
      <c r="O141123" s="195"/>
    </row>
    <row r="141124" spans="14:15">
      <c r="N141124" s="185"/>
      <c r="O141124" s="195"/>
    </row>
    <row r="141125" spans="14:15">
      <c r="N141125" s="185"/>
      <c r="O141125" s="195"/>
    </row>
    <row r="141126" spans="14:15">
      <c r="N141126" s="185"/>
      <c r="O141126" s="195"/>
    </row>
    <row r="141127" spans="14:15">
      <c r="N141127" s="185"/>
      <c r="O141127" s="195"/>
    </row>
    <row r="141128" spans="14:15">
      <c r="N141128" s="185"/>
      <c r="O141128" s="195"/>
    </row>
    <row r="141129" spans="14:15">
      <c r="N141129" s="185"/>
      <c r="O141129" s="195"/>
    </row>
    <row r="141130" spans="14:15">
      <c r="N141130" s="185"/>
      <c r="O141130" s="195"/>
    </row>
    <row r="141131" spans="14:15">
      <c r="N141131" s="185"/>
      <c r="O141131" s="195"/>
    </row>
    <row r="141132" spans="14:15">
      <c r="N141132" s="185"/>
      <c r="O141132" s="195"/>
    </row>
    <row r="141133" spans="14:15">
      <c r="N141133" s="185"/>
      <c r="O141133" s="195"/>
    </row>
    <row r="141134" spans="14:15">
      <c r="N141134" s="185"/>
      <c r="O141134" s="195"/>
    </row>
    <row r="141135" spans="14:15">
      <c r="N141135" s="185"/>
      <c r="O141135" s="195"/>
    </row>
    <row r="141136" spans="14:15">
      <c r="N141136" s="185"/>
      <c r="O141136" s="195"/>
    </row>
    <row r="141137" spans="14:15">
      <c r="N141137" s="185"/>
      <c r="O141137" s="195"/>
    </row>
    <row r="141138" spans="14:15">
      <c r="N141138" s="185"/>
      <c r="O141138" s="195"/>
    </row>
    <row r="141139" spans="14:15">
      <c r="N141139" s="185"/>
      <c r="O141139" s="195"/>
    </row>
    <row r="141140" spans="14:15">
      <c r="N141140" s="185"/>
      <c r="O141140" s="195"/>
    </row>
    <row r="141141" spans="14:15">
      <c r="N141141" s="185"/>
      <c r="O141141" s="195"/>
    </row>
    <row r="141142" spans="14:15">
      <c r="N141142" s="185"/>
      <c r="O141142" s="195"/>
    </row>
    <row r="141143" spans="14:15">
      <c r="N141143" s="185"/>
      <c r="O141143" s="195"/>
    </row>
    <row r="141144" spans="14:15">
      <c r="N141144" s="185"/>
      <c r="O141144" s="195"/>
    </row>
    <row r="141145" spans="14:15">
      <c r="N141145" s="185"/>
      <c r="O141145" s="195"/>
    </row>
    <row r="141146" spans="14:15">
      <c r="N141146" s="185"/>
      <c r="O141146" s="195"/>
    </row>
    <row r="141147" spans="14:15">
      <c r="N141147" s="185"/>
      <c r="O141147" s="195"/>
    </row>
    <row r="141148" spans="14:15">
      <c r="N141148" s="185"/>
      <c r="O141148" s="195"/>
    </row>
    <row r="141149" spans="14:15">
      <c r="N141149" s="185"/>
      <c r="O141149" s="195"/>
    </row>
    <row r="141150" spans="14:15">
      <c r="N141150" s="185"/>
      <c r="O141150" s="195"/>
    </row>
    <row r="141151" spans="14:15">
      <c r="N141151" s="185"/>
      <c r="O141151" s="195"/>
    </row>
    <row r="141152" spans="14:15">
      <c r="N141152" s="185"/>
      <c r="O141152" s="195"/>
    </row>
    <row r="141153" spans="14:15">
      <c r="N141153" s="185"/>
      <c r="O141153" s="195"/>
    </row>
    <row r="141154" spans="14:15">
      <c r="N141154" s="185"/>
      <c r="O141154" s="195"/>
    </row>
    <row r="141155" spans="14:15">
      <c r="N141155" s="185"/>
      <c r="O141155" s="195"/>
    </row>
    <row r="141156" spans="14:15">
      <c r="N141156" s="185"/>
      <c r="O141156" s="195"/>
    </row>
    <row r="141157" spans="14:15">
      <c r="N141157" s="185"/>
      <c r="O141157" s="195"/>
    </row>
    <row r="141158" spans="14:15">
      <c r="N141158" s="185"/>
      <c r="O141158" s="195"/>
    </row>
    <row r="141159" spans="14:15">
      <c r="N141159" s="185"/>
      <c r="O141159" s="195"/>
    </row>
    <row r="141160" spans="14:15">
      <c r="N141160" s="185"/>
      <c r="O141160" s="195"/>
    </row>
    <row r="141161" spans="14:15">
      <c r="N141161" s="185"/>
      <c r="O141161" s="195"/>
    </row>
    <row r="141162" spans="14:15">
      <c r="N141162" s="185"/>
      <c r="O141162" s="195"/>
    </row>
    <row r="141163" spans="14:15">
      <c r="N141163" s="185"/>
      <c r="O141163" s="195"/>
    </row>
    <row r="141164" spans="14:15">
      <c r="N141164" s="185"/>
      <c r="O141164" s="195"/>
    </row>
    <row r="141165" spans="14:15">
      <c r="N141165" s="185"/>
      <c r="O141165" s="195"/>
    </row>
    <row r="141166" spans="14:15">
      <c r="N141166" s="185"/>
      <c r="O141166" s="195"/>
    </row>
    <row r="141167" spans="14:15">
      <c r="N141167" s="185"/>
      <c r="O141167" s="195"/>
    </row>
    <row r="141168" spans="14:15">
      <c r="N141168" s="185"/>
      <c r="O141168" s="195"/>
    </row>
    <row r="141169" spans="14:15">
      <c r="N141169" s="185"/>
      <c r="O141169" s="195"/>
    </row>
    <row r="141170" spans="14:15">
      <c r="N141170" s="185"/>
      <c r="O141170" s="195"/>
    </row>
    <row r="141171" spans="14:15">
      <c r="N141171" s="185"/>
      <c r="O141171" s="195"/>
    </row>
    <row r="141172" spans="14:15">
      <c r="N141172" s="185"/>
      <c r="O141172" s="195"/>
    </row>
    <row r="141173" spans="14:15">
      <c r="N141173" s="185"/>
      <c r="O141173" s="195"/>
    </row>
    <row r="141174" spans="14:15">
      <c r="N141174" s="185"/>
      <c r="O141174" s="195"/>
    </row>
    <row r="141175" spans="14:15">
      <c r="N141175" s="185"/>
      <c r="O141175" s="195"/>
    </row>
    <row r="141176" spans="14:15">
      <c r="N141176" s="185"/>
      <c r="O141176" s="195"/>
    </row>
    <row r="141177" spans="14:15">
      <c r="N141177" s="185"/>
      <c r="O141177" s="195"/>
    </row>
    <row r="141178" spans="14:15">
      <c r="N141178" s="185"/>
      <c r="O141178" s="195"/>
    </row>
    <row r="141179" spans="14:15">
      <c r="N141179" s="185"/>
      <c r="O141179" s="195"/>
    </row>
    <row r="141180" spans="14:15">
      <c r="N141180" s="185"/>
      <c r="O141180" s="195"/>
    </row>
    <row r="141181" spans="14:15">
      <c r="N141181" s="185"/>
      <c r="O141181" s="195"/>
    </row>
    <row r="141182" spans="14:15">
      <c r="N141182" s="185"/>
      <c r="O141182" s="195"/>
    </row>
    <row r="141183" spans="14:15">
      <c r="N141183" s="185"/>
      <c r="O141183" s="195"/>
    </row>
    <row r="141184" spans="14:15">
      <c r="N141184" s="185"/>
      <c r="O141184" s="195"/>
    </row>
    <row r="141185" spans="14:15">
      <c r="N141185" s="185"/>
      <c r="O141185" s="195"/>
    </row>
    <row r="141186" spans="14:15">
      <c r="N141186" s="185"/>
      <c r="O141186" s="195"/>
    </row>
    <row r="141187" spans="14:15">
      <c r="N141187" s="185"/>
      <c r="O141187" s="195"/>
    </row>
    <row r="141188" spans="14:15">
      <c r="N141188" s="185"/>
      <c r="O141188" s="195"/>
    </row>
    <row r="141189" spans="14:15">
      <c r="N141189" s="185"/>
      <c r="O141189" s="195"/>
    </row>
    <row r="141190" spans="14:15">
      <c r="N141190" s="185"/>
      <c r="O141190" s="195"/>
    </row>
    <row r="141191" spans="14:15">
      <c r="N141191" s="185"/>
      <c r="O141191" s="195"/>
    </row>
    <row r="141192" spans="14:15">
      <c r="N141192" s="185"/>
      <c r="O141192" s="195"/>
    </row>
    <row r="141193" spans="14:15">
      <c r="N141193" s="185"/>
      <c r="O141193" s="195"/>
    </row>
    <row r="141194" spans="14:15">
      <c r="N141194" s="185"/>
      <c r="O141194" s="195"/>
    </row>
    <row r="141195" spans="14:15">
      <c r="N141195" s="185"/>
      <c r="O141195" s="195"/>
    </row>
    <row r="141196" spans="14:15">
      <c r="N141196" s="185"/>
      <c r="O141196" s="195"/>
    </row>
    <row r="141197" spans="14:15">
      <c r="N141197" s="185"/>
      <c r="O141197" s="195"/>
    </row>
    <row r="141198" spans="14:15">
      <c r="N141198" s="185"/>
      <c r="O141198" s="195"/>
    </row>
    <row r="141199" spans="14:15">
      <c r="N141199" s="185"/>
      <c r="O141199" s="195"/>
    </row>
    <row r="141200" spans="14:15">
      <c r="N141200" s="185"/>
      <c r="O141200" s="195"/>
    </row>
    <row r="141201" spans="14:15">
      <c r="N141201" s="185"/>
      <c r="O141201" s="195"/>
    </row>
    <row r="141202" spans="14:15">
      <c r="N141202" s="185"/>
      <c r="O141202" s="195"/>
    </row>
    <row r="141203" spans="14:15">
      <c r="N141203" s="185"/>
      <c r="O141203" s="195"/>
    </row>
    <row r="141204" spans="14:15">
      <c r="N141204" s="185"/>
      <c r="O141204" s="195"/>
    </row>
    <row r="141205" spans="14:15">
      <c r="N141205" s="185"/>
      <c r="O141205" s="195"/>
    </row>
    <row r="141206" spans="14:15">
      <c r="N141206" s="185"/>
      <c r="O141206" s="195"/>
    </row>
    <row r="141207" spans="14:15">
      <c r="N141207" s="185"/>
      <c r="O141207" s="195"/>
    </row>
    <row r="141208" spans="14:15">
      <c r="N141208" s="185"/>
      <c r="O141208" s="195"/>
    </row>
    <row r="141209" spans="14:15">
      <c r="N141209" s="185"/>
      <c r="O141209" s="195"/>
    </row>
    <row r="141210" spans="14:15">
      <c r="N141210" s="185"/>
      <c r="O141210" s="195"/>
    </row>
    <row r="141211" spans="14:15">
      <c r="N141211" s="185"/>
      <c r="O141211" s="195"/>
    </row>
    <row r="141212" spans="14:15">
      <c r="N141212" s="185"/>
      <c r="O141212" s="195"/>
    </row>
    <row r="141213" spans="14:15">
      <c r="N141213" s="185"/>
      <c r="O141213" s="195"/>
    </row>
    <row r="141214" spans="14:15">
      <c r="N141214" s="185"/>
      <c r="O141214" s="195"/>
    </row>
    <row r="141215" spans="14:15">
      <c r="N141215" s="185"/>
      <c r="O141215" s="195"/>
    </row>
    <row r="141216" spans="14:15">
      <c r="N141216" s="185"/>
      <c r="O141216" s="195"/>
    </row>
    <row r="141217" spans="14:15">
      <c r="N141217" s="185"/>
      <c r="O141217" s="195"/>
    </row>
    <row r="141218" spans="14:15">
      <c r="N141218" s="185"/>
      <c r="O141218" s="195"/>
    </row>
    <row r="141219" spans="14:15">
      <c r="N141219" s="185"/>
      <c r="O141219" s="195"/>
    </row>
    <row r="141220" spans="14:15">
      <c r="N141220" s="185"/>
      <c r="O141220" s="195"/>
    </row>
    <row r="141221" spans="14:15">
      <c r="N141221" s="185"/>
      <c r="O141221" s="195"/>
    </row>
    <row r="141222" spans="14:15">
      <c r="N141222" s="185"/>
      <c r="O141222" s="195"/>
    </row>
    <row r="141223" spans="14:15">
      <c r="N141223" s="185"/>
      <c r="O141223" s="195"/>
    </row>
    <row r="141224" spans="14:15">
      <c r="N141224" s="185"/>
      <c r="O141224" s="195"/>
    </row>
    <row r="141225" spans="14:15">
      <c r="N141225" s="185"/>
      <c r="O141225" s="195"/>
    </row>
    <row r="141226" spans="14:15">
      <c r="N141226" s="185"/>
      <c r="O141226" s="195"/>
    </row>
    <row r="141227" spans="14:15">
      <c r="N141227" s="185"/>
      <c r="O141227" s="195"/>
    </row>
    <row r="141228" spans="14:15">
      <c r="N141228" s="185"/>
      <c r="O141228" s="195"/>
    </row>
    <row r="141229" spans="14:15">
      <c r="N141229" s="185"/>
      <c r="O141229" s="195"/>
    </row>
    <row r="141230" spans="14:15">
      <c r="N141230" s="185"/>
      <c r="O141230" s="195"/>
    </row>
    <row r="141231" spans="14:15">
      <c r="N141231" s="185"/>
      <c r="O141231" s="195"/>
    </row>
    <row r="141232" spans="14:15">
      <c r="N141232" s="185"/>
      <c r="O141232" s="195"/>
    </row>
    <row r="141233" spans="14:15">
      <c r="N141233" s="185"/>
      <c r="O141233" s="195"/>
    </row>
    <row r="141234" spans="14:15">
      <c r="N141234" s="185"/>
      <c r="O141234" s="195"/>
    </row>
    <row r="141235" spans="14:15">
      <c r="N141235" s="185"/>
      <c r="O141235" s="195"/>
    </row>
    <row r="141236" spans="14:15">
      <c r="N141236" s="185"/>
      <c r="O141236" s="195"/>
    </row>
    <row r="141237" spans="14:15">
      <c r="N141237" s="185"/>
      <c r="O141237" s="195"/>
    </row>
    <row r="141238" spans="14:15">
      <c r="N141238" s="185"/>
      <c r="O141238" s="195"/>
    </row>
    <row r="141239" spans="14:15">
      <c r="N141239" s="185"/>
      <c r="O141239" s="195"/>
    </row>
    <row r="141240" spans="14:15">
      <c r="N141240" s="185"/>
      <c r="O141240" s="195"/>
    </row>
    <row r="141241" spans="14:15">
      <c r="N141241" s="185"/>
      <c r="O141241" s="195"/>
    </row>
    <row r="141242" spans="14:15">
      <c r="N141242" s="185"/>
      <c r="O141242" s="195"/>
    </row>
    <row r="141243" spans="14:15">
      <c r="N141243" s="185"/>
      <c r="O141243" s="195"/>
    </row>
    <row r="141244" spans="14:15">
      <c r="N141244" s="185"/>
      <c r="O141244" s="195"/>
    </row>
    <row r="141245" spans="14:15">
      <c r="N141245" s="185"/>
      <c r="O141245" s="195"/>
    </row>
    <row r="141246" spans="14:15">
      <c r="N141246" s="185"/>
      <c r="O141246" s="195"/>
    </row>
    <row r="141247" spans="14:15">
      <c r="N141247" s="185"/>
      <c r="O141247" s="195"/>
    </row>
    <row r="141248" spans="14:15">
      <c r="N141248" s="185"/>
      <c r="O141248" s="195"/>
    </row>
    <row r="141249" spans="14:15">
      <c r="N141249" s="185"/>
      <c r="O141249" s="195"/>
    </row>
    <row r="141250" spans="14:15">
      <c r="N141250" s="185"/>
      <c r="O141250" s="195"/>
    </row>
    <row r="141251" spans="14:15">
      <c r="N141251" s="185"/>
      <c r="O141251" s="195"/>
    </row>
    <row r="141252" spans="14:15">
      <c r="N141252" s="185"/>
      <c r="O141252" s="195"/>
    </row>
    <row r="141253" spans="14:15">
      <c r="N141253" s="185"/>
      <c r="O141253" s="195"/>
    </row>
    <row r="141254" spans="14:15">
      <c r="N141254" s="185"/>
      <c r="O141254" s="195"/>
    </row>
    <row r="141255" spans="14:15">
      <c r="N141255" s="185"/>
      <c r="O141255" s="195"/>
    </row>
    <row r="141256" spans="14:15">
      <c r="N141256" s="185"/>
      <c r="O141256" s="195"/>
    </row>
    <row r="141257" spans="14:15">
      <c r="N141257" s="185"/>
      <c r="O141257" s="195"/>
    </row>
    <row r="141258" spans="14:15">
      <c r="N141258" s="185"/>
      <c r="O141258" s="195"/>
    </row>
    <row r="141259" spans="14:15">
      <c r="N141259" s="185"/>
      <c r="O141259" s="195"/>
    </row>
    <row r="141260" spans="14:15">
      <c r="N141260" s="185"/>
      <c r="O141260" s="195"/>
    </row>
    <row r="141261" spans="14:15">
      <c r="N141261" s="185"/>
      <c r="O141261" s="195"/>
    </row>
    <row r="141262" spans="14:15">
      <c r="N141262" s="185"/>
      <c r="O141262" s="195"/>
    </row>
    <row r="141263" spans="14:15">
      <c r="N141263" s="185"/>
      <c r="O141263" s="195"/>
    </row>
    <row r="141264" spans="14:15">
      <c r="N141264" s="185"/>
      <c r="O141264" s="195"/>
    </row>
    <row r="141265" spans="14:15">
      <c r="N141265" s="185"/>
      <c r="O141265" s="195"/>
    </row>
    <row r="141266" spans="14:15">
      <c r="N141266" s="185"/>
      <c r="O141266" s="195"/>
    </row>
    <row r="141267" spans="14:15">
      <c r="N141267" s="185"/>
      <c r="O141267" s="195"/>
    </row>
    <row r="141268" spans="14:15">
      <c r="N141268" s="185"/>
      <c r="O141268" s="195"/>
    </row>
    <row r="141269" spans="14:15">
      <c r="N141269" s="185"/>
      <c r="O141269" s="195"/>
    </row>
    <row r="141270" spans="14:15">
      <c r="N141270" s="185"/>
      <c r="O141270" s="195"/>
    </row>
    <row r="141271" spans="14:15">
      <c r="N141271" s="185"/>
      <c r="O141271" s="195"/>
    </row>
    <row r="141272" spans="14:15">
      <c r="N141272" s="185"/>
      <c r="O141272" s="195"/>
    </row>
    <row r="141273" spans="14:15">
      <c r="N141273" s="185"/>
      <c r="O141273" s="195"/>
    </row>
    <row r="141274" spans="14:15">
      <c r="N141274" s="185"/>
      <c r="O141274" s="195"/>
    </row>
    <row r="141275" spans="14:15">
      <c r="N141275" s="185"/>
      <c r="O141275" s="195"/>
    </row>
    <row r="141276" spans="14:15">
      <c r="N141276" s="185"/>
      <c r="O141276" s="195"/>
    </row>
    <row r="141277" spans="14:15">
      <c r="N141277" s="185"/>
      <c r="O141277" s="195"/>
    </row>
    <row r="141278" spans="14:15">
      <c r="N141278" s="185"/>
      <c r="O141278" s="195"/>
    </row>
    <row r="141279" spans="14:15">
      <c r="N141279" s="185"/>
      <c r="O141279" s="195"/>
    </row>
    <row r="141280" spans="14:15">
      <c r="N141280" s="185"/>
      <c r="O141280" s="195"/>
    </row>
    <row r="141281" spans="14:15">
      <c r="N141281" s="185"/>
      <c r="O141281" s="195"/>
    </row>
    <row r="141282" spans="14:15">
      <c r="N141282" s="185"/>
      <c r="O141282" s="195"/>
    </row>
    <row r="141283" spans="14:15">
      <c r="N141283" s="185"/>
      <c r="O141283" s="195"/>
    </row>
    <row r="141284" spans="14:15">
      <c r="N141284" s="185"/>
      <c r="O141284" s="195"/>
    </row>
    <row r="141285" spans="14:15">
      <c r="N141285" s="185"/>
      <c r="O141285" s="195"/>
    </row>
    <row r="141286" spans="14:15">
      <c r="N141286" s="185"/>
      <c r="O141286" s="195"/>
    </row>
    <row r="141287" spans="14:15">
      <c r="N141287" s="185"/>
      <c r="O141287" s="195"/>
    </row>
    <row r="141288" spans="14:15">
      <c r="N141288" s="185"/>
      <c r="O141288" s="195"/>
    </row>
    <row r="141289" spans="14:15">
      <c r="N141289" s="185"/>
      <c r="O141289" s="195"/>
    </row>
    <row r="141290" spans="14:15">
      <c r="N141290" s="185"/>
      <c r="O141290" s="195"/>
    </row>
    <row r="141291" spans="14:15">
      <c r="N141291" s="185"/>
      <c r="O141291" s="195"/>
    </row>
    <row r="141292" spans="14:15">
      <c r="N141292" s="185"/>
      <c r="O141292" s="195"/>
    </row>
    <row r="141293" spans="14:15">
      <c r="N141293" s="185"/>
      <c r="O141293" s="195"/>
    </row>
    <row r="141294" spans="14:15">
      <c r="N141294" s="185"/>
      <c r="O141294" s="195"/>
    </row>
    <row r="141295" spans="14:15">
      <c r="N141295" s="185"/>
      <c r="O141295" s="195"/>
    </row>
    <row r="141296" spans="14:15">
      <c r="N141296" s="185"/>
      <c r="O141296" s="195"/>
    </row>
    <row r="141297" spans="14:15">
      <c r="N141297" s="185"/>
      <c r="O141297" s="195"/>
    </row>
    <row r="141298" spans="14:15">
      <c r="N141298" s="185"/>
      <c r="O141298" s="195"/>
    </row>
    <row r="141299" spans="14:15">
      <c r="N141299" s="185"/>
      <c r="O141299" s="195"/>
    </row>
    <row r="141300" spans="14:15">
      <c r="N141300" s="185"/>
      <c r="O141300" s="195"/>
    </row>
    <row r="141301" spans="14:15">
      <c r="N141301" s="185"/>
      <c r="O141301" s="195"/>
    </row>
    <row r="141302" spans="14:15">
      <c r="N141302" s="185"/>
      <c r="O141302" s="195"/>
    </row>
    <row r="141303" spans="14:15">
      <c r="N141303" s="185"/>
      <c r="O141303" s="195"/>
    </row>
    <row r="141304" spans="14:15">
      <c r="N141304" s="185"/>
      <c r="O141304" s="195"/>
    </row>
    <row r="141305" spans="14:15">
      <c r="N141305" s="185"/>
      <c r="O141305" s="195"/>
    </row>
    <row r="141306" spans="14:15">
      <c r="N141306" s="185"/>
      <c r="O141306" s="195"/>
    </row>
    <row r="141307" spans="14:15">
      <c r="N141307" s="185"/>
      <c r="O141307" s="195"/>
    </row>
    <row r="141308" spans="14:15">
      <c r="N141308" s="185"/>
      <c r="O141308" s="195"/>
    </row>
    <row r="141309" spans="14:15">
      <c r="N141309" s="185"/>
      <c r="O141309" s="195"/>
    </row>
    <row r="141310" spans="14:15">
      <c r="N141310" s="185"/>
      <c r="O141310" s="195"/>
    </row>
    <row r="141311" spans="14:15">
      <c r="N141311" s="185"/>
      <c r="O141311" s="195"/>
    </row>
    <row r="141312" spans="14:15">
      <c r="N141312" s="185"/>
      <c r="O141312" s="195"/>
    </row>
    <row r="141313" spans="14:15">
      <c r="N141313" s="185"/>
      <c r="O141313" s="195"/>
    </row>
    <row r="141314" spans="14:15">
      <c r="N141314" s="185"/>
      <c r="O141314" s="195"/>
    </row>
    <row r="141315" spans="14:15">
      <c r="N141315" s="185"/>
      <c r="O141315" s="195"/>
    </row>
    <row r="141316" spans="14:15">
      <c r="N141316" s="185"/>
      <c r="O141316" s="195"/>
    </row>
    <row r="141317" spans="14:15">
      <c r="N141317" s="185"/>
      <c r="O141317" s="195"/>
    </row>
    <row r="141318" spans="14:15">
      <c r="N141318" s="185"/>
      <c r="O141318" s="195"/>
    </row>
    <row r="141319" spans="14:15">
      <c r="N141319" s="185"/>
      <c r="O141319" s="195"/>
    </row>
    <row r="141320" spans="14:15">
      <c r="N141320" s="185"/>
      <c r="O141320" s="195"/>
    </row>
    <row r="141321" spans="14:15">
      <c r="N141321" s="185"/>
      <c r="O141321" s="195"/>
    </row>
    <row r="141322" spans="14:15">
      <c r="N141322" s="185"/>
      <c r="O141322" s="195"/>
    </row>
    <row r="141323" spans="14:15">
      <c r="N141323" s="185"/>
      <c r="O141323" s="195"/>
    </row>
    <row r="141324" spans="14:15">
      <c r="N141324" s="185"/>
      <c r="O141324" s="195"/>
    </row>
    <row r="141325" spans="14:15">
      <c r="N141325" s="185"/>
      <c r="O141325" s="195"/>
    </row>
    <row r="141326" spans="14:15">
      <c r="N141326" s="185"/>
      <c r="O141326" s="195"/>
    </row>
    <row r="141327" spans="14:15">
      <c r="N141327" s="185"/>
      <c r="O141327" s="195"/>
    </row>
    <row r="141328" spans="14:15">
      <c r="N141328" s="185"/>
      <c r="O141328" s="195"/>
    </row>
    <row r="141329" spans="14:15">
      <c r="N141329" s="185"/>
      <c r="O141329" s="195"/>
    </row>
    <row r="141330" spans="14:15">
      <c r="N141330" s="185"/>
      <c r="O141330" s="195"/>
    </row>
    <row r="141331" spans="14:15">
      <c r="N141331" s="185"/>
      <c r="O141331" s="195"/>
    </row>
    <row r="141332" spans="14:15">
      <c r="N141332" s="185"/>
      <c r="O141332" s="195"/>
    </row>
    <row r="141333" spans="14:15">
      <c r="N141333" s="185"/>
      <c r="O141333" s="195"/>
    </row>
    <row r="141334" spans="14:15">
      <c r="N141334" s="185"/>
      <c r="O141334" s="195"/>
    </row>
    <row r="141335" spans="14:15">
      <c r="N141335" s="185"/>
      <c r="O141335" s="195"/>
    </row>
    <row r="141336" spans="14:15">
      <c r="N141336" s="185"/>
      <c r="O141336" s="195"/>
    </row>
    <row r="141337" spans="14:15">
      <c r="N141337" s="185"/>
      <c r="O141337" s="195"/>
    </row>
    <row r="141338" spans="14:15">
      <c r="N141338" s="185"/>
      <c r="O141338" s="195"/>
    </row>
    <row r="141339" spans="14:15">
      <c r="N141339" s="185"/>
      <c r="O141339" s="195"/>
    </row>
    <row r="141340" spans="14:15">
      <c r="N141340" s="185"/>
      <c r="O141340" s="195"/>
    </row>
    <row r="141341" spans="14:15">
      <c r="N141341" s="185"/>
      <c r="O141341" s="195"/>
    </row>
    <row r="141342" spans="14:15">
      <c r="N141342" s="185"/>
      <c r="O141342" s="195"/>
    </row>
    <row r="141343" spans="14:15">
      <c r="N141343" s="185"/>
      <c r="O141343" s="195"/>
    </row>
    <row r="141344" spans="14:15">
      <c r="N141344" s="185"/>
      <c r="O141344" s="195"/>
    </row>
    <row r="141345" spans="14:15">
      <c r="N141345" s="185"/>
      <c r="O141345" s="195"/>
    </row>
    <row r="141346" spans="14:15">
      <c r="N141346" s="185"/>
      <c r="O141346" s="195"/>
    </row>
    <row r="141347" spans="14:15">
      <c r="N141347" s="185"/>
      <c r="O141347" s="195"/>
    </row>
    <row r="141348" spans="14:15">
      <c r="N141348" s="185"/>
      <c r="O141348" s="195"/>
    </row>
    <row r="141349" spans="14:15">
      <c r="N141349" s="185"/>
      <c r="O141349" s="195"/>
    </row>
    <row r="141350" spans="14:15">
      <c r="N141350" s="185"/>
      <c r="O141350" s="195"/>
    </row>
    <row r="141351" spans="14:15">
      <c r="N141351" s="185"/>
      <c r="O141351" s="195"/>
    </row>
    <row r="141352" spans="14:15">
      <c r="N141352" s="185"/>
      <c r="O141352" s="195"/>
    </row>
    <row r="141353" spans="14:15">
      <c r="N141353" s="185"/>
      <c r="O141353" s="195"/>
    </row>
    <row r="141354" spans="14:15">
      <c r="N141354" s="185"/>
      <c r="O141354" s="195"/>
    </row>
    <row r="141355" spans="14:15">
      <c r="N141355" s="185"/>
      <c r="O141355" s="195"/>
    </row>
    <row r="141356" spans="14:15">
      <c r="N141356" s="185"/>
      <c r="O141356" s="195"/>
    </row>
    <row r="141357" spans="14:15">
      <c r="N141357" s="185"/>
      <c r="O141357" s="195"/>
    </row>
    <row r="141358" spans="14:15">
      <c r="N141358" s="185"/>
      <c r="O141358" s="195"/>
    </row>
    <row r="141359" spans="14:15">
      <c r="N141359" s="185"/>
      <c r="O141359" s="195"/>
    </row>
    <row r="141360" spans="14:15">
      <c r="N141360" s="185"/>
      <c r="O141360" s="195"/>
    </row>
    <row r="141361" spans="14:15">
      <c r="N141361" s="185"/>
      <c r="O141361" s="195"/>
    </row>
    <row r="141362" spans="14:15">
      <c r="N141362" s="185"/>
      <c r="O141362" s="195"/>
    </row>
    <row r="141363" spans="14:15">
      <c r="N141363" s="185"/>
      <c r="O141363" s="195"/>
    </row>
    <row r="141364" spans="14:15">
      <c r="N141364" s="185"/>
      <c r="O141364" s="195"/>
    </row>
    <row r="141365" spans="14:15">
      <c r="N141365" s="185"/>
      <c r="O141365" s="195"/>
    </row>
    <row r="141366" spans="14:15">
      <c r="N141366" s="185"/>
      <c r="O141366" s="195"/>
    </row>
    <row r="141367" spans="14:15">
      <c r="N141367" s="185"/>
      <c r="O141367" s="195"/>
    </row>
    <row r="141368" spans="14:15">
      <c r="N141368" s="185"/>
      <c r="O141368" s="195"/>
    </row>
    <row r="141369" spans="14:15">
      <c r="N141369" s="185"/>
      <c r="O141369" s="195"/>
    </row>
    <row r="141370" spans="14:15">
      <c r="N141370" s="185"/>
      <c r="O141370" s="195"/>
    </row>
    <row r="141371" spans="14:15">
      <c r="N141371" s="185"/>
      <c r="O141371" s="195"/>
    </row>
    <row r="141372" spans="14:15">
      <c r="N141372" s="185"/>
      <c r="O141372" s="195"/>
    </row>
    <row r="141373" spans="14:15">
      <c r="N141373" s="185"/>
      <c r="O141373" s="195"/>
    </row>
    <row r="141374" spans="14:15">
      <c r="N141374" s="185"/>
      <c r="O141374" s="195"/>
    </row>
    <row r="141375" spans="14:15">
      <c r="N141375" s="185"/>
      <c r="O141375" s="195"/>
    </row>
    <row r="141376" spans="14:15">
      <c r="N141376" s="185"/>
      <c r="O141376" s="195"/>
    </row>
    <row r="141377" spans="14:15">
      <c r="N141377" s="185"/>
      <c r="O141377" s="195"/>
    </row>
    <row r="141378" spans="14:15">
      <c r="N141378" s="185"/>
      <c r="O141378" s="195"/>
    </row>
    <row r="141379" spans="14:15">
      <c r="N141379" s="185"/>
      <c r="O141379" s="195"/>
    </row>
    <row r="141380" spans="14:15">
      <c r="N141380" s="185"/>
      <c r="O141380" s="195"/>
    </row>
    <row r="141381" spans="14:15">
      <c r="N141381" s="185"/>
      <c r="O141381" s="195"/>
    </row>
    <row r="141382" spans="14:15">
      <c r="N141382" s="185"/>
      <c r="O141382" s="195"/>
    </row>
    <row r="141383" spans="14:15">
      <c r="N141383" s="185"/>
      <c r="O141383" s="195"/>
    </row>
    <row r="141384" spans="14:15">
      <c r="N141384" s="185"/>
      <c r="O141384" s="195"/>
    </row>
    <row r="141385" spans="14:15">
      <c r="N141385" s="185"/>
      <c r="O141385" s="195"/>
    </row>
    <row r="141386" spans="14:15">
      <c r="N141386" s="185"/>
      <c r="O141386" s="195"/>
    </row>
    <row r="141387" spans="14:15">
      <c r="N141387" s="185"/>
      <c r="O141387" s="195"/>
    </row>
    <row r="141388" spans="14:15">
      <c r="N141388" s="185"/>
      <c r="O141388" s="195"/>
    </row>
    <row r="141389" spans="14:15">
      <c r="N141389" s="185"/>
      <c r="O141389" s="195"/>
    </row>
    <row r="141390" spans="14:15">
      <c r="N141390" s="185"/>
      <c r="O141390" s="195"/>
    </row>
    <row r="141391" spans="14:15">
      <c r="N141391" s="185"/>
      <c r="O141391" s="195"/>
    </row>
    <row r="141392" spans="14:15">
      <c r="N141392" s="185"/>
      <c r="O141392" s="195"/>
    </row>
    <row r="141393" spans="14:15">
      <c r="N141393" s="185"/>
      <c r="O141393" s="195"/>
    </row>
    <row r="141394" spans="14:15">
      <c r="N141394" s="185"/>
      <c r="O141394" s="195"/>
    </row>
    <row r="141395" spans="14:15">
      <c r="N141395" s="185"/>
      <c r="O141395" s="195"/>
    </row>
    <row r="141396" spans="14:15">
      <c r="N141396" s="185"/>
      <c r="O141396" s="195"/>
    </row>
    <row r="141397" spans="14:15">
      <c r="N141397" s="185"/>
      <c r="O141397" s="195"/>
    </row>
    <row r="141398" spans="14:15">
      <c r="N141398" s="185"/>
      <c r="O141398" s="195"/>
    </row>
    <row r="141399" spans="14:15">
      <c r="N141399" s="185"/>
      <c r="O141399" s="195"/>
    </row>
    <row r="141400" spans="14:15">
      <c r="N141400" s="185"/>
      <c r="O141400" s="195"/>
    </row>
    <row r="141401" spans="14:15">
      <c r="N141401" s="185"/>
      <c r="O141401" s="195"/>
    </row>
    <row r="141402" spans="14:15">
      <c r="N141402" s="185"/>
      <c r="O141402" s="195"/>
    </row>
    <row r="141403" spans="14:15">
      <c r="N141403" s="185"/>
      <c r="O141403" s="195"/>
    </row>
    <row r="141404" spans="14:15">
      <c r="N141404" s="185"/>
      <c r="O141404" s="195"/>
    </row>
    <row r="141405" spans="14:15">
      <c r="N141405" s="185"/>
      <c r="O141405" s="195"/>
    </row>
    <row r="141406" spans="14:15">
      <c r="N141406" s="185"/>
      <c r="O141406" s="195"/>
    </row>
    <row r="141407" spans="14:15">
      <c r="N141407" s="185"/>
      <c r="O141407" s="195"/>
    </row>
    <row r="141408" spans="14:15">
      <c r="N141408" s="185"/>
      <c r="O141408" s="195"/>
    </row>
    <row r="141409" spans="14:15">
      <c r="N141409" s="185"/>
      <c r="O141409" s="195"/>
    </row>
    <row r="141410" spans="14:15">
      <c r="N141410" s="185"/>
      <c r="O141410" s="195"/>
    </row>
    <row r="141411" spans="14:15">
      <c r="N141411" s="185"/>
      <c r="O141411" s="195"/>
    </row>
    <row r="141412" spans="14:15">
      <c r="N141412" s="185"/>
      <c r="O141412" s="195"/>
    </row>
    <row r="141413" spans="14:15">
      <c r="N141413" s="185"/>
      <c r="O141413" s="195"/>
    </row>
    <row r="141414" spans="14:15">
      <c r="N141414" s="185"/>
      <c r="O141414" s="195"/>
    </row>
    <row r="141415" spans="14:15">
      <c r="N141415" s="185"/>
      <c r="O141415" s="195"/>
    </row>
    <row r="141416" spans="14:15">
      <c r="N141416" s="185"/>
      <c r="O141416" s="195"/>
    </row>
    <row r="141417" spans="14:15">
      <c r="N141417" s="185"/>
      <c r="O141417" s="195"/>
    </row>
    <row r="141418" spans="14:15">
      <c r="N141418" s="185"/>
      <c r="O141418" s="195"/>
    </row>
    <row r="141419" spans="14:15">
      <c r="N141419" s="185"/>
      <c r="O141419" s="195"/>
    </row>
    <row r="141420" spans="14:15">
      <c r="N141420" s="185"/>
      <c r="O141420" s="195"/>
    </row>
    <row r="141421" spans="14:15">
      <c r="N141421" s="185"/>
      <c r="O141421" s="195"/>
    </row>
    <row r="141422" spans="14:15">
      <c r="N141422" s="185"/>
      <c r="O141422" s="195"/>
    </row>
    <row r="141423" spans="14:15">
      <c r="N141423" s="185"/>
      <c r="O141423" s="195"/>
    </row>
    <row r="141424" spans="14:15">
      <c r="N141424" s="185"/>
      <c r="O141424" s="195"/>
    </row>
    <row r="141425" spans="14:15">
      <c r="N141425" s="185"/>
      <c r="O141425" s="195"/>
    </row>
    <row r="141426" spans="14:15">
      <c r="N141426" s="185"/>
      <c r="O141426" s="195"/>
    </row>
    <row r="141427" spans="14:15">
      <c r="N141427" s="185"/>
      <c r="O141427" s="195"/>
    </row>
    <row r="141428" spans="14:15">
      <c r="N141428" s="185"/>
      <c r="O141428" s="195"/>
    </row>
    <row r="141429" spans="14:15">
      <c r="N141429" s="185"/>
      <c r="O141429" s="195"/>
    </row>
    <row r="141430" spans="14:15">
      <c r="N141430" s="185"/>
      <c r="O141430" s="195"/>
    </row>
    <row r="141431" spans="14:15">
      <c r="N141431" s="185"/>
      <c r="O141431" s="195"/>
    </row>
    <row r="141432" spans="14:15">
      <c r="N141432" s="185"/>
      <c r="O141432" s="195"/>
    </row>
    <row r="141433" spans="14:15">
      <c r="N141433" s="185"/>
      <c r="O141433" s="195"/>
    </row>
    <row r="141434" spans="14:15">
      <c r="N141434" s="185"/>
      <c r="O141434" s="195"/>
    </row>
    <row r="141435" spans="14:15">
      <c r="N141435" s="185"/>
      <c r="O141435" s="195"/>
    </row>
    <row r="141436" spans="14:15">
      <c r="N141436" s="185"/>
      <c r="O141436" s="195"/>
    </row>
    <row r="141437" spans="14:15">
      <c r="N141437" s="185"/>
      <c r="O141437" s="195"/>
    </row>
    <row r="141438" spans="14:15">
      <c r="N141438" s="185"/>
      <c r="O141438" s="195"/>
    </row>
    <row r="141439" spans="14:15">
      <c r="N141439" s="185"/>
      <c r="O141439" s="195"/>
    </row>
    <row r="141440" spans="14:15">
      <c r="N141440" s="185"/>
      <c r="O141440" s="195"/>
    </row>
    <row r="141441" spans="14:15">
      <c r="N141441" s="185"/>
      <c r="O141441" s="195"/>
    </row>
    <row r="141442" spans="14:15">
      <c r="N141442" s="185"/>
      <c r="O141442" s="195"/>
    </row>
    <row r="141443" spans="14:15">
      <c r="N141443" s="185"/>
      <c r="O141443" s="195"/>
    </row>
    <row r="141444" spans="14:15">
      <c r="N141444" s="185"/>
      <c r="O141444" s="195"/>
    </row>
    <row r="141445" spans="14:15">
      <c r="N141445" s="185"/>
      <c r="O141445" s="195"/>
    </row>
    <row r="141446" spans="14:15">
      <c r="N141446" s="185"/>
      <c r="O141446" s="195"/>
    </row>
    <row r="141447" spans="14:15">
      <c r="N141447" s="185"/>
      <c r="O141447" s="195"/>
    </row>
    <row r="141448" spans="14:15">
      <c r="N141448" s="185"/>
      <c r="O141448" s="195"/>
    </row>
    <row r="141449" spans="14:15">
      <c r="N141449" s="185"/>
      <c r="O141449" s="195"/>
    </row>
    <row r="141450" spans="14:15">
      <c r="N141450" s="185"/>
      <c r="O141450" s="195"/>
    </row>
    <row r="141451" spans="14:15">
      <c r="N141451" s="185"/>
      <c r="O141451" s="195"/>
    </row>
    <row r="141452" spans="14:15">
      <c r="N141452" s="185"/>
      <c r="O141452" s="195"/>
    </row>
    <row r="141453" spans="14:15">
      <c r="N141453" s="185"/>
      <c r="O141453" s="195"/>
    </row>
    <row r="141454" spans="14:15">
      <c r="N141454" s="185"/>
      <c r="O141454" s="195"/>
    </row>
    <row r="141455" spans="14:15">
      <c r="N141455" s="185"/>
      <c r="O141455" s="195"/>
    </row>
    <row r="141456" spans="14:15">
      <c r="N141456" s="185"/>
      <c r="O141456" s="195"/>
    </row>
    <row r="141457" spans="14:15">
      <c r="N141457" s="185"/>
      <c r="O141457" s="195"/>
    </row>
    <row r="141458" spans="14:15">
      <c r="N141458" s="185"/>
      <c r="O141458" s="195"/>
    </row>
    <row r="141459" spans="14:15">
      <c r="N141459" s="185"/>
      <c r="O141459" s="195"/>
    </row>
    <row r="141460" spans="14:15">
      <c r="N141460" s="185"/>
      <c r="O141460" s="195"/>
    </row>
    <row r="141461" spans="14:15">
      <c r="N141461" s="185"/>
      <c r="O141461" s="195"/>
    </row>
    <row r="141462" spans="14:15">
      <c r="N141462" s="185"/>
      <c r="O141462" s="195"/>
    </row>
    <row r="141463" spans="14:15">
      <c r="N141463" s="185"/>
      <c r="O141463" s="195"/>
    </row>
    <row r="141464" spans="14:15">
      <c r="N141464" s="185"/>
      <c r="O141464" s="195"/>
    </row>
    <row r="141465" spans="14:15">
      <c r="N141465" s="185"/>
      <c r="O141465" s="195"/>
    </row>
    <row r="141466" spans="14:15">
      <c r="N141466" s="185"/>
      <c r="O141466" s="195"/>
    </row>
    <row r="141467" spans="14:15">
      <c r="N141467" s="185"/>
      <c r="O141467" s="195"/>
    </row>
    <row r="141468" spans="14:15">
      <c r="N141468" s="185"/>
      <c r="O141468" s="195"/>
    </row>
    <row r="141469" spans="14:15">
      <c r="N141469" s="185"/>
      <c r="O141469" s="195"/>
    </row>
    <row r="141470" spans="14:15">
      <c r="N141470" s="185"/>
      <c r="O141470" s="195"/>
    </row>
    <row r="141471" spans="14:15">
      <c r="N141471" s="185"/>
      <c r="O141471" s="195"/>
    </row>
    <row r="141472" spans="14:15">
      <c r="N141472" s="185"/>
      <c r="O141472" s="195"/>
    </row>
    <row r="141473" spans="14:15">
      <c r="N141473" s="185"/>
      <c r="O141473" s="195"/>
    </row>
    <row r="141474" spans="14:15">
      <c r="N141474" s="185"/>
      <c r="O141474" s="195"/>
    </row>
    <row r="141475" spans="14:15">
      <c r="N141475" s="185"/>
      <c r="O141475" s="195"/>
    </row>
    <row r="141476" spans="14:15">
      <c r="N141476" s="185"/>
      <c r="O141476" s="195"/>
    </row>
    <row r="141477" spans="14:15">
      <c r="N141477" s="185"/>
      <c r="O141477" s="195"/>
    </row>
    <row r="141478" spans="14:15">
      <c r="N141478" s="185"/>
      <c r="O141478" s="195"/>
    </row>
    <row r="141479" spans="14:15">
      <c r="N141479" s="185"/>
      <c r="O141479" s="195"/>
    </row>
    <row r="141480" spans="14:15">
      <c r="N141480" s="185"/>
      <c r="O141480" s="195"/>
    </row>
    <row r="141481" spans="14:15">
      <c r="N141481" s="185"/>
      <c r="O141481" s="195"/>
    </row>
    <row r="141482" spans="14:15">
      <c r="N141482" s="185"/>
      <c r="O141482" s="195"/>
    </row>
    <row r="141483" spans="14:15">
      <c r="N141483" s="185"/>
      <c r="O141483" s="195"/>
    </row>
    <row r="141484" spans="14:15">
      <c r="N141484" s="185"/>
      <c r="O141484" s="195"/>
    </row>
    <row r="141485" spans="14:15">
      <c r="N141485" s="185"/>
      <c r="O141485" s="195"/>
    </row>
    <row r="141486" spans="14:15">
      <c r="N141486" s="185"/>
      <c r="O141486" s="195"/>
    </row>
    <row r="141487" spans="14:15">
      <c r="N141487" s="185"/>
      <c r="O141487" s="195"/>
    </row>
    <row r="141488" spans="14:15">
      <c r="N141488" s="185"/>
      <c r="O141488" s="195"/>
    </row>
    <row r="141489" spans="14:15">
      <c r="N141489" s="185"/>
      <c r="O141489" s="195"/>
    </row>
    <row r="141490" spans="14:15">
      <c r="N141490" s="185"/>
      <c r="O141490" s="195"/>
    </row>
    <row r="141491" spans="14:15">
      <c r="N141491" s="185"/>
      <c r="O141491" s="195"/>
    </row>
    <row r="141492" spans="14:15">
      <c r="N141492" s="185"/>
      <c r="O141492" s="195"/>
    </row>
    <row r="141493" spans="14:15">
      <c r="N141493" s="185"/>
      <c r="O141493" s="195"/>
    </row>
    <row r="141494" spans="14:15">
      <c r="N141494" s="185"/>
      <c r="O141494" s="195"/>
    </row>
    <row r="141495" spans="14:15">
      <c r="N141495" s="185"/>
      <c r="O141495" s="195"/>
    </row>
    <row r="141496" spans="14:15">
      <c r="N141496" s="185"/>
      <c r="O141496" s="195"/>
    </row>
    <row r="141497" spans="14:15">
      <c r="N141497" s="185"/>
      <c r="O141497" s="195"/>
    </row>
    <row r="141498" spans="14:15">
      <c r="N141498" s="185"/>
      <c r="O141498" s="195"/>
    </row>
    <row r="141499" spans="14:15">
      <c r="N141499" s="185"/>
      <c r="O141499" s="195"/>
    </row>
    <row r="141500" spans="14:15">
      <c r="N141500" s="185"/>
      <c r="O141500" s="195"/>
    </row>
    <row r="141501" spans="14:15">
      <c r="N141501" s="185"/>
      <c r="O141501" s="195"/>
    </row>
    <row r="141502" spans="14:15">
      <c r="N141502" s="185"/>
      <c r="O141502" s="195"/>
    </row>
    <row r="141503" spans="14:15">
      <c r="N141503" s="185"/>
      <c r="O141503" s="195"/>
    </row>
    <row r="141504" spans="14:15">
      <c r="N141504" s="185"/>
      <c r="O141504" s="195"/>
    </row>
    <row r="141505" spans="14:15">
      <c r="N141505" s="185"/>
      <c r="O141505" s="195"/>
    </row>
    <row r="141506" spans="14:15">
      <c r="N141506" s="185"/>
      <c r="O141506" s="195"/>
    </row>
    <row r="141507" spans="14:15">
      <c r="N141507" s="185"/>
      <c r="O141507" s="195"/>
    </row>
    <row r="141508" spans="14:15">
      <c r="N141508" s="185"/>
      <c r="O141508" s="195"/>
    </row>
    <row r="141509" spans="14:15">
      <c r="N141509" s="185"/>
      <c r="O141509" s="195"/>
    </row>
    <row r="141510" spans="14:15">
      <c r="N141510" s="185"/>
      <c r="O141510" s="195"/>
    </row>
    <row r="141511" spans="14:15">
      <c r="N141511" s="185"/>
      <c r="O141511" s="195"/>
    </row>
    <row r="141512" spans="14:15">
      <c r="N141512" s="185"/>
      <c r="O141512" s="195"/>
    </row>
    <row r="141513" spans="14:15">
      <c r="N141513" s="185"/>
      <c r="O141513" s="195"/>
    </row>
    <row r="141514" spans="14:15">
      <c r="N141514" s="185"/>
      <c r="O141514" s="195"/>
    </row>
    <row r="141515" spans="14:15">
      <c r="N141515" s="185"/>
      <c r="O141515" s="195"/>
    </row>
    <row r="141516" spans="14:15">
      <c r="N141516" s="185"/>
      <c r="O141516" s="195"/>
    </row>
    <row r="141517" spans="14:15">
      <c r="N141517" s="185"/>
      <c r="O141517" s="195"/>
    </row>
    <row r="141518" spans="14:15">
      <c r="N141518" s="185"/>
      <c r="O141518" s="195"/>
    </row>
    <row r="141519" spans="14:15">
      <c r="N141519" s="185"/>
      <c r="O141519" s="195"/>
    </row>
    <row r="141520" spans="14:15">
      <c r="N141520" s="185"/>
      <c r="O141520" s="195"/>
    </row>
    <row r="141521" spans="14:15">
      <c r="N141521" s="185"/>
      <c r="O141521" s="195"/>
    </row>
    <row r="141522" spans="14:15">
      <c r="N141522" s="185"/>
      <c r="O141522" s="195"/>
    </row>
    <row r="141523" spans="14:15">
      <c r="N141523" s="185"/>
      <c r="O141523" s="195"/>
    </row>
    <row r="141524" spans="14:15">
      <c r="N141524" s="185"/>
      <c r="O141524" s="195"/>
    </row>
    <row r="141525" spans="14:15">
      <c r="N141525" s="185"/>
      <c r="O141525" s="195"/>
    </row>
    <row r="141526" spans="14:15">
      <c r="N141526" s="185"/>
      <c r="O141526" s="195"/>
    </row>
    <row r="141527" spans="14:15">
      <c r="N141527" s="185"/>
      <c r="O141527" s="195"/>
    </row>
    <row r="141528" spans="14:15">
      <c r="N141528" s="185"/>
      <c r="O141528" s="195"/>
    </row>
    <row r="141529" spans="14:15">
      <c r="N141529" s="185"/>
      <c r="O141529" s="195"/>
    </row>
    <row r="141530" spans="14:15">
      <c r="N141530" s="185"/>
      <c r="O141530" s="195"/>
    </row>
    <row r="141531" spans="14:15">
      <c r="N141531" s="185"/>
      <c r="O141531" s="195"/>
    </row>
    <row r="141532" spans="14:15">
      <c r="N141532" s="185"/>
      <c r="O141532" s="195"/>
    </row>
    <row r="141533" spans="14:15">
      <c r="N141533" s="185"/>
      <c r="O141533" s="195"/>
    </row>
    <row r="141534" spans="14:15">
      <c r="N141534" s="185"/>
      <c r="O141534" s="195"/>
    </row>
    <row r="141535" spans="14:15">
      <c r="N141535" s="185"/>
      <c r="O141535" s="195"/>
    </row>
    <row r="141536" spans="14:15">
      <c r="N141536" s="185"/>
      <c r="O141536" s="195"/>
    </row>
    <row r="141537" spans="14:15">
      <c r="N141537" s="185"/>
      <c r="O141537" s="195"/>
    </row>
    <row r="141538" spans="14:15">
      <c r="N141538" s="185"/>
      <c r="O141538" s="195"/>
    </row>
    <row r="141539" spans="14:15">
      <c r="N141539" s="185"/>
      <c r="O141539" s="195"/>
    </row>
    <row r="141540" spans="14:15">
      <c r="N141540" s="185"/>
      <c r="O141540" s="195"/>
    </row>
    <row r="141541" spans="14:15">
      <c r="N141541" s="185"/>
      <c r="O141541" s="195"/>
    </row>
    <row r="141542" spans="14:15">
      <c r="N141542" s="185"/>
      <c r="O141542" s="195"/>
    </row>
    <row r="141543" spans="14:15">
      <c r="N141543" s="185"/>
      <c r="O141543" s="195"/>
    </row>
    <row r="141544" spans="14:15">
      <c r="N141544" s="185"/>
      <c r="O141544" s="195"/>
    </row>
    <row r="141545" spans="14:15">
      <c r="N141545" s="185"/>
      <c r="O141545" s="195"/>
    </row>
    <row r="141546" spans="14:15">
      <c r="N141546" s="185"/>
      <c r="O141546" s="195"/>
    </row>
    <row r="141547" spans="14:15">
      <c r="N141547" s="185"/>
      <c r="O141547" s="195"/>
    </row>
    <row r="141548" spans="14:15">
      <c r="N141548" s="185"/>
      <c r="O141548" s="195"/>
    </row>
    <row r="141549" spans="14:15">
      <c r="N141549" s="185"/>
      <c r="O141549" s="195"/>
    </row>
    <row r="141550" spans="14:15">
      <c r="N141550" s="185"/>
      <c r="O141550" s="195"/>
    </row>
    <row r="141551" spans="14:15">
      <c r="N141551" s="185"/>
      <c r="O141551" s="195"/>
    </row>
    <row r="141552" spans="14:15">
      <c r="N141552" s="185"/>
      <c r="O141552" s="195"/>
    </row>
    <row r="141553" spans="14:15">
      <c r="N141553" s="185"/>
      <c r="O141553" s="195"/>
    </row>
    <row r="141554" spans="14:15">
      <c r="N141554" s="185"/>
      <c r="O141554" s="195"/>
    </row>
    <row r="141555" spans="14:15">
      <c r="N141555" s="185"/>
      <c r="O141555" s="195"/>
    </row>
    <row r="141556" spans="14:15">
      <c r="N141556" s="185"/>
      <c r="O141556" s="195"/>
    </row>
    <row r="141557" spans="14:15">
      <c r="N141557" s="185"/>
      <c r="O141557" s="195"/>
    </row>
    <row r="141558" spans="14:15">
      <c r="N141558" s="185"/>
      <c r="O141558" s="195"/>
    </row>
    <row r="141559" spans="14:15">
      <c r="N141559" s="185"/>
      <c r="O141559" s="195"/>
    </row>
    <row r="141560" spans="14:15">
      <c r="N141560" s="185"/>
      <c r="O141560" s="195"/>
    </row>
    <row r="141561" spans="14:15">
      <c r="N141561" s="185"/>
      <c r="O141561" s="195"/>
    </row>
    <row r="141562" spans="14:15">
      <c r="N141562" s="185"/>
      <c r="O141562" s="195"/>
    </row>
    <row r="141563" spans="14:15">
      <c r="N141563" s="185"/>
      <c r="O141563" s="195"/>
    </row>
    <row r="141564" spans="14:15">
      <c r="N141564" s="185"/>
      <c r="O141564" s="195"/>
    </row>
    <row r="141565" spans="14:15">
      <c r="N141565" s="185"/>
      <c r="O141565" s="195"/>
    </row>
    <row r="141566" spans="14:15">
      <c r="N141566" s="185"/>
      <c r="O141566" s="195"/>
    </row>
    <row r="141567" spans="14:15">
      <c r="N141567" s="185"/>
      <c r="O141567" s="195"/>
    </row>
    <row r="141568" spans="14:15">
      <c r="N141568" s="185"/>
      <c r="O141568" s="195"/>
    </row>
    <row r="141569" spans="14:15">
      <c r="N141569" s="185"/>
      <c r="O141569" s="195"/>
    </row>
    <row r="141570" spans="14:15">
      <c r="N141570" s="185"/>
      <c r="O141570" s="195"/>
    </row>
    <row r="141571" spans="14:15">
      <c r="N141571" s="185"/>
      <c r="O141571" s="195"/>
    </row>
    <row r="141572" spans="14:15">
      <c r="N141572" s="185"/>
      <c r="O141572" s="195"/>
    </row>
    <row r="141573" spans="14:15">
      <c r="N141573" s="185"/>
      <c r="O141573" s="195"/>
    </row>
    <row r="141574" spans="14:15">
      <c r="N141574" s="185"/>
      <c r="O141574" s="195"/>
    </row>
    <row r="141575" spans="14:15">
      <c r="N141575" s="185"/>
      <c r="O141575" s="195"/>
    </row>
    <row r="141576" spans="14:15">
      <c r="N141576" s="185"/>
      <c r="O141576" s="195"/>
    </row>
    <row r="141577" spans="14:15">
      <c r="N141577" s="185"/>
      <c r="O141577" s="195"/>
    </row>
    <row r="141578" spans="14:15">
      <c r="N141578" s="185"/>
      <c r="O141578" s="195"/>
    </row>
    <row r="141579" spans="14:15">
      <c r="N141579" s="185"/>
      <c r="O141579" s="195"/>
    </row>
    <row r="141580" spans="14:15">
      <c r="N141580" s="185"/>
      <c r="O141580" s="195"/>
    </row>
    <row r="141581" spans="14:15">
      <c r="N141581" s="185"/>
      <c r="O141581" s="195"/>
    </row>
    <row r="141582" spans="14:15">
      <c r="N141582" s="185"/>
      <c r="O141582" s="195"/>
    </row>
    <row r="141583" spans="14:15">
      <c r="N141583" s="185"/>
      <c r="O141583" s="195"/>
    </row>
    <row r="141584" spans="14:15">
      <c r="N141584" s="185"/>
      <c r="O141584" s="195"/>
    </row>
    <row r="141585" spans="14:15">
      <c r="N141585" s="185"/>
      <c r="O141585" s="195"/>
    </row>
    <row r="141586" spans="14:15">
      <c r="N141586" s="185"/>
      <c r="O141586" s="195"/>
    </row>
    <row r="141587" spans="14:15">
      <c r="N141587" s="185"/>
      <c r="O141587" s="195"/>
    </row>
    <row r="141588" spans="14:15">
      <c r="N141588" s="185"/>
      <c r="O141588" s="195"/>
    </row>
    <row r="141589" spans="14:15">
      <c r="N141589" s="185"/>
      <c r="O141589" s="195"/>
    </row>
    <row r="141590" spans="14:15">
      <c r="N141590" s="185"/>
      <c r="O141590" s="195"/>
    </row>
    <row r="141591" spans="14:15">
      <c r="N141591" s="185"/>
      <c r="O141591" s="195"/>
    </row>
    <row r="141592" spans="14:15">
      <c r="N141592" s="185"/>
      <c r="O141592" s="195"/>
    </row>
    <row r="141593" spans="14:15">
      <c r="N141593" s="185"/>
      <c r="O141593" s="195"/>
    </row>
    <row r="141594" spans="14:15">
      <c r="N141594" s="185"/>
      <c r="O141594" s="195"/>
    </row>
    <row r="141595" spans="14:15">
      <c r="N141595" s="185"/>
      <c r="O141595" s="195"/>
    </row>
    <row r="141596" spans="14:15">
      <c r="N141596" s="185"/>
      <c r="O141596" s="195"/>
    </row>
    <row r="141597" spans="14:15">
      <c r="N141597" s="185"/>
      <c r="O141597" s="195"/>
    </row>
    <row r="141598" spans="14:15">
      <c r="N141598" s="185"/>
      <c r="O141598" s="195"/>
    </row>
    <row r="141599" spans="14:15">
      <c r="N141599" s="185"/>
      <c r="O141599" s="195"/>
    </row>
    <row r="141600" spans="14:15">
      <c r="N141600" s="185"/>
      <c r="O141600" s="195"/>
    </row>
    <row r="141601" spans="14:15">
      <c r="N141601" s="185"/>
      <c r="O141601" s="195"/>
    </row>
    <row r="141602" spans="14:15">
      <c r="N141602" s="185"/>
      <c r="O141602" s="195"/>
    </row>
    <row r="141603" spans="14:15">
      <c r="N141603" s="185"/>
      <c r="O141603" s="195"/>
    </row>
    <row r="141604" spans="14:15">
      <c r="N141604" s="185"/>
      <c r="O141604" s="195"/>
    </row>
    <row r="141605" spans="14:15">
      <c r="N141605" s="185"/>
      <c r="O141605" s="195"/>
    </row>
    <row r="141606" spans="14:15">
      <c r="N141606" s="185"/>
      <c r="O141606" s="195"/>
    </row>
    <row r="141607" spans="14:15">
      <c r="N141607" s="185"/>
      <c r="O141607" s="195"/>
    </row>
    <row r="141608" spans="14:15">
      <c r="N141608" s="185"/>
      <c r="O141608" s="195"/>
    </row>
    <row r="141609" spans="14:15">
      <c r="N141609" s="185"/>
      <c r="O141609" s="195"/>
    </row>
    <row r="141610" spans="14:15">
      <c r="N141610" s="185"/>
      <c r="O141610" s="195"/>
    </row>
    <row r="141611" spans="14:15">
      <c r="N141611" s="185"/>
      <c r="O141611" s="195"/>
    </row>
    <row r="141612" spans="14:15">
      <c r="N141612" s="185"/>
      <c r="O141612" s="195"/>
    </row>
    <row r="141613" spans="14:15">
      <c r="N141613" s="185"/>
      <c r="O141613" s="195"/>
    </row>
    <row r="141614" spans="14:15">
      <c r="N141614" s="185"/>
      <c r="O141614" s="195"/>
    </row>
    <row r="141615" spans="14:15">
      <c r="N141615" s="185"/>
      <c r="O141615" s="195"/>
    </row>
    <row r="141616" spans="14:15">
      <c r="N141616" s="185"/>
      <c r="O141616" s="195"/>
    </row>
    <row r="141617" spans="14:15">
      <c r="N141617" s="185"/>
      <c r="O141617" s="195"/>
    </row>
    <row r="141618" spans="14:15">
      <c r="N141618" s="185"/>
      <c r="O141618" s="195"/>
    </row>
    <row r="141619" spans="14:15">
      <c r="N141619" s="185"/>
      <c r="O141619" s="195"/>
    </row>
    <row r="141620" spans="14:15">
      <c r="N141620" s="185"/>
      <c r="O141620" s="195"/>
    </row>
    <row r="141621" spans="14:15">
      <c r="N141621" s="185"/>
      <c r="O141621" s="195"/>
    </row>
    <row r="141622" spans="14:15">
      <c r="N141622" s="185"/>
      <c r="O141622" s="195"/>
    </row>
    <row r="141623" spans="14:15">
      <c r="N141623" s="185"/>
      <c r="O141623" s="195"/>
    </row>
    <row r="141624" spans="14:15">
      <c r="N141624" s="185"/>
      <c r="O141624" s="195"/>
    </row>
    <row r="141625" spans="14:15">
      <c r="N141625" s="185"/>
      <c r="O141625" s="195"/>
    </row>
    <row r="141626" spans="14:15">
      <c r="N141626" s="185"/>
      <c r="O141626" s="195"/>
    </row>
    <row r="141627" spans="14:15">
      <c r="N141627" s="185"/>
      <c r="O141627" s="195"/>
    </row>
    <row r="141628" spans="14:15">
      <c r="N141628" s="185"/>
      <c r="O141628" s="195"/>
    </row>
    <row r="141629" spans="14:15">
      <c r="N141629" s="185"/>
      <c r="O141629" s="195"/>
    </row>
    <row r="141630" spans="14:15">
      <c r="N141630" s="185"/>
      <c r="O141630" s="195"/>
    </row>
    <row r="141631" spans="14:15">
      <c r="N141631" s="185"/>
      <c r="O141631" s="195"/>
    </row>
    <row r="141632" spans="14:15">
      <c r="N141632" s="185"/>
      <c r="O141632" s="195"/>
    </row>
    <row r="141633" spans="14:15">
      <c r="N141633" s="185"/>
      <c r="O141633" s="195"/>
    </row>
    <row r="141634" spans="14:15">
      <c r="N141634" s="185"/>
      <c r="O141634" s="195"/>
    </row>
    <row r="141635" spans="14:15">
      <c r="N141635" s="185"/>
      <c r="O141635" s="195"/>
    </row>
    <row r="141636" spans="14:15">
      <c r="N141636" s="185"/>
      <c r="O141636" s="195"/>
    </row>
    <row r="141637" spans="14:15">
      <c r="N141637" s="185"/>
      <c r="O141637" s="195"/>
    </row>
    <row r="141638" spans="14:15">
      <c r="N141638" s="185"/>
      <c r="O141638" s="195"/>
    </row>
    <row r="141639" spans="14:15">
      <c r="N141639" s="185"/>
      <c r="O141639" s="195"/>
    </row>
    <row r="141640" spans="14:15">
      <c r="N141640" s="185"/>
      <c r="O141640" s="195"/>
    </row>
    <row r="141641" spans="14:15">
      <c r="N141641" s="185"/>
      <c r="O141641" s="195"/>
    </row>
    <row r="141642" spans="14:15">
      <c r="N141642" s="185"/>
      <c r="O141642" s="195"/>
    </row>
    <row r="141643" spans="14:15">
      <c r="N141643" s="185"/>
      <c r="O141643" s="195"/>
    </row>
    <row r="141644" spans="14:15">
      <c r="N141644" s="185"/>
      <c r="O141644" s="195"/>
    </row>
    <row r="141645" spans="14:15">
      <c r="N141645" s="185"/>
      <c r="O141645" s="195"/>
    </row>
    <row r="141646" spans="14:15">
      <c r="N141646" s="185"/>
      <c r="O141646" s="195"/>
    </row>
    <row r="141647" spans="14:15">
      <c r="N141647" s="185"/>
      <c r="O141647" s="195"/>
    </row>
    <row r="141648" spans="14:15">
      <c r="N141648" s="185"/>
      <c r="O141648" s="195"/>
    </row>
    <row r="141649" spans="14:15">
      <c r="N141649" s="185"/>
      <c r="O141649" s="195"/>
    </row>
    <row r="141650" spans="14:15">
      <c r="N141650" s="185"/>
      <c r="O141650" s="195"/>
    </row>
    <row r="141651" spans="14:15">
      <c r="N141651" s="185"/>
      <c r="O141651" s="195"/>
    </row>
    <row r="141652" spans="14:15">
      <c r="N141652" s="185"/>
      <c r="O141652" s="195"/>
    </row>
    <row r="141653" spans="14:15">
      <c r="N141653" s="185"/>
      <c r="O141653" s="195"/>
    </row>
    <row r="141654" spans="14:15">
      <c r="N141654" s="185"/>
      <c r="O141654" s="195"/>
    </row>
    <row r="141655" spans="14:15">
      <c r="N141655" s="185"/>
      <c r="O141655" s="195"/>
    </row>
    <row r="141656" spans="14:15">
      <c r="N141656" s="185"/>
      <c r="O141656" s="195"/>
    </row>
    <row r="141657" spans="14:15">
      <c r="N141657" s="185"/>
      <c r="O141657" s="195"/>
    </row>
    <row r="141658" spans="14:15">
      <c r="N141658" s="185"/>
      <c r="O141658" s="195"/>
    </row>
    <row r="141659" spans="14:15">
      <c r="N141659" s="185"/>
      <c r="O141659" s="195"/>
    </row>
    <row r="141660" spans="14:15">
      <c r="N141660" s="185"/>
      <c r="O141660" s="195"/>
    </row>
    <row r="141661" spans="14:15">
      <c r="N141661" s="185"/>
      <c r="O141661" s="195"/>
    </row>
    <row r="141662" spans="14:15">
      <c r="N141662" s="185"/>
      <c r="O141662" s="195"/>
    </row>
    <row r="141663" spans="14:15">
      <c r="N141663" s="185"/>
      <c r="O141663" s="195"/>
    </row>
    <row r="141664" spans="14:15">
      <c r="N141664" s="185"/>
      <c r="O141664" s="195"/>
    </row>
    <row r="141665" spans="14:15">
      <c r="N141665" s="185"/>
      <c r="O141665" s="195"/>
    </row>
    <row r="141666" spans="14:15">
      <c r="N141666" s="185"/>
      <c r="O141666" s="195"/>
    </row>
    <row r="141667" spans="14:15">
      <c r="N141667" s="185"/>
      <c r="O141667" s="195"/>
    </row>
    <row r="141668" spans="14:15">
      <c r="N141668" s="185"/>
      <c r="O141668" s="195"/>
    </row>
    <row r="141669" spans="14:15">
      <c r="N141669" s="185"/>
      <c r="O141669" s="195"/>
    </row>
    <row r="141670" spans="14:15">
      <c r="N141670" s="185"/>
      <c r="O141670" s="195"/>
    </row>
    <row r="141671" spans="14:15">
      <c r="N141671" s="185"/>
      <c r="O141671" s="195"/>
    </row>
    <row r="141672" spans="14:15">
      <c r="N141672" s="185"/>
      <c r="O141672" s="195"/>
    </row>
    <row r="141673" spans="14:15">
      <c r="N141673" s="185"/>
      <c r="O141673" s="195"/>
    </row>
    <row r="141674" spans="14:15">
      <c r="N141674" s="185"/>
      <c r="O141674" s="195"/>
    </row>
    <row r="141675" spans="14:15">
      <c r="N141675" s="185"/>
      <c r="O141675" s="195"/>
    </row>
    <row r="141676" spans="14:15">
      <c r="N141676" s="185"/>
      <c r="O141676" s="195"/>
    </row>
    <row r="141677" spans="14:15">
      <c r="N141677" s="185"/>
      <c r="O141677" s="195"/>
    </row>
    <row r="141678" spans="14:15">
      <c r="N141678" s="185"/>
      <c r="O141678" s="195"/>
    </row>
    <row r="141679" spans="14:15">
      <c r="N141679" s="185"/>
      <c r="O141679" s="195"/>
    </row>
    <row r="141680" spans="14:15">
      <c r="N141680" s="185"/>
      <c r="O141680" s="195"/>
    </row>
    <row r="141681" spans="14:15">
      <c r="N141681" s="185"/>
      <c r="O141681" s="195"/>
    </row>
    <row r="141682" spans="14:15">
      <c r="N141682" s="185"/>
      <c r="O141682" s="195"/>
    </row>
    <row r="141683" spans="14:15">
      <c r="N141683" s="185"/>
      <c r="O141683" s="195"/>
    </row>
    <row r="141684" spans="14:15">
      <c r="N141684" s="185"/>
      <c r="O141684" s="195"/>
    </row>
    <row r="141685" spans="14:15">
      <c r="N141685" s="185"/>
      <c r="O141685" s="195"/>
    </row>
    <row r="141686" spans="14:15">
      <c r="N141686" s="185"/>
      <c r="O141686" s="195"/>
    </row>
    <row r="141687" spans="14:15">
      <c r="N141687" s="185"/>
      <c r="O141687" s="195"/>
    </row>
    <row r="141688" spans="14:15">
      <c r="N141688" s="185"/>
      <c r="O141688" s="195"/>
    </row>
    <row r="141689" spans="14:15">
      <c r="N141689" s="185"/>
      <c r="O141689" s="195"/>
    </row>
    <row r="141690" spans="14:15">
      <c r="N141690" s="185"/>
      <c r="O141690" s="195"/>
    </row>
    <row r="141691" spans="14:15">
      <c r="N141691" s="185"/>
      <c r="O141691" s="195"/>
    </row>
    <row r="141692" spans="14:15">
      <c r="N141692" s="185"/>
      <c r="O141692" s="195"/>
    </row>
    <row r="141693" spans="14:15">
      <c r="N141693" s="185"/>
      <c r="O141693" s="195"/>
    </row>
    <row r="141694" spans="14:15">
      <c r="N141694" s="185"/>
      <c r="O141694" s="195"/>
    </row>
    <row r="141695" spans="14:15">
      <c r="N141695" s="185"/>
      <c r="O141695" s="195"/>
    </row>
    <row r="141696" spans="14:15">
      <c r="N141696" s="185"/>
      <c r="O141696" s="195"/>
    </row>
    <row r="141697" spans="14:15">
      <c r="N141697" s="185"/>
      <c r="O141697" s="195"/>
    </row>
    <row r="141698" spans="14:15">
      <c r="N141698" s="185"/>
      <c r="O141698" s="195"/>
    </row>
    <row r="141699" spans="14:15">
      <c r="N141699" s="185"/>
      <c r="O141699" s="195"/>
    </row>
    <row r="141700" spans="14:15">
      <c r="N141700" s="185"/>
      <c r="O141700" s="195"/>
    </row>
    <row r="141701" spans="14:15">
      <c r="N141701" s="185"/>
      <c r="O141701" s="195"/>
    </row>
    <row r="141702" spans="14:15">
      <c r="N141702" s="185"/>
      <c r="O141702" s="195"/>
    </row>
    <row r="141703" spans="14:15">
      <c r="N141703" s="185"/>
      <c r="O141703" s="195"/>
    </row>
    <row r="141704" spans="14:15">
      <c r="N141704" s="185"/>
      <c r="O141704" s="195"/>
    </row>
    <row r="141705" spans="14:15">
      <c r="N141705" s="185"/>
      <c r="O141705" s="195"/>
    </row>
    <row r="141706" spans="14:15">
      <c r="N141706" s="185"/>
      <c r="O141706" s="195"/>
    </row>
    <row r="141707" spans="14:15">
      <c r="N141707" s="185"/>
      <c r="O141707" s="195"/>
    </row>
    <row r="141708" spans="14:15">
      <c r="N141708" s="185"/>
      <c r="O141708" s="195"/>
    </row>
    <row r="141709" spans="14:15">
      <c r="N141709" s="185"/>
      <c r="O141709" s="195"/>
    </row>
    <row r="141710" spans="14:15">
      <c r="N141710" s="185"/>
      <c r="O141710" s="195"/>
    </row>
    <row r="141711" spans="14:15">
      <c r="N141711" s="185"/>
      <c r="O141711" s="195"/>
    </row>
    <row r="141712" spans="14:15">
      <c r="N141712" s="185"/>
      <c r="O141712" s="195"/>
    </row>
    <row r="141713" spans="14:15">
      <c r="N141713" s="185"/>
      <c r="O141713" s="195"/>
    </row>
    <row r="141714" spans="14:15">
      <c r="N141714" s="185"/>
      <c r="O141714" s="195"/>
    </row>
    <row r="141715" spans="14:15">
      <c r="N141715" s="185"/>
      <c r="O141715" s="195"/>
    </row>
    <row r="141716" spans="14:15">
      <c r="N141716" s="185"/>
      <c r="O141716" s="195"/>
    </row>
    <row r="141717" spans="14:15">
      <c r="N141717" s="185"/>
      <c r="O141717" s="195"/>
    </row>
    <row r="141718" spans="14:15">
      <c r="N141718" s="185"/>
      <c r="O141718" s="195"/>
    </row>
    <row r="141719" spans="14:15">
      <c r="N141719" s="185"/>
      <c r="O141719" s="195"/>
    </row>
    <row r="141720" spans="14:15">
      <c r="N141720" s="185"/>
      <c r="O141720" s="195"/>
    </row>
    <row r="141721" spans="14:15">
      <c r="N141721" s="185"/>
      <c r="O141721" s="195"/>
    </row>
    <row r="141722" spans="14:15">
      <c r="N141722" s="185"/>
      <c r="O141722" s="195"/>
    </row>
    <row r="141723" spans="14:15">
      <c r="N141723" s="185"/>
      <c r="O141723" s="195"/>
    </row>
    <row r="141724" spans="14:15">
      <c r="N141724" s="185"/>
      <c r="O141724" s="195"/>
    </row>
    <row r="141725" spans="14:15">
      <c r="N141725" s="185"/>
      <c r="O141725" s="195"/>
    </row>
    <row r="141726" spans="14:15">
      <c r="N141726" s="185"/>
      <c r="O141726" s="195"/>
    </row>
    <row r="141727" spans="14:15">
      <c r="N141727" s="185"/>
      <c r="O141727" s="195"/>
    </row>
    <row r="141728" spans="14:15">
      <c r="N141728" s="185"/>
      <c r="O141728" s="195"/>
    </row>
    <row r="141729" spans="14:15">
      <c r="N141729" s="185"/>
      <c r="O141729" s="195"/>
    </row>
    <row r="141730" spans="14:15">
      <c r="N141730" s="185"/>
      <c r="O141730" s="195"/>
    </row>
    <row r="141731" spans="14:15">
      <c r="N141731" s="185"/>
      <c r="O141731" s="195"/>
    </row>
    <row r="141732" spans="14:15">
      <c r="N141732" s="185"/>
      <c r="O141732" s="195"/>
    </row>
    <row r="141733" spans="14:15">
      <c r="N141733" s="185"/>
      <c r="O141733" s="195"/>
    </row>
    <row r="141734" spans="14:15">
      <c r="N141734" s="185"/>
      <c r="O141734" s="195"/>
    </row>
    <row r="141735" spans="14:15">
      <c r="N141735" s="185"/>
      <c r="O141735" s="195"/>
    </row>
    <row r="141736" spans="14:15">
      <c r="N141736" s="185"/>
      <c r="O141736" s="195"/>
    </row>
    <row r="141737" spans="14:15">
      <c r="N141737" s="185"/>
      <c r="O141737" s="195"/>
    </row>
    <row r="141738" spans="14:15">
      <c r="N141738" s="185"/>
      <c r="O141738" s="195"/>
    </row>
    <row r="141739" spans="14:15">
      <c r="N141739" s="185"/>
      <c r="O141739" s="195"/>
    </row>
    <row r="141740" spans="14:15">
      <c r="N141740" s="185"/>
      <c r="O141740" s="195"/>
    </row>
    <row r="141741" spans="14:15">
      <c r="N141741" s="185"/>
      <c r="O141741" s="195"/>
    </row>
    <row r="141742" spans="14:15">
      <c r="N141742" s="185"/>
      <c r="O141742" s="195"/>
    </row>
    <row r="141743" spans="14:15">
      <c r="N141743" s="185"/>
      <c r="O141743" s="195"/>
    </row>
    <row r="141744" spans="14:15">
      <c r="N141744" s="185"/>
      <c r="O141744" s="195"/>
    </row>
    <row r="141745" spans="14:15">
      <c r="N141745" s="185"/>
      <c r="O141745" s="195"/>
    </row>
    <row r="141746" spans="14:15">
      <c r="N141746" s="185"/>
      <c r="O141746" s="195"/>
    </row>
    <row r="141747" spans="14:15">
      <c r="N141747" s="185"/>
      <c r="O141747" s="195"/>
    </row>
    <row r="141748" spans="14:15">
      <c r="N141748" s="185"/>
      <c r="O141748" s="195"/>
    </row>
    <row r="141749" spans="14:15">
      <c r="N141749" s="185"/>
      <c r="O141749" s="195"/>
    </row>
    <row r="141750" spans="14:15">
      <c r="N141750" s="185"/>
      <c r="O141750" s="195"/>
    </row>
    <row r="141751" spans="14:15">
      <c r="N141751" s="185"/>
      <c r="O141751" s="195"/>
    </row>
    <row r="141752" spans="14:15">
      <c r="N141752" s="185"/>
      <c r="O141752" s="195"/>
    </row>
    <row r="141753" spans="14:15">
      <c r="N141753" s="185"/>
      <c r="O141753" s="195"/>
    </row>
    <row r="141754" spans="14:15">
      <c r="N141754" s="185"/>
      <c r="O141754" s="195"/>
    </row>
    <row r="141755" spans="14:15">
      <c r="N141755" s="185"/>
      <c r="O141755" s="195"/>
    </row>
    <row r="141756" spans="14:15">
      <c r="N141756" s="185"/>
      <c r="O141756" s="195"/>
    </row>
    <row r="141757" spans="14:15">
      <c r="N141757" s="185"/>
      <c r="O141757" s="195"/>
    </row>
    <row r="141758" spans="14:15">
      <c r="N141758" s="185"/>
      <c r="O141758" s="195"/>
    </row>
    <row r="141759" spans="14:15">
      <c r="N141759" s="185"/>
      <c r="O141759" s="195"/>
    </row>
    <row r="141760" spans="14:15">
      <c r="N141760" s="185"/>
      <c r="O141760" s="195"/>
    </row>
    <row r="141761" spans="14:15">
      <c r="N141761" s="185"/>
      <c r="O141761" s="195"/>
    </row>
    <row r="141762" spans="14:15">
      <c r="N141762" s="185"/>
      <c r="O141762" s="195"/>
    </row>
    <row r="141763" spans="14:15">
      <c r="N141763" s="185"/>
      <c r="O141763" s="195"/>
    </row>
    <row r="141764" spans="14:15">
      <c r="N141764" s="185"/>
      <c r="O141764" s="195"/>
    </row>
    <row r="141765" spans="14:15">
      <c r="N141765" s="185"/>
      <c r="O141765" s="195"/>
    </row>
    <row r="141766" spans="14:15">
      <c r="N141766" s="185"/>
      <c r="O141766" s="195"/>
    </row>
    <row r="141767" spans="14:15">
      <c r="N141767" s="185"/>
      <c r="O141767" s="195"/>
    </row>
    <row r="141768" spans="14:15">
      <c r="N141768" s="185"/>
      <c r="O141768" s="195"/>
    </row>
    <row r="141769" spans="14:15">
      <c r="N141769" s="185"/>
      <c r="O141769" s="195"/>
    </row>
    <row r="141770" spans="14:15">
      <c r="N141770" s="185"/>
      <c r="O141770" s="195"/>
    </row>
    <row r="141771" spans="14:15">
      <c r="N141771" s="185"/>
      <c r="O141771" s="195"/>
    </row>
    <row r="141772" spans="14:15">
      <c r="N141772" s="185"/>
      <c r="O141772" s="195"/>
    </row>
    <row r="141773" spans="14:15">
      <c r="N141773" s="185"/>
      <c r="O141773" s="195"/>
    </row>
    <row r="141774" spans="14:15">
      <c r="N141774" s="185"/>
      <c r="O141774" s="195"/>
    </row>
    <row r="141775" spans="14:15">
      <c r="N141775" s="185"/>
      <c r="O141775" s="195"/>
    </row>
    <row r="141776" spans="14:15">
      <c r="N141776" s="185"/>
      <c r="O141776" s="195"/>
    </row>
    <row r="141777" spans="14:15">
      <c r="N141777" s="185"/>
      <c r="O141777" s="195"/>
    </row>
    <row r="141778" spans="14:15">
      <c r="N141778" s="185"/>
      <c r="O141778" s="195"/>
    </row>
    <row r="141779" spans="14:15">
      <c r="N141779" s="185"/>
      <c r="O141779" s="195"/>
    </row>
    <row r="141780" spans="14:15">
      <c r="N141780" s="185"/>
      <c r="O141780" s="195"/>
    </row>
    <row r="141781" spans="14:15">
      <c r="N141781" s="185"/>
      <c r="O141781" s="195"/>
    </row>
    <row r="141782" spans="14:15">
      <c r="N141782" s="185"/>
      <c r="O141782" s="195"/>
    </row>
    <row r="141783" spans="14:15">
      <c r="N141783" s="185"/>
      <c r="O141783" s="195"/>
    </row>
    <row r="141784" spans="14:15">
      <c r="N141784" s="185"/>
      <c r="O141784" s="195"/>
    </row>
    <row r="141785" spans="14:15">
      <c r="N141785" s="185"/>
      <c r="O141785" s="195"/>
    </row>
    <row r="141786" spans="14:15">
      <c r="N141786" s="185"/>
      <c r="O141786" s="195"/>
    </row>
    <row r="141787" spans="14:15">
      <c r="N141787" s="185"/>
      <c r="O141787" s="195"/>
    </row>
    <row r="141788" spans="14:15">
      <c r="N141788" s="185"/>
      <c r="O141788" s="195"/>
    </row>
    <row r="141789" spans="14:15">
      <c r="N141789" s="185"/>
      <c r="O141789" s="195"/>
    </row>
    <row r="141790" spans="14:15">
      <c r="N141790" s="185"/>
      <c r="O141790" s="195"/>
    </row>
    <row r="141791" spans="14:15">
      <c r="N141791" s="185"/>
      <c r="O141791" s="195"/>
    </row>
    <row r="141792" spans="14:15">
      <c r="N141792" s="185"/>
      <c r="O141792" s="195"/>
    </row>
    <row r="141793" spans="14:15">
      <c r="N141793" s="185"/>
      <c r="O141793" s="195"/>
    </row>
    <row r="141794" spans="14:15">
      <c r="N141794" s="185"/>
      <c r="O141794" s="195"/>
    </row>
    <row r="141795" spans="14:15">
      <c r="N141795" s="185"/>
      <c r="O141795" s="195"/>
    </row>
    <row r="141796" spans="14:15">
      <c r="N141796" s="185"/>
      <c r="O141796" s="195"/>
    </row>
    <row r="141797" spans="14:15">
      <c r="N141797" s="185"/>
      <c r="O141797" s="195"/>
    </row>
    <row r="141798" spans="14:15">
      <c r="N141798" s="185"/>
      <c r="O141798" s="195"/>
    </row>
    <row r="141799" spans="14:15">
      <c r="N141799" s="185"/>
      <c r="O141799" s="195"/>
    </row>
    <row r="141800" spans="14:15">
      <c r="N141800" s="185"/>
      <c r="O141800" s="195"/>
    </row>
    <row r="141801" spans="14:15">
      <c r="N141801" s="185"/>
      <c r="O141801" s="195"/>
    </row>
    <row r="141802" spans="14:15">
      <c r="N141802" s="185"/>
      <c r="O141802" s="195"/>
    </row>
    <row r="141803" spans="14:15">
      <c r="N141803" s="185"/>
      <c r="O141803" s="195"/>
    </row>
    <row r="141804" spans="14:15">
      <c r="N141804" s="185"/>
      <c r="O141804" s="195"/>
    </row>
    <row r="141805" spans="14:15">
      <c r="N141805" s="185"/>
      <c r="O141805" s="195"/>
    </row>
    <row r="141806" spans="14:15">
      <c r="N141806" s="185"/>
      <c r="O141806" s="195"/>
    </row>
    <row r="141807" spans="14:15">
      <c r="N141807" s="185"/>
      <c r="O141807" s="195"/>
    </row>
    <row r="141808" spans="14:15">
      <c r="N141808" s="185"/>
      <c r="O141808" s="195"/>
    </row>
    <row r="141809" spans="14:15">
      <c r="N141809" s="185"/>
      <c r="O141809" s="195"/>
    </row>
    <row r="141810" spans="14:15">
      <c r="N141810" s="185"/>
      <c r="O141810" s="195"/>
    </row>
    <row r="141811" spans="14:15">
      <c r="N141811" s="185"/>
      <c r="O141811" s="195"/>
    </row>
    <row r="141812" spans="14:15">
      <c r="N141812" s="185"/>
      <c r="O141812" s="195"/>
    </row>
    <row r="141813" spans="14:15">
      <c r="N141813" s="185"/>
      <c r="O141813" s="195"/>
    </row>
    <row r="141814" spans="14:15">
      <c r="N141814" s="185"/>
      <c r="O141814" s="195"/>
    </row>
    <row r="141815" spans="14:15">
      <c r="N141815" s="185"/>
      <c r="O141815" s="195"/>
    </row>
    <row r="141816" spans="14:15">
      <c r="N141816" s="185"/>
      <c r="O141816" s="195"/>
    </row>
    <row r="141817" spans="14:15">
      <c r="N141817" s="185"/>
      <c r="O141817" s="195"/>
    </row>
    <row r="141818" spans="14:15">
      <c r="N141818" s="185"/>
      <c r="O141818" s="195"/>
    </row>
    <row r="141819" spans="14:15">
      <c r="N141819" s="185"/>
      <c r="O141819" s="195"/>
    </row>
    <row r="141820" spans="14:15">
      <c r="N141820" s="185"/>
      <c r="O141820" s="195"/>
    </row>
    <row r="141821" spans="14:15">
      <c r="N141821" s="185"/>
      <c r="O141821" s="195"/>
    </row>
    <row r="141822" spans="14:15">
      <c r="N141822" s="185"/>
      <c r="O141822" s="195"/>
    </row>
    <row r="141823" spans="14:15">
      <c r="N141823" s="185"/>
      <c r="O141823" s="195"/>
    </row>
    <row r="141824" spans="14:15">
      <c r="N141824" s="185"/>
      <c r="O141824" s="195"/>
    </row>
    <row r="141825" spans="14:15">
      <c r="N141825" s="185"/>
      <c r="O141825" s="195"/>
    </row>
    <row r="141826" spans="14:15">
      <c r="N141826" s="185"/>
      <c r="O141826" s="195"/>
    </row>
    <row r="141827" spans="14:15">
      <c r="N141827" s="185"/>
      <c r="O141827" s="195"/>
    </row>
    <row r="141828" spans="14:15">
      <c r="N141828" s="185"/>
      <c r="O141828" s="195"/>
    </row>
    <row r="141829" spans="14:15">
      <c r="N141829" s="185"/>
      <c r="O141829" s="195"/>
    </row>
    <row r="141830" spans="14:15">
      <c r="N141830" s="185"/>
      <c r="O141830" s="195"/>
    </row>
    <row r="141831" spans="14:15">
      <c r="N141831" s="185"/>
      <c r="O141831" s="195"/>
    </row>
    <row r="141832" spans="14:15">
      <c r="N141832" s="185"/>
      <c r="O141832" s="195"/>
    </row>
    <row r="141833" spans="14:15">
      <c r="N141833" s="185"/>
      <c r="O141833" s="195"/>
    </row>
    <row r="141834" spans="14:15">
      <c r="N141834" s="185"/>
      <c r="O141834" s="195"/>
    </row>
    <row r="141835" spans="14:15">
      <c r="N141835" s="185"/>
      <c r="O141835" s="195"/>
    </row>
    <row r="141836" spans="14:15">
      <c r="N141836" s="185"/>
      <c r="O141836" s="195"/>
    </row>
    <row r="141837" spans="14:15">
      <c r="N141837" s="185"/>
      <c r="O141837" s="195"/>
    </row>
    <row r="141838" spans="14:15">
      <c r="N141838" s="185"/>
      <c r="O141838" s="195"/>
    </row>
    <row r="141839" spans="14:15">
      <c r="N141839" s="185"/>
      <c r="O141839" s="195"/>
    </row>
    <row r="141840" spans="14:15">
      <c r="N141840" s="185"/>
      <c r="O141840" s="195"/>
    </row>
    <row r="141841" spans="14:15">
      <c r="N141841" s="185"/>
      <c r="O141841" s="195"/>
    </row>
    <row r="141842" spans="14:15">
      <c r="N141842" s="185"/>
      <c r="O141842" s="195"/>
    </row>
    <row r="141843" spans="14:15">
      <c r="N141843" s="185"/>
      <c r="O141843" s="195"/>
    </row>
    <row r="141844" spans="14:15">
      <c r="N141844" s="185"/>
      <c r="O141844" s="195"/>
    </row>
    <row r="141845" spans="14:15">
      <c r="N141845" s="185"/>
      <c r="O141845" s="195"/>
    </row>
    <row r="141846" spans="14:15">
      <c r="N141846" s="185"/>
      <c r="O141846" s="195"/>
    </row>
    <row r="141847" spans="14:15">
      <c r="N141847" s="185"/>
      <c r="O141847" s="195"/>
    </row>
    <row r="141848" spans="14:15">
      <c r="N141848" s="185"/>
      <c r="O141848" s="195"/>
    </row>
    <row r="141849" spans="14:15">
      <c r="N141849" s="185"/>
      <c r="O141849" s="195"/>
    </row>
    <row r="141850" spans="14:15">
      <c r="N141850" s="185"/>
      <c r="O141850" s="195"/>
    </row>
    <row r="141851" spans="14:15">
      <c r="N141851" s="185"/>
      <c r="O141851" s="195"/>
    </row>
    <row r="141852" spans="14:15">
      <c r="N141852" s="185"/>
      <c r="O141852" s="195"/>
    </row>
    <row r="141853" spans="14:15">
      <c r="N141853" s="185"/>
      <c r="O141853" s="195"/>
    </row>
    <row r="141854" spans="14:15">
      <c r="N141854" s="185"/>
      <c r="O141854" s="195"/>
    </row>
    <row r="141855" spans="14:15">
      <c r="N141855" s="185"/>
      <c r="O141855" s="195"/>
    </row>
    <row r="141856" spans="14:15">
      <c r="N141856" s="185"/>
      <c r="O141856" s="195"/>
    </row>
    <row r="141857" spans="14:15">
      <c r="N141857" s="185"/>
      <c r="O141857" s="195"/>
    </row>
    <row r="141858" spans="14:15">
      <c r="N141858" s="185"/>
      <c r="O141858" s="195"/>
    </row>
    <row r="141859" spans="14:15">
      <c r="N141859" s="185"/>
      <c r="O141859" s="195"/>
    </row>
    <row r="141860" spans="14:15">
      <c r="N141860" s="185"/>
      <c r="O141860" s="195"/>
    </row>
    <row r="141861" spans="14:15">
      <c r="N141861" s="185"/>
      <c r="O141861" s="195"/>
    </row>
    <row r="141862" spans="14:15">
      <c r="N141862" s="185"/>
      <c r="O141862" s="195"/>
    </row>
    <row r="141863" spans="14:15">
      <c r="N141863" s="185"/>
      <c r="O141863" s="195"/>
    </row>
    <row r="141864" spans="14:15">
      <c r="N141864" s="185"/>
      <c r="O141864" s="195"/>
    </row>
    <row r="141865" spans="14:15">
      <c r="N141865" s="185"/>
      <c r="O141865" s="195"/>
    </row>
    <row r="141866" spans="14:15">
      <c r="N141866" s="185"/>
      <c r="O141866" s="195"/>
    </row>
    <row r="141867" spans="14:15">
      <c r="N141867" s="185"/>
      <c r="O141867" s="195"/>
    </row>
    <row r="141868" spans="14:15">
      <c r="N141868" s="185"/>
      <c r="O141868" s="195"/>
    </row>
    <row r="141869" spans="14:15">
      <c r="N141869" s="185"/>
      <c r="O141869" s="195"/>
    </row>
    <row r="141870" spans="14:15">
      <c r="N141870" s="185"/>
      <c r="O141870" s="195"/>
    </row>
    <row r="141871" spans="14:15">
      <c r="N141871" s="185"/>
      <c r="O141871" s="195"/>
    </row>
    <row r="141872" spans="14:15">
      <c r="N141872" s="185"/>
      <c r="O141872" s="195"/>
    </row>
    <row r="141873" spans="14:15">
      <c r="N141873" s="185"/>
      <c r="O141873" s="195"/>
    </row>
    <row r="141874" spans="14:15">
      <c r="N141874" s="185"/>
      <c r="O141874" s="195"/>
    </row>
    <row r="141875" spans="14:15">
      <c r="N141875" s="185"/>
      <c r="O141875" s="195"/>
    </row>
    <row r="141876" spans="14:15">
      <c r="N141876" s="185"/>
      <c r="O141876" s="195"/>
    </row>
    <row r="141877" spans="14:15">
      <c r="N141877" s="185"/>
      <c r="O141877" s="195"/>
    </row>
    <row r="141878" spans="14:15">
      <c r="N141878" s="185"/>
      <c r="O141878" s="195"/>
    </row>
    <row r="141879" spans="14:15">
      <c r="N141879" s="185"/>
      <c r="O141879" s="195"/>
    </row>
    <row r="141880" spans="14:15">
      <c r="N141880" s="185"/>
      <c r="O141880" s="195"/>
    </row>
    <row r="141881" spans="14:15">
      <c r="N141881" s="185"/>
      <c r="O141881" s="195"/>
    </row>
    <row r="141882" spans="14:15">
      <c r="N141882" s="185"/>
      <c r="O141882" s="195"/>
    </row>
    <row r="141883" spans="14:15">
      <c r="N141883" s="185"/>
      <c r="O141883" s="195"/>
    </row>
    <row r="141884" spans="14:15">
      <c r="N141884" s="185"/>
      <c r="O141884" s="195"/>
    </row>
    <row r="141885" spans="14:15">
      <c r="N141885" s="185"/>
      <c r="O141885" s="195"/>
    </row>
    <row r="141886" spans="14:15">
      <c r="N141886" s="185"/>
      <c r="O141886" s="195"/>
    </row>
    <row r="141887" spans="14:15">
      <c r="N141887" s="185"/>
      <c r="O141887" s="195"/>
    </row>
    <row r="141888" spans="14:15">
      <c r="N141888" s="185"/>
      <c r="O141888" s="195"/>
    </row>
    <row r="141889" spans="14:15">
      <c r="N141889" s="185"/>
      <c r="O141889" s="195"/>
    </row>
    <row r="141890" spans="14:15">
      <c r="N141890" s="185"/>
      <c r="O141890" s="195"/>
    </row>
    <row r="141891" spans="14:15">
      <c r="N141891" s="185"/>
      <c r="O141891" s="195"/>
    </row>
    <row r="141892" spans="14:15">
      <c r="N141892" s="185"/>
      <c r="O141892" s="195"/>
    </row>
    <row r="141893" spans="14:15">
      <c r="N141893" s="185"/>
      <c r="O141893" s="195"/>
    </row>
    <row r="141894" spans="14:15">
      <c r="N141894" s="185"/>
      <c r="O141894" s="195"/>
    </row>
    <row r="141895" spans="14:15">
      <c r="N141895" s="185"/>
      <c r="O141895" s="195"/>
    </row>
    <row r="141896" spans="14:15">
      <c r="N141896" s="185"/>
      <c r="O141896" s="195"/>
    </row>
    <row r="141897" spans="14:15">
      <c r="N141897" s="185"/>
      <c r="O141897" s="195"/>
    </row>
    <row r="141898" spans="14:15">
      <c r="N141898" s="185"/>
      <c r="O141898" s="195"/>
    </row>
    <row r="141899" spans="14:15">
      <c r="N141899" s="185"/>
      <c r="O141899" s="195"/>
    </row>
    <row r="141900" spans="14:15">
      <c r="N141900" s="185"/>
      <c r="O141900" s="195"/>
    </row>
    <row r="141901" spans="14:15">
      <c r="N141901" s="185"/>
      <c r="O141901" s="195"/>
    </row>
    <row r="141902" spans="14:15">
      <c r="N141902" s="185"/>
      <c r="O141902" s="195"/>
    </row>
    <row r="141903" spans="14:15">
      <c r="N141903" s="185"/>
      <c r="O141903" s="195"/>
    </row>
    <row r="141904" spans="14:15">
      <c r="N141904" s="185"/>
      <c r="O141904" s="195"/>
    </row>
    <row r="141905" spans="14:15">
      <c r="N141905" s="185"/>
      <c r="O141905" s="195"/>
    </row>
    <row r="141906" spans="14:15">
      <c r="N141906" s="185"/>
      <c r="O141906" s="195"/>
    </row>
    <row r="141907" spans="14:15">
      <c r="N141907" s="185"/>
      <c r="O141907" s="195"/>
    </row>
    <row r="141908" spans="14:15">
      <c r="N141908" s="185"/>
      <c r="O141908" s="195"/>
    </row>
    <row r="141909" spans="14:15">
      <c r="N141909" s="185"/>
      <c r="O141909" s="195"/>
    </row>
    <row r="141910" spans="14:15">
      <c r="N141910" s="185"/>
      <c r="O141910" s="195"/>
    </row>
    <row r="141911" spans="14:15">
      <c r="N141911" s="185"/>
      <c r="O141911" s="195"/>
    </row>
    <row r="141912" spans="14:15">
      <c r="N141912" s="185"/>
      <c r="O141912" s="195"/>
    </row>
    <row r="141913" spans="14:15">
      <c r="N141913" s="185"/>
      <c r="O141913" s="195"/>
    </row>
    <row r="141914" spans="14:15">
      <c r="N141914" s="185"/>
      <c r="O141914" s="195"/>
    </row>
    <row r="141915" spans="14:15">
      <c r="N141915" s="185"/>
      <c r="O141915" s="195"/>
    </row>
    <row r="141916" spans="14:15">
      <c r="N141916" s="185"/>
      <c r="O141916" s="195"/>
    </row>
    <row r="141917" spans="14:15">
      <c r="N141917" s="185"/>
      <c r="O141917" s="195"/>
    </row>
    <row r="141918" spans="14:15">
      <c r="N141918" s="185"/>
      <c r="O141918" s="195"/>
    </row>
    <row r="141919" spans="14:15">
      <c r="N141919" s="185"/>
      <c r="O141919" s="195"/>
    </row>
    <row r="141920" spans="14:15">
      <c r="N141920" s="185"/>
      <c r="O141920" s="195"/>
    </row>
    <row r="141921" spans="14:15">
      <c r="N141921" s="185"/>
      <c r="O141921" s="195"/>
    </row>
    <row r="141922" spans="14:15">
      <c r="N141922" s="185"/>
      <c r="O141922" s="195"/>
    </row>
    <row r="141923" spans="14:15">
      <c r="N141923" s="185"/>
      <c r="O141923" s="195"/>
    </row>
    <row r="141924" spans="14:15">
      <c r="N141924" s="185"/>
      <c r="O141924" s="195"/>
    </row>
    <row r="141925" spans="14:15">
      <c r="N141925" s="185"/>
      <c r="O141925" s="195"/>
    </row>
    <row r="141926" spans="14:15">
      <c r="N141926" s="185"/>
      <c r="O141926" s="195"/>
    </row>
    <row r="141927" spans="14:15">
      <c r="N141927" s="185"/>
      <c r="O141927" s="195"/>
    </row>
    <row r="141928" spans="14:15">
      <c r="N141928" s="185"/>
      <c r="O141928" s="195"/>
    </row>
    <row r="141929" spans="14:15">
      <c r="N141929" s="185"/>
      <c r="O141929" s="195"/>
    </row>
    <row r="141930" spans="14:15">
      <c r="N141930" s="185"/>
      <c r="O141930" s="195"/>
    </row>
    <row r="141931" spans="14:15">
      <c r="N141931" s="185"/>
      <c r="O141931" s="195"/>
    </row>
    <row r="141932" spans="14:15">
      <c r="N141932" s="185"/>
      <c r="O141932" s="195"/>
    </row>
    <row r="141933" spans="14:15">
      <c r="N141933" s="185"/>
      <c r="O141933" s="195"/>
    </row>
    <row r="141934" spans="14:15">
      <c r="N141934" s="185"/>
      <c r="O141934" s="195"/>
    </row>
    <row r="141935" spans="14:15">
      <c r="N141935" s="185"/>
      <c r="O141935" s="195"/>
    </row>
    <row r="141936" spans="14:15">
      <c r="N141936" s="185"/>
      <c r="O141936" s="195"/>
    </row>
    <row r="141937" spans="14:15">
      <c r="N141937" s="185"/>
      <c r="O141937" s="195"/>
    </row>
    <row r="141938" spans="14:15">
      <c r="N141938" s="185"/>
      <c r="O141938" s="195"/>
    </row>
    <row r="141939" spans="14:15">
      <c r="N141939" s="185"/>
      <c r="O141939" s="195"/>
    </row>
    <row r="141940" spans="14:15">
      <c r="N141940" s="185"/>
      <c r="O141940" s="195"/>
    </row>
    <row r="141941" spans="14:15">
      <c r="N141941" s="185"/>
      <c r="O141941" s="195"/>
    </row>
    <row r="141942" spans="14:15">
      <c r="N141942" s="185"/>
      <c r="O141942" s="195"/>
    </row>
    <row r="141943" spans="14:15">
      <c r="N141943" s="185"/>
      <c r="O141943" s="195"/>
    </row>
    <row r="141944" spans="14:15">
      <c r="N141944" s="185"/>
      <c r="O141944" s="195"/>
    </row>
    <row r="141945" spans="14:15">
      <c r="N141945" s="185"/>
      <c r="O141945" s="195"/>
    </row>
    <row r="141946" spans="14:15">
      <c r="N141946" s="185"/>
      <c r="O141946" s="195"/>
    </row>
    <row r="141947" spans="14:15">
      <c r="N141947" s="185"/>
      <c r="O141947" s="195"/>
    </row>
    <row r="141948" spans="14:15">
      <c r="N141948" s="185"/>
      <c r="O141948" s="195"/>
    </row>
    <row r="141949" spans="14:15">
      <c r="N141949" s="185"/>
      <c r="O141949" s="195"/>
    </row>
    <row r="141950" spans="14:15">
      <c r="N141950" s="185"/>
      <c r="O141950" s="195"/>
    </row>
    <row r="141951" spans="14:15">
      <c r="N141951" s="185"/>
      <c r="O141951" s="195"/>
    </row>
    <row r="141952" spans="14:15">
      <c r="N141952" s="185"/>
      <c r="O141952" s="195"/>
    </row>
    <row r="141953" spans="14:15">
      <c r="N141953" s="185"/>
      <c r="O141953" s="195"/>
    </row>
    <row r="141954" spans="14:15">
      <c r="N141954" s="185"/>
      <c r="O141954" s="195"/>
    </row>
    <row r="141955" spans="14:15">
      <c r="N141955" s="185"/>
      <c r="O141955" s="195"/>
    </row>
    <row r="141956" spans="14:15">
      <c r="N141956" s="185"/>
      <c r="O141956" s="195"/>
    </row>
    <row r="141957" spans="14:15">
      <c r="N141957" s="185"/>
      <c r="O141957" s="195"/>
    </row>
    <row r="141958" spans="14:15">
      <c r="N141958" s="185"/>
      <c r="O141958" s="195"/>
    </row>
    <row r="141959" spans="14:15">
      <c r="N141959" s="185"/>
      <c r="O141959" s="195"/>
    </row>
    <row r="141960" spans="14:15">
      <c r="N141960" s="185"/>
      <c r="O141960" s="195"/>
    </row>
    <row r="141961" spans="14:15">
      <c r="N141961" s="185"/>
      <c r="O141961" s="195"/>
    </row>
    <row r="141962" spans="14:15">
      <c r="N141962" s="185"/>
      <c r="O141962" s="195"/>
    </row>
    <row r="141963" spans="14:15">
      <c r="N141963" s="185"/>
      <c r="O141963" s="195"/>
    </row>
    <row r="141964" spans="14:15">
      <c r="N141964" s="185"/>
      <c r="O141964" s="195"/>
    </row>
    <row r="141965" spans="14:15">
      <c r="N141965" s="185"/>
      <c r="O141965" s="195"/>
    </row>
    <row r="141966" spans="14:15">
      <c r="N141966" s="185"/>
      <c r="O141966" s="195"/>
    </row>
    <row r="141967" spans="14:15">
      <c r="N141967" s="185"/>
      <c r="O141967" s="195"/>
    </row>
    <row r="141968" spans="14:15">
      <c r="N141968" s="185"/>
      <c r="O141968" s="195"/>
    </row>
    <row r="141969" spans="14:15">
      <c r="N141969" s="185"/>
      <c r="O141969" s="195"/>
    </row>
    <row r="141970" spans="14:15">
      <c r="N141970" s="185"/>
      <c r="O141970" s="195"/>
    </row>
    <row r="141971" spans="14:15">
      <c r="N141971" s="185"/>
      <c r="O141971" s="195"/>
    </row>
    <row r="141972" spans="14:15">
      <c r="N141972" s="185"/>
      <c r="O141972" s="195"/>
    </row>
    <row r="141973" spans="14:15">
      <c r="N141973" s="185"/>
      <c r="O141973" s="195"/>
    </row>
    <row r="141974" spans="14:15">
      <c r="N141974" s="185"/>
      <c r="O141974" s="195"/>
    </row>
    <row r="141975" spans="14:15">
      <c r="N141975" s="185"/>
      <c r="O141975" s="195"/>
    </row>
    <row r="141976" spans="14:15">
      <c r="N141976" s="185"/>
      <c r="O141976" s="195"/>
    </row>
    <row r="141977" spans="14:15">
      <c r="N141977" s="185"/>
      <c r="O141977" s="195"/>
    </row>
    <row r="141978" spans="14:15">
      <c r="N141978" s="185"/>
      <c r="O141978" s="195"/>
    </row>
    <row r="141979" spans="14:15">
      <c r="N141979" s="185"/>
      <c r="O141979" s="195"/>
    </row>
    <row r="141980" spans="14:15">
      <c r="N141980" s="185"/>
      <c r="O141980" s="195"/>
    </row>
    <row r="141981" spans="14:15">
      <c r="N141981" s="185"/>
      <c r="O141981" s="195"/>
    </row>
    <row r="141982" spans="14:15">
      <c r="N141982" s="185"/>
      <c r="O141982" s="195"/>
    </row>
    <row r="141983" spans="14:15">
      <c r="N141983" s="185"/>
      <c r="O141983" s="195"/>
    </row>
    <row r="141984" spans="14:15">
      <c r="N141984" s="185"/>
      <c r="O141984" s="195"/>
    </row>
    <row r="141985" spans="14:15">
      <c r="N141985" s="185"/>
      <c r="O141985" s="195"/>
    </row>
    <row r="141986" spans="14:15">
      <c r="N141986" s="185"/>
      <c r="O141986" s="195"/>
    </row>
    <row r="141987" spans="14:15">
      <c r="N141987" s="185"/>
      <c r="O141987" s="195"/>
    </row>
    <row r="141988" spans="14:15">
      <c r="N141988" s="185"/>
      <c r="O141988" s="195"/>
    </row>
    <row r="141989" spans="14:15">
      <c r="N141989" s="185"/>
      <c r="O141989" s="195"/>
    </row>
    <row r="141990" spans="14:15">
      <c r="N141990" s="185"/>
      <c r="O141990" s="195"/>
    </row>
    <row r="141991" spans="14:15">
      <c r="N141991" s="185"/>
      <c r="O141991" s="195"/>
    </row>
    <row r="141992" spans="14:15">
      <c r="N141992" s="185"/>
      <c r="O141992" s="195"/>
    </row>
    <row r="141993" spans="14:15">
      <c r="N141993" s="185"/>
      <c r="O141993" s="195"/>
    </row>
    <row r="141994" spans="14:15">
      <c r="N141994" s="185"/>
      <c r="O141994" s="195"/>
    </row>
    <row r="141995" spans="14:15">
      <c r="N141995" s="185"/>
      <c r="O141995" s="195"/>
    </row>
    <row r="141996" spans="14:15">
      <c r="N141996" s="185"/>
      <c r="O141996" s="195"/>
    </row>
    <row r="141997" spans="14:15">
      <c r="N141997" s="185"/>
      <c r="O141997" s="195"/>
    </row>
    <row r="141998" spans="14:15">
      <c r="N141998" s="185"/>
      <c r="O141998" s="195"/>
    </row>
    <row r="141999" spans="14:15">
      <c r="N141999" s="185"/>
      <c r="O141999" s="195"/>
    </row>
    <row r="142000" spans="14:15">
      <c r="N142000" s="185"/>
      <c r="O142000" s="195"/>
    </row>
    <row r="142001" spans="14:15">
      <c r="N142001" s="185"/>
      <c r="O142001" s="195"/>
    </row>
    <row r="142002" spans="14:15">
      <c r="N142002" s="185"/>
      <c r="O142002" s="195"/>
    </row>
    <row r="142003" spans="14:15">
      <c r="N142003" s="185"/>
      <c r="O142003" s="195"/>
    </row>
    <row r="142004" spans="14:15">
      <c r="N142004" s="185"/>
      <c r="O142004" s="195"/>
    </row>
    <row r="142005" spans="14:15">
      <c r="N142005" s="185"/>
      <c r="O142005" s="195"/>
    </row>
    <row r="142006" spans="14:15">
      <c r="N142006" s="185"/>
      <c r="O142006" s="195"/>
    </row>
    <row r="142007" spans="14:15">
      <c r="N142007" s="185"/>
      <c r="O142007" s="195"/>
    </row>
    <row r="142008" spans="14:15">
      <c r="N142008" s="185"/>
      <c r="O142008" s="195"/>
    </row>
    <row r="142009" spans="14:15">
      <c r="N142009" s="185"/>
      <c r="O142009" s="195"/>
    </row>
    <row r="142010" spans="14:15">
      <c r="N142010" s="185"/>
      <c r="O142010" s="195"/>
    </row>
    <row r="142011" spans="14:15">
      <c r="N142011" s="185"/>
      <c r="O142011" s="195"/>
    </row>
    <row r="142012" spans="14:15">
      <c r="N142012" s="185"/>
      <c r="O142012" s="195"/>
    </row>
    <row r="142013" spans="14:15">
      <c r="N142013" s="185"/>
      <c r="O142013" s="195"/>
    </row>
    <row r="142014" spans="14:15">
      <c r="N142014" s="185"/>
      <c r="O142014" s="195"/>
    </row>
    <row r="142015" spans="14:15">
      <c r="N142015" s="185"/>
      <c r="O142015" s="195"/>
    </row>
    <row r="142016" spans="14:15">
      <c r="N142016" s="185"/>
      <c r="O142016" s="195"/>
    </row>
    <row r="142017" spans="14:15">
      <c r="N142017" s="185"/>
      <c r="O142017" s="195"/>
    </row>
    <row r="142018" spans="14:15">
      <c r="N142018" s="185"/>
      <c r="O142018" s="195"/>
    </row>
    <row r="142019" spans="14:15">
      <c r="N142019" s="185"/>
      <c r="O142019" s="195"/>
    </row>
    <row r="142020" spans="14:15">
      <c r="N142020" s="185"/>
      <c r="O142020" s="195"/>
    </row>
    <row r="142021" spans="14:15">
      <c r="N142021" s="185"/>
      <c r="O142021" s="195"/>
    </row>
    <row r="142022" spans="14:15">
      <c r="N142022" s="185"/>
      <c r="O142022" s="195"/>
    </row>
    <row r="142023" spans="14:15">
      <c r="N142023" s="185"/>
      <c r="O142023" s="195"/>
    </row>
    <row r="142024" spans="14:15">
      <c r="N142024" s="185"/>
      <c r="O142024" s="195"/>
    </row>
    <row r="142025" spans="14:15">
      <c r="N142025" s="185"/>
      <c r="O142025" s="195"/>
    </row>
    <row r="142026" spans="14:15">
      <c r="N142026" s="185"/>
      <c r="O142026" s="195"/>
    </row>
    <row r="142027" spans="14:15">
      <c r="N142027" s="185"/>
      <c r="O142027" s="195"/>
    </row>
    <row r="142028" spans="14:15">
      <c r="N142028" s="185"/>
      <c r="O142028" s="195"/>
    </row>
    <row r="142029" spans="14:15">
      <c r="N142029" s="185"/>
      <c r="O142029" s="195"/>
    </row>
    <row r="142030" spans="14:15">
      <c r="N142030" s="185"/>
      <c r="O142030" s="195"/>
    </row>
    <row r="142031" spans="14:15">
      <c r="N142031" s="185"/>
      <c r="O142031" s="195"/>
    </row>
    <row r="142032" spans="14:15">
      <c r="N142032" s="185"/>
      <c r="O142032" s="195"/>
    </row>
    <row r="142033" spans="14:15">
      <c r="N142033" s="185"/>
      <c r="O142033" s="195"/>
    </row>
    <row r="142034" spans="14:15">
      <c r="N142034" s="185"/>
      <c r="O142034" s="195"/>
    </row>
    <row r="142035" spans="14:15">
      <c r="N142035" s="185"/>
      <c r="O142035" s="195"/>
    </row>
    <row r="142036" spans="14:15">
      <c r="N142036" s="185"/>
      <c r="O142036" s="195"/>
    </row>
    <row r="142037" spans="14:15">
      <c r="N142037" s="185"/>
      <c r="O142037" s="195"/>
    </row>
    <row r="142038" spans="14:15">
      <c r="N142038" s="185"/>
      <c r="O142038" s="195"/>
    </row>
    <row r="142039" spans="14:15">
      <c r="N142039" s="185"/>
      <c r="O142039" s="195"/>
    </row>
    <row r="142040" spans="14:15">
      <c r="N142040" s="185"/>
      <c r="O142040" s="195"/>
    </row>
    <row r="142041" spans="14:15">
      <c r="N142041" s="185"/>
      <c r="O142041" s="195"/>
    </row>
    <row r="142042" spans="14:15">
      <c r="N142042" s="185"/>
      <c r="O142042" s="195"/>
    </row>
    <row r="142043" spans="14:15">
      <c r="N142043" s="185"/>
      <c r="O142043" s="195"/>
    </row>
    <row r="142044" spans="14:15">
      <c r="N142044" s="185"/>
      <c r="O142044" s="195"/>
    </row>
    <row r="142045" spans="14:15">
      <c r="N142045" s="185"/>
      <c r="O142045" s="195"/>
    </row>
    <row r="142046" spans="14:15">
      <c r="N142046" s="185"/>
      <c r="O142046" s="195"/>
    </row>
    <row r="142047" spans="14:15">
      <c r="N142047" s="185"/>
      <c r="O142047" s="195"/>
    </row>
    <row r="142048" spans="14:15">
      <c r="N142048" s="185"/>
      <c r="O142048" s="195"/>
    </row>
    <row r="142049" spans="14:15">
      <c r="N142049" s="185"/>
      <c r="O142049" s="195"/>
    </row>
    <row r="142050" spans="14:15">
      <c r="N142050" s="185"/>
      <c r="O142050" s="195"/>
    </row>
    <row r="142051" spans="14:15">
      <c r="N142051" s="185"/>
      <c r="O142051" s="195"/>
    </row>
    <row r="142052" spans="14:15">
      <c r="N142052" s="185"/>
      <c r="O142052" s="195"/>
    </row>
    <row r="142053" spans="14:15">
      <c r="N142053" s="185"/>
      <c r="O142053" s="195"/>
    </row>
    <row r="142054" spans="14:15">
      <c r="N142054" s="185"/>
      <c r="O142054" s="195"/>
    </row>
    <row r="142055" spans="14:15">
      <c r="N142055" s="185"/>
      <c r="O142055" s="195"/>
    </row>
    <row r="142056" spans="14:15">
      <c r="N142056" s="185"/>
      <c r="O142056" s="195"/>
    </row>
    <row r="142057" spans="14:15">
      <c r="N142057" s="185"/>
      <c r="O142057" s="195"/>
    </row>
    <row r="142058" spans="14:15">
      <c r="N142058" s="185"/>
      <c r="O142058" s="195"/>
    </row>
    <row r="142059" spans="14:15">
      <c r="N142059" s="185"/>
      <c r="O142059" s="195"/>
    </row>
    <row r="142060" spans="14:15">
      <c r="N142060" s="185"/>
      <c r="O142060" s="195"/>
    </row>
    <row r="142061" spans="14:15">
      <c r="N142061" s="185"/>
      <c r="O142061" s="195"/>
    </row>
    <row r="142062" spans="14:15">
      <c r="N142062" s="185"/>
      <c r="O142062" s="195"/>
    </row>
    <row r="142063" spans="14:15">
      <c r="N142063" s="185"/>
      <c r="O142063" s="195"/>
    </row>
    <row r="142064" spans="14:15">
      <c r="N142064" s="185"/>
      <c r="O142064" s="195"/>
    </row>
    <row r="142065" spans="14:15">
      <c r="N142065" s="185"/>
      <c r="O142065" s="195"/>
    </row>
    <row r="142066" spans="14:15">
      <c r="N142066" s="185"/>
      <c r="O142066" s="195"/>
    </row>
    <row r="142067" spans="14:15">
      <c r="N142067" s="185"/>
      <c r="O142067" s="195"/>
    </row>
    <row r="142068" spans="14:15">
      <c r="N142068" s="185"/>
      <c r="O142068" s="195"/>
    </row>
    <row r="142069" spans="14:15">
      <c r="N142069" s="185"/>
      <c r="O142069" s="195"/>
    </row>
    <row r="142070" spans="14:15">
      <c r="N142070" s="185"/>
      <c r="O142070" s="195"/>
    </row>
    <row r="142071" spans="14:15">
      <c r="N142071" s="185"/>
      <c r="O142071" s="195"/>
    </row>
    <row r="142072" spans="14:15">
      <c r="N142072" s="185"/>
      <c r="O142072" s="195"/>
    </row>
    <row r="142073" spans="14:15">
      <c r="N142073" s="185"/>
      <c r="O142073" s="195"/>
    </row>
    <row r="142074" spans="14:15">
      <c r="N142074" s="185"/>
      <c r="O142074" s="195"/>
    </row>
    <row r="142075" spans="14:15">
      <c r="N142075" s="185"/>
      <c r="O142075" s="195"/>
    </row>
    <row r="142076" spans="14:15">
      <c r="N142076" s="185"/>
      <c r="O142076" s="195"/>
    </row>
    <row r="142077" spans="14:15">
      <c r="N142077" s="185"/>
      <c r="O142077" s="195"/>
    </row>
    <row r="142078" spans="14:15">
      <c r="N142078" s="185"/>
      <c r="O142078" s="195"/>
    </row>
    <row r="142079" spans="14:15">
      <c r="N142079" s="185"/>
      <c r="O142079" s="195"/>
    </row>
    <row r="142080" spans="14:15">
      <c r="N142080" s="185"/>
      <c r="O142080" s="195"/>
    </row>
    <row r="142081" spans="14:15">
      <c r="N142081" s="185"/>
      <c r="O142081" s="195"/>
    </row>
    <row r="142082" spans="14:15">
      <c r="N142082" s="185"/>
      <c r="O142082" s="195"/>
    </row>
    <row r="142083" spans="14:15">
      <c r="N142083" s="185"/>
      <c r="O142083" s="195"/>
    </row>
    <row r="142084" spans="14:15">
      <c r="N142084" s="185"/>
      <c r="O142084" s="195"/>
    </row>
    <row r="142085" spans="14:15">
      <c r="N142085" s="185"/>
      <c r="O142085" s="195"/>
    </row>
    <row r="142086" spans="14:15">
      <c r="N142086" s="185"/>
      <c r="O142086" s="195"/>
    </row>
    <row r="142087" spans="14:15">
      <c r="N142087" s="185"/>
      <c r="O142087" s="195"/>
    </row>
    <row r="142088" spans="14:15">
      <c r="N142088" s="185"/>
      <c r="O142088" s="195"/>
    </row>
    <row r="142089" spans="14:15">
      <c r="N142089" s="185"/>
      <c r="O142089" s="195"/>
    </row>
    <row r="142090" spans="14:15">
      <c r="N142090" s="185"/>
      <c r="O142090" s="195"/>
    </row>
    <row r="142091" spans="14:15">
      <c r="N142091" s="185"/>
      <c r="O142091" s="195"/>
    </row>
    <row r="142092" spans="14:15">
      <c r="N142092" s="185"/>
      <c r="O142092" s="195"/>
    </row>
    <row r="142093" spans="14:15">
      <c r="N142093" s="185"/>
      <c r="O142093" s="195"/>
    </row>
    <row r="142094" spans="14:15">
      <c r="N142094" s="185"/>
      <c r="O142094" s="195"/>
    </row>
    <row r="142095" spans="14:15">
      <c r="N142095" s="185"/>
      <c r="O142095" s="195"/>
    </row>
    <row r="142096" spans="14:15">
      <c r="N142096" s="185"/>
      <c r="O142096" s="195"/>
    </row>
    <row r="142097" spans="14:15">
      <c r="N142097" s="185"/>
      <c r="O142097" s="195"/>
    </row>
    <row r="142098" spans="14:15">
      <c r="N142098" s="185"/>
      <c r="O142098" s="195"/>
    </row>
    <row r="142099" spans="14:15">
      <c r="N142099" s="185"/>
      <c r="O142099" s="195"/>
    </row>
    <row r="142100" spans="14:15">
      <c r="N142100" s="185"/>
      <c r="O142100" s="195"/>
    </row>
    <row r="142101" spans="14:15">
      <c r="N142101" s="185"/>
      <c r="O142101" s="195"/>
    </row>
    <row r="142102" spans="14:15">
      <c r="N142102" s="185"/>
      <c r="O142102" s="195"/>
    </row>
    <row r="142103" spans="14:15">
      <c r="N142103" s="185"/>
      <c r="O142103" s="195"/>
    </row>
    <row r="142104" spans="14:15">
      <c r="N142104" s="185"/>
      <c r="O142104" s="195"/>
    </row>
    <row r="142105" spans="14:15">
      <c r="N142105" s="185"/>
      <c r="O142105" s="195"/>
    </row>
    <row r="142106" spans="14:15">
      <c r="N142106" s="185"/>
      <c r="O142106" s="195"/>
    </row>
    <row r="142107" spans="14:15">
      <c r="N142107" s="185"/>
      <c r="O142107" s="195"/>
    </row>
    <row r="142108" spans="14:15">
      <c r="N142108" s="185"/>
      <c r="O142108" s="195"/>
    </row>
    <row r="142109" spans="14:15">
      <c r="N142109" s="185"/>
      <c r="O142109" s="195"/>
    </row>
    <row r="142110" spans="14:15">
      <c r="N142110" s="185"/>
      <c r="O142110" s="195"/>
    </row>
    <row r="142111" spans="14:15">
      <c r="N142111" s="185"/>
      <c r="O142111" s="195"/>
    </row>
    <row r="142112" spans="14:15">
      <c r="N142112" s="185"/>
      <c r="O142112" s="195"/>
    </row>
    <row r="142113" spans="14:15">
      <c r="N142113" s="185"/>
      <c r="O142113" s="195"/>
    </row>
    <row r="142114" spans="14:15">
      <c r="N142114" s="185"/>
      <c r="O142114" s="195"/>
    </row>
    <row r="142115" spans="14:15">
      <c r="N142115" s="185"/>
      <c r="O142115" s="195"/>
    </row>
    <row r="142116" spans="14:15">
      <c r="N142116" s="185"/>
      <c r="O142116" s="195"/>
    </row>
    <row r="142117" spans="14:15">
      <c r="N142117" s="185"/>
      <c r="O142117" s="195"/>
    </row>
    <row r="142118" spans="14:15">
      <c r="N142118" s="185"/>
      <c r="O142118" s="195"/>
    </row>
    <row r="142119" spans="14:15">
      <c r="N142119" s="185"/>
      <c r="O142119" s="195"/>
    </row>
    <row r="142120" spans="14:15">
      <c r="N142120" s="185"/>
      <c r="O142120" s="195"/>
    </row>
    <row r="142121" spans="14:15">
      <c r="N142121" s="185"/>
      <c r="O142121" s="195"/>
    </row>
    <row r="142122" spans="14:15">
      <c r="N142122" s="185"/>
      <c r="O142122" s="195"/>
    </row>
    <row r="142123" spans="14:15">
      <c r="N142123" s="185"/>
      <c r="O142123" s="195"/>
    </row>
    <row r="142124" spans="14:15">
      <c r="N142124" s="185"/>
      <c r="O142124" s="195"/>
    </row>
    <row r="142125" spans="14:15">
      <c r="N142125" s="185"/>
      <c r="O142125" s="195"/>
    </row>
    <row r="142126" spans="14:15">
      <c r="N142126" s="185"/>
      <c r="O142126" s="195"/>
    </row>
    <row r="142127" spans="14:15">
      <c r="N142127" s="185"/>
      <c r="O142127" s="195"/>
    </row>
    <row r="142128" spans="14:15">
      <c r="N142128" s="185"/>
      <c r="O142128" s="195"/>
    </row>
    <row r="142129" spans="14:15">
      <c r="N142129" s="185"/>
      <c r="O142129" s="195"/>
    </row>
    <row r="142130" spans="14:15">
      <c r="N142130" s="185"/>
      <c r="O142130" s="195"/>
    </row>
    <row r="142131" spans="14:15">
      <c r="N142131" s="185"/>
      <c r="O142131" s="195"/>
    </row>
    <row r="142132" spans="14:15">
      <c r="N142132" s="185"/>
      <c r="O142132" s="195"/>
    </row>
    <row r="142133" spans="14:15">
      <c r="N142133" s="185"/>
      <c r="O142133" s="195"/>
    </row>
    <row r="142134" spans="14:15">
      <c r="N142134" s="185"/>
      <c r="O142134" s="195"/>
    </row>
    <row r="142135" spans="14:15">
      <c r="N142135" s="185"/>
      <c r="O142135" s="195"/>
    </row>
    <row r="142136" spans="14:15">
      <c r="N142136" s="185"/>
      <c r="O142136" s="195"/>
    </row>
    <row r="142137" spans="14:15">
      <c r="N142137" s="185"/>
      <c r="O142137" s="195"/>
    </row>
    <row r="142138" spans="14:15">
      <c r="N142138" s="185"/>
      <c r="O142138" s="195"/>
    </row>
    <row r="142139" spans="14:15">
      <c r="N142139" s="185"/>
      <c r="O142139" s="195"/>
    </row>
    <row r="142140" spans="14:15">
      <c r="N142140" s="185"/>
      <c r="O142140" s="195"/>
    </row>
    <row r="142141" spans="14:15">
      <c r="N142141" s="185"/>
      <c r="O142141" s="195"/>
    </row>
    <row r="142142" spans="14:15">
      <c r="N142142" s="185"/>
      <c r="O142142" s="195"/>
    </row>
    <row r="142143" spans="14:15">
      <c r="N142143" s="185"/>
      <c r="O142143" s="195"/>
    </row>
    <row r="142144" spans="14:15">
      <c r="N142144" s="185"/>
      <c r="O142144" s="195"/>
    </row>
    <row r="142145" spans="14:15">
      <c r="N142145" s="185"/>
      <c r="O142145" s="195"/>
    </row>
    <row r="142146" spans="14:15">
      <c r="N142146" s="185"/>
      <c r="O142146" s="195"/>
    </row>
    <row r="142147" spans="14:15">
      <c r="N142147" s="185"/>
      <c r="O142147" s="195"/>
    </row>
    <row r="142148" spans="14:15">
      <c r="N142148" s="185"/>
      <c r="O142148" s="195"/>
    </row>
    <row r="142149" spans="14:15">
      <c r="N142149" s="185"/>
      <c r="O142149" s="195"/>
    </row>
    <row r="142150" spans="14:15">
      <c r="N142150" s="185"/>
      <c r="O142150" s="195"/>
    </row>
    <row r="142151" spans="14:15">
      <c r="N142151" s="185"/>
      <c r="O142151" s="195"/>
    </row>
    <row r="142152" spans="14:15">
      <c r="N142152" s="185"/>
      <c r="O142152" s="195"/>
    </row>
    <row r="142153" spans="14:15">
      <c r="N142153" s="185"/>
      <c r="O142153" s="195"/>
    </row>
    <row r="142154" spans="14:15">
      <c r="N142154" s="185"/>
      <c r="O142154" s="195"/>
    </row>
    <row r="142155" spans="14:15">
      <c r="N142155" s="185"/>
      <c r="O142155" s="195"/>
    </row>
    <row r="142156" spans="14:15">
      <c r="N142156" s="185"/>
      <c r="O142156" s="195"/>
    </row>
    <row r="142157" spans="14:15">
      <c r="N142157" s="185"/>
      <c r="O142157" s="195"/>
    </row>
    <row r="142158" spans="14:15">
      <c r="N142158" s="185"/>
      <c r="O142158" s="195"/>
    </row>
    <row r="142159" spans="14:15">
      <c r="N142159" s="185"/>
      <c r="O142159" s="195"/>
    </row>
    <row r="142160" spans="14:15">
      <c r="N142160" s="185"/>
      <c r="O142160" s="195"/>
    </row>
    <row r="142161" spans="14:15">
      <c r="N142161" s="185"/>
      <c r="O142161" s="195"/>
    </row>
    <row r="142162" spans="14:15">
      <c r="N142162" s="185"/>
      <c r="O142162" s="195"/>
    </row>
    <row r="142163" spans="14:15">
      <c r="N142163" s="185"/>
      <c r="O142163" s="195"/>
    </row>
    <row r="142164" spans="14:15">
      <c r="N142164" s="185"/>
      <c r="O142164" s="195"/>
    </row>
    <row r="142165" spans="14:15">
      <c r="N142165" s="185"/>
      <c r="O142165" s="195"/>
    </row>
    <row r="142166" spans="14:15">
      <c r="N142166" s="185"/>
      <c r="O142166" s="195"/>
    </row>
    <row r="142167" spans="14:15">
      <c r="N142167" s="185"/>
      <c r="O142167" s="195"/>
    </row>
    <row r="142168" spans="14:15">
      <c r="N142168" s="185"/>
      <c r="O142168" s="195"/>
    </row>
    <row r="142169" spans="14:15">
      <c r="N142169" s="185"/>
      <c r="O142169" s="195"/>
    </row>
    <row r="142170" spans="14:15">
      <c r="N142170" s="185"/>
      <c r="O142170" s="195"/>
    </row>
    <row r="142171" spans="14:15">
      <c r="N142171" s="185"/>
      <c r="O142171" s="195"/>
    </row>
    <row r="142172" spans="14:15">
      <c r="N142172" s="185"/>
      <c r="O142172" s="195"/>
    </row>
    <row r="142173" spans="14:15">
      <c r="N142173" s="185"/>
      <c r="O142173" s="195"/>
    </row>
    <row r="142174" spans="14:15">
      <c r="N142174" s="185"/>
      <c r="O142174" s="195"/>
    </row>
    <row r="142175" spans="14:15">
      <c r="N142175" s="185"/>
      <c r="O142175" s="195"/>
    </row>
    <row r="142176" spans="14:15">
      <c r="N142176" s="185"/>
      <c r="O142176" s="195"/>
    </row>
    <row r="142177" spans="14:15">
      <c r="N142177" s="185"/>
      <c r="O142177" s="195"/>
    </row>
    <row r="142178" spans="14:15">
      <c r="N142178" s="185"/>
      <c r="O142178" s="195"/>
    </row>
    <row r="142179" spans="14:15">
      <c r="N142179" s="185"/>
      <c r="O142179" s="195"/>
    </row>
    <row r="142180" spans="14:15">
      <c r="N142180" s="185"/>
      <c r="O142180" s="195"/>
    </row>
    <row r="142181" spans="14:15">
      <c r="N142181" s="185"/>
      <c r="O142181" s="195"/>
    </row>
    <row r="142182" spans="14:15">
      <c r="N142182" s="185"/>
      <c r="O142182" s="195"/>
    </row>
    <row r="142183" spans="14:15">
      <c r="N142183" s="185"/>
      <c r="O142183" s="195"/>
    </row>
    <row r="142184" spans="14:15">
      <c r="N142184" s="185"/>
      <c r="O142184" s="195"/>
    </row>
    <row r="142185" spans="14:15">
      <c r="N142185" s="185"/>
      <c r="O142185" s="195"/>
    </row>
    <row r="142186" spans="14:15">
      <c r="N142186" s="185"/>
      <c r="O142186" s="195"/>
    </row>
    <row r="142187" spans="14:15">
      <c r="N142187" s="185"/>
      <c r="O142187" s="195"/>
    </row>
    <row r="142188" spans="14:15">
      <c r="N142188" s="185"/>
      <c r="O142188" s="195"/>
    </row>
    <row r="142189" spans="14:15">
      <c r="N142189" s="185"/>
      <c r="O142189" s="195"/>
    </row>
    <row r="142190" spans="14:15">
      <c r="N142190" s="185"/>
      <c r="O142190" s="195"/>
    </row>
    <row r="142191" spans="14:15">
      <c r="N142191" s="185"/>
      <c r="O142191" s="195"/>
    </row>
    <row r="142192" spans="14:15">
      <c r="N142192" s="185"/>
      <c r="O142192" s="195"/>
    </row>
    <row r="142193" spans="14:15">
      <c r="N142193" s="185"/>
      <c r="O142193" s="195"/>
    </row>
    <row r="142194" spans="14:15">
      <c r="N142194" s="185"/>
      <c r="O142194" s="195"/>
    </row>
    <row r="142195" spans="14:15">
      <c r="N142195" s="185"/>
      <c r="O142195" s="195"/>
    </row>
    <row r="142196" spans="14:15">
      <c r="N142196" s="185"/>
      <c r="O142196" s="195"/>
    </row>
    <row r="142197" spans="14:15">
      <c r="N142197" s="185"/>
      <c r="O142197" s="195"/>
    </row>
    <row r="142198" spans="14:15">
      <c r="N142198" s="185"/>
      <c r="O142198" s="195"/>
    </row>
    <row r="142199" spans="14:15">
      <c r="N142199" s="185"/>
      <c r="O142199" s="195"/>
    </row>
    <row r="142200" spans="14:15">
      <c r="N142200" s="185"/>
      <c r="O142200" s="195"/>
    </row>
    <row r="142201" spans="14:15">
      <c r="N142201" s="185"/>
      <c r="O142201" s="195"/>
    </row>
    <row r="142202" spans="14:15">
      <c r="N142202" s="185"/>
      <c r="O142202" s="195"/>
    </row>
    <row r="142203" spans="14:15">
      <c r="N142203" s="185"/>
      <c r="O142203" s="195"/>
    </row>
    <row r="142204" spans="14:15">
      <c r="N142204" s="185"/>
      <c r="O142204" s="195"/>
    </row>
    <row r="142205" spans="14:15">
      <c r="N142205" s="185"/>
      <c r="O142205" s="195"/>
    </row>
    <row r="142206" spans="14:15">
      <c r="N142206" s="185"/>
      <c r="O142206" s="195"/>
    </row>
    <row r="142207" spans="14:15">
      <c r="N142207" s="185"/>
      <c r="O142207" s="195"/>
    </row>
    <row r="142208" spans="14:15">
      <c r="N142208" s="185"/>
      <c r="O142208" s="195"/>
    </row>
    <row r="142209" spans="14:15">
      <c r="N142209" s="185"/>
      <c r="O142209" s="195"/>
    </row>
    <row r="142210" spans="14:15">
      <c r="N142210" s="185"/>
      <c r="O142210" s="195"/>
    </row>
    <row r="142211" spans="14:15">
      <c r="N142211" s="185"/>
      <c r="O142211" s="195"/>
    </row>
    <row r="142212" spans="14:15">
      <c r="N142212" s="185"/>
      <c r="O142212" s="195"/>
    </row>
    <row r="142213" spans="14:15">
      <c r="N142213" s="185"/>
      <c r="O142213" s="195"/>
    </row>
    <row r="142214" spans="14:15">
      <c r="N142214" s="185"/>
      <c r="O142214" s="195"/>
    </row>
    <row r="142215" spans="14:15">
      <c r="N142215" s="185"/>
      <c r="O142215" s="195"/>
    </row>
    <row r="142216" spans="14:15">
      <c r="N142216" s="185"/>
      <c r="O142216" s="195"/>
    </row>
    <row r="142217" spans="14:15">
      <c r="N142217" s="185"/>
      <c r="O142217" s="195"/>
    </row>
    <row r="142218" spans="14:15">
      <c r="N142218" s="185"/>
      <c r="O142218" s="195"/>
    </row>
    <row r="142219" spans="14:15">
      <c r="N142219" s="185"/>
      <c r="O142219" s="195"/>
    </row>
    <row r="142220" spans="14:15">
      <c r="N142220" s="185"/>
      <c r="O142220" s="195"/>
    </row>
    <row r="142221" spans="14:15">
      <c r="N142221" s="185"/>
      <c r="O142221" s="195"/>
    </row>
    <row r="142222" spans="14:15">
      <c r="N142222" s="185"/>
      <c r="O142222" s="195"/>
    </row>
    <row r="142223" spans="14:15">
      <c r="N142223" s="185"/>
      <c r="O142223" s="195"/>
    </row>
    <row r="142224" spans="14:15">
      <c r="N142224" s="185"/>
      <c r="O142224" s="195"/>
    </row>
    <row r="142225" spans="14:15">
      <c r="N142225" s="185"/>
      <c r="O142225" s="195"/>
    </row>
    <row r="142226" spans="14:15">
      <c r="N142226" s="185"/>
      <c r="O142226" s="195"/>
    </row>
    <row r="142227" spans="14:15">
      <c r="N142227" s="185"/>
      <c r="O142227" s="195"/>
    </row>
    <row r="142228" spans="14:15">
      <c r="N142228" s="185"/>
      <c r="O142228" s="195"/>
    </row>
    <row r="142229" spans="14:15">
      <c r="N142229" s="185"/>
      <c r="O142229" s="195"/>
    </row>
    <row r="142230" spans="14:15">
      <c r="N142230" s="185"/>
      <c r="O142230" s="195"/>
    </row>
    <row r="142231" spans="14:15">
      <c r="N142231" s="185"/>
      <c r="O142231" s="195"/>
    </row>
    <row r="142232" spans="14:15">
      <c r="N142232" s="185"/>
      <c r="O142232" s="195"/>
    </row>
    <row r="142233" spans="14:15">
      <c r="N142233" s="185"/>
      <c r="O142233" s="195"/>
    </row>
    <row r="142234" spans="14:15">
      <c r="N142234" s="185"/>
      <c r="O142234" s="195"/>
    </row>
    <row r="142235" spans="14:15">
      <c r="N142235" s="185"/>
      <c r="O142235" s="195"/>
    </row>
    <row r="142236" spans="14:15">
      <c r="N142236" s="185"/>
      <c r="O142236" s="195"/>
    </row>
    <row r="142237" spans="14:15">
      <c r="N142237" s="185"/>
      <c r="O142237" s="195"/>
    </row>
    <row r="142238" spans="14:15">
      <c r="N142238" s="185"/>
      <c r="O142238" s="195"/>
    </row>
    <row r="142239" spans="14:15">
      <c r="N142239" s="185"/>
      <c r="O142239" s="195"/>
    </row>
    <row r="142240" spans="14:15">
      <c r="N142240" s="185"/>
      <c r="O142240" s="195"/>
    </row>
    <row r="142241" spans="14:15">
      <c r="N142241" s="185"/>
      <c r="O142241" s="195"/>
    </row>
    <row r="142242" spans="14:15">
      <c r="N142242" s="185"/>
      <c r="O142242" s="195"/>
    </row>
    <row r="142243" spans="14:15">
      <c r="N142243" s="185"/>
      <c r="O142243" s="195"/>
    </row>
    <row r="142244" spans="14:15">
      <c r="N142244" s="185"/>
      <c r="O142244" s="195"/>
    </row>
    <row r="142245" spans="14:15">
      <c r="N142245" s="185"/>
      <c r="O142245" s="195"/>
    </row>
    <row r="142246" spans="14:15">
      <c r="N142246" s="185"/>
      <c r="O142246" s="195"/>
    </row>
    <row r="142247" spans="14:15">
      <c r="N142247" s="185"/>
      <c r="O142247" s="195"/>
    </row>
    <row r="142248" spans="14:15">
      <c r="N142248" s="185"/>
      <c r="O142248" s="195"/>
    </row>
    <row r="142249" spans="14:15">
      <c r="N142249" s="185"/>
      <c r="O142249" s="195"/>
    </row>
    <row r="142250" spans="14:15">
      <c r="N142250" s="185"/>
      <c r="O142250" s="195"/>
    </row>
    <row r="142251" spans="14:15">
      <c r="N142251" s="185"/>
      <c r="O142251" s="195"/>
    </row>
    <row r="142252" spans="14:15">
      <c r="N142252" s="185"/>
      <c r="O142252" s="195"/>
    </row>
    <row r="142253" spans="14:15">
      <c r="N142253" s="185"/>
      <c r="O142253" s="195"/>
    </row>
    <row r="142254" spans="14:15">
      <c r="N142254" s="185"/>
      <c r="O142254" s="195"/>
    </row>
    <row r="142255" spans="14:15">
      <c r="N142255" s="185"/>
      <c r="O142255" s="195"/>
    </row>
    <row r="142256" spans="14:15">
      <c r="N142256" s="185"/>
      <c r="O142256" s="195"/>
    </row>
    <row r="142257" spans="14:15">
      <c r="N142257" s="185"/>
      <c r="O142257" s="195"/>
    </row>
    <row r="142258" spans="14:15">
      <c r="N142258" s="185"/>
      <c r="O142258" s="195"/>
    </row>
    <row r="142259" spans="14:15">
      <c r="N142259" s="185"/>
      <c r="O142259" s="195"/>
    </row>
    <row r="142260" spans="14:15">
      <c r="N142260" s="185"/>
      <c r="O142260" s="195"/>
    </row>
    <row r="142261" spans="14:15">
      <c r="N142261" s="185"/>
      <c r="O142261" s="195"/>
    </row>
    <row r="142262" spans="14:15">
      <c r="N142262" s="185"/>
      <c r="O142262" s="195"/>
    </row>
    <row r="142263" spans="14:15">
      <c r="N142263" s="185"/>
      <c r="O142263" s="195"/>
    </row>
    <row r="142264" spans="14:15">
      <c r="N142264" s="185"/>
      <c r="O142264" s="195"/>
    </row>
    <row r="142265" spans="14:15">
      <c r="N142265" s="185"/>
      <c r="O142265" s="195"/>
    </row>
    <row r="142266" spans="14:15">
      <c r="N142266" s="185"/>
      <c r="O142266" s="195"/>
    </row>
    <row r="142267" spans="14:15">
      <c r="N142267" s="185"/>
      <c r="O142267" s="195"/>
    </row>
    <row r="142268" spans="14:15">
      <c r="N142268" s="185"/>
      <c r="O142268" s="195"/>
    </row>
    <row r="142269" spans="14:15">
      <c r="N142269" s="185"/>
      <c r="O142269" s="195"/>
    </row>
    <row r="142270" spans="14:15">
      <c r="N142270" s="185"/>
      <c r="O142270" s="195"/>
    </row>
    <row r="142271" spans="14:15">
      <c r="N142271" s="185"/>
      <c r="O142271" s="195"/>
    </row>
    <row r="142272" spans="14:15">
      <c r="N142272" s="185"/>
      <c r="O142272" s="195"/>
    </row>
    <row r="142273" spans="14:15">
      <c r="N142273" s="185"/>
      <c r="O142273" s="195"/>
    </row>
    <row r="142274" spans="14:15">
      <c r="N142274" s="185"/>
      <c r="O142274" s="195"/>
    </row>
    <row r="142275" spans="14:15">
      <c r="N142275" s="185"/>
      <c r="O142275" s="195"/>
    </row>
    <row r="142276" spans="14:15">
      <c r="N142276" s="185"/>
      <c r="O142276" s="195"/>
    </row>
    <row r="142277" spans="14:15">
      <c r="N142277" s="185"/>
      <c r="O142277" s="195"/>
    </row>
    <row r="142278" spans="14:15">
      <c r="N142278" s="185"/>
      <c r="O142278" s="195"/>
    </row>
    <row r="142279" spans="14:15">
      <c r="N142279" s="185"/>
      <c r="O142279" s="195"/>
    </row>
    <row r="142280" spans="14:15">
      <c r="N142280" s="185"/>
      <c r="O142280" s="195"/>
    </row>
    <row r="142281" spans="14:15">
      <c r="N142281" s="185"/>
      <c r="O142281" s="195"/>
    </row>
    <row r="142282" spans="14:15">
      <c r="N142282" s="185"/>
      <c r="O142282" s="195"/>
    </row>
    <row r="142283" spans="14:15">
      <c r="N142283" s="185"/>
      <c r="O142283" s="195"/>
    </row>
    <row r="142284" spans="14:15">
      <c r="N142284" s="185"/>
      <c r="O142284" s="195"/>
    </row>
    <row r="142285" spans="14:15">
      <c r="N142285" s="185"/>
      <c r="O142285" s="195"/>
    </row>
    <row r="142286" spans="14:15">
      <c r="N142286" s="185"/>
      <c r="O142286" s="195"/>
    </row>
    <row r="142287" spans="14:15">
      <c r="N142287" s="185"/>
      <c r="O142287" s="195"/>
    </row>
    <row r="142288" spans="14:15">
      <c r="N142288" s="185"/>
      <c r="O142288" s="195"/>
    </row>
    <row r="142289" spans="14:15">
      <c r="N142289" s="185"/>
      <c r="O142289" s="195"/>
    </row>
    <row r="142290" spans="14:15">
      <c r="N142290" s="185"/>
      <c r="O142290" s="195"/>
    </row>
    <row r="142291" spans="14:15">
      <c r="N142291" s="185"/>
      <c r="O142291" s="195"/>
    </row>
    <row r="142292" spans="14:15">
      <c r="N142292" s="185"/>
      <c r="O142292" s="195"/>
    </row>
    <row r="142293" spans="14:15">
      <c r="N142293" s="185"/>
      <c r="O142293" s="195"/>
    </row>
    <row r="142294" spans="14:15">
      <c r="N142294" s="185"/>
      <c r="O142294" s="195"/>
    </row>
    <row r="142295" spans="14:15">
      <c r="N142295" s="185"/>
      <c r="O142295" s="195"/>
    </row>
    <row r="142296" spans="14:15">
      <c r="N142296" s="185"/>
      <c r="O142296" s="195"/>
    </row>
    <row r="142297" spans="14:15">
      <c r="N142297" s="185"/>
      <c r="O142297" s="195"/>
    </row>
    <row r="142298" spans="14:15">
      <c r="N142298" s="185"/>
      <c r="O142298" s="195"/>
    </row>
    <row r="142299" spans="14:15">
      <c r="N142299" s="185"/>
      <c r="O142299" s="195"/>
    </row>
    <row r="142300" spans="14:15">
      <c r="N142300" s="185"/>
      <c r="O142300" s="195"/>
    </row>
    <row r="142301" spans="14:15">
      <c r="N142301" s="185"/>
      <c r="O142301" s="195"/>
    </row>
    <row r="142302" spans="14:15">
      <c r="N142302" s="185"/>
      <c r="O142302" s="195"/>
    </row>
    <row r="142303" spans="14:15">
      <c r="N142303" s="185"/>
      <c r="O142303" s="195"/>
    </row>
    <row r="142304" spans="14:15">
      <c r="N142304" s="185"/>
      <c r="O142304" s="195"/>
    </row>
    <row r="142305" spans="14:15">
      <c r="N142305" s="185"/>
      <c r="O142305" s="195"/>
    </row>
    <row r="142306" spans="14:15">
      <c r="N142306" s="185"/>
      <c r="O142306" s="195"/>
    </row>
    <row r="142307" spans="14:15">
      <c r="N142307" s="185"/>
      <c r="O142307" s="195"/>
    </row>
    <row r="142308" spans="14:15">
      <c r="N142308" s="185"/>
      <c r="O142308" s="195"/>
    </row>
    <row r="142309" spans="14:15">
      <c r="N142309" s="185"/>
      <c r="O142309" s="195"/>
    </row>
    <row r="142310" spans="14:15">
      <c r="N142310" s="185"/>
      <c r="O142310" s="195"/>
    </row>
    <row r="142311" spans="14:15">
      <c r="N142311" s="185"/>
      <c r="O142311" s="195"/>
    </row>
    <row r="142312" spans="14:15">
      <c r="N142312" s="185"/>
      <c r="O142312" s="195"/>
    </row>
    <row r="142313" spans="14:15">
      <c r="N142313" s="185"/>
      <c r="O142313" s="195"/>
    </row>
    <row r="142314" spans="14:15">
      <c r="N142314" s="185"/>
      <c r="O142314" s="195"/>
    </row>
    <row r="142315" spans="14:15">
      <c r="N142315" s="185"/>
      <c r="O142315" s="195"/>
    </row>
    <row r="142316" spans="14:15">
      <c r="N142316" s="185"/>
      <c r="O142316" s="195"/>
    </row>
    <row r="142317" spans="14:15">
      <c r="N142317" s="185"/>
      <c r="O142317" s="195"/>
    </row>
    <row r="142318" spans="14:15">
      <c r="N142318" s="185"/>
      <c r="O142318" s="195"/>
    </row>
    <row r="142319" spans="14:15">
      <c r="N142319" s="185"/>
      <c r="O142319" s="195"/>
    </row>
    <row r="142320" spans="14:15">
      <c r="N142320" s="185"/>
      <c r="O142320" s="195"/>
    </row>
    <row r="142321" spans="14:15">
      <c r="N142321" s="185"/>
      <c r="O142321" s="195"/>
    </row>
    <row r="142322" spans="14:15">
      <c r="N142322" s="185"/>
      <c r="O142322" s="195"/>
    </row>
    <row r="142323" spans="14:15">
      <c r="N142323" s="185"/>
      <c r="O142323" s="195"/>
    </row>
    <row r="142324" spans="14:15">
      <c r="N142324" s="185"/>
      <c r="O142324" s="195"/>
    </row>
    <row r="142325" spans="14:15">
      <c r="N142325" s="185"/>
      <c r="O142325" s="195"/>
    </row>
    <row r="142326" spans="14:15">
      <c r="N142326" s="185"/>
      <c r="O142326" s="195"/>
    </row>
    <row r="142327" spans="14:15">
      <c r="N142327" s="185"/>
      <c r="O142327" s="195"/>
    </row>
    <row r="142328" spans="14:15">
      <c r="N142328" s="185"/>
      <c r="O142328" s="195"/>
    </row>
    <row r="142329" spans="14:15">
      <c r="N142329" s="185"/>
      <c r="O142329" s="195"/>
    </row>
    <row r="142330" spans="14:15">
      <c r="N142330" s="185"/>
      <c r="O142330" s="195"/>
    </row>
    <row r="142331" spans="14:15">
      <c r="N142331" s="185"/>
      <c r="O142331" s="195"/>
    </row>
    <row r="142332" spans="14:15">
      <c r="N142332" s="185"/>
      <c r="O142332" s="195"/>
    </row>
    <row r="142333" spans="14:15">
      <c r="N142333" s="185"/>
      <c r="O142333" s="195"/>
    </row>
    <row r="142334" spans="14:15">
      <c r="N142334" s="185"/>
      <c r="O142334" s="195"/>
    </row>
    <row r="142335" spans="14:15">
      <c r="N142335" s="185"/>
      <c r="O142335" s="195"/>
    </row>
    <row r="142336" spans="14:15">
      <c r="N142336" s="185"/>
      <c r="O142336" s="195"/>
    </row>
    <row r="142337" spans="14:15">
      <c r="N142337" s="185"/>
      <c r="O142337" s="195"/>
    </row>
    <row r="142338" spans="14:15">
      <c r="N142338" s="185"/>
      <c r="O142338" s="195"/>
    </row>
    <row r="142339" spans="14:15">
      <c r="N142339" s="185"/>
      <c r="O142339" s="195"/>
    </row>
    <row r="142340" spans="14:15">
      <c r="N142340" s="185"/>
      <c r="O142340" s="195"/>
    </row>
    <row r="142341" spans="14:15">
      <c r="N142341" s="185"/>
      <c r="O142341" s="195"/>
    </row>
    <row r="142342" spans="14:15">
      <c r="N142342" s="185"/>
      <c r="O142342" s="195"/>
    </row>
    <row r="142343" spans="14:15">
      <c r="N142343" s="185"/>
      <c r="O142343" s="195"/>
    </row>
    <row r="142344" spans="14:15">
      <c r="N142344" s="185"/>
      <c r="O142344" s="195"/>
    </row>
    <row r="142345" spans="14:15">
      <c r="N142345" s="185"/>
      <c r="O142345" s="195"/>
    </row>
    <row r="142346" spans="14:15">
      <c r="N142346" s="185"/>
      <c r="O142346" s="195"/>
    </row>
    <row r="142347" spans="14:15">
      <c r="N142347" s="185"/>
      <c r="O142347" s="195"/>
    </row>
    <row r="142348" spans="14:15">
      <c r="N142348" s="185"/>
      <c r="O142348" s="195"/>
    </row>
    <row r="142349" spans="14:15">
      <c r="N142349" s="185"/>
      <c r="O142349" s="195"/>
    </row>
    <row r="142350" spans="14:15">
      <c r="N142350" s="185"/>
      <c r="O142350" s="195"/>
    </row>
    <row r="142351" spans="14:15">
      <c r="N142351" s="185"/>
      <c r="O142351" s="195"/>
    </row>
    <row r="142352" spans="14:15">
      <c r="N142352" s="185"/>
      <c r="O142352" s="195"/>
    </row>
    <row r="142353" spans="14:15">
      <c r="N142353" s="185"/>
      <c r="O142353" s="195"/>
    </row>
    <row r="142354" spans="14:15">
      <c r="N142354" s="185"/>
      <c r="O142354" s="195"/>
    </row>
    <row r="142355" spans="14:15">
      <c r="N142355" s="185"/>
      <c r="O142355" s="195"/>
    </row>
    <row r="142356" spans="14:15">
      <c r="N142356" s="185"/>
      <c r="O142356" s="195"/>
    </row>
    <row r="142357" spans="14:15">
      <c r="N142357" s="185"/>
      <c r="O142357" s="195"/>
    </row>
    <row r="142358" spans="14:15">
      <c r="N142358" s="185"/>
      <c r="O142358" s="195"/>
    </row>
    <row r="142359" spans="14:15">
      <c r="N142359" s="185"/>
      <c r="O142359" s="195"/>
    </row>
    <row r="142360" spans="14:15">
      <c r="N142360" s="185"/>
      <c r="O142360" s="195"/>
    </row>
    <row r="142361" spans="14:15">
      <c r="N142361" s="185"/>
      <c r="O142361" s="195"/>
    </row>
    <row r="142362" spans="14:15">
      <c r="N142362" s="185"/>
      <c r="O142362" s="195"/>
    </row>
    <row r="142363" spans="14:15">
      <c r="N142363" s="185"/>
      <c r="O142363" s="195"/>
    </row>
    <row r="142364" spans="14:15">
      <c r="N142364" s="185"/>
      <c r="O142364" s="195"/>
    </row>
    <row r="142365" spans="14:15">
      <c r="N142365" s="185"/>
      <c r="O142365" s="195"/>
    </row>
    <row r="142366" spans="14:15">
      <c r="N142366" s="185"/>
      <c r="O142366" s="195"/>
    </row>
    <row r="142367" spans="14:15">
      <c r="N142367" s="185"/>
      <c r="O142367" s="195"/>
    </row>
    <row r="142368" spans="14:15">
      <c r="N142368" s="185"/>
      <c r="O142368" s="195"/>
    </row>
    <row r="142369" spans="14:15">
      <c r="N142369" s="185"/>
      <c r="O142369" s="195"/>
    </row>
    <row r="142370" spans="14:15">
      <c r="N142370" s="185"/>
      <c r="O142370" s="195"/>
    </row>
    <row r="142371" spans="14:15">
      <c r="N142371" s="185"/>
      <c r="O142371" s="195"/>
    </row>
    <row r="142372" spans="14:15">
      <c r="N142372" s="185"/>
      <c r="O142372" s="195"/>
    </row>
    <row r="142373" spans="14:15">
      <c r="N142373" s="185"/>
      <c r="O142373" s="195"/>
    </row>
    <row r="142374" spans="14:15">
      <c r="N142374" s="185"/>
      <c r="O142374" s="195"/>
    </row>
    <row r="142375" spans="14:15">
      <c r="N142375" s="185"/>
      <c r="O142375" s="195"/>
    </row>
    <row r="142376" spans="14:15">
      <c r="N142376" s="185"/>
      <c r="O142376" s="195"/>
    </row>
    <row r="142377" spans="14:15">
      <c r="N142377" s="185"/>
      <c r="O142377" s="195"/>
    </row>
    <row r="142378" spans="14:15">
      <c r="N142378" s="185"/>
      <c r="O142378" s="195"/>
    </row>
    <row r="142379" spans="14:15">
      <c r="N142379" s="185"/>
      <c r="O142379" s="195"/>
    </row>
    <row r="142380" spans="14:15">
      <c r="N142380" s="185"/>
      <c r="O142380" s="195"/>
    </row>
    <row r="142381" spans="14:15">
      <c r="N142381" s="185"/>
      <c r="O142381" s="195"/>
    </row>
    <row r="142382" spans="14:15">
      <c r="N142382" s="185"/>
      <c r="O142382" s="195"/>
    </row>
    <row r="142383" spans="14:15">
      <c r="N142383" s="185"/>
      <c r="O142383" s="195"/>
    </row>
    <row r="142384" spans="14:15">
      <c r="N142384" s="185"/>
      <c r="O142384" s="195"/>
    </row>
    <row r="142385" spans="14:15">
      <c r="N142385" s="185"/>
      <c r="O142385" s="195"/>
    </row>
    <row r="142386" spans="14:15">
      <c r="N142386" s="185"/>
      <c r="O142386" s="195"/>
    </row>
    <row r="142387" spans="14:15">
      <c r="N142387" s="185"/>
      <c r="O142387" s="195"/>
    </row>
    <row r="142388" spans="14:15">
      <c r="N142388" s="185"/>
      <c r="O142388" s="195"/>
    </row>
    <row r="142389" spans="14:15">
      <c r="N142389" s="185"/>
      <c r="O142389" s="195"/>
    </row>
    <row r="142390" spans="14:15">
      <c r="N142390" s="185"/>
      <c r="O142390" s="195"/>
    </row>
    <row r="142391" spans="14:15">
      <c r="N142391" s="185"/>
      <c r="O142391" s="195"/>
    </row>
    <row r="142392" spans="14:15">
      <c r="N142392" s="185"/>
      <c r="O142392" s="195"/>
    </row>
    <row r="142393" spans="14:15">
      <c r="N142393" s="185"/>
      <c r="O142393" s="195"/>
    </row>
    <row r="142394" spans="14:15">
      <c r="N142394" s="185"/>
      <c r="O142394" s="195"/>
    </row>
    <row r="142395" spans="14:15">
      <c r="N142395" s="185"/>
      <c r="O142395" s="195"/>
    </row>
    <row r="142396" spans="14:15">
      <c r="N142396" s="185"/>
      <c r="O142396" s="195"/>
    </row>
    <row r="142397" spans="14:15">
      <c r="N142397" s="185"/>
      <c r="O142397" s="195"/>
    </row>
    <row r="142398" spans="14:15">
      <c r="N142398" s="185"/>
      <c r="O142398" s="195"/>
    </row>
    <row r="142399" spans="14:15">
      <c r="N142399" s="185"/>
      <c r="O142399" s="195"/>
    </row>
    <row r="142400" spans="14:15">
      <c r="N142400" s="185"/>
      <c r="O142400" s="195"/>
    </row>
    <row r="142401" spans="14:15">
      <c r="N142401" s="185"/>
      <c r="O142401" s="195"/>
    </row>
    <row r="142402" spans="14:15">
      <c r="N142402" s="185"/>
      <c r="O142402" s="195"/>
    </row>
    <row r="142403" spans="14:15">
      <c r="N142403" s="185"/>
      <c r="O142403" s="195"/>
    </row>
    <row r="142404" spans="14:15">
      <c r="N142404" s="185"/>
      <c r="O142404" s="195"/>
    </row>
    <row r="142405" spans="14:15">
      <c r="N142405" s="185"/>
      <c r="O142405" s="195"/>
    </row>
    <row r="142406" spans="14:15">
      <c r="N142406" s="185"/>
      <c r="O142406" s="195"/>
    </row>
    <row r="142407" spans="14:15">
      <c r="N142407" s="185"/>
      <c r="O142407" s="195"/>
    </row>
    <row r="142408" spans="14:15">
      <c r="N142408" s="185"/>
      <c r="O142408" s="195"/>
    </row>
    <row r="142409" spans="14:15">
      <c r="N142409" s="185"/>
      <c r="O142409" s="195"/>
    </row>
    <row r="142410" spans="14:15">
      <c r="N142410" s="185"/>
      <c r="O142410" s="195"/>
    </row>
    <row r="142411" spans="14:15">
      <c r="N142411" s="185"/>
      <c r="O142411" s="195"/>
    </row>
    <row r="142412" spans="14:15">
      <c r="N142412" s="185"/>
      <c r="O142412" s="195"/>
    </row>
    <row r="142413" spans="14:15">
      <c r="N142413" s="185"/>
      <c r="O142413" s="195"/>
    </row>
    <row r="142414" spans="14:15">
      <c r="N142414" s="185"/>
      <c r="O142414" s="195"/>
    </row>
    <row r="142415" spans="14:15">
      <c r="N142415" s="185"/>
      <c r="O142415" s="195"/>
    </row>
    <row r="142416" spans="14:15">
      <c r="N142416" s="185"/>
      <c r="O142416" s="195"/>
    </row>
    <row r="142417" spans="14:15">
      <c r="N142417" s="185"/>
      <c r="O142417" s="195"/>
    </row>
    <row r="142418" spans="14:15">
      <c r="N142418" s="185"/>
      <c r="O142418" s="195"/>
    </row>
    <row r="142419" spans="14:15">
      <c r="N142419" s="185"/>
      <c r="O142419" s="195"/>
    </row>
    <row r="142420" spans="14:15">
      <c r="N142420" s="185"/>
      <c r="O142420" s="195"/>
    </row>
    <row r="142421" spans="14:15">
      <c r="N142421" s="185"/>
      <c r="O142421" s="195"/>
    </row>
    <row r="142422" spans="14:15">
      <c r="N142422" s="185"/>
      <c r="O142422" s="195"/>
    </row>
    <row r="142423" spans="14:15">
      <c r="N142423" s="185"/>
      <c r="O142423" s="195"/>
    </row>
    <row r="142424" spans="14:15">
      <c r="N142424" s="185"/>
      <c r="O142424" s="195"/>
    </row>
    <row r="142425" spans="14:15">
      <c r="N142425" s="185"/>
      <c r="O142425" s="195"/>
    </row>
    <row r="142426" spans="14:15">
      <c r="N142426" s="185"/>
      <c r="O142426" s="195"/>
    </row>
    <row r="142427" spans="14:15">
      <c r="N142427" s="185"/>
      <c r="O142427" s="195"/>
    </row>
    <row r="142428" spans="14:15">
      <c r="N142428" s="185"/>
      <c r="O142428" s="195"/>
    </row>
    <row r="142429" spans="14:15">
      <c r="N142429" s="185"/>
      <c r="O142429" s="195"/>
    </row>
    <row r="142430" spans="14:15">
      <c r="N142430" s="185"/>
      <c r="O142430" s="195"/>
    </row>
    <row r="142431" spans="14:15">
      <c r="N142431" s="185"/>
      <c r="O142431" s="195"/>
    </row>
    <row r="142432" spans="14:15">
      <c r="N142432" s="185"/>
      <c r="O142432" s="195"/>
    </row>
    <row r="142433" spans="14:15">
      <c r="N142433" s="185"/>
      <c r="O142433" s="195"/>
    </row>
    <row r="142434" spans="14:15">
      <c r="N142434" s="185"/>
      <c r="O142434" s="195"/>
    </row>
    <row r="142435" spans="14:15">
      <c r="N142435" s="185"/>
      <c r="O142435" s="195"/>
    </row>
    <row r="142436" spans="14:15">
      <c r="N142436" s="185"/>
      <c r="O142436" s="195"/>
    </row>
    <row r="142437" spans="14:15">
      <c r="N142437" s="185"/>
      <c r="O142437" s="195"/>
    </row>
    <row r="142438" spans="14:15">
      <c r="N142438" s="185"/>
      <c r="O142438" s="195"/>
    </row>
    <row r="142439" spans="14:15">
      <c r="N142439" s="185"/>
      <c r="O142439" s="195"/>
    </row>
    <row r="142440" spans="14:15">
      <c r="N142440" s="185"/>
      <c r="O142440" s="195"/>
    </row>
    <row r="142441" spans="14:15">
      <c r="N142441" s="185"/>
      <c r="O142441" s="195"/>
    </row>
    <row r="142442" spans="14:15">
      <c r="N142442" s="185"/>
      <c r="O142442" s="195"/>
    </row>
    <row r="142443" spans="14:15">
      <c r="N142443" s="185"/>
      <c r="O142443" s="195"/>
    </row>
    <row r="142444" spans="14:15">
      <c r="N142444" s="185"/>
      <c r="O142444" s="195"/>
    </row>
    <row r="142445" spans="14:15">
      <c r="N142445" s="185"/>
      <c r="O142445" s="195"/>
    </row>
    <row r="142446" spans="14:15">
      <c r="N142446" s="185"/>
      <c r="O142446" s="195"/>
    </row>
    <row r="142447" spans="14:15">
      <c r="N142447" s="185"/>
      <c r="O142447" s="195"/>
    </row>
    <row r="142448" spans="14:15">
      <c r="N142448" s="185"/>
      <c r="O142448" s="195"/>
    </row>
    <row r="142449" spans="14:15">
      <c r="N142449" s="185"/>
      <c r="O142449" s="195"/>
    </row>
    <row r="142450" spans="14:15">
      <c r="N142450" s="185"/>
      <c r="O142450" s="195"/>
    </row>
    <row r="142451" spans="14:15">
      <c r="N142451" s="185"/>
      <c r="O142451" s="195"/>
    </row>
    <row r="142452" spans="14:15">
      <c r="N142452" s="185"/>
      <c r="O142452" s="195"/>
    </row>
    <row r="142453" spans="14:15">
      <c r="N142453" s="185"/>
      <c r="O142453" s="195"/>
    </row>
    <row r="142454" spans="14:15">
      <c r="N142454" s="185"/>
      <c r="O142454" s="195"/>
    </row>
    <row r="142455" spans="14:15">
      <c r="N142455" s="185"/>
      <c r="O142455" s="195"/>
    </row>
    <row r="142456" spans="14:15">
      <c r="N142456" s="185"/>
      <c r="O142456" s="195"/>
    </row>
    <row r="142457" spans="14:15">
      <c r="N142457" s="185"/>
      <c r="O142457" s="195"/>
    </row>
    <row r="142458" spans="14:15">
      <c r="N142458" s="185"/>
      <c r="O142458" s="195"/>
    </row>
    <row r="142459" spans="14:15">
      <c r="N142459" s="185"/>
      <c r="O142459" s="195"/>
    </row>
    <row r="142460" spans="14:15">
      <c r="N142460" s="185"/>
      <c r="O142460" s="195"/>
    </row>
    <row r="142461" spans="14:15">
      <c r="N142461" s="185"/>
      <c r="O142461" s="195"/>
    </row>
    <row r="142462" spans="14:15">
      <c r="N142462" s="185"/>
      <c r="O142462" s="195"/>
    </row>
    <row r="142463" spans="14:15">
      <c r="N142463" s="185"/>
      <c r="O142463" s="195"/>
    </row>
    <row r="142464" spans="14:15">
      <c r="N142464" s="185"/>
      <c r="O142464" s="195"/>
    </row>
    <row r="142465" spans="14:15">
      <c r="N142465" s="185"/>
      <c r="O142465" s="195"/>
    </row>
    <row r="142466" spans="14:15">
      <c r="N142466" s="185"/>
      <c r="O142466" s="195"/>
    </row>
    <row r="142467" spans="14:15">
      <c r="N142467" s="185"/>
      <c r="O142467" s="195"/>
    </row>
    <row r="142468" spans="14:15">
      <c r="N142468" s="185"/>
      <c r="O142468" s="195"/>
    </row>
    <row r="142469" spans="14:15">
      <c r="N142469" s="185"/>
      <c r="O142469" s="195"/>
    </row>
    <row r="142470" spans="14:15">
      <c r="N142470" s="185"/>
      <c r="O142470" s="195"/>
    </row>
    <row r="142471" spans="14:15">
      <c r="N142471" s="185"/>
      <c r="O142471" s="195"/>
    </row>
    <row r="142472" spans="14:15">
      <c r="N142472" s="185"/>
      <c r="O142472" s="195"/>
    </row>
    <row r="142473" spans="14:15">
      <c r="N142473" s="185"/>
      <c r="O142473" s="195"/>
    </row>
    <row r="142474" spans="14:15">
      <c r="N142474" s="185"/>
      <c r="O142474" s="195"/>
    </row>
    <row r="142475" spans="14:15">
      <c r="N142475" s="185"/>
      <c r="O142475" s="195"/>
    </row>
    <row r="142476" spans="14:15">
      <c r="N142476" s="185"/>
      <c r="O142476" s="195"/>
    </row>
    <row r="142477" spans="14:15">
      <c r="N142477" s="185"/>
      <c r="O142477" s="195"/>
    </row>
    <row r="142478" spans="14:15">
      <c r="N142478" s="185"/>
      <c r="O142478" s="195"/>
    </row>
    <row r="142479" spans="14:15">
      <c r="N142479" s="185"/>
      <c r="O142479" s="195"/>
    </row>
    <row r="142480" spans="14:15">
      <c r="N142480" s="185"/>
      <c r="O142480" s="195"/>
    </row>
    <row r="142481" spans="14:15">
      <c r="N142481" s="185"/>
      <c r="O142481" s="195"/>
    </row>
    <row r="142482" spans="14:15">
      <c r="N142482" s="185"/>
      <c r="O142482" s="195"/>
    </row>
    <row r="142483" spans="14:15">
      <c r="N142483" s="185"/>
      <c r="O142483" s="195"/>
    </row>
    <row r="142484" spans="14:15">
      <c r="N142484" s="185"/>
      <c r="O142484" s="195"/>
    </row>
    <row r="142485" spans="14:15">
      <c r="N142485" s="185"/>
      <c r="O142485" s="195"/>
    </row>
    <row r="142486" spans="14:15">
      <c r="N142486" s="185"/>
      <c r="O142486" s="195"/>
    </row>
    <row r="142487" spans="14:15">
      <c r="N142487" s="185"/>
      <c r="O142487" s="195"/>
    </row>
    <row r="142488" spans="14:15">
      <c r="N142488" s="185"/>
      <c r="O142488" s="195"/>
    </row>
    <row r="142489" spans="14:15">
      <c r="N142489" s="185"/>
      <c r="O142489" s="195"/>
    </row>
    <row r="142490" spans="14:15">
      <c r="N142490" s="185"/>
      <c r="O142490" s="195"/>
    </row>
    <row r="142491" spans="14:15">
      <c r="N142491" s="185"/>
      <c r="O142491" s="195"/>
    </row>
    <row r="142492" spans="14:15">
      <c r="N142492" s="185"/>
      <c r="O142492" s="195"/>
    </row>
    <row r="142493" spans="14:15">
      <c r="N142493" s="185"/>
      <c r="O142493" s="195"/>
    </row>
    <row r="142494" spans="14:15">
      <c r="N142494" s="185"/>
      <c r="O142494" s="195"/>
    </row>
    <row r="142495" spans="14:15">
      <c r="N142495" s="185"/>
      <c r="O142495" s="195"/>
    </row>
    <row r="142496" spans="14:15">
      <c r="N142496" s="185"/>
      <c r="O142496" s="195"/>
    </row>
    <row r="142497" spans="14:15">
      <c r="N142497" s="185"/>
      <c r="O142497" s="195"/>
    </row>
    <row r="142498" spans="14:15">
      <c r="N142498" s="185"/>
      <c r="O142498" s="195"/>
    </row>
    <row r="142499" spans="14:15">
      <c r="N142499" s="185"/>
      <c r="O142499" s="195"/>
    </row>
    <row r="142500" spans="14:15">
      <c r="N142500" s="185"/>
      <c r="O142500" s="195"/>
    </row>
    <row r="142501" spans="14:15">
      <c r="N142501" s="185"/>
      <c r="O142501" s="195"/>
    </row>
    <row r="142502" spans="14:15">
      <c r="N142502" s="185"/>
      <c r="O142502" s="195"/>
    </row>
    <row r="142503" spans="14:15">
      <c r="N142503" s="185"/>
      <c r="O142503" s="195"/>
    </row>
    <row r="142504" spans="14:15">
      <c r="N142504" s="185"/>
      <c r="O142504" s="195"/>
    </row>
    <row r="142505" spans="14:15">
      <c r="N142505" s="185"/>
      <c r="O142505" s="195"/>
    </row>
    <row r="142506" spans="14:15">
      <c r="N142506" s="185"/>
      <c r="O142506" s="195"/>
    </row>
    <row r="142507" spans="14:15">
      <c r="N142507" s="185"/>
      <c r="O142507" s="195"/>
    </row>
    <row r="142508" spans="14:15">
      <c r="N142508" s="185"/>
      <c r="O142508" s="195"/>
    </row>
    <row r="142509" spans="14:15">
      <c r="N142509" s="185"/>
      <c r="O142509" s="195"/>
    </row>
    <row r="142510" spans="14:15">
      <c r="N142510" s="185"/>
      <c r="O142510" s="195"/>
    </row>
    <row r="142511" spans="14:15">
      <c r="N142511" s="185"/>
      <c r="O142511" s="195"/>
    </row>
    <row r="142512" spans="14:15">
      <c r="N142512" s="185"/>
      <c r="O142512" s="195"/>
    </row>
    <row r="142513" spans="14:15">
      <c r="N142513" s="185"/>
      <c r="O142513" s="195"/>
    </row>
    <row r="142514" spans="14:15">
      <c r="N142514" s="185"/>
      <c r="O142514" s="195"/>
    </row>
    <row r="142515" spans="14:15">
      <c r="N142515" s="185"/>
      <c r="O142515" s="195"/>
    </row>
    <row r="142516" spans="14:15">
      <c r="N142516" s="185"/>
      <c r="O142516" s="195"/>
    </row>
    <row r="142517" spans="14:15">
      <c r="N142517" s="185"/>
      <c r="O142517" s="195"/>
    </row>
    <row r="142518" spans="14:15">
      <c r="N142518" s="185"/>
      <c r="O142518" s="195"/>
    </row>
    <row r="142519" spans="14:15">
      <c r="N142519" s="185"/>
      <c r="O142519" s="195"/>
    </row>
    <row r="142520" spans="14:15">
      <c r="N142520" s="185"/>
      <c r="O142520" s="195"/>
    </row>
    <row r="142521" spans="14:15">
      <c r="N142521" s="185"/>
      <c r="O142521" s="195"/>
    </row>
    <row r="142522" spans="14:15">
      <c r="N142522" s="185"/>
      <c r="O142522" s="195"/>
    </row>
    <row r="142523" spans="14:15">
      <c r="N142523" s="185"/>
      <c r="O142523" s="195"/>
    </row>
    <row r="142524" spans="14:15">
      <c r="N142524" s="185"/>
      <c r="O142524" s="195"/>
    </row>
    <row r="142525" spans="14:15">
      <c r="N142525" s="185"/>
      <c r="O142525" s="195"/>
    </row>
    <row r="142526" spans="14:15">
      <c r="N142526" s="185"/>
      <c r="O142526" s="195"/>
    </row>
    <row r="142527" spans="14:15">
      <c r="N142527" s="185"/>
      <c r="O142527" s="195"/>
    </row>
    <row r="142528" spans="14:15">
      <c r="N142528" s="185"/>
      <c r="O142528" s="195"/>
    </row>
    <row r="142529" spans="14:15">
      <c r="N142529" s="185"/>
      <c r="O142529" s="195"/>
    </row>
    <row r="142530" spans="14:15">
      <c r="N142530" s="185"/>
      <c r="O142530" s="195"/>
    </row>
    <row r="142531" spans="14:15">
      <c r="N142531" s="185"/>
      <c r="O142531" s="195"/>
    </row>
    <row r="142532" spans="14:15">
      <c r="N142532" s="185"/>
      <c r="O142532" s="195"/>
    </row>
    <row r="142533" spans="14:15">
      <c r="N142533" s="185"/>
      <c r="O142533" s="195"/>
    </row>
    <row r="142534" spans="14:15">
      <c r="N142534" s="185"/>
      <c r="O142534" s="195"/>
    </row>
    <row r="142535" spans="14:15">
      <c r="N142535" s="185"/>
      <c r="O142535" s="195"/>
    </row>
    <row r="142536" spans="14:15">
      <c r="N142536" s="185"/>
      <c r="O142536" s="195"/>
    </row>
    <row r="142537" spans="14:15">
      <c r="N142537" s="185"/>
      <c r="O142537" s="195"/>
    </row>
    <row r="142538" spans="14:15">
      <c r="N142538" s="185"/>
      <c r="O142538" s="195"/>
    </row>
    <row r="142539" spans="14:15">
      <c r="N142539" s="185"/>
      <c r="O142539" s="195"/>
    </row>
    <row r="142540" spans="14:15">
      <c r="N142540" s="185"/>
      <c r="O142540" s="195"/>
    </row>
    <row r="142541" spans="14:15">
      <c r="N142541" s="185"/>
      <c r="O142541" s="195"/>
    </row>
    <row r="142542" spans="14:15">
      <c r="N142542" s="185"/>
      <c r="O142542" s="195"/>
    </row>
    <row r="142543" spans="14:15">
      <c r="N142543" s="185"/>
      <c r="O142543" s="195"/>
    </row>
    <row r="142544" spans="14:15">
      <c r="N142544" s="185"/>
      <c r="O142544" s="195"/>
    </row>
    <row r="142545" spans="14:15">
      <c r="N142545" s="185"/>
      <c r="O142545" s="195"/>
    </row>
    <row r="142546" spans="14:15">
      <c r="N142546" s="185"/>
      <c r="O142546" s="195"/>
    </row>
    <row r="142547" spans="14:15">
      <c r="N142547" s="185"/>
      <c r="O142547" s="195"/>
    </row>
    <row r="142548" spans="14:15">
      <c r="N142548" s="185"/>
      <c r="O142548" s="195"/>
    </row>
    <row r="142549" spans="14:15">
      <c r="N142549" s="185"/>
      <c r="O142549" s="195"/>
    </row>
    <row r="142550" spans="14:15">
      <c r="N142550" s="185"/>
      <c r="O142550" s="195"/>
    </row>
    <row r="142551" spans="14:15">
      <c r="N142551" s="185"/>
      <c r="O142551" s="195"/>
    </row>
    <row r="142552" spans="14:15">
      <c r="N142552" s="185"/>
      <c r="O142552" s="195"/>
    </row>
    <row r="142553" spans="14:15">
      <c r="N142553" s="185"/>
      <c r="O142553" s="195"/>
    </row>
    <row r="142554" spans="14:15">
      <c r="N142554" s="185"/>
      <c r="O142554" s="195"/>
    </row>
    <row r="142555" spans="14:15">
      <c r="N142555" s="185"/>
      <c r="O142555" s="195"/>
    </row>
    <row r="142556" spans="14:15">
      <c r="N142556" s="185"/>
      <c r="O142556" s="195"/>
    </row>
    <row r="142557" spans="14:15">
      <c r="N142557" s="185"/>
      <c r="O142557" s="195"/>
    </row>
    <row r="142558" spans="14:15">
      <c r="N142558" s="185"/>
      <c r="O142558" s="195"/>
    </row>
    <row r="142559" spans="14:15">
      <c r="N142559" s="185"/>
      <c r="O142559" s="195"/>
    </row>
    <row r="142560" spans="14:15">
      <c r="N142560" s="185"/>
      <c r="O142560" s="195"/>
    </row>
    <row r="142561" spans="14:15">
      <c r="N142561" s="185"/>
      <c r="O142561" s="195"/>
    </row>
    <row r="142562" spans="14:15">
      <c r="N142562" s="185"/>
      <c r="O142562" s="195"/>
    </row>
    <row r="142563" spans="14:15">
      <c r="N142563" s="185"/>
      <c r="O142563" s="195"/>
    </row>
    <row r="142564" spans="14:15">
      <c r="N142564" s="185"/>
      <c r="O142564" s="195"/>
    </row>
    <row r="142565" spans="14:15">
      <c r="N142565" s="185"/>
      <c r="O142565" s="195"/>
    </row>
    <row r="142566" spans="14:15">
      <c r="N142566" s="185"/>
      <c r="O142566" s="195"/>
    </row>
    <row r="142567" spans="14:15">
      <c r="N142567" s="185"/>
      <c r="O142567" s="195"/>
    </row>
    <row r="142568" spans="14:15">
      <c r="N142568" s="185"/>
      <c r="O142568" s="195"/>
    </row>
    <row r="142569" spans="14:15">
      <c r="N142569" s="185"/>
      <c r="O142569" s="195"/>
    </row>
    <row r="142570" spans="14:15">
      <c r="N142570" s="185"/>
      <c r="O142570" s="195"/>
    </row>
    <row r="142571" spans="14:15">
      <c r="N142571" s="185"/>
      <c r="O142571" s="195"/>
    </row>
    <row r="142572" spans="14:15">
      <c r="N142572" s="185"/>
      <c r="O142572" s="195"/>
    </row>
    <row r="142573" spans="14:15">
      <c r="N142573" s="185"/>
      <c r="O142573" s="195"/>
    </row>
    <row r="142574" spans="14:15">
      <c r="N142574" s="185"/>
      <c r="O142574" s="195"/>
    </row>
    <row r="142575" spans="14:15">
      <c r="N142575" s="185"/>
      <c r="O142575" s="195"/>
    </row>
    <row r="142576" spans="14:15">
      <c r="N142576" s="185"/>
      <c r="O142576" s="195"/>
    </row>
    <row r="142577" spans="14:15">
      <c r="N142577" s="185"/>
      <c r="O142577" s="195"/>
    </row>
    <row r="142578" spans="14:15">
      <c r="N142578" s="185"/>
      <c r="O142578" s="195"/>
    </row>
    <row r="142579" spans="14:15">
      <c r="N142579" s="185"/>
      <c r="O142579" s="195"/>
    </row>
    <row r="142580" spans="14:15">
      <c r="N142580" s="185"/>
      <c r="O142580" s="195"/>
    </row>
    <row r="142581" spans="14:15">
      <c r="N142581" s="185"/>
      <c r="O142581" s="195"/>
    </row>
    <row r="142582" spans="14:15">
      <c r="N142582" s="185"/>
      <c r="O142582" s="195"/>
    </row>
    <row r="142583" spans="14:15">
      <c r="N142583" s="185"/>
      <c r="O142583" s="195"/>
    </row>
    <row r="142584" spans="14:15">
      <c r="N142584" s="185"/>
      <c r="O142584" s="195"/>
    </row>
    <row r="142585" spans="14:15">
      <c r="N142585" s="185"/>
      <c r="O142585" s="195"/>
    </row>
    <row r="142586" spans="14:15">
      <c r="N142586" s="185"/>
      <c r="O142586" s="195"/>
    </row>
    <row r="142587" spans="14:15">
      <c r="N142587" s="185"/>
      <c r="O142587" s="195"/>
    </row>
    <row r="142588" spans="14:15">
      <c r="N142588" s="185"/>
      <c r="O142588" s="195"/>
    </row>
    <row r="142589" spans="14:15">
      <c r="N142589" s="185"/>
      <c r="O142589" s="195"/>
    </row>
    <row r="142590" spans="14:15">
      <c r="N142590" s="185"/>
      <c r="O142590" s="195"/>
    </row>
    <row r="142591" spans="14:15">
      <c r="N142591" s="185"/>
      <c r="O142591" s="195"/>
    </row>
    <row r="142592" spans="14:15">
      <c r="N142592" s="185"/>
      <c r="O142592" s="195"/>
    </row>
    <row r="142593" spans="14:15">
      <c r="N142593" s="185"/>
      <c r="O142593" s="195"/>
    </row>
    <row r="142594" spans="14:15">
      <c r="N142594" s="185"/>
      <c r="O142594" s="195"/>
    </row>
    <row r="142595" spans="14:15">
      <c r="N142595" s="185"/>
      <c r="O142595" s="195"/>
    </row>
    <row r="142596" spans="14:15">
      <c r="N142596" s="185"/>
      <c r="O142596" s="195"/>
    </row>
    <row r="142597" spans="14:15">
      <c r="N142597" s="185"/>
      <c r="O142597" s="195"/>
    </row>
    <row r="142598" spans="14:15">
      <c r="N142598" s="185"/>
      <c r="O142598" s="195"/>
    </row>
    <row r="142599" spans="14:15">
      <c r="N142599" s="185"/>
      <c r="O142599" s="195"/>
    </row>
    <row r="142600" spans="14:15">
      <c r="N142600" s="185"/>
      <c r="O142600" s="195"/>
    </row>
    <row r="142601" spans="14:15">
      <c r="N142601" s="185"/>
      <c r="O142601" s="195"/>
    </row>
    <row r="142602" spans="14:15">
      <c r="N142602" s="185"/>
      <c r="O142602" s="195"/>
    </row>
    <row r="142603" spans="14:15">
      <c r="N142603" s="185"/>
      <c r="O142603" s="195"/>
    </row>
    <row r="142604" spans="14:15">
      <c r="N142604" s="185"/>
      <c r="O142604" s="195"/>
    </row>
    <row r="142605" spans="14:15">
      <c r="N142605" s="185"/>
      <c r="O142605" s="195"/>
    </row>
    <row r="142606" spans="14:15">
      <c r="N142606" s="185"/>
      <c r="O142606" s="195"/>
    </row>
    <row r="142607" spans="14:15">
      <c r="N142607" s="185"/>
      <c r="O142607" s="195"/>
    </row>
    <row r="142608" spans="14:15">
      <c r="N142608" s="185"/>
      <c r="O142608" s="195"/>
    </row>
    <row r="142609" spans="14:15">
      <c r="N142609" s="185"/>
      <c r="O142609" s="195"/>
    </row>
    <row r="142610" spans="14:15">
      <c r="N142610" s="185"/>
      <c r="O142610" s="195"/>
    </row>
    <row r="142611" spans="14:15">
      <c r="N142611" s="185"/>
      <c r="O142611" s="195"/>
    </row>
    <row r="142612" spans="14:15">
      <c r="N142612" s="185"/>
      <c r="O142612" s="195"/>
    </row>
    <row r="142613" spans="14:15">
      <c r="N142613" s="185"/>
      <c r="O142613" s="195"/>
    </row>
    <row r="142614" spans="14:15">
      <c r="N142614" s="185"/>
      <c r="O142614" s="195"/>
    </row>
    <row r="142615" spans="14:15">
      <c r="N142615" s="185"/>
      <c r="O142615" s="195"/>
    </row>
    <row r="142616" spans="14:15">
      <c r="N142616" s="185"/>
      <c r="O142616" s="195"/>
    </row>
    <row r="142617" spans="14:15">
      <c r="N142617" s="185"/>
      <c r="O142617" s="195"/>
    </row>
    <row r="142618" spans="14:15">
      <c r="N142618" s="185"/>
      <c r="O142618" s="195"/>
    </row>
    <row r="142619" spans="14:15">
      <c r="N142619" s="185"/>
      <c r="O142619" s="195"/>
    </row>
    <row r="142620" spans="14:15">
      <c r="N142620" s="185"/>
      <c r="O142620" s="195"/>
    </row>
    <row r="142621" spans="14:15">
      <c r="N142621" s="185"/>
      <c r="O142621" s="195"/>
    </row>
    <row r="142622" spans="14:15">
      <c r="N142622" s="185"/>
      <c r="O142622" s="195"/>
    </row>
    <row r="142623" spans="14:15">
      <c r="N142623" s="185"/>
      <c r="O142623" s="195"/>
    </row>
    <row r="142624" spans="14:15">
      <c r="N142624" s="185"/>
      <c r="O142624" s="195"/>
    </row>
    <row r="142625" spans="14:15">
      <c r="N142625" s="185"/>
      <c r="O142625" s="195"/>
    </row>
    <row r="142626" spans="14:15">
      <c r="N142626" s="185"/>
      <c r="O142626" s="195"/>
    </row>
    <row r="142627" spans="14:15">
      <c r="N142627" s="185"/>
      <c r="O142627" s="195"/>
    </row>
    <row r="142628" spans="14:15">
      <c r="N142628" s="185"/>
      <c r="O142628" s="195"/>
    </row>
    <row r="142629" spans="14:15">
      <c r="N142629" s="185"/>
      <c r="O142629" s="195"/>
    </row>
    <row r="142630" spans="14:15">
      <c r="N142630" s="185"/>
      <c r="O142630" s="195"/>
    </row>
    <row r="142631" spans="14:15">
      <c r="N142631" s="185"/>
      <c r="O142631" s="195"/>
    </row>
    <row r="142632" spans="14:15">
      <c r="N142632" s="185"/>
      <c r="O142632" s="195"/>
    </row>
    <row r="142633" spans="14:15">
      <c r="N142633" s="185"/>
      <c r="O142633" s="195"/>
    </row>
    <row r="142634" spans="14:15">
      <c r="N142634" s="185"/>
      <c r="O142634" s="195"/>
    </row>
    <row r="142635" spans="14:15">
      <c r="N142635" s="185"/>
      <c r="O142635" s="195"/>
    </row>
    <row r="142636" spans="14:15">
      <c r="N142636" s="185"/>
      <c r="O142636" s="195"/>
    </row>
    <row r="142637" spans="14:15">
      <c r="N142637" s="185"/>
      <c r="O142637" s="195"/>
    </row>
    <row r="142638" spans="14:15">
      <c r="N142638" s="185"/>
      <c r="O142638" s="195"/>
    </row>
    <row r="142639" spans="14:15">
      <c r="N142639" s="185"/>
      <c r="O142639" s="195"/>
    </row>
    <row r="142640" spans="14:15">
      <c r="N142640" s="185"/>
      <c r="O142640" s="195"/>
    </row>
    <row r="142641" spans="14:15">
      <c r="N142641" s="185"/>
      <c r="O142641" s="195"/>
    </row>
    <row r="142642" spans="14:15">
      <c r="N142642" s="185"/>
      <c r="O142642" s="195"/>
    </row>
    <row r="142643" spans="14:15">
      <c r="N142643" s="185"/>
      <c r="O142643" s="195"/>
    </row>
    <row r="142644" spans="14:15">
      <c r="N142644" s="185"/>
      <c r="O142644" s="195"/>
    </row>
    <row r="142645" spans="14:15">
      <c r="N142645" s="185"/>
      <c r="O142645" s="195"/>
    </row>
    <row r="142646" spans="14:15">
      <c r="N142646" s="185"/>
      <c r="O142646" s="195"/>
    </row>
    <row r="142647" spans="14:15">
      <c r="N142647" s="185"/>
      <c r="O142647" s="195"/>
    </row>
    <row r="142648" spans="14:15">
      <c r="N142648" s="185"/>
      <c r="O142648" s="195"/>
    </row>
    <row r="142649" spans="14:15">
      <c r="N142649" s="185"/>
      <c r="O142649" s="195"/>
    </row>
    <row r="142650" spans="14:15">
      <c r="N142650" s="185"/>
      <c r="O142650" s="195"/>
    </row>
    <row r="142651" spans="14:15">
      <c r="N142651" s="185"/>
      <c r="O142651" s="195"/>
    </row>
    <row r="142652" spans="14:15">
      <c r="N142652" s="185"/>
      <c r="O142652" s="195"/>
    </row>
    <row r="142653" spans="14:15">
      <c r="N142653" s="185"/>
      <c r="O142653" s="195"/>
    </row>
    <row r="142654" spans="14:15">
      <c r="N142654" s="185"/>
      <c r="O142654" s="195"/>
    </row>
    <row r="142655" spans="14:15">
      <c r="N142655" s="185"/>
      <c r="O142655" s="195"/>
    </row>
    <row r="142656" spans="14:15">
      <c r="N142656" s="185"/>
      <c r="O142656" s="195"/>
    </row>
    <row r="142657" spans="14:15">
      <c r="N142657" s="185"/>
      <c r="O142657" s="195"/>
    </row>
    <row r="142658" spans="14:15">
      <c r="N142658" s="185"/>
      <c r="O142658" s="195"/>
    </row>
    <row r="142659" spans="14:15">
      <c r="N142659" s="185"/>
      <c r="O142659" s="195"/>
    </row>
    <row r="142660" spans="14:15">
      <c r="N142660" s="185"/>
      <c r="O142660" s="195"/>
    </row>
    <row r="142661" spans="14:15">
      <c r="N142661" s="185"/>
      <c r="O142661" s="195"/>
    </row>
    <row r="142662" spans="14:15">
      <c r="N142662" s="185"/>
      <c r="O142662" s="195"/>
    </row>
    <row r="142663" spans="14:15">
      <c r="N142663" s="185"/>
      <c r="O142663" s="195"/>
    </row>
    <row r="142664" spans="14:15">
      <c r="N142664" s="185"/>
      <c r="O142664" s="195"/>
    </row>
    <row r="142665" spans="14:15">
      <c r="N142665" s="185"/>
      <c r="O142665" s="195"/>
    </row>
    <row r="142666" spans="14:15">
      <c r="N142666" s="185"/>
      <c r="O142666" s="195"/>
    </row>
    <row r="142667" spans="14:15">
      <c r="N142667" s="185"/>
      <c r="O142667" s="195"/>
    </row>
    <row r="142668" spans="14:15">
      <c r="N142668" s="185"/>
      <c r="O142668" s="195"/>
    </row>
    <row r="142669" spans="14:15">
      <c r="N142669" s="185"/>
      <c r="O142669" s="195"/>
    </row>
    <row r="142670" spans="14:15">
      <c r="N142670" s="185"/>
      <c r="O142670" s="195"/>
    </row>
    <row r="142671" spans="14:15">
      <c r="N142671" s="185"/>
      <c r="O142671" s="195"/>
    </row>
    <row r="142672" spans="14:15">
      <c r="N142672" s="185"/>
      <c r="O142672" s="195"/>
    </row>
    <row r="142673" spans="14:15">
      <c r="N142673" s="185"/>
      <c r="O142673" s="195"/>
    </row>
    <row r="142674" spans="14:15">
      <c r="N142674" s="185"/>
      <c r="O142674" s="195"/>
    </row>
    <row r="142675" spans="14:15">
      <c r="N142675" s="185"/>
      <c r="O142675" s="195"/>
    </row>
    <row r="142676" spans="14:15">
      <c r="N142676" s="185"/>
      <c r="O142676" s="195"/>
    </row>
    <row r="142677" spans="14:15">
      <c r="N142677" s="185"/>
      <c r="O142677" s="195"/>
    </row>
    <row r="142678" spans="14:15">
      <c r="N142678" s="185"/>
      <c r="O142678" s="195"/>
    </row>
    <row r="142679" spans="14:15">
      <c r="N142679" s="185"/>
      <c r="O142679" s="195"/>
    </row>
    <row r="142680" spans="14:15">
      <c r="N142680" s="185"/>
      <c r="O142680" s="195"/>
    </row>
    <row r="142681" spans="14:15">
      <c r="N142681" s="185"/>
      <c r="O142681" s="195"/>
    </row>
    <row r="142682" spans="14:15">
      <c r="N142682" s="185"/>
      <c r="O142682" s="195"/>
    </row>
    <row r="142683" spans="14:15">
      <c r="N142683" s="185"/>
      <c r="O142683" s="195"/>
    </row>
    <row r="142684" spans="14:15">
      <c r="N142684" s="185"/>
      <c r="O142684" s="195"/>
    </row>
    <row r="142685" spans="14:15">
      <c r="N142685" s="185"/>
      <c r="O142685" s="195"/>
    </row>
    <row r="142686" spans="14:15">
      <c r="N142686" s="185"/>
      <c r="O142686" s="195"/>
    </row>
    <row r="142687" spans="14:15">
      <c r="N142687" s="185"/>
      <c r="O142687" s="195"/>
    </row>
    <row r="142688" spans="14:15">
      <c r="N142688" s="185"/>
      <c r="O142688" s="195"/>
    </row>
    <row r="142689" spans="14:15">
      <c r="N142689" s="185"/>
      <c r="O142689" s="195"/>
    </row>
    <row r="142690" spans="14:15">
      <c r="N142690" s="185"/>
      <c r="O142690" s="195"/>
    </row>
    <row r="142691" spans="14:15">
      <c r="N142691" s="185"/>
      <c r="O142691" s="195"/>
    </row>
    <row r="142692" spans="14:15">
      <c r="N142692" s="185"/>
      <c r="O142692" s="195"/>
    </row>
    <row r="142693" spans="14:15">
      <c r="N142693" s="185"/>
      <c r="O142693" s="195"/>
    </row>
    <row r="142694" spans="14:15">
      <c r="N142694" s="185"/>
      <c r="O142694" s="195"/>
    </row>
    <row r="142695" spans="14:15">
      <c r="N142695" s="185"/>
      <c r="O142695" s="195"/>
    </row>
    <row r="142696" spans="14:15">
      <c r="N142696" s="185"/>
      <c r="O142696" s="195"/>
    </row>
    <row r="142697" spans="14:15">
      <c r="N142697" s="185"/>
      <c r="O142697" s="195"/>
    </row>
    <row r="142698" spans="14:15">
      <c r="N142698" s="185"/>
      <c r="O142698" s="195"/>
    </row>
    <row r="142699" spans="14:15">
      <c r="N142699" s="185"/>
      <c r="O142699" s="195"/>
    </row>
    <row r="142700" spans="14:15">
      <c r="N142700" s="185"/>
      <c r="O142700" s="195"/>
    </row>
    <row r="142701" spans="14:15">
      <c r="N142701" s="185"/>
      <c r="O142701" s="195"/>
    </row>
    <row r="142702" spans="14:15">
      <c r="N142702" s="185"/>
      <c r="O142702" s="195"/>
    </row>
    <row r="142703" spans="14:15">
      <c r="N142703" s="185"/>
      <c r="O142703" s="195"/>
    </row>
    <row r="142704" spans="14:15">
      <c r="N142704" s="185"/>
      <c r="O142704" s="195"/>
    </row>
    <row r="142705" spans="14:15">
      <c r="N142705" s="185"/>
      <c r="O142705" s="195"/>
    </row>
    <row r="142706" spans="14:15">
      <c r="N142706" s="185"/>
      <c r="O142706" s="195"/>
    </row>
    <row r="142707" spans="14:15">
      <c r="N142707" s="185"/>
      <c r="O142707" s="195"/>
    </row>
    <row r="142708" spans="14:15">
      <c r="N142708" s="185"/>
      <c r="O142708" s="195"/>
    </row>
    <row r="142709" spans="14:15">
      <c r="N142709" s="185"/>
      <c r="O142709" s="195"/>
    </row>
    <row r="142710" spans="14:15">
      <c r="N142710" s="185"/>
      <c r="O142710" s="195"/>
    </row>
    <row r="142711" spans="14:15">
      <c r="N142711" s="185"/>
      <c r="O142711" s="195"/>
    </row>
    <row r="142712" spans="14:15">
      <c r="N142712" s="185"/>
      <c r="O142712" s="195"/>
    </row>
    <row r="142713" spans="14:15">
      <c r="N142713" s="185"/>
      <c r="O142713" s="195"/>
    </row>
    <row r="142714" spans="14:15">
      <c r="N142714" s="185"/>
      <c r="O142714" s="195"/>
    </row>
    <row r="142715" spans="14:15">
      <c r="N142715" s="185"/>
      <c r="O142715" s="195"/>
    </row>
    <row r="142716" spans="14:15">
      <c r="N142716" s="185"/>
      <c r="O142716" s="195"/>
    </row>
    <row r="142717" spans="14:15">
      <c r="N142717" s="185"/>
      <c r="O142717" s="195"/>
    </row>
    <row r="142718" spans="14:15">
      <c r="N142718" s="185"/>
      <c r="O142718" s="195"/>
    </row>
    <row r="142719" spans="14:15">
      <c r="N142719" s="185"/>
      <c r="O142719" s="195"/>
    </row>
    <row r="142720" spans="14:15">
      <c r="N142720" s="185"/>
      <c r="O142720" s="195"/>
    </row>
    <row r="142721" spans="14:15">
      <c r="N142721" s="185"/>
      <c r="O142721" s="195"/>
    </row>
    <row r="142722" spans="14:15">
      <c r="N142722" s="185"/>
      <c r="O142722" s="195"/>
    </row>
    <row r="142723" spans="14:15">
      <c r="N142723" s="185"/>
      <c r="O142723" s="195"/>
    </row>
    <row r="142724" spans="14:15">
      <c r="N142724" s="185"/>
      <c r="O142724" s="195"/>
    </row>
    <row r="142725" spans="14:15">
      <c r="N142725" s="185"/>
      <c r="O142725" s="195"/>
    </row>
    <row r="142726" spans="14:15">
      <c r="N142726" s="185"/>
      <c r="O142726" s="195"/>
    </row>
    <row r="142727" spans="14:15">
      <c r="N142727" s="185"/>
      <c r="O142727" s="195"/>
    </row>
    <row r="142728" spans="14:15">
      <c r="N142728" s="185"/>
      <c r="O142728" s="195"/>
    </row>
    <row r="142729" spans="14:15">
      <c r="N142729" s="185"/>
      <c r="O142729" s="195"/>
    </row>
    <row r="142730" spans="14:15">
      <c r="N142730" s="185"/>
      <c r="O142730" s="195"/>
    </row>
    <row r="142731" spans="14:15">
      <c r="N142731" s="185"/>
      <c r="O142731" s="195"/>
    </row>
    <row r="142732" spans="14:15">
      <c r="N142732" s="185"/>
      <c r="O142732" s="195"/>
    </row>
    <row r="142733" spans="14:15">
      <c r="N142733" s="185"/>
      <c r="O142733" s="195"/>
    </row>
    <row r="142734" spans="14:15">
      <c r="N142734" s="185"/>
      <c r="O142734" s="195"/>
    </row>
    <row r="142735" spans="14:15">
      <c r="N142735" s="185"/>
      <c r="O142735" s="195"/>
    </row>
    <row r="142736" spans="14:15">
      <c r="N142736" s="185"/>
      <c r="O142736" s="195"/>
    </row>
    <row r="142737" spans="14:15">
      <c r="N142737" s="185"/>
      <c r="O142737" s="195"/>
    </row>
    <row r="142738" spans="14:15">
      <c r="N142738" s="185"/>
      <c r="O142738" s="195"/>
    </row>
    <row r="142739" spans="14:15">
      <c r="N142739" s="185"/>
      <c r="O142739" s="195"/>
    </row>
    <row r="142740" spans="14:15">
      <c r="N142740" s="185"/>
      <c r="O142740" s="195"/>
    </row>
    <row r="142741" spans="14:15">
      <c r="N142741" s="185"/>
      <c r="O142741" s="195"/>
    </row>
    <row r="142742" spans="14:15">
      <c r="N142742" s="185"/>
      <c r="O142742" s="195"/>
    </row>
    <row r="142743" spans="14:15">
      <c r="N142743" s="185"/>
      <c r="O142743" s="195"/>
    </row>
    <row r="142744" spans="14:15">
      <c r="N142744" s="185"/>
      <c r="O142744" s="195"/>
    </row>
    <row r="142745" spans="14:15">
      <c r="N142745" s="185"/>
      <c r="O142745" s="195"/>
    </row>
    <row r="142746" spans="14:15">
      <c r="N142746" s="185"/>
      <c r="O142746" s="195"/>
    </row>
    <row r="142747" spans="14:15">
      <c r="N142747" s="185"/>
      <c r="O142747" s="195"/>
    </row>
    <row r="142748" spans="14:15">
      <c r="N142748" s="185"/>
      <c r="O142748" s="195"/>
    </row>
    <row r="142749" spans="14:15">
      <c r="N142749" s="185"/>
      <c r="O142749" s="195"/>
    </row>
    <row r="142750" spans="14:15">
      <c r="N142750" s="185"/>
      <c r="O142750" s="195"/>
    </row>
    <row r="142751" spans="14:15">
      <c r="N142751" s="185"/>
      <c r="O142751" s="195"/>
    </row>
    <row r="142752" spans="14:15">
      <c r="N142752" s="185"/>
      <c r="O142752" s="195"/>
    </row>
    <row r="142753" spans="14:15">
      <c r="N142753" s="185"/>
      <c r="O142753" s="195"/>
    </row>
    <row r="142754" spans="14:15">
      <c r="N142754" s="185"/>
      <c r="O142754" s="195"/>
    </row>
    <row r="142755" spans="14:15">
      <c r="N142755" s="185"/>
      <c r="O142755" s="195"/>
    </row>
    <row r="142756" spans="14:15">
      <c r="N142756" s="185"/>
      <c r="O142756" s="195"/>
    </row>
    <row r="142757" spans="14:15">
      <c r="N142757" s="185"/>
      <c r="O142757" s="195"/>
    </row>
    <row r="142758" spans="14:15">
      <c r="N142758" s="185"/>
      <c r="O142758" s="195"/>
    </row>
    <row r="142759" spans="14:15">
      <c r="N142759" s="185"/>
      <c r="O142759" s="195"/>
    </row>
    <row r="142760" spans="14:15">
      <c r="N142760" s="185"/>
      <c r="O142760" s="195"/>
    </row>
    <row r="142761" spans="14:15">
      <c r="N142761" s="185"/>
      <c r="O142761" s="195"/>
    </row>
    <row r="142762" spans="14:15">
      <c r="N142762" s="185"/>
      <c r="O142762" s="195"/>
    </row>
    <row r="142763" spans="14:15">
      <c r="N142763" s="185"/>
      <c r="O142763" s="195"/>
    </row>
    <row r="142764" spans="14:15">
      <c r="N142764" s="185"/>
      <c r="O142764" s="195"/>
    </row>
    <row r="142765" spans="14:15">
      <c r="N142765" s="185"/>
      <c r="O142765" s="195"/>
    </row>
    <row r="142766" spans="14:15">
      <c r="N142766" s="185"/>
      <c r="O142766" s="195"/>
    </row>
    <row r="142767" spans="14:15">
      <c r="N142767" s="185"/>
      <c r="O142767" s="195"/>
    </row>
    <row r="142768" spans="14:15">
      <c r="N142768" s="185"/>
      <c r="O142768" s="195"/>
    </row>
    <row r="142769" spans="14:15">
      <c r="N142769" s="185"/>
      <c r="O142769" s="195"/>
    </row>
    <row r="142770" spans="14:15">
      <c r="N142770" s="185"/>
      <c r="O142770" s="195"/>
    </row>
    <row r="142771" spans="14:15">
      <c r="N142771" s="185"/>
      <c r="O142771" s="195"/>
    </row>
    <row r="142772" spans="14:15">
      <c r="N142772" s="185"/>
      <c r="O142772" s="195"/>
    </row>
    <row r="142773" spans="14:15">
      <c r="N142773" s="185"/>
      <c r="O142773" s="195"/>
    </row>
    <row r="142774" spans="14:15">
      <c r="N142774" s="185"/>
      <c r="O142774" s="195"/>
    </row>
    <row r="142775" spans="14:15">
      <c r="N142775" s="185"/>
      <c r="O142775" s="195"/>
    </row>
    <row r="142776" spans="14:15">
      <c r="N142776" s="185"/>
      <c r="O142776" s="195"/>
    </row>
    <row r="142777" spans="14:15">
      <c r="N142777" s="185"/>
      <c r="O142777" s="195"/>
    </row>
    <row r="142778" spans="14:15">
      <c r="N142778" s="185"/>
      <c r="O142778" s="195"/>
    </row>
    <row r="142779" spans="14:15">
      <c r="N142779" s="185"/>
      <c r="O142779" s="195"/>
    </row>
    <row r="142780" spans="14:15">
      <c r="N142780" s="185"/>
      <c r="O142780" s="195"/>
    </row>
    <row r="142781" spans="14:15">
      <c r="N142781" s="185"/>
      <c r="O142781" s="195"/>
    </row>
    <row r="142782" spans="14:15">
      <c r="N142782" s="185"/>
      <c r="O142782" s="195"/>
    </row>
    <row r="142783" spans="14:15">
      <c r="N142783" s="185"/>
      <c r="O142783" s="195"/>
    </row>
    <row r="142784" spans="14:15">
      <c r="N142784" s="185"/>
      <c r="O142784" s="195"/>
    </row>
    <row r="142785" spans="14:15">
      <c r="N142785" s="185"/>
      <c r="O142785" s="195"/>
    </row>
    <row r="142786" spans="14:15">
      <c r="N142786" s="185"/>
      <c r="O142786" s="195"/>
    </row>
    <row r="142787" spans="14:15">
      <c r="N142787" s="185"/>
      <c r="O142787" s="195"/>
    </row>
    <row r="142788" spans="14:15">
      <c r="N142788" s="185"/>
      <c r="O142788" s="195"/>
    </row>
    <row r="142789" spans="14:15">
      <c r="N142789" s="185"/>
      <c r="O142789" s="195"/>
    </row>
    <row r="142790" spans="14:15">
      <c r="N142790" s="185"/>
      <c r="O142790" s="195"/>
    </row>
    <row r="142791" spans="14:15">
      <c r="N142791" s="185"/>
      <c r="O142791" s="195"/>
    </row>
    <row r="142792" spans="14:15">
      <c r="N142792" s="185"/>
      <c r="O142792" s="195"/>
    </row>
    <row r="142793" spans="14:15">
      <c r="N142793" s="185"/>
      <c r="O142793" s="195"/>
    </row>
    <row r="142794" spans="14:15">
      <c r="N142794" s="185"/>
      <c r="O142794" s="195"/>
    </row>
    <row r="142795" spans="14:15">
      <c r="N142795" s="185"/>
      <c r="O142795" s="195"/>
    </row>
    <row r="142796" spans="14:15">
      <c r="N142796" s="185"/>
      <c r="O142796" s="195"/>
    </row>
    <row r="142797" spans="14:15">
      <c r="N142797" s="185"/>
      <c r="O142797" s="195"/>
    </row>
    <row r="142798" spans="14:15">
      <c r="N142798" s="185"/>
      <c r="O142798" s="195"/>
    </row>
    <row r="142799" spans="14:15">
      <c r="N142799" s="185"/>
      <c r="O142799" s="195"/>
    </row>
    <row r="142800" spans="14:15">
      <c r="N142800" s="185"/>
      <c r="O142800" s="195"/>
    </row>
    <row r="142801" spans="14:15">
      <c r="N142801" s="185"/>
      <c r="O142801" s="195"/>
    </row>
    <row r="142802" spans="14:15">
      <c r="N142802" s="185"/>
      <c r="O142802" s="195"/>
    </row>
    <row r="142803" spans="14:15">
      <c r="N142803" s="185"/>
      <c r="O142803" s="195"/>
    </row>
    <row r="142804" spans="14:15">
      <c r="N142804" s="185"/>
      <c r="O142804" s="195"/>
    </row>
    <row r="142805" spans="14:15">
      <c r="N142805" s="185"/>
      <c r="O142805" s="195"/>
    </row>
    <row r="142806" spans="14:15">
      <c r="N142806" s="185"/>
      <c r="O142806" s="195"/>
    </row>
    <row r="142807" spans="14:15">
      <c r="N142807" s="185"/>
      <c r="O142807" s="195"/>
    </row>
    <row r="142808" spans="14:15">
      <c r="N142808" s="185"/>
      <c r="O142808" s="195"/>
    </row>
    <row r="142809" spans="14:15">
      <c r="N142809" s="185"/>
      <c r="O142809" s="195"/>
    </row>
    <row r="142810" spans="14:15">
      <c r="N142810" s="185"/>
      <c r="O142810" s="195"/>
    </row>
    <row r="142811" spans="14:15">
      <c r="N142811" s="185"/>
      <c r="O142811" s="195"/>
    </row>
    <row r="142812" spans="14:15">
      <c r="N142812" s="185"/>
      <c r="O142812" s="195"/>
    </row>
    <row r="142813" spans="14:15">
      <c r="N142813" s="185"/>
      <c r="O142813" s="195"/>
    </row>
    <row r="142814" spans="14:15">
      <c r="N142814" s="185"/>
      <c r="O142814" s="195"/>
    </row>
    <row r="142815" spans="14:15">
      <c r="N142815" s="185"/>
      <c r="O142815" s="195"/>
    </row>
    <row r="142816" spans="14:15">
      <c r="N142816" s="185"/>
      <c r="O142816" s="195"/>
    </row>
    <row r="142817" spans="14:15">
      <c r="N142817" s="185"/>
      <c r="O142817" s="195"/>
    </row>
    <row r="142818" spans="14:15">
      <c r="N142818" s="185"/>
      <c r="O142818" s="195"/>
    </row>
    <row r="142819" spans="14:15">
      <c r="N142819" s="185"/>
      <c r="O142819" s="195"/>
    </row>
    <row r="142820" spans="14:15">
      <c r="N142820" s="185"/>
      <c r="O142820" s="195"/>
    </row>
    <row r="142821" spans="14:15">
      <c r="N142821" s="185"/>
      <c r="O142821" s="195"/>
    </row>
    <row r="142822" spans="14:15">
      <c r="N142822" s="185"/>
      <c r="O142822" s="195"/>
    </row>
    <row r="142823" spans="14:15">
      <c r="N142823" s="185"/>
      <c r="O142823" s="195"/>
    </row>
    <row r="142824" spans="14:15">
      <c r="N142824" s="185"/>
      <c r="O142824" s="195"/>
    </row>
    <row r="142825" spans="14:15">
      <c r="N142825" s="185"/>
      <c r="O142825" s="195"/>
    </row>
    <row r="142826" spans="14:15">
      <c r="N142826" s="185"/>
      <c r="O142826" s="195"/>
    </row>
    <row r="142827" spans="14:15">
      <c r="N142827" s="185"/>
      <c r="O142827" s="195"/>
    </row>
    <row r="142828" spans="14:15">
      <c r="N142828" s="185"/>
      <c r="O142828" s="195"/>
    </row>
    <row r="142829" spans="14:15">
      <c r="N142829" s="185"/>
      <c r="O142829" s="195"/>
    </row>
    <row r="142830" spans="14:15">
      <c r="N142830" s="185"/>
      <c r="O142830" s="195"/>
    </row>
    <row r="142831" spans="14:15">
      <c r="N142831" s="185"/>
      <c r="O142831" s="195"/>
    </row>
    <row r="142832" spans="14:15">
      <c r="N142832" s="185"/>
      <c r="O142832" s="195"/>
    </row>
    <row r="142833" spans="14:15">
      <c r="N142833" s="185"/>
      <c r="O142833" s="195"/>
    </row>
    <row r="142834" spans="14:15">
      <c r="N142834" s="185"/>
      <c r="O142834" s="195"/>
    </row>
    <row r="142835" spans="14:15">
      <c r="N142835" s="185"/>
      <c r="O142835" s="195"/>
    </row>
    <row r="142836" spans="14:15">
      <c r="N142836" s="185"/>
      <c r="O142836" s="195"/>
    </row>
    <row r="142837" spans="14:15">
      <c r="N142837" s="185"/>
      <c r="O142837" s="195"/>
    </row>
    <row r="142838" spans="14:15">
      <c r="N142838" s="185"/>
      <c r="O142838" s="195"/>
    </row>
    <row r="142839" spans="14:15">
      <c r="N142839" s="185"/>
      <c r="O142839" s="195"/>
    </row>
    <row r="142840" spans="14:15">
      <c r="N142840" s="185"/>
      <c r="O142840" s="195"/>
    </row>
    <row r="142841" spans="14:15">
      <c r="N142841" s="185"/>
      <c r="O142841" s="195"/>
    </row>
    <row r="142842" spans="14:15">
      <c r="N142842" s="185"/>
      <c r="O142842" s="195"/>
    </row>
    <row r="142843" spans="14:15">
      <c r="N142843" s="185"/>
      <c r="O142843" s="195"/>
    </row>
    <row r="142844" spans="14:15">
      <c r="N142844" s="185"/>
      <c r="O142844" s="195"/>
    </row>
    <row r="142845" spans="14:15">
      <c r="N142845" s="185"/>
      <c r="O142845" s="195"/>
    </row>
    <row r="142846" spans="14:15">
      <c r="N142846" s="185"/>
      <c r="O142846" s="195"/>
    </row>
    <row r="142847" spans="14:15">
      <c r="N142847" s="185"/>
      <c r="O142847" s="195"/>
    </row>
    <row r="142848" spans="14:15">
      <c r="N142848" s="185"/>
      <c r="O142848" s="195"/>
    </row>
    <row r="142849" spans="14:15">
      <c r="N142849" s="185"/>
      <c r="O142849" s="195"/>
    </row>
    <row r="142850" spans="14:15">
      <c r="N142850" s="185"/>
      <c r="O142850" s="195"/>
    </row>
    <row r="142851" spans="14:15">
      <c r="N142851" s="185"/>
      <c r="O142851" s="195"/>
    </row>
    <row r="142852" spans="14:15">
      <c r="N142852" s="185"/>
      <c r="O142852" s="195"/>
    </row>
    <row r="142853" spans="14:15">
      <c r="N142853" s="185"/>
      <c r="O142853" s="195"/>
    </row>
    <row r="142854" spans="14:15">
      <c r="N142854" s="185"/>
      <c r="O142854" s="195"/>
    </row>
    <row r="142855" spans="14:15">
      <c r="N142855" s="185"/>
      <c r="O142855" s="195"/>
    </row>
    <row r="142856" spans="14:15">
      <c r="N142856" s="185"/>
      <c r="O142856" s="195"/>
    </row>
    <row r="142857" spans="14:15">
      <c r="N142857" s="185"/>
      <c r="O142857" s="195"/>
    </row>
    <row r="142858" spans="14:15">
      <c r="N142858" s="185"/>
      <c r="O142858" s="195"/>
    </row>
    <row r="142859" spans="14:15">
      <c r="N142859" s="185"/>
      <c r="O142859" s="195"/>
    </row>
    <row r="142860" spans="14:15">
      <c r="N142860" s="185"/>
      <c r="O142860" s="195"/>
    </row>
    <row r="142861" spans="14:15">
      <c r="N142861" s="185"/>
      <c r="O142861" s="195"/>
    </row>
    <row r="142862" spans="14:15">
      <c r="N142862" s="185"/>
      <c r="O142862" s="195"/>
    </row>
    <row r="142863" spans="14:15">
      <c r="N142863" s="185"/>
      <c r="O142863" s="195"/>
    </row>
    <row r="142864" spans="14:15">
      <c r="N142864" s="185"/>
      <c r="O142864" s="195"/>
    </row>
    <row r="142865" spans="14:15">
      <c r="N142865" s="185"/>
      <c r="O142865" s="195"/>
    </row>
    <row r="142866" spans="14:15">
      <c r="N142866" s="185"/>
      <c r="O142866" s="195"/>
    </row>
    <row r="142867" spans="14:15">
      <c r="N142867" s="185"/>
      <c r="O142867" s="195"/>
    </row>
    <row r="142868" spans="14:15">
      <c r="N142868" s="185"/>
      <c r="O142868" s="195"/>
    </row>
    <row r="142869" spans="14:15">
      <c r="N142869" s="185"/>
      <c r="O142869" s="195"/>
    </row>
    <row r="142870" spans="14:15">
      <c r="N142870" s="185"/>
      <c r="O142870" s="195"/>
    </row>
    <row r="142871" spans="14:15">
      <c r="N142871" s="185"/>
      <c r="O142871" s="195"/>
    </row>
    <row r="142872" spans="14:15">
      <c r="N142872" s="185"/>
      <c r="O142872" s="195"/>
    </row>
    <row r="142873" spans="14:15">
      <c r="N142873" s="185"/>
      <c r="O142873" s="195"/>
    </row>
    <row r="142874" spans="14:15">
      <c r="N142874" s="185"/>
      <c r="O142874" s="195"/>
    </row>
    <row r="142875" spans="14:15">
      <c r="N142875" s="185"/>
      <c r="O142875" s="195"/>
    </row>
    <row r="142876" spans="14:15">
      <c r="N142876" s="185"/>
      <c r="O142876" s="195"/>
    </row>
    <row r="142877" spans="14:15">
      <c r="N142877" s="185"/>
      <c r="O142877" s="195"/>
    </row>
    <row r="142878" spans="14:15">
      <c r="N142878" s="185"/>
      <c r="O142878" s="195"/>
    </row>
    <row r="142879" spans="14:15">
      <c r="N142879" s="185"/>
      <c r="O142879" s="195"/>
    </row>
    <row r="142880" spans="14:15">
      <c r="N142880" s="185"/>
      <c r="O142880" s="195"/>
    </row>
    <row r="142881" spans="14:15">
      <c r="N142881" s="185"/>
      <c r="O142881" s="195"/>
    </row>
    <row r="142882" spans="14:15">
      <c r="N142882" s="185"/>
      <c r="O142882" s="195"/>
    </row>
    <row r="142883" spans="14:15">
      <c r="N142883" s="185"/>
      <c r="O142883" s="195"/>
    </row>
    <row r="142884" spans="14:15">
      <c r="N142884" s="185"/>
      <c r="O142884" s="195"/>
    </row>
    <row r="142885" spans="14:15">
      <c r="N142885" s="185"/>
      <c r="O142885" s="195"/>
    </row>
    <row r="142886" spans="14:15">
      <c r="N142886" s="185"/>
      <c r="O142886" s="195"/>
    </row>
    <row r="142887" spans="14:15">
      <c r="N142887" s="185"/>
      <c r="O142887" s="195"/>
    </row>
    <row r="142888" spans="14:15">
      <c r="N142888" s="185"/>
      <c r="O142888" s="195"/>
    </row>
    <row r="142889" spans="14:15">
      <c r="N142889" s="185"/>
      <c r="O142889" s="195"/>
    </row>
    <row r="142890" spans="14:15">
      <c r="N142890" s="185"/>
      <c r="O142890" s="195"/>
    </row>
    <row r="142891" spans="14:15">
      <c r="N142891" s="185"/>
      <c r="O142891" s="195"/>
    </row>
    <row r="142892" spans="14:15">
      <c r="N142892" s="185"/>
      <c r="O142892" s="195"/>
    </row>
    <row r="142893" spans="14:15">
      <c r="N142893" s="185"/>
      <c r="O142893" s="195"/>
    </row>
    <row r="142894" spans="14:15">
      <c r="N142894" s="185"/>
      <c r="O142894" s="195"/>
    </row>
    <row r="142895" spans="14:15">
      <c r="N142895" s="185"/>
      <c r="O142895" s="195"/>
    </row>
    <row r="142896" spans="14:15">
      <c r="N142896" s="185"/>
      <c r="O142896" s="195"/>
    </row>
    <row r="142897" spans="14:15">
      <c r="N142897" s="185"/>
      <c r="O142897" s="195"/>
    </row>
    <row r="142898" spans="14:15">
      <c r="N142898" s="185"/>
      <c r="O142898" s="195"/>
    </row>
    <row r="142899" spans="14:15">
      <c r="N142899" s="185"/>
      <c r="O142899" s="195"/>
    </row>
    <row r="142900" spans="14:15">
      <c r="N142900" s="185"/>
      <c r="O142900" s="195"/>
    </row>
    <row r="142901" spans="14:15">
      <c r="N142901" s="185"/>
      <c r="O142901" s="195"/>
    </row>
    <row r="142902" spans="14:15">
      <c r="N142902" s="185"/>
      <c r="O142902" s="195"/>
    </row>
    <row r="142903" spans="14:15">
      <c r="N142903" s="185"/>
      <c r="O142903" s="195"/>
    </row>
    <row r="142904" spans="14:15">
      <c r="N142904" s="185"/>
      <c r="O142904" s="195"/>
    </row>
    <row r="142905" spans="14:15">
      <c r="N142905" s="185"/>
      <c r="O142905" s="195"/>
    </row>
    <row r="142906" spans="14:15">
      <c r="N142906" s="185"/>
      <c r="O142906" s="195"/>
    </row>
    <row r="142907" spans="14:15">
      <c r="N142907" s="185"/>
      <c r="O142907" s="195"/>
    </row>
    <row r="142908" spans="14:15">
      <c r="N142908" s="185"/>
      <c r="O142908" s="195"/>
    </row>
    <row r="142909" spans="14:15">
      <c r="N142909" s="185"/>
      <c r="O142909" s="195"/>
    </row>
    <row r="142910" spans="14:15">
      <c r="N142910" s="185"/>
      <c r="O142910" s="195"/>
    </row>
    <row r="142911" spans="14:15">
      <c r="N142911" s="185"/>
      <c r="O142911" s="195"/>
    </row>
    <row r="142912" spans="14:15">
      <c r="N142912" s="185"/>
      <c r="O142912" s="195"/>
    </row>
    <row r="142913" spans="14:15">
      <c r="N142913" s="185"/>
      <c r="O142913" s="195"/>
    </row>
    <row r="142914" spans="14:15">
      <c r="N142914" s="185"/>
      <c r="O142914" s="195"/>
    </row>
    <row r="142915" spans="14:15">
      <c r="N142915" s="185"/>
      <c r="O142915" s="195"/>
    </row>
    <row r="142916" spans="14:15">
      <c r="N142916" s="185"/>
      <c r="O142916" s="195"/>
    </row>
    <row r="142917" spans="14:15">
      <c r="N142917" s="185"/>
      <c r="O142917" s="195"/>
    </row>
    <row r="142918" spans="14:15">
      <c r="N142918" s="185"/>
      <c r="O142918" s="195"/>
    </row>
    <row r="142919" spans="14:15">
      <c r="N142919" s="185"/>
      <c r="O142919" s="195"/>
    </row>
    <row r="142920" spans="14:15">
      <c r="N142920" s="185"/>
      <c r="O142920" s="195"/>
    </row>
    <row r="142921" spans="14:15">
      <c r="N142921" s="185"/>
      <c r="O142921" s="195"/>
    </row>
    <row r="142922" spans="14:15">
      <c r="N142922" s="185"/>
      <c r="O142922" s="195"/>
    </row>
    <row r="142923" spans="14:15">
      <c r="N142923" s="185"/>
      <c r="O142923" s="195"/>
    </row>
    <row r="142924" spans="14:15">
      <c r="N142924" s="185"/>
      <c r="O142924" s="195"/>
    </row>
    <row r="142925" spans="14:15">
      <c r="N142925" s="185"/>
      <c r="O142925" s="195"/>
    </row>
    <row r="142926" spans="14:15">
      <c r="N142926" s="185"/>
      <c r="O142926" s="195"/>
    </row>
    <row r="142927" spans="14:15">
      <c r="N142927" s="185"/>
      <c r="O142927" s="195"/>
    </row>
    <row r="142928" spans="14:15">
      <c r="N142928" s="185"/>
      <c r="O142928" s="195"/>
    </row>
    <row r="142929" spans="14:15">
      <c r="N142929" s="185"/>
      <c r="O142929" s="195"/>
    </row>
    <row r="142930" spans="14:15">
      <c r="N142930" s="185"/>
      <c r="O142930" s="195"/>
    </row>
    <row r="142931" spans="14:15">
      <c r="N142931" s="185"/>
      <c r="O142931" s="195"/>
    </row>
    <row r="142932" spans="14:15">
      <c r="N142932" s="185"/>
      <c r="O142932" s="195"/>
    </row>
    <row r="142933" spans="14:15">
      <c r="N142933" s="185"/>
      <c r="O142933" s="195"/>
    </row>
    <row r="142934" spans="14:15">
      <c r="N142934" s="185"/>
      <c r="O142934" s="195"/>
    </row>
    <row r="142935" spans="14:15">
      <c r="N142935" s="185"/>
      <c r="O142935" s="195"/>
    </row>
    <row r="142936" spans="14:15">
      <c r="N142936" s="185"/>
      <c r="O142936" s="195"/>
    </row>
    <row r="142937" spans="14:15">
      <c r="N142937" s="185"/>
      <c r="O142937" s="195"/>
    </row>
    <row r="142938" spans="14:15">
      <c r="N142938" s="185"/>
      <c r="O142938" s="195"/>
    </row>
    <row r="142939" spans="14:15">
      <c r="N142939" s="185"/>
      <c r="O142939" s="195"/>
    </row>
    <row r="142940" spans="14:15">
      <c r="N142940" s="185"/>
      <c r="O142940" s="195"/>
    </row>
    <row r="142941" spans="14:15">
      <c r="N142941" s="185"/>
      <c r="O142941" s="195"/>
    </row>
    <row r="142942" spans="14:15">
      <c r="N142942" s="185"/>
      <c r="O142942" s="195"/>
    </row>
    <row r="142943" spans="14:15">
      <c r="N142943" s="185"/>
      <c r="O142943" s="195"/>
    </row>
    <row r="142944" spans="14:15">
      <c r="N142944" s="185"/>
      <c r="O142944" s="195"/>
    </row>
    <row r="142945" spans="14:15">
      <c r="N142945" s="185"/>
      <c r="O142945" s="195"/>
    </row>
    <row r="142946" spans="14:15">
      <c r="N142946" s="185"/>
      <c r="O142946" s="195"/>
    </row>
    <row r="142947" spans="14:15">
      <c r="N142947" s="185"/>
      <c r="O142947" s="195"/>
    </row>
    <row r="142948" spans="14:15">
      <c r="N142948" s="185"/>
      <c r="O142948" s="195"/>
    </row>
    <row r="142949" spans="14:15">
      <c r="N142949" s="185"/>
      <c r="O142949" s="195"/>
    </row>
    <row r="142950" spans="14:15">
      <c r="N142950" s="185"/>
      <c r="O142950" s="195"/>
    </row>
    <row r="142951" spans="14:15">
      <c r="N142951" s="185"/>
      <c r="O142951" s="195"/>
    </row>
    <row r="142952" spans="14:15">
      <c r="N142952" s="185"/>
      <c r="O142952" s="195"/>
    </row>
    <row r="142953" spans="14:15">
      <c r="N142953" s="185"/>
      <c r="O142953" s="195"/>
    </row>
    <row r="142954" spans="14:15">
      <c r="N142954" s="185"/>
      <c r="O142954" s="195"/>
    </row>
    <row r="142955" spans="14:15">
      <c r="N142955" s="185"/>
      <c r="O142955" s="195"/>
    </row>
    <row r="142956" spans="14:15">
      <c r="N142956" s="185"/>
      <c r="O142956" s="195"/>
    </row>
    <row r="142957" spans="14:15">
      <c r="N142957" s="185"/>
      <c r="O142957" s="195"/>
    </row>
    <row r="142958" spans="14:15">
      <c r="N142958" s="185"/>
      <c r="O142958" s="195"/>
    </row>
    <row r="142959" spans="14:15">
      <c r="N142959" s="185"/>
      <c r="O142959" s="195"/>
    </row>
    <row r="142960" spans="14:15">
      <c r="N142960" s="185"/>
      <c r="O142960" s="195"/>
    </row>
    <row r="142961" spans="14:15">
      <c r="N142961" s="185"/>
      <c r="O142961" s="195"/>
    </row>
    <row r="142962" spans="14:15">
      <c r="N142962" s="185"/>
      <c r="O142962" s="195"/>
    </row>
    <row r="142963" spans="14:15">
      <c r="N142963" s="185"/>
      <c r="O142963" s="195"/>
    </row>
    <row r="142964" spans="14:15">
      <c r="N142964" s="185"/>
      <c r="O142964" s="195"/>
    </row>
    <row r="142965" spans="14:15">
      <c r="N142965" s="185"/>
      <c r="O142965" s="195"/>
    </row>
    <row r="142966" spans="14:15">
      <c r="N142966" s="185"/>
      <c r="O142966" s="195"/>
    </row>
    <row r="142967" spans="14:15">
      <c r="N142967" s="185"/>
      <c r="O142967" s="195"/>
    </row>
    <row r="142968" spans="14:15">
      <c r="N142968" s="185"/>
      <c r="O142968" s="195"/>
    </row>
    <row r="142969" spans="14:15">
      <c r="N142969" s="185"/>
      <c r="O142969" s="195"/>
    </row>
    <row r="142970" spans="14:15">
      <c r="N142970" s="185"/>
      <c r="O142970" s="195"/>
    </row>
    <row r="142971" spans="14:15">
      <c r="N142971" s="185"/>
      <c r="O142971" s="195"/>
    </row>
    <row r="142972" spans="14:15">
      <c r="N142972" s="185"/>
      <c r="O142972" s="195"/>
    </row>
    <row r="142973" spans="14:15">
      <c r="N142973" s="185"/>
      <c r="O142973" s="195"/>
    </row>
    <row r="142974" spans="14:15">
      <c r="N142974" s="185"/>
      <c r="O142974" s="195"/>
    </row>
    <row r="142975" spans="14:15">
      <c r="N142975" s="185"/>
      <c r="O142975" s="195"/>
    </row>
    <row r="142976" spans="14:15">
      <c r="N142976" s="185"/>
      <c r="O142976" s="195"/>
    </row>
    <row r="142977" spans="14:15">
      <c r="N142977" s="185"/>
      <c r="O142977" s="195"/>
    </row>
    <row r="142978" spans="14:15">
      <c r="N142978" s="185"/>
      <c r="O142978" s="195"/>
    </row>
    <row r="142979" spans="14:15">
      <c r="N142979" s="185"/>
      <c r="O142979" s="195"/>
    </row>
    <row r="142980" spans="14:15">
      <c r="N142980" s="185"/>
      <c r="O142980" s="195"/>
    </row>
    <row r="142981" spans="14:15">
      <c r="N142981" s="185"/>
      <c r="O142981" s="195"/>
    </row>
    <row r="142982" spans="14:15">
      <c r="N142982" s="185"/>
      <c r="O142982" s="195"/>
    </row>
    <row r="142983" spans="14:15">
      <c r="N142983" s="185"/>
      <c r="O142983" s="195"/>
    </row>
    <row r="142984" spans="14:15">
      <c r="N142984" s="185"/>
      <c r="O142984" s="195"/>
    </row>
    <row r="142985" spans="14:15">
      <c r="N142985" s="185"/>
      <c r="O142985" s="195"/>
    </row>
    <row r="142986" spans="14:15">
      <c r="N142986" s="185"/>
      <c r="O142986" s="195"/>
    </row>
    <row r="142987" spans="14:15">
      <c r="N142987" s="185"/>
      <c r="O142987" s="195"/>
    </row>
    <row r="142988" spans="14:15">
      <c r="N142988" s="185"/>
      <c r="O142988" s="195"/>
    </row>
    <row r="142989" spans="14:15">
      <c r="N142989" s="185"/>
      <c r="O142989" s="195"/>
    </row>
    <row r="142990" spans="14:15">
      <c r="N142990" s="185"/>
      <c r="O142990" s="195"/>
    </row>
    <row r="142991" spans="14:15">
      <c r="N142991" s="185"/>
      <c r="O142991" s="195"/>
    </row>
    <row r="142992" spans="14:15">
      <c r="N142992" s="185"/>
      <c r="O142992" s="195"/>
    </row>
    <row r="142993" spans="14:15">
      <c r="N142993" s="185"/>
      <c r="O142993" s="195"/>
    </row>
    <row r="142994" spans="14:15">
      <c r="N142994" s="185"/>
      <c r="O142994" s="195"/>
    </row>
    <row r="142995" spans="14:15">
      <c r="N142995" s="185"/>
      <c r="O142995" s="195"/>
    </row>
    <row r="142996" spans="14:15">
      <c r="N142996" s="185"/>
      <c r="O142996" s="195"/>
    </row>
    <row r="142997" spans="14:15">
      <c r="N142997" s="185"/>
      <c r="O142997" s="195"/>
    </row>
    <row r="142998" spans="14:15">
      <c r="N142998" s="185"/>
      <c r="O142998" s="195"/>
    </row>
    <row r="142999" spans="14:15">
      <c r="N142999" s="185"/>
      <c r="O142999" s="195"/>
    </row>
    <row r="143000" spans="14:15">
      <c r="N143000" s="185"/>
      <c r="O143000" s="195"/>
    </row>
    <row r="143001" spans="14:15">
      <c r="N143001" s="185"/>
      <c r="O143001" s="195"/>
    </row>
    <row r="143002" spans="14:15">
      <c r="N143002" s="185"/>
      <c r="O143002" s="195"/>
    </row>
    <row r="143003" spans="14:15">
      <c r="N143003" s="185"/>
      <c r="O143003" s="195"/>
    </row>
    <row r="143004" spans="14:15">
      <c r="N143004" s="185"/>
      <c r="O143004" s="195"/>
    </row>
    <row r="143005" spans="14:15">
      <c r="N143005" s="185"/>
      <c r="O143005" s="195"/>
    </row>
    <row r="143006" spans="14:15">
      <c r="N143006" s="185"/>
      <c r="O143006" s="195"/>
    </row>
    <row r="143007" spans="14:15">
      <c r="N143007" s="185"/>
      <c r="O143007" s="195"/>
    </row>
    <row r="143008" spans="14:15">
      <c r="N143008" s="185"/>
      <c r="O143008" s="195"/>
    </row>
    <row r="143009" spans="14:15">
      <c r="N143009" s="185"/>
      <c r="O143009" s="195"/>
    </row>
    <row r="143010" spans="14:15">
      <c r="N143010" s="185"/>
      <c r="O143010" s="195"/>
    </row>
    <row r="143011" spans="14:15">
      <c r="N143011" s="185"/>
      <c r="O143011" s="195"/>
    </row>
    <row r="143012" spans="14:15">
      <c r="N143012" s="185"/>
      <c r="O143012" s="195"/>
    </row>
    <row r="143013" spans="14:15">
      <c r="N143013" s="185"/>
      <c r="O143013" s="195"/>
    </row>
    <row r="143014" spans="14:15">
      <c r="N143014" s="185"/>
      <c r="O143014" s="195"/>
    </row>
    <row r="143015" spans="14:15">
      <c r="N143015" s="185"/>
      <c r="O143015" s="195"/>
    </row>
    <row r="143016" spans="14:15">
      <c r="N143016" s="185"/>
      <c r="O143016" s="195"/>
    </row>
    <row r="143017" spans="14:15">
      <c r="N143017" s="185"/>
      <c r="O143017" s="195"/>
    </row>
    <row r="143018" spans="14:15">
      <c r="N143018" s="185"/>
      <c r="O143018" s="195"/>
    </row>
    <row r="143019" spans="14:15">
      <c r="N143019" s="185"/>
      <c r="O143019" s="195"/>
    </row>
    <row r="143020" spans="14:15">
      <c r="N143020" s="185"/>
      <c r="O143020" s="195"/>
    </row>
    <row r="143021" spans="14:15">
      <c r="N143021" s="185"/>
      <c r="O143021" s="195"/>
    </row>
    <row r="143022" spans="14:15">
      <c r="N143022" s="185"/>
      <c r="O143022" s="195"/>
    </row>
    <row r="143023" spans="14:15">
      <c r="N143023" s="185"/>
      <c r="O143023" s="195"/>
    </row>
    <row r="143024" spans="14:15">
      <c r="N143024" s="185"/>
      <c r="O143024" s="195"/>
    </row>
    <row r="143025" spans="14:15">
      <c r="N143025" s="185"/>
      <c r="O143025" s="195"/>
    </row>
    <row r="143026" spans="14:15">
      <c r="N143026" s="185"/>
      <c r="O143026" s="195"/>
    </row>
    <row r="143027" spans="14:15">
      <c r="N143027" s="185"/>
      <c r="O143027" s="195"/>
    </row>
    <row r="143028" spans="14:15">
      <c r="N143028" s="185"/>
      <c r="O143028" s="195"/>
    </row>
    <row r="143029" spans="14:15">
      <c r="N143029" s="185"/>
      <c r="O143029" s="195"/>
    </row>
    <row r="143030" spans="14:15">
      <c r="N143030" s="185"/>
      <c r="O143030" s="195"/>
    </row>
    <row r="143031" spans="14:15">
      <c r="N143031" s="185"/>
      <c r="O143031" s="195"/>
    </row>
    <row r="143032" spans="14:15">
      <c r="N143032" s="185"/>
      <c r="O143032" s="195"/>
    </row>
    <row r="143033" spans="14:15">
      <c r="N143033" s="185"/>
      <c r="O143033" s="195"/>
    </row>
    <row r="143034" spans="14:15">
      <c r="N143034" s="185"/>
      <c r="O143034" s="195"/>
    </row>
    <row r="143035" spans="14:15">
      <c r="N143035" s="185"/>
      <c r="O143035" s="195"/>
    </row>
    <row r="143036" spans="14:15">
      <c r="N143036" s="185"/>
      <c r="O143036" s="195"/>
    </row>
    <row r="143037" spans="14:15">
      <c r="N143037" s="185"/>
      <c r="O143037" s="195"/>
    </row>
    <row r="143038" spans="14:15">
      <c r="N143038" s="185"/>
      <c r="O143038" s="195"/>
    </row>
    <row r="143039" spans="14:15">
      <c r="N143039" s="185"/>
      <c r="O143039" s="195"/>
    </row>
    <row r="143040" spans="14:15">
      <c r="N143040" s="185"/>
      <c r="O143040" s="195"/>
    </row>
    <row r="143041" spans="14:15">
      <c r="N143041" s="185"/>
      <c r="O143041" s="195"/>
    </row>
    <row r="143042" spans="14:15">
      <c r="N143042" s="185"/>
      <c r="O143042" s="195"/>
    </row>
    <row r="143043" spans="14:15">
      <c r="N143043" s="185"/>
      <c r="O143043" s="195"/>
    </row>
    <row r="143044" spans="14:15">
      <c r="N143044" s="185"/>
      <c r="O143044" s="195"/>
    </row>
    <row r="143045" spans="14:15">
      <c r="N143045" s="185"/>
      <c r="O143045" s="195"/>
    </row>
    <row r="143046" spans="14:15">
      <c r="N143046" s="185"/>
      <c r="O143046" s="195"/>
    </row>
    <row r="143047" spans="14:15">
      <c r="N143047" s="185"/>
      <c r="O143047" s="195"/>
    </row>
    <row r="143048" spans="14:15">
      <c r="N143048" s="185"/>
      <c r="O143048" s="195"/>
    </row>
    <row r="143049" spans="14:15">
      <c r="N143049" s="185"/>
      <c r="O143049" s="195"/>
    </row>
    <row r="143050" spans="14:15">
      <c r="N143050" s="185"/>
      <c r="O143050" s="195"/>
    </row>
    <row r="143051" spans="14:15">
      <c r="N143051" s="185"/>
      <c r="O143051" s="195"/>
    </row>
    <row r="143052" spans="14:15">
      <c r="N143052" s="185"/>
      <c r="O143052" s="195"/>
    </row>
    <row r="143053" spans="14:15">
      <c r="N143053" s="185"/>
      <c r="O143053" s="195"/>
    </row>
    <row r="143054" spans="14:15">
      <c r="N143054" s="185"/>
      <c r="O143054" s="195"/>
    </row>
    <row r="143055" spans="14:15">
      <c r="N143055" s="185"/>
      <c r="O143055" s="195"/>
    </row>
    <row r="143056" spans="14:15">
      <c r="N143056" s="185"/>
      <c r="O143056" s="195"/>
    </row>
    <row r="143057" spans="14:15">
      <c r="N143057" s="185"/>
      <c r="O143057" s="195"/>
    </row>
    <row r="143058" spans="14:15">
      <c r="N143058" s="185"/>
      <c r="O143058" s="195"/>
    </row>
    <row r="143059" spans="14:15">
      <c r="N143059" s="185"/>
      <c r="O143059" s="195"/>
    </row>
    <row r="143060" spans="14:15">
      <c r="N143060" s="185"/>
      <c r="O143060" s="195"/>
    </row>
    <row r="143061" spans="14:15">
      <c r="N143061" s="185"/>
      <c r="O143061" s="195"/>
    </row>
    <row r="143062" spans="14:15">
      <c r="N143062" s="185"/>
      <c r="O143062" s="195"/>
    </row>
    <row r="143063" spans="14:15">
      <c r="N143063" s="185"/>
      <c r="O143063" s="195"/>
    </row>
    <row r="143064" spans="14:15">
      <c r="N143064" s="185"/>
      <c r="O143064" s="195"/>
    </row>
    <row r="143065" spans="14:15">
      <c r="N143065" s="185"/>
      <c r="O143065" s="195"/>
    </row>
    <row r="143066" spans="14:15">
      <c r="N143066" s="185"/>
      <c r="O143066" s="195"/>
    </row>
    <row r="143067" spans="14:15">
      <c r="N143067" s="185"/>
      <c r="O143067" s="195"/>
    </row>
    <row r="143068" spans="14:15">
      <c r="N143068" s="185"/>
      <c r="O143068" s="195"/>
    </row>
    <row r="143069" spans="14:15">
      <c r="N143069" s="185"/>
      <c r="O143069" s="195"/>
    </row>
    <row r="143070" spans="14:15">
      <c r="N143070" s="185"/>
      <c r="O143070" s="195"/>
    </row>
    <row r="143071" spans="14:15">
      <c r="N143071" s="185"/>
      <c r="O143071" s="195"/>
    </row>
    <row r="143072" spans="14:15">
      <c r="N143072" s="185"/>
      <c r="O143072" s="195"/>
    </row>
    <row r="143073" spans="14:15">
      <c r="N143073" s="185"/>
      <c r="O143073" s="195"/>
    </row>
    <row r="143074" spans="14:15">
      <c r="N143074" s="185"/>
      <c r="O143074" s="195"/>
    </row>
    <row r="143075" spans="14:15">
      <c r="N143075" s="185"/>
      <c r="O143075" s="195"/>
    </row>
    <row r="143076" spans="14:15">
      <c r="N143076" s="185"/>
      <c r="O143076" s="195"/>
    </row>
    <row r="143077" spans="14:15">
      <c r="N143077" s="185"/>
      <c r="O143077" s="195"/>
    </row>
    <row r="143078" spans="14:15">
      <c r="N143078" s="185"/>
      <c r="O143078" s="195"/>
    </row>
    <row r="143079" spans="14:15">
      <c r="N143079" s="185"/>
      <c r="O143079" s="195"/>
    </row>
    <row r="143080" spans="14:15">
      <c r="N143080" s="185"/>
      <c r="O143080" s="195"/>
    </row>
    <row r="143081" spans="14:15">
      <c r="N143081" s="185"/>
      <c r="O143081" s="195"/>
    </row>
    <row r="143082" spans="14:15">
      <c r="N143082" s="185"/>
      <c r="O143082" s="195"/>
    </row>
    <row r="143083" spans="14:15">
      <c r="N143083" s="185"/>
      <c r="O143083" s="195"/>
    </row>
    <row r="143084" spans="14:15">
      <c r="N143084" s="185"/>
      <c r="O143084" s="195"/>
    </row>
    <row r="143085" spans="14:15">
      <c r="N143085" s="185"/>
      <c r="O143085" s="195"/>
    </row>
    <row r="143086" spans="14:15">
      <c r="N143086" s="185"/>
      <c r="O143086" s="195"/>
    </row>
    <row r="143087" spans="14:15">
      <c r="N143087" s="185"/>
      <c r="O143087" s="195"/>
    </row>
    <row r="143088" spans="14:15">
      <c r="N143088" s="185"/>
      <c r="O143088" s="195"/>
    </row>
    <row r="143089" spans="14:15">
      <c r="N143089" s="185"/>
      <c r="O143089" s="195"/>
    </row>
    <row r="143090" spans="14:15">
      <c r="N143090" s="185"/>
      <c r="O143090" s="195"/>
    </row>
    <row r="143091" spans="14:15">
      <c r="N143091" s="185"/>
      <c r="O143091" s="195"/>
    </row>
    <row r="143092" spans="14:15">
      <c r="N143092" s="185"/>
      <c r="O143092" s="195"/>
    </row>
    <row r="143093" spans="14:15">
      <c r="N143093" s="185"/>
      <c r="O143093" s="195"/>
    </row>
    <row r="143094" spans="14:15">
      <c r="N143094" s="185"/>
      <c r="O143094" s="195"/>
    </row>
    <row r="143095" spans="14:15">
      <c r="N143095" s="185"/>
      <c r="O143095" s="195"/>
    </row>
    <row r="143096" spans="14:15">
      <c r="N143096" s="185"/>
      <c r="O143096" s="195"/>
    </row>
    <row r="143097" spans="14:15">
      <c r="N143097" s="185"/>
      <c r="O143097" s="195"/>
    </row>
    <row r="143098" spans="14:15">
      <c r="N143098" s="185"/>
      <c r="O143098" s="195"/>
    </row>
    <row r="143099" spans="14:15">
      <c r="N143099" s="185"/>
      <c r="O143099" s="195"/>
    </row>
    <row r="143100" spans="14:15">
      <c r="N143100" s="185"/>
      <c r="O143100" s="195"/>
    </row>
    <row r="143101" spans="14:15">
      <c r="N143101" s="185"/>
      <c r="O143101" s="195"/>
    </row>
    <row r="143102" spans="14:15">
      <c r="N143102" s="185"/>
      <c r="O143102" s="195"/>
    </row>
    <row r="143103" spans="14:15">
      <c r="N143103" s="185"/>
      <c r="O143103" s="195"/>
    </row>
    <row r="143104" spans="14:15">
      <c r="N143104" s="185"/>
      <c r="O143104" s="195"/>
    </row>
    <row r="143105" spans="14:15">
      <c r="N143105" s="185"/>
      <c r="O143105" s="195"/>
    </row>
    <row r="143106" spans="14:15">
      <c r="N143106" s="185"/>
      <c r="O143106" s="195"/>
    </row>
    <row r="143107" spans="14:15">
      <c r="N143107" s="185"/>
      <c r="O143107" s="195"/>
    </row>
    <row r="143108" spans="14:15">
      <c r="N143108" s="185"/>
      <c r="O143108" s="195"/>
    </row>
    <row r="143109" spans="14:15">
      <c r="N143109" s="185"/>
      <c r="O143109" s="195"/>
    </row>
    <row r="143110" spans="14:15">
      <c r="N143110" s="185"/>
      <c r="O143110" s="195"/>
    </row>
    <row r="143111" spans="14:15">
      <c r="N143111" s="185"/>
      <c r="O143111" s="195"/>
    </row>
    <row r="143112" spans="14:15">
      <c r="N143112" s="185"/>
      <c r="O143112" s="195"/>
    </row>
    <row r="143113" spans="14:15">
      <c r="N143113" s="185"/>
      <c r="O143113" s="195"/>
    </row>
    <row r="143114" spans="14:15">
      <c r="N143114" s="185"/>
      <c r="O143114" s="195"/>
    </row>
    <row r="143115" spans="14:15">
      <c r="N143115" s="185"/>
      <c r="O143115" s="195"/>
    </row>
    <row r="143116" spans="14:15">
      <c r="N143116" s="185"/>
      <c r="O143116" s="195"/>
    </row>
    <row r="143117" spans="14:15">
      <c r="N143117" s="185"/>
      <c r="O143117" s="195"/>
    </row>
    <row r="143118" spans="14:15">
      <c r="N143118" s="185"/>
      <c r="O143118" s="195"/>
    </row>
    <row r="143119" spans="14:15">
      <c r="N143119" s="185"/>
      <c r="O143119" s="195"/>
    </row>
    <row r="143120" spans="14:15">
      <c r="N143120" s="185"/>
      <c r="O143120" s="195"/>
    </row>
    <row r="143121" spans="14:15">
      <c r="N143121" s="185"/>
      <c r="O143121" s="195"/>
    </row>
    <row r="143122" spans="14:15">
      <c r="N143122" s="185"/>
      <c r="O143122" s="195"/>
    </row>
    <row r="143123" spans="14:15">
      <c r="N143123" s="185"/>
      <c r="O143123" s="195"/>
    </row>
    <row r="143124" spans="14:15">
      <c r="N143124" s="185"/>
      <c r="O143124" s="195"/>
    </row>
    <row r="143125" spans="14:15">
      <c r="N143125" s="185"/>
      <c r="O143125" s="195"/>
    </row>
    <row r="143126" spans="14:15">
      <c r="N143126" s="185"/>
      <c r="O143126" s="195"/>
    </row>
    <row r="143127" spans="14:15">
      <c r="N143127" s="185"/>
      <c r="O143127" s="195"/>
    </row>
    <row r="143128" spans="14:15">
      <c r="N143128" s="185"/>
      <c r="O143128" s="195"/>
    </row>
    <row r="143129" spans="14:15">
      <c r="N143129" s="185"/>
      <c r="O143129" s="195"/>
    </row>
    <row r="143130" spans="14:15">
      <c r="N143130" s="185"/>
      <c r="O143130" s="195"/>
    </row>
    <row r="143131" spans="14:15">
      <c r="N143131" s="185"/>
      <c r="O143131" s="195"/>
    </row>
    <row r="143132" spans="14:15">
      <c r="N143132" s="185"/>
      <c r="O143132" s="195"/>
    </row>
    <row r="143133" spans="14:15">
      <c r="N143133" s="185"/>
      <c r="O143133" s="195"/>
    </row>
    <row r="143134" spans="14:15">
      <c r="N143134" s="185"/>
      <c r="O143134" s="195"/>
    </row>
    <row r="143135" spans="14:15">
      <c r="N143135" s="185"/>
      <c r="O143135" s="195"/>
    </row>
    <row r="143136" spans="14:15">
      <c r="N143136" s="185"/>
      <c r="O143136" s="195"/>
    </row>
    <row r="143137" spans="14:15">
      <c r="N143137" s="185"/>
      <c r="O143137" s="195"/>
    </row>
    <row r="143138" spans="14:15">
      <c r="N143138" s="185"/>
      <c r="O143138" s="195"/>
    </row>
    <row r="143139" spans="14:15">
      <c r="N143139" s="185"/>
      <c r="O143139" s="195"/>
    </row>
    <row r="143140" spans="14:15">
      <c r="N143140" s="185"/>
      <c r="O143140" s="195"/>
    </row>
    <row r="143141" spans="14:15">
      <c r="N143141" s="185"/>
      <c r="O143141" s="195"/>
    </row>
    <row r="143142" spans="14:15">
      <c r="N143142" s="185"/>
      <c r="O143142" s="195"/>
    </row>
    <row r="143143" spans="14:15">
      <c r="N143143" s="185"/>
      <c r="O143143" s="195"/>
    </row>
    <row r="143144" spans="14:15">
      <c r="N143144" s="185"/>
      <c r="O143144" s="195"/>
    </row>
    <row r="143145" spans="14:15">
      <c r="N143145" s="185"/>
      <c r="O143145" s="195"/>
    </row>
    <row r="143146" spans="14:15">
      <c r="N143146" s="185"/>
      <c r="O143146" s="195"/>
    </row>
    <row r="143147" spans="14:15">
      <c r="N143147" s="185"/>
      <c r="O143147" s="195"/>
    </row>
    <row r="143148" spans="14:15">
      <c r="N143148" s="185"/>
      <c r="O143148" s="195"/>
    </row>
    <row r="143149" spans="14:15">
      <c r="N143149" s="185"/>
      <c r="O143149" s="195"/>
    </row>
    <row r="143150" spans="14:15">
      <c r="N143150" s="185"/>
      <c r="O143150" s="195"/>
    </row>
    <row r="143151" spans="14:15">
      <c r="N143151" s="185"/>
      <c r="O143151" s="195"/>
    </row>
    <row r="143152" spans="14:15">
      <c r="N143152" s="185"/>
      <c r="O143152" s="195"/>
    </row>
    <row r="143153" spans="14:15">
      <c r="N143153" s="185"/>
      <c r="O143153" s="195"/>
    </row>
    <row r="143154" spans="14:15">
      <c r="N143154" s="185"/>
      <c r="O143154" s="195"/>
    </row>
    <row r="143155" spans="14:15">
      <c r="N143155" s="185"/>
      <c r="O143155" s="195"/>
    </row>
    <row r="143156" spans="14:15">
      <c r="N143156" s="185"/>
      <c r="O143156" s="195"/>
    </row>
    <row r="143157" spans="14:15">
      <c r="N143157" s="185"/>
      <c r="O143157" s="195"/>
    </row>
    <row r="143158" spans="14:15">
      <c r="N143158" s="185"/>
      <c r="O143158" s="195"/>
    </row>
    <row r="143159" spans="14:15">
      <c r="N143159" s="185"/>
      <c r="O143159" s="195"/>
    </row>
    <row r="143160" spans="14:15">
      <c r="N143160" s="185"/>
      <c r="O143160" s="195"/>
    </row>
    <row r="143161" spans="14:15">
      <c r="N143161" s="185"/>
      <c r="O143161" s="195"/>
    </row>
    <row r="143162" spans="14:15">
      <c r="N143162" s="185"/>
      <c r="O143162" s="195"/>
    </row>
    <row r="143163" spans="14:15">
      <c r="N143163" s="185"/>
      <c r="O143163" s="195"/>
    </row>
    <row r="143164" spans="14:15">
      <c r="N143164" s="185"/>
      <c r="O143164" s="195"/>
    </row>
    <row r="143165" spans="14:15">
      <c r="N143165" s="185"/>
      <c r="O143165" s="195"/>
    </row>
    <row r="143166" spans="14:15">
      <c r="N143166" s="185"/>
      <c r="O143166" s="195"/>
    </row>
    <row r="143167" spans="14:15">
      <c r="N143167" s="185"/>
      <c r="O143167" s="195"/>
    </row>
    <row r="143168" spans="14:15">
      <c r="N143168" s="185"/>
      <c r="O143168" s="195"/>
    </row>
    <row r="143169" spans="14:15">
      <c r="N143169" s="185"/>
      <c r="O143169" s="195"/>
    </row>
    <row r="143170" spans="14:15">
      <c r="N143170" s="185"/>
      <c r="O143170" s="195"/>
    </row>
    <row r="143171" spans="14:15">
      <c r="N143171" s="185"/>
      <c r="O143171" s="195"/>
    </row>
    <row r="143172" spans="14:15">
      <c r="N143172" s="185"/>
      <c r="O143172" s="195"/>
    </row>
    <row r="143173" spans="14:15">
      <c r="N143173" s="185"/>
      <c r="O143173" s="195"/>
    </row>
    <row r="143174" spans="14:15">
      <c r="N143174" s="185"/>
      <c r="O143174" s="195"/>
    </row>
    <row r="143175" spans="14:15">
      <c r="N143175" s="185"/>
      <c r="O143175" s="195"/>
    </row>
    <row r="143176" spans="14:15">
      <c r="N143176" s="185"/>
      <c r="O143176" s="195"/>
    </row>
    <row r="143177" spans="14:15">
      <c r="N143177" s="185"/>
      <c r="O143177" s="195"/>
    </row>
    <row r="143178" spans="14:15">
      <c r="N143178" s="185"/>
      <c r="O143178" s="195"/>
    </row>
    <row r="143179" spans="14:15">
      <c r="N143179" s="185"/>
      <c r="O143179" s="195"/>
    </row>
    <row r="143180" spans="14:15">
      <c r="N143180" s="185"/>
      <c r="O143180" s="195"/>
    </row>
    <row r="143181" spans="14:15">
      <c r="N143181" s="185"/>
      <c r="O143181" s="195"/>
    </row>
    <row r="143182" spans="14:15">
      <c r="N143182" s="185"/>
      <c r="O143182" s="195"/>
    </row>
    <row r="143183" spans="14:15">
      <c r="N143183" s="185"/>
      <c r="O143183" s="195"/>
    </row>
    <row r="143184" spans="14:15">
      <c r="N143184" s="185"/>
      <c r="O143184" s="195"/>
    </row>
    <row r="143185" spans="14:15">
      <c r="N143185" s="185"/>
      <c r="O143185" s="195"/>
    </row>
    <row r="143186" spans="14:15">
      <c r="N143186" s="185"/>
      <c r="O143186" s="195"/>
    </row>
    <row r="143187" spans="14:15">
      <c r="N143187" s="185"/>
      <c r="O143187" s="195"/>
    </row>
    <row r="143188" spans="14:15">
      <c r="N143188" s="185"/>
      <c r="O143188" s="195"/>
    </row>
    <row r="143189" spans="14:15">
      <c r="N143189" s="185"/>
      <c r="O143189" s="195"/>
    </row>
    <row r="143190" spans="14:15">
      <c r="N143190" s="185"/>
      <c r="O143190" s="195"/>
    </row>
    <row r="143191" spans="14:15">
      <c r="N143191" s="185"/>
      <c r="O143191" s="195"/>
    </row>
    <row r="143192" spans="14:15">
      <c r="N143192" s="185"/>
      <c r="O143192" s="195"/>
    </row>
    <row r="143193" spans="14:15">
      <c r="N143193" s="185"/>
      <c r="O143193" s="195"/>
    </row>
    <row r="143194" spans="14:15">
      <c r="N143194" s="185"/>
      <c r="O143194" s="195"/>
    </row>
    <row r="143195" spans="14:15">
      <c r="N143195" s="185"/>
      <c r="O143195" s="195"/>
    </row>
    <row r="143196" spans="14:15">
      <c r="N143196" s="185"/>
      <c r="O143196" s="195"/>
    </row>
    <row r="143197" spans="14:15">
      <c r="N143197" s="185"/>
      <c r="O143197" s="195"/>
    </row>
    <row r="143198" spans="14:15">
      <c r="N143198" s="185"/>
      <c r="O143198" s="195"/>
    </row>
    <row r="143199" spans="14:15">
      <c r="N143199" s="185"/>
      <c r="O143199" s="195"/>
    </row>
    <row r="143200" spans="14:15">
      <c r="N143200" s="185"/>
      <c r="O143200" s="195"/>
    </row>
    <row r="143201" spans="14:15">
      <c r="N143201" s="185"/>
      <c r="O143201" s="195"/>
    </row>
    <row r="143202" spans="14:15">
      <c r="N143202" s="185"/>
      <c r="O143202" s="195"/>
    </row>
    <row r="143203" spans="14:15">
      <c r="N143203" s="185"/>
      <c r="O143203" s="195"/>
    </row>
    <row r="143204" spans="14:15">
      <c r="N143204" s="185"/>
      <c r="O143204" s="195"/>
    </row>
    <row r="143205" spans="14:15">
      <c r="N143205" s="185"/>
      <c r="O143205" s="195"/>
    </row>
    <row r="143206" spans="14:15">
      <c r="N143206" s="185"/>
      <c r="O143206" s="195"/>
    </row>
    <row r="143207" spans="14:15">
      <c r="N143207" s="185"/>
      <c r="O143207" s="195"/>
    </row>
    <row r="143208" spans="14:15">
      <c r="N143208" s="185"/>
      <c r="O143208" s="195"/>
    </row>
    <row r="143209" spans="14:15">
      <c r="N143209" s="185"/>
      <c r="O143209" s="195"/>
    </row>
    <row r="143210" spans="14:15">
      <c r="N143210" s="185"/>
      <c r="O143210" s="195"/>
    </row>
    <row r="143211" spans="14:15">
      <c r="N143211" s="185"/>
      <c r="O143211" s="195"/>
    </row>
    <row r="143212" spans="14:15">
      <c r="N143212" s="185"/>
      <c r="O143212" s="195"/>
    </row>
    <row r="143213" spans="14:15">
      <c r="N143213" s="185"/>
      <c r="O143213" s="195"/>
    </row>
    <row r="143214" spans="14:15">
      <c r="N143214" s="185"/>
      <c r="O143214" s="195"/>
    </row>
    <row r="143215" spans="14:15">
      <c r="N143215" s="185"/>
      <c r="O143215" s="195"/>
    </row>
    <row r="143216" spans="14:15">
      <c r="N143216" s="185"/>
      <c r="O143216" s="195"/>
    </row>
    <row r="143217" spans="14:15">
      <c r="N143217" s="185"/>
      <c r="O143217" s="195"/>
    </row>
    <row r="143218" spans="14:15">
      <c r="N143218" s="185"/>
      <c r="O143218" s="195"/>
    </row>
    <row r="143219" spans="14:15">
      <c r="N143219" s="185"/>
      <c r="O143219" s="195"/>
    </row>
    <row r="143220" spans="14:15">
      <c r="N143220" s="185"/>
      <c r="O143220" s="195"/>
    </row>
    <row r="143221" spans="14:15">
      <c r="N143221" s="185"/>
      <c r="O143221" s="195"/>
    </row>
    <row r="143222" spans="14:15">
      <c r="N143222" s="185"/>
      <c r="O143222" s="195"/>
    </row>
    <row r="143223" spans="14:15">
      <c r="N143223" s="185"/>
      <c r="O143223" s="195"/>
    </row>
    <row r="143224" spans="14:15">
      <c r="N143224" s="185"/>
      <c r="O143224" s="195"/>
    </row>
    <row r="143225" spans="14:15">
      <c r="N143225" s="185"/>
      <c r="O143225" s="195"/>
    </row>
    <row r="143226" spans="14:15">
      <c r="N143226" s="185"/>
      <c r="O143226" s="195"/>
    </row>
    <row r="143227" spans="14:15">
      <c r="N143227" s="185"/>
      <c r="O143227" s="195"/>
    </row>
    <row r="143228" spans="14:15">
      <c r="N143228" s="185"/>
      <c r="O143228" s="195"/>
    </row>
    <row r="143229" spans="14:15">
      <c r="N143229" s="185"/>
      <c r="O143229" s="195"/>
    </row>
    <row r="143230" spans="14:15">
      <c r="N143230" s="185"/>
      <c r="O143230" s="195"/>
    </row>
    <row r="143231" spans="14:15">
      <c r="N143231" s="185"/>
      <c r="O143231" s="195"/>
    </row>
    <row r="143232" spans="14:15">
      <c r="N143232" s="185"/>
      <c r="O143232" s="195"/>
    </row>
    <row r="143233" spans="14:15">
      <c r="N143233" s="185"/>
      <c r="O143233" s="195"/>
    </row>
    <row r="143234" spans="14:15">
      <c r="N143234" s="185"/>
      <c r="O143234" s="195"/>
    </row>
    <row r="143235" spans="14:15">
      <c r="N143235" s="185"/>
      <c r="O143235" s="195"/>
    </row>
    <row r="143236" spans="14:15">
      <c r="N143236" s="185"/>
      <c r="O143236" s="195"/>
    </row>
    <row r="143237" spans="14:15">
      <c r="N143237" s="185"/>
      <c r="O143237" s="195"/>
    </row>
    <row r="143238" spans="14:15">
      <c r="N143238" s="185"/>
      <c r="O143238" s="195"/>
    </row>
    <row r="143239" spans="14:15">
      <c r="N143239" s="185"/>
      <c r="O143239" s="195"/>
    </row>
    <row r="143240" spans="14:15">
      <c r="N143240" s="185"/>
      <c r="O143240" s="195"/>
    </row>
    <row r="143241" spans="14:15">
      <c r="N143241" s="185"/>
      <c r="O143241" s="195"/>
    </row>
    <row r="143242" spans="14:15">
      <c r="N143242" s="185"/>
      <c r="O143242" s="195"/>
    </row>
    <row r="143243" spans="14:15">
      <c r="N143243" s="185"/>
      <c r="O143243" s="195"/>
    </row>
    <row r="143244" spans="14:15">
      <c r="N143244" s="185"/>
      <c r="O143244" s="195"/>
    </row>
    <row r="143245" spans="14:15">
      <c r="N143245" s="185"/>
      <c r="O143245" s="195"/>
    </row>
    <row r="143246" spans="14:15">
      <c r="N143246" s="185"/>
      <c r="O143246" s="195"/>
    </row>
    <row r="143247" spans="14:15">
      <c r="N143247" s="185"/>
      <c r="O143247" s="195"/>
    </row>
    <row r="143248" spans="14:15">
      <c r="N143248" s="185"/>
      <c r="O143248" s="195"/>
    </row>
    <row r="143249" spans="14:15">
      <c r="N143249" s="185"/>
      <c r="O143249" s="195"/>
    </row>
    <row r="143250" spans="14:15">
      <c r="N143250" s="185"/>
      <c r="O143250" s="195"/>
    </row>
    <row r="143251" spans="14:15">
      <c r="N143251" s="185"/>
      <c r="O143251" s="195"/>
    </row>
    <row r="143252" spans="14:15">
      <c r="N143252" s="185"/>
      <c r="O143252" s="195"/>
    </row>
    <row r="143253" spans="14:15">
      <c r="N143253" s="185"/>
      <c r="O143253" s="195"/>
    </row>
    <row r="143254" spans="14:15">
      <c r="N143254" s="185"/>
      <c r="O143254" s="195"/>
    </row>
    <row r="143255" spans="14:15">
      <c r="N143255" s="185"/>
      <c r="O143255" s="195"/>
    </row>
    <row r="143256" spans="14:15">
      <c r="N143256" s="185"/>
      <c r="O143256" s="195"/>
    </row>
    <row r="143257" spans="14:15">
      <c r="N143257" s="185"/>
      <c r="O143257" s="195"/>
    </row>
    <row r="143258" spans="14:15">
      <c r="N143258" s="185"/>
      <c r="O143258" s="195"/>
    </row>
    <row r="143259" spans="14:15">
      <c r="N143259" s="185"/>
      <c r="O143259" s="195"/>
    </row>
    <row r="143260" spans="14:15">
      <c r="N143260" s="185"/>
      <c r="O143260" s="195"/>
    </row>
    <row r="143261" spans="14:15">
      <c r="N143261" s="185"/>
      <c r="O143261" s="195"/>
    </row>
    <row r="143262" spans="14:15">
      <c r="N143262" s="185"/>
      <c r="O143262" s="195"/>
    </row>
    <row r="143263" spans="14:15">
      <c r="N143263" s="185"/>
      <c r="O143263" s="195"/>
    </row>
    <row r="143264" spans="14:15">
      <c r="N143264" s="185"/>
      <c r="O143264" s="195"/>
    </row>
    <row r="143265" spans="14:15">
      <c r="N143265" s="185"/>
      <c r="O143265" s="195"/>
    </row>
    <row r="143266" spans="14:15">
      <c r="N143266" s="185"/>
      <c r="O143266" s="195"/>
    </row>
    <row r="143267" spans="14:15">
      <c r="N143267" s="185"/>
      <c r="O143267" s="195"/>
    </row>
    <row r="143268" spans="14:15">
      <c r="N143268" s="185"/>
      <c r="O143268" s="195"/>
    </row>
    <row r="143269" spans="14:15">
      <c r="N143269" s="185"/>
      <c r="O143269" s="195"/>
    </row>
    <row r="143270" spans="14:15">
      <c r="N143270" s="185"/>
      <c r="O143270" s="195"/>
    </row>
    <row r="143271" spans="14:15">
      <c r="N143271" s="185"/>
      <c r="O143271" s="195"/>
    </row>
    <row r="143272" spans="14:15">
      <c r="N143272" s="185"/>
      <c r="O143272" s="195"/>
    </row>
    <row r="143273" spans="14:15">
      <c r="N143273" s="185"/>
      <c r="O143273" s="195"/>
    </row>
    <row r="143274" spans="14:15">
      <c r="N143274" s="185"/>
      <c r="O143274" s="195"/>
    </row>
    <row r="143275" spans="14:15">
      <c r="N143275" s="185"/>
      <c r="O143275" s="195"/>
    </row>
    <row r="143276" spans="14:15">
      <c r="N143276" s="185"/>
      <c r="O143276" s="195"/>
    </row>
    <row r="143277" spans="14:15">
      <c r="N143277" s="185"/>
      <c r="O143277" s="195"/>
    </row>
    <row r="143278" spans="14:15">
      <c r="N143278" s="185"/>
      <c r="O143278" s="195"/>
    </row>
    <row r="143279" spans="14:15">
      <c r="N143279" s="185"/>
      <c r="O143279" s="195"/>
    </row>
    <row r="143280" spans="14:15">
      <c r="N143280" s="185"/>
      <c r="O143280" s="195"/>
    </row>
    <row r="143281" spans="14:15">
      <c r="N143281" s="185"/>
      <c r="O143281" s="195"/>
    </row>
    <row r="143282" spans="14:15">
      <c r="N143282" s="185"/>
      <c r="O143282" s="195"/>
    </row>
    <row r="143283" spans="14:15">
      <c r="N143283" s="185"/>
      <c r="O143283" s="195"/>
    </row>
    <row r="143284" spans="14:15">
      <c r="N143284" s="185"/>
      <c r="O143284" s="195"/>
    </row>
    <row r="143285" spans="14:15">
      <c r="N143285" s="185"/>
      <c r="O143285" s="195"/>
    </row>
    <row r="143286" spans="14:15">
      <c r="N143286" s="185"/>
      <c r="O143286" s="195"/>
    </row>
    <row r="143287" spans="14:15">
      <c r="N143287" s="185"/>
      <c r="O143287" s="195"/>
    </row>
    <row r="143288" spans="14:15">
      <c r="N143288" s="185"/>
      <c r="O143288" s="195"/>
    </row>
    <row r="143289" spans="14:15">
      <c r="N143289" s="185"/>
      <c r="O143289" s="195"/>
    </row>
    <row r="143290" spans="14:15">
      <c r="N143290" s="185"/>
      <c r="O143290" s="195"/>
    </row>
    <row r="143291" spans="14:15">
      <c r="N143291" s="185"/>
      <c r="O143291" s="195"/>
    </row>
    <row r="143292" spans="14:15">
      <c r="N143292" s="185"/>
      <c r="O143292" s="195"/>
    </row>
    <row r="143293" spans="14:15">
      <c r="N143293" s="185"/>
      <c r="O143293" s="195"/>
    </row>
    <row r="143294" spans="14:15">
      <c r="N143294" s="185"/>
      <c r="O143294" s="195"/>
    </row>
    <row r="143295" spans="14:15">
      <c r="N143295" s="185"/>
      <c r="O143295" s="195"/>
    </row>
    <row r="143296" spans="14:15">
      <c r="N143296" s="185"/>
      <c r="O143296" s="195"/>
    </row>
    <row r="143297" spans="14:15">
      <c r="N143297" s="185"/>
      <c r="O143297" s="195"/>
    </row>
    <row r="143298" spans="14:15">
      <c r="N143298" s="185"/>
      <c r="O143298" s="195"/>
    </row>
    <row r="143299" spans="14:15">
      <c r="N143299" s="185"/>
      <c r="O143299" s="195"/>
    </row>
    <row r="143300" spans="14:15">
      <c r="N143300" s="185"/>
      <c r="O143300" s="195"/>
    </row>
    <row r="143301" spans="14:15">
      <c r="N143301" s="185"/>
      <c r="O143301" s="195"/>
    </row>
    <row r="143302" spans="14:15">
      <c r="N143302" s="185"/>
      <c r="O143302" s="195"/>
    </row>
    <row r="143303" spans="14:15">
      <c r="N143303" s="185"/>
      <c r="O143303" s="195"/>
    </row>
    <row r="143304" spans="14:15">
      <c r="N143304" s="185"/>
      <c r="O143304" s="195"/>
    </row>
    <row r="143305" spans="14:15">
      <c r="N143305" s="185"/>
      <c r="O143305" s="195"/>
    </row>
    <row r="143306" spans="14:15">
      <c r="N143306" s="185"/>
      <c r="O143306" s="195"/>
    </row>
    <row r="143307" spans="14:15">
      <c r="N143307" s="185"/>
      <c r="O143307" s="195"/>
    </row>
    <row r="143308" spans="14:15">
      <c r="N143308" s="185"/>
      <c r="O143308" s="195"/>
    </row>
    <row r="143309" spans="14:15">
      <c r="N143309" s="185"/>
      <c r="O143309" s="195"/>
    </row>
    <row r="143310" spans="14:15">
      <c r="N143310" s="185"/>
      <c r="O143310" s="195"/>
    </row>
    <row r="143311" spans="14:15">
      <c r="N143311" s="185"/>
      <c r="O143311" s="195"/>
    </row>
    <row r="143312" spans="14:15">
      <c r="N143312" s="185"/>
      <c r="O143312" s="195"/>
    </row>
    <row r="143313" spans="14:15">
      <c r="N143313" s="185"/>
      <c r="O143313" s="195"/>
    </row>
    <row r="143314" spans="14:15">
      <c r="N143314" s="185"/>
      <c r="O143314" s="195"/>
    </row>
    <row r="143315" spans="14:15">
      <c r="N143315" s="185"/>
      <c r="O143315" s="195"/>
    </row>
    <row r="143316" spans="14:15">
      <c r="N143316" s="185"/>
      <c r="O143316" s="195"/>
    </row>
    <row r="143317" spans="14:15">
      <c r="N143317" s="185"/>
      <c r="O143317" s="195"/>
    </row>
    <row r="143318" spans="14:15">
      <c r="N143318" s="185"/>
      <c r="O143318" s="195"/>
    </row>
    <row r="143319" spans="14:15">
      <c r="N143319" s="185"/>
      <c r="O143319" s="195"/>
    </row>
    <row r="143320" spans="14:15">
      <c r="N143320" s="185"/>
      <c r="O143320" s="195"/>
    </row>
    <row r="143321" spans="14:15">
      <c r="N143321" s="185"/>
      <c r="O143321" s="195"/>
    </row>
    <row r="143322" spans="14:15">
      <c r="N143322" s="185"/>
      <c r="O143322" s="195"/>
    </row>
    <row r="143323" spans="14:15">
      <c r="N143323" s="185"/>
      <c r="O143323" s="195"/>
    </row>
    <row r="143324" spans="14:15">
      <c r="N143324" s="185"/>
      <c r="O143324" s="195"/>
    </row>
    <row r="143325" spans="14:15">
      <c r="N143325" s="185"/>
      <c r="O143325" s="195"/>
    </row>
    <row r="143326" spans="14:15">
      <c r="N143326" s="185"/>
      <c r="O143326" s="195"/>
    </row>
    <row r="143327" spans="14:15">
      <c r="N143327" s="185"/>
      <c r="O143327" s="195"/>
    </row>
    <row r="143328" spans="14:15">
      <c r="N143328" s="185"/>
      <c r="O143328" s="195"/>
    </row>
    <row r="143329" spans="14:15">
      <c r="N143329" s="185"/>
      <c r="O143329" s="195"/>
    </row>
    <row r="143330" spans="14:15">
      <c r="N143330" s="185"/>
      <c r="O143330" s="195"/>
    </row>
    <row r="143331" spans="14:15">
      <c r="N143331" s="185"/>
      <c r="O143331" s="195"/>
    </row>
    <row r="143332" spans="14:15">
      <c r="N143332" s="185"/>
      <c r="O143332" s="195"/>
    </row>
    <row r="143333" spans="14:15">
      <c r="N143333" s="185"/>
      <c r="O143333" s="195"/>
    </row>
    <row r="143334" spans="14:15">
      <c r="N143334" s="185"/>
      <c r="O143334" s="195"/>
    </row>
    <row r="143335" spans="14:15">
      <c r="N143335" s="185"/>
      <c r="O143335" s="195"/>
    </row>
    <row r="143336" spans="14:15">
      <c r="N143336" s="185"/>
      <c r="O143336" s="195"/>
    </row>
    <row r="143337" spans="14:15">
      <c r="N143337" s="185"/>
      <c r="O143337" s="195"/>
    </row>
    <row r="143338" spans="14:15">
      <c r="N143338" s="185"/>
      <c r="O143338" s="195"/>
    </row>
    <row r="143339" spans="14:15">
      <c r="N143339" s="185"/>
      <c r="O143339" s="195"/>
    </row>
    <row r="143340" spans="14:15">
      <c r="N143340" s="185"/>
      <c r="O143340" s="195"/>
    </row>
    <row r="143341" spans="14:15">
      <c r="N143341" s="185"/>
      <c r="O143341" s="195"/>
    </row>
    <row r="143342" spans="14:15">
      <c r="N143342" s="185"/>
      <c r="O143342" s="195"/>
    </row>
    <row r="143343" spans="14:15">
      <c r="N143343" s="185"/>
      <c r="O143343" s="195"/>
    </row>
    <row r="143344" spans="14:15">
      <c r="N143344" s="185"/>
      <c r="O143344" s="195"/>
    </row>
    <row r="143345" spans="14:15">
      <c r="N143345" s="185"/>
      <c r="O143345" s="195"/>
    </row>
    <row r="143346" spans="14:15">
      <c r="N143346" s="185"/>
      <c r="O143346" s="195"/>
    </row>
    <row r="143347" spans="14:15">
      <c r="N143347" s="185"/>
      <c r="O143347" s="195"/>
    </row>
    <row r="143348" spans="14:15">
      <c r="N143348" s="185"/>
      <c r="O143348" s="195"/>
    </row>
    <row r="143349" spans="14:15">
      <c r="N143349" s="185"/>
      <c r="O143349" s="195"/>
    </row>
    <row r="143350" spans="14:15">
      <c r="N143350" s="185"/>
      <c r="O143350" s="195"/>
    </row>
    <row r="143351" spans="14:15">
      <c r="N143351" s="185"/>
      <c r="O143351" s="195"/>
    </row>
    <row r="143352" spans="14:15">
      <c r="N143352" s="185"/>
      <c r="O143352" s="195"/>
    </row>
    <row r="143353" spans="14:15">
      <c r="N143353" s="185"/>
      <c r="O143353" s="195"/>
    </row>
    <row r="143354" spans="14:15">
      <c r="N143354" s="185"/>
      <c r="O143354" s="195"/>
    </row>
    <row r="143355" spans="14:15">
      <c r="N143355" s="185"/>
      <c r="O143355" s="195"/>
    </row>
    <row r="143356" spans="14:15">
      <c r="N143356" s="185"/>
      <c r="O143356" s="195"/>
    </row>
    <row r="143357" spans="14:15">
      <c r="N143357" s="185"/>
      <c r="O143357" s="195"/>
    </row>
    <row r="143358" spans="14:15">
      <c r="N143358" s="185"/>
      <c r="O143358" s="195"/>
    </row>
    <row r="143359" spans="14:15">
      <c r="N143359" s="185"/>
      <c r="O143359" s="195"/>
    </row>
    <row r="143360" spans="14:15">
      <c r="N143360" s="185"/>
      <c r="O143360" s="195"/>
    </row>
    <row r="143361" spans="14:15">
      <c r="N143361" s="185"/>
      <c r="O143361" s="195"/>
    </row>
    <row r="143362" spans="14:15">
      <c r="N143362" s="185"/>
      <c r="O143362" s="195"/>
    </row>
    <row r="143363" spans="14:15">
      <c r="N143363" s="185"/>
      <c r="O143363" s="195"/>
    </row>
    <row r="143364" spans="14:15">
      <c r="N143364" s="185"/>
      <c r="O143364" s="195"/>
    </row>
    <row r="143365" spans="14:15">
      <c r="N143365" s="185"/>
      <c r="O143365" s="195"/>
    </row>
    <row r="143366" spans="14:15">
      <c r="N143366" s="185"/>
      <c r="O143366" s="195"/>
    </row>
    <row r="143367" spans="14:15">
      <c r="N143367" s="185"/>
      <c r="O143367" s="195"/>
    </row>
    <row r="143368" spans="14:15">
      <c r="N143368" s="185"/>
      <c r="O143368" s="195"/>
    </row>
    <row r="143369" spans="14:15">
      <c r="N143369" s="185"/>
      <c r="O143369" s="195"/>
    </row>
    <row r="143370" spans="14:15">
      <c r="N143370" s="185"/>
      <c r="O143370" s="195"/>
    </row>
    <row r="143371" spans="14:15">
      <c r="N143371" s="185"/>
      <c r="O143371" s="195"/>
    </row>
    <row r="143372" spans="14:15">
      <c r="N143372" s="185"/>
      <c r="O143372" s="195"/>
    </row>
    <row r="143373" spans="14:15">
      <c r="N143373" s="185"/>
      <c r="O143373" s="195"/>
    </row>
    <row r="143374" spans="14:15">
      <c r="N143374" s="185"/>
      <c r="O143374" s="195"/>
    </row>
    <row r="143375" spans="14:15">
      <c r="N143375" s="185"/>
      <c r="O143375" s="195"/>
    </row>
    <row r="143376" spans="14:15">
      <c r="N143376" s="185"/>
      <c r="O143376" s="195"/>
    </row>
    <row r="143377" spans="14:15">
      <c r="N143377" s="185"/>
      <c r="O143377" s="195"/>
    </row>
    <row r="143378" spans="14:15">
      <c r="N143378" s="185"/>
      <c r="O143378" s="195"/>
    </row>
    <row r="143379" spans="14:15">
      <c r="N143379" s="185"/>
      <c r="O143379" s="195"/>
    </row>
    <row r="143380" spans="14:15">
      <c r="N143380" s="185"/>
      <c r="O143380" s="195"/>
    </row>
    <row r="143381" spans="14:15">
      <c r="N143381" s="185"/>
      <c r="O143381" s="195"/>
    </row>
    <row r="143382" spans="14:15">
      <c r="N143382" s="185"/>
      <c r="O143382" s="195"/>
    </row>
    <row r="143383" spans="14:15">
      <c r="N143383" s="185"/>
      <c r="O143383" s="195"/>
    </row>
    <row r="143384" spans="14:15">
      <c r="N143384" s="185"/>
      <c r="O143384" s="195"/>
    </row>
    <row r="143385" spans="14:15">
      <c r="N143385" s="185"/>
      <c r="O143385" s="195"/>
    </row>
    <row r="143386" spans="14:15">
      <c r="N143386" s="185"/>
      <c r="O143386" s="195"/>
    </row>
    <row r="143387" spans="14:15">
      <c r="N143387" s="185"/>
      <c r="O143387" s="195"/>
    </row>
    <row r="143388" spans="14:15">
      <c r="N143388" s="185"/>
      <c r="O143388" s="195"/>
    </row>
    <row r="143389" spans="14:15">
      <c r="N143389" s="185"/>
      <c r="O143389" s="195"/>
    </row>
    <row r="143390" spans="14:15">
      <c r="N143390" s="185"/>
      <c r="O143390" s="195"/>
    </row>
    <row r="143391" spans="14:15">
      <c r="N143391" s="185"/>
      <c r="O143391" s="195"/>
    </row>
    <row r="143392" spans="14:15">
      <c r="N143392" s="185"/>
      <c r="O143392" s="195"/>
    </row>
    <row r="143393" spans="14:15">
      <c r="N143393" s="185"/>
      <c r="O143393" s="195"/>
    </row>
    <row r="143394" spans="14:15">
      <c r="N143394" s="185"/>
      <c r="O143394" s="195"/>
    </row>
    <row r="143395" spans="14:15">
      <c r="N143395" s="185"/>
      <c r="O143395" s="195"/>
    </row>
    <row r="143396" spans="14:15">
      <c r="N143396" s="185"/>
      <c r="O143396" s="195"/>
    </row>
    <row r="143397" spans="14:15">
      <c r="N143397" s="185"/>
      <c r="O143397" s="195"/>
    </row>
    <row r="143398" spans="14:15">
      <c r="N143398" s="185"/>
      <c r="O143398" s="195"/>
    </row>
    <row r="143399" spans="14:15">
      <c r="N143399" s="185"/>
      <c r="O143399" s="195"/>
    </row>
    <row r="143400" spans="14:15">
      <c r="N143400" s="185"/>
      <c r="O143400" s="195"/>
    </row>
    <row r="143401" spans="14:15">
      <c r="N143401" s="185"/>
      <c r="O143401" s="195"/>
    </row>
    <row r="143402" spans="14:15">
      <c r="N143402" s="185"/>
      <c r="O143402" s="195"/>
    </row>
    <row r="143403" spans="14:15">
      <c r="N143403" s="185"/>
      <c r="O143403" s="195"/>
    </row>
    <row r="143404" spans="14:15">
      <c r="N143404" s="185"/>
      <c r="O143404" s="195"/>
    </row>
    <row r="143405" spans="14:15">
      <c r="N143405" s="185"/>
      <c r="O143405" s="195"/>
    </row>
    <row r="143406" spans="14:15">
      <c r="N143406" s="185"/>
      <c r="O143406" s="195"/>
    </row>
    <row r="143407" spans="14:15">
      <c r="N143407" s="185"/>
      <c r="O143407" s="195"/>
    </row>
    <row r="143408" spans="14:15">
      <c r="N143408" s="185"/>
      <c r="O143408" s="195"/>
    </row>
    <row r="143409" spans="14:15">
      <c r="N143409" s="185"/>
      <c r="O143409" s="195"/>
    </row>
    <row r="143410" spans="14:15">
      <c r="N143410" s="185"/>
      <c r="O143410" s="195"/>
    </row>
    <row r="143411" spans="14:15">
      <c r="N143411" s="185"/>
      <c r="O143411" s="195"/>
    </row>
    <row r="143412" spans="14:15">
      <c r="N143412" s="185"/>
      <c r="O143412" s="195"/>
    </row>
    <row r="143413" spans="14:15">
      <c r="N143413" s="185"/>
      <c r="O143413" s="195"/>
    </row>
    <row r="143414" spans="14:15">
      <c r="N143414" s="185"/>
      <c r="O143414" s="195"/>
    </row>
    <row r="143415" spans="14:15">
      <c r="N143415" s="185"/>
      <c r="O143415" s="195"/>
    </row>
    <row r="143416" spans="14:15">
      <c r="N143416" s="185"/>
      <c r="O143416" s="195"/>
    </row>
    <row r="143417" spans="14:15">
      <c r="N143417" s="185"/>
      <c r="O143417" s="195"/>
    </row>
    <row r="143418" spans="14:15">
      <c r="N143418" s="185"/>
      <c r="O143418" s="195"/>
    </row>
    <row r="143419" spans="14:15">
      <c r="N143419" s="185"/>
      <c r="O143419" s="195"/>
    </row>
    <row r="143420" spans="14:15">
      <c r="N143420" s="185"/>
      <c r="O143420" s="195"/>
    </row>
    <row r="143421" spans="14:15">
      <c r="N143421" s="185"/>
      <c r="O143421" s="195"/>
    </row>
    <row r="143422" spans="14:15">
      <c r="N143422" s="185"/>
      <c r="O143422" s="195"/>
    </row>
    <row r="143423" spans="14:15">
      <c r="N143423" s="185"/>
      <c r="O143423" s="195"/>
    </row>
    <row r="143424" spans="14:15">
      <c r="N143424" s="185"/>
      <c r="O143424" s="195"/>
    </row>
    <row r="143425" spans="14:15">
      <c r="N143425" s="185"/>
      <c r="O143425" s="195"/>
    </row>
    <row r="143426" spans="14:15">
      <c r="N143426" s="185"/>
      <c r="O143426" s="195"/>
    </row>
    <row r="143427" spans="14:15">
      <c r="N143427" s="185"/>
      <c r="O143427" s="195"/>
    </row>
    <row r="143428" spans="14:15">
      <c r="N143428" s="185"/>
      <c r="O143428" s="195"/>
    </row>
    <row r="143429" spans="14:15">
      <c r="N143429" s="185"/>
      <c r="O143429" s="195"/>
    </row>
    <row r="143430" spans="14:15">
      <c r="N143430" s="185"/>
      <c r="O143430" s="195"/>
    </row>
    <row r="143431" spans="14:15">
      <c r="N143431" s="185"/>
      <c r="O143431" s="195"/>
    </row>
    <row r="143432" spans="14:15">
      <c r="N143432" s="185"/>
      <c r="O143432" s="195"/>
    </row>
    <row r="143433" spans="14:15">
      <c r="N143433" s="185"/>
      <c r="O143433" s="195"/>
    </row>
    <row r="143434" spans="14:15">
      <c r="N143434" s="185"/>
      <c r="O143434" s="195"/>
    </row>
    <row r="143435" spans="14:15">
      <c r="N143435" s="185"/>
      <c r="O143435" s="195"/>
    </row>
    <row r="143436" spans="14:15">
      <c r="N143436" s="185"/>
      <c r="O143436" s="195"/>
    </row>
    <row r="143437" spans="14:15">
      <c r="N143437" s="185"/>
      <c r="O143437" s="195"/>
    </row>
    <row r="143438" spans="14:15">
      <c r="N143438" s="185"/>
      <c r="O143438" s="195"/>
    </row>
    <row r="143439" spans="14:15">
      <c r="N143439" s="185"/>
      <c r="O143439" s="195"/>
    </row>
    <row r="143440" spans="14:15">
      <c r="N143440" s="185"/>
      <c r="O143440" s="195"/>
    </row>
    <row r="143441" spans="14:15">
      <c r="N143441" s="185"/>
      <c r="O143441" s="195"/>
    </row>
    <row r="143442" spans="14:15">
      <c r="N143442" s="185"/>
      <c r="O143442" s="195"/>
    </row>
    <row r="143443" spans="14:15">
      <c r="N143443" s="185"/>
      <c r="O143443" s="195"/>
    </row>
    <row r="143444" spans="14:15">
      <c r="N143444" s="185"/>
      <c r="O143444" s="195"/>
    </row>
    <row r="143445" spans="14:15">
      <c r="N143445" s="185"/>
      <c r="O143445" s="195"/>
    </row>
    <row r="143446" spans="14:15">
      <c r="N143446" s="185"/>
      <c r="O143446" s="195"/>
    </row>
    <row r="143447" spans="14:15">
      <c r="N143447" s="185"/>
      <c r="O143447" s="195"/>
    </row>
    <row r="143448" spans="14:15">
      <c r="N143448" s="185"/>
      <c r="O143448" s="195"/>
    </row>
    <row r="143449" spans="14:15">
      <c r="N143449" s="185"/>
      <c r="O143449" s="195"/>
    </row>
    <row r="143450" spans="14:15">
      <c r="N143450" s="185"/>
      <c r="O143450" s="195"/>
    </row>
    <row r="143451" spans="14:15">
      <c r="N143451" s="185"/>
      <c r="O143451" s="195"/>
    </row>
    <row r="143452" spans="14:15">
      <c r="N143452" s="185"/>
      <c r="O143452" s="195"/>
    </row>
    <row r="143453" spans="14:15">
      <c r="N143453" s="185"/>
      <c r="O143453" s="195"/>
    </row>
    <row r="143454" spans="14:15">
      <c r="N143454" s="185"/>
      <c r="O143454" s="195"/>
    </row>
    <row r="143455" spans="14:15">
      <c r="N143455" s="185"/>
      <c r="O143455" s="195"/>
    </row>
    <row r="143456" spans="14:15">
      <c r="N143456" s="185"/>
      <c r="O143456" s="195"/>
    </row>
    <row r="143457" spans="14:15">
      <c r="N143457" s="185"/>
      <c r="O143457" s="195"/>
    </row>
    <row r="143458" spans="14:15">
      <c r="N143458" s="185"/>
      <c r="O143458" s="195"/>
    </row>
    <row r="143459" spans="14:15">
      <c r="N143459" s="185"/>
      <c r="O143459" s="195"/>
    </row>
    <row r="143460" spans="14:15">
      <c r="N143460" s="185"/>
      <c r="O143460" s="195"/>
    </row>
    <row r="143461" spans="14:15">
      <c r="N143461" s="185"/>
      <c r="O143461" s="195"/>
    </row>
    <row r="143462" spans="14:15">
      <c r="N143462" s="185"/>
      <c r="O143462" s="195"/>
    </row>
    <row r="143463" spans="14:15">
      <c r="N143463" s="185"/>
      <c r="O143463" s="195"/>
    </row>
    <row r="143464" spans="14:15">
      <c r="N143464" s="185"/>
      <c r="O143464" s="195"/>
    </row>
    <row r="143465" spans="14:15">
      <c r="N143465" s="185"/>
      <c r="O143465" s="195"/>
    </row>
    <row r="143466" spans="14:15">
      <c r="N143466" s="185"/>
      <c r="O143466" s="195"/>
    </row>
    <row r="143467" spans="14:15">
      <c r="N143467" s="185"/>
      <c r="O143467" s="195"/>
    </row>
    <row r="143468" spans="14:15">
      <c r="N143468" s="185"/>
      <c r="O143468" s="195"/>
    </row>
    <row r="143469" spans="14:15">
      <c r="N143469" s="185"/>
      <c r="O143469" s="195"/>
    </row>
    <row r="143470" spans="14:15">
      <c r="N143470" s="185"/>
      <c r="O143470" s="195"/>
    </row>
    <row r="143471" spans="14:15">
      <c r="N143471" s="185"/>
      <c r="O143471" s="195"/>
    </row>
    <row r="143472" spans="14:15">
      <c r="N143472" s="185"/>
      <c r="O143472" s="195"/>
    </row>
    <row r="143473" spans="14:15">
      <c r="N143473" s="185"/>
      <c r="O143473" s="195"/>
    </row>
    <row r="143474" spans="14:15">
      <c r="N143474" s="185"/>
      <c r="O143474" s="195"/>
    </row>
    <row r="143475" spans="14:15">
      <c r="N143475" s="185"/>
      <c r="O143475" s="195"/>
    </row>
    <row r="143476" spans="14:15">
      <c r="N143476" s="185"/>
      <c r="O143476" s="195"/>
    </row>
    <row r="143477" spans="14:15">
      <c r="N143477" s="185"/>
      <c r="O143477" s="195"/>
    </row>
    <row r="143478" spans="14:15">
      <c r="N143478" s="185"/>
      <c r="O143478" s="195"/>
    </row>
    <row r="143479" spans="14:15">
      <c r="N143479" s="185"/>
      <c r="O143479" s="195"/>
    </row>
    <row r="143480" spans="14:15">
      <c r="N143480" s="185"/>
      <c r="O143480" s="195"/>
    </row>
    <row r="143481" spans="14:15">
      <c r="N143481" s="185"/>
      <c r="O143481" s="195"/>
    </row>
    <row r="143482" spans="14:15">
      <c r="N143482" s="185"/>
      <c r="O143482" s="195"/>
    </row>
    <row r="143483" spans="14:15">
      <c r="N143483" s="185"/>
      <c r="O143483" s="195"/>
    </row>
    <row r="143484" spans="14:15">
      <c r="N143484" s="185"/>
      <c r="O143484" s="195"/>
    </row>
    <row r="143485" spans="14:15">
      <c r="N143485" s="185"/>
      <c r="O143485" s="195"/>
    </row>
    <row r="143486" spans="14:15">
      <c r="N143486" s="185"/>
      <c r="O143486" s="195"/>
    </row>
    <row r="143487" spans="14:15">
      <c r="N143487" s="185"/>
      <c r="O143487" s="195"/>
    </row>
    <row r="143488" spans="14:15">
      <c r="N143488" s="185"/>
      <c r="O143488" s="195"/>
    </row>
    <row r="143489" spans="14:15">
      <c r="N143489" s="185"/>
      <c r="O143489" s="195"/>
    </row>
    <row r="143490" spans="14:15">
      <c r="N143490" s="185"/>
      <c r="O143490" s="195"/>
    </row>
    <row r="143491" spans="14:15">
      <c r="N143491" s="185"/>
      <c r="O143491" s="195"/>
    </row>
    <row r="143492" spans="14:15">
      <c r="N143492" s="185"/>
      <c r="O143492" s="195"/>
    </row>
    <row r="143493" spans="14:15">
      <c r="N143493" s="185"/>
      <c r="O143493" s="195"/>
    </row>
    <row r="143494" spans="14:15">
      <c r="N143494" s="185"/>
      <c r="O143494" s="195"/>
    </row>
    <row r="143495" spans="14:15">
      <c r="N143495" s="185"/>
      <c r="O143495" s="195"/>
    </row>
    <row r="143496" spans="14:15">
      <c r="N143496" s="185"/>
      <c r="O143496" s="195"/>
    </row>
    <row r="143497" spans="14:15">
      <c r="N143497" s="185"/>
      <c r="O143497" s="195"/>
    </row>
    <row r="143498" spans="14:15">
      <c r="N143498" s="185"/>
      <c r="O143498" s="195"/>
    </row>
    <row r="143499" spans="14:15">
      <c r="N143499" s="185"/>
      <c r="O143499" s="195"/>
    </row>
    <row r="143500" spans="14:15">
      <c r="N143500" s="185"/>
      <c r="O143500" s="195"/>
    </row>
    <row r="143501" spans="14:15">
      <c r="N143501" s="185"/>
      <c r="O143501" s="195"/>
    </row>
    <row r="143502" spans="14:15">
      <c r="N143502" s="185"/>
      <c r="O143502" s="195"/>
    </row>
    <row r="143503" spans="14:15">
      <c r="N143503" s="185"/>
      <c r="O143503" s="195"/>
    </row>
    <row r="143504" spans="14:15">
      <c r="N143504" s="185"/>
      <c r="O143504" s="195"/>
    </row>
    <row r="143505" spans="14:15">
      <c r="N143505" s="185"/>
      <c r="O143505" s="195"/>
    </row>
    <row r="143506" spans="14:15">
      <c r="N143506" s="185"/>
      <c r="O143506" s="195"/>
    </row>
    <row r="143507" spans="14:15">
      <c r="N143507" s="185"/>
      <c r="O143507" s="195"/>
    </row>
    <row r="143508" spans="14:15">
      <c r="N143508" s="185"/>
      <c r="O143508" s="195"/>
    </row>
    <row r="143509" spans="14:15">
      <c r="N143509" s="185"/>
      <c r="O143509" s="195"/>
    </row>
    <row r="143510" spans="14:15">
      <c r="N143510" s="185"/>
      <c r="O143510" s="195"/>
    </row>
    <row r="143511" spans="14:15">
      <c r="N143511" s="185"/>
      <c r="O143511" s="195"/>
    </row>
    <row r="143512" spans="14:15">
      <c r="N143512" s="185"/>
      <c r="O143512" s="195"/>
    </row>
    <row r="143513" spans="14:15">
      <c r="N143513" s="185"/>
      <c r="O143513" s="195"/>
    </row>
    <row r="143514" spans="14:15">
      <c r="N143514" s="185"/>
      <c r="O143514" s="195"/>
    </row>
    <row r="143515" spans="14:15">
      <c r="N143515" s="185"/>
      <c r="O143515" s="195"/>
    </row>
    <row r="143516" spans="14:15">
      <c r="N143516" s="185"/>
      <c r="O143516" s="195"/>
    </row>
    <row r="143517" spans="14:15">
      <c r="N143517" s="185"/>
      <c r="O143517" s="195"/>
    </row>
    <row r="143518" spans="14:15">
      <c r="N143518" s="185"/>
      <c r="O143518" s="195"/>
    </row>
    <row r="143519" spans="14:15">
      <c r="N143519" s="185"/>
      <c r="O143519" s="195"/>
    </row>
    <row r="143520" spans="14:15">
      <c r="N143520" s="185"/>
      <c r="O143520" s="195"/>
    </row>
    <row r="143521" spans="14:15">
      <c r="N143521" s="185"/>
      <c r="O143521" s="195"/>
    </row>
    <row r="143522" spans="14:15">
      <c r="N143522" s="185"/>
      <c r="O143522" s="195"/>
    </row>
    <row r="143523" spans="14:15">
      <c r="N143523" s="185"/>
      <c r="O143523" s="195"/>
    </row>
    <row r="143524" spans="14:15">
      <c r="N143524" s="185"/>
      <c r="O143524" s="195"/>
    </row>
    <row r="143525" spans="14:15">
      <c r="N143525" s="185"/>
      <c r="O143525" s="195"/>
    </row>
    <row r="143526" spans="14:15">
      <c r="N143526" s="185"/>
      <c r="O143526" s="195"/>
    </row>
    <row r="143527" spans="14:15">
      <c r="N143527" s="185"/>
      <c r="O143527" s="195"/>
    </row>
    <row r="143528" spans="14:15">
      <c r="N143528" s="185"/>
      <c r="O143528" s="195"/>
    </row>
    <row r="143529" spans="14:15">
      <c r="N143529" s="185"/>
      <c r="O143529" s="195"/>
    </row>
    <row r="143530" spans="14:15">
      <c r="N143530" s="185"/>
      <c r="O143530" s="195"/>
    </row>
    <row r="143531" spans="14:15">
      <c r="N143531" s="185"/>
      <c r="O143531" s="195"/>
    </row>
    <row r="143532" spans="14:15">
      <c r="N143532" s="185"/>
      <c r="O143532" s="195"/>
    </row>
    <row r="143533" spans="14:15">
      <c r="N143533" s="185"/>
      <c r="O143533" s="195"/>
    </row>
    <row r="143534" spans="14:15">
      <c r="N143534" s="185"/>
      <c r="O143534" s="195"/>
    </row>
    <row r="143535" spans="14:15">
      <c r="N143535" s="185"/>
      <c r="O143535" s="195"/>
    </row>
    <row r="143536" spans="14:15">
      <c r="N143536" s="185"/>
      <c r="O143536" s="195"/>
    </row>
    <row r="143537" spans="14:15">
      <c r="N143537" s="185"/>
      <c r="O143537" s="195"/>
    </row>
    <row r="143538" spans="14:15">
      <c r="N143538" s="185"/>
      <c r="O143538" s="195"/>
    </row>
    <row r="143539" spans="14:15">
      <c r="N143539" s="185"/>
      <c r="O143539" s="195"/>
    </row>
    <row r="143540" spans="14:15">
      <c r="N143540" s="185"/>
      <c r="O143540" s="195"/>
    </row>
    <row r="143541" spans="14:15">
      <c r="N143541" s="185"/>
      <c r="O143541" s="195"/>
    </row>
    <row r="143542" spans="14:15">
      <c r="N143542" s="185"/>
      <c r="O143542" s="195"/>
    </row>
    <row r="143543" spans="14:15">
      <c r="N143543" s="185"/>
      <c r="O143543" s="195"/>
    </row>
    <row r="143544" spans="14:15">
      <c r="N143544" s="185"/>
      <c r="O143544" s="195"/>
    </row>
    <row r="143545" spans="14:15">
      <c r="N143545" s="185"/>
      <c r="O143545" s="195"/>
    </row>
    <row r="143546" spans="14:15">
      <c r="N143546" s="185"/>
      <c r="O143546" s="195"/>
    </row>
    <row r="143547" spans="14:15">
      <c r="N143547" s="185"/>
      <c r="O143547" s="195"/>
    </row>
    <row r="143548" spans="14:15">
      <c r="N143548" s="185"/>
      <c r="O143548" s="195"/>
    </row>
    <row r="143549" spans="14:15">
      <c r="N143549" s="185"/>
      <c r="O143549" s="195"/>
    </row>
    <row r="143550" spans="14:15">
      <c r="N143550" s="185"/>
      <c r="O143550" s="195"/>
    </row>
    <row r="143551" spans="14:15">
      <c r="N143551" s="185"/>
      <c r="O143551" s="195"/>
    </row>
    <row r="143552" spans="14:15">
      <c r="N143552" s="185"/>
      <c r="O143552" s="195"/>
    </row>
    <row r="143553" spans="14:15">
      <c r="N143553" s="185"/>
      <c r="O143553" s="195"/>
    </row>
    <row r="143554" spans="14:15">
      <c r="N143554" s="185"/>
      <c r="O143554" s="195"/>
    </row>
    <row r="143555" spans="14:15">
      <c r="N143555" s="185"/>
      <c r="O143555" s="195"/>
    </row>
    <row r="143556" spans="14:15">
      <c r="N143556" s="185"/>
      <c r="O143556" s="195"/>
    </row>
    <row r="143557" spans="14:15">
      <c r="N143557" s="185"/>
      <c r="O143557" s="195"/>
    </row>
    <row r="143558" spans="14:15">
      <c r="N143558" s="185"/>
      <c r="O143558" s="195"/>
    </row>
    <row r="143559" spans="14:15">
      <c r="N143559" s="185"/>
      <c r="O143559" s="195"/>
    </row>
    <row r="143560" spans="14:15">
      <c r="N143560" s="185"/>
      <c r="O143560" s="195"/>
    </row>
    <row r="143561" spans="14:15">
      <c r="N143561" s="185"/>
      <c r="O143561" s="195"/>
    </row>
    <row r="143562" spans="14:15">
      <c r="N143562" s="185"/>
      <c r="O143562" s="195"/>
    </row>
    <row r="143563" spans="14:15">
      <c r="N143563" s="185"/>
      <c r="O143563" s="195"/>
    </row>
    <row r="143564" spans="14:15">
      <c r="N143564" s="185"/>
      <c r="O143564" s="195"/>
    </row>
    <row r="143565" spans="14:15">
      <c r="N143565" s="185"/>
      <c r="O143565" s="195"/>
    </row>
    <row r="143566" spans="14:15">
      <c r="N143566" s="185"/>
      <c r="O143566" s="195"/>
    </row>
    <row r="143567" spans="14:15">
      <c r="N143567" s="185"/>
      <c r="O143567" s="195"/>
    </row>
    <row r="143568" spans="14:15">
      <c r="N143568" s="185"/>
      <c r="O143568" s="195"/>
    </row>
    <row r="143569" spans="14:15">
      <c r="N143569" s="185"/>
      <c r="O143569" s="195"/>
    </row>
    <row r="143570" spans="14:15">
      <c r="N143570" s="185"/>
      <c r="O143570" s="195"/>
    </row>
    <row r="143571" spans="14:15">
      <c r="N143571" s="185"/>
      <c r="O143571" s="195"/>
    </row>
    <row r="143572" spans="14:15">
      <c r="N143572" s="185"/>
      <c r="O143572" s="195"/>
    </row>
    <row r="143573" spans="14:15">
      <c r="N143573" s="185"/>
      <c r="O143573" s="195"/>
    </row>
    <row r="143574" spans="14:15">
      <c r="N143574" s="185"/>
      <c r="O143574" s="195"/>
    </row>
    <row r="143575" spans="14:15">
      <c r="N143575" s="185"/>
      <c r="O143575" s="195"/>
    </row>
    <row r="143576" spans="14:15">
      <c r="N143576" s="185"/>
      <c r="O143576" s="195"/>
    </row>
    <row r="143577" spans="14:15">
      <c r="N143577" s="185"/>
      <c r="O143577" s="195"/>
    </row>
    <row r="143578" spans="14:15">
      <c r="N143578" s="185"/>
      <c r="O143578" s="195"/>
    </row>
    <row r="143579" spans="14:15">
      <c r="N143579" s="185"/>
      <c r="O143579" s="195"/>
    </row>
    <row r="143580" spans="14:15">
      <c r="N143580" s="185"/>
      <c r="O143580" s="195"/>
    </row>
    <row r="143581" spans="14:15">
      <c r="N143581" s="185"/>
      <c r="O143581" s="195"/>
    </row>
    <row r="143582" spans="14:15">
      <c r="N143582" s="185"/>
      <c r="O143582" s="195"/>
    </row>
    <row r="143583" spans="14:15">
      <c r="N143583" s="185"/>
      <c r="O143583" s="195"/>
    </row>
    <row r="143584" spans="14:15">
      <c r="N143584" s="185"/>
      <c r="O143584" s="195"/>
    </row>
    <row r="143585" spans="14:15">
      <c r="N143585" s="185"/>
      <c r="O143585" s="195"/>
    </row>
    <row r="143586" spans="14:15">
      <c r="N143586" s="185"/>
      <c r="O143586" s="195"/>
    </row>
    <row r="143587" spans="14:15">
      <c r="N143587" s="185"/>
      <c r="O143587" s="195"/>
    </row>
    <row r="143588" spans="14:15">
      <c r="N143588" s="185"/>
      <c r="O143588" s="195"/>
    </row>
    <row r="143589" spans="14:15">
      <c r="N143589" s="185"/>
      <c r="O143589" s="195"/>
    </row>
    <row r="143590" spans="14:15">
      <c r="N143590" s="185"/>
      <c r="O143590" s="195"/>
    </row>
    <row r="143591" spans="14:15">
      <c r="N143591" s="185"/>
      <c r="O143591" s="195"/>
    </row>
    <row r="143592" spans="14:15">
      <c r="N143592" s="185"/>
      <c r="O143592" s="195"/>
    </row>
    <row r="143593" spans="14:15">
      <c r="N143593" s="185"/>
      <c r="O143593" s="195"/>
    </row>
    <row r="143594" spans="14:15">
      <c r="N143594" s="185"/>
      <c r="O143594" s="195"/>
    </row>
    <row r="143595" spans="14:15">
      <c r="N143595" s="185"/>
      <c r="O143595" s="195"/>
    </row>
    <row r="143596" spans="14:15">
      <c r="N143596" s="185"/>
      <c r="O143596" s="195"/>
    </row>
    <row r="143597" spans="14:15">
      <c r="N143597" s="185"/>
      <c r="O143597" s="195"/>
    </row>
    <row r="143598" spans="14:15">
      <c r="N143598" s="185"/>
      <c r="O143598" s="195"/>
    </row>
    <row r="143599" spans="14:15">
      <c r="N143599" s="185"/>
      <c r="O143599" s="195"/>
    </row>
    <row r="143600" spans="14:15">
      <c r="N143600" s="185"/>
      <c r="O143600" s="195"/>
    </row>
    <row r="143601" spans="14:15">
      <c r="N143601" s="185"/>
      <c r="O143601" s="195"/>
    </row>
    <row r="143602" spans="14:15">
      <c r="N143602" s="185"/>
      <c r="O143602" s="195"/>
    </row>
    <row r="143603" spans="14:15">
      <c r="N143603" s="185"/>
      <c r="O143603" s="195"/>
    </row>
    <row r="143604" spans="14:15">
      <c r="N143604" s="185"/>
      <c r="O143604" s="195"/>
    </row>
    <row r="143605" spans="14:15">
      <c r="N143605" s="185"/>
      <c r="O143605" s="195"/>
    </row>
    <row r="143606" spans="14:15">
      <c r="N143606" s="185"/>
      <c r="O143606" s="195"/>
    </row>
    <row r="143607" spans="14:15">
      <c r="N143607" s="185"/>
      <c r="O143607" s="195"/>
    </row>
    <row r="143608" spans="14:15">
      <c r="N143608" s="185"/>
      <c r="O143608" s="195"/>
    </row>
    <row r="143609" spans="14:15">
      <c r="N143609" s="185"/>
      <c r="O143609" s="195"/>
    </row>
    <row r="143610" spans="14:15">
      <c r="N143610" s="185"/>
      <c r="O143610" s="195"/>
    </row>
    <row r="143611" spans="14:15">
      <c r="N143611" s="185"/>
      <c r="O143611" s="195"/>
    </row>
    <row r="143612" spans="14:15">
      <c r="N143612" s="185"/>
      <c r="O143612" s="195"/>
    </row>
    <row r="143613" spans="14:15">
      <c r="N143613" s="185"/>
      <c r="O143613" s="195"/>
    </row>
    <row r="143614" spans="14:15">
      <c r="N143614" s="185"/>
      <c r="O143614" s="195"/>
    </row>
    <row r="143615" spans="14:15">
      <c r="N143615" s="185"/>
      <c r="O143615" s="195"/>
    </row>
    <row r="143616" spans="14:15">
      <c r="N143616" s="185"/>
      <c r="O143616" s="195"/>
    </row>
    <row r="143617" spans="14:15">
      <c r="N143617" s="185"/>
      <c r="O143617" s="195"/>
    </row>
    <row r="143618" spans="14:15">
      <c r="N143618" s="185"/>
      <c r="O143618" s="195"/>
    </row>
    <row r="143619" spans="14:15">
      <c r="N143619" s="185"/>
      <c r="O143619" s="195"/>
    </row>
    <row r="143620" spans="14:15">
      <c r="N143620" s="185"/>
      <c r="O143620" s="195"/>
    </row>
    <row r="143621" spans="14:15">
      <c r="N143621" s="185"/>
      <c r="O143621" s="195"/>
    </row>
    <row r="143622" spans="14:15">
      <c r="N143622" s="185"/>
      <c r="O143622" s="195"/>
    </row>
    <row r="143623" spans="14:15">
      <c r="N143623" s="185"/>
      <c r="O143623" s="195"/>
    </row>
    <row r="143624" spans="14:15">
      <c r="N143624" s="185"/>
      <c r="O143624" s="195"/>
    </row>
    <row r="143625" spans="14:15">
      <c r="N143625" s="185"/>
      <c r="O143625" s="195"/>
    </row>
    <row r="143626" spans="14:15">
      <c r="N143626" s="185"/>
      <c r="O143626" s="195"/>
    </row>
    <row r="143627" spans="14:15">
      <c r="N143627" s="185"/>
      <c r="O143627" s="195"/>
    </row>
    <row r="143628" spans="14:15">
      <c r="N143628" s="185"/>
      <c r="O143628" s="195"/>
    </row>
    <row r="143629" spans="14:15">
      <c r="N143629" s="185"/>
      <c r="O143629" s="195"/>
    </row>
    <row r="143630" spans="14:15">
      <c r="N143630" s="185"/>
      <c r="O143630" s="195"/>
    </row>
    <row r="143631" spans="14:15">
      <c r="N143631" s="185"/>
      <c r="O143631" s="195"/>
    </row>
    <row r="143632" spans="14:15">
      <c r="N143632" s="185"/>
      <c r="O143632" s="195"/>
    </row>
    <row r="143633" spans="14:15">
      <c r="N143633" s="185"/>
      <c r="O143633" s="195"/>
    </row>
    <row r="143634" spans="14:15">
      <c r="N143634" s="185"/>
      <c r="O143634" s="195"/>
    </row>
    <row r="143635" spans="14:15">
      <c r="N143635" s="185"/>
      <c r="O143635" s="195"/>
    </row>
    <row r="143636" spans="14:15">
      <c r="N143636" s="185"/>
      <c r="O143636" s="195"/>
    </row>
    <row r="143637" spans="14:15">
      <c r="N143637" s="185"/>
      <c r="O143637" s="195"/>
    </row>
    <row r="143638" spans="14:15">
      <c r="N143638" s="185"/>
      <c r="O143638" s="195"/>
    </row>
    <row r="143639" spans="14:15">
      <c r="N143639" s="185"/>
      <c r="O143639" s="195"/>
    </row>
    <row r="143640" spans="14:15">
      <c r="N143640" s="185"/>
      <c r="O143640" s="195"/>
    </row>
    <row r="143641" spans="14:15">
      <c r="N143641" s="185"/>
      <c r="O143641" s="195"/>
    </row>
    <row r="143642" spans="14:15">
      <c r="N143642" s="185"/>
      <c r="O143642" s="195"/>
    </row>
    <row r="143643" spans="14:15">
      <c r="N143643" s="185"/>
      <c r="O143643" s="195"/>
    </row>
    <row r="143644" spans="14:15">
      <c r="N143644" s="185"/>
      <c r="O143644" s="195"/>
    </row>
    <row r="143645" spans="14:15">
      <c r="N143645" s="185"/>
      <c r="O143645" s="195"/>
    </row>
    <row r="143646" spans="14:15">
      <c r="N143646" s="185"/>
      <c r="O143646" s="195"/>
    </row>
    <row r="143647" spans="14:15">
      <c r="N143647" s="185"/>
      <c r="O143647" s="195"/>
    </row>
    <row r="143648" spans="14:15">
      <c r="N143648" s="185"/>
      <c r="O143648" s="195"/>
    </row>
    <row r="143649" spans="14:15">
      <c r="N143649" s="185"/>
      <c r="O143649" s="195"/>
    </row>
    <row r="143650" spans="14:15">
      <c r="N143650" s="185"/>
      <c r="O143650" s="195"/>
    </row>
    <row r="143651" spans="14:15">
      <c r="N143651" s="185"/>
      <c r="O143651" s="195"/>
    </row>
    <row r="143652" spans="14:15">
      <c r="N143652" s="185"/>
      <c r="O143652" s="195"/>
    </row>
    <row r="143653" spans="14:15">
      <c r="N143653" s="185"/>
      <c r="O143653" s="195"/>
    </row>
    <row r="143654" spans="14:15">
      <c r="N143654" s="185"/>
      <c r="O143654" s="195"/>
    </row>
    <row r="143655" spans="14:15">
      <c r="N143655" s="185"/>
      <c r="O143655" s="195"/>
    </row>
    <row r="143656" spans="14:15">
      <c r="N143656" s="185"/>
      <c r="O143656" s="195"/>
    </row>
    <row r="143657" spans="14:15">
      <c r="N143657" s="185"/>
      <c r="O143657" s="195"/>
    </row>
    <row r="143658" spans="14:15">
      <c r="N143658" s="185"/>
      <c r="O143658" s="195"/>
    </row>
    <row r="143659" spans="14:15">
      <c r="N143659" s="185"/>
      <c r="O143659" s="195"/>
    </row>
    <row r="143660" spans="14:15">
      <c r="N143660" s="185"/>
      <c r="O143660" s="195"/>
    </row>
    <row r="143661" spans="14:15">
      <c r="N143661" s="185"/>
      <c r="O143661" s="195"/>
    </row>
    <row r="143662" spans="14:15">
      <c r="N143662" s="185"/>
      <c r="O143662" s="195"/>
    </row>
    <row r="143663" spans="14:15">
      <c r="N143663" s="185"/>
      <c r="O143663" s="195"/>
    </row>
    <row r="143664" spans="14:15">
      <c r="N143664" s="185"/>
      <c r="O143664" s="195"/>
    </row>
    <row r="143665" spans="14:15">
      <c r="N143665" s="185"/>
      <c r="O143665" s="195"/>
    </row>
    <row r="143666" spans="14:15">
      <c r="N143666" s="185"/>
      <c r="O143666" s="195"/>
    </row>
    <row r="143667" spans="14:15">
      <c r="N143667" s="185"/>
      <c r="O143667" s="195"/>
    </row>
    <row r="143668" spans="14:15">
      <c r="N143668" s="185"/>
      <c r="O143668" s="195"/>
    </row>
    <row r="143669" spans="14:15">
      <c r="N143669" s="185"/>
      <c r="O143669" s="195"/>
    </row>
    <row r="143670" spans="14:15">
      <c r="N143670" s="185"/>
      <c r="O143670" s="195"/>
    </row>
    <row r="143671" spans="14:15">
      <c r="N143671" s="185"/>
      <c r="O143671" s="195"/>
    </row>
    <row r="143672" spans="14:15">
      <c r="N143672" s="185"/>
      <c r="O143672" s="195"/>
    </row>
    <row r="143673" spans="14:15">
      <c r="N143673" s="185"/>
      <c r="O143673" s="195"/>
    </row>
    <row r="143674" spans="14:15">
      <c r="N143674" s="185"/>
      <c r="O143674" s="195"/>
    </row>
    <row r="143675" spans="14:15">
      <c r="N143675" s="185"/>
      <c r="O143675" s="195"/>
    </row>
    <row r="143676" spans="14:15">
      <c r="N143676" s="185"/>
      <c r="O143676" s="195"/>
    </row>
    <row r="143677" spans="14:15">
      <c r="N143677" s="185"/>
      <c r="O143677" s="195"/>
    </row>
    <row r="143678" spans="14:15">
      <c r="N143678" s="185"/>
      <c r="O143678" s="195"/>
    </row>
    <row r="143679" spans="14:15">
      <c r="N143679" s="185"/>
      <c r="O143679" s="195"/>
    </row>
    <row r="143680" spans="14:15">
      <c r="N143680" s="185"/>
      <c r="O143680" s="195"/>
    </row>
    <row r="143681" spans="14:15">
      <c r="N143681" s="185"/>
      <c r="O143681" s="195"/>
    </row>
    <row r="143682" spans="14:15">
      <c r="N143682" s="185"/>
      <c r="O143682" s="195"/>
    </row>
    <row r="143683" spans="14:15">
      <c r="N143683" s="185"/>
      <c r="O143683" s="195"/>
    </row>
    <row r="143684" spans="14:15">
      <c r="N143684" s="185"/>
      <c r="O143684" s="195"/>
    </row>
    <row r="143685" spans="14:15">
      <c r="N143685" s="185"/>
      <c r="O143685" s="195"/>
    </row>
    <row r="143686" spans="14:15">
      <c r="N143686" s="185"/>
      <c r="O143686" s="195"/>
    </row>
    <row r="143687" spans="14:15">
      <c r="N143687" s="185"/>
      <c r="O143687" s="195"/>
    </row>
    <row r="143688" spans="14:15">
      <c r="N143688" s="185"/>
      <c r="O143688" s="195"/>
    </row>
    <row r="143689" spans="14:15">
      <c r="N143689" s="185"/>
      <c r="O143689" s="195"/>
    </row>
    <row r="143690" spans="14:15">
      <c r="N143690" s="185"/>
      <c r="O143690" s="195"/>
    </row>
    <row r="143691" spans="14:15">
      <c r="N143691" s="185"/>
      <c r="O143691" s="195"/>
    </row>
    <row r="143692" spans="14:15">
      <c r="N143692" s="185"/>
      <c r="O143692" s="195"/>
    </row>
    <row r="143693" spans="14:15">
      <c r="N143693" s="185"/>
      <c r="O143693" s="195"/>
    </row>
    <row r="143694" spans="14:15">
      <c r="N143694" s="185"/>
      <c r="O143694" s="195"/>
    </row>
    <row r="143695" spans="14:15">
      <c r="N143695" s="185"/>
      <c r="O143695" s="195"/>
    </row>
    <row r="143696" spans="14:15">
      <c r="N143696" s="185"/>
      <c r="O143696" s="195"/>
    </row>
    <row r="143697" spans="14:15">
      <c r="N143697" s="185"/>
      <c r="O143697" s="195"/>
    </row>
    <row r="143698" spans="14:15">
      <c r="N143698" s="185"/>
      <c r="O143698" s="195"/>
    </row>
    <row r="143699" spans="14:15">
      <c r="N143699" s="185"/>
      <c r="O143699" s="195"/>
    </row>
    <row r="143700" spans="14:15">
      <c r="N143700" s="185"/>
      <c r="O143700" s="195"/>
    </row>
    <row r="143701" spans="14:15">
      <c r="N143701" s="185"/>
      <c r="O143701" s="195"/>
    </row>
    <row r="143702" spans="14:15">
      <c r="N143702" s="185"/>
      <c r="O143702" s="195"/>
    </row>
    <row r="143703" spans="14:15">
      <c r="N143703" s="185"/>
      <c r="O143703" s="195"/>
    </row>
    <row r="143704" spans="14:15">
      <c r="N143704" s="185"/>
      <c r="O143704" s="195"/>
    </row>
    <row r="143705" spans="14:15">
      <c r="N143705" s="185"/>
      <c r="O143705" s="195"/>
    </row>
    <row r="143706" spans="14:15">
      <c r="N143706" s="185"/>
      <c r="O143706" s="195"/>
    </row>
    <row r="143707" spans="14:15">
      <c r="N143707" s="185"/>
      <c r="O143707" s="195"/>
    </row>
    <row r="143708" spans="14:15">
      <c r="N143708" s="185"/>
      <c r="O143708" s="195"/>
    </row>
    <row r="143709" spans="14:15">
      <c r="N143709" s="185"/>
      <c r="O143709" s="195"/>
    </row>
    <row r="143710" spans="14:15">
      <c r="N143710" s="185"/>
      <c r="O143710" s="195"/>
    </row>
    <row r="143711" spans="14:15">
      <c r="N143711" s="185"/>
      <c r="O143711" s="195"/>
    </row>
    <row r="143712" spans="14:15">
      <c r="N143712" s="185"/>
      <c r="O143712" s="195"/>
    </row>
    <row r="143713" spans="14:15">
      <c r="N143713" s="185"/>
      <c r="O143713" s="195"/>
    </row>
    <row r="143714" spans="14:15">
      <c r="N143714" s="185"/>
      <c r="O143714" s="195"/>
    </row>
    <row r="143715" spans="14:15">
      <c r="N143715" s="185"/>
      <c r="O143715" s="195"/>
    </row>
    <row r="143716" spans="14:15">
      <c r="N143716" s="185"/>
      <c r="O143716" s="195"/>
    </row>
    <row r="143717" spans="14:15">
      <c r="N143717" s="185"/>
      <c r="O143717" s="195"/>
    </row>
    <row r="143718" spans="14:15">
      <c r="N143718" s="185"/>
      <c r="O143718" s="195"/>
    </row>
    <row r="143719" spans="14:15">
      <c r="N143719" s="185"/>
      <c r="O143719" s="195"/>
    </row>
    <row r="143720" spans="14:15">
      <c r="N143720" s="185"/>
      <c r="O143720" s="195"/>
    </row>
    <row r="143721" spans="14:15">
      <c r="N143721" s="185"/>
      <c r="O143721" s="195"/>
    </row>
    <row r="143722" spans="14:15">
      <c r="N143722" s="185"/>
      <c r="O143722" s="195"/>
    </row>
    <row r="143723" spans="14:15">
      <c r="N143723" s="185"/>
      <c r="O143723" s="195"/>
    </row>
    <row r="143724" spans="14:15">
      <c r="N143724" s="185"/>
      <c r="O143724" s="195"/>
    </row>
    <row r="143725" spans="14:15">
      <c r="N143725" s="185"/>
      <c r="O143725" s="195"/>
    </row>
    <row r="143726" spans="14:15">
      <c r="N143726" s="185"/>
      <c r="O143726" s="195"/>
    </row>
    <row r="143727" spans="14:15">
      <c r="N143727" s="185"/>
      <c r="O143727" s="195"/>
    </row>
    <row r="143728" spans="14:15">
      <c r="N143728" s="185"/>
      <c r="O143728" s="195"/>
    </row>
    <row r="143729" spans="14:15">
      <c r="N143729" s="185"/>
      <c r="O143729" s="195"/>
    </row>
    <row r="143730" spans="14:15">
      <c r="N143730" s="185"/>
      <c r="O143730" s="195"/>
    </row>
    <row r="143731" spans="14:15">
      <c r="N143731" s="185"/>
      <c r="O143731" s="195"/>
    </row>
    <row r="143732" spans="14:15">
      <c r="N143732" s="185"/>
      <c r="O143732" s="195"/>
    </row>
    <row r="143733" spans="14:15">
      <c r="N143733" s="185"/>
      <c r="O143733" s="195"/>
    </row>
    <row r="143734" spans="14:15">
      <c r="N143734" s="185"/>
      <c r="O143734" s="195"/>
    </row>
    <row r="143735" spans="14:15">
      <c r="N143735" s="185"/>
      <c r="O143735" s="195"/>
    </row>
    <row r="143736" spans="14:15">
      <c r="N143736" s="185"/>
      <c r="O143736" s="195"/>
    </row>
    <row r="143737" spans="14:15">
      <c r="N143737" s="185"/>
      <c r="O143737" s="195"/>
    </row>
    <row r="143738" spans="14:15">
      <c r="N143738" s="185"/>
      <c r="O143738" s="195"/>
    </row>
    <row r="143739" spans="14:15">
      <c r="N143739" s="185"/>
      <c r="O143739" s="195"/>
    </row>
    <row r="143740" spans="14:15">
      <c r="N143740" s="185"/>
      <c r="O143740" s="195"/>
    </row>
    <row r="143741" spans="14:15">
      <c r="N143741" s="185"/>
      <c r="O143741" s="195"/>
    </row>
    <row r="143742" spans="14:15">
      <c r="N143742" s="185"/>
      <c r="O143742" s="195"/>
    </row>
    <row r="143743" spans="14:15">
      <c r="N143743" s="185"/>
      <c r="O143743" s="195"/>
    </row>
    <row r="143744" spans="14:15">
      <c r="N143744" s="185"/>
      <c r="O143744" s="195"/>
    </row>
    <row r="143745" spans="14:15">
      <c r="N143745" s="185"/>
      <c r="O143745" s="195"/>
    </row>
    <row r="143746" spans="14:15">
      <c r="N143746" s="185"/>
      <c r="O143746" s="195"/>
    </row>
    <row r="143747" spans="14:15">
      <c r="N143747" s="185"/>
      <c r="O143747" s="195"/>
    </row>
    <row r="143748" spans="14:15">
      <c r="N143748" s="185"/>
      <c r="O143748" s="195"/>
    </row>
    <row r="143749" spans="14:15">
      <c r="N143749" s="185"/>
      <c r="O143749" s="195"/>
    </row>
    <row r="143750" spans="14:15">
      <c r="N143750" s="185"/>
      <c r="O143750" s="195"/>
    </row>
    <row r="143751" spans="14:15">
      <c r="N143751" s="185"/>
      <c r="O143751" s="195"/>
    </row>
    <row r="143752" spans="14:15">
      <c r="N143752" s="185"/>
      <c r="O143752" s="195"/>
    </row>
    <row r="143753" spans="14:15">
      <c r="N143753" s="185"/>
      <c r="O143753" s="195"/>
    </row>
    <row r="143754" spans="14:15">
      <c r="N143754" s="185"/>
      <c r="O143754" s="195"/>
    </row>
    <row r="143755" spans="14:15">
      <c r="N143755" s="185"/>
      <c r="O143755" s="195"/>
    </row>
    <row r="143756" spans="14:15">
      <c r="N143756" s="185"/>
      <c r="O143756" s="195"/>
    </row>
    <row r="143757" spans="14:15">
      <c r="N143757" s="185"/>
      <c r="O143757" s="195"/>
    </row>
    <row r="143758" spans="14:15">
      <c r="N143758" s="185"/>
      <c r="O143758" s="195"/>
    </row>
    <row r="143759" spans="14:15">
      <c r="N143759" s="185"/>
      <c r="O143759" s="195"/>
    </row>
    <row r="143760" spans="14:15">
      <c r="N143760" s="185"/>
      <c r="O143760" s="195"/>
    </row>
    <row r="143761" spans="14:15">
      <c r="N143761" s="185"/>
      <c r="O143761" s="195"/>
    </row>
    <row r="143762" spans="14:15">
      <c r="N143762" s="185"/>
      <c r="O143762" s="195"/>
    </row>
    <row r="143763" spans="14:15">
      <c r="N143763" s="185"/>
      <c r="O143763" s="195"/>
    </row>
    <row r="143764" spans="14:15">
      <c r="N143764" s="185"/>
      <c r="O143764" s="195"/>
    </row>
    <row r="143765" spans="14:15">
      <c r="N143765" s="185"/>
      <c r="O143765" s="195"/>
    </row>
    <row r="143766" spans="14:15">
      <c r="N143766" s="185"/>
      <c r="O143766" s="195"/>
    </row>
    <row r="143767" spans="14:15">
      <c r="N143767" s="185"/>
      <c r="O143767" s="195"/>
    </row>
    <row r="143768" spans="14:15">
      <c r="N143768" s="185"/>
      <c r="O143768" s="195"/>
    </row>
    <row r="143769" spans="14:15">
      <c r="N143769" s="185"/>
      <c r="O143769" s="195"/>
    </row>
    <row r="143770" spans="14:15">
      <c r="N143770" s="185"/>
      <c r="O143770" s="195"/>
    </row>
    <row r="143771" spans="14:15">
      <c r="N143771" s="185"/>
      <c r="O143771" s="195"/>
    </row>
    <row r="143772" spans="14:15">
      <c r="N143772" s="185"/>
      <c r="O143772" s="195"/>
    </row>
    <row r="143773" spans="14:15">
      <c r="N143773" s="185"/>
      <c r="O143773" s="195"/>
    </row>
    <row r="143774" spans="14:15">
      <c r="N143774" s="185"/>
      <c r="O143774" s="195"/>
    </row>
    <row r="143775" spans="14:15">
      <c r="N143775" s="185"/>
      <c r="O143775" s="195"/>
    </row>
    <row r="143776" spans="14:15">
      <c r="N143776" s="185"/>
      <c r="O143776" s="195"/>
    </row>
    <row r="143777" spans="14:15">
      <c r="N143777" s="185"/>
      <c r="O143777" s="195"/>
    </row>
    <row r="143778" spans="14:15">
      <c r="N143778" s="185"/>
      <c r="O143778" s="195"/>
    </row>
    <row r="143779" spans="14:15">
      <c r="N143779" s="185"/>
      <c r="O143779" s="195"/>
    </row>
    <row r="143780" spans="14:15">
      <c r="N143780" s="185"/>
      <c r="O143780" s="195"/>
    </row>
    <row r="143781" spans="14:15">
      <c r="N143781" s="185"/>
      <c r="O143781" s="195"/>
    </row>
    <row r="143782" spans="14:15">
      <c r="N143782" s="185"/>
      <c r="O143782" s="195"/>
    </row>
    <row r="143783" spans="14:15">
      <c r="N143783" s="185"/>
      <c r="O143783" s="195"/>
    </row>
    <row r="143784" spans="14:15">
      <c r="N143784" s="185"/>
      <c r="O143784" s="195"/>
    </row>
    <row r="143785" spans="14:15">
      <c r="N143785" s="185"/>
      <c r="O143785" s="195"/>
    </row>
    <row r="143786" spans="14:15">
      <c r="N143786" s="185"/>
      <c r="O143786" s="195"/>
    </row>
    <row r="143787" spans="14:15">
      <c r="N143787" s="185"/>
      <c r="O143787" s="195"/>
    </row>
    <row r="143788" spans="14:15">
      <c r="N143788" s="185"/>
      <c r="O143788" s="195"/>
    </row>
    <row r="143789" spans="14:15">
      <c r="N143789" s="185"/>
      <c r="O143789" s="195"/>
    </row>
    <row r="143790" spans="14:15">
      <c r="N143790" s="185"/>
      <c r="O143790" s="195"/>
    </row>
    <row r="143791" spans="14:15">
      <c r="N143791" s="185"/>
      <c r="O143791" s="195"/>
    </row>
    <row r="143792" spans="14:15">
      <c r="N143792" s="185"/>
      <c r="O143792" s="195"/>
    </row>
    <row r="143793" spans="14:15">
      <c r="N143793" s="185"/>
      <c r="O143793" s="195"/>
    </row>
    <row r="143794" spans="14:15">
      <c r="N143794" s="185"/>
      <c r="O143794" s="195"/>
    </row>
    <row r="143795" spans="14:15">
      <c r="N143795" s="185"/>
      <c r="O143795" s="195"/>
    </row>
    <row r="143796" spans="14:15">
      <c r="N143796" s="185"/>
      <c r="O143796" s="195"/>
    </row>
    <row r="143797" spans="14:15">
      <c r="N143797" s="185"/>
      <c r="O143797" s="195"/>
    </row>
    <row r="143798" spans="14:15">
      <c r="N143798" s="185"/>
      <c r="O143798" s="195"/>
    </row>
    <row r="143799" spans="14:15">
      <c r="N143799" s="185"/>
      <c r="O143799" s="195"/>
    </row>
    <row r="143800" spans="14:15">
      <c r="N143800" s="185"/>
      <c r="O143800" s="195"/>
    </row>
    <row r="143801" spans="14:15">
      <c r="N143801" s="185"/>
      <c r="O143801" s="195"/>
    </row>
    <row r="143802" spans="14:15">
      <c r="N143802" s="185"/>
      <c r="O143802" s="195"/>
    </row>
    <row r="143803" spans="14:15">
      <c r="N143803" s="185"/>
      <c r="O143803" s="195"/>
    </row>
    <row r="143804" spans="14:15">
      <c r="N143804" s="185"/>
      <c r="O143804" s="195"/>
    </row>
    <row r="143805" spans="14:15">
      <c r="N143805" s="185"/>
      <c r="O143805" s="195"/>
    </row>
    <row r="143806" spans="14:15">
      <c r="N143806" s="185"/>
      <c r="O143806" s="195"/>
    </row>
    <row r="143807" spans="14:15">
      <c r="N143807" s="185"/>
      <c r="O143807" s="195"/>
    </row>
    <row r="143808" spans="14:15">
      <c r="N143808" s="185"/>
      <c r="O143808" s="195"/>
    </row>
    <row r="143809" spans="14:15">
      <c r="N143809" s="185"/>
      <c r="O143809" s="195"/>
    </row>
    <row r="143810" spans="14:15">
      <c r="N143810" s="185"/>
      <c r="O143810" s="195"/>
    </row>
    <row r="143811" spans="14:15">
      <c r="N143811" s="185"/>
      <c r="O143811" s="195"/>
    </row>
    <row r="143812" spans="14:15">
      <c r="N143812" s="185"/>
      <c r="O143812" s="195"/>
    </row>
    <row r="143813" spans="14:15">
      <c r="N143813" s="185"/>
      <c r="O143813" s="195"/>
    </row>
    <row r="143814" spans="14:15">
      <c r="N143814" s="185"/>
      <c r="O143814" s="195"/>
    </row>
    <row r="143815" spans="14:15">
      <c r="N143815" s="185"/>
      <c r="O143815" s="195"/>
    </row>
    <row r="143816" spans="14:15">
      <c r="N143816" s="185"/>
      <c r="O143816" s="195"/>
    </row>
    <row r="143817" spans="14:15">
      <c r="N143817" s="185"/>
      <c r="O143817" s="195"/>
    </row>
    <row r="143818" spans="14:15">
      <c r="N143818" s="185"/>
      <c r="O143818" s="195"/>
    </row>
    <row r="143819" spans="14:15">
      <c r="N143819" s="185"/>
      <c r="O143819" s="195"/>
    </row>
    <row r="143820" spans="14:15">
      <c r="N143820" s="185"/>
      <c r="O143820" s="195"/>
    </row>
    <row r="143821" spans="14:15">
      <c r="N143821" s="185"/>
      <c r="O143821" s="195"/>
    </row>
    <row r="143822" spans="14:15">
      <c r="N143822" s="185"/>
      <c r="O143822" s="195"/>
    </row>
    <row r="143823" spans="14:15">
      <c r="N143823" s="185"/>
      <c r="O143823" s="195"/>
    </row>
    <row r="143824" spans="14:15">
      <c r="N143824" s="185"/>
      <c r="O143824" s="195"/>
    </row>
    <row r="143825" spans="14:15">
      <c r="N143825" s="185"/>
      <c r="O143825" s="195"/>
    </row>
    <row r="143826" spans="14:15">
      <c r="N143826" s="185"/>
      <c r="O143826" s="195"/>
    </row>
    <row r="143827" spans="14:15">
      <c r="N143827" s="185"/>
      <c r="O143827" s="195"/>
    </row>
    <row r="143828" spans="14:15">
      <c r="N143828" s="185"/>
      <c r="O143828" s="195"/>
    </row>
    <row r="143829" spans="14:15">
      <c r="N143829" s="185"/>
      <c r="O143829" s="195"/>
    </row>
    <row r="143830" spans="14:15">
      <c r="N143830" s="185"/>
      <c r="O143830" s="195"/>
    </row>
    <row r="143831" spans="14:15">
      <c r="N143831" s="185"/>
      <c r="O143831" s="195"/>
    </row>
    <row r="143832" spans="14:15">
      <c r="N143832" s="185"/>
      <c r="O143832" s="195"/>
    </row>
    <row r="143833" spans="14:15">
      <c r="N143833" s="185"/>
      <c r="O143833" s="195"/>
    </row>
    <row r="143834" spans="14:15">
      <c r="N143834" s="185"/>
      <c r="O143834" s="195"/>
    </row>
    <row r="143835" spans="14:15">
      <c r="N143835" s="185"/>
      <c r="O143835" s="195"/>
    </row>
    <row r="143836" spans="14:15">
      <c r="N143836" s="185"/>
      <c r="O143836" s="195"/>
    </row>
    <row r="143837" spans="14:15">
      <c r="N143837" s="185"/>
      <c r="O143837" s="195"/>
    </row>
    <row r="143838" spans="14:15">
      <c r="N143838" s="185"/>
      <c r="O143838" s="195"/>
    </row>
    <row r="143839" spans="14:15">
      <c r="N143839" s="185"/>
      <c r="O143839" s="195"/>
    </row>
    <row r="143840" spans="14:15">
      <c r="N143840" s="185"/>
      <c r="O143840" s="195"/>
    </row>
    <row r="143841" spans="14:15">
      <c r="N143841" s="185"/>
      <c r="O143841" s="195"/>
    </row>
    <row r="143842" spans="14:15">
      <c r="N143842" s="185"/>
      <c r="O143842" s="195"/>
    </row>
    <row r="143843" spans="14:15">
      <c r="N143843" s="185"/>
      <c r="O143843" s="195"/>
    </row>
    <row r="143844" spans="14:15">
      <c r="N143844" s="185"/>
      <c r="O143844" s="195"/>
    </row>
    <row r="143845" spans="14:15">
      <c r="N143845" s="185"/>
      <c r="O143845" s="195"/>
    </row>
    <row r="143846" spans="14:15">
      <c r="N143846" s="185"/>
      <c r="O143846" s="195"/>
    </row>
    <row r="143847" spans="14:15">
      <c r="N143847" s="185"/>
      <c r="O143847" s="195"/>
    </row>
    <row r="143848" spans="14:15">
      <c r="N143848" s="185"/>
      <c r="O143848" s="195"/>
    </row>
    <row r="143849" spans="14:15">
      <c r="N143849" s="185"/>
      <c r="O143849" s="195"/>
    </row>
    <row r="143850" spans="14:15">
      <c r="N143850" s="185"/>
      <c r="O143850" s="195"/>
    </row>
    <row r="143851" spans="14:15">
      <c r="N143851" s="185"/>
      <c r="O143851" s="195"/>
    </row>
    <row r="143852" spans="14:15">
      <c r="N143852" s="185"/>
      <c r="O143852" s="195"/>
    </row>
    <row r="143853" spans="14:15">
      <c r="N143853" s="185"/>
      <c r="O143853" s="195"/>
    </row>
    <row r="143854" spans="14:15">
      <c r="N143854" s="185"/>
      <c r="O143854" s="195"/>
    </row>
    <row r="143855" spans="14:15">
      <c r="N143855" s="185"/>
      <c r="O143855" s="195"/>
    </row>
    <row r="143856" spans="14:15">
      <c r="N143856" s="185"/>
      <c r="O143856" s="195"/>
    </row>
    <row r="143857" spans="14:15">
      <c r="N143857" s="185"/>
      <c r="O143857" s="195"/>
    </row>
    <row r="143858" spans="14:15">
      <c r="N143858" s="185"/>
      <c r="O143858" s="195"/>
    </row>
    <row r="143859" spans="14:15">
      <c r="N143859" s="185"/>
      <c r="O143859" s="195"/>
    </row>
    <row r="143860" spans="14:15">
      <c r="N143860" s="185"/>
      <c r="O143860" s="195"/>
    </row>
    <row r="143861" spans="14:15">
      <c r="N143861" s="185"/>
      <c r="O143861" s="195"/>
    </row>
    <row r="143862" spans="14:15">
      <c r="N143862" s="185"/>
      <c r="O143862" s="195"/>
    </row>
    <row r="143863" spans="14:15">
      <c r="N143863" s="185"/>
      <c r="O143863" s="195"/>
    </row>
    <row r="143864" spans="14:15">
      <c r="N143864" s="185"/>
      <c r="O143864" s="195"/>
    </row>
    <row r="143865" spans="14:15">
      <c r="N143865" s="185"/>
      <c r="O143865" s="195"/>
    </row>
    <row r="143866" spans="14:15">
      <c r="N143866" s="185"/>
      <c r="O143866" s="195"/>
    </row>
    <row r="143867" spans="14:15">
      <c r="N143867" s="185"/>
      <c r="O143867" s="195"/>
    </row>
    <row r="143868" spans="14:15">
      <c r="N143868" s="185"/>
      <c r="O143868" s="195"/>
    </row>
    <row r="143869" spans="14:15">
      <c r="N143869" s="185"/>
      <c r="O143869" s="195"/>
    </row>
    <row r="143870" spans="14:15">
      <c r="N143870" s="185"/>
      <c r="O143870" s="195"/>
    </row>
    <row r="143871" spans="14:15">
      <c r="N143871" s="185"/>
      <c r="O143871" s="195"/>
    </row>
    <row r="143872" spans="14:15">
      <c r="N143872" s="185"/>
      <c r="O143872" s="195"/>
    </row>
    <row r="143873" spans="14:15">
      <c r="N143873" s="185"/>
      <c r="O143873" s="195"/>
    </row>
    <row r="143874" spans="14:15">
      <c r="N143874" s="185"/>
      <c r="O143874" s="195"/>
    </row>
    <row r="143875" spans="14:15">
      <c r="N143875" s="185"/>
      <c r="O143875" s="195"/>
    </row>
    <row r="143876" spans="14:15">
      <c r="N143876" s="185"/>
      <c r="O143876" s="195"/>
    </row>
    <row r="143877" spans="14:15">
      <c r="N143877" s="185"/>
      <c r="O143877" s="195"/>
    </row>
    <row r="143878" spans="14:15">
      <c r="N143878" s="185"/>
      <c r="O143878" s="195"/>
    </row>
    <row r="143879" spans="14:15">
      <c r="N143879" s="185"/>
      <c r="O143879" s="195"/>
    </row>
    <row r="143880" spans="14:15">
      <c r="N143880" s="185"/>
      <c r="O143880" s="195"/>
    </row>
    <row r="143881" spans="14:15">
      <c r="N143881" s="185"/>
      <c r="O143881" s="195"/>
    </row>
    <row r="143882" spans="14:15">
      <c r="N143882" s="185"/>
      <c r="O143882" s="195"/>
    </row>
    <row r="143883" spans="14:15">
      <c r="N143883" s="185"/>
      <c r="O143883" s="195"/>
    </row>
    <row r="143884" spans="14:15">
      <c r="N143884" s="185"/>
      <c r="O143884" s="195"/>
    </row>
    <row r="143885" spans="14:15">
      <c r="N143885" s="185"/>
      <c r="O143885" s="195"/>
    </row>
    <row r="143886" spans="14:15">
      <c r="N143886" s="185"/>
      <c r="O143886" s="195"/>
    </row>
    <row r="143887" spans="14:15">
      <c r="N143887" s="185"/>
      <c r="O143887" s="195"/>
    </row>
    <row r="143888" spans="14:15">
      <c r="N143888" s="185"/>
      <c r="O143888" s="195"/>
    </row>
    <row r="143889" spans="14:15">
      <c r="N143889" s="185"/>
      <c r="O143889" s="195"/>
    </row>
    <row r="143890" spans="14:15">
      <c r="N143890" s="185"/>
      <c r="O143890" s="195"/>
    </row>
    <row r="143891" spans="14:15">
      <c r="N143891" s="185"/>
      <c r="O143891" s="195"/>
    </row>
    <row r="143892" spans="14:15">
      <c r="N143892" s="185"/>
      <c r="O143892" s="195"/>
    </row>
    <row r="143893" spans="14:15">
      <c r="N143893" s="185"/>
      <c r="O143893" s="195"/>
    </row>
    <row r="143894" spans="14:15">
      <c r="N143894" s="185"/>
      <c r="O143894" s="195"/>
    </row>
    <row r="143895" spans="14:15">
      <c r="N143895" s="185"/>
      <c r="O143895" s="195"/>
    </row>
    <row r="143896" spans="14:15">
      <c r="N143896" s="185"/>
      <c r="O143896" s="195"/>
    </row>
    <row r="143897" spans="14:15">
      <c r="N143897" s="185"/>
      <c r="O143897" s="195"/>
    </row>
    <row r="143898" spans="14:15">
      <c r="N143898" s="185"/>
      <c r="O143898" s="195"/>
    </row>
    <row r="143899" spans="14:15">
      <c r="N143899" s="185"/>
      <c r="O143899" s="195"/>
    </row>
    <row r="143900" spans="14:15">
      <c r="N143900" s="185"/>
      <c r="O143900" s="195"/>
    </row>
    <row r="143901" spans="14:15">
      <c r="N143901" s="185"/>
      <c r="O143901" s="195"/>
    </row>
    <row r="143902" spans="14:15">
      <c r="N143902" s="185"/>
      <c r="O143902" s="195"/>
    </row>
    <row r="143903" spans="14:15">
      <c r="N143903" s="185"/>
      <c r="O143903" s="195"/>
    </row>
    <row r="143904" spans="14:15">
      <c r="N143904" s="185"/>
      <c r="O143904" s="195"/>
    </row>
    <row r="143905" spans="14:15">
      <c r="N143905" s="185"/>
      <c r="O143905" s="195"/>
    </row>
    <row r="143906" spans="14:15">
      <c r="N143906" s="185"/>
      <c r="O143906" s="195"/>
    </row>
    <row r="143907" spans="14:15">
      <c r="N143907" s="185"/>
      <c r="O143907" s="195"/>
    </row>
    <row r="143908" spans="14:15">
      <c r="N143908" s="185"/>
      <c r="O143908" s="195"/>
    </row>
    <row r="143909" spans="14:15">
      <c r="N143909" s="185"/>
      <c r="O143909" s="195"/>
    </row>
    <row r="143910" spans="14:15">
      <c r="N143910" s="185"/>
      <c r="O143910" s="195"/>
    </row>
    <row r="143911" spans="14:15">
      <c r="N143911" s="185"/>
      <c r="O143911" s="195"/>
    </row>
    <row r="143912" spans="14:15">
      <c r="N143912" s="185"/>
      <c r="O143912" s="195"/>
    </row>
    <row r="143913" spans="14:15">
      <c r="N143913" s="185"/>
      <c r="O143913" s="195"/>
    </row>
    <row r="143914" spans="14:15">
      <c r="N143914" s="185"/>
      <c r="O143914" s="195"/>
    </row>
    <row r="143915" spans="14:15">
      <c r="N143915" s="185"/>
      <c r="O143915" s="195"/>
    </row>
    <row r="143916" spans="14:15">
      <c r="N143916" s="185"/>
      <c r="O143916" s="195"/>
    </row>
    <row r="143917" spans="14:15">
      <c r="N143917" s="185"/>
      <c r="O143917" s="195"/>
    </row>
    <row r="143918" spans="14:15">
      <c r="N143918" s="185"/>
      <c r="O143918" s="195"/>
    </row>
    <row r="143919" spans="14:15">
      <c r="N143919" s="185"/>
      <c r="O143919" s="195"/>
    </row>
    <row r="143920" spans="14:15">
      <c r="N143920" s="185"/>
      <c r="O143920" s="195"/>
    </row>
    <row r="143921" spans="14:15">
      <c r="N143921" s="185"/>
      <c r="O143921" s="195"/>
    </row>
    <row r="143922" spans="14:15">
      <c r="N143922" s="185"/>
      <c r="O143922" s="195"/>
    </row>
    <row r="143923" spans="14:15">
      <c r="N143923" s="185"/>
      <c r="O143923" s="195"/>
    </row>
    <row r="143924" spans="14:15">
      <c r="N143924" s="185"/>
      <c r="O143924" s="195"/>
    </row>
    <row r="143925" spans="14:15">
      <c r="N143925" s="185"/>
      <c r="O143925" s="195"/>
    </row>
    <row r="143926" spans="14:15">
      <c r="N143926" s="185"/>
      <c r="O143926" s="195"/>
    </row>
    <row r="143927" spans="14:15">
      <c r="N143927" s="185"/>
      <c r="O143927" s="195"/>
    </row>
    <row r="143928" spans="14:15">
      <c r="N143928" s="185"/>
      <c r="O143928" s="195"/>
    </row>
    <row r="143929" spans="14:15">
      <c r="N143929" s="185"/>
      <c r="O143929" s="195"/>
    </row>
    <row r="143930" spans="14:15">
      <c r="N143930" s="185"/>
      <c r="O143930" s="195"/>
    </row>
    <row r="143931" spans="14:15">
      <c r="N143931" s="185"/>
      <c r="O143931" s="195"/>
    </row>
    <row r="143932" spans="14:15">
      <c r="N143932" s="185"/>
      <c r="O143932" s="195"/>
    </row>
    <row r="143933" spans="14:15">
      <c r="N143933" s="185"/>
      <c r="O143933" s="195"/>
    </row>
    <row r="143934" spans="14:15">
      <c r="N143934" s="185"/>
      <c r="O143934" s="195"/>
    </row>
    <row r="143935" spans="14:15">
      <c r="N143935" s="185"/>
      <c r="O143935" s="195"/>
    </row>
    <row r="143936" spans="14:15">
      <c r="N143936" s="185"/>
      <c r="O143936" s="195"/>
    </row>
    <row r="143937" spans="14:15">
      <c r="N143937" s="185"/>
      <c r="O143937" s="195"/>
    </row>
    <row r="143938" spans="14:15">
      <c r="N143938" s="185"/>
      <c r="O143938" s="195"/>
    </row>
    <row r="143939" spans="14:15">
      <c r="N143939" s="185"/>
      <c r="O143939" s="195"/>
    </row>
    <row r="143940" spans="14:15">
      <c r="N143940" s="185"/>
      <c r="O143940" s="195"/>
    </row>
    <row r="143941" spans="14:15">
      <c r="N143941" s="185"/>
      <c r="O143941" s="195"/>
    </row>
    <row r="143942" spans="14:15">
      <c r="N143942" s="185"/>
      <c r="O143942" s="195"/>
    </row>
    <row r="143943" spans="14:15">
      <c r="N143943" s="185"/>
      <c r="O143943" s="195"/>
    </row>
    <row r="143944" spans="14:15">
      <c r="N143944" s="185"/>
      <c r="O143944" s="195"/>
    </row>
    <row r="143945" spans="14:15">
      <c r="N143945" s="185"/>
      <c r="O143945" s="195"/>
    </row>
    <row r="143946" spans="14:15">
      <c r="N143946" s="185"/>
      <c r="O143946" s="195"/>
    </row>
    <row r="143947" spans="14:15">
      <c r="N143947" s="185"/>
      <c r="O143947" s="195"/>
    </row>
    <row r="143948" spans="14:15">
      <c r="N143948" s="185"/>
      <c r="O143948" s="195"/>
    </row>
    <row r="143949" spans="14:15">
      <c r="N143949" s="185"/>
      <c r="O143949" s="195"/>
    </row>
    <row r="143950" spans="14:15">
      <c r="N143950" s="185"/>
      <c r="O143950" s="195"/>
    </row>
    <row r="143951" spans="14:15">
      <c r="N143951" s="185"/>
      <c r="O143951" s="195"/>
    </row>
    <row r="143952" spans="14:15">
      <c r="N143952" s="185"/>
      <c r="O143952" s="195"/>
    </row>
    <row r="143953" spans="14:15">
      <c r="N143953" s="185"/>
      <c r="O143953" s="195"/>
    </row>
    <row r="143954" spans="14:15">
      <c r="N143954" s="185"/>
      <c r="O143954" s="195"/>
    </row>
    <row r="143955" spans="14:15">
      <c r="N143955" s="185"/>
      <c r="O143955" s="195"/>
    </row>
    <row r="143956" spans="14:15">
      <c r="N143956" s="185"/>
      <c r="O143956" s="195"/>
    </row>
    <row r="143957" spans="14:15">
      <c r="N143957" s="185"/>
      <c r="O143957" s="195"/>
    </row>
    <row r="143958" spans="14:15">
      <c r="N143958" s="185"/>
      <c r="O143958" s="195"/>
    </row>
    <row r="143959" spans="14:15">
      <c r="N143959" s="185"/>
      <c r="O143959" s="195"/>
    </row>
    <row r="143960" spans="14:15">
      <c r="N143960" s="185"/>
      <c r="O143960" s="195"/>
    </row>
    <row r="143961" spans="14:15">
      <c r="N143961" s="185"/>
      <c r="O143961" s="195"/>
    </row>
    <row r="143962" spans="14:15">
      <c r="N143962" s="185"/>
      <c r="O143962" s="195"/>
    </row>
    <row r="143963" spans="14:15">
      <c r="N143963" s="185"/>
      <c r="O143963" s="195"/>
    </row>
    <row r="143964" spans="14:15">
      <c r="N143964" s="185"/>
      <c r="O143964" s="195"/>
    </row>
    <row r="143965" spans="14:15">
      <c r="N143965" s="185"/>
      <c r="O143965" s="195"/>
    </row>
    <row r="143966" spans="14:15">
      <c r="N143966" s="185"/>
      <c r="O143966" s="195"/>
    </row>
    <row r="143967" spans="14:15">
      <c r="N143967" s="185"/>
      <c r="O143967" s="195"/>
    </row>
    <row r="143968" spans="14:15">
      <c r="N143968" s="185"/>
      <c r="O143968" s="195"/>
    </row>
    <row r="143969" spans="14:15">
      <c r="N143969" s="185"/>
      <c r="O143969" s="195"/>
    </row>
    <row r="143970" spans="14:15">
      <c r="N143970" s="185"/>
      <c r="O143970" s="195"/>
    </row>
    <row r="143971" spans="14:15">
      <c r="N143971" s="185"/>
      <c r="O143971" s="195"/>
    </row>
    <row r="143972" spans="14:15">
      <c r="N143972" s="185"/>
      <c r="O143972" s="195"/>
    </row>
    <row r="143973" spans="14:15">
      <c r="N143973" s="185"/>
      <c r="O143973" s="195"/>
    </row>
    <row r="143974" spans="14:15">
      <c r="N143974" s="185"/>
      <c r="O143974" s="195"/>
    </row>
    <row r="143975" spans="14:15">
      <c r="N143975" s="185"/>
      <c r="O143975" s="195"/>
    </row>
    <row r="143976" spans="14:15">
      <c r="N143976" s="185"/>
      <c r="O143976" s="195"/>
    </row>
    <row r="143977" spans="14:15">
      <c r="N143977" s="185"/>
      <c r="O143977" s="195"/>
    </row>
    <row r="143978" spans="14:15">
      <c r="N143978" s="185"/>
      <c r="O143978" s="195"/>
    </row>
    <row r="143979" spans="14:15">
      <c r="N143979" s="185"/>
      <c r="O143979" s="195"/>
    </row>
    <row r="143980" spans="14:15">
      <c r="N143980" s="185"/>
      <c r="O143980" s="195"/>
    </row>
    <row r="143981" spans="14:15">
      <c r="N143981" s="185"/>
      <c r="O143981" s="195"/>
    </row>
    <row r="143982" spans="14:15">
      <c r="N143982" s="185"/>
      <c r="O143982" s="195"/>
    </row>
    <row r="143983" spans="14:15">
      <c r="N143983" s="185"/>
      <c r="O143983" s="195"/>
    </row>
    <row r="143984" spans="14:15">
      <c r="N143984" s="185"/>
      <c r="O143984" s="195"/>
    </row>
    <row r="143985" spans="14:15">
      <c r="N143985" s="185"/>
      <c r="O143985" s="195"/>
    </row>
    <row r="143986" spans="14:15">
      <c r="N143986" s="185"/>
      <c r="O143986" s="195"/>
    </row>
    <row r="143987" spans="14:15">
      <c r="N143987" s="185"/>
      <c r="O143987" s="195"/>
    </row>
    <row r="143988" spans="14:15">
      <c r="N143988" s="185"/>
      <c r="O143988" s="195"/>
    </row>
    <row r="143989" spans="14:15">
      <c r="N143989" s="185"/>
      <c r="O143989" s="195"/>
    </row>
    <row r="143990" spans="14:15">
      <c r="N143990" s="185"/>
      <c r="O143990" s="195"/>
    </row>
    <row r="143991" spans="14:15">
      <c r="N143991" s="185"/>
      <c r="O143991" s="195"/>
    </row>
    <row r="143992" spans="14:15">
      <c r="N143992" s="185"/>
      <c r="O143992" s="195"/>
    </row>
    <row r="143993" spans="14:15">
      <c r="N143993" s="185"/>
      <c r="O143993" s="195"/>
    </row>
    <row r="143994" spans="14:15">
      <c r="N143994" s="185"/>
      <c r="O143994" s="195"/>
    </row>
    <row r="143995" spans="14:15">
      <c r="N143995" s="185"/>
      <c r="O143995" s="195"/>
    </row>
    <row r="143996" spans="14:15">
      <c r="N143996" s="185"/>
      <c r="O143996" s="195"/>
    </row>
    <row r="143997" spans="14:15">
      <c r="N143997" s="185"/>
      <c r="O143997" s="195"/>
    </row>
    <row r="143998" spans="14:15">
      <c r="N143998" s="185"/>
      <c r="O143998" s="195"/>
    </row>
    <row r="143999" spans="14:15">
      <c r="N143999" s="185"/>
      <c r="O143999" s="195"/>
    </row>
    <row r="144000" spans="14:15">
      <c r="N144000" s="185"/>
      <c r="O144000" s="195"/>
    </row>
    <row r="144001" spans="14:15">
      <c r="N144001" s="185"/>
      <c r="O144001" s="195"/>
    </row>
    <row r="144002" spans="14:15">
      <c r="N144002" s="185"/>
      <c r="O144002" s="195"/>
    </row>
    <row r="144003" spans="14:15">
      <c r="N144003" s="185"/>
      <c r="O144003" s="195"/>
    </row>
    <row r="144004" spans="14:15">
      <c r="N144004" s="185"/>
      <c r="O144004" s="195"/>
    </row>
    <row r="144005" spans="14:15">
      <c r="N144005" s="185"/>
      <c r="O144005" s="195"/>
    </row>
    <row r="144006" spans="14:15">
      <c r="N144006" s="185"/>
      <c r="O144006" s="195"/>
    </row>
    <row r="144007" spans="14:15">
      <c r="N144007" s="185"/>
      <c r="O144007" s="195"/>
    </row>
    <row r="144008" spans="14:15">
      <c r="N144008" s="185"/>
      <c r="O144008" s="195"/>
    </row>
    <row r="144009" spans="14:15">
      <c r="N144009" s="185"/>
      <c r="O144009" s="195"/>
    </row>
    <row r="144010" spans="14:15">
      <c r="N144010" s="185"/>
      <c r="O144010" s="195"/>
    </row>
    <row r="144011" spans="14:15">
      <c r="N144011" s="185"/>
      <c r="O144011" s="195"/>
    </row>
    <row r="144012" spans="14:15">
      <c r="N144012" s="185"/>
      <c r="O144012" s="195"/>
    </row>
    <row r="144013" spans="14:15">
      <c r="N144013" s="185"/>
      <c r="O144013" s="195"/>
    </row>
    <row r="144014" spans="14:15">
      <c r="N144014" s="185"/>
      <c r="O144014" s="195"/>
    </row>
    <row r="144015" spans="14:15">
      <c r="N144015" s="185"/>
      <c r="O144015" s="195"/>
    </row>
    <row r="144016" spans="14:15">
      <c r="N144016" s="185"/>
      <c r="O144016" s="195"/>
    </row>
    <row r="144017" spans="14:15">
      <c r="N144017" s="185"/>
      <c r="O144017" s="195"/>
    </row>
    <row r="144018" spans="14:15">
      <c r="N144018" s="185"/>
      <c r="O144018" s="195"/>
    </row>
    <row r="144019" spans="14:15">
      <c r="N144019" s="185"/>
      <c r="O144019" s="195"/>
    </row>
    <row r="144020" spans="14:15">
      <c r="N144020" s="185"/>
      <c r="O144020" s="195"/>
    </row>
    <row r="144021" spans="14:15">
      <c r="N144021" s="185"/>
      <c r="O144021" s="195"/>
    </row>
    <row r="144022" spans="14:15">
      <c r="N144022" s="185"/>
      <c r="O144022" s="195"/>
    </row>
    <row r="144023" spans="14:15">
      <c r="N144023" s="185"/>
      <c r="O144023" s="195"/>
    </row>
    <row r="144024" spans="14:15">
      <c r="N144024" s="185"/>
      <c r="O144024" s="195"/>
    </row>
    <row r="144025" spans="14:15">
      <c r="N144025" s="185"/>
      <c r="O144025" s="195"/>
    </row>
    <row r="144026" spans="14:15">
      <c r="N144026" s="185"/>
      <c r="O144026" s="195"/>
    </row>
    <row r="144027" spans="14:15">
      <c r="N144027" s="185"/>
      <c r="O144027" s="195"/>
    </row>
    <row r="144028" spans="14:15">
      <c r="N144028" s="185"/>
      <c r="O144028" s="195"/>
    </row>
    <row r="144029" spans="14:15">
      <c r="N144029" s="185"/>
      <c r="O144029" s="195"/>
    </row>
    <row r="144030" spans="14:15">
      <c r="N144030" s="185"/>
      <c r="O144030" s="195"/>
    </row>
    <row r="144031" spans="14:15">
      <c r="N144031" s="185"/>
      <c r="O144031" s="195"/>
    </row>
    <row r="144032" spans="14:15">
      <c r="N144032" s="185"/>
      <c r="O144032" s="195"/>
    </row>
    <row r="144033" spans="14:15">
      <c r="N144033" s="185"/>
      <c r="O144033" s="195"/>
    </row>
    <row r="144034" spans="14:15">
      <c r="N144034" s="185"/>
      <c r="O144034" s="195"/>
    </row>
    <row r="144035" spans="14:15">
      <c r="N144035" s="185"/>
      <c r="O144035" s="195"/>
    </row>
    <row r="144036" spans="14:15">
      <c r="N144036" s="185"/>
      <c r="O144036" s="195"/>
    </row>
    <row r="144037" spans="14:15">
      <c r="N144037" s="185"/>
      <c r="O144037" s="195"/>
    </row>
    <row r="144038" spans="14:15">
      <c r="N144038" s="185"/>
      <c r="O144038" s="195"/>
    </row>
    <row r="144039" spans="14:15">
      <c r="N144039" s="185"/>
      <c r="O144039" s="195"/>
    </row>
    <row r="144040" spans="14:15">
      <c r="N144040" s="185"/>
      <c r="O144040" s="195"/>
    </row>
    <row r="144041" spans="14:15">
      <c r="N144041" s="185"/>
      <c r="O144041" s="195"/>
    </row>
    <row r="144042" spans="14:15">
      <c r="N144042" s="185"/>
      <c r="O144042" s="195"/>
    </row>
    <row r="144043" spans="14:15">
      <c r="N144043" s="185"/>
      <c r="O144043" s="195"/>
    </row>
    <row r="144044" spans="14:15">
      <c r="N144044" s="185"/>
      <c r="O144044" s="195"/>
    </row>
    <row r="144045" spans="14:15">
      <c r="N144045" s="185"/>
      <c r="O144045" s="195"/>
    </row>
    <row r="144046" spans="14:15">
      <c r="N144046" s="185"/>
      <c r="O144046" s="195"/>
    </row>
    <row r="144047" spans="14:15">
      <c r="N144047" s="185"/>
      <c r="O144047" s="195"/>
    </row>
    <row r="144048" spans="14:15">
      <c r="N144048" s="185"/>
      <c r="O144048" s="195"/>
    </row>
    <row r="144049" spans="14:15">
      <c r="N144049" s="185"/>
      <c r="O144049" s="195"/>
    </row>
    <row r="144050" spans="14:15">
      <c r="N144050" s="185"/>
      <c r="O144050" s="195"/>
    </row>
    <row r="144051" spans="14:15">
      <c r="N144051" s="185"/>
      <c r="O144051" s="195"/>
    </row>
    <row r="144052" spans="14:15">
      <c r="N144052" s="185"/>
      <c r="O144052" s="195"/>
    </row>
    <row r="144053" spans="14:15">
      <c r="N144053" s="185"/>
      <c r="O144053" s="195"/>
    </row>
    <row r="144054" spans="14:15">
      <c r="N144054" s="185"/>
      <c r="O144054" s="195"/>
    </row>
    <row r="144055" spans="14:15">
      <c r="N144055" s="185"/>
      <c r="O144055" s="195"/>
    </row>
    <row r="144056" spans="14:15">
      <c r="N144056" s="185"/>
      <c r="O144056" s="195"/>
    </row>
    <row r="144057" spans="14:15">
      <c r="N144057" s="185"/>
      <c r="O144057" s="195"/>
    </row>
    <row r="144058" spans="14:15">
      <c r="N144058" s="185"/>
      <c r="O144058" s="195"/>
    </row>
    <row r="144059" spans="14:15">
      <c r="N144059" s="185"/>
      <c r="O144059" s="195"/>
    </row>
    <row r="144060" spans="14:15">
      <c r="N144060" s="185"/>
      <c r="O144060" s="195"/>
    </row>
    <row r="144061" spans="14:15">
      <c r="N144061" s="185"/>
      <c r="O144061" s="195"/>
    </row>
    <row r="144062" spans="14:15">
      <c r="N144062" s="185"/>
      <c r="O144062" s="195"/>
    </row>
    <row r="144063" spans="14:15">
      <c r="N144063" s="185"/>
      <c r="O144063" s="195"/>
    </row>
    <row r="144064" spans="14:15">
      <c r="N144064" s="185"/>
      <c r="O144064" s="195"/>
    </row>
    <row r="144065" spans="14:15">
      <c r="N144065" s="185"/>
      <c r="O144065" s="195"/>
    </row>
    <row r="144066" spans="14:15">
      <c r="N144066" s="185"/>
      <c r="O144066" s="195"/>
    </row>
    <row r="144067" spans="14:15">
      <c r="N144067" s="185"/>
      <c r="O144067" s="195"/>
    </row>
    <row r="144068" spans="14:15">
      <c r="N144068" s="185"/>
      <c r="O144068" s="195"/>
    </row>
    <row r="144069" spans="14:15">
      <c r="N144069" s="185"/>
      <c r="O144069" s="195"/>
    </row>
    <row r="144070" spans="14:15">
      <c r="N144070" s="185"/>
      <c r="O144070" s="195"/>
    </row>
    <row r="144071" spans="14:15">
      <c r="N144071" s="185"/>
      <c r="O144071" s="195"/>
    </row>
    <row r="144072" spans="14:15">
      <c r="N144072" s="185"/>
      <c r="O144072" s="195"/>
    </row>
    <row r="144073" spans="14:15">
      <c r="N144073" s="185"/>
      <c r="O144073" s="195"/>
    </row>
    <row r="144074" spans="14:15">
      <c r="N144074" s="185"/>
      <c r="O144074" s="195"/>
    </row>
    <row r="144075" spans="14:15">
      <c r="N144075" s="185"/>
      <c r="O144075" s="195"/>
    </row>
    <row r="144076" spans="14:15">
      <c r="N144076" s="185"/>
      <c r="O144076" s="195"/>
    </row>
    <row r="144077" spans="14:15">
      <c r="N144077" s="185"/>
      <c r="O144077" s="195"/>
    </row>
    <row r="144078" spans="14:15">
      <c r="N144078" s="185"/>
      <c r="O144078" s="195"/>
    </row>
    <row r="144079" spans="14:15">
      <c r="N144079" s="185"/>
      <c r="O144079" s="195"/>
    </row>
    <row r="144080" spans="14:15">
      <c r="N144080" s="185"/>
      <c r="O144080" s="195"/>
    </row>
    <row r="144081" spans="14:15">
      <c r="N144081" s="185"/>
      <c r="O144081" s="195"/>
    </row>
    <row r="144082" spans="14:15">
      <c r="N144082" s="185"/>
      <c r="O144082" s="195"/>
    </row>
    <row r="144083" spans="14:15">
      <c r="N144083" s="185"/>
      <c r="O144083" s="195"/>
    </row>
    <row r="144084" spans="14:15">
      <c r="N144084" s="185"/>
      <c r="O144084" s="195"/>
    </row>
    <row r="144085" spans="14:15">
      <c r="N144085" s="185"/>
      <c r="O144085" s="195"/>
    </row>
    <row r="144086" spans="14:15">
      <c r="N144086" s="185"/>
      <c r="O144086" s="195"/>
    </row>
    <row r="144087" spans="14:15">
      <c r="N144087" s="185"/>
      <c r="O144087" s="195"/>
    </row>
    <row r="144088" spans="14:15">
      <c r="N144088" s="185"/>
      <c r="O144088" s="195"/>
    </row>
    <row r="144089" spans="14:15">
      <c r="N144089" s="185"/>
      <c r="O144089" s="195"/>
    </row>
    <row r="144090" spans="14:15">
      <c r="N144090" s="185"/>
      <c r="O144090" s="195"/>
    </row>
    <row r="144091" spans="14:15">
      <c r="N144091" s="185"/>
      <c r="O144091" s="195"/>
    </row>
    <row r="144092" spans="14:15">
      <c r="N144092" s="185"/>
      <c r="O144092" s="195"/>
    </row>
    <row r="144093" spans="14:15">
      <c r="N144093" s="185"/>
      <c r="O144093" s="195"/>
    </row>
    <row r="144094" spans="14:15">
      <c r="N144094" s="185"/>
      <c r="O144094" s="195"/>
    </row>
    <row r="144095" spans="14:15">
      <c r="N144095" s="185"/>
      <c r="O144095" s="195"/>
    </row>
    <row r="144096" spans="14:15">
      <c r="N144096" s="185"/>
      <c r="O144096" s="195"/>
    </row>
    <row r="144097" spans="14:15">
      <c r="N144097" s="185"/>
      <c r="O144097" s="195"/>
    </row>
    <row r="144098" spans="14:15">
      <c r="N144098" s="185"/>
      <c r="O144098" s="195"/>
    </row>
    <row r="144099" spans="14:15">
      <c r="N144099" s="185"/>
      <c r="O144099" s="195"/>
    </row>
    <row r="144100" spans="14:15">
      <c r="N144100" s="185"/>
      <c r="O144100" s="195"/>
    </row>
    <row r="144101" spans="14:15">
      <c r="N144101" s="185"/>
      <c r="O144101" s="195"/>
    </row>
    <row r="144102" spans="14:15">
      <c r="N144102" s="185"/>
      <c r="O144102" s="195"/>
    </row>
    <row r="144103" spans="14:15">
      <c r="N144103" s="185"/>
      <c r="O144103" s="195"/>
    </row>
    <row r="144104" spans="14:15">
      <c r="N144104" s="185"/>
      <c r="O144104" s="195"/>
    </row>
    <row r="144105" spans="14:15">
      <c r="N144105" s="185"/>
      <c r="O144105" s="195"/>
    </row>
    <row r="144106" spans="14:15">
      <c r="N144106" s="185"/>
      <c r="O144106" s="195"/>
    </row>
    <row r="144107" spans="14:15">
      <c r="N144107" s="185"/>
      <c r="O144107" s="195"/>
    </row>
    <row r="144108" spans="14:15">
      <c r="N144108" s="185"/>
      <c r="O144108" s="195"/>
    </row>
    <row r="144109" spans="14:15">
      <c r="N144109" s="185"/>
      <c r="O144109" s="195"/>
    </row>
    <row r="144110" spans="14:15">
      <c r="N144110" s="185"/>
      <c r="O144110" s="195"/>
    </row>
    <row r="144111" spans="14:15">
      <c r="N144111" s="185"/>
      <c r="O144111" s="195"/>
    </row>
    <row r="144112" spans="14:15">
      <c r="N144112" s="185"/>
      <c r="O144112" s="195"/>
    </row>
    <row r="144113" spans="14:15">
      <c r="N144113" s="185"/>
      <c r="O144113" s="195"/>
    </row>
    <row r="144114" spans="14:15">
      <c r="N144114" s="185"/>
      <c r="O144114" s="195"/>
    </row>
    <row r="144115" spans="14:15">
      <c r="N144115" s="185"/>
      <c r="O144115" s="195"/>
    </row>
    <row r="144116" spans="14:15">
      <c r="N144116" s="185"/>
      <c r="O144116" s="195"/>
    </row>
    <row r="144117" spans="14:15">
      <c r="N144117" s="185"/>
      <c r="O144117" s="195"/>
    </row>
    <row r="144118" spans="14:15">
      <c r="N144118" s="185"/>
      <c r="O144118" s="195"/>
    </row>
    <row r="144119" spans="14:15">
      <c r="N144119" s="185"/>
      <c r="O144119" s="195"/>
    </row>
    <row r="144120" spans="14:15">
      <c r="N144120" s="185"/>
      <c r="O144120" s="195"/>
    </row>
    <row r="144121" spans="14:15">
      <c r="N144121" s="185"/>
      <c r="O144121" s="195"/>
    </row>
    <row r="144122" spans="14:15">
      <c r="N144122" s="185"/>
      <c r="O144122" s="195"/>
    </row>
    <row r="144123" spans="14:15">
      <c r="N144123" s="185"/>
      <c r="O144123" s="195"/>
    </row>
    <row r="144124" spans="14:15">
      <c r="N144124" s="185"/>
      <c r="O144124" s="195"/>
    </row>
    <row r="144125" spans="14:15">
      <c r="N144125" s="185"/>
      <c r="O144125" s="195"/>
    </row>
    <row r="144126" spans="14:15">
      <c r="N144126" s="185"/>
      <c r="O144126" s="195"/>
    </row>
    <row r="144127" spans="14:15">
      <c r="N144127" s="185"/>
      <c r="O144127" s="195"/>
    </row>
    <row r="144128" spans="14:15">
      <c r="N144128" s="185"/>
      <c r="O144128" s="195"/>
    </row>
    <row r="144129" spans="14:15">
      <c r="N144129" s="185"/>
      <c r="O144129" s="195"/>
    </row>
    <row r="144130" spans="14:15">
      <c r="N144130" s="185"/>
      <c r="O144130" s="195"/>
    </row>
    <row r="144131" spans="14:15">
      <c r="N144131" s="185"/>
      <c r="O144131" s="195"/>
    </row>
    <row r="144132" spans="14:15">
      <c r="N144132" s="185"/>
      <c r="O144132" s="195"/>
    </row>
    <row r="144133" spans="14:15">
      <c r="N144133" s="185"/>
      <c r="O144133" s="195"/>
    </row>
    <row r="144134" spans="14:15">
      <c r="N144134" s="185"/>
      <c r="O144134" s="195"/>
    </row>
    <row r="144135" spans="14:15">
      <c r="N144135" s="185"/>
      <c r="O144135" s="195"/>
    </row>
    <row r="144136" spans="14:15">
      <c r="N144136" s="185"/>
      <c r="O144136" s="195"/>
    </row>
    <row r="144137" spans="14:15">
      <c r="N144137" s="185"/>
      <c r="O144137" s="195"/>
    </row>
    <row r="144138" spans="14:15">
      <c r="N144138" s="185"/>
      <c r="O144138" s="195"/>
    </row>
    <row r="144139" spans="14:15">
      <c r="N144139" s="185"/>
      <c r="O144139" s="195"/>
    </row>
    <row r="144140" spans="14:15">
      <c r="N144140" s="185"/>
      <c r="O144140" s="195"/>
    </row>
    <row r="144141" spans="14:15">
      <c r="N144141" s="185"/>
      <c r="O144141" s="195"/>
    </row>
    <row r="144142" spans="14:15">
      <c r="N144142" s="185"/>
      <c r="O144142" s="195"/>
    </row>
    <row r="144143" spans="14:15">
      <c r="N144143" s="185"/>
      <c r="O144143" s="195"/>
    </row>
    <row r="144144" spans="14:15">
      <c r="N144144" s="185"/>
      <c r="O144144" s="195"/>
    </row>
    <row r="144145" spans="14:15">
      <c r="N144145" s="185"/>
      <c r="O144145" s="195"/>
    </row>
    <row r="144146" spans="14:15">
      <c r="N144146" s="185"/>
      <c r="O144146" s="195"/>
    </row>
    <row r="144147" spans="14:15">
      <c r="N144147" s="185"/>
      <c r="O144147" s="195"/>
    </row>
    <row r="144148" spans="14:15">
      <c r="N144148" s="185"/>
      <c r="O144148" s="195"/>
    </row>
    <row r="144149" spans="14:15">
      <c r="N144149" s="185"/>
      <c r="O144149" s="195"/>
    </row>
    <row r="144150" spans="14:15">
      <c r="N144150" s="185"/>
      <c r="O144150" s="195"/>
    </row>
    <row r="144151" spans="14:15">
      <c r="N144151" s="185"/>
      <c r="O144151" s="195"/>
    </row>
    <row r="144152" spans="14:15">
      <c r="N144152" s="185"/>
      <c r="O144152" s="195"/>
    </row>
    <row r="144153" spans="14:15">
      <c r="N144153" s="185"/>
      <c r="O144153" s="195"/>
    </row>
    <row r="144154" spans="14:15">
      <c r="N144154" s="185"/>
      <c r="O144154" s="195"/>
    </row>
    <row r="144155" spans="14:15">
      <c r="N144155" s="185"/>
      <c r="O144155" s="195"/>
    </row>
    <row r="144156" spans="14:15">
      <c r="N144156" s="185"/>
      <c r="O144156" s="195"/>
    </row>
    <row r="144157" spans="14:15">
      <c r="N144157" s="185"/>
      <c r="O144157" s="195"/>
    </row>
    <row r="144158" spans="14:15">
      <c r="N144158" s="185"/>
      <c r="O144158" s="195"/>
    </row>
    <row r="144159" spans="14:15">
      <c r="N144159" s="185"/>
      <c r="O144159" s="195"/>
    </row>
    <row r="144160" spans="14:15">
      <c r="N144160" s="185"/>
      <c r="O144160" s="195"/>
    </row>
    <row r="144161" spans="14:15">
      <c r="N144161" s="185"/>
      <c r="O144161" s="195"/>
    </row>
    <row r="144162" spans="14:15">
      <c r="N144162" s="185"/>
      <c r="O144162" s="195"/>
    </row>
    <row r="144163" spans="14:15">
      <c r="N144163" s="185"/>
      <c r="O144163" s="195"/>
    </row>
    <row r="144164" spans="14:15">
      <c r="N144164" s="185"/>
      <c r="O144164" s="195"/>
    </row>
    <row r="144165" spans="14:15">
      <c r="N144165" s="185"/>
      <c r="O144165" s="195"/>
    </row>
    <row r="144166" spans="14:15">
      <c r="N144166" s="185"/>
      <c r="O144166" s="195"/>
    </row>
    <row r="144167" spans="14:15">
      <c r="N144167" s="185"/>
      <c r="O144167" s="195"/>
    </row>
    <row r="144168" spans="14:15">
      <c r="N144168" s="185"/>
      <c r="O144168" s="195"/>
    </row>
    <row r="144169" spans="14:15">
      <c r="N144169" s="185"/>
      <c r="O144169" s="195"/>
    </row>
    <row r="144170" spans="14:15">
      <c r="N144170" s="185"/>
      <c r="O144170" s="195"/>
    </row>
    <row r="144171" spans="14:15">
      <c r="N144171" s="185"/>
      <c r="O144171" s="195"/>
    </row>
    <row r="144172" spans="14:15">
      <c r="N144172" s="185"/>
      <c r="O144172" s="195"/>
    </row>
    <row r="144173" spans="14:15">
      <c r="N144173" s="185"/>
      <c r="O144173" s="195"/>
    </row>
    <row r="144174" spans="14:15">
      <c r="N144174" s="185"/>
      <c r="O144174" s="195"/>
    </row>
    <row r="144175" spans="14:15">
      <c r="N144175" s="185"/>
      <c r="O144175" s="195"/>
    </row>
    <row r="144176" spans="14:15">
      <c r="N144176" s="185"/>
      <c r="O144176" s="195"/>
    </row>
    <row r="144177" spans="14:15">
      <c r="N144177" s="185"/>
      <c r="O144177" s="195"/>
    </row>
    <row r="144178" spans="14:15">
      <c r="N144178" s="185"/>
      <c r="O144178" s="195"/>
    </row>
    <row r="144179" spans="14:15">
      <c r="N144179" s="185"/>
      <c r="O144179" s="195"/>
    </row>
    <row r="144180" spans="14:15">
      <c r="N144180" s="185"/>
      <c r="O144180" s="195"/>
    </row>
    <row r="144181" spans="14:15">
      <c r="N144181" s="185"/>
      <c r="O144181" s="195"/>
    </row>
    <row r="144182" spans="14:15">
      <c r="N144182" s="185"/>
      <c r="O144182" s="195"/>
    </row>
    <row r="144183" spans="14:15">
      <c r="N144183" s="185"/>
      <c r="O144183" s="195"/>
    </row>
    <row r="144184" spans="14:15">
      <c r="N144184" s="185"/>
      <c r="O144184" s="195"/>
    </row>
    <row r="144185" spans="14:15">
      <c r="N144185" s="185"/>
      <c r="O144185" s="195"/>
    </row>
    <row r="144186" spans="14:15">
      <c r="N144186" s="185"/>
      <c r="O144186" s="195"/>
    </row>
    <row r="144187" spans="14:15">
      <c r="N144187" s="185"/>
      <c r="O144187" s="195"/>
    </row>
    <row r="144188" spans="14:15">
      <c r="N144188" s="185"/>
      <c r="O144188" s="195"/>
    </row>
    <row r="144189" spans="14:15">
      <c r="N144189" s="185"/>
      <c r="O144189" s="195"/>
    </row>
    <row r="144190" spans="14:15">
      <c r="N144190" s="185"/>
      <c r="O144190" s="195"/>
    </row>
    <row r="144191" spans="14:15">
      <c r="N144191" s="185"/>
      <c r="O144191" s="195"/>
    </row>
    <row r="144192" spans="14:15">
      <c r="N144192" s="185"/>
      <c r="O144192" s="195"/>
    </row>
    <row r="144193" spans="14:15">
      <c r="N144193" s="185"/>
      <c r="O144193" s="195"/>
    </row>
    <row r="144194" spans="14:15">
      <c r="N144194" s="185"/>
      <c r="O144194" s="195"/>
    </row>
    <row r="144195" spans="14:15">
      <c r="N144195" s="185"/>
      <c r="O144195" s="195"/>
    </row>
    <row r="144196" spans="14:15">
      <c r="N144196" s="185"/>
      <c r="O144196" s="195"/>
    </row>
    <row r="144197" spans="14:15">
      <c r="N144197" s="185"/>
      <c r="O144197" s="195"/>
    </row>
    <row r="144198" spans="14:15">
      <c r="N144198" s="185"/>
      <c r="O144198" s="195"/>
    </row>
    <row r="144199" spans="14:15">
      <c r="N144199" s="185"/>
      <c r="O144199" s="195"/>
    </row>
    <row r="144200" spans="14:15">
      <c r="N144200" s="185"/>
      <c r="O144200" s="195"/>
    </row>
    <row r="144201" spans="14:15">
      <c r="N144201" s="185"/>
      <c r="O144201" s="195"/>
    </row>
    <row r="144202" spans="14:15">
      <c r="N144202" s="185"/>
      <c r="O144202" s="195"/>
    </row>
    <row r="144203" spans="14:15">
      <c r="N144203" s="185"/>
      <c r="O144203" s="195"/>
    </row>
    <row r="144204" spans="14:15">
      <c r="N144204" s="185"/>
      <c r="O144204" s="195"/>
    </row>
    <row r="144205" spans="14:15">
      <c r="N144205" s="185"/>
      <c r="O144205" s="195"/>
    </row>
    <row r="144206" spans="14:15">
      <c r="N144206" s="185"/>
      <c r="O144206" s="195"/>
    </row>
    <row r="144207" spans="14:15">
      <c r="N144207" s="185"/>
      <c r="O144207" s="195"/>
    </row>
    <row r="144208" spans="14:15">
      <c r="N144208" s="185"/>
      <c r="O144208" s="195"/>
    </row>
    <row r="144209" spans="14:15">
      <c r="N144209" s="185"/>
      <c r="O144209" s="195"/>
    </row>
    <row r="144210" spans="14:15">
      <c r="N144210" s="185"/>
      <c r="O144210" s="195"/>
    </row>
    <row r="144211" spans="14:15">
      <c r="N144211" s="185"/>
      <c r="O144211" s="195"/>
    </row>
    <row r="144212" spans="14:15">
      <c r="N144212" s="185"/>
      <c r="O144212" s="195"/>
    </row>
    <row r="144213" spans="14:15">
      <c r="N144213" s="185"/>
      <c r="O144213" s="195"/>
    </row>
    <row r="144214" spans="14:15">
      <c r="N144214" s="185"/>
      <c r="O144214" s="195"/>
    </row>
    <row r="144215" spans="14:15">
      <c r="N144215" s="185"/>
      <c r="O144215" s="195"/>
    </row>
    <row r="144216" spans="14:15">
      <c r="N144216" s="185"/>
      <c r="O144216" s="195"/>
    </row>
    <row r="144217" spans="14:15">
      <c r="N144217" s="185"/>
      <c r="O144217" s="195"/>
    </row>
    <row r="144218" spans="14:15">
      <c r="N144218" s="185"/>
      <c r="O144218" s="195"/>
    </row>
    <row r="144219" spans="14:15">
      <c r="N144219" s="185"/>
      <c r="O144219" s="195"/>
    </row>
    <row r="144220" spans="14:15">
      <c r="N144220" s="185"/>
      <c r="O144220" s="195"/>
    </row>
    <row r="144221" spans="14:15">
      <c r="N144221" s="185"/>
      <c r="O144221" s="195"/>
    </row>
    <row r="144222" spans="14:15">
      <c r="N144222" s="185"/>
      <c r="O144222" s="195"/>
    </row>
    <row r="144223" spans="14:15">
      <c r="N144223" s="185"/>
      <c r="O144223" s="195"/>
    </row>
    <row r="144224" spans="14:15">
      <c r="N144224" s="185"/>
      <c r="O144224" s="195"/>
    </row>
    <row r="144225" spans="14:15">
      <c r="N144225" s="185"/>
      <c r="O144225" s="195"/>
    </row>
    <row r="144226" spans="14:15">
      <c r="N144226" s="185"/>
      <c r="O144226" s="195"/>
    </row>
    <row r="144227" spans="14:15">
      <c r="N144227" s="185"/>
      <c r="O144227" s="195"/>
    </row>
    <row r="144228" spans="14:15">
      <c r="N144228" s="185"/>
      <c r="O144228" s="195"/>
    </row>
    <row r="144229" spans="14:15">
      <c r="N144229" s="185"/>
      <c r="O144229" s="195"/>
    </row>
    <row r="144230" spans="14:15">
      <c r="N144230" s="185"/>
      <c r="O144230" s="195"/>
    </row>
    <row r="144231" spans="14:15">
      <c r="N144231" s="185"/>
      <c r="O144231" s="195"/>
    </row>
    <row r="144232" spans="14:15">
      <c r="N144232" s="185"/>
      <c r="O144232" s="195"/>
    </row>
    <row r="144233" spans="14:15">
      <c r="N144233" s="185"/>
      <c r="O144233" s="195"/>
    </row>
    <row r="144234" spans="14:15">
      <c r="N144234" s="185"/>
      <c r="O144234" s="195"/>
    </row>
    <row r="144235" spans="14:15">
      <c r="N144235" s="185"/>
      <c r="O144235" s="195"/>
    </row>
    <row r="144236" spans="14:15">
      <c r="N144236" s="185"/>
      <c r="O144236" s="195"/>
    </row>
    <row r="144237" spans="14:15">
      <c r="N144237" s="185"/>
      <c r="O144237" s="195"/>
    </row>
    <row r="144238" spans="14:15">
      <c r="N144238" s="185"/>
      <c r="O144238" s="195"/>
    </row>
    <row r="144239" spans="14:15">
      <c r="N144239" s="185"/>
      <c r="O144239" s="195"/>
    </row>
    <row r="144240" spans="14:15">
      <c r="N144240" s="185"/>
      <c r="O144240" s="195"/>
    </row>
    <row r="144241" spans="14:15">
      <c r="N144241" s="185"/>
      <c r="O144241" s="195"/>
    </row>
    <row r="144242" spans="14:15">
      <c r="N144242" s="185"/>
      <c r="O144242" s="195"/>
    </row>
    <row r="144243" spans="14:15">
      <c r="N144243" s="185"/>
      <c r="O144243" s="195"/>
    </row>
    <row r="144244" spans="14:15">
      <c r="N144244" s="185"/>
      <c r="O144244" s="195"/>
    </row>
    <row r="144245" spans="14:15">
      <c r="N144245" s="185"/>
      <c r="O144245" s="195"/>
    </row>
    <row r="144246" spans="14:15">
      <c r="N144246" s="185"/>
      <c r="O144246" s="195"/>
    </row>
    <row r="144247" spans="14:15">
      <c r="N144247" s="185"/>
      <c r="O144247" s="195"/>
    </row>
    <row r="144248" spans="14:15">
      <c r="N144248" s="185"/>
      <c r="O144248" s="195"/>
    </row>
    <row r="144249" spans="14:15">
      <c r="N144249" s="185"/>
      <c r="O144249" s="195"/>
    </row>
    <row r="144250" spans="14:15">
      <c r="N144250" s="185"/>
      <c r="O144250" s="195"/>
    </row>
    <row r="144251" spans="14:15">
      <c r="N144251" s="185"/>
      <c r="O144251" s="195"/>
    </row>
    <row r="144252" spans="14:15">
      <c r="N144252" s="185"/>
      <c r="O144252" s="195"/>
    </row>
    <row r="144253" spans="14:15">
      <c r="N144253" s="185"/>
      <c r="O144253" s="195"/>
    </row>
    <row r="144254" spans="14:15">
      <c r="N144254" s="185"/>
      <c r="O144254" s="195"/>
    </row>
    <row r="144255" spans="14:15">
      <c r="N144255" s="185"/>
      <c r="O144255" s="195"/>
    </row>
    <row r="144256" spans="14:15">
      <c r="N144256" s="185"/>
      <c r="O144256" s="195"/>
    </row>
    <row r="144257" spans="14:15">
      <c r="N144257" s="185"/>
      <c r="O144257" s="195"/>
    </row>
    <row r="144258" spans="14:15">
      <c r="N144258" s="185"/>
      <c r="O144258" s="195"/>
    </row>
    <row r="144259" spans="14:15">
      <c r="N144259" s="185"/>
      <c r="O144259" s="195"/>
    </row>
    <row r="144260" spans="14:15">
      <c r="N144260" s="185"/>
      <c r="O144260" s="195"/>
    </row>
    <row r="144261" spans="14:15">
      <c r="N144261" s="185"/>
      <c r="O144261" s="195"/>
    </row>
    <row r="144262" spans="14:15">
      <c r="N144262" s="185"/>
      <c r="O144262" s="195"/>
    </row>
    <row r="144263" spans="14:15">
      <c r="N144263" s="185"/>
      <c r="O144263" s="195"/>
    </row>
    <row r="144264" spans="14:15">
      <c r="N144264" s="185"/>
      <c r="O144264" s="195"/>
    </row>
    <row r="144265" spans="14:15">
      <c r="N144265" s="185"/>
      <c r="O144265" s="195"/>
    </row>
    <row r="144266" spans="14:15">
      <c r="N144266" s="185"/>
      <c r="O144266" s="195"/>
    </row>
    <row r="144267" spans="14:15">
      <c r="N144267" s="185"/>
      <c r="O144267" s="195"/>
    </row>
    <row r="144268" spans="14:15">
      <c r="N144268" s="185"/>
      <c r="O144268" s="195"/>
    </row>
    <row r="144269" spans="14:15">
      <c r="N144269" s="185"/>
      <c r="O144269" s="195"/>
    </row>
    <row r="144270" spans="14:15">
      <c r="N144270" s="185"/>
      <c r="O144270" s="195"/>
    </row>
    <row r="144271" spans="14:15">
      <c r="N144271" s="185"/>
      <c r="O144271" s="195"/>
    </row>
    <row r="144272" spans="14:15">
      <c r="N144272" s="185"/>
      <c r="O144272" s="195"/>
    </row>
    <row r="144273" spans="14:15">
      <c r="N144273" s="185"/>
      <c r="O144273" s="195"/>
    </row>
    <row r="144274" spans="14:15">
      <c r="N144274" s="185"/>
      <c r="O144274" s="195"/>
    </row>
    <row r="144275" spans="14:15">
      <c r="N144275" s="185"/>
      <c r="O144275" s="195"/>
    </row>
    <row r="144276" spans="14:15">
      <c r="N144276" s="185"/>
      <c r="O144276" s="195"/>
    </row>
    <row r="144277" spans="14:15">
      <c r="N144277" s="185"/>
      <c r="O144277" s="195"/>
    </row>
    <row r="144278" spans="14:15">
      <c r="N144278" s="185"/>
      <c r="O144278" s="195"/>
    </row>
    <row r="144279" spans="14:15">
      <c r="N144279" s="185"/>
      <c r="O144279" s="195"/>
    </row>
    <row r="144280" spans="14:15">
      <c r="N144280" s="185"/>
      <c r="O144280" s="195"/>
    </row>
    <row r="144281" spans="14:15">
      <c r="N144281" s="185"/>
      <c r="O144281" s="195"/>
    </row>
    <row r="144282" spans="14:15">
      <c r="N144282" s="185"/>
      <c r="O144282" s="195"/>
    </row>
    <row r="144283" spans="14:15">
      <c r="N144283" s="185"/>
      <c r="O144283" s="195"/>
    </row>
    <row r="144284" spans="14:15">
      <c r="N144284" s="185"/>
      <c r="O144284" s="195"/>
    </row>
    <row r="144285" spans="14:15">
      <c r="N144285" s="185"/>
      <c r="O144285" s="195"/>
    </row>
    <row r="144286" spans="14:15">
      <c r="N144286" s="185"/>
      <c r="O144286" s="195"/>
    </row>
    <row r="144287" spans="14:15">
      <c r="N144287" s="185"/>
      <c r="O144287" s="195"/>
    </row>
    <row r="144288" spans="14:15">
      <c r="N144288" s="185"/>
      <c r="O144288" s="195"/>
    </row>
    <row r="144289" spans="14:15">
      <c r="N144289" s="185"/>
      <c r="O144289" s="195"/>
    </row>
    <row r="144290" spans="14:15">
      <c r="N144290" s="185"/>
      <c r="O144290" s="195"/>
    </row>
    <row r="144291" spans="14:15">
      <c r="N144291" s="185"/>
      <c r="O144291" s="195"/>
    </row>
    <row r="144292" spans="14:15">
      <c r="N144292" s="185"/>
      <c r="O144292" s="195"/>
    </row>
    <row r="144293" spans="14:15">
      <c r="N144293" s="185"/>
      <c r="O144293" s="195"/>
    </row>
    <row r="144294" spans="14:15">
      <c r="N144294" s="185"/>
      <c r="O144294" s="195"/>
    </row>
    <row r="144295" spans="14:15">
      <c r="N144295" s="185"/>
      <c r="O144295" s="195"/>
    </row>
    <row r="144296" spans="14:15">
      <c r="N144296" s="185"/>
      <c r="O144296" s="195"/>
    </row>
    <row r="144297" spans="14:15">
      <c r="N144297" s="185"/>
      <c r="O144297" s="195"/>
    </row>
    <row r="144298" spans="14:15">
      <c r="N144298" s="185"/>
      <c r="O144298" s="195"/>
    </row>
    <row r="144299" spans="14:15">
      <c r="N144299" s="185"/>
      <c r="O144299" s="195"/>
    </row>
    <row r="144300" spans="14:15">
      <c r="N144300" s="185"/>
      <c r="O144300" s="195"/>
    </row>
    <row r="144301" spans="14:15">
      <c r="N144301" s="185"/>
      <c r="O144301" s="195"/>
    </row>
    <row r="144302" spans="14:15">
      <c r="N144302" s="185"/>
      <c r="O144302" s="195"/>
    </row>
    <row r="144303" spans="14:15">
      <c r="N144303" s="185"/>
      <c r="O144303" s="195"/>
    </row>
    <row r="144304" spans="14:15">
      <c r="N144304" s="185"/>
      <c r="O144304" s="195"/>
    </row>
    <row r="144305" spans="14:15">
      <c r="N144305" s="185"/>
      <c r="O144305" s="195"/>
    </row>
    <row r="144306" spans="14:15">
      <c r="N144306" s="185"/>
      <c r="O144306" s="195"/>
    </row>
    <row r="144307" spans="14:15">
      <c r="N144307" s="185"/>
      <c r="O144307" s="195"/>
    </row>
    <row r="144308" spans="14:15">
      <c r="N144308" s="185"/>
      <c r="O144308" s="195"/>
    </row>
    <row r="144309" spans="14:15">
      <c r="N144309" s="185"/>
      <c r="O144309" s="195"/>
    </row>
    <row r="144310" spans="14:15">
      <c r="N144310" s="185"/>
      <c r="O144310" s="195"/>
    </row>
    <row r="144311" spans="14:15">
      <c r="N144311" s="185"/>
      <c r="O144311" s="195"/>
    </row>
    <row r="144312" spans="14:15">
      <c r="N144312" s="185"/>
      <c r="O144312" s="195"/>
    </row>
    <row r="144313" spans="14:15">
      <c r="N144313" s="185"/>
      <c r="O144313" s="195"/>
    </row>
    <row r="144314" spans="14:15">
      <c r="N144314" s="185"/>
      <c r="O144314" s="195"/>
    </row>
    <row r="144315" spans="14:15">
      <c r="N144315" s="185"/>
      <c r="O144315" s="195"/>
    </row>
    <row r="144316" spans="14:15">
      <c r="N144316" s="185"/>
      <c r="O144316" s="195"/>
    </row>
    <row r="144317" spans="14:15">
      <c r="N144317" s="185"/>
      <c r="O144317" s="195"/>
    </row>
    <row r="144318" spans="14:15">
      <c r="N144318" s="185"/>
      <c r="O144318" s="195"/>
    </row>
    <row r="144319" spans="14:15">
      <c r="N144319" s="185"/>
      <c r="O144319" s="195"/>
    </row>
    <row r="144320" spans="14:15">
      <c r="N144320" s="185"/>
      <c r="O144320" s="195"/>
    </row>
    <row r="144321" spans="14:15">
      <c r="N144321" s="185"/>
      <c r="O144321" s="195"/>
    </row>
    <row r="144322" spans="14:15">
      <c r="N144322" s="185"/>
      <c r="O144322" s="195"/>
    </row>
    <row r="144323" spans="14:15">
      <c r="N144323" s="185"/>
      <c r="O144323" s="195"/>
    </row>
    <row r="144324" spans="14:15">
      <c r="N144324" s="185"/>
      <c r="O144324" s="195"/>
    </row>
    <row r="144325" spans="14:15">
      <c r="N144325" s="185"/>
      <c r="O144325" s="195"/>
    </row>
    <row r="144326" spans="14:15">
      <c r="N144326" s="185"/>
      <c r="O144326" s="195"/>
    </row>
    <row r="144327" spans="14:15">
      <c r="N144327" s="185"/>
      <c r="O144327" s="195"/>
    </row>
    <row r="144328" spans="14:15">
      <c r="N144328" s="185"/>
      <c r="O144328" s="195"/>
    </row>
    <row r="144329" spans="14:15">
      <c r="N144329" s="185"/>
      <c r="O144329" s="195"/>
    </row>
    <row r="144330" spans="14:15">
      <c r="N144330" s="185"/>
      <c r="O144330" s="195"/>
    </row>
    <row r="144331" spans="14:15">
      <c r="N144331" s="185"/>
      <c r="O144331" s="195"/>
    </row>
    <row r="144332" spans="14:15">
      <c r="N144332" s="185"/>
      <c r="O144332" s="195"/>
    </row>
    <row r="144333" spans="14:15">
      <c r="N144333" s="185"/>
      <c r="O144333" s="195"/>
    </row>
    <row r="144334" spans="14:15">
      <c r="N144334" s="185"/>
      <c r="O144334" s="195"/>
    </row>
    <row r="144335" spans="14:15">
      <c r="N144335" s="185"/>
      <c r="O144335" s="195"/>
    </row>
    <row r="144336" spans="14:15">
      <c r="N144336" s="185"/>
      <c r="O144336" s="195"/>
    </row>
    <row r="144337" spans="14:15">
      <c r="N144337" s="185"/>
      <c r="O144337" s="195"/>
    </row>
    <row r="144338" spans="14:15">
      <c r="N144338" s="185"/>
      <c r="O144338" s="195"/>
    </row>
    <row r="144339" spans="14:15">
      <c r="N144339" s="185"/>
      <c r="O144339" s="195"/>
    </row>
    <row r="144340" spans="14:15">
      <c r="N144340" s="185"/>
      <c r="O144340" s="195"/>
    </row>
    <row r="144341" spans="14:15">
      <c r="N144341" s="185"/>
      <c r="O144341" s="195"/>
    </row>
    <row r="144342" spans="14:15">
      <c r="N144342" s="185"/>
      <c r="O144342" s="195"/>
    </row>
    <row r="144343" spans="14:15">
      <c r="N144343" s="185"/>
      <c r="O144343" s="195"/>
    </row>
    <row r="144344" spans="14:15">
      <c r="N144344" s="185"/>
      <c r="O144344" s="195"/>
    </row>
    <row r="144345" spans="14:15">
      <c r="N144345" s="185"/>
      <c r="O144345" s="195"/>
    </row>
    <row r="144346" spans="14:15">
      <c r="N144346" s="185"/>
      <c r="O144346" s="195"/>
    </row>
    <row r="144347" spans="14:15">
      <c r="N144347" s="185"/>
      <c r="O144347" s="195"/>
    </row>
    <row r="144348" spans="14:15">
      <c r="N144348" s="185"/>
      <c r="O144348" s="195"/>
    </row>
    <row r="144349" spans="14:15">
      <c r="N144349" s="185"/>
      <c r="O144349" s="195"/>
    </row>
    <row r="144350" spans="14:15">
      <c r="N144350" s="185"/>
      <c r="O144350" s="195"/>
    </row>
    <row r="144351" spans="14:15">
      <c r="N144351" s="185"/>
      <c r="O144351" s="195"/>
    </row>
    <row r="144352" spans="14:15">
      <c r="N144352" s="185"/>
      <c r="O144352" s="195"/>
    </row>
    <row r="144353" spans="14:15">
      <c r="N144353" s="185"/>
      <c r="O144353" s="195"/>
    </row>
    <row r="144354" spans="14:15">
      <c r="N144354" s="185"/>
      <c r="O144354" s="195"/>
    </row>
    <row r="144355" spans="14:15">
      <c r="N144355" s="185"/>
      <c r="O144355" s="195"/>
    </row>
    <row r="144356" spans="14:15">
      <c r="N144356" s="185"/>
      <c r="O144356" s="195"/>
    </row>
    <row r="144357" spans="14:15">
      <c r="N144357" s="185"/>
      <c r="O144357" s="195"/>
    </row>
    <row r="144358" spans="14:15">
      <c r="N144358" s="185"/>
      <c r="O144358" s="195"/>
    </row>
    <row r="144359" spans="14:15">
      <c r="N144359" s="185"/>
      <c r="O144359" s="195"/>
    </row>
    <row r="144360" spans="14:15">
      <c r="N144360" s="185"/>
      <c r="O144360" s="195"/>
    </row>
    <row r="144361" spans="14:15">
      <c r="N144361" s="185"/>
      <c r="O144361" s="195"/>
    </row>
    <row r="144362" spans="14:15">
      <c r="N144362" s="185"/>
      <c r="O144362" s="195"/>
    </row>
    <row r="144363" spans="14:15">
      <c r="N144363" s="185"/>
      <c r="O144363" s="195"/>
    </row>
    <row r="144364" spans="14:15">
      <c r="N144364" s="185"/>
      <c r="O144364" s="195"/>
    </row>
    <row r="144365" spans="14:15">
      <c r="N144365" s="185"/>
      <c r="O144365" s="195"/>
    </row>
    <row r="144366" spans="14:15">
      <c r="N144366" s="185"/>
      <c r="O144366" s="195"/>
    </row>
    <row r="144367" spans="14:15">
      <c r="N144367" s="185"/>
      <c r="O144367" s="195"/>
    </row>
    <row r="144368" spans="14:15">
      <c r="N144368" s="185"/>
      <c r="O144368" s="195"/>
    </row>
    <row r="144369" spans="14:15">
      <c r="N144369" s="185"/>
      <c r="O144369" s="195"/>
    </row>
    <row r="144370" spans="14:15">
      <c r="N144370" s="185"/>
      <c r="O144370" s="195"/>
    </row>
    <row r="144371" spans="14:15">
      <c r="N144371" s="185"/>
      <c r="O144371" s="195"/>
    </row>
    <row r="144372" spans="14:15">
      <c r="N144372" s="185"/>
      <c r="O144372" s="195"/>
    </row>
    <row r="144373" spans="14:15">
      <c r="N144373" s="185"/>
      <c r="O144373" s="195"/>
    </row>
    <row r="144374" spans="14:15">
      <c r="N144374" s="185"/>
      <c r="O144374" s="195"/>
    </row>
    <row r="144375" spans="14:15">
      <c r="N144375" s="185"/>
      <c r="O144375" s="195"/>
    </row>
    <row r="144376" spans="14:15">
      <c r="N144376" s="185"/>
      <c r="O144376" s="195"/>
    </row>
    <row r="144377" spans="14:15">
      <c r="N144377" s="185"/>
      <c r="O144377" s="195"/>
    </row>
    <row r="144378" spans="14:15">
      <c r="N144378" s="185"/>
      <c r="O144378" s="195"/>
    </row>
    <row r="144379" spans="14:15">
      <c r="N144379" s="185"/>
      <c r="O144379" s="195"/>
    </row>
    <row r="144380" spans="14:15">
      <c r="N144380" s="185"/>
      <c r="O144380" s="195"/>
    </row>
    <row r="144381" spans="14:15">
      <c r="N144381" s="185"/>
      <c r="O144381" s="195"/>
    </row>
    <row r="144382" spans="14:15">
      <c r="N144382" s="185"/>
      <c r="O144382" s="195"/>
    </row>
    <row r="144383" spans="14:15">
      <c r="N144383" s="185"/>
      <c r="O144383" s="195"/>
    </row>
    <row r="144384" spans="14:15">
      <c r="N144384" s="185"/>
      <c r="O144384" s="195"/>
    </row>
    <row r="144385" spans="14:15">
      <c r="N144385" s="185"/>
      <c r="O144385" s="195"/>
    </row>
    <row r="144386" spans="14:15">
      <c r="N144386" s="185"/>
      <c r="O144386" s="195"/>
    </row>
    <row r="144387" spans="14:15">
      <c r="N144387" s="185"/>
      <c r="O144387" s="195"/>
    </row>
    <row r="144388" spans="14:15">
      <c r="N144388" s="185"/>
      <c r="O144388" s="195"/>
    </row>
    <row r="144389" spans="14:15">
      <c r="N144389" s="185"/>
      <c r="O144389" s="195"/>
    </row>
    <row r="144390" spans="14:15">
      <c r="N144390" s="185"/>
      <c r="O144390" s="195"/>
    </row>
    <row r="144391" spans="14:15">
      <c r="N144391" s="185"/>
      <c r="O144391" s="195"/>
    </row>
    <row r="144392" spans="14:15">
      <c r="N144392" s="185"/>
      <c r="O144392" s="195"/>
    </row>
    <row r="144393" spans="14:15">
      <c r="N144393" s="185"/>
      <c r="O144393" s="195"/>
    </row>
    <row r="144394" spans="14:15">
      <c r="N144394" s="185"/>
      <c r="O144394" s="195"/>
    </row>
    <row r="144395" spans="14:15">
      <c r="N144395" s="185"/>
      <c r="O144395" s="195"/>
    </row>
    <row r="144396" spans="14:15">
      <c r="N144396" s="185"/>
      <c r="O144396" s="195"/>
    </row>
    <row r="144397" spans="14:15">
      <c r="N144397" s="185"/>
      <c r="O144397" s="195"/>
    </row>
    <row r="144398" spans="14:15">
      <c r="N144398" s="185"/>
      <c r="O144398" s="195"/>
    </row>
    <row r="144399" spans="14:15">
      <c r="N144399" s="185"/>
      <c r="O144399" s="195"/>
    </row>
    <row r="144400" spans="14:15">
      <c r="N144400" s="185"/>
      <c r="O144400" s="195"/>
    </row>
    <row r="144401" spans="14:15">
      <c r="N144401" s="185"/>
      <c r="O144401" s="195"/>
    </row>
    <row r="144402" spans="14:15">
      <c r="N144402" s="185"/>
      <c r="O144402" s="195"/>
    </row>
    <row r="144403" spans="14:15">
      <c r="N144403" s="185"/>
      <c r="O144403" s="195"/>
    </row>
    <row r="144404" spans="14:15">
      <c r="N144404" s="185"/>
      <c r="O144404" s="195"/>
    </row>
    <row r="144405" spans="14:15">
      <c r="N144405" s="185"/>
      <c r="O144405" s="195"/>
    </row>
    <row r="144406" spans="14:15">
      <c r="N144406" s="185"/>
      <c r="O144406" s="195"/>
    </row>
    <row r="144407" spans="14:15">
      <c r="N144407" s="185"/>
      <c r="O144407" s="195"/>
    </row>
    <row r="144408" spans="14:15">
      <c r="N144408" s="185"/>
      <c r="O144408" s="195"/>
    </row>
    <row r="144409" spans="14:15">
      <c r="N144409" s="185"/>
      <c r="O144409" s="195"/>
    </row>
    <row r="144410" spans="14:15">
      <c r="N144410" s="185"/>
      <c r="O144410" s="195"/>
    </row>
    <row r="144411" spans="14:15">
      <c r="N144411" s="185"/>
      <c r="O144411" s="195"/>
    </row>
    <row r="144412" spans="14:15">
      <c r="N144412" s="185"/>
      <c r="O144412" s="195"/>
    </row>
    <row r="144413" spans="14:15">
      <c r="N144413" s="185"/>
      <c r="O144413" s="195"/>
    </row>
    <row r="144414" spans="14:15">
      <c r="N144414" s="185"/>
      <c r="O144414" s="195"/>
    </row>
    <row r="144415" spans="14:15">
      <c r="N144415" s="185"/>
      <c r="O144415" s="195"/>
    </row>
    <row r="144416" spans="14:15">
      <c r="N144416" s="185"/>
      <c r="O144416" s="195"/>
    </row>
    <row r="144417" spans="14:15">
      <c r="N144417" s="185"/>
      <c r="O144417" s="195"/>
    </row>
    <row r="144418" spans="14:15">
      <c r="N144418" s="185"/>
      <c r="O144418" s="195"/>
    </row>
    <row r="144419" spans="14:15">
      <c r="N144419" s="185"/>
      <c r="O144419" s="195"/>
    </row>
    <row r="144420" spans="14:15">
      <c r="N144420" s="185"/>
      <c r="O144420" s="195"/>
    </row>
    <row r="144421" spans="14:15">
      <c r="N144421" s="185"/>
      <c r="O144421" s="195"/>
    </row>
    <row r="144422" spans="14:15">
      <c r="N144422" s="185"/>
      <c r="O144422" s="195"/>
    </row>
    <row r="144423" spans="14:15">
      <c r="N144423" s="185"/>
      <c r="O144423" s="195"/>
    </row>
    <row r="144424" spans="14:15">
      <c r="N144424" s="185"/>
      <c r="O144424" s="195"/>
    </row>
    <row r="144425" spans="14:15">
      <c r="N144425" s="185"/>
      <c r="O144425" s="195"/>
    </row>
    <row r="144426" spans="14:15">
      <c r="N144426" s="185"/>
      <c r="O144426" s="195"/>
    </row>
    <row r="144427" spans="14:15">
      <c r="N144427" s="185"/>
      <c r="O144427" s="195"/>
    </row>
    <row r="144428" spans="14:15">
      <c r="N144428" s="185"/>
      <c r="O144428" s="195"/>
    </row>
    <row r="144429" spans="14:15">
      <c r="N144429" s="185"/>
      <c r="O144429" s="195"/>
    </row>
    <row r="144430" spans="14:15">
      <c r="N144430" s="185"/>
      <c r="O144430" s="195"/>
    </row>
    <row r="144431" spans="14:15">
      <c r="N144431" s="185"/>
      <c r="O144431" s="195"/>
    </row>
    <row r="144432" spans="14:15">
      <c r="N144432" s="185"/>
      <c r="O144432" s="195"/>
    </row>
    <row r="144433" spans="14:15">
      <c r="N144433" s="185"/>
      <c r="O144433" s="195"/>
    </row>
    <row r="144434" spans="14:15">
      <c r="N144434" s="185"/>
      <c r="O144434" s="195"/>
    </row>
    <row r="144435" spans="14:15">
      <c r="N144435" s="185"/>
      <c r="O144435" s="195"/>
    </row>
    <row r="144436" spans="14:15">
      <c r="N144436" s="185"/>
      <c r="O144436" s="195"/>
    </row>
    <row r="144437" spans="14:15">
      <c r="N144437" s="185"/>
      <c r="O144437" s="195"/>
    </row>
    <row r="144438" spans="14:15">
      <c r="N144438" s="185"/>
      <c r="O144438" s="195"/>
    </row>
    <row r="144439" spans="14:15">
      <c r="N144439" s="185"/>
      <c r="O144439" s="195"/>
    </row>
    <row r="144440" spans="14:15">
      <c r="N144440" s="185"/>
      <c r="O144440" s="195"/>
    </row>
    <row r="144441" spans="14:15">
      <c r="N144441" s="185"/>
      <c r="O144441" s="195"/>
    </row>
    <row r="144442" spans="14:15">
      <c r="N144442" s="185"/>
      <c r="O144442" s="195"/>
    </row>
    <row r="144443" spans="14:15">
      <c r="N144443" s="185"/>
      <c r="O144443" s="195"/>
    </row>
    <row r="144444" spans="14:15">
      <c r="N144444" s="185"/>
      <c r="O144444" s="195"/>
    </row>
    <row r="144445" spans="14:15">
      <c r="N144445" s="185"/>
      <c r="O144445" s="195"/>
    </row>
    <row r="144446" spans="14:15">
      <c r="N144446" s="185"/>
      <c r="O144446" s="195"/>
    </row>
    <row r="144447" spans="14:15">
      <c r="N144447" s="185"/>
      <c r="O144447" s="195"/>
    </row>
    <row r="144448" spans="14:15">
      <c r="N144448" s="185"/>
      <c r="O144448" s="195"/>
    </row>
    <row r="144449" spans="14:15">
      <c r="N144449" s="185"/>
      <c r="O144449" s="195"/>
    </row>
    <row r="144450" spans="14:15">
      <c r="N144450" s="185"/>
      <c r="O144450" s="195"/>
    </row>
    <row r="144451" spans="14:15">
      <c r="N144451" s="185"/>
      <c r="O144451" s="195"/>
    </row>
    <row r="144452" spans="14:15">
      <c r="N144452" s="185"/>
      <c r="O144452" s="195"/>
    </row>
    <row r="144453" spans="14:15">
      <c r="N144453" s="185"/>
      <c r="O144453" s="195"/>
    </row>
    <row r="144454" spans="14:15">
      <c r="N144454" s="185"/>
      <c r="O144454" s="195"/>
    </row>
    <row r="144455" spans="14:15">
      <c r="N144455" s="185"/>
      <c r="O144455" s="195"/>
    </row>
    <row r="144456" spans="14:15">
      <c r="N144456" s="185"/>
      <c r="O144456" s="195"/>
    </row>
    <row r="144457" spans="14:15">
      <c r="N144457" s="185"/>
      <c r="O144457" s="195"/>
    </row>
    <row r="144458" spans="14:15">
      <c r="N144458" s="185"/>
      <c r="O144458" s="195"/>
    </row>
    <row r="144459" spans="14:15">
      <c r="N144459" s="185"/>
      <c r="O144459" s="195"/>
    </row>
    <row r="144460" spans="14:15">
      <c r="N144460" s="185"/>
      <c r="O144460" s="195"/>
    </row>
    <row r="144461" spans="14:15">
      <c r="N144461" s="185"/>
      <c r="O144461" s="195"/>
    </row>
    <row r="144462" spans="14:15">
      <c r="N144462" s="185"/>
      <c r="O144462" s="195"/>
    </row>
    <row r="144463" spans="14:15">
      <c r="N144463" s="185"/>
      <c r="O144463" s="195"/>
    </row>
    <row r="144464" spans="14:15">
      <c r="N144464" s="185"/>
      <c r="O144464" s="195"/>
    </row>
    <row r="144465" spans="14:15">
      <c r="N144465" s="185"/>
      <c r="O144465" s="195"/>
    </row>
    <row r="144466" spans="14:15">
      <c r="N144466" s="185"/>
      <c r="O144466" s="195"/>
    </row>
    <row r="144467" spans="14:15">
      <c r="N144467" s="185"/>
      <c r="O144467" s="195"/>
    </row>
    <row r="144468" spans="14:15">
      <c r="N144468" s="185"/>
      <c r="O144468" s="195"/>
    </row>
    <row r="144469" spans="14:15">
      <c r="N144469" s="185"/>
      <c r="O144469" s="195"/>
    </row>
    <row r="144470" spans="14:15">
      <c r="N144470" s="185"/>
      <c r="O144470" s="195"/>
    </row>
    <row r="144471" spans="14:15">
      <c r="N144471" s="185"/>
      <c r="O144471" s="195"/>
    </row>
    <row r="144472" spans="14:15">
      <c r="N144472" s="185"/>
      <c r="O144472" s="195"/>
    </row>
    <row r="144473" spans="14:15">
      <c r="N144473" s="185"/>
      <c r="O144473" s="195"/>
    </row>
    <row r="144474" spans="14:15">
      <c r="N144474" s="185"/>
      <c r="O144474" s="195"/>
    </row>
    <row r="144475" spans="14:15">
      <c r="N144475" s="185"/>
      <c r="O144475" s="195"/>
    </row>
    <row r="144476" spans="14:15">
      <c r="N144476" s="185"/>
      <c r="O144476" s="195"/>
    </row>
    <row r="144477" spans="14:15">
      <c r="N144477" s="185"/>
      <c r="O144477" s="195"/>
    </row>
    <row r="144478" spans="14:15">
      <c r="N144478" s="185"/>
      <c r="O144478" s="195"/>
    </row>
    <row r="144479" spans="14:15">
      <c r="N144479" s="185"/>
      <c r="O144479" s="195"/>
    </row>
    <row r="144480" spans="14:15">
      <c r="N144480" s="185"/>
      <c r="O144480" s="195"/>
    </row>
    <row r="144481" spans="14:15">
      <c r="N144481" s="185"/>
      <c r="O144481" s="195"/>
    </row>
    <row r="144482" spans="14:15">
      <c r="N144482" s="185"/>
      <c r="O144482" s="195"/>
    </row>
    <row r="144483" spans="14:15">
      <c r="N144483" s="185"/>
      <c r="O144483" s="195"/>
    </row>
    <row r="144484" spans="14:15">
      <c r="N144484" s="185"/>
      <c r="O144484" s="195"/>
    </row>
    <row r="144485" spans="14:15">
      <c r="N144485" s="185"/>
      <c r="O144485" s="195"/>
    </row>
    <row r="144486" spans="14:15">
      <c r="N144486" s="185"/>
      <c r="O144486" s="195"/>
    </row>
    <row r="144487" spans="14:15">
      <c r="N144487" s="185"/>
      <c r="O144487" s="195"/>
    </row>
    <row r="144488" spans="14:15">
      <c r="N144488" s="185"/>
      <c r="O144488" s="195"/>
    </row>
    <row r="144489" spans="14:15">
      <c r="N144489" s="185"/>
      <c r="O144489" s="195"/>
    </row>
    <row r="144490" spans="14:15">
      <c r="N144490" s="185"/>
      <c r="O144490" s="195"/>
    </row>
    <row r="144491" spans="14:15">
      <c r="N144491" s="185"/>
      <c r="O144491" s="195"/>
    </row>
    <row r="144492" spans="14:15">
      <c r="N144492" s="185"/>
      <c r="O144492" s="195"/>
    </row>
    <row r="144493" spans="14:15">
      <c r="N144493" s="185"/>
      <c r="O144493" s="195"/>
    </row>
    <row r="144494" spans="14:15">
      <c r="N144494" s="185"/>
      <c r="O144494" s="195"/>
    </row>
    <row r="144495" spans="14:15">
      <c r="N144495" s="185"/>
      <c r="O144495" s="195"/>
    </row>
    <row r="144496" spans="14:15">
      <c r="N144496" s="185"/>
      <c r="O144496" s="195"/>
    </row>
    <row r="144497" spans="14:15">
      <c r="N144497" s="185"/>
      <c r="O144497" s="195"/>
    </row>
    <row r="144498" spans="14:15">
      <c r="N144498" s="185"/>
      <c r="O144498" s="195"/>
    </row>
    <row r="144499" spans="14:15">
      <c r="N144499" s="185"/>
      <c r="O144499" s="195"/>
    </row>
    <row r="144500" spans="14:15">
      <c r="N144500" s="185"/>
      <c r="O144500" s="195"/>
    </row>
    <row r="144501" spans="14:15">
      <c r="N144501" s="185"/>
      <c r="O144501" s="195"/>
    </row>
    <row r="144502" spans="14:15">
      <c r="N144502" s="185"/>
      <c r="O144502" s="195"/>
    </row>
    <row r="144503" spans="14:15">
      <c r="N144503" s="185"/>
      <c r="O144503" s="195"/>
    </row>
    <row r="144504" spans="14:15">
      <c r="N144504" s="185"/>
      <c r="O144504" s="195"/>
    </row>
    <row r="144505" spans="14:15">
      <c r="N144505" s="185"/>
      <c r="O144505" s="195"/>
    </row>
    <row r="144506" spans="14:15">
      <c r="N144506" s="185"/>
      <c r="O144506" s="195"/>
    </row>
    <row r="144507" spans="14:15">
      <c r="N144507" s="185"/>
      <c r="O144507" s="195"/>
    </row>
    <row r="144508" spans="14:15">
      <c r="N144508" s="185"/>
      <c r="O144508" s="195"/>
    </row>
    <row r="144509" spans="14:15">
      <c r="N144509" s="185"/>
      <c r="O144509" s="195"/>
    </row>
    <row r="144510" spans="14:15">
      <c r="N144510" s="185"/>
      <c r="O144510" s="195"/>
    </row>
    <row r="144511" spans="14:15">
      <c r="N144511" s="185"/>
      <c r="O144511" s="195"/>
    </row>
    <row r="144512" spans="14:15">
      <c r="N144512" s="185"/>
      <c r="O144512" s="195"/>
    </row>
    <row r="144513" spans="14:15">
      <c r="N144513" s="185"/>
      <c r="O144513" s="195"/>
    </row>
    <row r="144514" spans="14:15">
      <c r="N144514" s="185"/>
      <c r="O144514" s="195"/>
    </row>
    <row r="144515" spans="14:15">
      <c r="N144515" s="185"/>
      <c r="O144515" s="195"/>
    </row>
    <row r="144516" spans="14:15">
      <c r="N144516" s="185"/>
      <c r="O144516" s="195"/>
    </row>
    <row r="144517" spans="14:15">
      <c r="N144517" s="185"/>
      <c r="O144517" s="195"/>
    </row>
    <row r="144518" spans="14:15">
      <c r="N144518" s="185"/>
      <c r="O144518" s="195"/>
    </row>
    <row r="144519" spans="14:15">
      <c r="N144519" s="185"/>
      <c r="O144519" s="195"/>
    </row>
    <row r="144520" spans="14:15">
      <c r="N144520" s="185"/>
      <c r="O144520" s="195"/>
    </row>
    <row r="144521" spans="14:15">
      <c r="N144521" s="185"/>
      <c r="O144521" s="195"/>
    </row>
    <row r="144522" spans="14:15">
      <c r="N144522" s="185"/>
      <c r="O144522" s="195"/>
    </row>
    <row r="144523" spans="14:15">
      <c r="N144523" s="185"/>
      <c r="O144523" s="195"/>
    </row>
    <row r="144524" spans="14:15">
      <c r="N144524" s="185"/>
      <c r="O144524" s="195"/>
    </row>
    <row r="144525" spans="14:15">
      <c r="N144525" s="185"/>
      <c r="O144525" s="195"/>
    </row>
    <row r="144526" spans="14:15">
      <c r="N144526" s="185"/>
      <c r="O144526" s="195"/>
    </row>
    <row r="144527" spans="14:15">
      <c r="N144527" s="185"/>
      <c r="O144527" s="195"/>
    </row>
    <row r="144528" spans="14:15">
      <c r="N144528" s="185"/>
      <c r="O144528" s="195"/>
    </row>
    <row r="144529" spans="14:15">
      <c r="N144529" s="185"/>
      <c r="O144529" s="195"/>
    </row>
    <row r="144530" spans="14:15">
      <c r="N144530" s="185"/>
      <c r="O144530" s="195"/>
    </row>
    <row r="144531" spans="14:15">
      <c r="N144531" s="185"/>
      <c r="O144531" s="195"/>
    </row>
    <row r="144532" spans="14:15">
      <c r="N144532" s="185"/>
      <c r="O144532" s="195"/>
    </row>
    <row r="144533" spans="14:15">
      <c r="N144533" s="185"/>
      <c r="O144533" s="195"/>
    </row>
    <row r="144534" spans="14:15">
      <c r="N144534" s="185"/>
      <c r="O144534" s="195"/>
    </row>
    <row r="144535" spans="14:15">
      <c r="N144535" s="185"/>
      <c r="O144535" s="195"/>
    </row>
    <row r="144536" spans="14:15">
      <c r="N144536" s="185"/>
      <c r="O144536" s="195"/>
    </row>
    <row r="144537" spans="14:15">
      <c r="N144537" s="185"/>
      <c r="O144537" s="195"/>
    </row>
    <row r="144538" spans="14:15">
      <c r="N144538" s="185"/>
      <c r="O144538" s="195"/>
    </row>
    <row r="144539" spans="14:15">
      <c r="N144539" s="185"/>
      <c r="O144539" s="195"/>
    </row>
    <row r="144540" spans="14:15">
      <c r="N144540" s="185"/>
      <c r="O144540" s="195"/>
    </row>
    <row r="144541" spans="14:15">
      <c r="N144541" s="185"/>
      <c r="O144541" s="195"/>
    </row>
    <row r="144542" spans="14:15">
      <c r="N144542" s="185"/>
      <c r="O144542" s="195"/>
    </row>
    <row r="144543" spans="14:15">
      <c r="N144543" s="185"/>
      <c r="O144543" s="195"/>
    </row>
    <row r="144544" spans="14:15">
      <c r="N144544" s="185"/>
      <c r="O144544" s="195"/>
    </row>
    <row r="144545" spans="14:15">
      <c r="N144545" s="185"/>
      <c r="O144545" s="195"/>
    </row>
    <row r="144546" spans="14:15">
      <c r="N144546" s="185"/>
      <c r="O144546" s="195"/>
    </row>
    <row r="144547" spans="14:15">
      <c r="N144547" s="185"/>
      <c r="O144547" s="195"/>
    </row>
    <row r="144548" spans="14:15">
      <c r="N144548" s="185"/>
      <c r="O144548" s="195"/>
    </row>
    <row r="144549" spans="14:15">
      <c r="N144549" s="185"/>
      <c r="O144549" s="195"/>
    </row>
    <row r="144550" spans="14:15">
      <c r="N144550" s="185"/>
      <c r="O144550" s="195"/>
    </row>
    <row r="144551" spans="14:15">
      <c r="N144551" s="185"/>
      <c r="O144551" s="195"/>
    </row>
    <row r="144552" spans="14:15">
      <c r="N144552" s="185"/>
      <c r="O144552" s="195"/>
    </row>
    <row r="144553" spans="14:15">
      <c r="N144553" s="185"/>
      <c r="O144553" s="195"/>
    </row>
    <row r="144554" spans="14:15">
      <c r="N144554" s="185"/>
      <c r="O144554" s="195"/>
    </row>
    <row r="144555" spans="14:15">
      <c r="N144555" s="185"/>
      <c r="O144555" s="195"/>
    </row>
    <row r="144556" spans="14:15">
      <c r="N144556" s="185"/>
      <c r="O144556" s="195"/>
    </row>
    <row r="144557" spans="14:15">
      <c r="N144557" s="185"/>
      <c r="O144557" s="195"/>
    </row>
    <row r="144558" spans="14:15">
      <c r="N144558" s="185"/>
      <c r="O144558" s="195"/>
    </row>
    <row r="144559" spans="14:15">
      <c r="N144559" s="185"/>
      <c r="O144559" s="195"/>
    </row>
    <row r="144560" spans="14:15">
      <c r="N144560" s="185"/>
      <c r="O144560" s="195"/>
    </row>
    <row r="144561" spans="14:15">
      <c r="N144561" s="185"/>
      <c r="O144561" s="195"/>
    </row>
    <row r="144562" spans="14:15">
      <c r="N144562" s="185"/>
      <c r="O144562" s="195"/>
    </row>
    <row r="144563" spans="14:15">
      <c r="N144563" s="185"/>
      <c r="O144563" s="195"/>
    </row>
    <row r="144564" spans="14:15">
      <c r="N144564" s="185"/>
      <c r="O144564" s="195"/>
    </row>
    <row r="144565" spans="14:15">
      <c r="N144565" s="185"/>
      <c r="O144565" s="195"/>
    </row>
    <row r="144566" spans="14:15">
      <c r="N144566" s="185"/>
      <c r="O144566" s="195"/>
    </row>
    <row r="144567" spans="14:15">
      <c r="N144567" s="185"/>
      <c r="O144567" s="195"/>
    </row>
    <row r="144568" spans="14:15">
      <c r="N144568" s="185"/>
      <c r="O144568" s="195"/>
    </row>
    <row r="144569" spans="14:15">
      <c r="N144569" s="185"/>
      <c r="O144569" s="195"/>
    </row>
    <row r="144570" spans="14:15">
      <c r="N144570" s="185"/>
      <c r="O144570" s="195"/>
    </row>
    <row r="144571" spans="14:15">
      <c r="N144571" s="185"/>
      <c r="O144571" s="195"/>
    </row>
    <row r="144572" spans="14:15">
      <c r="N144572" s="185"/>
      <c r="O144572" s="195"/>
    </row>
    <row r="144573" spans="14:15">
      <c r="N144573" s="185"/>
      <c r="O144573" s="195"/>
    </row>
    <row r="144574" spans="14:15">
      <c r="N144574" s="185"/>
      <c r="O144574" s="195"/>
    </row>
    <row r="144575" spans="14:15">
      <c r="N144575" s="185"/>
      <c r="O144575" s="195"/>
    </row>
    <row r="144576" spans="14:15">
      <c r="N144576" s="185"/>
      <c r="O144576" s="195"/>
    </row>
    <row r="144577" spans="14:15">
      <c r="N144577" s="185"/>
      <c r="O144577" s="195"/>
    </row>
    <row r="144578" spans="14:15">
      <c r="N144578" s="185"/>
      <c r="O144578" s="195"/>
    </row>
    <row r="144579" spans="14:15">
      <c r="N144579" s="185"/>
      <c r="O144579" s="195"/>
    </row>
    <row r="144580" spans="14:15">
      <c r="N144580" s="185"/>
      <c r="O144580" s="195"/>
    </row>
    <row r="144581" spans="14:15">
      <c r="N144581" s="185"/>
      <c r="O144581" s="195"/>
    </row>
    <row r="144582" spans="14:15">
      <c r="N144582" s="185"/>
      <c r="O144582" s="195"/>
    </row>
    <row r="144583" spans="14:15">
      <c r="N144583" s="185"/>
      <c r="O144583" s="195"/>
    </row>
    <row r="144584" spans="14:15">
      <c r="N144584" s="185"/>
      <c r="O144584" s="195"/>
    </row>
    <row r="144585" spans="14:15">
      <c r="N144585" s="185"/>
      <c r="O144585" s="195"/>
    </row>
    <row r="144586" spans="14:15">
      <c r="N144586" s="185"/>
      <c r="O144586" s="195"/>
    </row>
    <row r="144587" spans="14:15">
      <c r="N144587" s="185"/>
      <c r="O144587" s="195"/>
    </row>
    <row r="144588" spans="14:15">
      <c r="N144588" s="185"/>
      <c r="O144588" s="195"/>
    </row>
    <row r="144589" spans="14:15">
      <c r="N144589" s="185"/>
      <c r="O144589" s="195"/>
    </row>
    <row r="144590" spans="14:15">
      <c r="N144590" s="185"/>
      <c r="O144590" s="195"/>
    </row>
    <row r="144591" spans="14:15">
      <c r="N144591" s="185"/>
      <c r="O144591" s="195"/>
    </row>
    <row r="144592" spans="14:15">
      <c r="N144592" s="185"/>
      <c r="O144592" s="195"/>
    </row>
    <row r="144593" spans="14:15">
      <c r="N144593" s="185"/>
      <c r="O144593" s="195"/>
    </row>
    <row r="144594" spans="14:15">
      <c r="N144594" s="185"/>
      <c r="O144594" s="195"/>
    </row>
    <row r="144595" spans="14:15">
      <c r="N144595" s="185"/>
      <c r="O144595" s="195"/>
    </row>
    <row r="144596" spans="14:15">
      <c r="N144596" s="185"/>
      <c r="O144596" s="195"/>
    </row>
    <row r="144597" spans="14:15">
      <c r="N144597" s="185"/>
      <c r="O144597" s="195"/>
    </row>
    <row r="144598" spans="14:15">
      <c r="N144598" s="185"/>
      <c r="O144598" s="195"/>
    </row>
    <row r="144599" spans="14:15">
      <c r="N144599" s="185"/>
      <c r="O144599" s="195"/>
    </row>
    <row r="144600" spans="14:15">
      <c r="N144600" s="185"/>
      <c r="O144600" s="195"/>
    </row>
    <row r="144601" spans="14:15">
      <c r="N144601" s="185"/>
      <c r="O144601" s="195"/>
    </row>
    <row r="144602" spans="14:15">
      <c r="N144602" s="185"/>
      <c r="O144602" s="195"/>
    </row>
    <row r="144603" spans="14:15">
      <c r="N144603" s="185"/>
      <c r="O144603" s="195"/>
    </row>
    <row r="144604" spans="14:15">
      <c r="N144604" s="185"/>
      <c r="O144604" s="195"/>
    </row>
    <row r="144605" spans="14:15">
      <c r="N144605" s="185"/>
      <c r="O144605" s="195"/>
    </row>
    <row r="144606" spans="14:15">
      <c r="N144606" s="185"/>
      <c r="O144606" s="195"/>
    </row>
    <row r="144607" spans="14:15">
      <c r="N144607" s="185"/>
      <c r="O144607" s="195"/>
    </row>
    <row r="144608" spans="14:15">
      <c r="N144608" s="185"/>
      <c r="O144608" s="195"/>
    </row>
    <row r="144609" spans="14:15">
      <c r="N144609" s="185"/>
      <c r="O144609" s="195"/>
    </row>
    <row r="144610" spans="14:15">
      <c r="N144610" s="185"/>
      <c r="O144610" s="195"/>
    </row>
    <row r="144611" spans="14:15">
      <c r="N144611" s="185"/>
      <c r="O144611" s="195"/>
    </row>
    <row r="144612" spans="14:15">
      <c r="N144612" s="185"/>
      <c r="O144612" s="195"/>
    </row>
    <row r="144613" spans="14:15">
      <c r="N144613" s="185"/>
      <c r="O144613" s="195"/>
    </row>
    <row r="144614" spans="14:15">
      <c r="N144614" s="185"/>
      <c r="O144614" s="195"/>
    </row>
    <row r="144615" spans="14:15">
      <c r="N144615" s="185"/>
      <c r="O144615" s="195"/>
    </row>
    <row r="144616" spans="14:15">
      <c r="N144616" s="185"/>
      <c r="O144616" s="195"/>
    </row>
    <row r="144617" spans="14:15">
      <c r="N144617" s="185"/>
      <c r="O144617" s="195"/>
    </row>
    <row r="144618" spans="14:15">
      <c r="N144618" s="185"/>
      <c r="O144618" s="195"/>
    </row>
    <row r="144619" spans="14:15">
      <c r="N144619" s="185"/>
      <c r="O144619" s="195"/>
    </row>
    <row r="144620" spans="14:15">
      <c r="N144620" s="185"/>
      <c r="O144620" s="195"/>
    </row>
    <row r="144621" spans="14:15">
      <c r="N144621" s="185"/>
      <c r="O144621" s="195"/>
    </row>
    <row r="144622" spans="14:15">
      <c r="N144622" s="185"/>
      <c r="O144622" s="195"/>
    </row>
    <row r="144623" spans="14:15">
      <c r="N144623" s="185"/>
      <c r="O144623" s="195"/>
    </row>
    <row r="144624" spans="14:15">
      <c r="N144624" s="185"/>
      <c r="O144624" s="195"/>
    </row>
    <row r="144625" spans="14:15">
      <c r="N144625" s="185"/>
      <c r="O144625" s="195"/>
    </row>
    <row r="144626" spans="14:15">
      <c r="N144626" s="185"/>
      <c r="O144626" s="195"/>
    </row>
    <row r="144627" spans="14:15">
      <c r="N144627" s="185"/>
      <c r="O144627" s="195"/>
    </row>
    <row r="144628" spans="14:15">
      <c r="N144628" s="185"/>
      <c r="O144628" s="195"/>
    </row>
    <row r="144629" spans="14:15">
      <c r="N144629" s="185"/>
      <c r="O144629" s="195"/>
    </row>
    <row r="144630" spans="14:15">
      <c r="N144630" s="185"/>
      <c r="O144630" s="195"/>
    </row>
    <row r="144631" spans="14:15">
      <c r="N144631" s="185"/>
      <c r="O144631" s="195"/>
    </row>
    <row r="144632" spans="14:15">
      <c r="N144632" s="185"/>
      <c r="O144632" s="195"/>
    </row>
    <row r="144633" spans="14:15">
      <c r="N144633" s="185"/>
      <c r="O144633" s="195"/>
    </row>
    <row r="144634" spans="14:15">
      <c r="N144634" s="185"/>
      <c r="O144634" s="195"/>
    </row>
    <row r="144635" spans="14:15">
      <c r="N144635" s="185"/>
      <c r="O144635" s="195"/>
    </row>
    <row r="144636" spans="14:15">
      <c r="N144636" s="185"/>
      <c r="O144636" s="195"/>
    </row>
    <row r="144637" spans="14:15">
      <c r="N144637" s="185"/>
      <c r="O144637" s="195"/>
    </row>
    <row r="144638" spans="14:15">
      <c r="N144638" s="185"/>
      <c r="O144638" s="195"/>
    </row>
    <row r="144639" spans="14:15">
      <c r="N144639" s="185"/>
      <c r="O144639" s="195"/>
    </row>
    <row r="144640" spans="14:15">
      <c r="N144640" s="185"/>
      <c r="O144640" s="195"/>
    </row>
    <row r="144641" spans="14:15">
      <c r="N144641" s="185"/>
      <c r="O144641" s="195"/>
    </row>
    <row r="144642" spans="14:15">
      <c r="N144642" s="185"/>
      <c r="O144642" s="195"/>
    </row>
    <row r="144643" spans="14:15">
      <c r="N144643" s="185"/>
      <c r="O144643" s="195"/>
    </row>
    <row r="144644" spans="14:15">
      <c r="N144644" s="185"/>
      <c r="O144644" s="195"/>
    </row>
    <row r="144645" spans="14:15">
      <c r="N144645" s="185"/>
      <c r="O144645" s="195"/>
    </row>
    <row r="144646" spans="14:15">
      <c r="N144646" s="185"/>
      <c r="O144646" s="195"/>
    </row>
    <row r="144647" spans="14:15">
      <c r="N144647" s="185"/>
      <c r="O144647" s="195"/>
    </row>
    <row r="144648" spans="14:15">
      <c r="N144648" s="185"/>
      <c r="O144648" s="195"/>
    </row>
    <row r="144649" spans="14:15">
      <c r="N144649" s="185"/>
      <c r="O144649" s="195"/>
    </row>
    <row r="144650" spans="14:15">
      <c r="N144650" s="185"/>
      <c r="O144650" s="195"/>
    </row>
    <row r="144651" spans="14:15">
      <c r="N144651" s="185"/>
      <c r="O144651" s="195"/>
    </row>
    <row r="144652" spans="14:15">
      <c r="N144652" s="185"/>
      <c r="O144652" s="195"/>
    </row>
    <row r="144653" spans="14:15">
      <c r="N144653" s="185"/>
      <c r="O144653" s="195"/>
    </row>
    <row r="144654" spans="14:15">
      <c r="N144654" s="185"/>
      <c r="O144654" s="195"/>
    </row>
    <row r="144655" spans="14:15">
      <c r="N144655" s="185"/>
      <c r="O144655" s="195"/>
    </row>
    <row r="144656" spans="14:15">
      <c r="N144656" s="185"/>
      <c r="O144656" s="195"/>
    </row>
    <row r="144657" spans="14:15">
      <c r="N144657" s="185"/>
      <c r="O144657" s="195"/>
    </row>
    <row r="144658" spans="14:15">
      <c r="N144658" s="185"/>
      <c r="O144658" s="195"/>
    </row>
    <row r="144659" spans="14:15">
      <c r="N144659" s="185"/>
      <c r="O144659" s="195"/>
    </row>
    <row r="144660" spans="14:15">
      <c r="N144660" s="185"/>
      <c r="O144660" s="195"/>
    </row>
    <row r="144661" spans="14:15">
      <c r="N144661" s="185"/>
      <c r="O144661" s="195"/>
    </row>
    <row r="144662" spans="14:15">
      <c r="N144662" s="185"/>
      <c r="O144662" s="195"/>
    </row>
    <row r="144663" spans="14:15">
      <c r="N144663" s="185"/>
      <c r="O144663" s="195"/>
    </row>
    <row r="144664" spans="14:15">
      <c r="N144664" s="185"/>
      <c r="O144664" s="195"/>
    </row>
    <row r="144665" spans="14:15">
      <c r="N144665" s="185"/>
      <c r="O144665" s="195"/>
    </row>
    <row r="144666" spans="14:15">
      <c r="N144666" s="185"/>
      <c r="O144666" s="195"/>
    </row>
    <row r="144667" spans="14:15">
      <c r="N144667" s="185"/>
      <c r="O144667" s="195"/>
    </row>
    <row r="144668" spans="14:15">
      <c r="N144668" s="185"/>
      <c r="O144668" s="195"/>
    </row>
    <row r="144669" spans="14:15">
      <c r="N144669" s="185"/>
      <c r="O144669" s="195"/>
    </row>
    <row r="144670" spans="14:15">
      <c r="N144670" s="185"/>
      <c r="O144670" s="195"/>
    </row>
    <row r="144671" spans="14:15">
      <c r="N144671" s="185"/>
      <c r="O144671" s="195"/>
    </row>
    <row r="144672" spans="14:15">
      <c r="N144672" s="185"/>
      <c r="O144672" s="195"/>
    </row>
    <row r="144673" spans="14:15">
      <c r="N144673" s="185"/>
      <c r="O144673" s="195"/>
    </row>
    <row r="144674" spans="14:15">
      <c r="N144674" s="185"/>
      <c r="O144674" s="195"/>
    </row>
    <row r="144675" spans="14:15">
      <c r="N144675" s="185"/>
      <c r="O144675" s="195"/>
    </row>
    <row r="144676" spans="14:15">
      <c r="N144676" s="185"/>
      <c r="O144676" s="195"/>
    </row>
    <row r="144677" spans="14:15">
      <c r="N144677" s="185"/>
      <c r="O144677" s="195"/>
    </row>
    <row r="144678" spans="14:15">
      <c r="N144678" s="185"/>
      <c r="O144678" s="195"/>
    </row>
    <row r="144679" spans="14:15">
      <c r="N144679" s="185"/>
      <c r="O144679" s="195"/>
    </row>
    <row r="144680" spans="14:15">
      <c r="N144680" s="185"/>
      <c r="O144680" s="195"/>
    </row>
    <row r="144681" spans="14:15">
      <c r="N144681" s="185"/>
      <c r="O144681" s="195"/>
    </row>
    <row r="144682" spans="14:15">
      <c r="N144682" s="185"/>
      <c r="O144682" s="195"/>
    </row>
    <row r="144683" spans="14:15">
      <c r="N144683" s="185"/>
      <c r="O144683" s="195"/>
    </row>
    <row r="144684" spans="14:15">
      <c r="N144684" s="185"/>
      <c r="O144684" s="195"/>
    </row>
    <row r="144685" spans="14:15">
      <c r="N144685" s="185"/>
      <c r="O144685" s="195"/>
    </row>
    <row r="144686" spans="14:15">
      <c r="N144686" s="185"/>
      <c r="O144686" s="195"/>
    </row>
    <row r="144687" spans="14:15">
      <c r="N144687" s="185"/>
      <c r="O144687" s="195"/>
    </row>
    <row r="144688" spans="14:15">
      <c r="N144688" s="185"/>
      <c r="O144688" s="195"/>
    </row>
    <row r="144689" spans="14:15">
      <c r="N144689" s="185"/>
      <c r="O144689" s="195"/>
    </row>
    <row r="144690" spans="14:15">
      <c r="N144690" s="185"/>
      <c r="O144690" s="195"/>
    </row>
    <row r="144691" spans="14:15">
      <c r="N144691" s="185"/>
      <c r="O144691" s="195"/>
    </row>
    <row r="144692" spans="14:15">
      <c r="N144692" s="185"/>
      <c r="O144692" s="195"/>
    </row>
    <row r="144693" spans="14:15">
      <c r="N144693" s="185"/>
      <c r="O144693" s="195"/>
    </row>
    <row r="144694" spans="14:15">
      <c r="N144694" s="185"/>
      <c r="O144694" s="195"/>
    </row>
    <row r="144695" spans="14:15">
      <c r="N144695" s="185"/>
      <c r="O144695" s="195"/>
    </row>
    <row r="144696" spans="14:15">
      <c r="N144696" s="185"/>
      <c r="O144696" s="195"/>
    </row>
    <row r="144697" spans="14:15">
      <c r="N144697" s="185"/>
      <c r="O144697" s="195"/>
    </row>
    <row r="144698" spans="14:15">
      <c r="N144698" s="185"/>
      <c r="O144698" s="195"/>
    </row>
    <row r="144699" spans="14:15">
      <c r="N144699" s="185"/>
      <c r="O144699" s="195"/>
    </row>
    <row r="144700" spans="14:15">
      <c r="N144700" s="185"/>
      <c r="O144700" s="195"/>
    </row>
    <row r="144701" spans="14:15">
      <c r="N144701" s="185"/>
      <c r="O144701" s="195"/>
    </row>
    <row r="144702" spans="14:15">
      <c r="N144702" s="185"/>
      <c r="O144702" s="195"/>
    </row>
    <row r="144703" spans="14:15">
      <c r="N144703" s="185"/>
      <c r="O144703" s="195"/>
    </row>
    <row r="144704" spans="14:15">
      <c r="N144704" s="185"/>
      <c r="O144704" s="195"/>
    </row>
    <row r="144705" spans="14:15">
      <c r="N144705" s="185"/>
      <c r="O144705" s="195"/>
    </row>
    <row r="144706" spans="14:15">
      <c r="N144706" s="185"/>
      <c r="O144706" s="195"/>
    </row>
    <row r="144707" spans="14:15">
      <c r="N144707" s="185"/>
      <c r="O144707" s="195"/>
    </row>
    <row r="144708" spans="14:15">
      <c r="N144708" s="185"/>
      <c r="O144708" s="195"/>
    </row>
    <row r="144709" spans="14:15">
      <c r="N144709" s="185"/>
      <c r="O144709" s="195"/>
    </row>
    <row r="144710" spans="14:15">
      <c r="N144710" s="185"/>
      <c r="O144710" s="195"/>
    </row>
    <row r="144711" spans="14:15">
      <c r="N144711" s="185"/>
      <c r="O144711" s="195"/>
    </row>
    <row r="144712" spans="14:15">
      <c r="N144712" s="185"/>
      <c r="O144712" s="195"/>
    </row>
    <row r="144713" spans="14:15">
      <c r="N144713" s="185"/>
      <c r="O144713" s="195"/>
    </row>
    <row r="144714" spans="14:15">
      <c r="N144714" s="185"/>
      <c r="O144714" s="195"/>
    </row>
    <row r="144715" spans="14:15">
      <c r="N144715" s="185"/>
      <c r="O144715" s="195"/>
    </row>
    <row r="144716" spans="14:15">
      <c r="N144716" s="185"/>
      <c r="O144716" s="195"/>
    </row>
    <row r="144717" spans="14:15">
      <c r="N144717" s="185"/>
      <c r="O144717" s="195"/>
    </row>
    <row r="144718" spans="14:15">
      <c r="N144718" s="185"/>
      <c r="O144718" s="195"/>
    </row>
    <row r="144719" spans="14:15">
      <c r="N144719" s="185"/>
      <c r="O144719" s="195"/>
    </row>
    <row r="144720" spans="14:15">
      <c r="N144720" s="185"/>
      <c r="O144720" s="195"/>
    </row>
    <row r="144721" spans="14:15">
      <c r="N144721" s="185"/>
      <c r="O144721" s="195"/>
    </row>
    <row r="144722" spans="14:15">
      <c r="N144722" s="185"/>
      <c r="O144722" s="195"/>
    </row>
    <row r="144723" spans="14:15">
      <c r="N144723" s="185"/>
      <c r="O144723" s="195"/>
    </row>
    <row r="144724" spans="14:15">
      <c r="N144724" s="185"/>
      <c r="O144724" s="195"/>
    </row>
    <row r="144725" spans="14:15">
      <c r="N144725" s="185"/>
      <c r="O144725" s="195"/>
    </row>
    <row r="144726" spans="14:15">
      <c r="N144726" s="185"/>
      <c r="O144726" s="195"/>
    </row>
    <row r="144727" spans="14:15">
      <c r="N144727" s="185"/>
      <c r="O144727" s="195"/>
    </row>
    <row r="144728" spans="14:15">
      <c r="N144728" s="185"/>
      <c r="O144728" s="195"/>
    </row>
    <row r="144729" spans="14:15">
      <c r="N144729" s="185"/>
      <c r="O144729" s="195"/>
    </row>
    <row r="144730" spans="14:15">
      <c r="N144730" s="185"/>
      <c r="O144730" s="195"/>
    </row>
    <row r="144731" spans="14:15">
      <c r="N144731" s="185"/>
      <c r="O144731" s="195"/>
    </row>
    <row r="144732" spans="14:15">
      <c r="N144732" s="185"/>
      <c r="O144732" s="195"/>
    </row>
    <row r="144733" spans="14:15">
      <c r="N144733" s="185"/>
      <c r="O144733" s="195"/>
    </row>
    <row r="144734" spans="14:15">
      <c r="N144734" s="185"/>
      <c r="O144734" s="195"/>
    </row>
    <row r="144735" spans="14:15">
      <c r="N144735" s="185"/>
      <c r="O144735" s="195"/>
    </row>
    <row r="144736" spans="14:15">
      <c r="N144736" s="185"/>
      <c r="O144736" s="195"/>
    </row>
    <row r="144737" spans="14:15">
      <c r="N144737" s="185"/>
      <c r="O144737" s="195"/>
    </row>
    <row r="144738" spans="14:15">
      <c r="N144738" s="185"/>
      <c r="O144738" s="195"/>
    </row>
    <row r="144739" spans="14:15">
      <c r="N144739" s="185"/>
      <c r="O144739" s="195"/>
    </row>
    <row r="144740" spans="14:15">
      <c r="N144740" s="185"/>
      <c r="O144740" s="195"/>
    </row>
    <row r="144741" spans="14:15">
      <c r="N144741" s="185"/>
      <c r="O144741" s="195"/>
    </row>
    <row r="144742" spans="14:15">
      <c r="N144742" s="185"/>
      <c r="O144742" s="195"/>
    </row>
    <row r="144743" spans="14:15">
      <c r="N144743" s="185"/>
      <c r="O144743" s="195"/>
    </row>
    <row r="144744" spans="14:15">
      <c r="N144744" s="185"/>
      <c r="O144744" s="195"/>
    </row>
    <row r="144745" spans="14:15">
      <c r="N144745" s="185"/>
      <c r="O144745" s="195"/>
    </row>
    <row r="144746" spans="14:15">
      <c r="N144746" s="185"/>
      <c r="O144746" s="195"/>
    </row>
    <row r="144747" spans="14:15">
      <c r="N144747" s="185"/>
      <c r="O144747" s="195"/>
    </row>
    <row r="144748" spans="14:15">
      <c r="N144748" s="185"/>
      <c r="O144748" s="195"/>
    </row>
    <row r="144749" spans="14:15">
      <c r="N144749" s="185"/>
      <c r="O144749" s="195"/>
    </row>
    <row r="144750" spans="14:15">
      <c r="N144750" s="185"/>
      <c r="O144750" s="195"/>
    </row>
    <row r="144751" spans="14:15">
      <c r="N144751" s="185"/>
      <c r="O144751" s="195"/>
    </row>
    <row r="144752" spans="14:15">
      <c r="N144752" s="185"/>
      <c r="O144752" s="195"/>
    </row>
    <row r="144753" spans="14:15">
      <c r="N144753" s="185"/>
      <c r="O144753" s="195"/>
    </row>
    <row r="144754" spans="14:15">
      <c r="N144754" s="185"/>
      <c r="O144754" s="195"/>
    </row>
    <row r="144755" spans="14:15">
      <c r="N144755" s="185"/>
      <c r="O144755" s="195"/>
    </row>
    <row r="144756" spans="14:15">
      <c r="N144756" s="185"/>
      <c r="O144756" s="195"/>
    </row>
    <row r="144757" spans="14:15">
      <c r="N144757" s="185"/>
      <c r="O144757" s="195"/>
    </row>
    <row r="144758" spans="14:15">
      <c r="N144758" s="185"/>
      <c r="O144758" s="195"/>
    </row>
    <row r="144759" spans="14:15">
      <c r="N144759" s="185"/>
      <c r="O144759" s="195"/>
    </row>
    <row r="144760" spans="14:15">
      <c r="N144760" s="185"/>
      <c r="O144760" s="195"/>
    </row>
    <row r="144761" spans="14:15">
      <c r="N144761" s="185"/>
      <c r="O144761" s="195"/>
    </row>
    <row r="144762" spans="14:15">
      <c r="N144762" s="185"/>
      <c r="O144762" s="195"/>
    </row>
    <row r="144763" spans="14:15">
      <c r="N144763" s="185"/>
      <c r="O144763" s="195"/>
    </row>
    <row r="144764" spans="14:15">
      <c r="N144764" s="185"/>
      <c r="O144764" s="195"/>
    </row>
    <row r="144765" spans="14:15">
      <c r="N144765" s="185"/>
      <c r="O144765" s="195"/>
    </row>
    <row r="144766" spans="14:15">
      <c r="N144766" s="185"/>
      <c r="O144766" s="195"/>
    </row>
    <row r="144767" spans="14:15">
      <c r="N144767" s="185"/>
      <c r="O144767" s="195"/>
    </row>
    <row r="144768" spans="14:15">
      <c r="N144768" s="185"/>
      <c r="O144768" s="195"/>
    </row>
    <row r="144769" spans="14:15">
      <c r="N144769" s="185"/>
      <c r="O144769" s="195"/>
    </row>
    <row r="144770" spans="14:15">
      <c r="N144770" s="185"/>
      <c r="O144770" s="195"/>
    </row>
    <row r="144771" spans="14:15">
      <c r="N144771" s="185"/>
      <c r="O144771" s="195"/>
    </row>
    <row r="144772" spans="14:15">
      <c r="N144772" s="185"/>
      <c r="O144772" s="195"/>
    </row>
    <row r="144773" spans="14:15">
      <c r="N144773" s="185"/>
      <c r="O144773" s="195"/>
    </row>
    <row r="144774" spans="14:15">
      <c r="N144774" s="185"/>
      <c r="O144774" s="195"/>
    </row>
    <row r="144775" spans="14:15">
      <c r="N144775" s="185"/>
      <c r="O144775" s="195"/>
    </row>
    <row r="144776" spans="14:15">
      <c r="N144776" s="185"/>
      <c r="O144776" s="195"/>
    </row>
    <row r="144777" spans="14:15">
      <c r="N144777" s="185"/>
      <c r="O144777" s="195"/>
    </row>
    <row r="144778" spans="14:15">
      <c r="N144778" s="185"/>
      <c r="O144778" s="195"/>
    </row>
    <row r="144779" spans="14:15">
      <c r="N144779" s="185"/>
      <c r="O144779" s="195"/>
    </row>
    <row r="144780" spans="14:15">
      <c r="N144780" s="185"/>
      <c r="O144780" s="195"/>
    </row>
    <row r="144781" spans="14:15">
      <c r="N144781" s="185"/>
      <c r="O144781" s="195"/>
    </row>
    <row r="144782" spans="14:15">
      <c r="N144782" s="185"/>
      <c r="O144782" s="195"/>
    </row>
    <row r="144783" spans="14:15">
      <c r="N144783" s="185"/>
      <c r="O144783" s="195"/>
    </row>
    <row r="144784" spans="14:15">
      <c r="N144784" s="185"/>
      <c r="O144784" s="195"/>
    </row>
    <row r="144785" spans="14:15">
      <c r="N144785" s="185"/>
      <c r="O144785" s="195"/>
    </row>
    <row r="144786" spans="14:15">
      <c r="N144786" s="185"/>
      <c r="O144786" s="195"/>
    </row>
    <row r="144787" spans="14:15">
      <c r="N144787" s="185"/>
      <c r="O144787" s="195"/>
    </row>
    <row r="144788" spans="14:15">
      <c r="N144788" s="185"/>
      <c r="O144788" s="195"/>
    </row>
    <row r="144789" spans="14:15">
      <c r="N144789" s="185"/>
      <c r="O144789" s="195"/>
    </row>
    <row r="144790" spans="14:15">
      <c r="N144790" s="185"/>
      <c r="O144790" s="195"/>
    </row>
    <row r="144791" spans="14:15">
      <c r="N144791" s="185"/>
      <c r="O144791" s="195"/>
    </row>
    <row r="144792" spans="14:15">
      <c r="N144792" s="185"/>
      <c r="O144792" s="195"/>
    </row>
    <row r="144793" spans="14:15">
      <c r="N144793" s="185"/>
      <c r="O144793" s="195"/>
    </row>
    <row r="144794" spans="14:15">
      <c r="N144794" s="185"/>
      <c r="O144794" s="195"/>
    </row>
    <row r="144795" spans="14:15">
      <c r="N144795" s="185"/>
      <c r="O144795" s="195"/>
    </row>
    <row r="144796" spans="14:15">
      <c r="N144796" s="185"/>
      <c r="O144796" s="195"/>
    </row>
    <row r="144797" spans="14:15">
      <c r="N144797" s="185"/>
      <c r="O144797" s="195"/>
    </row>
    <row r="144798" spans="14:15">
      <c r="N144798" s="185"/>
      <c r="O144798" s="195"/>
    </row>
    <row r="144799" spans="14:15">
      <c r="N144799" s="185"/>
      <c r="O144799" s="195"/>
    </row>
    <row r="144800" spans="14:15">
      <c r="N144800" s="185"/>
      <c r="O144800" s="195"/>
    </row>
    <row r="144801" spans="14:15">
      <c r="N144801" s="185"/>
      <c r="O144801" s="195"/>
    </row>
    <row r="144802" spans="14:15">
      <c r="N144802" s="185"/>
      <c r="O144802" s="195"/>
    </row>
    <row r="144803" spans="14:15">
      <c r="N144803" s="185"/>
      <c r="O144803" s="195"/>
    </row>
    <row r="144804" spans="14:15">
      <c r="N144804" s="185"/>
      <c r="O144804" s="195"/>
    </row>
    <row r="144805" spans="14:15">
      <c r="N144805" s="185"/>
      <c r="O144805" s="195"/>
    </row>
    <row r="144806" spans="14:15">
      <c r="N144806" s="185"/>
      <c r="O144806" s="195"/>
    </row>
    <row r="144807" spans="14:15">
      <c r="N144807" s="185"/>
      <c r="O144807" s="195"/>
    </row>
    <row r="144808" spans="14:15">
      <c r="N144808" s="185"/>
      <c r="O144808" s="195"/>
    </row>
    <row r="144809" spans="14:15">
      <c r="N144809" s="185"/>
      <c r="O144809" s="195"/>
    </row>
    <row r="144810" spans="14:15">
      <c r="N144810" s="185"/>
      <c r="O144810" s="195"/>
    </row>
    <row r="144811" spans="14:15">
      <c r="N144811" s="185"/>
      <c r="O144811" s="195"/>
    </row>
    <row r="144812" spans="14:15">
      <c r="N144812" s="185"/>
      <c r="O144812" s="195"/>
    </row>
    <row r="144813" spans="14:15">
      <c r="N144813" s="185"/>
      <c r="O144813" s="195"/>
    </row>
    <row r="144814" spans="14:15">
      <c r="N144814" s="185"/>
      <c r="O144814" s="195"/>
    </row>
    <row r="144815" spans="14:15">
      <c r="N144815" s="185"/>
      <c r="O144815" s="195"/>
    </row>
    <row r="144816" spans="14:15">
      <c r="N144816" s="185"/>
      <c r="O144816" s="195"/>
    </row>
    <row r="144817" spans="14:15">
      <c r="N144817" s="185"/>
      <c r="O144817" s="195"/>
    </row>
    <row r="144818" spans="14:15">
      <c r="N144818" s="185"/>
      <c r="O144818" s="195"/>
    </row>
    <row r="144819" spans="14:15">
      <c r="N144819" s="185"/>
      <c r="O144819" s="195"/>
    </row>
    <row r="144820" spans="14:15">
      <c r="N144820" s="185"/>
      <c r="O144820" s="195"/>
    </row>
    <row r="144821" spans="14:15">
      <c r="N144821" s="185"/>
      <c r="O144821" s="195"/>
    </row>
    <row r="144822" spans="14:15">
      <c r="N144822" s="185"/>
      <c r="O144822" s="195"/>
    </row>
    <row r="144823" spans="14:15">
      <c r="N144823" s="185"/>
      <c r="O144823" s="195"/>
    </row>
    <row r="144824" spans="14:15">
      <c r="N144824" s="185"/>
      <c r="O144824" s="195"/>
    </row>
    <row r="144825" spans="14:15">
      <c r="N144825" s="185"/>
      <c r="O144825" s="195"/>
    </row>
    <row r="144826" spans="14:15">
      <c r="N144826" s="185"/>
      <c r="O144826" s="195"/>
    </row>
    <row r="144827" spans="14:15">
      <c r="N144827" s="185"/>
      <c r="O144827" s="195"/>
    </row>
    <row r="144828" spans="14:15">
      <c r="N144828" s="185"/>
      <c r="O144828" s="195"/>
    </row>
    <row r="144829" spans="14:15">
      <c r="N144829" s="185"/>
      <c r="O144829" s="195"/>
    </row>
    <row r="144830" spans="14:15">
      <c r="N144830" s="185"/>
      <c r="O144830" s="195"/>
    </row>
    <row r="144831" spans="14:15">
      <c r="N144831" s="185"/>
      <c r="O144831" s="195"/>
    </row>
    <row r="144832" spans="14:15">
      <c r="N144832" s="185"/>
      <c r="O144832" s="195"/>
    </row>
    <row r="144833" spans="14:15">
      <c r="N144833" s="185"/>
      <c r="O144833" s="195"/>
    </row>
    <row r="144834" spans="14:15">
      <c r="N144834" s="185"/>
      <c r="O144834" s="195"/>
    </row>
    <row r="144835" spans="14:15">
      <c r="N144835" s="185"/>
      <c r="O144835" s="195"/>
    </row>
    <row r="144836" spans="14:15">
      <c r="N144836" s="185"/>
      <c r="O144836" s="195"/>
    </row>
    <row r="144837" spans="14:15">
      <c r="N144837" s="185"/>
      <c r="O144837" s="195"/>
    </row>
    <row r="144838" spans="14:15">
      <c r="N144838" s="185"/>
      <c r="O144838" s="195"/>
    </row>
    <row r="144839" spans="14:15">
      <c r="N144839" s="185"/>
      <c r="O144839" s="195"/>
    </row>
    <row r="144840" spans="14:15">
      <c r="N144840" s="185"/>
      <c r="O144840" s="195"/>
    </row>
    <row r="144841" spans="14:15">
      <c r="N144841" s="185"/>
      <c r="O144841" s="195"/>
    </row>
    <row r="144842" spans="14:15">
      <c r="N144842" s="185"/>
      <c r="O144842" s="195"/>
    </row>
    <row r="144843" spans="14:15">
      <c r="N144843" s="185"/>
      <c r="O144843" s="195"/>
    </row>
    <row r="144844" spans="14:15">
      <c r="N144844" s="185"/>
      <c r="O144844" s="195"/>
    </row>
    <row r="144845" spans="14:15">
      <c r="N144845" s="185"/>
      <c r="O144845" s="195"/>
    </row>
    <row r="144846" spans="14:15">
      <c r="N144846" s="185"/>
      <c r="O144846" s="195"/>
    </row>
    <row r="144847" spans="14:15">
      <c r="N144847" s="185"/>
      <c r="O144847" s="195"/>
    </row>
    <row r="144848" spans="14:15">
      <c r="N144848" s="185"/>
      <c r="O144848" s="195"/>
    </row>
    <row r="144849" spans="14:15">
      <c r="N144849" s="185"/>
      <c r="O144849" s="195"/>
    </row>
    <row r="144850" spans="14:15">
      <c r="N144850" s="185"/>
      <c r="O144850" s="195"/>
    </row>
    <row r="144851" spans="14:15">
      <c r="N144851" s="185"/>
      <c r="O144851" s="195"/>
    </row>
    <row r="144852" spans="14:15">
      <c r="N144852" s="185"/>
      <c r="O144852" s="195"/>
    </row>
    <row r="144853" spans="14:15">
      <c r="N144853" s="185"/>
      <c r="O144853" s="195"/>
    </row>
    <row r="144854" spans="14:15">
      <c r="N144854" s="185"/>
      <c r="O144854" s="195"/>
    </row>
    <row r="144855" spans="14:15">
      <c r="N144855" s="185"/>
      <c r="O144855" s="195"/>
    </row>
    <row r="144856" spans="14:15">
      <c r="N144856" s="185"/>
      <c r="O144856" s="195"/>
    </row>
    <row r="144857" spans="14:15">
      <c r="N144857" s="185"/>
      <c r="O144857" s="195"/>
    </row>
    <row r="144858" spans="14:15">
      <c r="N144858" s="185"/>
      <c r="O144858" s="195"/>
    </row>
    <row r="144859" spans="14:15">
      <c r="N144859" s="185"/>
      <c r="O144859" s="195"/>
    </row>
    <row r="144860" spans="14:15">
      <c r="N144860" s="185"/>
      <c r="O144860" s="195"/>
    </row>
    <row r="144861" spans="14:15">
      <c r="N144861" s="185"/>
      <c r="O144861" s="195"/>
    </row>
    <row r="144862" spans="14:15">
      <c r="N144862" s="185"/>
      <c r="O144862" s="195"/>
    </row>
    <row r="144863" spans="14:15">
      <c r="N144863" s="185"/>
      <c r="O144863" s="195"/>
    </row>
    <row r="144864" spans="14:15">
      <c r="N144864" s="185"/>
      <c r="O144864" s="195"/>
    </row>
    <row r="144865" spans="14:15">
      <c r="N144865" s="185"/>
      <c r="O144865" s="195"/>
    </row>
    <row r="144866" spans="14:15">
      <c r="N144866" s="185"/>
      <c r="O144866" s="195"/>
    </row>
    <row r="144867" spans="14:15">
      <c r="N144867" s="185"/>
      <c r="O144867" s="195"/>
    </row>
    <row r="144868" spans="14:15">
      <c r="N144868" s="185"/>
      <c r="O144868" s="195"/>
    </row>
    <row r="144869" spans="14:15">
      <c r="N144869" s="185"/>
      <c r="O144869" s="195"/>
    </row>
    <row r="144870" spans="14:15">
      <c r="N144870" s="185"/>
      <c r="O144870" s="195"/>
    </row>
    <row r="144871" spans="14:15">
      <c r="N144871" s="185"/>
      <c r="O144871" s="195"/>
    </row>
    <row r="144872" spans="14:15">
      <c r="N144872" s="185"/>
      <c r="O144872" s="195"/>
    </row>
    <row r="144873" spans="14:15">
      <c r="N144873" s="185"/>
      <c r="O144873" s="195"/>
    </row>
    <row r="144874" spans="14:15">
      <c r="N144874" s="185"/>
      <c r="O144874" s="195"/>
    </row>
    <row r="144875" spans="14:15">
      <c r="N144875" s="185"/>
      <c r="O144875" s="195"/>
    </row>
    <row r="144876" spans="14:15">
      <c r="N144876" s="185"/>
      <c r="O144876" s="195"/>
    </row>
    <row r="144877" spans="14:15">
      <c r="N144877" s="185"/>
      <c r="O144877" s="195"/>
    </row>
    <row r="144878" spans="14:15">
      <c r="N144878" s="185"/>
      <c r="O144878" s="195"/>
    </row>
    <row r="144879" spans="14:15">
      <c r="N144879" s="185"/>
      <c r="O144879" s="195"/>
    </row>
    <row r="144880" spans="14:15">
      <c r="N144880" s="185"/>
      <c r="O144880" s="195"/>
    </row>
    <row r="144881" spans="14:15">
      <c r="N144881" s="185"/>
      <c r="O144881" s="195"/>
    </row>
    <row r="144882" spans="14:15">
      <c r="N144882" s="185"/>
      <c r="O144882" s="195"/>
    </row>
    <row r="144883" spans="14:15">
      <c r="N144883" s="185"/>
      <c r="O144883" s="195"/>
    </row>
    <row r="144884" spans="14:15">
      <c r="N144884" s="185"/>
      <c r="O144884" s="195"/>
    </row>
    <row r="144885" spans="14:15">
      <c r="N144885" s="185"/>
      <c r="O144885" s="195"/>
    </row>
    <row r="144886" spans="14:15">
      <c r="N144886" s="185"/>
      <c r="O144886" s="195"/>
    </row>
    <row r="144887" spans="14:15">
      <c r="N144887" s="185"/>
      <c r="O144887" s="195"/>
    </row>
    <row r="144888" spans="14:15">
      <c r="N144888" s="185"/>
      <c r="O144888" s="195"/>
    </row>
    <row r="144889" spans="14:15">
      <c r="N144889" s="185"/>
      <c r="O144889" s="195"/>
    </row>
    <row r="144890" spans="14:15">
      <c r="N144890" s="185"/>
      <c r="O144890" s="195"/>
    </row>
    <row r="144891" spans="14:15">
      <c r="N144891" s="185"/>
      <c r="O144891" s="195"/>
    </row>
    <row r="144892" spans="14:15">
      <c r="N144892" s="185"/>
      <c r="O144892" s="195"/>
    </row>
    <row r="144893" spans="14:15">
      <c r="N144893" s="185"/>
      <c r="O144893" s="195"/>
    </row>
    <row r="144894" spans="14:15">
      <c r="N144894" s="185"/>
      <c r="O144894" s="195"/>
    </row>
    <row r="144895" spans="14:15">
      <c r="N144895" s="185"/>
      <c r="O144895" s="195"/>
    </row>
    <row r="144896" spans="14:15">
      <c r="N144896" s="185"/>
      <c r="O144896" s="195"/>
    </row>
    <row r="144897" spans="14:15">
      <c r="N144897" s="185"/>
      <c r="O144897" s="195"/>
    </row>
    <row r="144898" spans="14:15">
      <c r="N144898" s="185"/>
      <c r="O144898" s="195"/>
    </row>
    <row r="144899" spans="14:15">
      <c r="N144899" s="185"/>
      <c r="O144899" s="195"/>
    </row>
    <row r="144900" spans="14:15">
      <c r="N144900" s="185"/>
      <c r="O144900" s="195"/>
    </row>
    <row r="144901" spans="14:15">
      <c r="N144901" s="185"/>
      <c r="O144901" s="195"/>
    </row>
    <row r="144902" spans="14:15">
      <c r="N144902" s="185"/>
      <c r="O144902" s="195"/>
    </row>
    <row r="144903" spans="14:15">
      <c r="N144903" s="185"/>
      <c r="O144903" s="195"/>
    </row>
    <row r="144904" spans="14:15">
      <c r="N144904" s="185"/>
      <c r="O144904" s="195"/>
    </row>
    <row r="144905" spans="14:15">
      <c r="N144905" s="185"/>
      <c r="O144905" s="195"/>
    </row>
    <row r="144906" spans="14:15">
      <c r="N144906" s="185"/>
      <c r="O144906" s="195"/>
    </row>
    <row r="144907" spans="14:15">
      <c r="N144907" s="185"/>
      <c r="O144907" s="195"/>
    </row>
    <row r="144908" spans="14:15">
      <c r="N144908" s="185"/>
      <c r="O144908" s="195"/>
    </row>
    <row r="144909" spans="14:15">
      <c r="N144909" s="185"/>
      <c r="O144909" s="195"/>
    </row>
    <row r="144910" spans="14:15">
      <c r="N144910" s="185"/>
      <c r="O144910" s="195"/>
    </row>
    <row r="144911" spans="14:15">
      <c r="N144911" s="185"/>
      <c r="O144911" s="195"/>
    </row>
    <row r="144912" spans="14:15">
      <c r="N144912" s="185"/>
      <c r="O144912" s="195"/>
    </row>
    <row r="144913" spans="14:15">
      <c r="N144913" s="185"/>
      <c r="O144913" s="195"/>
    </row>
    <row r="144914" spans="14:15">
      <c r="N144914" s="185"/>
      <c r="O144914" s="195"/>
    </row>
    <row r="144915" spans="14:15">
      <c r="N144915" s="185"/>
      <c r="O144915" s="195"/>
    </row>
    <row r="144916" spans="14:15">
      <c r="N144916" s="185"/>
      <c r="O144916" s="195"/>
    </row>
    <row r="144917" spans="14:15">
      <c r="N144917" s="185"/>
      <c r="O144917" s="195"/>
    </row>
    <row r="144918" spans="14:15">
      <c r="N144918" s="185"/>
      <c r="O144918" s="195"/>
    </row>
    <row r="144919" spans="14:15">
      <c r="N144919" s="185"/>
      <c r="O144919" s="195"/>
    </row>
    <row r="144920" spans="14:15">
      <c r="N144920" s="185"/>
      <c r="O144920" s="195"/>
    </row>
    <row r="144921" spans="14:15">
      <c r="N144921" s="185"/>
      <c r="O144921" s="195"/>
    </row>
    <row r="144922" spans="14:15">
      <c r="N144922" s="185"/>
      <c r="O144922" s="195"/>
    </row>
    <row r="144923" spans="14:15">
      <c r="N144923" s="185"/>
      <c r="O144923" s="195"/>
    </row>
    <row r="144924" spans="14:15">
      <c r="N144924" s="185"/>
      <c r="O144924" s="195"/>
    </row>
    <row r="144925" spans="14:15">
      <c r="N144925" s="185"/>
      <c r="O144925" s="195"/>
    </row>
    <row r="144926" spans="14:15">
      <c r="N144926" s="185"/>
      <c r="O144926" s="195"/>
    </row>
    <row r="144927" spans="14:15">
      <c r="N144927" s="185"/>
      <c r="O144927" s="195"/>
    </row>
    <row r="144928" spans="14:15">
      <c r="N144928" s="185"/>
      <c r="O144928" s="195"/>
    </row>
    <row r="144929" spans="14:15">
      <c r="N144929" s="185"/>
      <c r="O144929" s="195"/>
    </row>
    <row r="144930" spans="14:15">
      <c r="N144930" s="185"/>
      <c r="O144930" s="195"/>
    </row>
    <row r="144931" spans="14:15">
      <c r="N144931" s="185"/>
      <c r="O144931" s="195"/>
    </row>
    <row r="144932" spans="14:15">
      <c r="N144932" s="185"/>
      <c r="O144932" s="195"/>
    </row>
    <row r="144933" spans="14:15">
      <c r="N144933" s="185"/>
      <c r="O144933" s="195"/>
    </row>
    <row r="144934" spans="14:15">
      <c r="N144934" s="185"/>
      <c r="O144934" s="195"/>
    </row>
    <row r="144935" spans="14:15">
      <c r="N144935" s="185"/>
      <c r="O144935" s="195"/>
    </row>
    <row r="144936" spans="14:15">
      <c r="N144936" s="185"/>
      <c r="O144936" s="195"/>
    </row>
    <row r="144937" spans="14:15">
      <c r="N144937" s="185"/>
      <c r="O144937" s="195"/>
    </row>
    <row r="144938" spans="14:15">
      <c r="N144938" s="185"/>
      <c r="O144938" s="195"/>
    </row>
    <row r="144939" spans="14:15">
      <c r="N144939" s="185"/>
      <c r="O144939" s="195"/>
    </row>
    <row r="144940" spans="14:15">
      <c r="N144940" s="185"/>
      <c r="O144940" s="195"/>
    </row>
    <row r="144941" spans="14:15">
      <c r="N144941" s="185"/>
      <c r="O144941" s="195"/>
    </row>
    <row r="144942" spans="14:15">
      <c r="N144942" s="185"/>
      <c r="O144942" s="195"/>
    </row>
    <row r="144943" spans="14:15">
      <c r="N144943" s="185"/>
      <c r="O144943" s="195"/>
    </row>
    <row r="144944" spans="14:15">
      <c r="N144944" s="185"/>
      <c r="O144944" s="195"/>
    </row>
    <row r="144945" spans="14:15">
      <c r="N144945" s="185"/>
      <c r="O144945" s="195"/>
    </row>
    <row r="144946" spans="14:15">
      <c r="N144946" s="185"/>
      <c r="O144946" s="195"/>
    </row>
    <row r="144947" spans="14:15">
      <c r="N144947" s="185"/>
      <c r="O144947" s="195"/>
    </row>
    <row r="144948" spans="14:15">
      <c r="N144948" s="185"/>
      <c r="O144948" s="195"/>
    </row>
    <row r="144949" spans="14:15">
      <c r="N144949" s="185"/>
      <c r="O144949" s="195"/>
    </row>
    <row r="144950" spans="14:15">
      <c r="N144950" s="185"/>
      <c r="O144950" s="195"/>
    </row>
    <row r="144951" spans="14:15">
      <c r="N144951" s="185"/>
      <c r="O144951" s="195"/>
    </row>
    <row r="144952" spans="14:15">
      <c r="N144952" s="185"/>
      <c r="O144952" s="195"/>
    </row>
    <row r="144953" spans="14:15">
      <c r="N144953" s="185"/>
      <c r="O144953" s="195"/>
    </row>
    <row r="144954" spans="14:15">
      <c r="N144954" s="185"/>
      <c r="O144954" s="195"/>
    </row>
    <row r="144955" spans="14:15">
      <c r="N144955" s="185"/>
      <c r="O144955" s="195"/>
    </row>
    <row r="144956" spans="14:15">
      <c r="N144956" s="185"/>
      <c r="O144956" s="195"/>
    </row>
    <row r="144957" spans="14:15">
      <c r="N144957" s="185"/>
      <c r="O144957" s="195"/>
    </row>
    <row r="144958" spans="14:15">
      <c r="N144958" s="185"/>
      <c r="O144958" s="195"/>
    </row>
    <row r="144959" spans="14:15">
      <c r="N144959" s="185"/>
      <c r="O144959" s="195"/>
    </row>
    <row r="144960" spans="14:15">
      <c r="N144960" s="185"/>
      <c r="O144960" s="195"/>
    </row>
    <row r="144961" spans="14:15">
      <c r="N144961" s="185"/>
      <c r="O144961" s="195"/>
    </row>
    <row r="144962" spans="14:15">
      <c r="N144962" s="185"/>
      <c r="O144962" s="195"/>
    </row>
    <row r="144963" spans="14:15">
      <c r="N144963" s="185"/>
      <c r="O144963" s="195"/>
    </row>
    <row r="144964" spans="14:15">
      <c r="N144964" s="185"/>
      <c r="O144964" s="195"/>
    </row>
    <row r="144965" spans="14:15">
      <c r="N144965" s="185"/>
      <c r="O144965" s="195"/>
    </row>
    <row r="144966" spans="14:15">
      <c r="N144966" s="185"/>
      <c r="O144966" s="195"/>
    </row>
    <row r="144967" spans="14:15">
      <c r="N144967" s="185"/>
      <c r="O144967" s="195"/>
    </row>
    <row r="144968" spans="14:15">
      <c r="N144968" s="185"/>
      <c r="O144968" s="195"/>
    </row>
    <row r="144969" spans="14:15">
      <c r="N144969" s="185"/>
      <c r="O144969" s="195"/>
    </row>
    <row r="144970" spans="14:15">
      <c r="N144970" s="185"/>
      <c r="O144970" s="195"/>
    </row>
    <row r="144971" spans="14:15">
      <c r="N144971" s="185"/>
      <c r="O144971" s="195"/>
    </row>
    <row r="144972" spans="14:15">
      <c r="N144972" s="185"/>
      <c r="O144972" s="195"/>
    </row>
    <row r="144973" spans="14:15">
      <c r="N144973" s="185"/>
      <c r="O144973" s="195"/>
    </row>
    <row r="144974" spans="14:15">
      <c r="N144974" s="185"/>
      <c r="O144974" s="195"/>
    </row>
    <row r="144975" spans="14:15">
      <c r="N144975" s="185"/>
      <c r="O144975" s="195"/>
    </row>
    <row r="144976" spans="14:15">
      <c r="N144976" s="185"/>
      <c r="O144976" s="195"/>
    </row>
    <row r="144977" spans="14:15">
      <c r="N144977" s="185"/>
      <c r="O144977" s="195"/>
    </row>
    <row r="144978" spans="14:15">
      <c r="N144978" s="185"/>
      <c r="O144978" s="195"/>
    </row>
    <row r="144979" spans="14:15">
      <c r="N144979" s="185"/>
      <c r="O144979" s="195"/>
    </row>
    <row r="144980" spans="14:15">
      <c r="N144980" s="185"/>
      <c r="O144980" s="195"/>
    </row>
    <row r="144981" spans="14:15">
      <c r="N144981" s="185"/>
      <c r="O144981" s="195"/>
    </row>
    <row r="144982" spans="14:15">
      <c r="N144982" s="185"/>
      <c r="O144982" s="195"/>
    </row>
    <row r="144983" spans="14:15">
      <c r="N144983" s="185"/>
      <c r="O144983" s="195"/>
    </row>
    <row r="144984" spans="14:15">
      <c r="N144984" s="185"/>
      <c r="O144984" s="195"/>
    </row>
    <row r="144985" spans="14:15">
      <c r="N144985" s="185"/>
      <c r="O144985" s="195"/>
    </row>
    <row r="144986" spans="14:15">
      <c r="N144986" s="185"/>
      <c r="O144986" s="195"/>
    </row>
    <row r="144987" spans="14:15">
      <c r="N144987" s="185"/>
      <c r="O144987" s="195"/>
    </row>
    <row r="144988" spans="14:15">
      <c r="N144988" s="185"/>
      <c r="O144988" s="195"/>
    </row>
    <row r="144989" spans="14:15">
      <c r="N144989" s="185"/>
      <c r="O144989" s="195"/>
    </row>
    <row r="144990" spans="14:15">
      <c r="N144990" s="185"/>
      <c r="O144990" s="195"/>
    </row>
    <row r="144991" spans="14:15">
      <c r="N144991" s="185"/>
      <c r="O144991" s="195"/>
    </row>
    <row r="144992" spans="14:15">
      <c r="N144992" s="185"/>
      <c r="O144992" s="195"/>
    </row>
    <row r="144993" spans="14:15">
      <c r="N144993" s="185"/>
      <c r="O144993" s="195"/>
    </row>
    <row r="144994" spans="14:15">
      <c r="N144994" s="185"/>
      <c r="O144994" s="195"/>
    </row>
    <row r="144995" spans="14:15">
      <c r="N144995" s="185"/>
      <c r="O144995" s="195"/>
    </row>
    <row r="144996" spans="14:15">
      <c r="N144996" s="185"/>
      <c r="O144996" s="195"/>
    </row>
    <row r="144997" spans="14:15">
      <c r="N144997" s="185"/>
      <c r="O144997" s="195"/>
    </row>
    <row r="144998" spans="14:15">
      <c r="N144998" s="185"/>
      <c r="O144998" s="195"/>
    </row>
    <row r="144999" spans="14:15">
      <c r="N144999" s="185"/>
      <c r="O144999" s="195"/>
    </row>
    <row r="145000" spans="14:15">
      <c r="N145000" s="185"/>
      <c r="O145000" s="195"/>
    </row>
    <row r="145001" spans="14:15">
      <c r="N145001" s="185"/>
      <c r="O145001" s="195"/>
    </row>
    <row r="145002" spans="14:15">
      <c r="N145002" s="185"/>
      <c r="O145002" s="195"/>
    </row>
    <row r="145003" spans="14:15">
      <c r="N145003" s="185"/>
      <c r="O145003" s="195"/>
    </row>
    <row r="145004" spans="14:15">
      <c r="N145004" s="185"/>
      <c r="O145004" s="195"/>
    </row>
    <row r="145005" spans="14:15">
      <c r="N145005" s="185"/>
      <c r="O145005" s="195"/>
    </row>
    <row r="145006" spans="14:15">
      <c r="N145006" s="185"/>
      <c r="O145006" s="195"/>
    </row>
    <row r="145007" spans="14:15">
      <c r="N145007" s="185"/>
      <c r="O145007" s="195"/>
    </row>
    <row r="145008" spans="14:15">
      <c r="N145008" s="185"/>
      <c r="O145008" s="195"/>
    </row>
    <row r="145009" spans="14:15">
      <c r="N145009" s="185"/>
      <c r="O145009" s="195"/>
    </row>
    <row r="145010" spans="14:15">
      <c r="N145010" s="185"/>
      <c r="O145010" s="195"/>
    </row>
    <row r="145011" spans="14:15">
      <c r="N145011" s="185"/>
      <c r="O145011" s="195"/>
    </row>
    <row r="145012" spans="14:15">
      <c r="N145012" s="185"/>
      <c r="O145012" s="195"/>
    </row>
    <row r="145013" spans="14:15">
      <c r="N145013" s="185"/>
      <c r="O145013" s="195"/>
    </row>
    <row r="145014" spans="14:15">
      <c r="N145014" s="185"/>
      <c r="O145014" s="195"/>
    </row>
    <row r="145015" spans="14:15">
      <c r="N145015" s="185"/>
      <c r="O145015" s="195"/>
    </row>
    <row r="145016" spans="14:15">
      <c r="N145016" s="185"/>
      <c r="O145016" s="195"/>
    </row>
    <row r="145017" spans="14:15">
      <c r="N145017" s="185"/>
      <c r="O145017" s="195"/>
    </row>
    <row r="145018" spans="14:15">
      <c r="N145018" s="185"/>
      <c r="O145018" s="195"/>
    </row>
    <row r="145019" spans="14:15">
      <c r="N145019" s="185"/>
      <c r="O145019" s="195"/>
    </row>
    <row r="145020" spans="14:15">
      <c r="N145020" s="185"/>
      <c r="O145020" s="195"/>
    </row>
    <row r="145021" spans="14:15">
      <c r="N145021" s="185"/>
      <c r="O145021" s="195"/>
    </row>
    <row r="145022" spans="14:15">
      <c r="N145022" s="185"/>
      <c r="O145022" s="195"/>
    </row>
    <row r="145023" spans="14:15">
      <c r="N145023" s="185"/>
      <c r="O145023" s="195"/>
    </row>
    <row r="145024" spans="14:15">
      <c r="N145024" s="185"/>
      <c r="O145024" s="195"/>
    </row>
    <row r="145025" spans="14:15">
      <c r="N145025" s="185"/>
      <c r="O145025" s="195"/>
    </row>
    <row r="145026" spans="14:15">
      <c r="N145026" s="185"/>
      <c r="O145026" s="195"/>
    </row>
    <row r="145027" spans="14:15">
      <c r="N145027" s="185"/>
      <c r="O145027" s="195"/>
    </row>
    <row r="145028" spans="14:15">
      <c r="N145028" s="185"/>
      <c r="O145028" s="195"/>
    </row>
    <row r="145029" spans="14:15">
      <c r="N145029" s="185"/>
      <c r="O145029" s="195"/>
    </row>
    <row r="145030" spans="14:15">
      <c r="N145030" s="185"/>
      <c r="O145030" s="195"/>
    </row>
    <row r="145031" spans="14:15">
      <c r="N145031" s="185"/>
      <c r="O145031" s="195"/>
    </row>
    <row r="145032" spans="14:15">
      <c r="N145032" s="185"/>
      <c r="O145032" s="195"/>
    </row>
    <row r="145033" spans="14:15">
      <c r="N145033" s="185"/>
      <c r="O145033" s="195"/>
    </row>
    <row r="145034" spans="14:15">
      <c r="N145034" s="185"/>
      <c r="O145034" s="195"/>
    </row>
    <row r="145035" spans="14:15">
      <c r="N145035" s="185"/>
      <c r="O145035" s="195"/>
    </row>
    <row r="145036" spans="14:15">
      <c r="N145036" s="185"/>
      <c r="O145036" s="195"/>
    </row>
    <row r="145037" spans="14:15">
      <c r="N145037" s="185"/>
      <c r="O145037" s="195"/>
    </row>
    <row r="145038" spans="14:15">
      <c r="N145038" s="185"/>
      <c r="O145038" s="195"/>
    </row>
    <row r="145039" spans="14:15">
      <c r="N145039" s="185"/>
      <c r="O145039" s="195"/>
    </row>
    <row r="145040" spans="14:15">
      <c r="N145040" s="185"/>
      <c r="O145040" s="195"/>
    </row>
    <row r="145041" spans="14:15">
      <c r="N145041" s="185"/>
      <c r="O145041" s="195"/>
    </row>
    <row r="145042" spans="14:15">
      <c r="N145042" s="185"/>
      <c r="O145042" s="195"/>
    </row>
    <row r="145043" spans="14:15">
      <c r="N145043" s="185"/>
      <c r="O145043" s="195"/>
    </row>
    <row r="145044" spans="14:15">
      <c r="N145044" s="185"/>
      <c r="O145044" s="195"/>
    </row>
    <row r="145045" spans="14:15">
      <c r="N145045" s="185"/>
      <c r="O145045" s="195"/>
    </row>
    <row r="145046" spans="14:15">
      <c r="N145046" s="185"/>
      <c r="O145046" s="195"/>
    </row>
    <row r="145047" spans="14:15">
      <c r="N145047" s="185"/>
      <c r="O145047" s="195"/>
    </row>
    <row r="145048" spans="14:15">
      <c r="N145048" s="185"/>
      <c r="O145048" s="195"/>
    </row>
    <row r="145049" spans="14:15">
      <c r="N145049" s="185"/>
      <c r="O145049" s="195"/>
    </row>
    <row r="145050" spans="14:15">
      <c r="N145050" s="185"/>
      <c r="O145050" s="195"/>
    </row>
    <row r="145051" spans="14:15">
      <c r="N145051" s="185"/>
      <c r="O145051" s="195"/>
    </row>
    <row r="145052" spans="14:15">
      <c r="N145052" s="185"/>
      <c r="O145052" s="195"/>
    </row>
    <row r="145053" spans="14:15">
      <c r="N145053" s="185"/>
      <c r="O145053" s="195"/>
    </row>
    <row r="145054" spans="14:15">
      <c r="N145054" s="185"/>
      <c r="O145054" s="195"/>
    </row>
    <row r="145055" spans="14:15">
      <c r="N145055" s="185"/>
      <c r="O145055" s="195"/>
    </row>
    <row r="145056" spans="14:15">
      <c r="N145056" s="185"/>
      <c r="O145056" s="195"/>
    </row>
    <row r="145057" spans="14:15">
      <c r="N145057" s="185"/>
      <c r="O145057" s="195"/>
    </row>
    <row r="145058" spans="14:15">
      <c r="N145058" s="185"/>
      <c r="O145058" s="195"/>
    </row>
    <row r="145059" spans="14:15">
      <c r="N145059" s="185"/>
      <c r="O145059" s="195"/>
    </row>
    <row r="145060" spans="14:15">
      <c r="N145060" s="185"/>
      <c r="O145060" s="195"/>
    </row>
    <row r="145061" spans="14:15">
      <c r="N145061" s="185"/>
      <c r="O145061" s="195"/>
    </row>
    <row r="145062" spans="14:15">
      <c r="N145062" s="185"/>
      <c r="O145062" s="195"/>
    </row>
    <row r="145063" spans="14:15">
      <c r="N145063" s="185"/>
      <c r="O145063" s="195"/>
    </row>
    <row r="145064" spans="14:15">
      <c r="N145064" s="185"/>
      <c r="O145064" s="195"/>
    </row>
    <row r="145065" spans="14:15">
      <c r="N145065" s="185"/>
      <c r="O145065" s="195"/>
    </row>
    <row r="145066" spans="14:15">
      <c r="N145066" s="185"/>
      <c r="O145066" s="195"/>
    </row>
    <row r="145067" spans="14:15">
      <c r="N145067" s="185"/>
      <c r="O145067" s="195"/>
    </row>
    <row r="145068" spans="14:15">
      <c r="N145068" s="185"/>
      <c r="O145068" s="195"/>
    </row>
    <row r="145069" spans="14:15">
      <c r="N145069" s="185"/>
      <c r="O145069" s="195"/>
    </row>
    <row r="145070" spans="14:15">
      <c r="N145070" s="185"/>
      <c r="O145070" s="195"/>
    </row>
    <row r="145071" spans="14:15">
      <c r="N145071" s="185"/>
      <c r="O145071" s="195"/>
    </row>
    <row r="145072" spans="14:15">
      <c r="N145072" s="185"/>
      <c r="O145072" s="195"/>
    </row>
    <row r="145073" spans="14:15">
      <c r="N145073" s="185"/>
      <c r="O145073" s="195"/>
    </row>
    <row r="145074" spans="14:15">
      <c r="N145074" s="185"/>
      <c r="O145074" s="195"/>
    </row>
    <row r="145075" spans="14:15">
      <c r="N145075" s="185"/>
      <c r="O145075" s="195"/>
    </row>
    <row r="145076" spans="14:15">
      <c r="N145076" s="185"/>
      <c r="O145076" s="195"/>
    </row>
    <row r="145077" spans="14:15">
      <c r="N145077" s="185"/>
      <c r="O145077" s="195"/>
    </row>
    <row r="145078" spans="14:15">
      <c r="N145078" s="185"/>
      <c r="O145078" s="195"/>
    </row>
    <row r="145079" spans="14:15">
      <c r="N145079" s="185"/>
      <c r="O145079" s="195"/>
    </row>
    <row r="145080" spans="14:15">
      <c r="N145080" s="185"/>
      <c r="O145080" s="195"/>
    </row>
    <row r="145081" spans="14:15">
      <c r="N145081" s="185"/>
      <c r="O145081" s="195"/>
    </row>
    <row r="145082" spans="14:15">
      <c r="N145082" s="185"/>
      <c r="O145082" s="195"/>
    </row>
    <row r="145083" spans="14:15">
      <c r="N145083" s="185"/>
      <c r="O145083" s="195"/>
    </row>
    <row r="145084" spans="14:15">
      <c r="N145084" s="185"/>
      <c r="O145084" s="195"/>
    </row>
    <row r="145085" spans="14:15">
      <c r="N145085" s="185"/>
      <c r="O145085" s="195"/>
    </row>
    <row r="145086" spans="14:15">
      <c r="N145086" s="185"/>
      <c r="O145086" s="195"/>
    </row>
    <row r="145087" spans="14:15">
      <c r="N145087" s="185"/>
      <c r="O145087" s="195"/>
    </row>
    <row r="145088" spans="14:15">
      <c r="N145088" s="185"/>
      <c r="O145088" s="195"/>
    </row>
    <row r="145089" spans="14:15">
      <c r="N145089" s="185"/>
      <c r="O145089" s="195"/>
    </row>
    <row r="145090" spans="14:15">
      <c r="N145090" s="185"/>
      <c r="O145090" s="195"/>
    </row>
    <row r="145091" spans="14:15">
      <c r="N145091" s="185"/>
      <c r="O145091" s="195"/>
    </row>
    <row r="145092" spans="14:15">
      <c r="N145092" s="185"/>
      <c r="O145092" s="195"/>
    </row>
    <row r="145093" spans="14:15">
      <c r="N145093" s="185"/>
      <c r="O145093" s="195"/>
    </row>
    <row r="145094" spans="14:15">
      <c r="N145094" s="185"/>
      <c r="O145094" s="195"/>
    </row>
    <row r="145095" spans="14:15">
      <c r="N145095" s="185"/>
      <c r="O145095" s="195"/>
    </row>
    <row r="145096" spans="14:15">
      <c r="N145096" s="185"/>
      <c r="O145096" s="195"/>
    </row>
    <row r="145097" spans="14:15">
      <c r="N145097" s="185"/>
      <c r="O145097" s="195"/>
    </row>
    <row r="145098" spans="14:15">
      <c r="N145098" s="185"/>
      <c r="O145098" s="195"/>
    </row>
    <row r="145099" spans="14:15">
      <c r="N145099" s="185"/>
      <c r="O145099" s="195"/>
    </row>
    <row r="145100" spans="14:15">
      <c r="N145100" s="185"/>
      <c r="O145100" s="195"/>
    </row>
    <row r="145101" spans="14:15">
      <c r="N145101" s="185"/>
      <c r="O145101" s="195"/>
    </row>
    <row r="145102" spans="14:15">
      <c r="N145102" s="185"/>
      <c r="O145102" s="195"/>
    </row>
    <row r="145103" spans="14:15">
      <c r="N145103" s="185"/>
      <c r="O145103" s="195"/>
    </row>
    <row r="145104" spans="14:15">
      <c r="N145104" s="185"/>
      <c r="O145104" s="195"/>
    </row>
    <row r="145105" spans="14:15">
      <c r="N145105" s="185"/>
      <c r="O145105" s="195"/>
    </row>
    <row r="145106" spans="14:15">
      <c r="N145106" s="185"/>
      <c r="O145106" s="195"/>
    </row>
    <row r="145107" spans="14:15">
      <c r="N145107" s="185"/>
      <c r="O145107" s="195"/>
    </row>
    <row r="145108" spans="14:15">
      <c r="N145108" s="185"/>
      <c r="O145108" s="195"/>
    </row>
    <row r="145109" spans="14:15">
      <c r="N145109" s="185"/>
      <c r="O145109" s="195"/>
    </row>
    <row r="145110" spans="14:15">
      <c r="N145110" s="185"/>
      <c r="O145110" s="195"/>
    </row>
    <row r="145111" spans="14:15">
      <c r="N145111" s="185"/>
      <c r="O145111" s="195"/>
    </row>
    <row r="145112" spans="14:15">
      <c r="N145112" s="185"/>
      <c r="O145112" s="195"/>
    </row>
    <row r="145113" spans="14:15">
      <c r="N145113" s="185"/>
      <c r="O145113" s="195"/>
    </row>
    <row r="145114" spans="14:15">
      <c r="N145114" s="185"/>
      <c r="O145114" s="195"/>
    </row>
    <row r="145115" spans="14:15">
      <c r="N145115" s="185"/>
      <c r="O145115" s="195"/>
    </row>
    <row r="145116" spans="14:15">
      <c r="N145116" s="185"/>
      <c r="O145116" s="195"/>
    </row>
    <row r="145117" spans="14:15">
      <c r="N145117" s="185"/>
      <c r="O145117" s="195"/>
    </row>
    <row r="145118" spans="14:15">
      <c r="N145118" s="185"/>
      <c r="O145118" s="195"/>
    </row>
    <row r="145119" spans="14:15">
      <c r="N145119" s="185"/>
      <c r="O145119" s="195"/>
    </row>
    <row r="145120" spans="14:15">
      <c r="N145120" s="185"/>
      <c r="O145120" s="195"/>
    </row>
    <row r="145121" spans="14:15">
      <c r="N145121" s="185"/>
      <c r="O145121" s="195"/>
    </row>
    <row r="145122" spans="14:15">
      <c r="N145122" s="185"/>
      <c r="O145122" s="195"/>
    </row>
    <row r="145123" spans="14:15">
      <c r="N145123" s="185"/>
      <c r="O145123" s="195"/>
    </row>
    <row r="145124" spans="14:15">
      <c r="N145124" s="185"/>
      <c r="O145124" s="195"/>
    </row>
    <row r="145125" spans="14:15">
      <c r="N145125" s="185"/>
      <c r="O145125" s="195"/>
    </row>
    <row r="145126" spans="14:15">
      <c r="N145126" s="185"/>
      <c r="O145126" s="195"/>
    </row>
    <row r="145127" spans="14:15">
      <c r="N145127" s="185"/>
      <c r="O145127" s="195"/>
    </row>
    <row r="145128" spans="14:15">
      <c r="N145128" s="185"/>
      <c r="O145128" s="195"/>
    </row>
    <row r="145129" spans="14:15">
      <c r="N145129" s="185"/>
      <c r="O145129" s="195"/>
    </row>
    <row r="145130" spans="14:15">
      <c r="N145130" s="185"/>
      <c r="O145130" s="195"/>
    </row>
    <row r="145131" spans="14:15">
      <c r="N145131" s="185"/>
      <c r="O145131" s="195"/>
    </row>
    <row r="145132" spans="14:15">
      <c r="N145132" s="185"/>
      <c r="O145132" s="195"/>
    </row>
    <row r="145133" spans="14:15">
      <c r="N145133" s="185"/>
      <c r="O145133" s="195"/>
    </row>
    <row r="145134" spans="14:15">
      <c r="N145134" s="185"/>
      <c r="O145134" s="195"/>
    </row>
    <row r="145135" spans="14:15">
      <c r="N145135" s="185"/>
      <c r="O145135" s="195"/>
    </row>
    <row r="145136" spans="14:15">
      <c r="N145136" s="185"/>
      <c r="O145136" s="195"/>
    </row>
    <row r="145137" spans="14:15">
      <c r="N145137" s="185"/>
      <c r="O145137" s="195"/>
    </row>
    <row r="145138" spans="14:15">
      <c r="N145138" s="185"/>
      <c r="O145138" s="195"/>
    </row>
    <row r="145139" spans="14:15">
      <c r="N145139" s="185"/>
      <c r="O145139" s="195"/>
    </row>
    <row r="145140" spans="14:15">
      <c r="N145140" s="185"/>
      <c r="O145140" s="195"/>
    </row>
    <row r="145141" spans="14:15">
      <c r="N145141" s="185"/>
      <c r="O145141" s="195"/>
    </row>
    <row r="145142" spans="14:15">
      <c r="N145142" s="185"/>
      <c r="O145142" s="195"/>
    </row>
    <row r="145143" spans="14:15">
      <c r="N145143" s="185"/>
      <c r="O145143" s="195"/>
    </row>
    <row r="145144" spans="14:15">
      <c r="N145144" s="185"/>
      <c r="O145144" s="195"/>
    </row>
    <row r="145145" spans="14:15">
      <c r="N145145" s="185"/>
      <c r="O145145" s="195"/>
    </row>
    <row r="145146" spans="14:15">
      <c r="N145146" s="185"/>
      <c r="O145146" s="195"/>
    </row>
    <row r="145147" spans="14:15">
      <c r="N145147" s="185"/>
      <c r="O145147" s="195"/>
    </row>
    <row r="145148" spans="14:15">
      <c r="N145148" s="185"/>
      <c r="O145148" s="195"/>
    </row>
    <row r="145149" spans="14:15">
      <c r="N145149" s="185"/>
      <c r="O145149" s="195"/>
    </row>
    <row r="145150" spans="14:15">
      <c r="N145150" s="185"/>
      <c r="O145150" s="195"/>
    </row>
    <row r="145151" spans="14:15">
      <c r="N145151" s="185"/>
      <c r="O145151" s="195"/>
    </row>
    <row r="145152" spans="14:15">
      <c r="N145152" s="185"/>
      <c r="O145152" s="195"/>
    </row>
    <row r="145153" spans="14:15">
      <c r="N145153" s="185"/>
      <c r="O145153" s="195"/>
    </row>
    <row r="145154" spans="14:15">
      <c r="N145154" s="185"/>
      <c r="O145154" s="195"/>
    </row>
    <row r="145155" spans="14:15">
      <c r="N145155" s="185"/>
      <c r="O145155" s="195"/>
    </row>
    <row r="145156" spans="14:15">
      <c r="N145156" s="185"/>
      <c r="O145156" s="195"/>
    </row>
    <row r="145157" spans="14:15">
      <c r="N145157" s="185"/>
      <c r="O145157" s="195"/>
    </row>
    <row r="145158" spans="14:15">
      <c r="N145158" s="185"/>
      <c r="O145158" s="195"/>
    </row>
    <row r="145159" spans="14:15">
      <c r="N145159" s="185"/>
      <c r="O145159" s="195"/>
    </row>
    <row r="145160" spans="14:15">
      <c r="N145160" s="185"/>
      <c r="O145160" s="195"/>
    </row>
    <row r="145161" spans="14:15">
      <c r="N145161" s="185"/>
      <c r="O145161" s="195"/>
    </row>
    <row r="145162" spans="14:15">
      <c r="N145162" s="185"/>
      <c r="O145162" s="195"/>
    </row>
    <row r="145163" spans="14:15">
      <c r="N145163" s="185"/>
      <c r="O145163" s="195"/>
    </row>
    <row r="145164" spans="14:15">
      <c r="N145164" s="185"/>
      <c r="O145164" s="195"/>
    </row>
    <row r="145165" spans="14:15">
      <c r="N145165" s="185"/>
      <c r="O145165" s="195"/>
    </row>
    <row r="145166" spans="14:15">
      <c r="N145166" s="185"/>
      <c r="O145166" s="195"/>
    </row>
    <row r="145167" spans="14:15">
      <c r="N145167" s="185"/>
      <c r="O145167" s="195"/>
    </row>
    <row r="145168" spans="14:15">
      <c r="N145168" s="185"/>
      <c r="O145168" s="195"/>
    </row>
    <row r="145169" spans="14:15">
      <c r="N145169" s="185"/>
      <c r="O145169" s="195"/>
    </row>
    <row r="145170" spans="14:15">
      <c r="N145170" s="185"/>
      <c r="O145170" s="195"/>
    </row>
    <row r="145171" spans="14:15">
      <c r="N145171" s="185"/>
      <c r="O145171" s="195"/>
    </row>
    <row r="145172" spans="14:15">
      <c r="N145172" s="185"/>
      <c r="O145172" s="195"/>
    </row>
    <row r="145173" spans="14:15">
      <c r="N145173" s="185"/>
      <c r="O145173" s="195"/>
    </row>
    <row r="145174" spans="14:15">
      <c r="N145174" s="185"/>
      <c r="O145174" s="195"/>
    </row>
    <row r="145175" spans="14:15">
      <c r="N145175" s="185"/>
      <c r="O145175" s="195"/>
    </row>
    <row r="145176" spans="14:15">
      <c r="N145176" s="185"/>
      <c r="O145176" s="195"/>
    </row>
    <row r="145177" spans="14:15">
      <c r="N145177" s="185"/>
      <c r="O145177" s="195"/>
    </row>
    <row r="145178" spans="14:15">
      <c r="N145178" s="185"/>
      <c r="O145178" s="195"/>
    </row>
    <row r="145179" spans="14:15">
      <c r="N145179" s="185"/>
      <c r="O145179" s="195"/>
    </row>
    <row r="145180" spans="14:15">
      <c r="N145180" s="185"/>
      <c r="O145180" s="195"/>
    </row>
    <row r="145181" spans="14:15">
      <c r="N145181" s="185"/>
      <c r="O145181" s="195"/>
    </row>
    <row r="145182" spans="14:15">
      <c r="N145182" s="185"/>
      <c r="O145182" s="195"/>
    </row>
    <row r="145183" spans="14:15">
      <c r="N145183" s="185"/>
      <c r="O145183" s="195"/>
    </row>
    <row r="145184" spans="14:15">
      <c r="N145184" s="185"/>
      <c r="O145184" s="195"/>
    </row>
    <row r="145185" spans="14:15">
      <c r="N145185" s="185"/>
      <c r="O145185" s="195"/>
    </row>
    <row r="145186" spans="14:15">
      <c r="N145186" s="185"/>
      <c r="O145186" s="195"/>
    </row>
    <row r="145187" spans="14:15">
      <c r="N145187" s="185"/>
      <c r="O145187" s="195"/>
    </row>
    <row r="145188" spans="14:15">
      <c r="N145188" s="185"/>
      <c r="O145188" s="195"/>
    </row>
    <row r="145189" spans="14:15">
      <c r="N145189" s="185"/>
      <c r="O145189" s="195"/>
    </row>
    <row r="145190" spans="14:15">
      <c r="N145190" s="185"/>
      <c r="O145190" s="195"/>
    </row>
    <row r="145191" spans="14:15">
      <c r="N145191" s="185"/>
      <c r="O145191" s="195"/>
    </row>
    <row r="145192" spans="14:15">
      <c r="N145192" s="185"/>
      <c r="O145192" s="195"/>
    </row>
    <row r="145193" spans="14:15">
      <c r="N145193" s="185"/>
      <c r="O145193" s="195"/>
    </row>
    <row r="145194" spans="14:15">
      <c r="N145194" s="185"/>
      <c r="O145194" s="195"/>
    </row>
    <row r="145195" spans="14:15">
      <c r="N145195" s="185"/>
      <c r="O145195" s="195"/>
    </row>
    <row r="145196" spans="14:15">
      <c r="N145196" s="185"/>
      <c r="O145196" s="195"/>
    </row>
    <row r="145197" spans="14:15">
      <c r="N145197" s="185"/>
      <c r="O145197" s="195"/>
    </row>
    <row r="145198" spans="14:15">
      <c r="N145198" s="185"/>
      <c r="O145198" s="195"/>
    </row>
    <row r="145199" spans="14:15">
      <c r="N145199" s="185"/>
      <c r="O145199" s="195"/>
    </row>
    <row r="145200" spans="14:15">
      <c r="N145200" s="185"/>
      <c r="O145200" s="195"/>
    </row>
    <row r="145201" spans="14:15">
      <c r="N145201" s="185"/>
      <c r="O145201" s="195"/>
    </row>
    <row r="145202" spans="14:15">
      <c r="N145202" s="185"/>
      <c r="O145202" s="195"/>
    </row>
    <row r="145203" spans="14:15">
      <c r="N145203" s="185"/>
      <c r="O145203" s="195"/>
    </row>
    <row r="145204" spans="14:15">
      <c r="N145204" s="185"/>
      <c r="O145204" s="195"/>
    </row>
    <row r="145205" spans="14:15">
      <c r="N145205" s="185"/>
      <c r="O145205" s="195"/>
    </row>
    <row r="145206" spans="14:15">
      <c r="N145206" s="185"/>
      <c r="O145206" s="195"/>
    </row>
    <row r="145207" spans="14:15">
      <c r="N145207" s="185"/>
      <c r="O145207" s="195"/>
    </row>
    <row r="145208" spans="14:15">
      <c r="N145208" s="185"/>
      <c r="O145208" s="195"/>
    </row>
    <row r="145209" spans="14:15">
      <c r="N145209" s="185"/>
      <c r="O145209" s="195"/>
    </row>
    <row r="145210" spans="14:15">
      <c r="N145210" s="185"/>
      <c r="O145210" s="195"/>
    </row>
    <row r="145211" spans="14:15">
      <c r="N145211" s="185"/>
      <c r="O145211" s="195"/>
    </row>
    <row r="145212" spans="14:15">
      <c r="N145212" s="185"/>
      <c r="O145212" s="195"/>
    </row>
    <row r="145213" spans="14:15">
      <c r="N145213" s="185"/>
      <c r="O145213" s="195"/>
    </row>
    <row r="145214" spans="14:15">
      <c r="N145214" s="185"/>
      <c r="O145214" s="195"/>
    </row>
    <row r="145215" spans="14:15">
      <c r="N145215" s="185"/>
      <c r="O145215" s="195"/>
    </row>
    <row r="145216" spans="14:15">
      <c r="N145216" s="185"/>
      <c r="O145216" s="195"/>
    </row>
    <row r="145217" spans="14:15">
      <c r="N145217" s="185"/>
      <c r="O145217" s="195"/>
    </row>
    <row r="145218" spans="14:15">
      <c r="N145218" s="185"/>
      <c r="O145218" s="195"/>
    </row>
    <row r="145219" spans="14:15">
      <c r="N145219" s="185"/>
      <c r="O145219" s="195"/>
    </row>
    <row r="145220" spans="14:15">
      <c r="N145220" s="185"/>
      <c r="O145220" s="195"/>
    </row>
    <row r="145221" spans="14:15">
      <c r="N145221" s="185"/>
      <c r="O145221" s="195"/>
    </row>
    <row r="145222" spans="14:15">
      <c r="N145222" s="185"/>
      <c r="O145222" s="195"/>
    </row>
    <row r="145223" spans="14:15">
      <c r="N145223" s="185"/>
      <c r="O145223" s="195"/>
    </row>
    <row r="145224" spans="14:15">
      <c r="N145224" s="185"/>
      <c r="O145224" s="195"/>
    </row>
    <row r="145225" spans="14:15">
      <c r="N145225" s="185"/>
      <c r="O145225" s="195"/>
    </row>
    <row r="145226" spans="14:15">
      <c r="N145226" s="185"/>
      <c r="O145226" s="195"/>
    </row>
    <row r="145227" spans="14:15">
      <c r="N145227" s="185"/>
      <c r="O145227" s="195"/>
    </row>
    <row r="145228" spans="14:15">
      <c r="N145228" s="185"/>
      <c r="O145228" s="195"/>
    </row>
    <row r="145229" spans="14:15">
      <c r="N145229" s="185"/>
      <c r="O145229" s="195"/>
    </row>
    <row r="145230" spans="14:15">
      <c r="N145230" s="185"/>
      <c r="O145230" s="195"/>
    </row>
    <row r="145231" spans="14:15">
      <c r="N145231" s="185"/>
      <c r="O145231" s="195"/>
    </row>
    <row r="145232" spans="14:15">
      <c r="N145232" s="185"/>
      <c r="O145232" s="195"/>
    </row>
    <row r="145233" spans="14:15">
      <c r="N145233" s="185"/>
      <c r="O145233" s="195"/>
    </row>
    <row r="145234" spans="14:15">
      <c r="N145234" s="185"/>
      <c r="O145234" s="195"/>
    </row>
    <row r="145235" spans="14:15">
      <c r="N145235" s="185"/>
      <c r="O145235" s="195"/>
    </row>
    <row r="145236" spans="14:15">
      <c r="N145236" s="185"/>
      <c r="O145236" s="195"/>
    </row>
    <row r="145237" spans="14:15">
      <c r="N145237" s="185"/>
      <c r="O145237" s="195"/>
    </row>
    <row r="145238" spans="14:15">
      <c r="N145238" s="185"/>
      <c r="O145238" s="195"/>
    </row>
    <row r="145239" spans="14:15">
      <c r="N145239" s="185"/>
      <c r="O145239" s="195"/>
    </row>
    <row r="145240" spans="14:15">
      <c r="N145240" s="185"/>
      <c r="O145240" s="195"/>
    </row>
    <row r="145241" spans="14:15">
      <c r="N145241" s="185"/>
      <c r="O145241" s="195"/>
    </row>
    <row r="145242" spans="14:15">
      <c r="N145242" s="185"/>
      <c r="O145242" s="195"/>
    </row>
    <row r="145243" spans="14:15">
      <c r="N145243" s="185"/>
      <c r="O145243" s="195"/>
    </row>
    <row r="145244" spans="14:15">
      <c r="N145244" s="185"/>
      <c r="O145244" s="195"/>
    </row>
    <row r="145245" spans="14:15">
      <c r="N145245" s="185"/>
      <c r="O145245" s="195"/>
    </row>
    <row r="145246" spans="14:15">
      <c r="N145246" s="185"/>
      <c r="O145246" s="195"/>
    </row>
    <row r="145247" spans="14:15">
      <c r="N145247" s="185"/>
      <c r="O145247" s="195"/>
    </row>
    <row r="145248" spans="14:15">
      <c r="N145248" s="185"/>
      <c r="O145248" s="195"/>
    </row>
    <row r="145249" spans="14:15">
      <c r="N145249" s="185"/>
      <c r="O145249" s="195"/>
    </row>
    <row r="145250" spans="14:15">
      <c r="N145250" s="185"/>
      <c r="O145250" s="195"/>
    </row>
    <row r="145251" spans="14:15">
      <c r="N145251" s="185"/>
      <c r="O145251" s="195"/>
    </row>
    <row r="145252" spans="14:15">
      <c r="N145252" s="185"/>
      <c r="O145252" s="195"/>
    </row>
    <row r="145253" spans="14:15">
      <c r="N145253" s="185"/>
      <c r="O145253" s="195"/>
    </row>
    <row r="145254" spans="14:15">
      <c r="N145254" s="185"/>
      <c r="O145254" s="195"/>
    </row>
    <row r="145255" spans="14:15">
      <c r="N145255" s="185"/>
      <c r="O145255" s="195"/>
    </row>
    <row r="145256" spans="14:15">
      <c r="N145256" s="185"/>
      <c r="O145256" s="195"/>
    </row>
    <row r="145257" spans="14:15">
      <c r="N145257" s="185"/>
      <c r="O145257" s="195"/>
    </row>
    <row r="145258" spans="14:15">
      <c r="N145258" s="185"/>
      <c r="O145258" s="195"/>
    </row>
    <row r="145259" spans="14:15">
      <c r="N145259" s="185"/>
      <c r="O145259" s="195"/>
    </row>
    <row r="145260" spans="14:15">
      <c r="N145260" s="185"/>
      <c r="O145260" s="195"/>
    </row>
    <row r="145261" spans="14:15">
      <c r="N145261" s="185"/>
      <c r="O145261" s="195"/>
    </row>
    <row r="145262" spans="14:15">
      <c r="N145262" s="185"/>
      <c r="O145262" s="195"/>
    </row>
    <row r="145263" spans="14:15">
      <c r="N145263" s="185"/>
      <c r="O145263" s="195"/>
    </row>
    <row r="145264" spans="14:15">
      <c r="N145264" s="185"/>
      <c r="O145264" s="195"/>
    </row>
    <row r="145265" spans="14:15">
      <c r="N145265" s="185"/>
      <c r="O145265" s="195"/>
    </row>
    <row r="145266" spans="14:15">
      <c r="N145266" s="185"/>
      <c r="O145266" s="195"/>
    </row>
    <row r="145267" spans="14:15">
      <c r="N145267" s="185"/>
      <c r="O145267" s="195"/>
    </row>
    <row r="145268" spans="14:15">
      <c r="N145268" s="185"/>
      <c r="O145268" s="195"/>
    </row>
    <row r="145269" spans="14:15">
      <c r="N145269" s="185"/>
      <c r="O145269" s="195"/>
    </row>
    <row r="145270" spans="14:15">
      <c r="N145270" s="185"/>
      <c r="O145270" s="195"/>
    </row>
    <row r="145271" spans="14:15">
      <c r="N145271" s="185"/>
      <c r="O145271" s="195"/>
    </row>
    <row r="145272" spans="14:15">
      <c r="N145272" s="185"/>
      <c r="O145272" s="195"/>
    </row>
    <row r="145273" spans="14:15">
      <c r="N145273" s="185"/>
      <c r="O145273" s="195"/>
    </row>
    <row r="145274" spans="14:15">
      <c r="N145274" s="185"/>
      <c r="O145274" s="195"/>
    </row>
    <row r="145275" spans="14:15">
      <c r="N145275" s="185"/>
      <c r="O145275" s="195"/>
    </row>
    <row r="145276" spans="14:15">
      <c r="N145276" s="185"/>
      <c r="O145276" s="195"/>
    </row>
    <row r="145277" spans="14:15">
      <c r="N145277" s="185"/>
      <c r="O145277" s="195"/>
    </row>
    <row r="145278" spans="14:15">
      <c r="N145278" s="185"/>
      <c r="O145278" s="195"/>
    </row>
    <row r="145279" spans="14:15">
      <c r="N145279" s="185"/>
      <c r="O145279" s="195"/>
    </row>
    <row r="145280" spans="14:15">
      <c r="N145280" s="185"/>
      <c r="O145280" s="195"/>
    </row>
    <row r="145281" spans="14:15">
      <c r="N145281" s="185"/>
      <c r="O145281" s="195"/>
    </row>
    <row r="145282" spans="14:15">
      <c r="N145282" s="185"/>
      <c r="O145282" s="195"/>
    </row>
    <row r="145283" spans="14:15">
      <c r="N145283" s="185"/>
      <c r="O145283" s="195"/>
    </row>
    <row r="145284" spans="14:15">
      <c r="N145284" s="185"/>
      <c r="O145284" s="195"/>
    </row>
    <row r="145285" spans="14:15">
      <c r="N145285" s="185"/>
      <c r="O145285" s="195"/>
    </row>
    <row r="145286" spans="14:15">
      <c r="N145286" s="185"/>
      <c r="O145286" s="195"/>
    </row>
    <row r="145287" spans="14:15">
      <c r="N145287" s="185"/>
      <c r="O145287" s="195"/>
    </row>
    <row r="145288" spans="14:15">
      <c r="N145288" s="185"/>
      <c r="O145288" s="195"/>
    </row>
    <row r="145289" spans="14:15">
      <c r="N145289" s="185"/>
      <c r="O145289" s="195"/>
    </row>
    <row r="145290" spans="14:15">
      <c r="N145290" s="185"/>
      <c r="O145290" s="195"/>
    </row>
    <row r="145291" spans="14:15">
      <c r="N145291" s="185"/>
      <c r="O145291" s="195"/>
    </row>
    <row r="145292" spans="14:15">
      <c r="N145292" s="185"/>
      <c r="O145292" s="195"/>
    </row>
    <row r="145293" spans="14:15">
      <c r="N145293" s="185"/>
      <c r="O145293" s="195"/>
    </row>
    <row r="145294" spans="14:15">
      <c r="N145294" s="185"/>
      <c r="O145294" s="195"/>
    </row>
    <row r="145295" spans="14:15">
      <c r="N145295" s="185"/>
      <c r="O145295" s="195"/>
    </row>
    <row r="145296" spans="14:15">
      <c r="N145296" s="185"/>
      <c r="O145296" s="195"/>
    </row>
    <row r="145297" spans="14:15">
      <c r="N145297" s="185"/>
      <c r="O145297" s="195"/>
    </row>
    <row r="145298" spans="14:15">
      <c r="N145298" s="185"/>
      <c r="O145298" s="195"/>
    </row>
    <row r="145299" spans="14:15">
      <c r="N145299" s="185"/>
      <c r="O145299" s="195"/>
    </row>
    <row r="145300" spans="14:15">
      <c r="N145300" s="185"/>
      <c r="O145300" s="195"/>
    </row>
    <row r="145301" spans="14:15">
      <c r="N145301" s="185"/>
      <c r="O145301" s="195"/>
    </row>
    <row r="145302" spans="14:15">
      <c r="N145302" s="185"/>
      <c r="O145302" s="195"/>
    </row>
    <row r="145303" spans="14:15">
      <c r="N145303" s="185"/>
      <c r="O145303" s="195"/>
    </row>
    <row r="145304" spans="14:15">
      <c r="N145304" s="185"/>
      <c r="O145304" s="195"/>
    </row>
    <row r="145305" spans="14:15">
      <c r="N145305" s="185"/>
      <c r="O145305" s="195"/>
    </row>
    <row r="145306" spans="14:15">
      <c r="N145306" s="185"/>
      <c r="O145306" s="195"/>
    </row>
    <row r="145307" spans="14:15">
      <c r="N145307" s="185"/>
      <c r="O145307" s="195"/>
    </row>
    <row r="145308" spans="14:15">
      <c r="N145308" s="185"/>
      <c r="O145308" s="195"/>
    </row>
    <row r="145309" spans="14:15">
      <c r="N145309" s="185"/>
      <c r="O145309" s="195"/>
    </row>
    <row r="145310" spans="14:15">
      <c r="N145310" s="185"/>
      <c r="O145310" s="195"/>
    </row>
    <row r="145311" spans="14:15">
      <c r="N145311" s="185"/>
      <c r="O145311" s="195"/>
    </row>
    <row r="145312" spans="14:15">
      <c r="N145312" s="185"/>
      <c r="O145312" s="195"/>
    </row>
    <row r="145313" spans="14:15">
      <c r="N145313" s="185"/>
      <c r="O145313" s="195"/>
    </row>
    <row r="145314" spans="14:15">
      <c r="N145314" s="185"/>
      <c r="O145314" s="195"/>
    </row>
    <row r="145315" spans="14:15">
      <c r="N145315" s="185"/>
      <c r="O145315" s="195"/>
    </row>
    <row r="145316" spans="14:15">
      <c r="N145316" s="185"/>
      <c r="O145316" s="195"/>
    </row>
    <row r="145317" spans="14:15">
      <c r="N145317" s="185"/>
      <c r="O145317" s="195"/>
    </row>
    <row r="145318" spans="14:15">
      <c r="N145318" s="185"/>
      <c r="O145318" s="195"/>
    </row>
    <row r="145319" spans="14:15">
      <c r="N145319" s="185"/>
      <c r="O145319" s="195"/>
    </row>
    <row r="145320" spans="14:15">
      <c r="N145320" s="185"/>
      <c r="O145320" s="195"/>
    </row>
    <row r="145321" spans="14:15">
      <c r="N145321" s="185"/>
      <c r="O145321" s="195"/>
    </row>
    <row r="145322" spans="14:15">
      <c r="N145322" s="185"/>
      <c r="O145322" s="195"/>
    </row>
    <row r="145323" spans="14:15">
      <c r="N145323" s="185"/>
      <c r="O145323" s="195"/>
    </row>
    <row r="145324" spans="14:15">
      <c r="N145324" s="185"/>
      <c r="O145324" s="195"/>
    </row>
    <row r="145325" spans="14:15">
      <c r="N145325" s="185"/>
      <c r="O145325" s="195"/>
    </row>
    <row r="145326" spans="14:15">
      <c r="N145326" s="185"/>
      <c r="O145326" s="195"/>
    </row>
    <row r="145327" spans="14:15">
      <c r="N145327" s="185"/>
      <c r="O145327" s="195"/>
    </row>
    <row r="145328" spans="14:15">
      <c r="N145328" s="185"/>
      <c r="O145328" s="195"/>
    </row>
    <row r="145329" spans="14:15">
      <c r="N145329" s="185"/>
      <c r="O145329" s="195"/>
    </row>
    <row r="145330" spans="14:15">
      <c r="N145330" s="185"/>
      <c r="O145330" s="195"/>
    </row>
    <row r="145331" spans="14:15">
      <c r="N145331" s="185"/>
      <c r="O145331" s="195"/>
    </row>
    <row r="145332" spans="14:15">
      <c r="N145332" s="185"/>
      <c r="O145332" s="195"/>
    </row>
    <row r="145333" spans="14:15">
      <c r="N145333" s="185"/>
      <c r="O145333" s="195"/>
    </row>
    <row r="145334" spans="14:15">
      <c r="N145334" s="185"/>
      <c r="O145334" s="195"/>
    </row>
    <row r="145335" spans="14:15">
      <c r="N145335" s="185"/>
      <c r="O145335" s="195"/>
    </row>
    <row r="145336" spans="14:15">
      <c r="N145336" s="185"/>
      <c r="O145336" s="195"/>
    </row>
    <row r="145337" spans="14:15">
      <c r="N145337" s="185"/>
      <c r="O145337" s="195"/>
    </row>
    <row r="145338" spans="14:15">
      <c r="N145338" s="185"/>
      <c r="O145338" s="195"/>
    </row>
    <row r="145339" spans="14:15">
      <c r="N145339" s="185"/>
      <c r="O145339" s="195"/>
    </row>
    <row r="145340" spans="14:15">
      <c r="N145340" s="185"/>
      <c r="O145340" s="195"/>
    </row>
    <row r="145341" spans="14:15">
      <c r="N145341" s="185"/>
      <c r="O145341" s="195"/>
    </row>
    <row r="145342" spans="14:15">
      <c r="N145342" s="185"/>
      <c r="O145342" s="195"/>
    </row>
    <row r="145343" spans="14:15">
      <c r="N145343" s="185"/>
      <c r="O145343" s="195"/>
    </row>
    <row r="145344" spans="14:15">
      <c r="N145344" s="185"/>
      <c r="O145344" s="195"/>
    </row>
    <row r="145345" spans="14:15">
      <c r="N145345" s="185"/>
      <c r="O145345" s="195"/>
    </row>
    <row r="145346" spans="14:15">
      <c r="N145346" s="185"/>
      <c r="O145346" s="195"/>
    </row>
    <row r="145347" spans="14:15">
      <c r="N145347" s="185"/>
      <c r="O145347" s="195"/>
    </row>
    <row r="145348" spans="14:15">
      <c r="N145348" s="185"/>
      <c r="O145348" s="195"/>
    </row>
    <row r="145349" spans="14:15">
      <c r="N145349" s="185"/>
      <c r="O145349" s="195"/>
    </row>
    <row r="145350" spans="14:15">
      <c r="N145350" s="185"/>
      <c r="O145350" s="195"/>
    </row>
    <row r="145351" spans="14:15">
      <c r="N145351" s="185"/>
      <c r="O145351" s="195"/>
    </row>
    <row r="145352" spans="14:15">
      <c r="N145352" s="185"/>
      <c r="O145352" s="195"/>
    </row>
    <row r="145353" spans="14:15">
      <c r="N145353" s="185"/>
      <c r="O145353" s="195"/>
    </row>
    <row r="145354" spans="14:15">
      <c r="N145354" s="185"/>
      <c r="O145354" s="195"/>
    </row>
    <row r="145355" spans="14:15">
      <c r="N145355" s="185"/>
      <c r="O145355" s="195"/>
    </row>
    <row r="145356" spans="14:15">
      <c r="N145356" s="185"/>
      <c r="O145356" s="195"/>
    </row>
    <row r="145357" spans="14:15">
      <c r="N145357" s="185"/>
      <c r="O145357" s="195"/>
    </row>
    <row r="145358" spans="14:15">
      <c r="N145358" s="185"/>
      <c r="O145358" s="195"/>
    </row>
    <row r="145359" spans="14:15">
      <c r="N145359" s="185"/>
      <c r="O145359" s="195"/>
    </row>
    <row r="145360" spans="14:15">
      <c r="N145360" s="185"/>
      <c r="O145360" s="195"/>
    </row>
    <row r="145361" spans="14:15">
      <c r="N145361" s="185"/>
      <c r="O145361" s="195"/>
    </row>
    <row r="145362" spans="14:15">
      <c r="N145362" s="185"/>
      <c r="O145362" s="195"/>
    </row>
    <row r="145363" spans="14:15">
      <c r="N145363" s="185"/>
      <c r="O145363" s="195"/>
    </row>
    <row r="145364" spans="14:15">
      <c r="N145364" s="185"/>
      <c r="O145364" s="195"/>
    </row>
    <row r="145365" spans="14:15">
      <c r="N145365" s="185"/>
      <c r="O145365" s="195"/>
    </row>
    <row r="145366" spans="14:15">
      <c r="N145366" s="185"/>
      <c r="O145366" s="195"/>
    </row>
    <row r="145367" spans="14:15">
      <c r="N145367" s="185"/>
      <c r="O145367" s="195"/>
    </row>
    <row r="145368" spans="14:15">
      <c r="N145368" s="185"/>
      <c r="O145368" s="195"/>
    </row>
    <row r="145369" spans="14:15">
      <c r="N145369" s="185"/>
      <c r="O145369" s="195"/>
    </row>
    <row r="145370" spans="14:15">
      <c r="N145370" s="185"/>
      <c r="O145370" s="195"/>
    </row>
    <row r="145371" spans="14:15">
      <c r="N145371" s="185"/>
      <c r="O145371" s="195"/>
    </row>
    <row r="145372" spans="14:15">
      <c r="N145372" s="185"/>
      <c r="O145372" s="195"/>
    </row>
    <row r="145373" spans="14:15">
      <c r="N145373" s="185"/>
      <c r="O145373" s="195"/>
    </row>
    <row r="145374" spans="14:15">
      <c r="N145374" s="185"/>
      <c r="O145374" s="195"/>
    </row>
    <row r="145375" spans="14:15">
      <c r="N145375" s="185"/>
      <c r="O145375" s="195"/>
    </row>
    <row r="145376" spans="14:15">
      <c r="N145376" s="185"/>
      <c r="O145376" s="195"/>
    </row>
    <row r="145377" spans="14:15">
      <c r="N145377" s="185"/>
      <c r="O145377" s="195"/>
    </row>
    <row r="145378" spans="14:15">
      <c r="N145378" s="185"/>
      <c r="O145378" s="195"/>
    </row>
    <row r="145379" spans="14:15">
      <c r="N145379" s="185"/>
      <c r="O145379" s="195"/>
    </row>
    <row r="145380" spans="14:15">
      <c r="N145380" s="185"/>
      <c r="O145380" s="195"/>
    </row>
    <row r="145381" spans="14:15">
      <c r="N145381" s="185"/>
      <c r="O145381" s="195"/>
    </row>
    <row r="145382" spans="14:15">
      <c r="N145382" s="185"/>
      <c r="O145382" s="195"/>
    </row>
    <row r="145383" spans="14:15">
      <c r="N145383" s="185"/>
      <c r="O145383" s="195"/>
    </row>
    <row r="145384" spans="14:15">
      <c r="N145384" s="185"/>
      <c r="O145384" s="195"/>
    </row>
    <row r="145385" spans="14:15">
      <c r="N145385" s="185"/>
      <c r="O145385" s="195"/>
    </row>
    <row r="145386" spans="14:15">
      <c r="N145386" s="185"/>
      <c r="O145386" s="195"/>
    </row>
    <row r="145387" spans="14:15">
      <c r="N145387" s="185"/>
      <c r="O145387" s="195"/>
    </row>
    <row r="145388" spans="14:15">
      <c r="N145388" s="185"/>
      <c r="O145388" s="195"/>
    </row>
    <row r="145389" spans="14:15">
      <c r="N145389" s="185"/>
      <c r="O145389" s="195"/>
    </row>
    <row r="145390" spans="14:15">
      <c r="N145390" s="185"/>
      <c r="O145390" s="195"/>
    </row>
    <row r="145391" spans="14:15">
      <c r="N145391" s="185"/>
      <c r="O145391" s="195"/>
    </row>
    <row r="145392" spans="14:15">
      <c r="N145392" s="185"/>
      <c r="O145392" s="195"/>
    </row>
    <row r="145393" spans="14:15">
      <c r="N145393" s="185"/>
      <c r="O145393" s="195"/>
    </row>
    <row r="145394" spans="14:15">
      <c r="N145394" s="185"/>
      <c r="O145394" s="195"/>
    </row>
    <row r="145395" spans="14:15">
      <c r="N145395" s="185"/>
      <c r="O145395" s="195"/>
    </row>
    <row r="145396" spans="14:15">
      <c r="N145396" s="185"/>
      <c r="O145396" s="195"/>
    </row>
    <row r="145397" spans="14:15">
      <c r="N145397" s="185"/>
      <c r="O145397" s="195"/>
    </row>
    <row r="145398" spans="14:15">
      <c r="N145398" s="185"/>
      <c r="O145398" s="195"/>
    </row>
    <row r="145399" spans="14:15">
      <c r="N145399" s="185"/>
      <c r="O145399" s="195"/>
    </row>
    <row r="145400" spans="14:15">
      <c r="N145400" s="185"/>
      <c r="O145400" s="195"/>
    </row>
    <row r="145401" spans="14:15">
      <c r="N145401" s="185"/>
      <c r="O145401" s="195"/>
    </row>
    <row r="145402" spans="14:15">
      <c r="N145402" s="185"/>
      <c r="O145402" s="195"/>
    </row>
    <row r="145403" spans="14:15">
      <c r="N145403" s="185"/>
      <c r="O145403" s="195"/>
    </row>
    <row r="145404" spans="14:15">
      <c r="N145404" s="185"/>
      <c r="O145404" s="195"/>
    </row>
    <row r="145405" spans="14:15">
      <c r="N145405" s="185"/>
      <c r="O145405" s="195"/>
    </row>
    <row r="145406" spans="14:15">
      <c r="N145406" s="185"/>
      <c r="O145406" s="195"/>
    </row>
    <row r="145407" spans="14:15">
      <c r="N145407" s="185"/>
      <c r="O145407" s="195"/>
    </row>
    <row r="145408" spans="14:15">
      <c r="N145408" s="185"/>
      <c r="O145408" s="195"/>
    </row>
    <row r="145409" spans="14:15">
      <c r="N145409" s="185"/>
      <c r="O145409" s="195"/>
    </row>
    <row r="145410" spans="14:15">
      <c r="N145410" s="185"/>
      <c r="O145410" s="195"/>
    </row>
    <row r="145411" spans="14:15">
      <c r="N145411" s="185"/>
      <c r="O145411" s="195"/>
    </row>
    <row r="145412" spans="14:15">
      <c r="N145412" s="185"/>
      <c r="O145412" s="195"/>
    </row>
    <row r="145413" spans="14:15">
      <c r="N145413" s="185"/>
      <c r="O145413" s="195"/>
    </row>
    <row r="145414" spans="14:15">
      <c r="N145414" s="185"/>
      <c r="O145414" s="195"/>
    </row>
    <row r="145415" spans="14:15">
      <c r="N145415" s="185"/>
      <c r="O145415" s="195"/>
    </row>
    <row r="145416" spans="14:15">
      <c r="N145416" s="185"/>
      <c r="O145416" s="195"/>
    </row>
    <row r="145417" spans="14:15">
      <c r="N145417" s="185"/>
      <c r="O145417" s="195"/>
    </row>
    <row r="145418" spans="14:15">
      <c r="N145418" s="185"/>
      <c r="O145418" s="195"/>
    </row>
    <row r="145419" spans="14:15">
      <c r="N145419" s="185"/>
      <c r="O145419" s="195"/>
    </row>
    <row r="145420" spans="14:15">
      <c r="N145420" s="185"/>
      <c r="O145420" s="195"/>
    </row>
    <row r="145421" spans="14:15">
      <c r="N145421" s="185"/>
      <c r="O145421" s="195"/>
    </row>
    <row r="145422" spans="14:15">
      <c r="N145422" s="185"/>
      <c r="O145422" s="195"/>
    </row>
    <row r="145423" spans="14:15">
      <c r="N145423" s="185"/>
      <c r="O145423" s="195"/>
    </row>
    <row r="145424" spans="14:15">
      <c r="N145424" s="185"/>
      <c r="O145424" s="195"/>
    </row>
    <row r="145425" spans="14:15">
      <c r="N145425" s="185"/>
      <c r="O145425" s="195"/>
    </row>
    <row r="145426" spans="14:15">
      <c r="N145426" s="185"/>
      <c r="O145426" s="195"/>
    </row>
    <row r="145427" spans="14:15">
      <c r="N145427" s="185"/>
      <c r="O145427" s="195"/>
    </row>
    <row r="145428" spans="14:15">
      <c r="N145428" s="185"/>
      <c r="O145428" s="195"/>
    </row>
    <row r="145429" spans="14:15">
      <c r="N145429" s="185"/>
      <c r="O145429" s="195"/>
    </row>
    <row r="145430" spans="14:15">
      <c r="N145430" s="185"/>
      <c r="O145430" s="195"/>
    </row>
    <row r="145431" spans="14:15">
      <c r="N145431" s="185"/>
      <c r="O145431" s="195"/>
    </row>
    <row r="145432" spans="14:15">
      <c r="N145432" s="185"/>
      <c r="O145432" s="195"/>
    </row>
    <row r="145433" spans="14:15">
      <c r="N145433" s="185"/>
      <c r="O145433" s="195"/>
    </row>
    <row r="145434" spans="14:15">
      <c r="N145434" s="185"/>
      <c r="O145434" s="195"/>
    </row>
    <row r="145435" spans="14:15">
      <c r="N145435" s="185"/>
      <c r="O145435" s="195"/>
    </row>
    <row r="145436" spans="14:15">
      <c r="N145436" s="185"/>
      <c r="O145436" s="195"/>
    </row>
    <row r="145437" spans="14:15">
      <c r="N145437" s="185"/>
      <c r="O145437" s="195"/>
    </row>
    <row r="145438" spans="14:15">
      <c r="N145438" s="185"/>
      <c r="O145438" s="195"/>
    </row>
    <row r="145439" spans="14:15">
      <c r="N145439" s="185"/>
      <c r="O145439" s="195"/>
    </row>
    <row r="145440" spans="14:15">
      <c r="N145440" s="185"/>
      <c r="O145440" s="195"/>
    </row>
    <row r="145441" spans="14:15">
      <c r="N145441" s="185"/>
      <c r="O145441" s="195"/>
    </row>
    <row r="145442" spans="14:15">
      <c r="N145442" s="185"/>
      <c r="O145442" s="195"/>
    </row>
    <row r="145443" spans="14:15">
      <c r="N145443" s="185"/>
      <c r="O145443" s="195"/>
    </row>
    <row r="145444" spans="14:15">
      <c r="N145444" s="185"/>
      <c r="O145444" s="195"/>
    </row>
    <row r="145445" spans="14:15">
      <c r="N145445" s="185"/>
      <c r="O145445" s="195"/>
    </row>
    <row r="145446" spans="14:15">
      <c r="N145446" s="185"/>
      <c r="O145446" s="195"/>
    </row>
    <row r="145447" spans="14:15">
      <c r="N145447" s="185"/>
      <c r="O145447" s="195"/>
    </row>
    <row r="145448" spans="14:15">
      <c r="N145448" s="185"/>
      <c r="O145448" s="195"/>
    </row>
    <row r="145449" spans="14:15">
      <c r="N145449" s="185"/>
      <c r="O145449" s="195"/>
    </row>
    <row r="145450" spans="14:15">
      <c r="N145450" s="185"/>
      <c r="O145450" s="195"/>
    </row>
    <row r="145451" spans="14:15">
      <c r="N145451" s="185"/>
      <c r="O145451" s="195"/>
    </row>
    <row r="145452" spans="14:15">
      <c r="N145452" s="185"/>
      <c r="O145452" s="195"/>
    </row>
    <row r="145453" spans="14:15">
      <c r="N145453" s="185"/>
      <c r="O145453" s="195"/>
    </row>
    <row r="145454" spans="14:15">
      <c r="N145454" s="185"/>
      <c r="O145454" s="195"/>
    </row>
    <row r="145455" spans="14:15">
      <c r="N145455" s="185"/>
      <c r="O145455" s="195"/>
    </row>
    <row r="145456" spans="14:15">
      <c r="N145456" s="185"/>
      <c r="O145456" s="195"/>
    </row>
    <row r="145457" spans="14:15">
      <c r="N145457" s="185"/>
      <c r="O145457" s="195"/>
    </row>
    <row r="145458" spans="14:15">
      <c r="N145458" s="185"/>
      <c r="O145458" s="195"/>
    </row>
    <row r="145459" spans="14:15">
      <c r="N145459" s="185"/>
      <c r="O145459" s="195"/>
    </row>
    <row r="145460" spans="14:15">
      <c r="N145460" s="185"/>
      <c r="O145460" s="195"/>
    </row>
    <row r="145461" spans="14:15">
      <c r="N145461" s="185"/>
      <c r="O145461" s="195"/>
    </row>
    <row r="145462" spans="14:15">
      <c r="N145462" s="185"/>
      <c r="O145462" s="195"/>
    </row>
    <row r="145463" spans="14:15">
      <c r="N145463" s="185"/>
      <c r="O145463" s="195"/>
    </row>
    <row r="145464" spans="14:15">
      <c r="N145464" s="185"/>
      <c r="O145464" s="195"/>
    </row>
    <row r="145465" spans="14:15">
      <c r="N145465" s="185"/>
      <c r="O145465" s="195"/>
    </row>
    <row r="145466" spans="14:15">
      <c r="N145466" s="185"/>
      <c r="O145466" s="195"/>
    </row>
    <row r="145467" spans="14:15">
      <c r="N145467" s="185"/>
      <c r="O145467" s="195"/>
    </row>
    <row r="145468" spans="14:15">
      <c r="N145468" s="185"/>
      <c r="O145468" s="195"/>
    </row>
    <row r="145469" spans="14:15">
      <c r="N145469" s="185"/>
      <c r="O145469" s="195"/>
    </row>
    <row r="145470" spans="14:15">
      <c r="N145470" s="185"/>
      <c r="O145470" s="195"/>
    </row>
    <row r="145471" spans="14:15">
      <c r="N145471" s="185"/>
      <c r="O145471" s="195"/>
    </row>
    <row r="145472" spans="14:15">
      <c r="N145472" s="185"/>
      <c r="O145472" s="195"/>
    </row>
    <row r="145473" spans="14:15">
      <c r="N145473" s="185"/>
      <c r="O145473" s="195"/>
    </row>
    <row r="145474" spans="14:15">
      <c r="N145474" s="185"/>
      <c r="O145474" s="195"/>
    </row>
    <row r="145475" spans="14:15">
      <c r="N145475" s="185"/>
      <c r="O145475" s="195"/>
    </row>
    <row r="145476" spans="14:15">
      <c r="N145476" s="185"/>
      <c r="O145476" s="195"/>
    </row>
    <row r="145477" spans="14:15">
      <c r="N145477" s="185"/>
      <c r="O145477" s="195"/>
    </row>
    <row r="145478" spans="14:15">
      <c r="N145478" s="185"/>
      <c r="O145478" s="195"/>
    </row>
    <row r="145479" spans="14:15">
      <c r="N145479" s="185"/>
      <c r="O145479" s="195"/>
    </row>
    <row r="145480" spans="14:15">
      <c r="N145480" s="185"/>
      <c r="O145480" s="195"/>
    </row>
    <row r="145481" spans="14:15">
      <c r="N145481" s="185"/>
      <c r="O145481" s="195"/>
    </row>
    <row r="145482" spans="14:15">
      <c r="N145482" s="185"/>
      <c r="O145482" s="195"/>
    </row>
    <row r="145483" spans="14:15">
      <c r="N145483" s="185"/>
      <c r="O145483" s="195"/>
    </row>
    <row r="145484" spans="14:15">
      <c r="N145484" s="185"/>
      <c r="O145484" s="195"/>
    </row>
    <row r="145485" spans="14:15">
      <c r="N145485" s="185"/>
      <c r="O145485" s="195"/>
    </row>
    <row r="145486" spans="14:15">
      <c r="N145486" s="185"/>
      <c r="O145486" s="195"/>
    </row>
    <row r="145487" spans="14:15">
      <c r="N145487" s="185"/>
      <c r="O145487" s="195"/>
    </row>
    <row r="145488" spans="14:15">
      <c r="N145488" s="185"/>
      <c r="O145488" s="195"/>
    </row>
    <row r="145489" spans="14:15">
      <c r="N145489" s="185"/>
      <c r="O145489" s="195"/>
    </row>
    <row r="145490" spans="14:15">
      <c r="N145490" s="185"/>
      <c r="O145490" s="195"/>
    </row>
    <row r="145491" spans="14:15">
      <c r="N145491" s="185"/>
      <c r="O145491" s="195"/>
    </row>
    <row r="145492" spans="14:15">
      <c r="N145492" s="185"/>
      <c r="O145492" s="195"/>
    </row>
    <row r="145493" spans="14:15">
      <c r="N145493" s="185"/>
      <c r="O145493" s="195"/>
    </row>
    <row r="145494" spans="14:15">
      <c r="N145494" s="185"/>
      <c r="O145494" s="195"/>
    </row>
    <row r="145495" spans="14:15">
      <c r="N145495" s="185"/>
      <c r="O145495" s="195"/>
    </row>
    <row r="145496" spans="14:15">
      <c r="N145496" s="185"/>
      <c r="O145496" s="195"/>
    </row>
    <row r="145497" spans="14:15">
      <c r="N145497" s="185"/>
      <c r="O145497" s="195"/>
    </row>
    <row r="145498" spans="14:15">
      <c r="N145498" s="185"/>
      <c r="O145498" s="195"/>
    </row>
    <row r="145499" spans="14:15">
      <c r="N145499" s="185"/>
      <c r="O145499" s="195"/>
    </row>
    <row r="145500" spans="14:15">
      <c r="N145500" s="185"/>
      <c r="O145500" s="195"/>
    </row>
    <row r="145501" spans="14:15">
      <c r="N145501" s="185"/>
      <c r="O145501" s="195"/>
    </row>
    <row r="145502" spans="14:15">
      <c r="N145502" s="185"/>
      <c r="O145502" s="195"/>
    </row>
    <row r="145503" spans="14:15">
      <c r="N145503" s="185"/>
      <c r="O145503" s="195"/>
    </row>
    <row r="145504" spans="14:15">
      <c r="N145504" s="185"/>
      <c r="O145504" s="195"/>
    </row>
    <row r="145505" spans="14:15">
      <c r="N145505" s="185"/>
      <c r="O145505" s="195"/>
    </row>
    <row r="145506" spans="14:15">
      <c r="N145506" s="185"/>
      <c r="O145506" s="195"/>
    </row>
    <row r="145507" spans="14:15">
      <c r="N145507" s="185"/>
      <c r="O145507" s="195"/>
    </row>
    <row r="145508" spans="14:15">
      <c r="N145508" s="185"/>
      <c r="O145508" s="195"/>
    </row>
    <row r="145509" spans="14:15">
      <c r="N145509" s="185"/>
      <c r="O145509" s="195"/>
    </row>
    <row r="145510" spans="14:15">
      <c r="N145510" s="185"/>
      <c r="O145510" s="195"/>
    </row>
    <row r="145511" spans="14:15">
      <c r="N145511" s="185"/>
      <c r="O145511" s="195"/>
    </row>
    <row r="145512" spans="14:15">
      <c r="N145512" s="185"/>
      <c r="O145512" s="195"/>
    </row>
    <row r="145513" spans="14:15">
      <c r="N145513" s="185"/>
      <c r="O145513" s="195"/>
    </row>
    <row r="145514" spans="14:15">
      <c r="N145514" s="185"/>
      <c r="O145514" s="195"/>
    </row>
    <row r="145515" spans="14:15">
      <c r="N145515" s="185"/>
      <c r="O145515" s="195"/>
    </row>
    <row r="145516" spans="14:15">
      <c r="N145516" s="185"/>
      <c r="O145516" s="195"/>
    </row>
    <row r="145517" spans="14:15">
      <c r="N145517" s="185"/>
      <c r="O145517" s="195"/>
    </row>
    <row r="145518" spans="14:15">
      <c r="N145518" s="185"/>
      <c r="O145518" s="195"/>
    </row>
    <row r="145519" spans="14:15">
      <c r="N145519" s="185"/>
      <c r="O145519" s="195"/>
    </row>
    <row r="145520" spans="14:15">
      <c r="N145520" s="185"/>
      <c r="O145520" s="195"/>
    </row>
    <row r="145521" spans="14:15">
      <c r="N145521" s="185"/>
      <c r="O145521" s="195"/>
    </row>
    <row r="145522" spans="14:15">
      <c r="N145522" s="185"/>
      <c r="O145522" s="195"/>
    </row>
    <row r="145523" spans="14:15">
      <c r="N145523" s="185"/>
      <c r="O145523" s="195"/>
    </row>
    <row r="145524" spans="14:15">
      <c r="N145524" s="185"/>
      <c r="O145524" s="195"/>
    </row>
    <row r="145525" spans="14:15">
      <c r="N145525" s="185"/>
      <c r="O145525" s="195"/>
    </row>
    <row r="145526" spans="14:15">
      <c r="N145526" s="185"/>
      <c r="O145526" s="195"/>
    </row>
    <row r="145527" spans="14:15">
      <c r="N145527" s="185"/>
      <c r="O145527" s="195"/>
    </row>
    <row r="145528" spans="14:15">
      <c r="N145528" s="185"/>
      <c r="O145528" s="195"/>
    </row>
    <row r="145529" spans="14:15">
      <c r="N145529" s="185"/>
      <c r="O145529" s="195"/>
    </row>
    <row r="145530" spans="14:15">
      <c r="N145530" s="185"/>
      <c r="O145530" s="195"/>
    </row>
    <row r="145531" spans="14:15">
      <c r="N145531" s="185"/>
      <c r="O145531" s="195"/>
    </row>
    <row r="145532" spans="14:15">
      <c r="N145532" s="185"/>
      <c r="O145532" s="195"/>
    </row>
    <row r="145533" spans="14:15">
      <c r="N145533" s="185"/>
      <c r="O145533" s="195"/>
    </row>
    <row r="145534" spans="14:15">
      <c r="N145534" s="185"/>
      <c r="O145534" s="195"/>
    </row>
    <row r="145535" spans="14:15">
      <c r="N145535" s="185"/>
      <c r="O145535" s="195"/>
    </row>
    <row r="145536" spans="14:15">
      <c r="N145536" s="185"/>
      <c r="O145536" s="195"/>
    </row>
    <row r="145537" spans="14:15">
      <c r="N145537" s="185"/>
      <c r="O145537" s="195"/>
    </row>
    <row r="145538" spans="14:15">
      <c r="N145538" s="185"/>
      <c r="O145538" s="195"/>
    </row>
    <row r="145539" spans="14:15">
      <c r="N145539" s="185"/>
      <c r="O145539" s="195"/>
    </row>
    <row r="145540" spans="14:15">
      <c r="N145540" s="185"/>
      <c r="O145540" s="195"/>
    </row>
    <row r="145541" spans="14:15">
      <c r="N145541" s="185"/>
      <c r="O145541" s="195"/>
    </row>
    <row r="145542" spans="14:15">
      <c r="N145542" s="185"/>
      <c r="O145542" s="195"/>
    </row>
    <row r="145543" spans="14:15">
      <c r="N145543" s="185"/>
      <c r="O145543" s="195"/>
    </row>
    <row r="145544" spans="14:15">
      <c r="N145544" s="185"/>
      <c r="O145544" s="195"/>
    </row>
    <row r="145545" spans="14:15">
      <c r="N145545" s="185"/>
      <c r="O145545" s="195"/>
    </row>
    <row r="145546" spans="14:15">
      <c r="N145546" s="185"/>
      <c r="O145546" s="195"/>
    </row>
    <row r="145547" spans="14:15">
      <c r="N145547" s="185"/>
      <c r="O145547" s="195"/>
    </row>
    <row r="145548" spans="14:15">
      <c r="N145548" s="185"/>
      <c r="O145548" s="195"/>
    </row>
    <row r="145549" spans="14:15">
      <c r="N145549" s="185"/>
      <c r="O145549" s="195"/>
    </row>
    <row r="145550" spans="14:15">
      <c r="N145550" s="185"/>
      <c r="O145550" s="195"/>
    </row>
    <row r="145551" spans="14:15">
      <c r="N145551" s="185"/>
      <c r="O145551" s="195"/>
    </row>
    <row r="145552" spans="14:15">
      <c r="N145552" s="185"/>
      <c r="O145552" s="195"/>
    </row>
    <row r="145553" spans="14:15">
      <c r="N145553" s="185"/>
      <c r="O145553" s="195"/>
    </row>
    <row r="145554" spans="14:15">
      <c r="N145554" s="185"/>
      <c r="O145554" s="195"/>
    </row>
    <row r="145555" spans="14:15">
      <c r="N145555" s="185"/>
      <c r="O145555" s="195"/>
    </row>
    <row r="145556" spans="14:15">
      <c r="N145556" s="185"/>
      <c r="O145556" s="195"/>
    </row>
    <row r="145557" spans="14:15">
      <c r="N145557" s="185"/>
      <c r="O145557" s="195"/>
    </row>
    <row r="145558" spans="14:15">
      <c r="N145558" s="185"/>
      <c r="O145558" s="195"/>
    </row>
    <row r="145559" spans="14:15">
      <c r="N145559" s="185"/>
      <c r="O145559" s="195"/>
    </row>
    <row r="145560" spans="14:15">
      <c r="N145560" s="185"/>
      <c r="O145560" s="195"/>
    </row>
    <row r="145561" spans="14:15">
      <c r="N145561" s="185"/>
      <c r="O145561" s="195"/>
    </row>
    <row r="145562" spans="14:15">
      <c r="N145562" s="185"/>
      <c r="O145562" s="195"/>
    </row>
    <row r="145563" spans="14:15">
      <c r="N145563" s="185"/>
      <c r="O145563" s="195"/>
    </row>
    <row r="145564" spans="14:15">
      <c r="N145564" s="185"/>
      <c r="O145564" s="195"/>
    </row>
    <row r="145565" spans="14:15">
      <c r="N145565" s="185"/>
      <c r="O145565" s="195"/>
    </row>
    <row r="145566" spans="14:15">
      <c r="N145566" s="185"/>
      <c r="O145566" s="195"/>
    </row>
    <row r="145567" spans="14:15">
      <c r="N145567" s="185"/>
      <c r="O145567" s="195"/>
    </row>
    <row r="145568" spans="14:15">
      <c r="N145568" s="185"/>
      <c r="O145568" s="195"/>
    </row>
    <row r="145569" spans="14:15">
      <c r="N145569" s="185"/>
      <c r="O145569" s="195"/>
    </row>
    <row r="145570" spans="14:15">
      <c r="N145570" s="185"/>
      <c r="O145570" s="195"/>
    </row>
    <row r="145571" spans="14:15">
      <c r="N145571" s="185"/>
      <c r="O145571" s="195"/>
    </row>
    <row r="145572" spans="14:15">
      <c r="N145572" s="185"/>
      <c r="O145572" s="195"/>
    </row>
    <row r="145573" spans="14:15">
      <c r="N145573" s="185"/>
      <c r="O145573" s="195"/>
    </row>
    <row r="145574" spans="14:15">
      <c r="N145574" s="185"/>
      <c r="O145574" s="195"/>
    </row>
    <row r="145575" spans="14:15">
      <c r="N145575" s="185"/>
      <c r="O145575" s="195"/>
    </row>
    <row r="145576" spans="14:15">
      <c r="N145576" s="185"/>
      <c r="O145576" s="195"/>
    </row>
    <row r="145577" spans="14:15">
      <c r="N145577" s="185"/>
      <c r="O145577" s="195"/>
    </row>
    <row r="145578" spans="14:15">
      <c r="N145578" s="185"/>
      <c r="O145578" s="195"/>
    </row>
    <row r="145579" spans="14:15">
      <c r="N145579" s="185"/>
      <c r="O145579" s="195"/>
    </row>
    <row r="145580" spans="14:15">
      <c r="N145580" s="185"/>
      <c r="O145580" s="195"/>
    </row>
    <row r="145581" spans="14:15">
      <c r="N145581" s="185"/>
      <c r="O145581" s="195"/>
    </row>
    <row r="145582" spans="14:15">
      <c r="N145582" s="185"/>
      <c r="O145582" s="195"/>
    </row>
    <row r="145583" spans="14:15">
      <c r="N145583" s="185"/>
      <c r="O145583" s="195"/>
    </row>
    <row r="145584" spans="14:15">
      <c r="N145584" s="185"/>
      <c r="O145584" s="195"/>
    </row>
    <row r="145585" spans="14:15">
      <c r="N145585" s="185"/>
      <c r="O145585" s="195"/>
    </row>
    <row r="145586" spans="14:15">
      <c r="N145586" s="185"/>
      <c r="O145586" s="195"/>
    </row>
    <row r="145587" spans="14:15">
      <c r="N145587" s="185"/>
      <c r="O145587" s="195"/>
    </row>
    <row r="145588" spans="14:15">
      <c r="N145588" s="185"/>
      <c r="O145588" s="195"/>
    </row>
    <row r="145589" spans="14:15">
      <c r="N145589" s="185"/>
      <c r="O145589" s="195"/>
    </row>
    <row r="145590" spans="14:15">
      <c r="N145590" s="185"/>
      <c r="O145590" s="195"/>
    </row>
    <row r="145591" spans="14:15">
      <c r="N145591" s="185"/>
      <c r="O145591" s="195"/>
    </row>
    <row r="145592" spans="14:15">
      <c r="N145592" s="185"/>
      <c r="O145592" s="195"/>
    </row>
    <row r="145593" spans="14:15">
      <c r="N145593" s="185"/>
      <c r="O145593" s="195"/>
    </row>
    <row r="145594" spans="14:15">
      <c r="N145594" s="185"/>
      <c r="O145594" s="195"/>
    </row>
    <row r="145595" spans="14:15">
      <c r="N145595" s="185"/>
      <c r="O145595" s="195"/>
    </row>
    <row r="145596" spans="14:15">
      <c r="N145596" s="185"/>
      <c r="O145596" s="195"/>
    </row>
    <row r="145597" spans="14:15">
      <c r="N145597" s="185"/>
      <c r="O145597" s="195"/>
    </row>
    <row r="145598" spans="14:15">
      <c r="N145598" s="185"/>
      <c r="O145598" s="195"/>
    </row>
    <row r="145599" spans="14:15">
      <c r="N145599" s="185"/>
      <c r="O145599" s="195"/>
    </row>
    <row r="145600" spans="14:15">
      <c r="N145600" s="185"/>
      <c r="O145600" s="195"/>
    </row>
    <row r="145601" spans="14:15">
      <c r="N145601" s="185"/>
      <c r="O145601" s="195"/>
    </row>
    <row r="145602" spans="14:15">
      <c r="N145602" s="185"/>
      <c r="O145602" s="195"/>
    </row>
    <row r="145603" spans="14:15">
      <c r="N145603" s="185"/>
      <c r="O145603" s="195"/>
    </row>
    <row r="145604" spans="14:15">
      <c r="N145604" s="185"/>
      <c r="O145604" s="195"/>
    </row>
    <row r="145605" spans="14:15">
      <c r="N145605" s="185"/>
      <c r="O145605" s="195"/>
    </row>
    <row r="145606" spans="14:15">
      <c r="N145606" s="185"/>
      <c r="O145606" s="195"/>
    </row>
    <row r="145607" spans="14:15">
      <c r="N145607" s="185"/>
      <c r="O145607" s="195"/>
    </row>
    <row r="145608" spans="14:15">
      <c r="N145608" s="185"/>
      <c r="O145608" s="195"/>
    </row>
    <row r="145609" spans="14:15">
      <c r="N145609" s="185"/>
      <c r="O145609" s="195"/>
    </row>
    <row r="145610" spans="14:15">
      <c r="N145610" s="185"/>
      <c r="O145610" s="195"/>
    </row>
    <row r="145611" spans="14:15">
      <c r="N145611" s="185"/>
      <c r="O145611" s="195"/>
    </row>
    <row r="145612" spans="14:15">
      <c r="N145612" s="185"/>
      <c r="O145612" s="195"/>
    </row>
    <row r="145613" spans="14:15">
      <c r="N145613" s="185"/>
      <c r="O145613" s="195"/>
    </row>
    <row r="145614" spans="14:15">
      <c r="N145614" s="185"/>
      <c r="O145614" s="195"/>
    </row>
    <row r="145615" spans="14:15">
      <c r="N145615" s="185"/>
      <c r="O145615" s="195"/>
    </row>
    <row r="145616" spans="14:15">
      <c r="N145616" s="185"/>
      <c r="O145616" s="195"/>
    </row>
    <row r="145617" spans="14:15">
      <c r="N145617" s="185"/>
      <c r="O145617" s="195"/>
    </row>
    <row r="145618" spans="14:15">
      <c r="N145618" s="185"/>
      <c r="O145618" s="195"/>
    </row>
    <row r="145619" spans="14:15">
      <c r="N145619" s="185"/>
      <c r="O145619" s="195"/>
    </row>
    <row r="145620" spans="14:15">
      <c r="N145620" s="185"/>
      <c r="O145620" s="195"/>
    </row>
    <row r="145621" spans="14:15">
      <c r="N145621" s="185"/>
      <c r="O145621" s="195"/>
    </row>
    <row r="145622" spans="14:15">
      <c r="N145622" s="185"/>
      <c r="O145622" s="195"/>
    </row>
    <row r="145623" spans="14:15">
      <c r="N145623" s="185"/>
      <c r="O145623" s="195"/>
    </row>
    <row r="145624" spans="14:15">
      <c r="N145624" s="185"/>
      <c r="O145624" s="195"/>
    </row>
    <row r="145625" spans="14:15">
      <c r="N145625" s="185"/>
      <c r="O145625" s="195"/>
    </row>
    <row r="145626" spans="14:15">
      <c r="N145626" s="185"/>
      <c r="O145626" s="195"/>
    </row>
    <row r="145627" spans="14:15">
      <c r="N145627" s="185"/>
      <c r="O145627" s="195"/>
    </row>
    <row r="145628" spans="14:15">
      <c r="N145628" s="185"/>
      <c r="O145628" s="195"/>
    </row>
    <row r="145629" spans="14:15">
      <c r="N145629" s="185"/>
      <c r="O145629" s="195"/>
    </row>
    <row r="145630" spans="14:15">
      <c r="N145630" s="185"/>
      <c r="O145630" s="195"/>
    </row>
    <row r="145631" spans="14:15">
      <c r="N145631" s="185"/>
      <c r="O145631" s="195"/>
    </row>
    <row r="145632" spans="14:15">
      <c r="N145632" s="185"/>
      <c r="O145632" s="195"/>
    </row>
    <row r="145633" spans="14:15">
      <c r="N145633" s="185"/>
      <c r="O145633" s="195"/>
    </row>
    <row r="145634" spans="14:15">
      <c r="N145634" s="185"/>
      <c r="O145634" s="195"/>
    </row>
    <row r="145635" spans="14:15">
      <c r="N145635" s="185"/>
      <c r="O145635" s="195"/>
    </row>
    <row r="145636" spans="14:15">
      <c r="N145636" s="185"/>
      <c r="O145636" s="195"/>
    </row>
    <row r="145637" spans="14:15">
      <c r="N145637" s="185"/>
      <c r="O145637" s="195"/>
    </row>
    <row r="145638" spans="14:15">
      <c r="N145638" s="185"/>
      <c r="O145638" s="195"/>
    </row>
    <row r="145639" spans="14:15">
      <c r="N145639" s="185"/>
      <c r="O145639" s="195"/>
    </row>
    <row r="145640" spans="14:15">
      <c r="N145640" s="185"/>
      <c r="O145640" s="195"/>
    </row>
    <row r="145641" spans="14:15">
      <c r="N145641" s="185"/>
      <c r="O145641" s="195"/>
    </row>
    <row r="145642" spans="14:15">
      <c r="N145642" s="185"/>
      <c r="O145642" s="195"/>
    </row>
    <row r="145643" spans="14:15">
      <c r="N145643" s="185"/>
      <c r="O145643" s="195"/>
    </row>
    <row r="145644" spans="14:15">
      <c r="N145644" s="185"/>
      <c r="O145644" s="195"/>
    </row>
    <row r="145645" spans="14:15">
      <c r="N145645" s="185"/>
      <c r="O145645" s="195"/>
    </row>
    <row r="145646" spans="14:15">
      <c r="N145646" s="185"/>
      <c r="O145646" s="195"/>
    </row>
    <row r="145647" spans="14:15">
      <c r="N145647" s="185"/>
      <c r="O145647" s="195"/>
    </row>
    <row r="145648" spans="14:15">
      <c r="N145648" s="185"/>
      <c r="O145648" s="195"/>
    </row>
    <row r="145649" spans="14:15">
      <c r="N145649" s="185"/>
      <c r="O145649" s="195"/>
    </row>
    <row r="145650" spans="14:15">
      <c r="N145650" s="185"/>
      <c r="O145650" s="195"/>
    </row>
    <row r="145651" spans="14:15">
      <c r="N145651" s="185"/>
      <c r="O145651" s="195"/>
    </row>
    <row r="145652" spans="14:15">
      <c r="N145652" s="185"/>
      <c r="O145652" s="195"/>
    </row>
    <row r="145653" spans="14:15">
      <c r="N145653" s="185"/>
      <c r="O145653" s="195"/>
    </row>
    <row r="145654" spans="14:15">
      <c r="N145654" s="185"/>
      <c r="O145654" s="195"/>
    </row>
    <row r="145655" spans="14:15">
      <c r="N145655" s="185"/>
      <c r="O145655" s="195"/>
    </row>
    <row r="145656" spans="14:15">
      <c r="N145656" s="185"/>
      <c r="O145656" s="195"/>
    </row>
    <row r="145657" spans="14:15">
      <c r="N145657" s="185"/>
      <c r="O145657" s="195"/>
    </row>
    <row r="145658" spans="14:15">
      <c r="N145658" s="185"/>
      <c r="O145658" s="195"/>
    </row>
    <row r="145659" spans="14:15">
      <c r="N145659" s="185"/>
      <c r="O145659" s="195"/>
    </row>
    <row r="145660" spans="14:15">
      <c r="N145660" s="185"/>
      <c r="O145660" s="195"/>
    </row>
    <row r="145661" spans="14:15">
      <c r="N145661" s="185"/>
      <c r="O145661" s="195"/>
    </row>
    <row r="145662" spans="14:15">
      <c r="N145662" s="185"/>
      <c r="O145662" s="195"/>
    </row>
    <row r="145663" spans="14:15">
      <c r="N145663" s="185"/>
      <c r="O145663" s="195"/>
    </row>
    <row r="145664" spans="14:15">
      <c r="N145664" s="185"/>
      <c r="O145664" s="195"/>
    </row>
    <row r="145665" spans="14:15">
      <c r="N145665" s="185"/>
      <c r="O145665" s="195"/>
    </row>
    <row r="145666" spans="14:15">
      <c r="N145666" s="185"/>
      <c r="O145666" s="195"/>
    </row>
    <row r="145667" spans="14:15">
      <c r="N145667" s="185"/>
      <c r="O145667" s="195"/>
    </row>
    <row r="145668" spans="14:15">
      <c r="N145668" s="185"/>
      <c r="O145668" s="195"/>
    </row>
    <row r="145669" spans="14:15">
      <c r="N145669" s="185"/>
      <c r="O145669" s="195"/>
    </row>
    <row r="145670" spans="14:15">
      <c r="N145670" s="185"/>
      <c r="O145670" s="195"/>
    </row>
    <row r="145671" spans="14:15">
      <c r="N145671" s="185"/>
      <c r="O145671" s="195"/>
    </row>
    <row r="145672" spans="14:15">
      <c r="N145672" s="185"/>
      <c r="O145672" s="195"/>
    </row>
    <row r="145673" spans="14:15">
      <c r="N145673" s="185"/>
      <c r="O145673" s="195"/>
    </row>
    <row r="145674" spans="14:15">
      <c r="N145674" s="185"/>
      <c r="O145674" s="195"/>
    </row>
    <row r="145675" spans="14:15">
      <c r="N145675" s="185"/>
      <c r="O145675" s="195"/>
    </row>
    <row r="145676" spans="14:15">
      <c r="N145676" s="185"/>
      <c r="O145676" s="195"/>
    </row>
    <row r="145677" spans="14:15">
      <c r="N145677" s="185"/>
      <c r="O145677" s="195"/>
    </row>
    <row r="145678" spans="14:15">
      <c r="N145678" s="185"/>
      <c r="O145678" s="195"/>
    </row>
    <row r="145679" spans="14:15">
      <c r="N145679" s="185"/>
      <c r="O145679" s="195"/>
    </row>
    <row r="145680" spans="14:15">
      <c r="N145680" s="185"/>
      <c r="O145680" s="195"/>
    </row>
    <row r="145681" spans="14:15">
      <c r="N145681" s="185"/>
      <c r="O145681" s="195"/>
    </row>
    <row r="145682" spans="14:15">
      <c r="N145682" s="185"/>
      <c r="O145682" s="195"/>
    </row>
    <row r="145683" spans="14:15">
      <c r="N145683" s="185"/>
      <c r="O145683" s="195"/>
    </row>
    <row r="145684" spans="14:15">
      <c r="N145684" s="185"/>
      <c r="O145684" s="195"/>
    </row>
    <row r="145685" spans="14:15">
      <c r="N145685" s="185"/>
      <c r="O145685" s="195"/>
    </row>
    <row r="145686" spans="14:15">
      <c r="N145686" s="185"/>
      <c r="O145686" s="195"/>
    </row>
    <row r="145687" spans="14:15">
      <c r="N145687" s="185"/>
      <c r="O145687" s="195"/>
    </row>
    <row r="145688" spans="14:15">
      <c r="N145688" s="185"/>
      <c r="O145688" s="195"/>
    </row>
    <row r="145689" spans="14:15">
      <c r="N145689" s="185"/>
      <c r="O145689" s="195"/>
    </row>
    <row r="145690" spans="14:15">
      <c r="N145690" s="185"/>
      <c r="O145690" s="195"/>
    </row>
    <row r="145691" spans="14:15">
      <c r="N145691" s="185"/>
      <c r="O145691" s="195"/>
    </row>
    <row r="145692" spans="14:15">
      <c r="N145692" s="185"/>
      <c r="O145692" s="195"/>
    </row>
    <row r="145693" spans="14:15">
      <c r="N145693" s="185"/>
      <c r="O145693" s="195"/>
    </row>
    <row r="145694" spans="14:15">
      <c r="N145694" s="185"/>
      <c r="O145694" s="195"/>
    </row>
    <row r="145695" spans="14:15">
      <c r="N145695" s="185"/>
      <c r="O145695" s="195"/>
    </row>
    <row r="145696" spans="14:15">
      <c r="N145696" s="185"/>
      <c r="O145696" s="195"/>
    </row>
    <row r="145697" spans="14:15">
      <c r="N145697" s="185"/>
      <c r="O145697" s="195"/>
    </row>
    <row r="145698" spans="14:15">
      <c r="N145698" s="185"/>
      <c r="O145698" s="195"/>
    </row>
    <row r="145699" spans="14:15">
      <c r="N145699" s="185"/>
      <c r="O145699" s="195"/>
    </row>
    <row r="145700" spans="14:15">
      <c r="N145700" s="185"/>
      <c r="O145700" s="195"/>
    </row>
    <row r="145701" spans="14:15">
      <c r="N145701" s="185"/>
      <c r="O145701" s="195"/>
    </row>
    <row r="145702" spans="14:15">
      <c r="N145702" s="185"/>
      <c r="O145702" s="195"/>
    </row>
    <row r="145703" spans="14:15">
      <c r="N145703" s="185"/>
      <c r="O145703" s="195"/>
    </row>
    <row r="145704" spans="14:15">
      <c r="N145704" s="185"/>
      <c r="O145704" s="195"/>
    </row>
    <row r="145705" spans="14:15">
      <c r="N145705" s="185"/>
      <c r="O145705" s="195"/>
    </row>
    <row r="145706" spans="14:15">
      <c r="N145706" s="185"/>
      <c r="O145706" s="195"/>
    </row>
    <row r="145707" spans="14:15">
      <c r="N145707" s="185"/>
      <c r="O145707" s="195"/>
    </row>
    <row r="145708" spans="14:15">
      <c r="N145708" s="185"/>
      <c r="O145708" s="195"/>
    </row>
    <row r="145709" spans="14:15">
      <c r="N145709" s="185"/>
      <c r="O145709" s="195"/>
    </row>
    <row r="145710" spans="14:15">
      <c r="N145710" s="185"/>
      <c r="O145710" s="195"/>
    </row>
    <row r="145711" spans="14:15">
      <c r="N145711" s="185"/>
      <c r="O145711" s="195"/>
    </row>
    <row r="145712" spans="14:15">
      <c r="N145712" s="185"/>
      <c r="O145712" s="195"/>
    </row>
    <row r="145713" spans="14:15">
      <c r="N145713" s="185"/>
      <c r="O145713" s="195"/>
    </row>
    <row r="145714" spans="14:15">
      <c r="N145714" s="185"/>
      <c r="O145714" s="195"/>
    </row>
    <row r="145715" spans="14:15">
      <c r="N145715" s="185"/>
      <c r="O145715" s="195"/>
    </row>
    <row r="145716" spans="14:15">
      <c r="N145716" s="185"/>
      <c r="O145716" s="195"/>
    </row>
    <row r="145717" spans="14:15">
      <c r="N145717" s="185"/>
      <c r="O145717" s="195"/>
    </row>
    <row r="145718" spans="14:15">
      <c r="N145718" s="185"/>
      <c r="O145718" s="195"/>
    </row>
    <row r="145719" spans="14:15">
      <c r="N145719" s="185"/>
      <c r="O145719" s="195"/>
    </row>
    <row r="145720" spans="14:15">
      <c r="N145720" s="185"/>
      <c r="O145720" s="195"/>
    </row>
    <row r="145721" spans="14:15">
      <c r="N145721" s="185"/>
      <c r="O145721" s="195"/>
    </row>
    <row r="145722" spans="14:15">
      <c r="N145722" s="185"/>
      <c r="O145722" s="195"/>
    </row>
    <row r="145723" spans="14:15">
      <c r="N145723" s="185"/>
      <c r="O145723" s="195"/>
    </row>
    <row r="145724" spans="14:15">
      <c r="N145724" s="185"/>
      <c r="O145724" s="195"/>
    </row>
    <row r="145725" spans="14:15">
      <c r="N145725" s="185"/>
      <c r="O145725" s="195"/>
    </row>
    <row r="145726" spans="14:15">
      <c r="N145726" s="185"/>
      <c r="O145726" s="195"/>
    </row>
    <row r="145727" spans="14:15">
      <c r="N145727" s="185"/>
      <c r="O145727" s="195"/>
    </row>
    <row r="145728" spans="14:15">
      <c r="N145728" s="185"/>
      <c r="O145728" s="195"/>
    </row>
    <row r="145729" spans="14:15">
      <c r="N145729" s="185"/>
      <c r="O145729" s="195"/>
    </row>
    <row r="145730" spans="14:15">
      <c r="N145730" s="185"/>
      <c r="O145730" s="195"/>
    </row>
    <row r="145731" spans="14:15">
      <c r="N145731" s="185"/>
      <c r="O145731" s="195"/>
    </row>
    <row r="145732" spans="14:15">
      <c r="N145732" s="185"/>
      <c r="O145732" s="195"/>
    </row>
    <row r="145733" spans="14:15">
      <c r="N145733" s="185"/>
      <c r="O145733" s="195"/>
    </row>
    <row r="145734" spans="14:15">
      <c r="N145734" s="185"/>
      <c r="O145734" s="195"/>
    </row>
    <row r="145735" spans="14:15">
      <c r="N145735" s="185"/>
      <c r="O145735" s="195"/>
    </row>
    <row r="145736" spans="14:15">
      <c r="N145736" s="185"/>
      <c r="O145736" s="195"/>
    </row>
    <row r="145737" spans="14:15">
      <c r="N145737" s="185"/>
      <c r="O145737" s="195"/>
    </row>
    <row r="145738" spans="14:15">
      <c r="N145738" s="185"/>
      <c r="O145738" s="195"/>
    </row>
    <row r="145739" spans="14:15">
      <c r="N145739" s="185"/>
      <c r="O145739" s="195"/>
    </row>
    <row r="145740" spans="14:15">
      <c r="N145740" s="185"/>
      <c r="O145740" s="195"/>
    </row>
    <row r="145741" spans="14:15">
      <c r="N145741" s="185"/>
      <c r="O145741" s="195"/>
    </row>
    <row r="145742" spans="14:15">
      <c r="N145742" s="185"/>
      <c r="O145742" s="195"/>
    </row>
    <row r="145743" spans="14:15">
      <c r="N145743" s="185"/>
      <c r="O145743" s="195"/>
    </row>
    <row r="145744" spans="14:15">
      <c r="N145744" s="185"/>
      <c r="O145744" s="195"/>
    </row>
    <row r="145745" spans="14:15">
      <c r="N145745" s="185"/>
      <c r="O145745" s="195"/>
    </row>
    <row r="145746" spans="14:15">
      <c r="N145746" s="185"/>
      <c r="O145746" s="195"/>
    </row>
    <row r="145747" spans="14:15">
      <c r="N145747" s="185"/>
      <c r="O145747" s="195"/>
    </row>
    <row r="145748" spans="14:15">
      <c r="N145748" s="185"/>
      <c r="O145748" s="195"/>
    </row>
    <row r="145749" spans="14:15">
      <c r="N145749" s="185"/>
      <c r="O145749" s="195"/>
    </row>
    <row r="145750" spans="14:15">
      <c r="N145750" s="185"/>
      <c r="O145750" s="195"/>
    </row>
    <row r="145751" spans="14:15">
      <c r="N145751" s="185"/>
      <c r="O145751" s="195"/>
    </row>
    <row r="145752" spans="14:15">
      <c r="N145752" s="185"/>
      <c r="O145752" s="195"/>
    </row>
    <row r="145753" spans="14:15">
      <c r="N145753" s="185"/>
      <c r="O145753" s="195"/>
    </row>
    <row r="145754" spans="14:15">
      <c r="N145754" s="185"/>
      <c r="O145754" s="195"/>
    </row>
    <row r="145755" spans="14:15">
      <c r="N145755" s="185"/>
      <c r="O145755" s="195"/>
    </row>
    <row r="145756" spans="14:15">
      <c r="N145756" s="185"/>
      <c r="O145756" s="195"/>
    </row>
    <row r="145757" spans="14:15">
      <c r="N145757" s="185"/>
      <c r="O145757" s="195"/>
    </row>
    <row r="145758" spans="14:15">
      <c r="N145758" s="185"/>
      <c r="O145758" s="195"/>
    </row>
    <row r="145759" spans="14:15">
      <c r="N145759" s="185"/>
      <c r="O145759" s="195"/>
    </row>
    <row r="145760" spans="14:15">
      <c r="N145760" s="185"/>
      <c r="O145760" s="195"/>
    </row>
    <row r="145761" spans="14:15">
      <c r="N145761" s="185"/>
      <c r="O145761" s="195"/>
    </row>
    <row r="145762" spans="14:15">
      <c r="N145762" s="185"/>
      <c r="O145762" s="195"/>
    </row>
    <row r="145763" spans="14:15">
      <c r="N145763" s="185"/>
      <c r="O145763" s="195"/>
    </row>
    <row r="145764" spans="14:15">
      <c r="N145764" s="185"/>
      <c r="O145764" s="195"/>
    </row>
    <row r="145765" spans="14:15">
      <c r="N145765" s="185"/>
      <c r="O145765" s="195"/>
    </row>
    <row r="145766" spans="14:15">
      <c r="N145766" s="185"/>
      <c r="O145766" s="195"/>
    </row>
    <row r="145767" spans="14:15">
      <c r="N145767" s="185"/>
      <c r="O145767" s="195"/>
    </row>
    <row r="145768" spans="14:15">
      <c r="N145768" s="185"/>
      <c r="O145768" s="195"/>
    </row>
    <row r="145769" spans="14:15">
      <c r="N145769" s="185"/>
      <c r="O145769" s="195"/>
    </row>
    <row r="145770" spans="14:15">
      <c r="N145770" s="185"/>
      <c r="O145770" s="195"/>
    </row>
    <row r="145771" spans="14:15">
      <c r="N145771" s="185"/>
      <c r="O145771" s="195"/>
    </row>
    <row r="145772" spans="14:15">
      <c r="N145772" s="185"/>
      <c r="O145772" s="195"/>
    </row>
    <row r="145773" spans="14:15">
      <c r="N145773" s="185"/>
      <c r="O145773" s="195"/>
    </row>
    <row r="145774" spans="14:15">
      <c r="N145774" s="185"/>
      <c r="O145774" s="195"/>
    </row>
    <row r="145775" spans="14:15">
      <c r="N145775" s="185"/>
      <c r="O145775" s="195"/>
    </row>
    <row r="145776" spans="14:15">
      <c r="N145776" s="185"/>
      <c r="O145776" s="195"/>
    </row>
    <row r="145777" spans="14:15">
      <c r="N145777" s="185"/>
      <c r="O145777" s="195"/>
    </row>
    <row r="145778" spans="14:15">
      <c r="N145778" s="185"/>
      <c r="O145778" s="195"/>
    </row>
    <row r="145779" spans="14:15">
      <c r="N145779" s="185"/>
      <c r="O145779" s="195"/>
    </row>
    <row r="145780" spans="14:15">
      <c r="N145780" s="185"/>
      <c r="O145780" s="195"/>
    </row>
    <row r="145781" spans="14:15">
      <c r="N145781" s="185"/>
      <c r="O145781" s="195"/>
    </row>
    <row r="145782" spans="14:15">
      <c r="N145782" s="185"/>
      <c r="O145782" s="195"/>
    </row>
    <row r="145783" spans="14:15">
      <c r="N145783" s="185"/>
      <c r="O145783" s="195"/>
    </row>
    <row r="145784" spans="14:15">
      <c r="N145784" s="185"/>
      <c r="O145784" s="195"/>
    </row>
    <row r="145785" spans="14:15">
      <c r="N145785" s="185"/>
      <c r="O145785" s="195"/>
    </row>
    <row r="145786" spans="14:15">
      <c r="N145786" s="185"/>
      <c r="O145786" s="195"/>
    </row>
    <row r="145787" spans="14:15">
      <c r="N145787" s="185"/>
      <c r="O145787" s="195"/>
    </row>
    <row r="145788" spans="14:15">
      <c r="N145788" s="185"/>
      <c r="O145788" s="195"/>
    </row>
    <row r="145789" spans="14:15">
      <c r="N145789" s="185"/>
      <c r="O145789" s="195"/>
    </row>
    <row r="145790" spans="14:15">
      <c r="N145790" s="185"/>
      <c r="O145790" s="195"/>
    </row>
    <row r="145791" spans="14:15">
      <c r="N145791" s="185"/>
      <c r="O145791" s="195"/>
    </row>
    <row r="145792" spans="14:15">
      <c r="N145792" s="185"/>
      <c r="O145792" s="195"/>
    </row>
    <row r="145793" spans="14:15">
      <c r="N145793" s="185"/>
      <c r="O145793" s="195"/>
    </row>
    <row r="145794" spans="14:15">
      <c r="N145794" s="185"/>
      <c r="O145794" s="195"/>
    </row>
    <row r="145795" spans="14:15">
      <c r="N145795" s="185"/>
      <c r="O145795" s="195"/>
    </row>
    <row r="145796" spans="14:15">
      <c r="N145796" s="185"/>
      <c r="O145796" s="195"/>
    </row>
    <row r="145797" spans="14:15">
      <c r="N145797" s="185"/>
      <c r="O145797" s="195"/>
    </row>
    <row r="145798" spans="14:15">
      <c r="N145798" s="185"/>
      <c r="O145798" s="195"/>
    </row>
    <row r="145799" spans="14:15">
      <c r="N145799" s="185"/>
      <c r="O145799" s="195"/>
    </row>
    <row r="145800" spans="14:15">
      <c r="N145800" s="185"/>
      <c r="O145800" s="195"/>
    </row>
    <row r="145801" spans="14:15">
      <c r="N145801" s="185"/>
      <c r="O145801" s="195"/>
    </row>
    <row r="145802" spans="14:15">
      <c r="N145802" s="185"/>
      <c r="O145802" s="195"/>
    </row>
    <row r="145803" spans="14:15">
      <c r="N145803" s="185"/>
      <c r="O145803" s="195"/>
    </row>
    <row r="145804" spans="14:15">
      <c r="N145804" s="185"/>
      <c r="O145804" s="195"/>
    </row>
    <row r="145805" spans="14:15">
      <c r="N145805" s="185"/>
      <c r="O145805" s="195"/>
    </row>
    <row r="145806" spans="14:15">
      <c r="N145806" s="185"/>
      <c r="O145806" s="195"/>
    </row>
    <row r="145807" spans="14:15">
      <c r="N145807" s="185"/>
      <c r="O145807" s="195"/>
    </row>
    <row r="145808" spans="14:15">
      <c r="N145808" s="185"/>
      <c r="O145808" s="195"/>
    </row>
    <row r="145809" spans="14:15">
      <c r="N145809" s="185"/>
      <c r="O145809" s="195"/>
    </row>
    <row r="145810" spans="14:15">
      <c r="N145810" s="185"/>
      <c r="O145810" s="195"/>
    </row>
    <row r="145811" spans="14:15">
      <c r="N145811" s="185"/>
      <c r="O145811" s="195"/>
    </row>
    <row r="145812" spans="14:15">
      <c r="N145812" s="185"/>
      <c r="O145812" s="195"/>
    </row>
    <row r="145813" spans="14:15">
      <c r="N145813" s="185"/>
      <c r="O145813" s="195"/>
    </row>
    <row r="145814" spans="14:15">
      <c r="N145814" s="185"/>
      <c r="O145814" s="195"/>
    </row>
    <row r="145815" spans="14:15">
      <c r="N145815" s="185"/>
      <c r="O145815" s="195"/>
    </row>
    <row r="145816" spans="14:15">
      <c r="N145816" s="185"/>
      <c r="O145816" s="195"/>
    </row>
    <row r="145817" spans="14:15">
      <c r="N145817" s="185"/>
      <c r="O145817" s="195"/>
    </row>
    <row r="145818" spans="14:15">
      <c r="N145818" s="185"/>
      <c r="O145818" s="195"/>
    </row>
    <row r="145819" spans="14:15">
      <c r="N145819" s="185"/>
      <c r="O145819" s="195"/>
    </row>
    <row r="145820" spans="14:15">
      <c r="N145820" s="185"/>
      <c r="O145820" s="195"/>
    </row>
    <row r="145821" spans="14:15">
      <c r="N145821" s="185"/>
      <c r="O145821" s="195"/>
    </row>
    <row r="145822" spans="14:15">
      <c r="N145822" s="185"/>
      <c r="O145822" s="195"/>
    </row>
    <row r="145823" spans="14:15">
      <c r="N145823" s="185"/>
      <c r="O145823" s="195"/>
    </row>
    <row r="145824" spans="14:15">
      <c r="N145824" s="185"/>
      <c r="O145824" s="195"/>
    </row>
    <row r="145825" spans="14:15">
      <c r="N145825" s="185"/>
      <c r="O145825" s="195"/>
    </row>
    <row r="145826" spans="14:15">
      <c r="N145826" s="185"/>
      <c r="O145826" s="195"/>
    </row>
    <row r="145827" spans="14:15">
      <c r="N145827" s="185"/>
      <c r="O145827" s="195"/>
    </row>
    <row r="145828" spans="14:15">
      <c r="N145828" s="185"/>
      <c r="O145828" s="195"/>
    </row>
    <row r="145829" spans="14:15">
      <c r="N145829" s="185"/>
      <c r="O145829" s="195"/>
    </row>
    <row r="145830" spans="14:15">
      <c r="N145830" s="185"/>
      <c r="O145830" s="195"/>
    </row>
    <row r="145831" spans="14:15">
      <c r="N145831" s="185"/>
      <c r="O145831" s="195"/>
    </row>
    <row r="145832" spans="14:15">
      <c r="N145832" s="185"/>
      <c r="O145832" s="195"/>
    </row>
    <row r="145833" spans="14:15">
      <c r="N145833" s="185"/>
      <c r="O145833" s="195"/>
    </row>
    <row r="145834" spans="14:15">
      <c r="N145834" s="185"/>
      <c r="O145834" s="195"/>
    </row>
    <row r="145835" spans="14:15">
      <c r="N145835" s="185"/>
      <c r="O145835" s="195"/>
    </row>
    <row r="145836" spans="14:15">
      <c r="N145836" s="185"/>
      <c r="O145836" s="195"/>
    </row>
    <row r="145837" spans="14:15">
      <c r="N145837" s="185"/>
      <c r="O145837" s="195"/>
    </row>
    <row r="145838" spans="14:15">
      <c r="N145838" s="185"/>
      <c r="O145838" s="195"/>
    </row>
    <row r="145839" spans="14:15">
      <c r="N145839" s="185"/>
      <c r="O145839" s="195"/>
    </row>
    <row r="145840" spans="14:15">
      <c r="N145840" s="185"/>
      <c r="O145840" s="195"/>
    </row>
    <row r="145841" spans="14:15">
      <c r="N145841" s="185"/>
      <c r="O145841" s="195"/>
    </row>
    <row r="145842" spans="14:15">
      <c r="N145842" s="185"/>
      <c r="O145842" s="195"/>
    </row>
    <row r="145843" spans="14:15">
      <c r="N145843" s="185"/>
      <c r="O145843" s="195"/>
    </row>
    <row r="145844" spans="14:15">
      <c r="N145844" s="185"/>
      <c r="O145844" s="195"/>
    </row>
    <row r="145845" spans="14:15">
      <c r="N145845" s="185"/>
      <c r="O145845" s="195"/>
    </row>
    <row r="145846" spans="14:15">
      <c r="N145846" s="185"/>
      <c r="O145846" s="195"/>
    </row>
    <row r="145847" spans="14:15">
      <c r="N145847" s="185"/>
      <c r="O145847" s="195"/>
    </row>
    <row r="145848" spans="14:15">
      <c r="N145848" s="185"/>
      <c r="O145848" s="195"/>
    </row>
    <row r="145849" spans="14:15">
      <c r="N145849" s="185"/>
      <c r="O145849" s="195"/>
    </row>
    <row r="145850" spans="14:15">
      <c r="N145850" s="185"/>
      <c r="O145850" s="195"/>
    </row>
    <row r="145851" spans="14:15">
      <c r="N145851" s="185"/>
      <c r="O145851" s="195"/>
    </row>
    <row r="145852" spans="14:15">
      <c r="N145852" s="185"/>
      <c r="O145852" s="195"/>
    </row>
    <row r="145853" spans="14:15">
      <c r="N145853" s="185"/>
      <c r="O145853" s="195"/>
    </row>
    <row r="145854" spans="14:15">
      <c r="N145854" s="185"/>
      <c r="O145854" s="195"/>
    </row>
    <row r="145855" spans="14:15">
      <c r="N145855" s="185"/>
      <c r="O145855" s="195"/>
    </row>
    <row r="145856" spans="14:15">
      <c r="N145856" s="185"/>
      <c r="O145856" s="195"/>
    </row>
    <row r="145857" spans="14:15">
      <c r="N145857" s="185"/>
      <c r="O145857" s="195"/>
    </row>
    <row r="145858" spans="14:15">
      <c r="N145858" s="185"/>
      <c r="O145858" s="195"/>
    </row>
    <row r="145859" spans="14:15">
      <c r="N145859" s="185"/>
      <c r="O145859" s="195"/>
    </row>
    <row r="145860" spans="14:15">
      <c r="N145860" s="185"/>
      <c r="O145860" s="195"/>
    </row>
    <row r="145861" spans="14:15">
      <c r="N145861" s="185"/>
      <c r="O145861" s="195"/>
    </row>
    <row r="145862" spans="14:15">
      <c r="N145862" s="185"/>
      <c r="O145862" s="195"/>
    </row>
    <row r="145863" spans="14:15">
      <c r="N145863" s="185"/>
      <c r="O145863" s="195"/>
    </row>
    <row r="145864" spans="14:15">
      <c r="N145864" s="185"/>
      <c r="O145864" s="195"/>
    </row>
    <row r="145865" spans="14:15">
      <c r="N145865" s="185"/>
      <c r="O145865" s="195"/>
    </row>
    <row r="145866" spans="14:15">
      <c r="N145866" s="185"/>
      <c r="O145866" s="195"/>
    </row>
    <row r="145867" spans="14:15">
      <c r="N145867" s="185"/>
      <c r="O145867" s="195"/>
    </row>
    <row r="145868" spans="14:15">
      <c r="N145868" s="185"/>
      <c r="O145868" s="195"/>
    </row>
    <row r="145869" spans="14:15">
      <c r="N145869" s="185"/>
      <c r="O145869" s="195"/>
    </row>
    <row r="145870" spans="14:15">
      <c r="N145870" s="185"/>
      <c r="O145870" s="195"/>
    </row>
    <row r="145871" spans="14:15">
      <c r="N145871" s="185"/>
      <c r="O145871" s="195"/>
    </row>
    <row r="145872" spans="14:15">
      <c r="N145872" s="185"/>
      <c r="O145872" s="195"/>
    </row>
    <row r="145873" spans="14:15">
      <c r="N145873" s="185"/>
      <c r="O145873" s="195"/>
    </row>
    <row r="145874" spans="14:15">
      <c r="N145874" s="185"/>
      <c r="O145874" s="195"/>
    </row>
    <row r="145875" spans="14:15">
      <c r="N145875" s="185"/>
      <c r="O145875" s="195"/>
    </row>
    <row r="145876" spans="14:15">
      <c r="N145876" s="185"/>
      <c r="O145876" s="195"/>
    </row>
    <row r="145877" spans="14:15">
      <c r="N145877" s="185"/>
      <c r="O145877" s="195"/>
    </row>
    <row r="145878" spans="14:15">
      <c r="N145878" s="185"/>
      <c r="O145878" s="195"/>
    </row>
    <row r="145879" spans="14:15">
      <c r="N145879" s="185"/>
      <c r="O145879" s="195"/>
    </row>
    <row r="145880" spans="14:15">
      <c r="N145880" s="185"/>
      <c r="O145880" s="195"/>
    </row>
    <row r="145881" spans="14:15">
      <c r="N145881" s="185"/>
      <c r="O145881" s="195"/>
    </row>
    <row r="145882" spans="14:15">
      <c r="N145882" s="185"/>
      <c r="O145882" s="195"/>
    </row>
    <row r="145883" spans="14:15">
      <c r="N145883" s="185"/>
      <c r="O145883" s="195"/>
    </row>
    <row r="145884" spans="14:15">
      <c r="N145884" s="185"/>
      <c r="O145884" s="195"/>
    </row>
    <row r="145885" spans="14:15">
      <c r="N145885" s="185"/>
      <c r="O145885" s="195"/>
    </row>
    <row r="145886" spans="14:15">
      <c r="N145886" s="185"/>
      <c r="O145886" s="195"/>
    </row>
    <row r="145887" spans="14:15">
      <c r="N145887" s="185"/>
      <c r="O145887" s="195"/>
    </row>
    <row r="145888" spans="14:15">
      <c r="N145888" s="185"/>
      <c r="O145888" s="195"/>
    </row>
    <row r="145889" spans="14:15">
      <c r="N145889" s="185"/>
      <c r="O145889" s="195"/>
    </row>
    <row r="145890" spans="14:15">
      <c r="N145890" s="185"/>
      <c r="O145890" s="195"/>
    </row>
    <row r="145891" spans="14:15">
      <c r="N145891" s="185"/>
      <c r="O145891" s="195"/>
    </row>
    <row r="145892" spans="14:15">
      <c r="N145892" s="185"/>
      <c r="O145892" s="195"/>
    </row>
    <row r="145893" spans="14:15">
      <c r="N145893" s="185"/>
      <c r="O145893" s="195"/>
    </row>
    <row r="145894" spans="14:15">
      <c r="N145894" s="185"/>
      <c r="O145894" s="195"/>
    </row>
    <row r="145895" spans="14:15">
      <c r="N145895" s="185"/>
      <c r="O145895" s="195"/>
    </row>
    <row r="145896" spans="14:15">
      <c r="N145896" s="185"/>
      <c r="O145896" s="195"/>
    </row>
    <row r="145897" spans="14:15">
      <c r="N145897" s="185"/>
      <c r="O145897" s="195"/>
    </row>
    <row r="145898" spans="14:15">
      <c r="N145898" s="185"/>
      <c r="O145898" s="195"/>
    </row>
    <row r="145899" spans="14:15">
      <c r="N145899" s="185"/>
      <c r="O145899" s="195"/>
    </row>
    <row r="145900" spans="14:15">
      <c r="N145900" s="185"/>
      <c r="O145900" s="195"/>
    </row>
    <row r="145901" spans="14:15">
      <c r="N145901" s="185"/>
      <c r="O145901" s="195"/>
    </row>
    <row r="145902" spans="14:15">
      <c r="N145902" s="185"/>
      <c r="O145902" s="195"/>
    </row>
    <row r="145903" spans="14:15">
      <c r="N145903" s="185"/>
      <c r="O145903" s="195"/>
    </row>
    <row r="145904" spans="14:15">
      <c r="N145904" s="185"/>
      <c r="O145904" s="195"/>
    </row>
    <row r="145905" spans="14:15">
      <c r="N145905" s="185"/>
      <c r="O145905" s="195"/>
    </row>
    <row r="145906" spans="14:15">
      <c r="N145906" s="185"/>
      <c r="O145906" s="195"/>
    </row>
    <row r="145907" spans="14:15">
      <c r="N145907" s="185"/>
      <c r="O145907" s="195"/>
    </row>
    <row r="145908" spans="14:15">
      <c r="N145908" s="185"/>
      <c r="O145908" s="195"/>
    </row>
    <row r="145909" spans="14:15">
      <c r="N145909" s="185"/>
      <c r="O145909" s="195"/>
    </row>
    <row r="145910" spans="14:15">
      <c r="N145910" s="185"/>
      <c r="O145910" s="195"/>
    </row>
    <row r="145911" spans="14:15">
      <c r="N145911" s="185"/>
      <c r="O145911" s="195"/>
    </row>
    <row r="145912" spans="14:15">
      <c r="N145912" s="185"/>
      <c r="O145912" s="195"/>
    </row>
    <row r="145913" spans="14:15">
      <c r="N145913" s="185"/>
      <c r="O145913" s="195"/>
    </row>
    <row r="145914" spans="14:15">
      <c r="N145914" s="185"/>
      <c r="O145914" s="195"/>
    </row>
    <row r="145915" spans="14:15">
      <c r="N145915" s="185"/>
      <c r="O145915" s="195"/>
    </row>
    <row r="145916" spans="14:15">
      <c r="N145916" s="185"/>
      <c r="O145916" s="195"/>
    </row>
    <row r="145917" spans="14:15">
      <c r="N145917" s="185"/>
      <c r="O145917" s="195"/>
    </row>
    <row r="145918" spans="14:15">
      <c r="N145918" s="185"/>
      <c r="O145918" s="195"/>
    </row>
    <row r="145919" spans="14:15">
      <c r="N145919" s="185"/>
      <c r="O145919" s="195"/>
    </row>
    <row r="145920" spans="14:15">
      <c r="N145920" s="185"/>
      <c r="O145920" s="195"/>
    </row>
    <row r="145921" spans="14:15">
      <c r="N145921" s="185"/>
      <c r="O145921" s="195"/>
    </row>
    <row r="145922" spans="14:15">
      <c r="N145922" s="185"/>
      <c r="O145922" s="195"/>
    </row>
    <row r="145923" spans="14:15">
      <c r="N145923" s="185"/>
      <c r="O145923" s="195"/>
    </row>
    <row r="145924" spans="14:15">
      <c r="N145924" s="185"/>
      <c r="O145924" s="195"/>
    </row>
    <row r="145925" spans="14:15">
      <c r="N145925" s="185"/>
      <c r="O145925" s="195"/>
    </row>
    <row r="145926" spans="14:15">
      <c r="N145926" s="185"/>
      <c r="O145926" s="195"/>
    </row>
    <row r="145927" spans="14:15">
      <c r="N145927" s="185"/>
      <c r="O145927" s="195"/>
    </row>
    <row r="145928" spans="14:15">
      <c r="N145928" s="185"/>
      <c r="O145928" s="195"/>
    </row>
    <row r="145929" spans="14:15">
      <c r="N145929" s="185"/>
      <c r="O145929" s="195"/>
    </row>
    <row r="145930" spans="14:15">
      <c r="N145930" s="185"/>
      <c r="O145930" s="195"/>
    </row>
    <row r="145931" spans="14:15">
      <c r="N145931" s="185"/>
      <c r="O145931" s="195"/>
    </row>
    <row r="145932" spans="14:15">
      <c r="N145932" s="185"/>
      <c r="O145932" s="195"/>
    </row>
    <row r="145933" spans="14:15">
      <c r="N145933" s="185"/>
      <c r="O145933" s="195"/>
    </row>
    <row r="145934" spans="14:15">
      <c r="N145934" s="185"/>
      <c r="O145934" s="195"/>
    </row>
    <row r="145935" spans="14:15">
      <c r="N145935" s="185"/>
      <c r="O145935" s="195"/>
    </row>
    <row r="145936" spans="14:15">
      <c r="N145936" s="185"/>
      <c r="O145936" s="195"/>
    </row>
    <row r="145937" spans="14:15">
      <c r="N145937" s="185"/>
      <c r="O145937" s="195"/>
    </row>
    <row r="145938" spans="14:15">
      <c r="N145938" s="185"/>
      <c r="O145938" s="195"/>
    </row>
    <row r="145939" spans="14:15">
      <c r="N145939" s="185"/>
      <c r="O145939" s="195"/>
    </row>
    <row r="145940" spans="14:15">
      <c r="N145940" s="185"/>
      <c r="O145940" s="195"/>
    </row>
    <row r="145941" spans="14:15">
      <c r="N145941" s="185"/>
      <c r="O145941" s="195"/>
    </row>
    <row r="145942" spans="14:15">
      <c r="N145942" s="185"/>
      <c r="O145942" s="195"/>
    </row>
    <row r="145943" spans="14:15">
      <c r="N145943" s="185"/>
      <c r="O145943" s="195"/>
    </row>
    <row r="145944" spans="14:15">
      <c r="N145944" s="185"/>
      <c r="O145944" s="195"/>
    </row>
    <row r="145945" spans="14:15">
      <c r="N145945" s="185"/>
      <c r="O145945" s="195"/>
    </row>
    <row r="145946" spans="14:15">
      <c r="N145946" s="185"/>
      <c r="O145946" s="195"/>
    </row>
    <row r="145947" spans="14:15">
      <c r="N145947" s="185"/>
      <c r="O145947" s="195"/>
    </row>
    <row r="145948" spans="14:15">
      <c r="N145948" s="185"/>
      <c r="O145948" s="195"/>
    </row>
    <row r="145949" spans="14:15">
      <c r="N145949" s="185"/>
      <c r="O145949" s="195"/>
    </row>
    <row r="145950" spans="14:15">
      <c r="N145950" s="185"/>
      <c r="O145950" s="195"/>
    </row>
    <row r="145951" spans="14:15">
      <c r="N145951" s="185"/>
      <c r="O145951" s="195"/>
    </row>
    <row r="145952" spans="14:15">
      <c r="N145952" s="185"/>
      <c r="O145952" s="195"/>
    </row>
    <row r="145953" spans="14:15">
      <c r="N145953" s="185"/>
      <c r="O145953" s="195"/>
    </row>
    <row r="145954" spans="14:15">
      <c r="N145954" s="185"/>
      <c r="O145954" s="195"/>
    </row>
    <row r="145955" spans="14:15">
      <c r="N145955" s="185"/>
      <c r="O145955" s="195"/>
    </row>
    <row r="145956" spans="14:15">
      <c r="N145956" s="185"/>
      <c r="O145956" s="195"/>
    </row>
    <row r="145957" spans="14:15">
      <c r="N145957" s="185"/>
      <c r="O145957" s="195"/>
    </row>
    <row r="145958" spans="14:15">
      <c r="N145958" s="185"/>
      <c r="O145958" s="195"/>
    </row>
    <row r="145959" spans="14:15">
      <c r="N145959" s="185"/>
      <c r="O145959" s="195"/>
    </row>
    <row r="145960" spans="14:15">
      <c r="N145960" s="185"/>
      <c r="O145960" s="195"/>
    </row>
    <row r="145961" spans="14:15">
      <c r="N145961" s="185"/>
      <c r="O145961" s="195"/>
    </row>
    <row r="145962" spans="14:15">
      <c r="N145962" s="185"/>
      <c r="O145962" s="195"/>
    </row>
    <row r="145963" spans="14:15">
      <c r="N145963" s="185"/>
      <c r="O145963" s="195"/>
    </row>
    <row r="145964" spans="14:15">
      <c r="N145964" s="185"/>
      <c r="O145964" s="195"/>
    </row>
    <row r="145965" spans="14:15">
      <c r="N145965" s="185"/>
      <c r="O145965" s="195"/>
    </row>
    <row r="145966" spans="14:15">
      <c r="N145966" s="185"/>
      <c r="O145966" s="195"/>
    </row>
    <row r="145967" spans="14:15">
      <c r="N145967" s="185"/>
      <c r="O145967" s="195"/>
    </row>
    <row r="145968" spans="14:15">
      <c r="N145968" s="185"/>
      <c r="O145968" s="195"/>
    </row>
    <row r="145969" spans="14:15">
      <c r="N145969" s="185"/>
      <c r="O145969" s="195"/>
    </row>
    <row r="145970" spans="14:15">
      <c r="N145970" s="185"/>
      <c r="O145970" s="195"/>
    </row>
    <row r="145971" spans="14:15">
      <c r="N145971" s="185"/>
      <c r="O145971" s="195"/>
    </row>
    <row r="145972" spans="14:15">
      <c r="N145972" s="185"/>
      <c r="O145972" s="195"/>
    </row>
    <row r="145973" spans="14:15">
      <c r="N145973" s="185"/>
      <c r="O145973" s="195"/>
    </row>
    <row r="145974" spans="14:15">
      <c r="N145974" s="185"/>
      <c r="O145974" s="195"/>
    </row>
    <row r="145975" spans="14:15">
      <c r="N145975" s="185"/>
      <c r="O145975" s="195"/>
    </row>
    <row r="145976" spans="14:15">
      <c r="N145976" s="185"/>
      <c r="O145976" s="195"/>
    </row>
    <row r="145977" spans="14:15">
      <c r="N145977" s="185"/>
      <c r="O145977" s="195"/>
    </row>
    <row r="145978" spans="14:15">
      <c r="N145978" s="185"/>
      <c r="O145978" s="195"/>
    </row>
    <row r="145979" spans="14:15">
      <c r="N145979" s="185"/>
      <c r="O145979" s="195"/>
    </row>
    <row r="145980" spans="14:15">
      <c r="N145980" s="185"/>
      <c r="O145980" s="195"/>
    </row>
    <row r="145981" spans="14:15">
      <c r="N145981" s="185"/>
      <c r="O145981" s="195"/>
    </row>
    <row r="145982" spans="14:15">
      <c r="N145982" s="185"/>
      <c r="O145982" s="195"/>
    </row>
    <row r="145983" spans="14:15">
      <c r="N145983" s="185"/>
      <c r="O145983" s="195"/>
    </row>
    <row r="145984" spans="14:15">
      <c r="N145984" s="185"/>
      <c r="O145984" s="195"/>
    </row>
    <row r="145985" spans="14:15">
      <c r="N145985" s="185"/>
      <c r="O145985" s="195"/>
    </row>
    <row r="145986" spans="14:15">
      <c r="N145986" s="185"/>
      <c r="O145986" s="195"/>
    </row>
    <row r="145987" spans="14:15">
      <c r="N145987" s="185"/>
      <c r="O145987" s="195"/>
    </row>
    <row r="145988" spans="14:15">
      <c r="N145988" s="185"/>
      <c r="O145988" s="195"/>
    </row>
    <row r="145989" spans="14:15">
      <c r="N145989" s="185"/>
      <c r="O145989" s="195"/>
    </row>
    <row r="145990" spans="14:15">
      <c r="N145990" s="185"/>
      <c r="O145990" s="195"/>
    </row>
    <row r="145991" spans="14:15">
      <c r="N145991" s="185"/>
      <c r="O145991" s="195"/>
    </row>
    <row r="145992" spans="14:15">
      <c r="N145992" s="185"/>
      <c r="O145992" s="195"/>
    </row>
    <row r="145993" spans="14:15">
      <c r="N145993" s="185"/>
      <c r="O145993" s="195"/>
    </row>
    <row r="145994" spans="14:15">
      <c r="N145994" s="185"/>
      <c r="O145994" s="195"/>
    </row>
    <row r="145995" spans="14:15">
      <c r="N145995" s="185"/>
      <c r="O145995" s="195"/>
    </row>
    <row r="145996" spans="14:15">
      <c r="N145996" s="185"/>
      <c r="O145996" s="195"/>
    </row>
    <row r="145997" spans="14:15">
      <c r="N145997" s="185"/>
      <c r="O145997" s="195"/>
    </row>
    <row r="145998" spans="14:15">
      <c r="N145998" s="185"/>
      <c r="O145998" s="195"/>
    </row>
    <row r="145999" spans="14:15">
      <c r="N145999" s="185"/>
      <c r="O145999" s="195"/>
    </row>
    <row r="146000" spans="14:15">
      <c r="N146000" s="185"/>
      <c r="O146000" s="195"/>
    </row>
    <row r="146001" spans="14:15">
      <c r="N146001" s="185"/>
      <c r="O146001" s="195"/>
    </row>
    <row r="146002" spans="14:15">
      <c r="N146002" s="185"/>
      <c r="O146002" s="195"/>
    </row>
    <row r="146003" spans="14:15">
      <c r="N146003" s="185"/>
      <c r="O146003" s="195"/>
    </row>
    <row r="146004" spans="14:15">
      <c r="N146004" s="185"/>
      <c r="O146004" s="195"/>
    </row>
    <row r="146005" spans="14:15">
      <c r="N146005" s="185"/>
      <c r="O146005" s="195"/>
    </row>
    <row r="146006" spans="14:15">
      <c r="N146006" s="185"/>
      <c r="O146006" s="195"/>
    </row>
    <row r="146007" spans="14:15">
      <c r="N146007" s="185"/>
      <c r="O146007" s="195"/>
    </row>
    <row r="146008" spans="14:15">
      <c r="N146008" s="185"/>
      <c r="O146008" s="195"/>
    </row>
    <row r="146009" spans="14:15">
      <c r="N146009" s="185"/>
      <c r="O146009" s="195"/>
    </row>
    <row r="146010" spans="14:15">
      <c r="N146010" s="185"/>
      <c r="O146010" s="195"/>
    </row>
    <row r="146011" spans="14:15">
      <c r="N146011" s="185"/>
      <c r="O146011" s="195"/>
    </row>
    <row r="146012" spans="14:15">
      <c r="N146012" s="185"/>
      <c r="O146012" s="195"/>
    </row>
    <row r="146013" spans="14:15">
      <c r="N146013" s="185"/>
      <c r="O146013" s="195"/>
    </row>
    <row r="146014" spans="14:15">
      <c r="N146014" s="185"/>
      <c r="O146014" s="195"/>
    </row>
    <row r="146015" spans="14:15">
      <c r="N146015" s="185"/>
      <c r="O146015" s="195"/>
    </row>
    <row r="146016" spans="14:15">
      <c r="N146016" s="185"/>
      <c r="O146016" s="195"/>
    </row>
    <row r="146017" spans="14:15">
      <c r="N146017" s="185"/>
      <c r="O146017" s="195"/>
    </row>
    <row r="146018" spans="14:15">
      <c r="N146018" s="185"/>
      <c r="O146018" s="195"/>
    </row>
    <row r="146019" spans="14:15">
      <c r="N146019" s="185"/>
      <c r="O146019" s="195"/>
    </row>
    <row r="146020" spans="14:15">
      <c r="N146020" s="185"/>
      <c r="O146020" s="195"/>
    </row>
    <row r="146021" spans="14:15">
      <c r="N146021" s="185"/>
      <c r="O146021" s="195"/>
    </row>
    <row r="146022" spans="14:15">
      <c r="N146022" s="185"/>
      <c r="O146022" s="195"/>
    </row>
    <row r="146023" spans="14:15">
      <c r="N146023" s="185"/>
      <c r="O146023" s="195"/>
    </row>
    <row r="146024" spans="14:15">
      <c r="N146024" s="185"/>
      <c r="O146024" s="195"/>
    </row>
    <row r="146025" spans="14:15">
      <c r="N146025" s="185"/>
      <c r="O146025" s="195"/>
    </row>
    <row r="146026" spans="14:15">
      <c r="N146026" s="185"/>
      <c r="O146026" s="195"/>
    </row>
    <row r="146027" spans="14:15">
      <c r="N146027" s="185"/>
      <c r="O146027" s="195"/>
    </row>
    <row r="146028" spans="14:15">
      <c r="N146028" s="185"/>
      <c r="O146028" s="195"/>
    </row>
    <row r="146029" spans="14:15">
      <c r="N146029" s="185"/>
      <c r="O146029" s="195"/>
    </row>
    <row r="146030" spans="14:15">
      <c r="N146030" s="185"/>
      <c r="O146030" s="195"/>
    </row>
    <row r="146031" spans="14:15">
      <c r="N146031" s="185"/>
      <c r="O146031" s="195"/>
    </row>
    <row r="146032" spans="14:15">
      <c r="N146032" s="185"/>
      <c r="O146032" s="195"/>
    </row>
    <row r="146033" spans="14:15">
      <c r="N146033" s="185"/>
      <c r="O146033" s="195"/>
    </row>
    <row r="146034" spans="14:15">
      <c r="N146034" s="185"/>
      <c r="O146034" s="195"/>
    </row>
    <row r="146035" spans="14:15">
      <c r="N146035" s="185"/>
      <c r="O146035" s="195"/>
    </row>
    <row r="146036" spans="14:15">
      <c r="N146036" s="185"/>
      <c r="O146036" s="195"/>
    </row>
    <row r="146037" spans="14:15">
      <c r="N146037" s="185"/>
      <c r="O146037" s="195"/>
    </row>
    <row r="146038" spans="14:15">
      <c r="N146038" s="185"/>
      <c r="O146038" s="195"/>
    </row>
    <row r="146039" spans="14:15">
      <c r="N146039" s="185"/>
      <c r="O146039" s="195"/>
    </row>
    <row r="146040" spans="14:15">
      <c r="N146040" s="185"/>
      <c r="O146040" s="195"/>
    </row>
    <row r="146041" spans="14:15">
      <c r="N146041" s="185"/>
      <c r="O146041" s="195"/>
    </row>
    <row r="146042" spans="14:15">
      <c r="N146042" s="185"/>
      <c r="O146042" s="195"/>
    </row>
    <row r="146043" spans="14:15">
      <c r="N146043" s="185"/>
      <c r="O146043" s="195"/>
    </row>
    <row r="146044" spans="14:15">
      <c r="N146044" s="185"/>
      <c r="O146044" s="195"/>
    </row>
    <row r="146045" spans="14:15">
      <c r="N146045" s="185"/>
      <c r="O146045" s="195"/>
    </row>
    <row r="146046" spans="14:15">
      <c r="N146046" s="185"/>
      <c r="O146046" s="195"/>
    </row>
    <row r="146047" spans="14:15">
      <c r="N146047" s="185"/>
      <c r="O146047" s="195"/>
    </row>
    <row r="146048" spans="14:15">
      <c r="N146048" s="185"/>
      <c r="O146048" s="195"/>
    </row>
    <row r="146049" spans="14:15">
      <c r="N146049" s="185"/>
      <c r="O146049" s="195"/>
    </row>
    <row r="146050" spans="14:15">
      <c r="N146050" s="185"/>
      <c r="O146050" s="195"/>
    </row>
    <row r="146051" spans="14:15">
      <c r="N146051" s="185"/>
      <c r="O146051" s="195"/>
    </row>
    <row r="146052" spans="14:15">
      <c r="N146052" s="185"/>
      <c r="O146052" s="195"/>
    </row>
    <row r="146053" spans="14:15">
      <c r="N146053" s="185"/>
      <c r="O146053" s="195"/>
    </row>
    <row r="146054" spans="14:15">
      <c r="N146054" s="185"/>
      <c r="O146054" s="195"/>
    </row>
    <row r="146055" spans="14:15">
      <c r="N146055" s="185"/>
      <c r="O146055" s="195"/>
    </row>
    <row r="146056" spans="14:15">
      <c r="N146056" s="185"/>
      <c r="O146056" s="195"/>
    </row>
    <row r="146057" spans="14:15">
      <c r="N146057" s="185"/>
      <c r="O146057" s="195"/>
    </row>
    <row r="146058" spans="14:15">
      <c r="N146058" s="185"/>
      <c r="O146058" s="195"/>
    </row>
    <row r="146059" spans="14:15">
      <c r="N146059" s="185"/>
      <c r="O146059" s="195"/>
    </row>
    <row r="146060" spans="14:15">
      <c r="N146060" s="185"/>
      <c r="O146060" s="195"/>
    </row>
    <row r="146061" spans="14:15">
      <c r="N146061" s="185"/>
      <c r="O146061" s="195"/>
    </row>
    <row r="146062" spans="14:15">
      <c r="N146062" s="185"/>
      <c r="O146062" s="195"/>
    </row>
    <row r="146063" spans="14:15">
      <c r="N146063" s="185"/>
      <c r="O146063" s="195"/>
    </row>
    <row r="146064" spans="14:15">
      <c r="N146064" s="185"/>
      <c r="O146064" s="195"/>
    </row>
    <row r="146065" spans="14:15">
      <c r="N146065" s="185"/>
      <c r="O146065" s="195"/>
    </row>
    <row r="146066" spans="14:15">
      <c r="N146066" s="185"/>
      <c r="O146066" s="195"/>
    </row>
    <row r="146067" spans="14:15">
      <c r="N146067" s="185"/>
      <c r="O146067" s="195"/>
    </row>
    <row r="146068" spans="14:15">
      <c r="N146068" s="185"/>
      <c r="O146068" s="195"/>
    </row>
    <row r="146069" spans="14:15">
      <c r="N146069" s="185"/>
      <c r="O146069" s="195"/>
    </row>
    <row r="146070" spans="14:15">
      <c r="N146070" s="185"/>
      <c r="O146070" s="195"/>
    </row>
    <row r="146071" spans="14:15">
      <c r="N146071" s="185"/>
      <c r="O146071" s="195"/>
    </row>
    <row r="146072" spans="14:15">
      <c r="N146072" s="185"/>
      <c r="O146072" s="195"/>
    </row>
    <row r="146073" spans="14:15">
      <c r="N146073" s="185"/>
      <c r="O146073" s="195"/>
    </row>
    <row r="146074" spans="14:15">
      <c r="N146074" s="185"/>
      <c r="O146074" s="195"/>
    </row>
    <row r="146075" spans="14:15">
      <c r="N146075" s="185"/>
      <c r="O146075" s="195"/>
    </row>
    <row r="146076" spans="14:15">
      <c r="N146076" s="185"/>
      <c r="O146076" s="195"/>
    </row>
    <row r="146077" spans="14:15">
      <c r="N146077" s="185"/>
      <c r="O146077" s="195"/>
    </row>
    <row r="146078" spans="14:15">
      <c r="N146078" s="185"/>
      <c r="O146078" s="195"/>
    </row>
    <row r="146079" spans="14:15">
      <c r="N146079" s="185"/>
      <c r="O146079" s="195"/>
    </row>
    <row r="146080" spans="14:15">
      <c r="N146080" s="185"/>
      <c r="O146080" s="195"/>
    </row>
    <row r="146081" spans="14:15">
      <c r="N146081" s="185"/>
      <c r="O146081" s="195"/>
    </row>
    <row r="146082" spans="14:15">
      <c r="N146082" s="185"/>
      <c r="O146082" s="195"/>
    </row>
    <row r="146083" spans="14:15">
      <c r="N146083" s="185"/>
      <c r="O146083" s="195"/>
    </row>
    <row r="146084" spans="14:15">
      <c r="N146084" s="185"/>
      <c r="O146084" s="195"/>
    </row>
    <row r="146085" spans="14:15">
      <c r="N146085" s="185"/>
      <c r="O146085" s="195"/>
    </row>
    <row r="146086" spans="14:15">
      <c r="N146086" s="185"/>
      <c r="O146086" s="195"/>
    </row>
    <row r="146087" spans="14:15">
      <c r="N146087" s="185"/>
      <c r="O146087" s="195"/>
    </row>
    <row r="146088" spans="14:15">
      <c r="N146088" s="185"/>
      <c r="O146088" s="195"/>
    </row>
    <row r="146089" spans="14:15">
      <c r="N146089" s="185"/>
      <c r="O146089" s="195"/>
    </row>
    <row r="146090" spans="14:15">
      <c r="N146090" s="185"/>
      <c r="O146090" s="195"/>
    </row>
    <row r="146091" spans="14:15">
      <c r="N146091" s="185"/>
      <c r="O146091" s="195"/>
    </row>
    <row r="146092" spans="14:15">
      <c r="N146092" s="185"/>
      <c r="O146092" s="195"/>
    </row>
    <row r="146093" spans="14:15">
      <c r="N146093" s="185"/>
      <c r="O146093" s="195"/>
    </row>
    <row r="146094" spans="14:15">
      <c r="N146094" s="185"/>
      <c r="O146094" s="195"/>
    </row>
    <row r="146095" spans="14:15">
      <c r="N146095" s="185"/>
      <c r="O146095" s="195"/>
    </row>
    <row r="146096" spans="14:15">
      <c r="N146096" s="185"/>
      <c r="O146096" s="195"/>
    </row>
    <row r="146097" spans="14:15">
      <c r="N146097" s="185"/>
      <c r="O146097" s="195"/>
    </row>
    <row r="146098" spans="14:15">
      <c r="N146098" s="185"/>
      <c r="O146098" s="195"/>
    </row>
    <row r="146099" spans="14:15">
      <c r="N146099" s="185"/>
      <c r="O146099" s="195"/>
    </row>
    <row r="146100" spans="14:15">
      <c r="N146100" s="185"/>
      <c r="O146100" s="195"/>
    </row>
    <row r="146101" spans="14:15">
      <c r="N146101" s="185"/>
      <c r="O146101" s="195"/>
    </row>
    <row r="146102" spans="14:15">
      <c r="N146102" s="185"/>
      <c r="O146102" s="195"/>
    </row>
    <row r="146103" spans="14:15">
      <c r="N146103" s="185"/>
      <c r="O146103" s="195"/>
    </row>
    <row r="146104" spans="14:15">
      <c r="N146104" s="185"/>
      <c r="O146104" s="195"/>
    </row>
    <row r="146105" spans="14:15">
      <c r="N146105" s="185"/>
      <c r="O146105" s="195"/>
    </row>
    <row r="146106" spans="14:15">
      <c r="N146106" s="185"/>
      <c r="O146106" s="195"/>
    </row>
    <row r="146107" spans="14:15">
      <c r="N146107" s="185"/>
      <c r="O146107" s="195"/>
    </row>
    <row r="146108" spans="14:15">
      <c r="N146108" s="185"/>
      <c r="O146108" s="195"/>
    </row>
    <row r="146109" spans="14:15">
      <c r="N146109" s="185"/>
      <c r="O146109" s="195"/>
    </row>
    <row r="146110" spans="14:15">
      <c r="N146110" s="185"/>
      <c r="O146110" s="195"/>
    </row>
    <row r="146111" spans="14:15">
      <c r="N146111" s="185"/>
      <c r="O146111" s="195"/>
    </row>
    <row r="146112" spans="14:15">
      <c r="N146112" s="185"/>
      <c r="O146112" s="195"/>
    </row>
    <row r="146113" spans="14:15">
      <c r="N146113" s="185"/>
      <c r="O146113" s="195"/>
    </row>
    <row r="146114" spans="14:15">
      <c r="N146114" s="185"/>
      <c r="O146114" s="195"/>
    </row>
    <row r="146115" spans="14:15">
      <c r="N146115" s="185"/>
      <c r="O146115" s="195"/>
    </row>
    <row r="146116" spans="14:15">
      <c r="N146116" s="185"/>
      <c r="O146116" s="195"/>
    </row>
    <row r="146117" spans="14:15">
      <c r="N146117" s="185"/>
      <c r="O146117" s="195"/>
    </row>
    <row r="146118" spans="14:15">
      <c r="N146118" s="185"/>
      <c r="O146118" s="195"/>
    </row>
    <row r="146119" spans="14:15">
      <c r="N146119" s="185"/>
      <c r="O146119" s="195"/>
    </row>
    <row r="146120" spans="14:15">
      <c r="N146120" s="185"/>
      <c r="O146120" s="195"/>
    </row>
    <row r="146121" spans="14:15">
      <c r="N146121" s="185"/>
      <c r="O146121" s="195"/>
    </row>
    <row r="146122" spans="14:15">
      <c r="N146122" s="185"/>
      <c r="O146122" s="195"/>
    </row>
    <row r="146123" spans="14:15">
      <c r="N146123" s="185"/>
      <c r="O146123" s="195"/>
    </row>
    <row r="146124" spans="14:15">
      <c r="N146124" s="185"/>
      <c r="O146124" s="195"/>
    </row>
    <row r="146125" spans="14:15">
      <c r="N146125" s="185"/>
      <c r="O146125" s="195"/>
    </row>
    <row r="146126" spans="14:15">
      <c r="N146126" s="185"/>
      <c r="O146126" s="195"/>
    </row>
    <row r="146127" spans="14:15">
      <c r="N146127" s="185"/>
      <c r="O146127" s="195"/>
    </row>
    <row r="146128" spans="14:15">
      <c r="N146128" s="185"/>
      <c r="O146128" s="195"/>
    </row>
    <row r="146129" spans="14:15">
      <c r="N146129" s="185"/>
      <c r="O146129" s="195"/>
    </row>
    <row r="146130" spans="14:15">
      <c r="N146130" s="185"/>
      <c r="O146130" s="195"/>
    </row>
    <row r="146131" spans="14:15">
      <c r="N146131" s="185"/>
      <c r="O146131" s="195"/>
    </row>
    <row r="146132" spans="14:15">
      <c r="N146132" s="185"/>
      <c r="O146132" s="195"/>
    </row>
    <row r="146133" spans="14:15">
      <c r="N146133" s="185"/>
      <c r="O146133" s="195"/>
    </row>
    <row r="146134" spans="14:15">
      <c r="N146134" s="185"/>
      <c r="O146134" s="195"/>
    </row>
    <row r="146135" spans="14:15">
      <c r="N146135" s="185"/>
      <c r="O146135" s="195"/>
    </row>
    <row r="146136" spans="14:15">
      <c r="N146136" s="185"/>
      <c r="O146136" s="195"/>
    </row>
    <row r="146137" spans="14:15">
      <c r="N146137" s="185"/>
      <c r="O146137" s="195"/>
    </row>
    <row r="146138" spans="14:15">
      <c r="N146138" s="185"/>
      <c r="O146138" s="195"/>
    </row>
    <row r="146139" spans="14:15">
      <c r="N146139" s="185"/>
      <c r="O146139" s="195"/>
    </row>
    <row r="146140" spans="14:15">
      <c r="N146140" s="185"/>
      <c r="O146140" s="195"/>
    </row>
    <row r="146141" spans="14:15">
      <c r="N146141" s="185"/>
      <c r="O146141" s="195"/>
    </row>
    <row r="146142" spans="14:15">
      <c r="N146142" s="185"/>
      <c r="O146142" s="195"/>
    </row>
    <row r="146143" spans="14:15">
      <c r="N146143" s="185"/>
      <c r="O146143" s="195"/>
    </row>
    <row r="146144" spans="14:15">
      <c r="N146144" s="185"/>
      <c r="O146144" s="195"/>
    </row>
    <row r="146145" spans="14:15">
      <c r="N146145" s="185"/>
      <c r="O146145" s="195"/>
    </row>
    <row r="146146" spans="14:15">
      <c r="N146146" s="185"/>
      <c r="O146146" s="195"/>
    </row>
    <row r="146147" spans="14:15">
      <c r="N146147" s="185"/>
      <c r="O146147" s="195"/>
    </row>
    <row r="146148" spans="14:15">
      <c r="N146148" s="185"/>
      <c r="O146148" s="195"/>
    </row>
    <row r="146149" spans="14:15">
      <c r="N146149" s="185"/>
      <c r="O146149" s="195"/>
    </row>
    <row r="146150" spans="14:15">
      <c r="N146150" s="185"/>
      <c r="O146150" s="195"/>
    </row>
    <row r="146151" spans="14:15">
      <c r="N146151" s="185"/>
      <c r="O146151" s="195"/>
    </row>
    <row r="146152" spans="14:15">
      <c r="N146152" s="185"/>
      <c r="O146152" s="195"/>
    </row>
    <row r="146153" spans="14:15">
      <c r="N146153" s="185"/>
      <c r="O146153" s="195"/>
    </row>
    <row r="146154" spans="14:15">
      <c r="N146154" s="185"/>
      <c r="O146154" s="195"/>
    </row>
    <row r="146155" spans="14:15">
      <c r="N146155" s="185"/>
      <c r="O146155" s="195"/>
    </row>
    <row r="146156" spans="14:15">
      <c r="N146156" s="185"/>
      <c r="O146156" s="195"/>
    </row>
    <row r="146157" spans="14:15">
      <c r="N146157" s="185"/>
      <c r="O146157" s="195"/>
    </row>
    <row r="146158" spans="14:15">
      <c r="N146158" s="185"/>
      <c r="O146158" s="195"/>
    </row>
    <row r="146159" spans="14:15">
      <c r="N146159" s="185"/>
      <c r="O146159" s="195"/>
    </row>
    <row r="146160" spans="14:15">
      <c r="N146160" s="185"/>
      <c r="O146160" s="195"/>
    </row>
    <row r="146161" spans="14:15">
      <c r="N146161" s="185"/>
      <c r="O146161" s="195"/>
    </row>
    <row r="146162" spans="14:15">
      <c r="N146162" s="185"/>
      <c r="O146162" s="195"/>
    </row>
    <row r="146163" spans="14:15">
      <c r="N146163" s="185"/>
      <c r="O146163" s="195"/>
    </row>
    <row r="146164" spans="14:15">
      <c r="N146164" s="185"/>
      <c r="O146164" s="195"/>
    </row>
    <row r="146165" spans="14:15">
      <c r="N146165" s="185"/>
      <c r="O146165" s="195"/>
    </row>
    <row r="146166" spans="14:15">
      <c r="N146166" s="185"/>
      <c r="O146166" s="195"/>
    </row>
    <row r="146167" spans="14:15">
      <c r="N146167" s="185"/>
      <c r="O146167" s="195"/>
    </row>
    <row r="146168" spans="14:15">
      <c r="N146168" s="185"/>
      <c r="O146168" s="195"/>
    </row>
    <row r="146169" spans="14:15">
      <c r="N146169" s="185"/>
      <c r="O146169" s="195"/>
    </row>
    <row r="146170" spans="14:15">
      <c r="N146170" s="185"/>
      <c r="O146170" s="195"/>
    </row>
    <row r="146171" spans="14:15">
      <c r="N146171" s="185"/>
      <c r="O146171" s="195"/>
    </row>
    <row r="146172" spans="14:15">
      <c r="N146172" s="185"/>
      <c r="O146172" s="195"/>
    </row>
    <row r="146173" spans="14:15">
      <c r="N146173" s="185"/>
      <c r="O146173" s="195"/>
    </row>
    <row r="146174" spans="14:15">
      <c r="N146174" s="185"/>
      <c r="O146174" s="195"/>
    </row>
    <row r="146175" spans="14:15">
      <c r="N146175" s="185"/>
      <c r="O146175" s="195"/>
    </row>
    <row r="146176" spans="14:15">
      <c r="N146176" s="185"/>
      <c r="O146176" s="195"/>
    </row>
    <row r="146177" spans="14:15">
      <c r="N146177" s="185"/>
      <c r="O146177" s="195"/>
    </row>
    <row r="146178" spans="14:15">
      <c r="N146178" s="185"/>
      <c r="O146178" s="195"/>
    </row>
    <row r="146179" spans="14:15">
      <c r="N146179" s="185"/>
      <c r="O146179" s="195"/>
    </row>
    <row r="146180" spans="14:15">
      <c r="N146180" s="185"/>
      <c r="O146180" s="195"/>
    </row>
    <row r="146181" spans="14:15">
      <c r="N146181" s="185"/>
      <c r="O146181" s="195"/>
    </row>
    <row r="146182" spans="14:15">
      <c r="N146182" s="185"/>
      <c r="O146182" s="195"/>
    </row>
    <row r="146183" spans="14:15">
      <c r="N146183" s="185"/>
      <c r="O146183" s="195"/>
    </row>
    <row r="146184" spans="14:15">
      <c r="N146184" s="185"/>
      <c r="O146184" s="195"/>
    </row>
    <row r="146185" spans="14:15">
      <c r="N146185" s="185"/>
      <c r="O146185" s="195"/>
    </row>
    <row r="146186" spans="14:15">
      <c r="N146186" s="185"/>
      <c r="O146186" s="195"/>
    </row>
    <row r="146187" spans="14:15">
      <c r="N146187" s="185"/>
      <c r="O146187" s="195"/>
    </row>
    <row r="146188" spans="14:15">
      <c r="N146188" s="185"/>
      <c r="O146188" s="195"/>
    </row>
    <row r="146189" spans="14:15">
      <c r="N146189" s="185"/>
      <c r="O146189" s="195"/>
    </row>
    <row r="146190" spans="14:15">
      <c r="N146190" s="185"/>
      <c r="O146190" s="195"/>
    </row>
    <row r="146191" spans="14:15">
      <c r="N146191" s="185"/>
      <c r="O146191" s="195"/>
    </row>
    <row r="146192" spans="14:15">
      <c r="N146192" s="185"/>
      <c r="O146192" s="195"/>
    </row>
    <row r="146193" spans="14:15">
      <c r="N146193" s="185"/>
      <c r="O146193" s="195"/>
    </row>
    <row r="146194" spans="14:15">
      <c r="N146194" s="185"/>
      <c r="O146194" s="195"/>
    </row>
    <row r="146195" spans="14:15">
      <c r="N146195" s="185"/>
      <c r="O146195" s="195"/>
    </row>
    <row r="146196" spans="14:15">
      <c r="N146196" s="185"/>
      <c r="O146196" s="195"/>
    </row>
    <row r="146197" spans="14:15">
      <c r="N146197" s="185"/>
      <c r="O146197" s="195"/>
    </row>
    <row r="146198" spans="14:15">
      <c r="N146198" s="185"/>
      <c r="O146198" s="195"/>
    </row>
    <row r="146199" spans="14:15">
      <c r="N146199" s="185"/>
      <c r="O146199" s="195"/>
    </row>
    <row r="146200" spans="14:15">
      <c r="N146200" s="185"/>
      <c r="O146200" s="195"/>
    </row>
    <row r="146201" spans="14:15">
      <c r="N146201" s="185"/>
      <c r="O146201" s="195"/>
    </row>
    <row r="146202" spans="14:15">
      <c r="N146202" s="185"/>
      <c r="O146202" s="195"/>
    </row>
    <row r="146203" spans="14:15">
      <c r="N146203" s="185"/>
      <c r="O146203" s="195"/>
    </row>
    <row r="146204" spans="14:15">
      <c r="N146204" s="185"/>
      <c r="O146204" s="195"/>
    </row>
    <row r="146205" spans="14:15">
      <c r="N146205" s="185"/>
      <c r="O146205" s="195"/>
    </row>
    <row r="146206" spans="14:15">
      <c r="N146206" s="185"/>
      <c r="O146206" s="195"/>
    </row>
    <row r="146207" spans="14:15">
      <c r="N146207" s="185"/>
      <c r="O146207" s="195"/>
    </row>
    <row r="146208" spans="14:15">
      <c r="N146208" s="185"/>
      <c r="O146208" s="195"/>
    </row>
    <row r="146209" spans="14:15">
      <c r="N146209" s="185"/>
      <c r="O146209" s="195"/>
    </row>
    <row r="146210" spans="14:15">
      <c r="N146210" s="185"/>
      <c r="O146210" s="195"/>
    </row>
    <row r="146211" spans="14:15">
      <c r="N146211" s="185"/>
      <c r="O146211" s="195"/>
    </row>
    <row r="146212" spans="14:15">
      <c r="N146212" s="185"/>
      <c r="O146212" s="195"/>
    </row>
    <row r="146213" spans="14:15">
      <c r="N146213" s="185"/>
      <c r="O146213" s="195"/>
    </row>
    <row r="146214" spans="14:15">
      <c r="N146214" s="185"/>
      <c r="O146214" s="195"/>
    </row>
    <row r="146215" spans="14:15">
      <c r="N146215" s="185"/>
      <c r="O146215" s="195"/>
    </row>
    <row r="146216" spans="14:15">
      <c r="N146216" s="185"/>
      <c r="O146216" s="195"/>
    </row>
    <row r="146217" spans="14:15">
      <c r="N146217" s="185"/>
      <c r="O146217" s="195"/>
    </row>
    <row r="146218" spans="14:15">
      <c r="N146218" s="185"/>
      <c r="O146218" s="195"/>
    </row>
    <row r="146219" spans="14:15">
      <c r="N146219" s="185"/>
      <c r="O146219" s="195"/>
    </row>
    <row r="146220" spans="14:15">
      <c r="N146220" s="185"/>
      <c r="O146220" s="195"/>
    </row>
    <row r="146221" spans="14:15">
      <c r="N146221" s="185"/>
      <c r="O146221" s="195"/>
    </row>
    <row r="146222" spans="14:15">
      <c r="N146222" s="185"/>
      <c r="O146222" s="195"/>
    </row>
    <row r="146223" spans="14:15">
      <c r="N146223" s="185"/>
      <c r="O146223" s="195"/>
    </row>
    <row r="146224" spans="14:15">
      <c r="N146224" s="185"/>
      <c r="O146224" s="195"/>
    </row>
    <row r="146225" spans="14:15">
      <c r="N146225" s="185"/>
      <c r="O146225" s="195"/>
    </row>
    <row r="146226" spans="14:15">
      <c r="N146226" s="185"/>
      <c r="O146226" s="195"/>
    </row>
    <row r="146227" spans="14:15">
      <c r="N146227" s="185"/>
      <c r="O146227" s="195"/>
    </row>
    <row r="146228" spans="14:15">
      <c r="N146228" s="185"/>
      <c r="O146228" s="195"/>
    </row>
    <row r="146229" spans="14:15">
      <c r="N146229" s="185"/>
      <c r="O146229" s="195"/>
    </row>
    <row r="146230" spans="14:15">
      <c r="N146230" s="185"/>
      <c r="O146230" s="195"/>
    </row>
    <row r="146231" spans="14:15">
      <c r="N146231" s="185"/>
      <c r="O146231" s="195"/>
    </row>
    <row r="146232" spans="14:15">
      <c r="N146232" s="185"/>
      <c r="O146232" s="195"/>
    </row>
    <row r="146233" spans="14:15">
      <c r="N146233" s="185"/>
      <c r="O146233" s="195"/>
    </row>
    <row r="146234" spans="14:15">
      <c r="N146234" s="185"/>
      <c r="O146234" s="195"/>
    </row>
    <row r="146235" spans="14:15">
      <c r="N146235" s="185"/>
      <c r="O146235" s="195"/>
    </row>
    <row r="146236" spans="14:15">
      <c r="N146236" s="185"/>
      <c r="O146236" s="195"/>
    </row>
    <row r="146237" spans="14:15">
      <c r="N146237" s="185"/>
      <c r="O146237" s="195"/>
    </row>
    <row r="146238" spans="14:15">
      <c r="N146238" s="185"/>
      <c r="O146238" s="195"/>
    </row>
    <row r="146239" spans="14:15">
      <c r="N146239" s="185"/>
      <c r="O146239" s="195"/>
    </row>
    <row r="146240" spans="14:15">
      <c r="N146240" s="185"/>
      <c r="O146240" s="195"/>
    </row>
    <row r="146241" spans="14:15">
      <c r="N146241" s="185"/>
      <c r="O146241" s="195"/>
    </row>
    <row r="146242" spans="14:15">
      <c r="N146242" s="185"/>
      <c r="O146242" s="195"/>
    </row>
    <row r="146243" spans="14:15">
      <c r="N146243" s="185"/>
      <c r="O146243" s="195"/>
    </row>
    <row r="146244" spans="14:15">
      <c r="N146244" s="185"/>
      <c r="O146244" s="195"/>
    </row>
    <row r="146245" spans="14:15">
      <c r="N146245" s="185"/>
      <c r="O146245" s="195"/>
    </row>
    <row r="146246" spans="14:15">
      <c r="N146246" s="185"/>
      <c r="O146246" s="195"/>
    </row>
    <row r="146247" spans="14:15">
      <c r="N146247" s="185"/>
      <c r="O146247" s="195"/>
    </row>
    <row r="146248" spans="14:15">
      <c r="N146248" s="185"/>
      <c r="O146248" s="195"/>
    </row>
    <row r="146249" spans="14:15">
      <c r="N146249" s="185"/>
      <c r="O146249" s="195"/>
    </row>
    <row r="146250" spans="14:15">
      <c r="N146250" s="185"/>
      <c r="O146250" s="195"/>
    </row>
    <row r="146251" spans="14:15">
      <c r="N146251" s="185"/>
      <c r="O146251" s="195"/>
    </row>
    <row r="146252" spans="14:15">
      <c r="N146252" s="185"/>
      <c r="O146252" s="195"/>
    </row>
    <row r="146253" spans="14:15">
      <c r="N146253" s="185"/>
      <c r="O146253" s="195"/>
    </row>
    <row r="146254" spans="14:15">
      <c r="N146254" s="185"/>
      <c r="O146254" s="195"/>
    </row>
    <row r="146255" spans="14:15">
      <c r="N146255" s="185"/>
      <c r="O146255" s="195"/>
    </row>
    <row r="146256" spans="14:15">
      <c r="N146256" s="185"/>
      <c r="O146256" s="195"/>
    </row>
    <row r="146257" spans="14:15">
      <c r="N146257" s="185"/>
      <c r="O146257" s="195"/>
    </row>
    <row r="146258" spans="14:15">
      <c r="N146258" s="185"/>
      <c r="O146258" s="195"/>
    </row>
    <row r="146259" spans="14:15">
      <c r="N146259" s="185"/>
      <c r="O146259" s="195"/>
    </row>
    <row r="146260" spans="14:15">
      <c r="N146260" s="185"/>
      <c r="O146260" s="195"/>
    </row>
    <row r="146261" spans="14:15">
      <c r="N146261" s="185"/>
      <c r="O146261" s="195"/>
    </row>
    <row r="146262" spans="14:15">
      <c r="N146262" s="185"/>
      <c r="O146262" s="195"/>
    </row>
    <row r="146263" spans="14:15">
      <c r="N146263" s="185"/>
      <c r="O146263" s="195"/>
    </row>
    <row r="146264" spans="14:15">
      <c r="N146264" s="185"/>
      <c r="O146264" s="195"/>
    </row>
    <row r="146265" spans="14:15">
      <c r="N146265" s="185"/>
      <c r="O146265" s="195"/>
    </row>
    <row r="146266" spans="14:15">
      <c r="N146266" s="185"/>
      <c r="O146266" s="195"/>
    </row>
    <row r="146267" spans="14:15">
      <c r="N146267" s="185"/>
      <c r="O146267" s="195"/>
    </row>
    <row r="146268" spans="14:15">
      <c r="N146268" s="185"/>
      <c r="O146268" s="195"/>
    </row>
    <row r="146269" spans="14:15">
      <c r="N146269" s="185"/>
      <c r="O146269" s="195"/>
    </row>
    <row r="146270" spans="14:15">
      <c r="N146270" s="185"/>
      <c r="O146270" s="195"/>
    </row>
    <row r="146271" spans="14:15">
      <c r="N146271" s="185"/>
      <c r="O146271" s="195"/>
    </row>
    <row r="146272" spans="14:15">
      <c r="N146272" s="185"/>
      <c r="O146272" s="195"/>
    </row>
    <row r="146273" spans="14:15">
      <c r="N146273" s="185"/>
      <c r="O146273" s="195"/>
    </row>
    <row r="146274" spans="14:15">
      <c r="N146274" s="185"/>
      <c r="O146274" s="195"/>
    </row>
    <row r="146275" spans="14:15">
      <c r="N146275" s="185"/>
      <c r="O146275" s="195"/>
    </row>
    <row r="146276" spans="14:15">
      <c r="N146276" s="185"/>
      <c r="O146276" s="195"/>
    </row>
    <row r="146277" spans="14:15">
      <c r="N146277" s="185"/>
      <c r="O146277" s="195"/>
    </row>
    <row r="146278" spans="14:15">
      <c r="N146278" s="185"/>
      <c r="O146278" s="195"/>
    </row>
    <row r="146279" spans="14:15">
      <c r="N146279" s="185"/>
      <c r="O146279" s="195"/>
    </row>
    <row r="146280" spans="14:15">
      <c r="N146280" s="185"/>
      <c r="O146280" s="195"/>
    </row>
    <row r="146281" spans="14:15">
      <c r="N146281" s="185"/>
      <c r="O146281" s="195"/>
    </row>
    <row r="146282" spans="14:15">
      <c r="N146282" s="185"/>
      <c r="O146282" s="195"/>
    </row>
    <row r="146283" spans="14:15">
      <c r="N146283" s="185"/>
      <c r="O146283" s="195"/>
    </row>
    <row r="146284" spans="14:15">
      <c r="N146284" s="185"/>
      <c r="O146284" s="195"/>
    </row>
    <row r="146285" spans="14:15">
      <c r="N146285" s="185"/>
      <c r="O146285" s="195"/>
    </row>
    <row r="146286" spans="14:15">
      <c r="N146286" s="185"/>
      <c r="O146286" s="195"/>
    </row>
    <row r="146287" spans="14:15">
      <c r="N146287" s="185"/>
      <c r="O146287" s="195"/>
    </row>
    <row r="146288" spans="14:15">
      <c r="N146288" s="185"/>
      <c r="O146288" s="195"/>
    </row>
    <row r="146289" spans="14:15">
      <c r="N146289" s="185"/>
      <c r="O146289" s="195"/>
    </row>
    <row r="146290" spans="14:15">
      <c r="N146290" s="185"/>
      <c r="O146290" s="195"/>
    </row>
    <row r="146291" spans="14:15">
      <c r="N146291" s="185"/>
      <c r="O146291" s="195"/>
    </row>
    <row r="146292" spans="14:15">
      <c r="N146292" s="185"/>
      <c r="O146292" s="195"/>
    </row>
    <row r="146293" spans="14:15">
      <c r="N146293" s="185"/>
      <c r="O146293" s="195"/>
    </row>
    <row r="146294" spans="14:15">
      <c r="N146294" s="185"/>
      <c r="O146294" s="195"/>
    </row>
    <row r="146295" spans="14:15">
      <c r="N146295" s="185"/>
      <c r="O146295" s="195"/>
    </row>
    <row r="146296" spans="14:15">
      <c r="N146296" s="185"/>
      <c r="O146296" s="195"/>
    </row>
    <row r="146297" spans="14:15">
      <c r="N146297" s="185"/>
      <c r="O146297" s="195"/>
    </row>
    <row r="146298" spans="14:15">
      <c r="N146298" s="185"/>
      <c r="O146298" s="195"/>
    </row>
    <row r="146299" spans="14:15">
      <c r="N146299" s="185"/>
      <c r="O146299" s="195"/>
    </row>
    <row r="146300" spans="14:15">
      <c r="N146300" s="185"/>
      <c r="O146300" s="195"/>
    </row>
    <row r="146301" spans="14:15">
      <c r="N146301" s="185"/>
      <c r="O146301" s="195"/>
    </row>
    <row r="146302" spans="14:15">
      <c r="N146302" s="185"/>
      <c r="O146302" s="195"/>
    </row>
    <row r="146303" spans="14:15">
      <c r="N146303" s="185"/>
      <c r="O146303" s="195"/>
    </row>
    <row r="146304" spans="14:15">
      <c r="N146304" s="185"/>
      <c r="O146304" s="195"/>
    </row>
    <row r="146305" spans="14:15">
      <c r="N146305" s="185"/>
      <c r="O146305" s="195"/>
    </row>
    <row r="146306" spans="14:15">
      <c r="N146306" s="185"/>
      <c r="O146306" s="195"/>
    </row>
    <row r="146307" spans="14:15">
      <c r="N146307" s="185"/>
      <c r="O146307" s="195"/>
    </row>
    <row r="146308" spans="14:15">
      <c r="N146308" s="185"/>
      <c r="O146308" s="195"/>
    </row>
    <row r="146309" spans="14:15">
      <c r="N146309" s="185"/>
      <c r="O146309" s="195"/>
    </row>
    <row r="146310" spans="14:15">
      <c r="N146310" s="185"/>
      <c r="O146310" s="195"/>
    </row>
    <row r="146311" spans="14:15">
      <c r="N146311" s="185"/>
      <c r="O146311" s="195"/>
    </row>
    <row r="146312" spans="14:15">
      <c r="N146312" s="185"/>
      <c r="O146312" s="195"/>
    </row>
    <row r="146313" spans="14:15">
      <c r="N146313" s="185"/>
      <c r="O146313" s="195"/>
    </row>
    <row r="146314" spans="14:15">
      <c r="N146314" s="185"/>
      <c r="O146314" s="195"/>
    </row>
    <row r="146315" spans="14:15">
      <c r="N146315" s="185"/>
      <c r="O146315" s="195"/>
    </row>
    <row r="146316" spans="14:15">
      <c r="N146316" s="185"/>
      <c r="O146316" s="195"/>
    </row>
    <row r="146317" spans="14:15">
      <c r="N146317" s="185"/>
      <c r="O146317" s="195"/>
    </row>
    <row r="146318" spans="14:15">
      <c r="N146318" s="185"/>
      <c r="O146318" s="195"/>
    </row>
    <row r="146319" spans="14:15">
      <c r="N146319" s="185"/>
      <c r="O146319" s="195"/>
    </row>
    <row r="146320" spans="14:15">
      <c r="N146320" s="185"/>
      <c r="O146320" s="195"/>
    </row>
    <row r="146321" spans="14:15">
      <c r="N146321" s="185"/>
      <c r="O146321" s="195"/>
    </row>
    <row r="146322" spans="14:15">
      <c r="N146322" s="185"/>
      <c r="O146322" s="195"/>
    </row>
    <row r="146323" spans="14:15">
      <c r="N146323" s="185"/>
      <c r="O146323" s="195"/>
    </row>
    <row r="146324" spans="14:15">
      <c r="N146324" s="185"/>
      <c r="O146324" s="195"/>
    </row>
    <row r="146325" spans="14:15">
      <c r="N146325" s="185"/>
      <c r="O146325" s="195"/>
    </row>
    <row r="146326" spans="14:15">
      <c r="N146326" s="185"/>
      <c r="O146326" s="195"/>
    </row>
    <row r="146327" spans="14:15">
      <c r="N146327" s="185"/>
      <c r="O146327" s="195"/>
    </row>
    <row r="146328" spans="14:15">
      <c r="N146328" s="185"/>
      <c r="O146328" s="195"/>
    </row>
    <row r="146329" spans="14:15">
      <c r="N146329" s="185"/>
      <c r="O146329" s="195"/>
    </row>
    <row r="146330" spans="14:15">
      <c r="N146330" s="185"/>
      <c r="O146330" s="195"/>
    </row>
    <row r="146331" spans="14:15">
      <c r="N146331" s="185"/>
      <c r="O146331" s="195"/>
    </row>
    <row r="146332" spans="14:15">
      <c r="N146332" s="185"/>
      <c r="O146332" s="195"/>
    </row>
    <row r="146333" spans="14:15">
      <c r="N146333" s="185"/>
      <c r="O146333" s="195"/>
    </row>
    <row r="146334" spans="14:15">
      <c r="N146334" s="185"/>
      <c r="O146334" s="195"/>
    </row>
    <row r="146335" spans="14:15">
      <c r="N146335" s="185"/>
      <c r="O146335" s="195"/>
    </row>
    <row r="146336" spans="14:15">
      <c r="N146336" s="185"/>
      <c r="O146336" s="195"/>
    </row>
    <row r="146337" spans="14:15">
      <c r="N146337" s="185"/>
      <c r="O146337" s="195"/>
    </row>
    <row r="146338" spans="14:15">
      <c r="N146338" s="185"/>
      <c r="O146338" s="195"/>
    </row>
    <row r="146339" spans="14:15">
      <c r="N146339" s="185"/>
      <c r="O146339" s="195"/>
    </row>
    <row r="146340" spans="14:15">
      <c r="N146340" s="185"/>
      <c r="O146340" s="195"/>
    </row>
    <row r="146341" spans="14:15">
      <c r="N146341" s="185"/>
      <c r="O146341" s="195"/>
    </row>
    <row r="146342" spans="14:15">
      <c r="N146342" s="185"/>
      <c r="O146342" s="195"/>
    </row>
    <row r="146343" spans="14:15">
      <c r="N146343" s="185"/>
      <c r="O146343" s="195"/>
    </row>
    <row r="146344" spans="14:15">
      <c r="N146344" s="185"/>
      <c r="O146344" s="195"/>
    </row>
    <row r="146345" spans="14:15">
      <c r="N146345" s="185"/>
      <c r="O146345" s="195"/>
    </row>
    <row r="146346" spans="14:15">
      <c r="N146346" s="185"/>
      <c r="O146346" s="195"/>
    </row>
    <row r="146347" spans="14:15">
      <c r="N146347" s="185"/>
      <c r="O146347" s="195"/>
    </row>
    <row r="146348" spans="14:15">
      <c r="N146348" s="185"/>
      <c r="O146348" s="195"/>
    </row>
    <row r="146349" spans="14:15">
      <c r="N146349" s="185"/>
      <c r="O146349" s="195"/>
    </row>
    <row r="146350" spans="14:15">
      <c r="N146350" s="185"/>
      <c r="O146350" s="195"/>
    </row>
    <row r="146351" spans="14:15">
      <c r="N146351" s="185"/>
      <c r="O146351" s="195"/>
    </row>
    <row r="146352" spans="14:15">
      <c r="N146352" s="185"/>
      <c r="O146352" s="195"/>
    </row>
    <row r="146353" spans="14:15">
      <c r="N146353" s="185"/>
      <c r="O146353" s="195"/>
    </row>
    <row r="146354" spans="14:15">
      <c r="N146354" s="185"/>
      <c r="O146354" s="195"/>
    </row>
    <row r="146355" spans="14:15">
      <c r="N146355" s="185"/>
      <c r="O146355" s="195"/>
    </row>
    <row r="146356" spans="14:15">
      <c r="N146356" s="185"/>
      <c r="O146356" s="195"/>
    </row>
    <row r="146357" spans="14:15">
      <c r="N146357" s="185"/>
      <c r="O146357" s="195"/>
    </row>
    <row r="146358" spans="14:15">
      <c r="N146358" s="185"/>
      <c r="O146358" s="195"/>
    </row>
    <row r="146359" spans="14:15">
      <c r="N146359" s="185"/>
      <c r="O146359" s="195"/>
    </row>
    <row r="146360" spans="14:15">
      <c r="N146360" s="185"/>
      <c r="O146360" s="195"/>
    </row>
    <row r="146361" spans="14:15">
      <c r="N146361" s="185"/>
      <c r="O146361" s="195"/>
    </row>
    <row r="146362" spans="14:15">
      <c r="N146362" s="185"/>
      <c r="O146362" s="195"/>
    </row>
    <row r="146363" spans="14:15">
      <c r="N146363" s="185"/>
      <c r="O146363" s="195"/>
    </row>
    <row r="146364" spans="14:15">
      <c r="N146364" s="185"/>
      <c r="O146364" s="195"/>
    </row>
    <row r="146365" spans="14:15">
      <c r="N146365" s="185"/>
      <c r="O146365" s="195"/>
    </row>
    <row r="146366" spans="14:15">
      <c r="N146366" s="185"/>
      <c r="O146366" s="195"/>
    </row>
    <row r="146367" spans="14:15">
      <c r="N146367" s="185"/>
      <c r="O146367" s="195"/>
    </row>
    <row r="146368" spans="14:15">
      <c r="N146368" s="185"/>
      <c r="O146368" s="195"/>
    </row>
    <row r="146369" spans="14:15">
      <c r="N146369" s="185"/>
      <c r="O146369" s="195"/>
    </row>
    <row r="146370" spans="14:15">
      <c r="N146370" s="185"/>
      <c r="O146370" s="195"/>
    </row>
    <row r="146371" spans="14:15">
      <c r="N146371" s="185"/>
      <c r="O146371" s="195"/>
    </row>
    <row r="146372" spans="14:15">
      <c r="N146372" s="185"/>
      <c r="O146372" s="195"/>
    </row>
    <row r="146373" spans="14:15">
      <c r="N146373" s="185"/>
      <c r="O146373" s="195"/>
    </row>
    <row r="146374" spans="14:15">
      <c r="N146374" s="185"/>
      <c r="O146374" s="195"/>
    </row>
    <row r="146375" spans="14:15">
      <c r="N146375" s="185"/>
      <c r="O146375" s="195"/>
    </row>
    <row r="146376" spans="14:15">
      <c r="N146376" s="185"/>
      <c r="O146376" s="195"/>
    </row>
    <row r="146377" spans="14:15">
      <c r="N146377" s="185"/>
      <c r="O146377" s="195"/>
    </row>
    <row r="146378" spans="14:15">
      <c r="N146378" s="185"/>
      <c r="O146378" s="195"/>
    </row>
    <row r="146379" spans="14:15">
      <c r="N146379" s="185"/>
      <c r="O146379" s="195"/>
    </row>
    <row r="146380" spans="14:15">
      <c r="N146380" s="185"/>
      <c r="O146380" s="195"/>
    </row>
    <row r="146381" spans="14:15">
      <c r="N146381" s="185"/>
      <c r="O146381" s="195"/>
    </row>
    <row r="146382" spans="14:15">
      <c r="N146382" s="185"/>
      <c r="O146382" s="195"/>
    </row>
    <row r="146383" spans="14:15">
      <c r="N146383" s="185"/>
      <c r="O146383" s="195"/>
    </row>
    <row r="146384" spans="14:15">
      <c r="N146384" s="185"/>
      <c r="O146384" s="195"/>
    </row>
    <row r="146385" spans="14:15">
      <c r="N146385" s="185"/>
      <c r="O146385" s="195"/>
    </row>
    <row r="146386" spans="14:15">
      <c r="N146386" s="185"/>
      <c r="O146386" s="195"/>
    </row>
    <row r="146387" spans="14:15">
      <c r="N146387" s="185"/>
      <c r="O146387" s="195"/>
    </row>
    <row r="146388" spans="14:15">
      <c r="N146388" s="185"/>
      <c r="O146388" s="195"/>
    </row>
    <row r="146389" spans="14:15">
      <c r="N146389" s="185"/>
      <c r="O146389" s="195"/>
    </row>
    <row r="146390" spans="14:15">
      <c r="N146390" s="185"/>
      <c r="O146390" s="195"/>
    </row>
    <row r="146391" spans="14:15">
      <c r="N146391" s="185"/>
      <c r="O146391" s="195"/>
    </row>
    <row r="146392" spans="14:15">
      <c r="N146392" s="185"/>
      <c r="O146392" s="195"/>
    </row>
    <row r="146393" spans="14:15">
      <c r="N146393" s="185"/>
      <c r="O146393" s="195"/>
    </row>
    <row r="146394" spans="14:15">
      <c r="N146394" s="185"/>
      <c r="O146394" s="195"/>
    </row>
    <row r="146395" spans="14:15">
      <c r="N146395" s="185"/>
      <c r="O146395" s="195"/>
    </row>
    <row r="146396" spans="14:15">
      <c r="N146396" s="185"/>
      <c r="O146396" s="195"/>
    </row>
    <row r="146397" spans="14:15">
      <c r="N146397" s="185"/>
      <c r="O146397" s="195"/>
    </row>
    <row r="146398" spans="14:15">
      <c r="N146398" s="185"/>
      <c r="O146398" s="195"/>
    </row>
    <row r="146399" spans="14:15">
      <c r="N146399" s="185"/>
      <c r="O146399" s="195"/>
    </row>
    <row r="146400" spans="14:15">
      <c r="N146400" s="185"/>
      <c r="O146400" s="195"/>
    </row>
    <row r="146401" spans="14:15">
      <c r="N146401" s="185"/>
      <c r="O146401" s="195"/>
    </row>
    <row r="146402" spans="14:15">
      <c r="N146402" s="185"/>
      <c r="O146402" s="195"/>
    </row>
    <row r="146403" spans="14:15">
      <c r="N146403" s="185"/>
      <c r="O146403" s="195"/>
    </row>
    <row r="146404" spans="14:15">
      <c r="N146404" s="185"/>
      <c r="O146404" s="195"/>
    </row>
    <row r="146405" spans="14:15">
      <c r="N146405" s="185"/>
      <c r="O146405" s="195"/>
    </row>
    <row r="146406" spans="14:15">
      <c r="N146406" s="185"/>
      <c r="O146406" s="195"/>
    </row>
    <row r="146407" spans="14:15">
      <c r="N146407" s="185"/>
      <c r="O146407" s="195"/>
    </row>
    <row r="146408" spans="14:15">
      <c r="N146408" s="185"/>
      <c r="O146408" s="195"/>
    </row>
    <row r="146409" spans="14:15">
      <c r="N146409" s="185"/>
      <c r="O146409" s="195"/>
    </row>
    <row r="146410" spans="14:15">
      <c r="N146410" s="185"/>
      <c r="O146410" s="195"/>
    </row>
    <row r="146411" spans="14:15">
      <c r="N146411" s="185"/>
      <c r="O146411" s="195"/>
    </row>
    <row r="146412" spans="14:15">
      <c r="N146412" s="185"/>
      <c r="O146412" s="195"/>
    </row>
    <row r="146413" spans="14:15">
      <c r="N146413" s="185"/>
      <c r="O146413" s="195"/>
    </row>
    <row r="146414" spans="14:15">
      <c r="N146414" s="185"/>
      <c r="O146414" s="195"/>
    </row>
    <row r="146415" spans="14:15">
      <c r="N146415" s="185"/>
      <c r="O146415" s="195"/>
    </row>
    <row r="146416" spans="14:15">
      <c r="N146416" s="185"/>
      <c r="O146416" s="195"/>
    </row>
    <row r="146417" spans="14:15">
      <c r="N146417" s="185"/>
      <c r="O146417" s="195"/>
    </row>
    <row r="146418" spans="14:15">
      <c r="N146418" s="185"/>
      <c r="O146418" s="195"/>
    </row>
    <row r="146419" spans="14:15">
      <c r="N146419" s="185"/>
      <c r="O146419" s="195"/>
    </row>
    <row r="146420" spans="14:15">
      <c r="N146420" s="185"/>
      <c r="O146420" s="195"/>
    </row>
    <row r="146421" spans="14:15">
      <c r="N146421" s="185"/>
      <c r="O146421" s="195"/>
    </row>
    <row r="146422" spans="14:15">
      <c r="N146422" s="185"/>
      <c r="O146422" s="195"/>
    </row>
    <row r="146423" spans="14:15">
      <c r="N146423" s="185"/>
      <c r="O146423" s="195"/>
    </row>
    <row r="146424" spans="14:15">
      <c r="N146424" s="185"/>
      <c r="O146424" s="195"/>
    </row>
    <row r="146425" spans="14:15">
      <c r="N146425" s="185"/>
      <c r="O146425" s="195"/>
    </row>
    <row r="146426" spans="14:15">
      <c r="N146426" s="185"/>
      <c r="O146426" s="195"/>
    </row>
    <row r="146427" spans="14:15">
      <c r="N146427" s="185"/>
      <c r="O146427" s="195"/>
    </row>
    <row r="146428" spans="14:15">
      <c r="N146428" s="185"/>
      <c r="O146428" s="195"/>
    </row>
    <row r="146429" spans="14:15">
      <c r="N146429" s="185"/>
      <c r="O146429" s="195"/>
    </row>
    <row r="146430" spans="14:15">
      <c r="N146430" s="185"/>
      <c r="O146430" s="195"/>
    </row>
    <row r="146431" spans="14:15">
      <c r="N146431" s="185"/>
      <c r="O146431" s="195"/>
    </row>
    <row r="146432" spans="14:15">
      <c r="N146432" s="185"/>
      <c r="O146432" s="195"/>
    </row>
    <row r="146433" spans="14:15">
      <c r="N146433" s="185"/>
      <c r="O146433" s="195"/>
    </row>
    <row r="146434" spans="14:15">
      <c r="N146434" s="185"/>
      <c r="O146434" s="195"/>
    </row>
    <row r="146435" spans="14:15">
      <c r="N146435" s="185"/>
      <c r="O146435" s="195"/>
    </row>
    <row r="146436" spans="14:15">
      <c r="N146436" s="185"/>
      <c r="O146436" s="195"/>
    </row>
    <row r="146437" spans="14:15">
      <c r="N146437" s="185"/>
      <c r="O146437" s="195"/>
    </row>
    <row r="146438" spans="14:15">
      <c r="N146438" s="185"/>
      <c r="O146438" s="195"/>
    </row>
    <row r="146439" spans="14:15">
      <c r="N146439" s="185"/>
      <c r="O146439" s="195"/>
    </row>
    <row r="146440" spans="14:15">
      <c r="N146440" s="185"/>
      <c r="O146440" s="195"/>
    </row>
    <row r="146441" spans="14:15">
      <c r="N146441" s="185"/>
      <c r="O146441" s="195"/>
    </row>
    <row r="146442" spans="14:15">
      <c r="N146442" s="185"/>
      <c r="O146442" s="195"/>
    </row>
    <row r="146443" spans="14:15">
      <c r="N146443" s="185"/>
      <c r="O146443" s="195"/>
    </row>
    <row r="146444" spans="14:15">
      <c r="N146444" s="185"/>
      <c r="O146444" s="195"/>
    </row>
    <row r="146445" spans="14:15">
      <c r="N146445" s="185"/>
      <c r="O146445" s="195"/>
    </row>
    <row r="146446" spans="14:15">
      <c r="N146446" s="185"/>
      <c r="O146446" s="195"/>
    </row>
    <row r="146447" spans="14:15">
      <c r="N146447" s="185"/>
      <c r="O146447" s="195"/>
    </row>
    <row r="146448" spans="14:15">
      <c r="N146448" s="185"/>
      <c r="O146448" s="195"/>
    </row>
    <row r="146449" spans="14:15">
      <c r="N146449" s="185"/>
      <c r="O146449" s="195"/>
    </row>
    <row r="146450" spans="14:15">
      <c r="N146450" s="185"/>
      <c r="O146450" s="195"/>
    </row>
    <row r="146451" spans="14:15">
      <c r="N146451" s="185"/>
      <c r="O146451" s="195"/>
    </row>
    <row r="146452" spans="14:15">
      <c r="N146452" s="185"/>
      <c r="O146452" s="195"/>
    </row>
    <row r="146453" spans="14:15">
      <c r="N146453" s="185"/>
      <c r="O146453" s="195"/>
    </row>
    <row r="146454" spans="14:15">
      <c r="N146454" s="185"/>
      <c r="O146454" s="195"/>
    </row>
    <row r="146455" spans="14:15">
      <c r="N146455" s="185"/>
      <c r="O146455" s="195"/>
    </row>
    <row r="146456" spans="14:15">
      <c r="N146456" s="185"/>
      <c r="O146456" s="195"/>
    </row>
    <row r="146457" spans="14:15">
      <c r="N146457" s="185"/>
      <c r="O146457" s="195"/>
    </row>
    <row r="146458" spans="14:15">
      <c r="N146458" s="185"/>
      <c r="O146458" s="195"/>
    </row>
    <row r="146459" spans="14:15">
      <c r="N146459" s="185"/>
      <c r="O146459" s="195"/>
    </row>
    <row r="146460" spans="14:15">
      <c r="N146460" s="185"/>
      <c r="O146460" s="195"/>
    </row>
    <row r="146461" spans="14:15">
      <c r="N146461" s="185"/>
      <c r="O146461" s="195"/>
    </row>
    <row r="146462" spans="14:15">
      <c r="N146462" s="185"/>
      <c r="O146462" s="195"/>
    </row>
    <row r="146463" spans="14:15">
      <c r="N146463" s="185"/>
      <c r="O146463" s="195"/>
    </row>
    <row r="146464" spans="14:15">
      <c r="N146464" s="185"/>
      <c r="O146464" s="195"/>
    </row>
    <row r="146465" spans="14:15">
      <c r="N146465" s="185"/>
      <c r="O146465" s="195"/>
    </row>
    <row r="146466" spans="14:15">
      <c r="N146466" s="185"/>
      <c r="O146466" s="195"/>
    </row>
    <row r="146467" spans="14:15">
      <c r="N146467" s="185"/>
      <c r="O146467" s="195"/>
    </row>
    <row r="146468" spans="14:15">
      <c r="N146468" s="185"/>
      <c r="O146468" s="195"/>
    </row>
    <row r="146469" spans="14:15">
      <c r="N146469" s="185"/>
      <c r="O146469" s="195"/>
    </row>
    <row r="146470" spans="14:15">
      <c r="N146470" s="185"/>
      <c r="O146470" s="195"/>
    </row>
    <row r="146471" spans="14:15">
      <c r="N146471" s="185"/>
      <c r="O146471" s="195"/>
    </row>
    <row r="146472" spans="14:15">
      <c r="N146472" s="185"/>
      <c r="O146472" s="195"/>
    </row>
    <row r="146473" spans="14:15">
      <c r="N146473" s="185"/>
      <c r="O146473" s="195"/>
    </row>
    <row r="146474" spans="14:15">
      <c r="N146474" s="185"/>
      <c r="O146474" s="195"/>
    </row>
    <row r="146475" spans="14:15">
      <c r="N146475" s="185"/>
      <c r="O146475" s="195"/>
    </row>
    <row r="146476" spans="14:15">
      <c r="N146476" s="185"/>
      <c r="O146476" s="195"/>
    </row>
    <row r="146477" spans="14:15">
      <c r="N146477" s="185"/>
      <c r="O146477" s="195"/>
    </row>
    <row r="146478" spans="14:15">
      <c r="N146478" s="185"/>
      <c r="O146478" s="195"/>
    </row>
    <row r="146479" spans="14:15">
      <c r="N146479" s="185"/>
      <c r="O146479" s="195"/>
    </row>
    <row r="146480" spans="14:15">
      <c r="N146480" s="185"/>
      <c r="O146480" s="195"/>
    </row>
    <row r="146481" spans="14:15">
      <c r="N146481" s="185"/>
      <c r="O146481" s="195"/>
    </row>
    <row r="146482" spans="14:15">
      <c r="N146482" s="185"/>
      <c r="O146482" s="195"/>
    </row>
    <row r="146483" spans="14:15">
      <c r="N146483" s="185"/>
      <c r="O146483" s="195"/>
    </row>
    <row r="146484" spans="14:15">
      <c r="N146484" s="185"/>
      <c r="O146484" s="195"/>
    </row>
    <row r="146485" spans="14:15">
      <c r="N146485" s="185"/>
      <c r="O146485" s="195"/>
    </row>
    <row r="146486" spans="14:15">
      <c r="N146486" s="185"/>
      <c r="O146486" s="195"/>
    </row>
    <row r="146487" spans="14:15">
      <c r="N146487" s="185"/>
      <c r="O146487" s="195"/>
    </row>
    <row r="146488" spans="14:15">
      <c r="N146488" s="185"/>
      <c r="O146488" s="195"/>
    </row>
    <row r="146489" spans="14:15">
      <c r="N146489" s="185"/>
      <c r="O146489" s="195"/>
    </row>
    <row r="146490" spans="14:15">
      <c r="N146490" s="185"/>
      <c r="O146490" s="195"/>
    </row>
    <row r="146491" spans="14:15">
      <c r="N146491" s="185"/>
      <c r="O146491" s="195"/>
    </row>
    <row r="146492" spans="14:15">
      <c r="N146492" s="185"/>
      <c r="O146492" s="195"/>
    </row>
    <row r="146493" spans="14:15">
      <c r="N146493" s="185"/>
      <c r="O146493" s="195"/>
    </row>
    <row r="146494" spans="14:15">
      <c r="N146494" s="185"/>
      <c r="O146494" s="195"/>
    </row>
    <row r="146495" spans="14:15">
      <c r="N146495" s="185"/>
      <c r="O146495" s="195"/>
    </row>
    <row r="146496" spans="14:15">
      <c r="N146496" s="185"/>
      <c r="O146496" s="195"/>
    </row>
    <row r="146497" spans="14:15">
      <c r="N146497" s="185"/>
      <c r="O146497" s="195"/>
    </row>
    <row r="146498" spans="14:15">
      <c r="N146498" s="185"/>
      <c r="O146498" s="195"/>
    </row>
    <row r="146499" spans="14:15">
      <c r="N146499" s="185"/>
      <c r="O146499" s="195"/>
    </row>
    <row r="146500" spans="14:15">
      <c r="N146500" s="185"/>
      <c r="O146500" s="195"/>
    </row>
    <row r="146501" spans="14:15">
      <c r="N146501" s="185"/>
      <c r="O146501" s="195"/>
    </row>
    <row r="146502" spans="14:15">
      <c r="N146502" s="185"/>
      <c r="O146502" s="195"/>
    </row>
    <row r="146503" spans="14:15">
      <c r="N146503" s="185"/>
      <c r="O146503" s="195"/>
    </row>
    <row r="146504" spans="14:15">
      <c r="N146504" s="185"/>
      <c r="O146504" s="195"/>
    </row>
    <row r="146505" spans="14:15">
      <c r="N146505" s="185"/>
      <c r="O146505" s="195"/>
    </row>
    <row r="146506" spans="14:15">
      <c r="N146506" s="185"/>
      <c r="O146506" s="195"/>
    </row>
    <row r="146507" spans="14:15">
      <c r="N146507" s="185"/>
      <c r="O146507" s="195"/>
    </row>
    <row r="146508" spans="14:15">
      <c r="N146508" s="185"/>
      <c r="O146508" s="195"/>
    </row>
    <row r="146509" spans="14:15">
      <c r="N146509" s="185"/>
      <c r="O146509" s="195"/>
    </row>
    <row r="146510" spans="14:15">
      <c r="N146510" s="185"/>
      <c r="O146510" s="195"/>
    </row>
    <row r="146511" spans="14:15">
      <c r="N146511" s="185"/>
      <c r="O146511" s="195"/>
    </row>
    <row r="146512" spans="14:15">
      <c r="N146512" s="185"/>
      <c r="O146512" s="195"/>
    </row>
    <row r="146513" spans="14:15">
      <c r="N146513" s="185"/>
      <c r="O146513" s="195"/>
    </row>
    <row r="146514" spans="14:15">
      <c r="N146514" s="185"/>
      <c r="O146514" s="195"/>
    </row>
    <row r="146515" spans="14:15">
      <c r="N146515" s="185"/>
      <c r="O146515" s="195"/>
    </row>
    <row r="146516" spans="14:15">
      <c r="N146516" s="185"/>
      <c r="O146516" s="195"/>
    </row>
    <row r="146517" spans="14:15">
      <c r="N146517" s="185"/>
      <c r="O146517" s="195"/>
    </row>
    <row r="146518" spans="14:15">
      <c r="N146518" s="185"/>
      <c r="O146518" s="195"/>
    </row>
    <row r="146519" spans="14:15">
      <c r="N146519" s="185"/>
      <c r="O146519" s="195"/>
    </row>
    <row r="146520" spans="14:15">
      <c r="N146520" s="185"/>
      <c r="O146520" s="195"/>
    </row>
    <row r="146521" spans="14:15">
      <c r="N146521" s="185"/>
      <c r="O146521" s="195"/>
    </row>
    <row r="146522" spans="14:15">
      <c r="N146522" s="185"/>
      <c r="O146522" s="195"/>
    </row>
    <row r="146523" spans="14:15">
      <c r="N146523" s="185"/>
      <c r="O146523" s="195"/>
    </row>
    <row r="146524" spans="14:15">
      <c r="N146524" s="185"/>
      <c r="O146524" s="195"/>
    </row>
    <row r="146525" spans="14:15">
      <c r="N146525" s="185"/>
      <c r="O146525" s="195"/>
    </row>
    <row r="146526" spans="14:15">
      <c r="N146526" s="185"/>
      <c r="O146526" s="195"/>
    </row>
    <row r="146527" spans="14:15">
      <c r="N146527" s="185"/>
      <c r="O146527" s="195"/>
    </row>
    <row r="146528" spans="14:15">
      <c r="N146528" s="185"/>
      <c r="O146528" s="195"/>
    </row>
    <row r="146529" spans="14:15">
      <c r="N146529" s="185"/>
      <c r="O146529" s="195"/>
    </row>
    <row r="146530" spans="14:15">
      <c r="N146530" s="185"/>
      <c r="O146530" s="195"/>
    </row>
    <row r="146531" spans="14:15">
      <c r="N146531" s="185"/>
      <c r="O146531" s="195"/>
    </row>
    <row r="146532" spans="14:15">
      <c r="N146532" s="185"/>
      <c r="O146532" s="195"/>
    </row>
    <row r="146533" spans="14:15">
      <c r="N146533" s="185"/>
      <c r="O146533" s="195"/>
    </row>
    <row r="146534" spans="14:15">
      <c r="N146534" s="185"/>
      <c r="O146534" s="195"/>
    </row>
    <row r="146535" spans="14:15">
      <c r="N146535" s="185"/>
      <c r="O146535" s="195"/>
    </row>
    <row r="146536" spans="14:15">
      <c r="N146536" s="185"/>
      <c r="O146536" s="195"/>
    </row>
    <row r="146537" spans="14:15">
      <c r="N146537" s="185"/>
      <c r="O146537" s="195"/>
    </row>
    <row r="146538" spans="14:15">
      <c r="N146538" s="185"/>
      <c r="O146538" s="195"/>
    </row>
    <row r="146539" spans="14:15">
      <c r="N146539" s="185"/>
      <c r="O146539" s="195"/>
    </row>
    <row r="146540" spans="14:15">
      <c r="N146540" s="185"/>
      <c r="O146540" s="195"/>
    </row>
    <row r="146541" spans="14:15">
      <c r="N146541" s="185"/>
      <c r="O146541" s="195"/>
    </row>
    <row r="146542" spans="14:15">
      <c r="N146542" s="185"/>
      <c r="O146542" s="195"/>
    </row>
    <row r="146543" spans="14:15">
      <c r="N146543" s="185"/>
      <c r="O146543" s="195"/>
    </row>
    <row r="146544" spans="14:15">
      <c r="N146544" s="185"/>
      <c r="O146544" s="195"/>
    </row>
    <row r="146545" spans="14:15">
      <c r="N146545" s="185"/>
      <c r="O146545" s="195"/>
    </row>
    <row r="146546" spans="14:15">
      <c r="N146546" s="185"/>
      <c r="O146546" s="195"/>
    </row>
    <row r="146547" spans="14:15">
      <c r="N146547" s="185"/>
      <c r="O146547" s="195"/>
    </row>
    <row r="146548" spans="14:15">
      <c r="N146548" s="185"/>
      <c r="O146548" s="195"/>
    </row>
    <row r="146549" spans="14:15">
      <c r="N146549" s="185"/>
      <c r="O146549" s="195"/>
    </row>
    <row r="146550" spans="14:15">
      <c r="N146550" s="185"/>
      <c r="O146550" s="195"/>
    </row>
    <row r="146551" spans="14:15">
      <c r="N146551" s="185"/>
      <c r="O146551" s="195"/>
    </row>
    <row r="146552" spans="14:15">
      <c r="N146552" s="185"/>
      <c r="O146552" s="195"/>
    </row>
    <row r="146553" spans="14:15">
      <c r="N146553" s="185"/>
      <c r="O146553" s="195"/>
    </row>
    <row r="146554" spans="14:15">
      <c r="N146554" s="185"/>
      <c r="O146554" s="195"/>
    </row>
    <row r="146555" spans="14:15">
      <c r="N146555" s="185"/>
      <c r="O146555" s="195"/>
    </row>
    <row r="146556" spans="14:15">
      <c r="N146556" s="185"/>
      <c r="O146556" s="195"/>
    </row>
    <row r="146557" spans="14:15">
      <c r="N146557" s="185"/>
      <c r="O146557" s="195"/>
    </row>
    <row r="146558" spans="14:15">
      <c r="N146558" s="185"/>
      <c r="O146558" s="195"/>
    </row>
    <row r="146559" spans="14:15">
      <c r="N146559" s="185"/>
      <c r="O146559" s="195"/>
    </row>
    <row r="146560" spans="14:15">
      <c r="N146560" s="185"/>
      <c r="O146560" s="195"/>
    </row>
    <row r="146561" spans="14:15">
      <c r="N146561" s="185"/>
      <c r="O146561" s="195"/>
    </row>
    <row r="146562" spans="14:15">
      <c r="N146562" s="185"/>
      <c r="O146562" s="195"/>
    </row>
    <row r="146563" spans="14:15">
      <c r="N146563" s="185"/>
      <c r="O146563" s="195"/>
    </row>
    <row r="146564" spans="14:15">
      <c r="N146564" s="185"/>
      <c r="O146564" s="195"/>
    </row>
    <row r="146565" spans="14:15">
      <c r="N146565" s="185"/>
      <c r="O146565" s="195"/>
    </row>
    <row r="146566" spans="14:15">
      <c r="N146566" s="185"/>
      <c r="O146566" s="195"/>
    </row>
    <row r="146567" spans="14:15">
      <c r="N146567" s="185"/>
      <c r="O146567" s="195"/>
    </row>
    <row r="146568" spans="14:15">
      <c r="N146568" s="185"/>
      <c r="O146568" s="195"/>
    </row>
    <row r="146569" spans="14:15">
      <c r="N146569" s="185"/>
      <c r="O146569" s="195"/>
    </row>
    <row r="146570" spans="14:15">
      <c r="N146570" s="185"/>
      <c r="O146570" s="195"/>
    </row>
    <row r="146571" spans="14:15">
      <c r="N146571" s="185"/>
      <c r="O146571" s="195"/>
    </row>
    <row r="146572" spans="14:15">
      <c r="N146572" s="185"/>
      <c r="O146572" s="195"/>
    </row>
    <row r="146573" spans="14:15">
      <c r="N146573" s="185"/>
      <c r="O146573" s="195"/>
    </row>
    <row r="146574" spans="14:15">
      <c r="N146574" s="185"/>
      <c r="O146574" s="195"/>
    </row>
    <row r="146575" spans="14:15">
      <c r="N146575" s="185"/>
      <c r="O146575" s="195"/>
    </row>
    <row r="146576" spans="14:15">
      <c r="N146576" s="185"/>
      <c r="O146576" s="195"/>
    </row>
    <row r="146577" spans="14:15">
      <c r="N146577" s="185"/>
      <c r="O146577" s="195"/>
    </row>
    <row r="146578" spans="14:15">
      <c r="N146578" s="185"/>
      <c r="O146578" s="195"/>
    </row>
    <row r="146579" spans="14:15">
      <c r="N146579" s="185"/>
      <c r="O146579" s="195"/>
    </row>
    <row r="146580" spans="14:15">
      <c r="N146580" s="185"/>
      <c r="O146580" s="195"/>
    </row>
    <row r="146581" spans="14:15">
      <c r="N146581" s="185"/>
      <c r="O146581" s="195"/>
    </row>
    <row r="146582" spans="14:15">
      <c r="N146582" s="185"/>
      <c r="O146582" s="195"/>
    </row>
    <row r="146583" spans="14:15">
      <c r="N146583" s="185"/>
      <c r="O146583" s="195"/>
    </row>
    <row r="146584" spans="14:15">
      <c r="N146584" s="185"/>
      <c r="O146584" s="195"/>
    </row>
    <row r="146585" spans="14:15">
      <c r="N146585" s="185"/>
      <c r="O146585" s="195"/>
    </row>
    <row r="146586" spans="14:15">
      <c r="N146586" s="185"/>
      <c r="O146586" s="195"/>
    </row>
    <row r="146587" spans="14:15">
      <c r="N146587" s="185"/>
      <c r="O146587" s="195"/>
    </row>
    <row r="146588" spans="14:15">
      <c r="N146588" s="185"/>
      <c r="O146588" s="195"/>
    </row>
    <row r="146589" spans="14:15">
      <c r="N146589" s="185"/>
      <c r="O146589" s="195"/>
    </row>
    <row r="146590" spans="14:15">
      <c r="N146590" s="185"/>
      <c r="O146590" s="195"/>
    </row>
    <row r="146591" spans="14:15">
      <c r="N146591" s="185"/>
      <c r="O146591" s="195"/>
    </row>
    <row r="146592" spans="14:15">
      <c r="N146592" s="185"/>
      <c r="O146592" s="195"/>
    </row>
    <row r="146593" spans="14:15">
      <c r="N146593" s="185"/>
      <c r="O146593" s="195"/>
    </row>
    <row r="146594" spans="14:15">
      <c r="N146594" s="185"/>
      <c r="O146594" s="195"/>
    </row>
    <row r="146595" spans="14:15">
      <c r="N146595" s="185"/>
      <c r="O146595" s="195"/>
    </row>
    <row r="146596" spans="14:15">
      <c r="N146596" s="185"/>
      <c r="O146596" s="195"/>
    </row>
    <row r="146597" spans="14:15">
      <c r="N146597" s="185"/>
      <c r="O146597" s="195"/>
    </row>
    <row r="146598" spans="14:15">
      <c r="N146598" s="185"/>
      <c r="O146598" s="195"/>
    </row>
    <row r="146599" spans="14:15">
      <c r="N146599" s="185"/>
      <c r="O146599" s="195"/>
    </row>
    <row r="146600" spans="14:15">
      <c r="N146600" s="185"/>
      <c r="O146600" s="195"/>
    </row>
    <row r="146601" spans="14:15">
      <c r="N146601" s="185"/>
      <c r="O146601" s="195"/>
    </row>
    <row r="146602" spans="14:15">
      <c r="N146602" s="185"/>
      <c r="O146602" s="195"/>
    </row>
    <row r="146603" spans="14:15">
      <c r="N146603" s="185"/>
      <c r="O146603" s="195"/>
    </row>
    <row r="146604" spans="14:15">
      <c r="N146604" s="185"/>
      <c r="O146604" s="195"/>
    </row>
    <row r="146605" spans="14:15">
      <c r="N146605" s="185"/>
      <c r="O146605" s="195"/>
    </row>
    <row r="146606" spans="14:15">
      <c r="N146606" s="185"/>
      <c r="O146606" s="195"/>
    </row>
    <row r="146607" spans="14:15">
      <c r="N146607" s="185"/>
      <c r="O146607" s="195"/>
    </row>
    <row r="146608" spans="14:15">
      <c r="N146608" s="185"/>
      <c r="O146608" s="195"/>
    </row>
    <row r="146609" spans="14:15">
      <c r="N146609" s="185"/>
      <c r="O146609" s="195"/>
    </row>
    <row r="146610" spans="14:15">
      <c r="N146610" s="185"/>
      <c r="O146610" s="195"/>
    </row>
    <row r="146611" spans="14:15">
      <c r="N146611" s="185"/>
      <c r="O146611" s="195"/>
    </row>
    <row r="146612" spans="14:15">
      <c r="N146612" s="185"/>
      <c r="O146612" s="195"/>
    </row>
    <row r="146613" spans="14:15">
      <c r="N146613" s="185"/>
      <c r="O146613" s="195"/>
    </row>
    <row r="146614" spans="14:15">
      <c r="N146614" s="185"/>
      <c r="O146614" s="195"/>
    </row>
    <row r="146615" spans="14:15">
      <c r="N146615" s="185"/>
      <c r="O146615" s="195"/>
    </row>
    <row r="146616" spans="14:15">
      <c r="N146616" s="185"/>
      <c r="O146616" s="195"/>
    </row>
    <row r="146617" spans="14:15">
      <c r="N146617" s="185"/>
      <c r="O146617" s="195"/>
    </row>
    <row r="146618" spans="14:15">
      <c r="N146618" s="185"/>
      <c r="O146618" s="195"/>
    </row>
    <row r="146619" spans="14:15">
      <c r="N146619" s="185"/>
      <c r="O146619" s="195"/>
    </row>
    <row r="146620" spans="14:15">
      <c r="N146620" s="185"/>
      <c r="O146620" s="195"/>
    </row>
    <row r="146621" spans="14:15">
      <c r="N146621" s="185"/>
      <c r="O146621" s="195"/>
    </row>
    <row r="146622" spans="14:15">
      <c r="N146622" s="185"/>
      <c r="O146622" s="195"/>
    </row>
    <row r="146623" spans="14:15">
      <c r="N146623" s="185"/>
      <c r="O146623" s="195"/>
    </row>
    <row r="146624" spans="14:15">
      <c r="N146624" s="185"/>
      <c r="O146624" s="195"/>
    </row>
    <row r="146625" spans="14:15">
      <c r="N146625" s="185"/>
      <c r="O146625" s="195"/>
    </row>
    <row r="146626" spans="14:15">
      <c r="N146626" s="185"/>
      <c r="O146626" s="195"/>
    </row>
    <row r="146627" spans="14:15">
      <c r="N146627" s="185"/>
      <c r="O146627" s="195"/>
    </row>
    <row r="146628" spans="14:15">
      <c r="N146628" s="185"/>
      <c r="O146628" s="195"/>
    </row>
    <row r="146629" spans="14:15">
      <c r="N146629" s="185"/>
      <c r="O146629" s="195"/>
    </row>
    <row r="146630" spans="14:15">
      <c r="N146630" s="185"/>
      <c r="O146630" s="195"/>
    </row>
    <row r="146631" spans="14:15">
      <c r="N146631" s="185"/>
      <c r="O146631" s="195"/>
    </row>
    <row r="146632" spans="14:15">
      <c r="N146632" s="185"/>
      <c r="O146632" s="195"/>
    </row>
    <row r="146633" spans="14:15">
      <c r="N146633" s="185"/>
      <c r="O146633" s="195"/>
    </row>
    <row r="146634" spans="14:15">
      <c r="N146634" s="185"/>
      <c r="O146634" s="195"/>
    </row>
    <row r="146635" spans="14:15">
      <c r="N146635" s="185"/>
      <c r="O146635" s="195"/>
    </row>
    <row r="146636" spans="14:15">
      <c r="N146636" s="185"/>
      <c r="O146636" s="195"/>
    </row>
    <row r="146637" spans="14:15">
      <c r="N146637" s="185"/>
      <c r="O146637" s="195"/>
    </row>
    <row r="146638" spans="14:15">
      <c r="N146638" s="185"/>
      <c r="O146638" s="195"/>
    </row>
    <row r="146639" spans="14:15">
      <c r="N146639" s="185"/>
      <c r="O146639" s="195"/>
    </row>
    <row r="146640" spans="14:15">
      <c r="N146640" s="185"/>
      <c r="O146640" s="195"/>
    </row>
    <row r="146641" spans="14:15">
      <c r="N146641" s="185"/>
      <c r="O146641" s="195"/>
    </row>
    <row r="146642" spans="14:15">
      <c r="N146642" s="185"/>
      <c r="O146642" s="195"/>
    </row>
    <row r="146643" spans="14:15">
      <c r="N146643" s="185"/>
      <c r="O146643" s="195"/>
    </row>
    <row r="146644" spans="14:15">
      <c r="N146644" s="185"/>
      <c r="O146644" s="195"/>
    </row>
    <row r="146645" spans="14:15">
      <c r="N146645" s="185"/>
      <c r="O146645" s="195"/>
    </row>
    <row r="146646" spans="14:15">
      <c r="N146646" s="185"/>
      <c r="O146646" s="195"/>
    </row>
    <row r="146647" spans="14:15">
      <c r="N146647" s="185"/>
      <c r="O146647" s="195"/>
    </row>
    <row r="146648" spans="14:15">
      <c r="N146648" s="185"/>
      <c r="O146648" s="195"/>
    </row>
    <row r="146649" spans="14:15">
      <c r="N146649" s="185"/>
      <c r="O146649" s="195"/>
    </row>
    <row r="146650" spans="14:15">
      <c r="N146650" s="185"/>
      <c r="O146650" s="195"/>
    </row>
    <row r="146651" spans="14:15">
      <c r="N146651" s="185"/>
      <c r="O146651" s="195"/>
    </row>
    <row r="146652" spans="14:15">
      <c r="N146652" s="185"/>
      <c r="O146652" s="195"/>
    </row>
    <row r="146653" spans="14:15">
      <c r="N146653" s="185"/>
      <c r="O146653" s="195"/>
    </row>
    <row r="146654" spans="14:15">
      <c r="N146654" s="185"/>
      <c r="O146654" s="195"/>
    </row>
    <row r="146655" spans="14:15">
      <c r="N146655" s="185"/>
      <c r="O146655" s="195"/>
    </row>
    <row r="146656" spans="14:15">
      <c r="N146656" s="185"/>
      <c r="O146656" s="195"/>
    </row>
    <row r="146657" spans="14:15">
      <c r="N146657" s="185"/>
      <c r="O146657" s="195"/>
    </row>
    <row r="146658" spans="14:15">
      <c r="N146658" s="185"/>
      <c r="O146658" s="195"/>
    </row>
    <row r="146659" spans="14:15">
      <c r="N146659" s="185"/>
      <c r="O146659" s="195"/>
    </row>
    <row r="146660" spans="14:15">
      <c r="N146660" s="185"/>
      <c r="O146660" s="195"/>
    </row>
    <row r="146661" spans="14:15">
      <c r="N146661" s="185"/>
      <c r="O146661" s="195"/>
    </row>
    <row r="146662" spans="14:15">
      <c r="N146662" s="185"/>
      <c r="O146662" s="195"/>
    </row>
    <row r="146663" spans="14:15">
      <c r="N146663" s="185"/>
      <c r="O146663" s="195"/>
    </row>
    <row r="146664" spans="14:15">
      <c r="N146664" s="185"/>
      <c r="O146664" s="195"/>
    </row>
    <row r="146665" spans="14:15">
      <c r="N146665" s="185"/>
      <c r="O146665" s="195"/>
    </row>
    <row r="146666" spans="14:15">
      <c r="N146666" s="185"/>
      <c r="O146666" s="195"/>
    </row>
    <row r="146667" spans="14:15">
      <c r="N146667" s="185"/>
      <c r="O146667" s="195"/>
    </row>
    <row r="146668" spans="14:15">
      <c r="N146668" s="185"/>
      <c r="O146668" s="195"/>
    </row>
    <row r="146669" spans="14:15">
      <c r="N146669" s="185"/>
      <c r="O146669" s="195"/>
    </row>
    <row r="146670" spans="14:15">
      <c r="N146670" s="185"/>
      <c r="O146670" s="195"/>
    </row>
    <row r="146671" spans="14:15">
      <c r="N146671" s="185"/>
      <c r="O146671" s="195"/>
    </row>
    <row r="146672" spans="14:15">
      <c r="N146672" s="185"/>
      <c r="O146672" s="195"/>
    </row>
    <row r="146673" spans="14:15">
      <c r="N146673" s="185"/>
      <c r="O146673" s="195"/>
    </row>
    <row r="146674" spans="14:15">
      <c r="N146674" s="185"/>
      <c r="O146674" s="195"/>
    </row>
    <row r="146675" spans="14:15">
      <c r="N146675" s="185"/>
      <c r="O146675" s="195"/>
    </row>
    <row r="146676" spans="14:15">
      <c r="N146676" s="185"/>
      <c r="O146676" s="195"/>
    </row>
    <row r="146677" spans="14:15">
      <c r="N146677" s="185"/>
      <c r="O146677" s="195"/>
    </row>
    <row r="146678" spans="14:15">
      <c r="N146678" s="185"/>
      <c r="O146678" s="195"/>
    </row>
    <row r="146679" spans="14:15">
      <c r="N146679" s="185"/>
      <c r="O146679" s="195"/>
    </row>
    <row r="146680" spans="14:15">
      <c r="N146680" s="185"/>
      <c r="O146680" s="195"/>
    </row>
    <row r="146681" spans="14:15">
      <c r="N146681" s="185"/>
      <c r="O146681" s="195"/>
    </row>
    <row r="146682" spans="14:15">
      <c r="N146682" s="185"/>
      <c r="O146682" s="195"/>
    </row>
    <row r="146683" spans="14:15">
      <c r="N146683" s="185"/>
      <c r="O146683" s="195"/>
    </row>
    <row r="146684" spans="14:15">
      <c r="N146684" s="185"/>
      <c r="O146684" s="195"/>
    </row>
    <row r="146685" spans="14:15">
      <c r="N146685" s="185"/>
      <c r="O146685" s="195"/>
    </row>
    <row r="146686" spans="14:15">
      <c r="N146686" s="185"/>
      <c r="O146686" s="195"/>
    </row>
    <row r="146687" spans="14:15">
      <c r="N146687" s="185"/>
      <c r="O146687" s="195"/>
    </row>
    <row r="146688" spans="14:15">
      <c r="N146688" s="185"/>
      <c r="O146688" s="195"/>
    </row>
    <row r="146689" spans="14:15">
      <c r="N146689" s="185"/>
      <c r="O146689" s="195"/>
    </row>
    <row r="146690" spans="14:15">
      <c r="N146690" s="185"/>
      <c r="O146690" s="195"/>
    </row>
    <row r="146691" spans="14:15">
      <c r="N146691" s="185"/>
      <c r="O146691" s="195"/>
    </row>
    <row r="146692" spans="14:15">
      <c r="N146692" s="185"/>
      <c r="O146692" s="195"/>
    </row>
    <row r="146693" spans="14:15">
      <c r="N146693" s="185"/>
      <c r="O146693" s="195"/>
    </row>
    <row r="146694" spans="14:15">
      <c r="N146694" s="185"/>
      <c r="O146694" s="195"/>
    </row>
    <row r="146695" spans="14:15">
      <c r="N146695" s="185"/>
      <c r="O146695" s="195"/>
    </row>
    <row r="146696" spans="14:15">
      <c r="N146696" s="185"/>
      <c r="O146696" s="195"/>
    </row>
    <row r="146697" spans="14:15">
      <c r="N146697" s="185"/>
      <c r="O146697" s="195"/>
    </row>
    <row r="146698" spans="14:15">
      <c r="N146698" s="185"/>
      <c r="O146698" s="195"/>
    </row>
    <row r="146699" spans="14:15">
      <c r="N146699" s="185"/>
      <c r="O146699" s="195"/>
    </row>
    <row r="146700" spans="14:15">
      <c r="N146700" s="185"/>
      <c r="O146700" s="195"/>
    </row>
    <row r="146701" spans="14:15">
      <c r="N146701" s="185"/>
      <c r="O146701" s="195"/>
    </row>
    <row r="146702" spans="14:15">
      <c r="N146702" s="185"/>
      <c r="O146702" s="195"/>
    </row>
    <row r="146703" spans="14:15">
      <c r="N146703" s="185"/>
      <c r="O146703" s="195"/>
    </row>
    <row r="146704" spans="14:15">
      <c r="N146704" s="185"/>
      <c r="O146704" s="195"/>
    </row>
    <row r="146705" spans="14:15">
      <c r="N146705" s="185"/>
      <c r="O146705" s="195"/>
    </row>
    <row r="146706" spans="14:15">
      <c r="N146706" s="185"/>
      <c r="O146706" s="195"/>
    </row>
    <row r="146707" spans="14:15">
      <c r="N146707" s="185"/>
      <c r="O146707" s="195"/>
    </row>
    <row r="146708" spans="14:15">
      <c r="N146708" s="185"/>
      <c r="O146708" s="195"/>
    </row>
    <row r="146709" spans="14:15">
      <c r="N146709" s="185"/>
      <c r="O146709" s="195"/>
    </row>
    <row r="146710" spans="14:15">
      <c r="N146710" s="185"/>
      <c r="O146710" s="195"/>
    </row>
    <row r="146711" spans="14:15">
      <c r="N146711" s="185"/>
      <c r="O146711" s="195"/>
    </row>
    <row r="146712" spans="14:15">
      <c r="N146712" s="185"/>
      <c r="O146712" s="195"/>
    </row>
    <row r="146713" spans="14:15">
      <c r="N146713" s="185"/>
      <c r="O146713" s="195"/>
    </row>
    <row r="146714" spans="14:15">
      <c r="N146714" s="185"/>
      <c r="O146714" s="195"/>
    </row>
    <row r="146715" spans="14:15">
      <c r="N146715" s="185"/>
      <c r="O146715" s="195"/>
    </row>
    <row r="146716" spans="14:15">
      <c r="N146716" s="185"/>
      <c r="O146716" s="195"/>
    </row>
    <row r="146717" spans="14:15">
      <c r="N146717" s="185"/>
      <c r="O146717" s="195"/>
    </row>
    <row r="146718" spans="14:15">
      <c r="N146718" s="185"/>
      <c r="O146718" s="195"/>
    </row>
    <row r="146719" spans="14:15">
      <c r="N146719" s="185"/>
      <c r="O146719" s="195"/>
    </row>
    <row r="146720" spans="14:15">
      <c r="N146720" s="185"/>
      <c r="O146720" s="195"/>
    </row>
    <row r="146721" spans="14:15">
      <c r="N146721" s="185"/>
      <c r="O146721" s="195"/>
    </row>
    <row r="146722" spans="14:15">
      <c r="N146722" s="185"/>
      <c r="O146722" s="195"/>
    </row>
    <row r="146723" spans="14:15">
      <c r="N146723" s="185"/>
      <c r="O146723" s="195"/>
    </row>
    <row r="146724" spans="14:15">
      <c r="N146724" s="185"/>
      <c r="O146724" s="195"/>
    </row>
    <row r="146725" spans="14:15">
      <c r="N146725" s="185"/>
      <c r="O146725" s="195"/>
    </row>
    <row r="146726" spans="14:15">
      <c r="N146726" s="185"/>
      <c r="O146726" s="195"/>
    </row>
    <row r="146727" spans="14:15">
      <c r="N146727" s="185"/>
      <c r="O146727" s="195"/>
    </row>
    <row r="146728" spans="14:15">
      <c r="N146728" s="185"/>
      <c r="O146728" s="195"/>
    </row>
    <row r="146729" spans="14:15">
      <c r="N146729" s="185"/>
      <c r="O146729" s="195"/>
    </row>
    <row r="146730" spans="14:15">
      <c r="N146730" s="185"/>
      <c r="O146730" s="195"/>
    </row>
    <row r="146731" spans="14:15">
      <c r="N146731" s="185"/>
      <c r="O146731" s="195"/>
    </row>
    <row r="146732" spans="14:15">
      <c r="N146732" s="185"/>
      <c r="O146732" s="195"/>
    </row>
    <row r="146733" spans="14:15">
      <c r="N146733" s="185"/>
      <c r="O146733" s="195"/>
    </row>
    <row r="146734" spans="14:15">
      <c r="N146734" s="185"/>
      <c r="O146734" s="195"/>
    </row>
    <row r="146735" spans="14:15">
      <c r="N146735" s="185"/>
      <c r="O146735" s="195"/>
    </row>
    <row r="146736" spans="14:15">
      <c r="N146736" s="185"/>
      <c r="O146736" s="195"/>
    </row>
    <row r="146737" spans="14:15">
      <c r="N146737" s="185"/>
      <c r="O146737" s="195"/>
    </row>
    <row r="146738" spans="14:15">
      <c r="N146738" s="185"/>
      <c r="O146738" s="195"/>
    </row>
    <row r="146739" spans="14:15">
      <c r="N146739" s="185"/>
      <c r="O146739" s="195"/>
    </row>
    <row r="146740" spans="14:15">
      <c r="N146740" s="185"/>
      <c r="O146740" s="195"/>
    </row>
    <row r="146741" spans="14:15">
      <c r="N146741" s="185"/>
      <c r="O146741" s="195"/>
    </row>
    <row r="146742" spans="14:15">
      <c r="N146742" s="185"/>
      <c r="O146742" s="195"/>
    </row>
    <row r="146743" spans="14:15">
      <c r="N146743" s="185"/>
      <c r="O146743" s="195"/>
    </row>
    <row r="146744" spans="14:15">
      <c r="N146744" s="185"/>
      <c r="O146744" s="195"/>
    </row>
    <row r="146745" spans="14:15">
      <c r="N146745" s="185"/>
      <c r="O146745" s="195"/>
    </row>
    <row r="146746" spans="14:15">
      <c r="N146746" s="185"/>
      <c r="O146746" s="195"/>
    </row>
    <row r="146747" spans="14:15">
      <c r="N146747" s="185"/>
      <c r="O146747" s="195"/>
    </row>
    <row r="146748" spans="14:15">
      <c r="N146748" s="185"/>
      <c r="O146748" s="195"/>
    </row>
    <row r="146749" spans="14:15">
      <c r="N146749" s="185"/>
      <c r="O146749" s="195"/>
    </row>
    <row r="146750" spans="14:15">
      <c r="N146750" s="185"/>
      <c r="O146750" s="195"/>
    </row>
    <row r="146751" spans="14:15">
      <c r="N146751" s="185"/>
      <c r="O146751" s="195"/>
    </row>
    <row r="146752" spans="14:15">
      <c r="N146752" s="185"/>
      <c r="O146752" s="195"/>
    </row>
    <row r="146753" spans="14:15">
      <c r="N146753" s="185"/>
      <c r="O146753" s="195"/>
    </row>
    <row r="146754" spans="14:15">
      <c r="N146754" s="185"/>
      <c r="O146754" s="195"/>
    </row>
    <row r="146755" spans="14:15">
      <c r="N146755" s="185"/>
      <c r="O146755" s="195"/>
    </row>
    <row r="146756" spans="14:15">
      <c r="N146756" s="185"/>
      <c r="O146756" s="195"/>
    </row>
    <row r="146757" spans="14:15">
      <c r="N146757" s="185"/>
      <c r="O146757" s="195"/>
    </row>
    <row r="146758" spans="14:15">
      <c r="N146758" s="185"/>
      <c r="O146758" s="195"/>
    </row>
    <row r="146759" spans="14:15">
      <c r="N146759" s="185"/>
      <c r="O146759" s="195"/>
    </row>
    <row r="146760" spans="14:15">
      <c r="N146760" s="185"/>
      <c r="O146760" s="195"/>
    </row>
    <row r="146761" spans="14:15">
      <c r="N146761" s="185"/>
      <c r="O146761" s="195"/>
    </row>
    <row r="146762" spans="14:15">
      <c r="N146762" s="185"/>
      <c r="O146762" s="195"/>
    </row>
    <row r="146763" spans="14:15">
      <c r="N146763" s="185"/>
      <c r="O146763" s="195"/>
    </row>
    <row r="146764" spans="14:15">
      <c r="N146764" s="185"/>
      <c r="O146764" s="195"/>
    </row>
    <row r="146765" spans="14:15">
      <c r="N146765" s="185"/>
      <c r="O146765" s="195"/>
    </row>
    <row r="146766" spans="14:15">
      <c r="N146766" s="185"/>
      <c r="O146766" s="195"/>
    </row>
    <row r="146767" spans="14:15">
      <c r="N146767" s="185"/>
      <c r="O146767" s="195"/>
    </row>
    <row r="146768" spans="14:15">
      <c r="N146768" s="185"/>
      <c r="O146768" s="195"/>
    </row>
    <row r="146769" spans="14:15">
      <c r="N146769" s="185"/>
      <c r="O146769" s="195"/>
    </row>
    <row r="146770" spans="14:15">
      <c r="N146770" s="185"/>
      <c r="O146770" s="195"/>
    </row>
    <row r="146771" spans="14:15">
      <c r="N146771" s="185"/>
      <c r="O146771" s="195"/>
    </row>
    <row r="146772" spans="14:15">
      <c r="N146772" s="185"/>
      <c r="O146772" s="195"/>
    </row>
    <row r="146773" spans="14:15">
      <c r="N146773" s="185"/>
      <c r="O146773" s="195"/>
    </row>
    <row r="146774" spans="14:15">
      <c r="N146774" s="185"/>
      <c r="O146774" s="195"/>
    </row>
    <row r="146775" spans="14:15">
      <c r="N146775" s="185"/>
      <c r="O146775" s="195"/>
    </row>
    <row r="146776" spans="14:15">
      <c r="N146776" s="185"/>
      <c r="O146776" s="195"/>
    </row>
    <row r="146777" spans="14:15">
      <c r="N146777" s="185"/>
      <c r="O146777" s="195"/>
    </row>
    <row r="146778" spans="14:15">
      <c r="N146778" s="185"/>
      <c r="O146778" s="195"/>
    </row>
    <row r="146779" spans="14:15">
      <c r="N146779" s="185"/>
      <c r="O146779" s="195"/>
    </row>
    <row r="146780" spans="14:15">
      <c r="N146780" s="185"/>
      <c r="O146780" s="195"/>
    </row>
    <row r="146781" spans="14:15">
      <c r="N146781" s="185"/>
      <c r="O146781" s="195"/>
    </row>
    <row r="146782" spans="14:15">
      <c r="N146782" s="185"/>
      <c r="O146782" s="195"/>
    </row>
    <row r="146783" spans="14:15">
      <c r="N146783" s="185"/>
      <c r="O146783" s="195"/>
    </row>
    <row r="146784" spans="14:15">
      <c r="N146784" s="185"/>
      <c r="O146784" s="195"/>
    </row>
    <row r="146785" spans="14:15">
      <c r="N146785" s="185"/>
      <c r="O146785" s="195"/>
    </row>
    <row r="146786" spans="14:15">
      <c r="N146786" s="185"/>
      <c r="O146786" s="195"/>
    </row>
    <row r="146787" spans="14:15">
      <c r="N146787" s="185"/>
      <c r="O146787" s="195"/>
    </row>
    <row r="146788" spans="14:15">
      <c r="N146788" s="185"/>
      <c r="O146788" s="195"/>
    </row>
    <row r="146789" spans="14:15">
      <c r="N146789" s="185"/>
      <c r="O146789" s="195"/>
    </row>
    <row r="146790" spans="14:15">
      <c r="N146790" s="185"/>
      <c r="O146790" s="195"/>
    </row>
    <row r="146791" spans="14:15">
      <c r="N146791" s="185"/>
      <c r="O146791" s="195"/>
    </row>
    <row r="146792" spans="14:15">
      <c r="N146792" s="185"/>
      <c r="O146792" s="195"/>
    </row>
    <row r="146793" spans="14:15">
      <c r="N146793" s="185"/>
      <c r="O146793" s="195"/>
    </row>
    <row r="146794" spans="14:15">
      <c r="N146794" s="185"/>
      <c r="O146794" s="195"/>
    </row>
    <row r="146795" spans="14:15">
      <c r="N146795" s="185"/>
      <c r="O146795" s="195"/>
    </row>
    <row r="146796" spans="14:15">
      <c r="N146796" s="185"/>
      <c r="O146796" s="195"/>
    </row>
    <row r="146797" spans="14:15">
      <c r="N146797" s="185"/>
      <c r="O146797" s="195"/>
    </row>
    <row r="146798" spans="14:15">
      <c r="N146798" s="185"/>
      <c r="O146798" s="195"/>
    </row>
    <row r="146799" spans="14:15">
      <c r="N146799" s="185"/>
      <c r="O146799" s="195"/>
    </row>
    <row r="146800" spans="14:15">
      <c r="N146800" s="185"/>
      <c r="O146800" s="195"/>
    </row>
    <row r="146801" spans="14:15">
      <c r="N146801" s="185"/>
      <c r="O146801" s="195"/>
    </row>
    <row r="146802" spans="14:15">
      <c r="N146802" s="185"/>
      <c r="O146802" s="195"/>
    </row>
    <row r="146803" spans="14:15">
      <c r="N146803" s="185"/>
      <c r="O146803" s="195"/>
    </row>
    <row r="146804" spans="14:15">
      <c r="N146804" s="185"/>
      <c r="O146804" s="195"/>
    </row>
    <row r="146805" spans="14:15">
      <c r="N146805" s="185"/>
      <c r="O146805" s="195"/>
    </row>
    <row r="146806" spans="14:15">
      <c r="N146806" s="185"/>
      <c r="O146806" s="195"/>
    </row>
    <row r="146807" spans="14:15">
      <c r="N146807" s="185"/>
      <c r="O146807" s="195"/>
    </row>
    <row r="146808" spans="14:15">
      <c r="N146808" s="185"/>
      <c r="O146808" s="195"/>
    </row>
    <row r="146809" spans="14:15">
      <c r="N146809" s="185"/>
      <c r="O146809" s="195"/>
    </row>
    <row r="146810" spans="14:15">
      <c r="N146810" s="185"/>
      <c r="O146810" s="195"/>
    </row>
    <row r="146811" spans="14:15">
      <c r="N146811" s="185"/>
      <c r="O146811" s="195"/>
    </row>
    <row r="146812" spans="14:15">
      <c r="N146812" s="185"/>
      <c r="O146812" s="195"/>
    </row>
    <row r="146813" spans="14:15">
      <c r="N146813" s="185"/>
      <c r="O146813" s="195"/>
    </row>
    <row r="146814" spans="14:15">
      <c r="N146814" s="185"/>
      <c r="O146814" s="195"/>
    </row>
    <row r="146815" spans="14:15">
      <c r="N146815" s="185"/>
      <c r="O146815" s="195"/>
    </row>
    <row r="146816" spans="14:15">
      <c r="N146816" s="185"/>
      <c r="O146816" s="195"/>
    </row>
    <row r="146817" spans="14:15">
      <c r="N146817" s="185"/>
      <c r="O146817" s="195"/>
    </row>
    <row r="146818" spans="14:15">
      <c r="N146818" s="185"/>
      <c r="O146818" s="195"/>
    </row>
    <row r="146819" spans="14:15">
      <c r="N146819" s="185"/>
      <c r="O146819" s="195"/>
    </row>
    <row r="146820" spans="14:15">
      <c r="N146820" s="185"/>
      <c r="O146820" s="195"/>
    </row>
    <row r="146821" spans="14:15">
      <c r="N146821" s="185"/>
      <c r="O146821" s="195"/>
    </row>
    <row r="146822" spans="14:15">
      <c r="N146822" s="185"/>
      <c r="O146822" s="195"/>
    </row>
    <row r="146823" spans="14:15">
      <c r="N146823" s="185"/>
      <c r="O146823" s="195"/>
    </row>
    <row r="146824" spans="14:15">
      <c r="N146824" s="185"/>
      <c r="O146824" s="195"/>
    </row>
    <row r="146825" spans="14:15">
      <c r="N146825" s="185"/>
      <c r="O146825" s="195"/>
    </row>
    <row r="146826" spans="14:15">
      <c r="N146826" s="185"/>
      <c r="O146826" s="195"/>
    </row>
    <row r="146827" spans="14:15">
      <c r="N146827" s="185"/>
      <c r="O146827" s="195"/>
    </row>
    <row r="146828" spans="14:15">
      <c r="N146828" s="185"/>
      <c r="O146828" s="195"/>
    </row>
    <row r="146829" spans="14:15">
      <c r="N146829" s="185"/>
      <c r="O146829" s="195"/>
    </row>
    <row r="146830" spans="14:15">
      <c r="N146830" s="185"/>
      <c r="O146830" s="195"/>
    </row>
    <row r="146831" spans="14:15">
      <c r="N146831" s="185"/>
      <c r="O146831" s="195"/>
    </row>
    <row r="146832" spans="14:15">
      <c r="N146832" s="185"/>
      <c r="O146832" s="195"/>
    </row>
    <row r="146833" spans="14:15">
      <c r="N146833" s="185"/>
      <c r="O146833" s="195"/>
    </row>
    <row r="146834" spans="14:15">
      <c r="N146834" s="185"/>
      <c r="O146834" s="195"/>
    </row>
    <row r="146835" spans="14:15">
      <c r="N146835" s="185"/>
      <c r="O146835" s="195"/>
    </row>
    <row r="146836" spans="14:15">
      <c r="N146836" s="185"/>
      <c r="O146836" s="195"/>
    </row>
    <row r="146837" spans="14:15">
      <c r="N146837" s="185"/>
      <c r="O146837" s="195"/>
    </row>
    <row r="146838" spans="14:15">
      <c r="N146838" s="185"/>
      <c r="O146838" s="195"/>
    </row>
    <row r="146839" spans="14:15">
      <c r="N146839" s="185"/>
      <c r="O146839" s="195"/>
    </row>
    <row r="146840" spans="14:15">
      <c r="N146840" s="185"/>
      <c r="O146840" s="195"/>
    </row>
    <row r="146841" spans="14:15">
      <c r="N146841" s="185"/>
      <c r="O146841" s="195"/>
    </row>
    <row r="146842" spans="14:15">
      <c r="N146842" s="185"/>
      <c r="O146842" s="195"/>
    </row>
    <row r="146843" spans="14:15">
      <c r="N146843" s="185"/>
      <c r="O146843" s="195"/>
    </row>
    <row r="146844" spans="14:15">
      <c r="N146844" s="185"/>
      <c r="O146844" s="195"/>
    </row>
    <row r="146845" spans="14:15">
      <c r="N146845" s="185"/>
      <c r="O146845" s="195"/>
    </row>
    <row r="146846" spans="14:15">
      <c r="N146846" s="185"/>
      <c r="O146846" s="195"/>
    </row>
    <row r="146847" spans="14:15">
      <c r="N146847" s="185"/>
      <c r="O146847" s="195"/>
    </row>
    <row r="146848" spans="14:15">
      <c r="N146848" s="185"/>
      <c r="O146848" s="195"/>
    </row>
    <row r="146849" spans="14:15">
      <c r="N146849" s="185"/>
      <c r="O146849" s="195"/>
    </row>
    <row r="146850" spans="14:15">
      <c r="N146850" s="185"/>
      <c r="O146850" s="195"/>
    </row>
    <row r="146851" spans="14:15">
      <c r="N146851" s="185"/>
      <c r="O146851" s="195"/>
    </row>
    <row r="146852" spans="14:15">
      <c r="N146852" s="185"/>
      <c r="O146852" s="195"/>
    </row>
    <row r="146853" spans="14:15">
      <c r="N146853" s="185"/>
      <c r="O146853" s="195"/>
    </row>
    <row r="146854" spans="14:15">
      <c r="N146854" s="185"/>
      <c r="O146854" s="195"/>
    </row>
    <row r="146855" spans="14:15">
      <c r="N146855" s="185"/>
      <c r="O146855" s="195"/>
    </row>
    <row r="146856" spans="14:15">
      <c r="N146856" s="185"/>
      <c r="O146856" s="195"/>
    </row>
    <row r="146857" spans="14:15">
      <c r="N146857" s="185"/>
      <c r="O146857" s="195"/>
    </row>
    <row r="146858" spans="14:15">
      <c r="N146858" s="185"/>
      <c r="O146858" s="195"/>
    </row>
    <row r="146859" spans="14:15">
      <c r="N146859" s="185"/>
      <c r="O146859" s="195"/>
    </row>
    <row r="146860" spans="14:15">
      <c r="N146860" s="185"/>
      <c r="O146860" s="195"/>
    </row>
    <row r="146861" spans="14:15">
      <c r="N146861" s="185"/>
      <c r="O146861" s="195"/>
    </row>
    <row r="146862" spans="14:15">
      <c r="N146862" s="185"/>
      <c r="O146862" s="195"/>
    </row>
    <row r="146863" spans="14:15">
      <c r="N146863" s="185"/>
      <c r="O146863" s="195"/>
    </row>
    <row r="146864" spans="14:15">
      <c r="N146864" s="185"/>
      <c r="O146864" s="195"/>
    </row>
    <row r="146865" spans="14:15">
      <c r="N146865" s="185"/>
      <c r="O146865" s="195"/>
    </row>
    <row r="146866" spans="14:15">
      <c r="N146866" s="185"/>
      <c r="O146866" s="195"/>
    </row>
    <row r="146867" spans="14:15">
      <c r="N146867" s="185"/>
      <c r="O146867" s="195"/>
    </row>
    <row r="146868" spans="14:15">
      <c r="N146868" s="185"/>
      <c r="O146868" s="195"/>
    </row>
    <row r="146869" spans="14:15">
      <c r="N146869" s="185"/>
      <c r="O146869" s="195"/>
    </row>
    <row r="146870" spans="14:15">
      <c r="N146870" s="185"/>
      <c r="O146870" s="195"/>
    </row>
    <row r="146871" spans="14:15">
      <c r="N146871" s="185"/>
      <c r="O146871" s="195"/>
    </row>
    <row r="146872" spans="14:15">
      <c r="N146872" s="185"/>
      <c r="O146872" s="195"/>
    </row>
    <row r="146873" spans="14:15">
      <c r="N146873" s="185"/>
      <c r="O146873" s="195"/>
    </row>
    <row r="146874" spans="14:15">
      <c r="N146874" s="185"/>
      <c r="O146874" s="195"/>
    </row>
    <row r="146875" spans="14:15">
      <c r="N146875" s="185"/>
      <c r="O146875" s="195"/>
    </row>
    <row r="146876" spans="14:15">
      <c r="N146876" s="185"/>
      <c r="O146876" s="195"/>
    </row>
    <row r="146877" spans="14:15">
      <c r="N146877" s="185"/>
      <c r="O146877" s="195"/>
    </row>
    <row r="146878" spans="14:15">
      <c r="N146878" s="185"/>
      <c r="O146878" s="195"/>
    </row>
    <row r="146879" spans="14:15">
      <c r="N146879" s="185"/>
      <c r="O146879" s="195"/>
    </row>
    <row r="146880" spans="14:15">
      <c r="N146880" s="185"/>
      <c r="O146880" s="195"/>
    </row>
    <row r="146881" spans="14:15">
      <c r="N146881" s="185"/>
      <c r="O146881" s="195"/>
    </row>
    <row r="146882" spans="14:15">
      <c r="N146882" s="185"/>
      <c r="O146882" s="195"/>
    </row>
    <row r="146883" spans="14:15">
      <c r="N146883" s="185"/>
      <c r="O146883" s="195"/>
    </row>
    <row r="146884" spans="14:15">
      <c r="N146884" s="185"/>
      <c r="O146884" s="195"/>
    </row>
    <row r="146885" spans="14:15">
      <c r="N146885" s="185"/>
      <c r="O146885" s="195"/>
    </row>
    <row r="146886" spans="14:15">
      <c r="N146886" s="185"/>
      <c r="O146886" s="195"/>
    </row>
    <row r="146887" spans="14:15">
      <c r="N146887" s="185"/>
      <c r="O146887" s="195"/>
    </row>
    <row r="146888" spans="14:15">
      <c r="N146888" s="185"/>
      <c r="O146888" s="195"/>
    </row>
    <row r="146889" spans="14:15">
      <c r="N146889" s="185"/>
      <c r="O146889" s="195"/>
    </row>
    <row r="146890" spans="14:15">
      <c r="N146890" s="185"/>
      <c r="O146890" s="195"/>
    </row>
    <row r="146891" spans="14:15">
      <c r="N146891" s="185"/>
      <c r="O146891" s="195"/>
    </row>
    <row r="146892" spans="14:15">
      <c r="N146892" s="185"/>
      <c r="O146892" s="195"/>
    </row>
    <row r="146893" spans="14:15">
      <c r="N146893" s="185"/>
      <c r="O146893" s="195"/>
    </row>
    <row r="146894" spans="14:15">
      <c r="N146894" s="185"/>
      <c r="O146894" s="195"/>
    </row>
    <row r="146895" spans="14:15">
      <c r="N146895" s="185"/>
      <c r="O146895" s="195"/>
    </row>
    <row r="146896" spans="14:15">
      <c r="N146896" s="185"/>
      <c r="O146896" s="195"/>
    </row>
    <row r="146897" spans="14:15">
      <c r="N146897" s="185"/>
      <c r="O146897" s="195"/>
    </row>
    <row r="146898" spans="14:15">
      <c r="N146898" s="185"/>
      <c r="O146898" s="195"/>
    </row>
    <row r="146899" spans="14:15">
      <c r="N146899" s="185"/>
      <c r="O146899" s="195"/>
    </row>
    <row r="146900" spans="14:15">
      <c r="N146900" s="185"/>
      <c r="O146900" s="195"/>
    </row>
    <row r="146901" spans="14:15">
      <c r="N146901" s="185"/>
      <c r="O146901" s="195"/>
    </row>
    <row r="146902" spans="14:15">
      <c r="N146902" s="185"/>
      <c r="O146902" s="195"/>
    </row>
    <row r="146903" spans="14:15">
      <c r="N146903" s="185"/>
      <c r="O146903" s="195"/>
    </row>
    <row r="146904" spans="14:15">
      <c r="N146904" s="185"/>
      <c r="O146904" s="195"/>
    </row>
    <row r="146905" spans="14:15">
      <c r="N146905" s="185"/>
      <c r="O146905" s="195"/>
    </row>
    <row r="146906" spans="14:15">
      <c r="N146906" s="185"/>
      <c r="O146906" s="195"/>
    </row>
    <row r="146907" spans="14:15">
      <c r="N146907" s="185"/>
      <c r="O146907" s="195"/>
    </row>
    <row r="146908" spans="14:15">
      <c r="N146908" s="185"/>
      <c r="O146908" s="195"/>
    </row>
    <row r="146909" spans="14:15">
      <c r="N146909" s="185"/>
      <c r="O146909" s="195"/>
    </row>
    <row r="146910" spans="14:15">
      <c r="N146910" s="185"/>
      <c r="O146910" s="195"/>
    </row>
    <row r="146911" spans="14:15">
      <c r="N146911" s="185"/>
      <c r="O146911" s="195"/>
    </row>
    <row r="146912" spans="14:15">
      <c r="N146912" s="185"/>
      <c r="O146912" s="195"/>
    </row>
    <row r="146913" spans="14:15">
      <c r="N146913" s="185"/>
      <c r="O146913" s="195"/>
    </row>
    <row r="146914" spans="14:15">
      <c r="N146914" s="185"/>
      <c r="O146914" s="195"/>
    </row>
    <row r="146915" spans="14:15">
      <c r="N146915" s="185"/>
      <c r="O146915" s="195"/>
    </row>
    <row r="146916" spans="14:15">
      <c r="N146916" s="185"/>
      <c r="O146916" s="195"/>
    </row>
    <row r="146917" spans="14:15">
      <c r="N146917" s="185"/>
      <c r="O146917" s="195"/>
    </row>
    <row r="146918" spans="14:15">
      <c r="N146918" s="185"/>
      <c r="O146918" s="195"/>
    </row>
    <row r="146919" spans="14:15">
      <c r="N146919" s="185"/>
      <c r="O146919" s="195"/>
    </row>
    <row r="146920" spans="14:15">
      <c r="N146920" s="185"/>
      <c r="O146920" s="195"/>
    </row>
    <row r="146921" spans="14:15">
      <c r="N146921" s="185"/>
      <c r="O146921" s="195"/>
    </row>
    <row r="146922" spans="14:15">
      <c r="N146922" s="185"/>
      <c r="O146922" s="195"/>
    </row>
    <row r="146923" spans="14:15">
      <c r="N146923" s="185"/>
      <c r="O146923" s="195"/>
    </row>
    <row r="146924" spans="14:15">
      <c r="N146924" s="185"/>
      <c r="O146924" s="195"/>
    </row>
    <row r="146925" spans="14:15">
      <c r="N146925" s="185"/>
      <c r="O146925" s="195"/>
    </row>
    <row r="146926" spans="14:15">
      <c r="N146926" s="185"/>
      <c r="O146926" s="195"/>
    </row>
    <row r="146927" spans="14:15">
      <c r="N146927" s="185"/>
      <c r="O146927" s="195"/>
    </row>
    <row r="146928" spans="14:15">
      <c r="N146928" s="185"/>
      <c r="O146928" s="195"/>
    </row>
    <row r="146929" spans="14:15">
      <c r="N146929" s="185"/>
      <c r="O146929" s="195"/>
    </row>
    <row r="146930" spans="14:15">
      <c r="N146930" s="185"/>
      <c r="O146930" s="195"/>
    </row>
    <row r="146931" spans="14:15">
      <c r="N146931" s="185"/>
      <c r="O146931" s="195"/>
    </row>
    <row r="146932" spans="14:15">
      <c r="N146932" s="185"/>
      <c r="O146932" s="195"/>
    </row>
    <row r="146933" spans="14:15">
      <c r="N146933" s="185"/>
      <c r="O146933" s="195"/>
    </row>
    <row r="146934" spans="14:15">
      <c r="N146934" s="185"/>
      <c r="O146934" s="195"/>
    </row>
    <row r="146935" spans="14:15">
      <c r="N146935" s="185"/>
      <c r="O146935" s="195"/>
    </row>
    <row r="146936" spans="14:15">
      <c r="N146936" s="185"/>
      <c r="O146936" s="195"/>
    </row>
    <row r="146937" spans="14:15">
      <c r="N146937" s="185"/>
      <c r="O146937" s="195"/>
    </row>
    <row r="146938" spans="14:15">
      <c r="N146938" s="185"/>
      <c r="O146938" s="195"/>
    </row>
    <row r="146939" spans="14:15">
      <c r="N146939" s="185"/>
      <c r="O146939" s="195"/>
    </row>
    <row r="146940" spans="14:15">
      <c r="N146940" s="185"/>
      <c r="O146940" s="195"/>
    </row>
    <row r="146941" spans="14:15">
      <c r="N146941" s="185"/>
      <c r="O146941" s="195"/>
    </row>
    <row r="146942" spans="14:15">
      <c r="N146942" s="185"/>
      <c r="O146942" s="195"/>
    </row>
    <row r="146943" spans="14:15">
      <c r="N146943" s="185"/>
      <c r="O146943" s="195"/>
    </row>
    <row r="146944" spans="14:15">
      <c r="N146944" s="185"/>
      <c r="O146944" s="195"/>
    </row>
    <row r="146945" spans="14:15">
      <c r="N146945" s="185"/>
      <c r="O146945" s="195"/>
    </row>
    <row r="146946" spans="14:15">
      <c r="N146946" s="185"/>
      <c r="O146946" s="195"/>
    </row>
    <row r="146947" spans="14:15">
      <c r="N146947" s="185"/>
      <c r="O146947" s="195"/>
    </row>
    <row r="146948" spans="14:15">
      <c r="N146948" s="185"/>
      <c r="O146948" s="195"/>
    </row>
    <row r="146949" spans="14:15">
      <c r="N146949" s="185"/>
      <c r="O146949" s="195"/>
    </row>
    <row r="146950" spans="14:15">
      <c r="N146950" s="185"/>
      <c r="O146950" s="195"/>
    </row>
    <row r="146951" spans="14:15">
      <c r="N146951" s="185"/>
      <c r="O146951" s="195"/>
    </row>
    <row r="146952" spans="14:15">
      <c r="N146952" s="185"/>
      <c r="O146952" s="195"/>
    </row>
    <row r="146953" spans="14:15">
      <c r="N146953" s="185"/>
      <c r="O146953" s="195"/>
    </row>
    <row r="146954" spans="14:15">
      <c r="N146954" s="185"/>
      <c r="O146954" s="195"/>
    </row>
    <row r="146955" spans="14:15">
      <c r="N146955" s="185"/>
      <c r="O146955" s="195"/>
    </row>
    <row r="146956" spans="14:15">
      <c r="N146956" s="185"/>
      <c r="O146956" s="195"/>
    </row>
    <row r="146957" spans="14:15">
      <c r="N146957" s="185"/>
      <c r="O146957" s="195"/>
    </row>
    <row r="146958" spans="14:15">
      <c r="N146958" s="185"/>
      <c r="O146958" s="195"/>
    </row>
    <row r="146959" spans="14:15">
      <c r="N146959" s="185"/>
      <c r="O146959" s="195"/>
    </row>
    <row r="146960" spans="14:15">
      <c r="N146960" s="185"/>
      <c r="O146960" s="195"/>
    </row>
    <row r="146961" spans="14:15">
      <c r="N146961" s="185"/>
      <c r="O146961" s="195"/>
    </row>
    <row r="146962" spans="14:15">
      <c r="N146962" s="185"/>
      <c r="O146962" s="195"/>
    </row>
    <row r="146963" spans="14:15">
      <c r="N146963" s="185"/>
      <c r="O146963" s="195"/>
    </row>
    <row r="146964" spans="14:15">
      <c r="N146964" s="185"/>
      <c r="O146964" s="195"/>
    </row>
    <row r="146965" spans="14:15">
      <c r="N146965" s="185"/>
      <c r="O146965" s="195"/>
    </row>
    <row r="146966" spans="14:15">
      <c r="N146966" s="185"/>
      <c r="O146966" s="195"/>
    </row>
    <row r="146967" spans="14:15">
      <c r="N146967" s="185"/>
      <c r="O146967" s="195"/>
    </row>
    <row r="146968" spans="14:15">
      <c r="N146968" s="185"/>
      <c r="O146968" s="195"/>
    </row>
    <row r="146969" spans="14:15">
      <c r="N146969" s="185"/>
      <c r="O146969" s="195"/>
    </row>
    <row r="146970" spans="14:15">
      <c r="N146970" s="185"/>
      <c r="O146970" s="195"/>
    </row>
    <row r="146971" spans="14:15">
      <c r="N146971" s="185"/>
      <c r="O146971" s="195"/>
    </row>
    <row r="146972" spans="14:15">
      <c r="N146972" s="185"/>
      <c r="O146972" s="195"/>
    </row>
    <row r="146973" spans="14:15">
      <c r="N146973" s="185"/>
      <c r="O146973" s="195"/>
    </row>
    <row r="146974" spans="14:15">
      <c r="N146974" s="185"/>
      <c r="O146974" s="195"/>
    </row>
    <row r="146975" spans="14:15">
      <c r="N146975" s="185"/>
      <c r="O146975" s="195"/>
    </row>
    <row r="146976" spans="14:15">
      <c r="N146976" s="185"/>
      <c r="O146976" s="195"/>
    </row>
    <row r="146977" spans="14:15">
      <c r="N146977" s="185"/>
      <c r="O146977" s="195"/>
    </row>
    <row r="146978" spans="14:15">
      <c r="N146978" s="185"/>
      <c r="O146978" s="195"/>
    </row>
    <row r="146979" spans="14:15">
      <c r="N146979" s="185"/>
      <c r="O146979" s="195"/>
    </row>
    <row r="146980" spans="14:15">
      <c r="N146980" s="185"/>
      <c r="O146980" s="195"/>
    </row>
    <row r="146981" spans="14:15">
      <c r="N146981" s="185"/>
      <c r="O146981" s="195"/>
    </row>
    <row r="146982" spans="14:15">
      <c r="N146982" s="185"/>
      <c r="O146982" s="195"/>
    </row>
    <row r="146983" spans="14:15">
      <c r="N146983" s="185"/>
      <c r="O146983" s="195"/>
    </row>
    <row r="146984" spans="14:15">
      <c r="N146984" s="185"/>
      <c r="O146984" s="195"/>
    </row>
    <row r="146985" spans="14:15">
      <c r="N146985" s="185"/>
      <c r="O146985" s="195"/>
    </row>
    <row r="146986" spans="14:15">
      <c r="N146986" s="185"/>
      <c r="O146986" s="195"/>
    </row>
    <row r="146987" spans="14:15">
      <c r="N146987" s="185"/>
      <c r="O146987" s="195"/>
    </row>
    <row r="146988" spans="14:15">
      <c r="N146988" s="185"/>
      <c r="O146988" s="195"/>
    </row>
    <row r="146989" spans="14:15">
      <c r="N146989" s="185"/>
      <c r="O146989" s="195"/>
    </row>
    <row r="146990" spans="14:15">
      <c r="N146990" s="185"/>
      <c r="O146990" s="195"/>
    </row>
    <row r="146991" spans="14:15">
      <c r="N146991" s="185"/>
      <c r="O146991" s="195"/>
    </row>
    <row r="146992" spans="14:15">
      <c r="N146992" s="185"/>
      <c r="O146992" s="195"/>
    </row>
    <row r="146993" spans="14:15">
      <c r="N146993" s="185"/>
      <c r="O146993" s="195"/>
    </row>
    <row r="146994" spans="14:15">
      <c r="N146994" s="185"/>
      <c r="O146994" s="195"/>
    </row>
    <row r="146995" spans="14:15">
      <c r="N146995" s="185"/>
      <c r="O146995" s="195"/>
    </row>
    <row r="146996" spans="14:15">
      <c r="N146996" s="185"/>
      <c r="O146996" s="195"/>
    </row>
    <row r="146997" spans="14:15">
      <c r="N146997" s="185"/>
      <c r="O146997" s="195"/>
    </row>
    <row r="146998" spans="14:15">
      <c r="N146998" s="185"/>
      <c r="O146998" s="195"/>
    </row>
    <row r="146999" spans="14:15">
      <c r="N146999" s="185"/>
      <c r="O146999" s="195"/>
    </row>
    <row r="147000" spans="14:15">
      <c r="N147000" s="185"/>
      <c r="O147000" s="195"/>
    </row>
    <row r="147001" spans="14:15">
      <c r="N147001" s="185"/>
      <c r="O147001" s="195"/>
    </row>
    <row r="147002" spans="14:15">
      <c r="N147002" s="185"/>
      <c r="O147002" s="195"/>
    </row>
    <row r="147003" spans="14:15">
      <c r="N147003" s="185"/>
      <c r="O147003" s="195"/>
    </row>
    <row r="147004" spans="14:15">
      <c r="N147004" s="185"/>
      <c r="O147004" s="195"/>
    </row>
    <row r="147005" spans="14:15">
      <c r="N147005" s="185"/>
      <c r="O147005" s="195"/>
    </row>
    <row r="147006" spans="14:15">
      <c r="N147006" s="185"/>
      <c r="O147006" s="195"/>
    </row>
    <row r="147007" spans="14:15">
      <c r="N147007" s="185"/>
      <c r="O147007" s="195"/>
    </row>
    <row r="147008" spans="14:15">
      <c r="N147008" s="185"/>
      <c r="O147008" s="195"/>
    </row>
    <row r="147009" spans="14:15">
      <c r="N147009" s="185"/>
      <c r="O147009" s="195"/>
    </row>
    <row r="147010" spans="14:15">
      <c r="N147010" s="185"/>
      <c r="O147010" s="195"/>
    </row>
    <row r="147011" spans="14:15">
      <c r="N147011" s="185"/>
      <c r="O147011" s="195"/>
    </row>
    <row r="147012" spans="14:15">
      <c r="N147012" s="185"/>
      <c r="O147012" s="195"/>
    </row>
    <row r="147013" spans="14:15">
      <c r="N147013" s="185"/>
      <c r="O147013" s="195"/>
    </row>
    <row r="147014" spans="14:15">
      <c r="N147014" s="185"/>
      <c r="O147014" s="195"/>
    </row>
    <row r="147015" spans="14:15">
      <c r="N147015" s="185"/>
      <c r="O147015" s="195"/>
    </row>
    <row r="147016" spans="14:15">
      <c r="N147016" s="185"/>
      <c r="O147016" s="195"/>
    </row>
    <row r="147017" spans="14:15">
      <c r="N147017" s="185"/>
      <c r="O147017" s="195"/>
    </row>
    <row r="147018" spans="14:15">
      <c r="N147018" s="185"/>
      <c r="O147018" s="195"/>
    </row>
    <row r="147019" spans="14:15">
      <c r="N147019" s="185"/>
      <c r="O147019" s="195"/>
    </row>
    <row r="147020" spans="14:15">
      <c r="N147020" s="185"/>
      <c r="O147020" s="195"/>
    </row>
    <row r="147021" spans="14:15">
      <c r="N147021" s="185"/>
      <c r="O147021" s="195"/>
    </row>
    <row r="147022" spans="14:15">
      <c r="N147022" s="185"/>
      <c r="O147022" s="195"/>
    </row>
    <row r="147023" spans="14:15">
      <c r="N147023" s="185"/>
      <c r="O147023" s="195"/>
    </row>
    <row r="147024" spans="14:15">
      <c r="N147024" s="185"/>
      <c r="O147024" s="195"/>
    </row>
    <row r="147025" spans="14:15">
      <c r="N147025" s="185"/>
      <c r="O147025" s="195"/>
    </row>
    <row r="147026" spans="14:15">
      <c r="N147026" s="185"/>
      <c r="O147026" s="195"/>
    </row>
    <row r="147027" spans="14:15">
      <c r="N147027" s="185"/>
      <c r="O147027" s="195"/>
    </row>
    <row r="147028" spans="14:15">
      <c r="N147028" s="185"/>
      <c r="O147028" s="195"/>
    </row>
    <row r="147029" spans="14:15">
      <c r="N147029" s="185"/>
      <c r="O147029" s="195"/>
    </row>
    <row r="147030" spans="14:15">
      <c r="N147030" s="185"/>
      <c r="O147030" s="195"/>
    </row>
    <row r="147031" spans="14:15">
      <c r="N147031" s="185"/>
      <c r="O147031" s="195"/>
    </row>
    <row r="147032" spans="14:15">
      <c r="N147032" s="185"/>
      <c r="O147032" s="195"/>
    </row>
    <row r="147033" spans="14:15">
      <c r="N147033" s="185"/>
      <c r="O147033" s="195"/>
    </row>
    <row r="147034" spans="14:15">
      <c r="N147034" s="185"/>
      <c r="O147034" s="195"/>
    </row>
    <row r="147035" spans="14:15">
      <c r="N147035" s="185"/>
      <c r="O147035" s="195"/>
    </row>
    <row r="147036" spans="14:15">
      <c r="N147036" s="185"/>
      <c r="O147036" s="195"/>
    </row>
    <row r="147037" spans="14:15">
      <c r="N147037" s="185"/>
      <c r="O147037" s="195"/>
    </row>
    <row r="147038" spans="14:15">
      <c r="N147038" s="185"/>
      <c r="O147038" s="195"/>
    </row>
    <row r="147039" spans="14:15">
      <c r="N147039" s="185"/>
      <c r="O147039" s="195"/>
    </row>
    <row r="147040" spans="14:15">
      <c r="N147040" s="185"/>
      <c r="O147040" s="195"/>
    </row>
    <row r="147041" spans="14:15">
      <c r="N147041" s="185"/>
      <c r="O147041" s="195"/>
    </row>
    <row r="147042" spans="14:15">
      <c r="N147042" s="185"/>
      <c r="O147042" s="195"/>
    </row>
    <row r="147043" spans="14:15">
      <c r="N147043" s="185"/>
      <c r="O147043" s="195"/>
    </row>
    <row r="147044" spans="14:15">
      <c r="N147044" s="185"/>
      <c r="O147044" s="195"/>
    </row>
    <row r="147045" spans="14:15">
      <c r="N147045" s="185"/>
      <c r="O147045" s="195"/>
    </row>
    <row r="147046" spans="14:15">
      <c r="N147046" s="185"/>
      <c r="O147046" s="195"/>
    </row>
    <row r="147047" spans="14:15">
      <c r="N147047" s="185"/>
      <c r="O147047" s="195"/>
    </row>
    <row r="147048" spans="14:15">
      <c r="N147048" s="185"/>
      <c r="O147048" s="195"/>
    </row>
    <row r="147049" spans="14:15">
      <c r="N147049" s="185"/>
      <c r="O147049" s="195"/>
    </row>
    <row r="147050" spans="14:15">
      <c r="N147050" s="185"/>
      <c r="O147050" s="195"/>
    </row>
    <row r="147051" spans="14:15">
      <c r="N147051" s="185"/>
      <c r="O147051" s="195"/>
    </row>
    <row r="147052" spans="14:15">
      <c r="N147052" s="185"/>
      <c r="O147052" s="195"/>
    </row>
    <row r="147053" spans="14:15">
      <c r="N147053" s="185"/>
      <c r="O147053" s="195"/>
    </row>
    <row r="147054" spans="14:15">
      <c r="N147054" s="185"/>
      <c r="O147054" s="195"/>
    </row>
    <row r="147055" spans="14:15">
      <c r="N147055" s="185"/>
      <c r="O147055" s="195"/>
    </row>
    <row r="147056" spans="14:15">
      <c r="N147056" s="185"/>
      <c r="O147056" s="195"/>
    </row>
    <row r="147057" spans="14:15">
      <c r="N147057" s="185"/>
      <c r="O147057" s="195"/>
    </row>
    <row r="147058" spans="14:15">
      <c r="N147058" s="185"/>
      <c r="O147058" s="195"/>
    </row>
    <row r="147059" spans="14:15">
      <c r="N147059" s="185"/>
      <c r="O147059" s="195"/>
    </row>
    <row r="147060" spans="14:15">
      <c r="N147060" s="185"/>
      <c r="O147060" s="195"/>
    </row>
    <row r="147061" spans="14:15">
      <c r="N147061" s="185"/>
      <c r="O147061" s="195"/>
    </row>
    <row r="147062" spans="14:15">
      <c r="N147062" s="185"/>
      <c r="O147062" s="195"/>
    </row>
    <row r="147063" spans="14:15">
      <c r="N147063" s="185"/>
      <c r="O147063" s="195"/>
    </row>
    <row r="147064" spans="14:15">
      <c r="N147064" s="185"/>
      <c r="O147064" s="195"/>
    </row>
    <row r="147065" spans="14:15">
      <c r="N147065" s="185"/>
      <c r="O147065" s="195"/>
    </row>
    <row r="147066" spans="14:15">
      <c r="N147066" s="185"/>
      <c r="O147066" s="195"/>
    </row>
    <row r="147067" spans="14:15">
      <c r="N147067" s="185"/>
      <c r="O147067" s="195"/>
    </row>
    <row r="147068" spans="14:15">
      <c r="N147068" s="185"/>
      <c r="O147068" s="195"/>
    </row>
    <row r="147069" spans="14:15">
      <c r="N147069" s="185"/>
      <c r="O147069" s="195"/>
    </row>
    <row r="147070" spans="14:15">
      <c r="N147070" s="185"/>
      <c r="O147070" s="195"/>
    </row>
    <row r="147071" spans="14:15">
      <c r="N147071" s="185"/>
      <c r="O147071" s="195"/>
    </row>
    <row r="147072" spans="14:15">
      <c r="N147072" s="185"/>
      <c r="O147072" s="195"/>
    </row>
    <row r="147073" spans="14:15">
      <c r="N147073" s="185"/>
      <c r="O147073" s="195"/>
    </row>
    <row r="147074" spans="14:15">
      <c r="N147074" s="185"/>
      <c r="O147074" s="195"/>
    </row>
    <row r="147075" spans="14:15">
      <c r="N147075" s="185"/>
      <c r="O147075" s="195"/>
    </row>
    <row r="147076" spans="14:15">
      <c r="N147076" s="185"/>
      <c r="O147076" s="195"/>
    </row>
    <row r="147077" spans="14:15">
      <c r="N147077" s="185"/>
      <c r="O147077" s="195"/>
    </row>
    <row r="147078" spans="14:15">
      <c r="N147078" s="185"/>
      <c r="O147078" s="195"/>
    </row>
    <row r="147079" spans="14:15">
      <c r="N147079" s="185"/>
      <c r="O147079" s="195"/>
    </row>
    <row r="147080" spans="14:15">
      <c r="N147080" s="185"/>
      <c r="O147080" s="195"/>
    </row>
    <row r="147081" spans="14:15">
      <c r="N147081" s="185"/>
      <c r="O147081" s="195"/>
    </row>
    <row r="147082" spans="14:15">
      <c r="N147082" s="185"/>
      <c r="O147082" s="195"/>
    </row>
    <row r="147083" spans="14:15">
      <c r="N147083" s="185"/>
      <c r="O147083" s="195"/>
    </row>
    <row r="147084" spans="14:15">
      <c r="N147084" s="185"/>
      <c r="O147084" s="195"/>
    </row>
    <row r="147085" spans="14:15">
      <c r="N147085" s="185"/>
      <c r="O147085" s="195"/>
    </row>
    <row r="147086" spans="14:15">
      <c r="N147086" s="185"/>
      <c r="O147086" s="195"/>
    </row>
    <row r="147087" spans="14:15">
      <c r="N147087" s="185"/>
      <c r="O147087" s="195"/>
    </row>
    <row r="147088" spans="14:15">
      <c r="N147088" s="185"/>
      <c r="O147088" s="195"/>
    </row>
    <row r="147089" spans="14:15">
      <c r="N147089" s="185"/>
      <c r="O147089" s="195"/>
    </row>
    <row r="147090" spans="14:15">
      <c r="N147090" s="185"/>
      <c r="O147090" s="195"/>
    </row>
    <row r="147091" spans="14:15">
      <c r="N147091" s="185"/>
      <c r="O147091" s="195"/>
    </row>
    <row r="147092" spans="14:15">
      <c r="N147092" s="185"/>
      <c r="O147092" s="195"/>
    </row>
    <row r="147093" spans="14:15">
      <c r="N147093" s="185"/>
      <c r="O147093" s="195"/>
    </row>
    <row r="147094" spans="14:15">
      <c r="N147094" s="185"/>
      <c r="O147094" s="195"/>
    </row>
    <row r="147095" spans="14:15">
      <c r="N147095" s="185"/>
      <c r="O147095" s="195"/>
    </row>
    <row r="147096" spans="14:15">
      <c r="N147096" s="185"/>
      <c r="O147096" s="195"/>
    </row>
    <row r="147097" spans="14:15">
      <c r="N147097" s="185"/>
      <c r="O147097" s="195"/>
    </row>
    <row r="147098" spans="14:15">
      <c r="N147098" s="185"/>
      <c r="O147098" s="195"/>
    </row>
    <row r="147099" spans="14:15">
      <c r="N147099" s="185"/>
      <c r="O147099" s="195"/>
    </row>
    <row r="147100" spans="14:15">
      <c r="N147100" s="185"/>
      <c r="O147100" s="195"/>
    </row>
    <row r="147101" spans="14:15">
      <c r="N147101" s="185"/>
      <c r="O147101" s="195"/>
    </row>
    <row r="147102" spans="14:15">
      <c r="N147102" s="185"/>
      <c r="O147102" s="195"/>
    </row>
    <row r="147103" spans="14:15">
      <c r="N147103" s="185"/>
      <c r="O147103" s="195"/>
    </row>
    <row r="147104" spans="14:15">
      <c r="N147104" s="185"/>
      <c r="O147104" s="195"/>
    </row>
    <row r="147105" spans="14:15">
      <c r="N147105" s="185"/>
      <c r="O147105" s="195"/>
    </row>
    <row r="147106" spans="14:15">
      <c r="N147106" s="185"/>
      <c r="O147106" s="195"/>
    </row>
    <row r="147107" spans="14:15">
      <c r="N147107" s="185"/>
      <c r="O147107" s="195"/>
    </row>
    <row r="147108" spans="14:15">
      <c r="N147108" s="185"/>
      <c r="O147108" s="195"/>
    </row>
    <row r="147109" spans="14:15">
      <c r="N147109" s="185"/>
      <c r="O147109" s="195"/>
    </row>
    <row r="147110" spans="14:15">
      <c r="N147110" s="185"/>
      <c r="O147110" s="195"/>
    </row>
    <row r="147111" spans="14:15">
      <c r="N147111" s="185"/>
      <c r="O147111" s="195"/>
    </row>
    <row r="147112" spans="14:15">
      <c r="N147112" s="185"/>
      <c r="O147112" s="195"/>
    </row>
    <row r="147113" spans="14:15">
      <c r="N147113" s="185"/>
      <c r="O147113" s="195"/>
    </row>
    <row r="147114" spans="14:15">
      <c r="N147114" s="185"/>
      <c r="O147114" s="195"/>
    </row>
    <row r="147115" spans="14:15">
      <c r="N147115" s="185"/>
      <c r="O147115" s="195"/>
    </row>
    <row r="147116" spans="14:15">
      <c r="N147116" s="185"/>
      <c r="O147116" s="195"/>
    </row>
    <row r="147117" spans="14:15">
      <c r="N147117" s="185"/>
      <c r="O147117" s="195"/>
    </row>
    <row r="147118" spans="14:15">
      <c r="N147118" s="185"/>
      <c r="O147118" s="195"/>
    </row>
    <row r="147119" spans="14:15">
      <c r="N147119" s="185"/>
      <c r="O147119" s="195"/>
    </row>
    <row r="147120" spans="14:15">
      <c r="N147120" s="185"/>
      <c r="O147120" s="195"/>
    </row>
    <row r="147121" spans="14:15">
      <c r="N147121" s="185"/>
      <c r="O147121" s="195"/>
    </row>
    <row r="147122" spans="14:15">
      <c r="N147122" s="185"/>
      <c r="O147122" s="195"/>
    </row>
    <row r="147123" spans="14:15">
      <c r="N147123" s="185"/>
      <c r="O147123" s="195"/>
    </row>
    <row r="147124" spans="14:15">
      <c r="N147124" s="185"/>
      <c r="O147124" s="195"/>
    </row>
    <row r="147125" spans="14:15">
      <c r="N147125" s="185"/>
      <c r="O147125" s="195"/>
    </row>
    <row r="147126" spans="14:15">
      <c r="N147126" s="185"/>
      <c r="O147126" s="195"/>
    </row>
    <row r="147127" spans="14:15">
      <c r="N147127" s="185"/>
      <c r="O147127" s="195"/>
    </row>
    <row r="147128" spans="14:15">
      <c r="N147128" s="185"/>
      <c r="O147128" s="195"/>
    </row>
    <row r="147129" spans="14:15">
      <c r="N147129" s="185"/>
      <c r="O147129" s="195"/>
    </row>
    <row r="147130" spans="14:15">
      <c r="N147130" s="185"/>
      <c r="O147130" s="195"/>
    </row>
    <row r="147131" spans="14:15">
      <c r="N147131" s="185"/>
      <c r="O147131" s="195"/>
    </row>
    <row r="147132" spans="14:15">
      <c r="N147132" s="185"/>
      <c r="O147132" s="195"/>
    </row>
    <row r="147133" spans="14:15">
      <c r="N147133" s="185"/>
      <c r="O147133" s="195"/>
    </row>
    <row r="147134" spans="14:15">
      <c r="N147134" s="185"/>
      <c r="O147134" s="195"/>
    </row>
    <row r="147135" spans="14:15">
      <c r="N147135" s="185"/>
      <c r="O147135" s="195"/>
    </row>
    <row r="147136" spans="14:15">
      <c r="N147136" s="185"/>
      <c r="O147136" s="195"/>
    </row>
    <row r="147137" spans="14:15">
      <c r="N147137" s="185"/>
      <c r="O147137" s="195"/>
    </row>
    <row r="147138" spans="14:15">
      <c r="N147138" s="185"/>
      <c r="O147138" s="195"/>
    </row>
    <row r="147139" spans="14:15">
      <c r="N147139" s="185"/>
      <c r="O147139" s="195"/>
    </row>
    <row r="147140" spans="14:15">
      <c r="N147140" s="185"/>
      <c r="O147140" s="195"/>
    </row>
    <row r="147141" spans="14:15">
      <c r="N147141" s="185"/>
      <c r="O147141" s="195"/>
    </row>
    <row r="147142" spans="14:15">
      <c r="N147142" s="185"/>
      <c r="O147142" s="195"/>
    </row>
    <row r="147143" spans="14:15">
      <c r="N147143" s="185"/>
      <c r="O147143" s="195"/>
    </row>
    <row r="147144" spans="14:15">
      <c r="N147144" s="185"/>
      <c r="O147144" s="195"/>
    </row>
    <row r="147145" spans="14:15">
      <c r="N147145" s="185"/>
      <c r="O147145" s="195"/>
    </row>
    <row r="147146" spans="14:15">
      <c r="N147146" s="185"/>
      <c r="O147146" s="195"/>
    </row>
    <row r="147147" spans="14:15">
      <c r="N147147" s="185"/>
      <c r="O147147" s="195"/>
    </row>
    <row r="147148" spans="14:15">
      <c r="N147148" s="185"/>
      <c r="O147148" s="195"/>
    </row>
    <row r="147149" spans="14:15">
      <c r="N147149" s="185"/>
      <c r="O147149" s="195"/>
    </row>
    <row r="147150" spans="14:15">
      <c r="N147150" s="185"/>
      <c r="O147150" s="195"/>
    </row>
    <row r="147151" spans="14:15">
      <c r="N147151" s="185"/>
      <c r="O147151" s="195"/>
    </row>
    <row r="147152" spans="14:15">
      <c r="N147152" s="185"/>
      <c r="O147152" s="195"/>
    </row>
    <row r="147153" spans="14:15">
      <c r="N147153" s="185"/>
      <c r="O147153" s="195"/>
    </row>
    <row r="147154" spans="14:15">
      <c r="N147154" s="185"/>
      <c r="O147154" s="195"/>
    </row>
    <row r="147155" spans="14:15">
      <c r="N147155" s="185"/>
      <c r="O147155" s="195"/>
    </row>
    <row r="147156" spans="14:15">
      <c r="N147156" s="185"/>
      <c r="O147156" s="195"/>
    </row>
    <row r="147157" spans="14:15">
      <c r="N147157" s="185"/>
      <c r="O147157" s="195"/>
    </row>
    <row r="147158" spans="14:15">
      <c r="N147158" s="185"/>
      <c r="O147158" s="195"/>
    </row>
    <row r="147159" spans="14:15">
      <c r="N147159" s="185"/>
      <c r="O147159" s="195"/>
    </row>
    <row r="147160" spans="14:15">
      <c r="N147160" s="185"/>
      <c r="O147160" s="195"/>
    </row>
    <row r="147161" spans="14:15">
      <c r="N147161" s="185"/>
      <c r="O147161" s="195"/>
    </row>
    <row r="147162" spans="14:15">
      <c r="N147162" s="185"/>
      <c r="O147162" s="195"/>
    </row>
    <row r="147163" spans="14:15">
      <c r="N147163" s="185"/>
      <c r="O147163" s="195"/>
    </row>
    <row r="147164" spans="14:15">
      <c r="N147164" s="185"/>
      <c r="O147164" s="195"/>
    </row>
    <row r="147165" spans="14:15">
      <c r="N147165" s="185"/>
      <c r="O147165" s="195"/>
    </row>
    <row r="147166" spans="14:15">
      <c r="N147166" s="185"/>
      <c r="O147166" s="195"/>
    </row>
    <row r="147167" spans="14:15">
      <c r="N147167" s="185"/>
      <c r="O147167" s="195"/>
    </row>
    <row r="147168" spans="14:15">
      <c r="N147168" s="185"/>
      <c r="O147168" s="195"/>
    </row>
    <row r="147169" spans="14:15">
      <c r="N147169" s="185"/>
      <c r="O147169" s="195"/>
    </row>
    <row r="147170" spans="14:15">
      <c r="N147170" s="185"/>
      <c r="O147170" s="195"/>
    </row>
    <row r="147171" spans="14:15">
      <c r="N147171" s="185"/>
      <c r="O147171" s="195"/>
    </row>
    <row r="147172" spans="14:15">
      <c r="N147172" s="185"/>
      <c r="O147172" s="195"/>
    </row>
    <row r="147173" spans="14:15">
      <c r="N147173" s="185"/>
      <c r="O147173" s="195"/>
    </row>
    <row r="147174" spans="14:15">
      <c r="N147174" s="185"/>
      <c r="O147174" s="195"/>
    </row>
    <row r="147175" spans="14:15">
      <c r="N147175" s="185"/>
      <c r="O147175" s="195"/>
    </row>
    <row r="147176" spans="14:15">
      <c r="N147176" s="185"/>
      <c r="O147176" s="195"/>
    </row>
    <row r="147177" spans="14:15">
      <c r="N147177" s="185"/>
      <c r="O147177" s="195"/>
    </row>
    <row r="147178" spans="14:15">
      <c r="N147178" s="185"/>
      <c r="O147178" s="195"/>
    </row>
    <row r="147179" spans="14:15">
      <c r="N147179" s="185"/>
      <c r="O147179" s="195"/>
    </row>
    <row r="147180" spans="14:15">
      <c r="N147180" s="185"/>
      <c r="O147180" s="195"/>
    </row>
    <row r="147181" spans="14:15">
      <c r="N147181" s="185"/>
      <c r="O147181" s="195"/>
    </row>
    <row r="147182" spans="14:15">
      <c r="N147182" s="185"/>
      <c r="O147182" s="195"/>
    </row>
    <row r="147183" spans="14:15">
      <c r="N147183" s="185"/>
      <c r="O147183" s="195"/>
    </row>
    <row r="147184" spans="14:15">
      <c r="N147184" s="185"/>
      <c r="O147184" s="195"/>
    </row>
    <row r="147185" spans="14:15">
      <c r="N147185" s="185"/>
      <c r="O147185" s="195"/>
    </row>
    <row r="147186" spans="14:15">
      <c r="N147186" s="185"/>
      <c r="O147186" s="195"/>
    </row>
    <row r="147187" spans="14:15">
      <c r="N147187" s="185"/>
      <c r="O147187" s="195"/>
    </row>
    <row r="147188" spans="14:15">
      <c r="N147188" s="185"/>
      <c r="O147188" s="195"/>
    </row>
    <row r="147189" spans="14:15">
      <c r="N147189" s="185"/>
      <c r="O147189" s="195"/>
    </row>
    <row r="147190" spans="14:15">
      <c r="N147190" s="185"/>
      <c r="O147190" s="195"/>
    </row>
    <row r="147191" spans="14:15">
      <c r="N147191" s="185"/>
      <c r="O147191" s="195"/>
    </row>
    <row r="147192" spans="14:15">
      <c r="N147192" s="185"/>
      <c r="O147192" s="195"/>
    </row>
    <row r="147193" spans="14:15">
      <c r="N147193" s="185"/>
      <c r="O147193" s="195"/>
    </row>
    <row r="147194" spans="14:15">
      <c r="N147194" s="185"/>
      <c r="O147194" s="195"/>
    </row>
    <row r="147195" spans="14:15">
      <c r="N147195" s="185"/>
      <c r="O147195" s="195"/>
    </row>
    <row r="147196" spans="14:15">
      <c r="N147196" s="185"/>
      <c r="O147196" s="195"/>
    </row>
    <row r="147197" spans="14:15">
      <c r="N147197" s="185"/>
      <c r="O147197" s="195"/>
    </row>
    <row r="147198" spans="14:15">
      <c r="N147198" s="185"/>
      <c r="O147198" s="195"/>
    </row>
    <row r="147199" spans="14:15">
      <c r="N147199" s="185"/>
      <c r="O147199" s="195"/>
    </row>
    <row r="147200" spans="14:15">
      <c r="N147200" s="185"/>
      <c r="O147200" s="195"/>
    </row>
    <row r="147201" spans="14:15">
      <c r="N147201" s="185"/>
      <c r="O147201" s="195"/>
    </row>
    <row r="147202" spans="14:15">
      <c r="N147202" s="185"/>
      <c r="O147202" s="195"/>
    </row>
    <row r="147203" spans="14:15">
      <c r="N147203" s="185"/>
      <c r="O147203" s="195"/>
    </row>
    <row r="147204" spans="14:15">
      <c r="N147204" s="185"/>
      <c r="O147204" s="195"/>
    </row>
    <row r="147205" spans="14:15">
      <c r="N147205" s="185"/>
      <c r="O147205" s="195"/>
    </row>
    <row r="147206" spans="14:15">
      <c r="N147206" s="185"/>
      <c r="O147206" s="195"/>
    </row>
    <row r="147207" spans="14:15">
      <c r="N147207" s="185"/>
      <c r="O147207" s="195"/>
    </row>
    <row r="147208" spans="14:15">
      <c r="N147208" s="185"/>
      <c r="O147208" s="195"/>
    </row>
    <row r="147209" spans="14:15">
      <c r="N147209" s="185"/>
      <c r="O147209" s="195"/>
    </row>
    <row r="147210" spans="14:15">
      <c r="N147210" s="185"/>
      <c r="O147210" s="195"/>
    </row>
    <row r="147211" spans="14:15">
      <c r="N147211" s="185"/>
      <c r="O147211" s="195"/>
    </row>
    <row r="147212" spans="14:15">
      <c r="N147212" s="185"/>
      <c r="O147212" s="195"/>
    </row>
    <row r="147213" spans="14:15">
      <c r="N147213" s="185"/>
      <c r="O147213" s="195"/>
    </row>
    <row r="147214" spans="14:15">
      <c r="N147214" s="185"/>
      <c r="O147214" s="195"/>
    </row>
    <row r="147215" spans="14:15">
      <c r="N147215" s="185"/>
      <c r="O147215" s="195"/>
    </row>
    <row r="147216" spans="14:15">
      <c r="N147216" s="185"/>
      <c r="O147216" s="195"/>
    </row>
    <row r="147217" spans="14:15">
      <c r="N147217" s="185"/>
      <c r="O147217" s="195"/>
    </row>
    <row r="147218" spans="14:15">
      <c r="N147218" s="185"/>
      <c r="O147218" s="195"/>
    </row>
    <row r="147219" spans="14:15">
      <c r="N147219" s="185"/>
      <c r="O147219" s="195"/>
    </row>
    <row r="147220" spans="14:15">
      <c r="N147220" s="185"/>
      <c r="O147220" s="195"/>
    </row>
    <row r="147221" spans="14:15">
      <c r="N147221" s="185"/>
      <c r="O147221" s="195"/>
    </row>
    <row r="147222" spans="14:15">
      <c r="N147222" s="185"/>
      <c r="O147222" s="195"/>
    </row>
    <row r="147223" spans="14:15">
      <c r="N147223" s="185"/>
      <c r="O147223" s="195"/>
    </row>
    <row r="147224" spans="14:15">
      <c r="N147224" s="185"/>
      <c r="O147224" s="195"/>
    </row>
    <row r="147225" spans="14:15">
      <c r="N147225" s="185"/>
      <c r="O147225" s="195"/>
    </row>
    <row r="147226" spans="14:15">
      <c r="N147226" s="185"/>
      <c r="O147226" s="195"/>
    </row>
    <row r="147227" spans="14:15">
      <c r="N147227" s="185"/>
      <c r="O147227" s="195"/>
    </row>
    <row r="147228" spans="14:15">
      <c r="N147228" s="185"/>
      <c r="O147228" s="195"/>
    </row>
    <row r="147229" spans="14:15">
      <c r="N147229" s="185"/>
      <c r="O147229" s="195"/>
    </row>
    <row r="147230" spans="14:15">
      <c r="N147230" s="185"/>
      <c r="O147230" s="195"/>
    </row>
    <row r="147231" spans="14:15">
      <c r="N147231" s="185"/>
      <c r="O147231" s="195"/>
    </row>
    <row r="147232" spans="14:15">
      <c r="N147232" s="185"/>
      <c r="O147232" s="195"/>
    </row>
    <row r="147233" spans="14:15">
      <c r="N147233" s="185"/>
      <c r="O147233" s="195"/>
    </row>
    <row r="147234" spans="14:15">
      <c r="N147234" s="185"/>
      <c r="O147234" s="195"/>
    </row>
    <row r="147235" spans="14:15">
      <c r="N147235" s="185"/>
      <c r="O147235" s="195"/>
    </row>
    <row r="147236" spans="14:15">
      <c r="N147236" s="185"/>
      <c r="O147236" s="195"/>
    </row>
    <row r="147237" spans="14:15">
      <c r="N147237" s="185"/>
      <c r="O147237" s="195"/>
    </row>
    <row r="147238" spans="14:15">
      <c r="N147238" s="185"/>
      <c r="O147238" s="195"/>
    </row>
    <row r="147239" spans="14:15">
      <c r="N147239" s="185"/>
      <c r="O147239" s="195"/>
    </row>
    <row r="147240" spans="14:15">
      <c r="N147240" s="185"/>
      <c r="O147240" s="195"/>
    </row>
    <row r="147241" spans="14:15">
      <c r="N147241" s="185"/>
      <c r="O147241" s="195"/>
    </row>
    <row r="147242" spans="14:15">
      <c r="N147242" s="185"/>
      <c r="O147242" s="195"/>
    </row>
    <row r="147243" spans="14:15">
      <c r="N147243" s="185"/>
      <c r="O147243" s="195"/>
    </row>
    <row r="147244" spans="14:15">
      <c r="N147244" s="185"/>
      <c r="O147244" s="195"/>
    </row>
    <row r="147245" spans="14:15">
      <c r="N147245" s="185"/>
      <c r="O147245" s="195"/>
    </row>
    <row r="147246" spans="14:15">
      <c r="N147246" s="185"/>
      <c r="O147246" s="195"/>
    </row>
    <row r="147247" spans="14:15">
      <c r="N147247" s="185"/>
      <c r="O147247" s="195"/>
    </row>
    <row r="147248" spans="14:15">
      <c r="N147248" s="185"/>
      <c r="O147248" s="195"/>
    </row>
    <row r="147249" spans="14:15">
      <c r="N147249" s="185"/>
      <c r="O147249" s="195"/>
    </row>
    <row r="147250" spans="14:15">
      <c r="N147250" s="185"/>
      <c r="O147250" s="195"/>
    </row>
    <row r="147251" spans="14:15">
      <c r="N147251" s="185"/>
      <c r="O147251" s="195"/>
    </row>
    <row r="147252" spans="14:15">
      <c r="N147252" s="185"/>
      <c r="O147252" s="195"/>
    </row>
    <row r="147253" spans="14:15">
      <c r="N147253" s="185"/>
      <c r="O147253" s="195"/>
    </row>
    <row r="147254" spans="14:15">
      <c r="N147254" s="185"/>
      <c r="O147254" s="195"/>
    </row>
    <row r="147255" spans="14:15">
      <c r="N147255" s="185"/>
      <c r="O147255" s="195"/>
    </row>
    <row r="147256" spans="14:15">
      <c r="N147256" s="185"/>
      <c r="O147256" s="195"/>
    </row>
    <row r="147257" spans="14:15">
      <c r="N147257" s="185"/>
      <c r="O147257" s="195"/>
    </row>
    <row r="147258" spans="14:15">
      <c r="N147258" s="185"/>
      <c r="O147258" s="195"/>
    </row>
    <row r="147259" spans="14:15">
      <c r="N147259" s="185"/>
      <c r="O147259" s="195"/>
    </row>
    <row r="147260" spans="14:15">
      <c r="N147260" s="185"/>
      <c r="O147260" s="195"/>
    </row>
    <row r="147261" spans="14:15">
      <c r="N147261" s="185"/>
      <c r="O147261" s="195"/>
    </row>
    <row r="147262" spans="14:15">
      <c r="N147262" s="185"/>
      <c r="O147262" s="195"/>
    </row>
    <row r="147263" spans="14:15">
      <c r="N147263" s="185"/>
      <c r="O147263" s="195"/>
    </row>
    <row r="147264" spans="14:15">
      <c r="N147264" s="185"/>
      <c r="O147264" s="195"/>
    </row>
    <row r="147265" spans="14:15">
      <c r="N147265" s="185"/>
      <c r="O147265" s="195"/>
    </row>
    <row r="147266" spans="14:15">
      <c r="N147266" s="185"/>
      <c r="O147266" s="195"/>
    </row>
    <row r="147267" spans="14:15">
      <c r="N147267" s="185"/>
      <c r="O147267" s="195"/>
    </row>
    <row r="147268" spans="14:15">
      <c r="N147268" s="185"/>
      <c r="O147268" s="195"/>
    </row>
    <row r="147269" spans="14:15">
      <c r="N147269" s="185"/>
      <c r="O147269" s="195"/>
    </row>
    <row r="147270" spans="14:15">
      <c r="N147270" s="185"/>
      <c r="O147270" s="195"/>
    </row>
    <row r="147271" spans="14:15">
      <c r="N147271" s="185"/>
      <c r="O147271" s="195"/>
    </row>
    <row r="147272" spans="14:15">
      <c r="N147272" s="185"/>
      <c r="O147272" s="195"/>
    </row>
    <row r="147273" spans="14:15">
      <c r="N147273" s="185"/>
      <c r="O147273" s="195"/>
    </row>
    <row r="147274" spans="14:15">
      <c r="N147274" s="185"/>
      <c r="O147274" s="195"/>
    </row>
    <row r="147275" spans="14:15">
      <c r="N147275" s="185"/>
      <c r="O147275" s="195"/>
    </row>
    <row r="147276" spans="14:15">
      <c r="N147276" s="185"/>
      <c r="O147276" s="195"/>
    </row>
    <row r="147277" spans="14:15">
      <c r="N147277" s="185"/>
      <c r="O147277" s="195"/>
    </row>
    <row r="147278" spans="14:15">
      <c r="N147278" s="185"/>
      <c r="O147278" s="195"/>
    </row>
    <row r="147279" spans="14:15">
      <c r="N147279" s="185"/>
      <c r="O147279" s="195"/>
    </row>
    <row r="147280" spans="14:15">
      <c r="N147280" s="185"/>
      <c r="O147280" s="195"/>
    </row>
    <row r="147281" spans="14:15">
      <c r="N147281" s="185"/>
      <c r="O147281" s="195"/>
    </row>
    <row r="147282" spans="14:15">
      <c r="N147282" s="185"/>
      <c r="O147282" s="195"/>
    </row>
    <row r="147283" spans="14:15">
      <c r="N147283" s="185"/>
      <c r="O147283" s="195"/>
    </row>
    <row r="147284" spans="14:15">
      <c r="N147284" s="185"/>
      <c r="O147284" s="195"/>
    </row>
    <row r="147285" spans="14:15">
      <c r="N147285" s="185"/>
      <c r="O147285" s="195"/>
    </row>
    <row r="147286" spans="14:15">
      <c r="N147286" s="185"/>
      <c r="O147286" s="195"/>
    </row>
    <row r="147287" spans="14:15">
      <c r="N147287" s="185"/>
      <c r="O147287" s="195"/>
    </row>
    <row r="147288" spans="14:15">
      <c r="N147288" s="185"/>
      <c r="O147288" s="195"/>
    </row>
    <row r="147289" spans="14:15">
      <c r="N147289" s="185"/>
      <c r="O147289" s="195"/>
    </row>
    <row r="147290" spans="14:15">
      <c r="N147290" s="185"/>
      <c r="O147290" s="195"/>
    </row>
    <row r="147291" spans="14:15">
      <c r="N147291" s="185"/>
      <c r="O147291" s="195"/>
    </row>
    <row r="147292" spans="14:15">
      <c r="N147292" s="185"/>
      <c r="O147292" s="195"/>
    </row>
    <row r="147293" spans="14:15">
      <c r="N147293" s="185"/>
      <c r="O147293" s="195"/>
    </row>
    <row r="147294" spans="14:15">
      <c r="N147294" s="185"/>
      <c r="O147294" s="195"/>
    </row>
    <row r="147295" spans="14:15">
      <c r="N147295" s="185"/>
      <c r="O147295" s="195"/>
    </row>
    <row r="147296" spans="14:15">
      <c r="N147296" s="185"/>
      <c r="O147296" s="195"/>
    </row>
    <row r="147297" spans="14:15">
      <c r="N147297" s="185"/>
      <c r="O147297" s="195"/>
    </row>
    <row r="147298" spans="14:15">
      <c r="N147298" s="185"/>
      <c r="O147298" s="195"/>
    </row>
    <row r="147299" spans="14:15">
      <c r="N147299" s="185"/>
      <c r="O147299" s="195"/>
    </row>
    <row r="147300" spans="14:15">
      <c r="N147300" s="185"/>
      <c r="O147300" s="195"/>
    </row>
    <row r="147301" spans="14:15">
      <c r="N147301" s="185"/>
      <c r="O147301" s="195"/>
    </row>
    <row r="147302" spans="14:15">
      <c r="N147302" s="185"/>
      <c r="O147302" s="195"/>
    </row>
    <row r="147303" spans="14:15">
      <c r="N147303" s="185"/>
      <c r="O147303" s="195"/>
    </row>
    <row r="147304" spans="14:15">
      <c r="N147304" s="185"/>
      <c r="O147304" s="195"/>
    </row>
    <row r="147305" spans="14:15">
      <c r="N147305" s="185"/>
      <c r="O147305" s="195"/>
    </row>
    <row r="147306" spans="14:15">
      <c r="N147306" s="185"/>
      <c r="O147306" s="195"/>
    </row>
    <row r="147307" spans="14:15">
      <c r="N147307" s="185"/>
      <c r="O147307" s="195"/>
    </row>
    <row r="147308" spans="14:15">
      <c r="N147308" s="185"/>
      <c r="O147308" s="195"/>
    </row>
    <row r="147309" spans="14:15">
      <c r="N147309" s="185"/>
      <c r="O147309" s="195"/>
    </row>
    <row r="147310" spans="14:15">
      <c r="N147310" s="185"/>
      <c r="O147310" s="195"/>
    </row>
    <row r="147311" spans="14:15">
      <c r="N147311" s="185"/>
      <c r="O147311" s="195"/>
    </row>
    <row r="147312" spans="14:15">
      <c r="N147312" s="185"/>
      <c r="O147312" s="195"/>
    </row>
    <row r="147313" spans="14:15">
      <c r="N147313" s="185"/>
      <c r="O147313" s="195"/>
    </row>
    <row r="147314" spans="14:15">
      <c r="N147314" s="185"/>
      <c r="O147314" s="195"/>
    </row>
    <row r="147315" spans="14:15">
      <c r="N147315" s="185"/>
      <c r="O147315" s="195"/>
    </row>
    <row r="147316" spans="14:15">
      <c r="N147316" s="185"/>
      <c r="O147316" s="195"/>
    </row>
    <row r="147317" spans="14:15">
      <c r="N147317" s="185"/>
      <c r="O147317" s="195"/>
    </row>
    <row r="147318" spans="14:15">
      <c r="N147318" s="185"/>
      <c r="O147318" s="195"/>
    </row>
    <row r="147319" spans="14:15">
      <c r="N147319" s="185"/>
      <c r="O147319" s="195"/>
    </row>
    <row r="147320" spans="14:15">
      <c r="N147320" s="185"/>
      <c r="O147320" s="195"/>
    </row>
    <row r="147321" spans="14:15">
      <c r="N147321" s="185"/>
      <c r="O147321" s="195"/>
    </row>
    <row r="147322" spans="14:15">
      <c r="N147322" s="185"/>
      <c r="O147322" s="195"/>
    </row>
    <row r="147323" spans="14:15">
      <c r="N147323" s="185"/>
      <c r="O147323" s="195"/>
    </row>
    <row r="147324" spans="14:15">
      <c r="N147324" s="185"/>
      <c r="O147324" s="195"/>
    </row>
    <row r="147325" spans="14:15">
      <c r="N147325" s="185"/>
      <c r="O147325" s="195"/>
    </row>
    <row r="147326" spans="14:15">
      <c r="N147326" s="185"/>
      <c r="O147326" s="195"/>
    </row>
    <row r="147327" spans="14:15">
      <c r="N147327" s="185"/>
      <c r="O147327" s="195"/>
    </row>
    <row r="147328" spans="14:15">
      <c r="N147328" s="185"/>
      <c r="O147328" s="195"/>
    </row>
    <row r="147329" spans="14:15">
      <c r="N147329" s="185"/>
      <c r="O147329" s="195"/>
    </row>
    <row r="147330" spans="14:15">
      <c r="N147330" s="185"/>
      <c r="O147330" s="195"/>
    </row>
    <row r="147331" spans="14:15">
      <c r="N147331" s="185"/>
      <c r="O147331" s="195"/>
    </row>
    <row r="147332" spans="14:15">
      <c r="N147332" s="185"/>
      <c r="O147332" s="195"/>
    </row>
    <row r="147333" spans="14:15">
      <c r="N147333" s="185"/>
      <c r="O147333" s="195"/>
    </row>
    <row r="147334" spans="14:15">
      <c r="N147334" s="185"/>
      <c r="O147334" s="195"/>
    </row>
    <row r="147335" spans="14:15">
      <c r="N147335" s="185"/>
      <c r="O147335" s="195"/>
    </row>
    <row r="147336" spans="14:15">
      <c r="N147336" s="185"/>
      <c r="O147336" s="195"/>
    </row>
    <row r="147337" spans="14:15">
      <c r="N147337" s="185"/>
      <c r="O147337" s="195"/>
    </row>
    <row r="147338" spans="14:15">
      <c r="N147338" s="185"/>
      <c r="O147338" s="195"/>
    </row>
    <row r="147339" spans="14:15">
      <c r="N147339" s="185"/>
      <c r="O147339" s="195"/>
    </row>
    <row r="147340" spans="14:15">
      <c r="N147340" s="185"/>
      <c r="O147340" s="195"/>
    </row>
    <row r="147341" spans="14:15">
      <c r="N147341" s="185"/>
      <c r="O147341" s="195"/>
    </row>
    <row r="147342" spans="14:15">
      <c r="N147342" s="185"/>
      <c r="O147342" s="195"/>
    </row>
    <row r="147343" spans="14:15">
      <c r="N147343" s="185"/>
      <c r="O147343" s="195"/>
    </row>
    <row r="147344" spans="14:15">
      <c r="N147344" s="185"/>
      <c r="O147344" s="195"/>
    </row>
    <row r="147345" spans="14:15">
      <c r="N147345" s="185"/>
      <c r="O147345" s="195"/>
    </row>
    <row r="147346" spans="14:15">
      <c r="N147346" s="185"/>
      <c r="O147346" s="195"/>
    </row>
    <row r="147347" spans="14:15">
      <c r="N147347" s="185"/>
      <c r="O147347" s="195"/>
    </row>
    <row r="147348" spans="14:15">
      <c r="N147348" s="185"/>
      <c r="O147348" s="195"/>
    </row>
    <row r="147349" spans="14:15">
      <c r="N147349" s="185"/>
      <c r="O147349" s="195"/>
    </row>
    <row r="147350" spans="14:15">
      <c r="N147350" s="185"/>
      <c r="O147350" s="195"/>
    </row>
    <row r="147351" spans="14:15">
      <c r="N147351" s="185"/>
      <c r="O147351" s="195"/>
    </row>
    <row r="147352" spans="14:15">
      <c r="N147352" s="185"/>
      <c r="O147352" s="195"/>
    </row>
    <row r="147353" spans="14:15">
      <c r="N147353" s="185"/>
      <c r="O147353" s="195"/>
    </row>
    <row r="147354" spans="14:15">
      <c r="N147354" s="185"/>
      <c r="O147354" s="195"/>
    </row>
    <row r="147355" spans="14:15">
      <c r="N147355" s="185"/>
      <c r="O147355" s="195"/>
    </row>
    <row r="147356" spans="14:15">
      <c r="N147356" s="185"/>
      <c r="O147356" s="195"/>
    </row>
    <row r="147357" spans="14:15">
      <c r="N147357" s="185"/>
      <c r="O147357" s="195"/>
    </row>
    <row r="147358" spans="14:15">
      <c r="N147358" s="185"/>
      <c r="O147358" s="195"/>
    </row>
    <row r="147359" spans="14:15">
      <c r="N147359" s="185"/>
      <c r="O147359" s="195"/>
    </row>
    <row r="147360" spans="14:15">
      <c r="N147360" s="185"/>
      <c r="O147360" s="195"/>
    </row>
    <row r="147361" spans="14:15">
      <c r="N147361" s="185"/>
      <c r="O147361" s="195"/>
    </row>
    <row r="147362" spans="14:15">
      <c r="N147362" s="185"/>
      <c r="O147362" s="195"/>
    </row>
    <row r="147363" spans="14:15">
      <c r="N147363" s="185"/>
      <c r="O147363" s="195"/>
    </row>
    <row r="147364" spans="14:15">
      <c r="N147364" s="185"/>
      <c r="O147364" s="195"/>
    </row>
    <row r="147365" spans="14:15">
      <c r="N147365" s="185"/>
      <c r="O147365" s="195"/>
    </row>
    <row r="147366" spans="14:15">
      <c r="N147366" s="185"/>
      <c r="O147366" s="195"/>
    </row>
    <row r="147367" spans="14:15">
      <c r="N147367" s="185"/>
      <c r="O147367" s="195"/>
    </row>
    <row r="147368" spans="14:15">
      <c r="N147368" s="185"/>
      <c r="O147368" s="195"/>
    </row>
    <row r="147369" spans="14:15">
      <c r="N147369" s="185"/>
      <c r="O147369" s="195"/>
    </row>
    <row r="147370" spans="14:15">
      <c r="N147370" s="185"/>
      <c r="O147370" s="195"/>
    </row>
    <row r="147371" spans="14:15">
      <c r="N147371" s="185"/>
      <c r="O147371" s="195"/>
    </row>
    <row r="147372" spans="14:15">
      <c r="N147372" s="185"/>
      <c r="O147372" s="195"/>
    </row>
    <row r="147373" spans="14:15">
      <c r="N147373" s="185"/>
      <c r="O147373" s="195"/>
    </row>
    <row r="147374" spans="14:15">
      <c r="N147374" s="185"/>
      <c r="O147374" s="195"/>
    </row>
    <row r="147375" spans="14:15">
      <c r="N147375" s="185"/>
      <c r="O147375" s="195"/>
    </row>
    <row r="147376" spans="14:15">
      <c r="N147376" s="185"/>
      <c r="O147376" s="195"/>
    </row>
    <row r="147377" spans="14:15">
      <c r="N147377" s="185"/>
      <c r="O147377" s="195"/>
    </row>
    <row r="147378" spans="14:15">
      <c r="N147378" s="185"/>
      <c r="O147378" s="195"/>
    </row>
    <row r="147379" spans="14:15">
      <c r="N147379" s="185"/>
      <c r="O147379" s="195"/>
    </row>
    <row r="147380" spans="14:15">
      <c r="N147380" s="185"/>
      <c r="O147380" s="195"/>
    </row>
    <row r="147381" spans="14:15">
      <c r="N147381" s="185"/>
      <c r="O147381" s="195"/>
    </row>
    <row r="147382" spans="14:15">
      <c r="N147382" s="185"/>
      <c r="O147382" s="195"/>
    </row>
    <row r="147383" spans="14:15">
      <c r="N147383" s="185"/>
      <c r="O147383" s="195"/>
    </row>
    <row r="147384" spans="14:15">
      <c r="N147384" s="185"/>
      <c r="O147384" s="195"/>
    </row>
    <row r="147385" spans="14:15">
      <c r="N147385" s="185"/>
      <c r="O147385" s="195"/>
    </row>
    <row r="147386" spans="14:15">
      <c r="N147386" s="185"/>
      <c r="O147386" s="195"/>
    </row>
    <row r="147387" spans="14:15">
      <c r="N147387" s="185"/>
      <c r="O147387" s="195"/>
    </row>
    <row r="147388" spans="14:15">
      <c r="N147388" s="185"/>
      <c r="O147388" s="195"/>
    </row>
    <row r="147389" spans="14:15">
      <c r="N147389" s="185"/>
      <c r="O147389" s="195"/>
    </row>
    <row r="147390" spans="14:15">
      <c r="N147390" s="185"/>
      <c r="O147390" s="195"/>
    </row>
    <row r="147391" spans="14:15">
      <c r="N147391" s="185"/>
      <c r="O147391" s="195"/>
    </row>
    <row r="147392" spans="14:15">
      <c r="N147392" s="185"/>
      <c r="O147392" s="195"/>
    </row>
    <row r="147393" spans="14:15">
      <c r="N147393" s="185"/>
      <c r="O147393" s="195"/>
    </row>
    <row r="147394" spans="14:15">
      <c r="N147394" s="185"/>
      <c r="O147394" s="195"/>
    </row>
    <row r="147395" spans="14:15">
      <c r="N147395" s="185"/>
      <c r="O147395" s="195"/>
    </row>
    <row r="147396" spans="14:15">
      <c r="N147396" s="185"/>
      <c r="O147396" s="195"/>
    </row>
    <row r="147397" spans="14:15">
      <c r="N147397" s="185"/>
      <c r="O147397" s="195"/>
    </row>
    <row r="147398" spans="14:15">
      <c r="N147398" s="185"/>
      <c r="O147398" s="195"/>
    </row>
    <row r="147399" spans="14:15">
      <c r="N147399" s="185"/>
      <c r="O147399" s="195"/>
    </row>
    <row r="147400" spans="14:15">
      <c r="N147400" s="185"/>
      <c r="O147400" s="195"/>
    </row>
    <row r="147401" spans="14:15">
      <c r="N147401" s="185"/>
      <c r="O147401" s="195"/>
    </row>
    <row r="147402" spans="14:15">
      <c r="N147402" s="185"/>
      <c r="O147402" s="195"/>
    </row>
    <row r="147403" spans="14:15">
      <c r="N147403" s="185"/>
      <c r="O147403" s="195"/>
    </row>
    <row r="147404" spans="14:15">
      <c r="N147404" s="185"/>
      <c r="O147404" s="195"/>
    </row>
    <row r="147405" spans="14:15">
      <c r="N147405" s="185"/>
      <c r="O147405" s="195"/>
    </row>
    <row r="147406" spans="14:15">
      <c r="N147406" s="185"/>
      <c r="O147406" s="195"/>
    </row>
    <row r="147407" spans="14:15">
      <c r="N147407" s="185"/>
      <c r="O147407" s="195"/>
    </row>
    <row r="147408" spans="14:15">
      <c r="N147408" s="185"/>
      <c r="O147408" s="195"/>
    </row>
    <row r="147409" spans="14:15">
      <c r="N147409" s="185"/>
      <c r="O147409" s="195"/>
    </row>
    <row r="147410" spans="14:15">
      <c r="N147410" s="185"/>
      <c r="O147410" s="195"/>
    </row>
    <row r="147411" spans="14:15">
      <c r="N147411" s="185"/>
      <c r="O147411" s="195"/>
    </row>
    <row r="147412" spans="14:15">
      <c r="N147412" s="185"/>
      <c r="O147412" s="195"/>
    </row>
    <row r="147413" spans="14:15">
      <c r="N147413" s="185"/>
      <c r="O147413" s="195"/>
    </row>
    <row r="147414" spans="14:15">
      <c r="N147414" s="185"/>
      <c r="O147414" s="195"/>
    </row>
    <row r="147415" spans="14:15">
      <c r="N147415" s="185"/>
      <c r="O147415" s="195"/>
    </row>
    <row r="147416" spans="14:15">
      <c r="N147416" s="185"/>
      <c r="O147416" s="195"/>
    </row>
    <row r="147417" spans="14:15">
      <c r="N147417" s="185"/>
      <c r="O147417" s="195"/>
    </row>
    <row r="147418" spans="14:15">
      <c r="N147418" s="185"/>
      <c r="O147418" s="195"/>
    </row>
    <row r="147419" spans="14:15">
      <c r="N147419" s="185"/>
      <c r="O147419" s="195"/>
    </row>
    <row r="147420" spans="14:15">
      <c r="N147420" s="185"/>
      <c r="O147420" s="195"/>
    </row>
    <row r="147421" spans="14:15">
      <c r="N147421" s="185"/>
      <c r="O147421" s="195"/>
    </row>
    <row r="147422" spans="14:15">
      <c r="N147422" s="185"/>
      <c r="O147422" s="195"/>
    </row>
    <row r="147423" spans="14:15">
      <c r="N147423" s="185"/>
      <c r="O147423" s="195"/>
    </row>
    <row r="147424" spans="14:15">
      <c r="N147424" s="185"/>
      <c r="O147424" s="195"/>
    </row>
    <row r="147425" spans="14:15">
      <c r="N147425" s="185"/>
      <c r="O147425" s="195"/>
    </row>
    <row r="147426" spans="14:15">
      <c r="N147426" s="185"/>
      <c r="O147426" s="195"/>
    </row>
    <row r="147427" spans="14:15">
      <c r="N147427" s="185"/>
      <c r="O147427" s="195"/>
    </row>
    <row r="147428" spans="14:15">
      <c r="N147428" s="185"/>
      <c r="O147428" s="195"/>
    </row>
    <row r="147429" spans="14:15">
      <c r="N147429" s="185"/>
      <c r="O147429" s="195"/>
    </row>
    <row r="147430" spans="14:15">
      <c r="N147430" s="185"/>
      <c r="O147430" s="195"/>
    </row>
    <row r="147431" spans="14:15">
      <c r="N147431" s="185"/>
      <c r="O147431" s="195"/>
    </row>
    <row r="147432" spans="14:15">
      <c r="N147432" s="185"/>
      <c r="O147432" s="195"/>
    </row>
    <row r="147433" spans="14:15">
      <c r="N147433" s="185"/>
      <c r="O147433" s="195"/>
    </row>
    <row r="147434" spans="14:15">
      <c r="N147434" s="185"/>
      <c r="O147434" s="195"/>
    </row>
    <row r="147435" spans="14:15">
      <c r="N147435" s="185"/>
      <c r="O147435" s="195"/>
    </row>
    <row r="147436" spans="14:15">
      <c r="N147436" s="185"/>
      <c r="O147436" s="195"/>
    </row>
    <row r="147437" spans="14:15">
      <c r="N147437" s="185"/>
      <c r="O147437" s="195"/>
    </row>
    <row r="147438" spans="14:15">
      <c r="N147438" s="185"/>
      <c r="O147438" s="195"/>
    </row>
    <row r="147439" spans="14:15">
      <c r="N147439" s="185"/>
      <c r="O147439" s="195"/>
    </row>
    <row r="147440" spans="14:15">
      <c r="N147440" s="185"/>
      <c r="O147440" s="195"/>
    </row>
    <row r="147441" spans="14:15">
      <c r="N147441" s="185"/>
      <c r="O147441" s="195"/>
    </row>
    <row r="147442" spans="14:15">
      <c r="N147442" s="185"/>
      <c r="O147442" s="195"/>
    </row>
    <row r="147443" spans="14:15">
      <c r="N147443" s="185"/>
      <c r="O147443" s="195"/>
    </row>
    <row r="147444" spans="14:15">
      <c r="N147444" s="185"/>
      <c r="O147444" s="195"/>
    </row>
    <row r="147445" spans="14:15">
      <c r="N147445" s="185"/>
      <c r="O147445" s="195"/>
    </row>
    <row r="147446" spans="14:15">
      <c r="N147446" s="185"/>
      <c r="O147446" s="195"/>
    </row>
    <row r="147447" spans="14:15">
      <c r="N147447" s="185"/>
      <c r="O147447" s="195"/>
    </row>
    <row r="147448" spans="14:15">
      <c r="N147448" s="185"/>
      <c r="O147448" s="195"/>
    </row>
    <row r="147449" spans="14:15">
      <c r="N147449" s="185"/>
      <c r="O147449" s="195"/>
    </row>
    <row r="147450" spans="14:15">
      <c r="N147450" s="185"/>
      <c r="O147450" s="195"/>
    </row>
    <row r="147451" spans="14:15">
      <c r="N147451" s="185"/>
      <c r="O147451" s="195"/>
    </row>
    <row r="147452" spans="14:15">
      <c r="N147452" s="185"/>
      <c r="O147452" s="195"/>
    </row>
    <row r="147453" spans="14:15">
      <c r="N147453" s="185"/>
      <c r="O147453" s="195"/>
    </row>
    <row r="147454" spans="14:15">
      <c r="N147454" s="185"/>
      <c r="O147454" s="195"/>
    </row>
    <row r="147455" spans="14:15">
      <c r="N147455" s="185"/>
      <c r="O147455" s="195"/>
    </row>
    <row r="147456" spans="14:15">
      <c r="N147456" s="185"/>
      <c r="O147456" s="195"/>
    </row>
    <row r="147457" spans="14:15">
      <c r="N147457" s="185"/>
      <c r="O147457" s="195"/>
    </row>
    <row r="147458" spans="14:15">
      <c r="N147458" s="185"/>
      <c r="O147458" s="195"/>
    </row>
    <row r="147459" spans="14:15">
      <c r="N147459" s="185"/>
      <c r="O147459" s="195"/>
    </row>
    <row r="147460" spans="14:15">
      <c r="N147460" s="185"/>
      <c r="O147460" s="195"/>
    </row>
    <row r="147461" spans="14:15">
      <c r="N147461" s="185"/>
      <c r="O147461" s="195"/>
    </row>
    <row r="147462" spans="14:15">
      <c r="N147462" s="185"/>
      <c r="O147462" s="195"/>
    </row>
    <row r="147463" spans="14:15">
      <c r="N147463" s="185"/>
      <c r="O147463" s="195"/>
    </row>
    <row r="147464" spans="14:15">
      <c r="N147464" s="185"/>
      <c r="O147464" s="195"/>
    </row>
    <row r="147465" spans="14:15">
      <c r="N147465" s="185"/>
      <c r="O147465" s="195"/>
    </row>
    <row r="147466" spans="14:15">
      <c r="N147466" s="185"/>
      <c r="O147466" s="195"/>
    </row>
    <row r="147467" spans="14:15">
      <c r="N147467" s="185"/>
      <c r="O147467" s="195"/>
    </row>
    <row r="147468" spans="14:15">
      <c r="N147468" s="185"/>
      <c r="O147468" s="195"/>
    </row>
    <row r="147469" spans="14:15">
      <c r="N147469" s="185"/>
      <c r="O147469" s="195"/>
    </row>
    <row r="147470" spans="14:15">
      <c r="N147470" s="185"/>
      <c r="O147470" s="195"/>
    </row>
    <row r="147471" spans="14:15">
      <c r="N147471" s="185"/>
      <c r="O147471" s="195"/>
    </row>
    <row r="147472" spans="14:15">
      <c r="N147472" s="185"/>
      <c r="O147472" s="195"/>
    </row>
    <row r="147473" spans="14:15">
      <c r="N147473" s="185"/>
      <c r="O147473" s="195"/>
    </row>
    <row r="147474" spans="14:15">
      <c r="N147474" s="185"/>
      <c r="O147474" s="195"/>
    </row>
    <row r="147475" spans="14:15">
      <c r="N147475" s="185"/>
      <c r="O147475" s="195"/>
    </row>
    <row r="147476" spans="14:15">
      <c r="N147476" s="185"/>
      <c r="O147476" s="195"/>
    </row>
    <row r="147477" spans="14:15">
      <c r="N147477" s="185"/>
      <c r="O147477" s="195"/>
    </row>
    <row r="147478" spans="14:15">
      <c r="N147478" s="185"/>
      <c r="O147478" s="195"/>
    </row>
    <row r="147479" spans="14:15">
      <c r="N147479" s="185"/>
      <c r="O147479" s="195"/>
    </row>
    <row r="147480" spans="14:15">
      <c r="N147480" s="185"/>
      <c r="O147480" s="195"/>
    </row>
    <row r="147481" spans="14:15">
      <c r="N147481" s="185"/>
      <c r="O147481" s="195"/>
    </row>
    <row r="147482" spans="14:15">
      <c r="N147482" s="185"/>
      <c r="O147482" s="195"/>
    </row>
    <row r="147483" spans="14:15">
      <c r="N147483" s="185"/>
      <c r="O147483" s="195"/>
    </row>
    <row r="147484" spans="14:15">
      <c r="N147484" s="185"/>
      <c r="O147484" s="195"/>
    </row>
    <row r="147485" spans="14:15">
      <c r="N147485" s="185"/>
      <c r="O147485" s="195"/>
    </row>
    <row r="147486" spans="14:15">
      <c r="N147486" s="185"/>
      <c r="O147486" s="195"/>
    </row>
    <row r="147487" spans="14:15">
      <c r="N147487" s="185"/>
      <c r="O147487" s="195"/>
    </row>
    <row r="147488" spans="14:15">
      <c r="N147488" s="185"/>
      <c r="O147488" s="195"/>
    </row>
    <row r="147489" spans="14:15">
      <c r="N147489" s="185"/>
      <c r="O147489" s="195"/>
    </row>
    <row r="147490" spans="14:15">
      <c r="N147490" s="185"/>
      <c r="O147490" s="195"/>
    </row>
    <row r="147491" spans="14:15">
      <c r="N147491" s="185"/>
      <c r="O147491" s="195"/>
    </row>
    <row r="147492" spans="14:15">
      <c r="N147492" s="185"/>
      <c r="O147492" s="195"/>
    </row>
    <row r="147493" spans="14:15">
      <c r="N147493" s="185"/>
      <c r="O147493" s="195"/>
    </row>
    <row r="147494" spans="14:15">
      <c r="N147494" s="185"/>
      <c r="O147494" s="195"/>
    </row>
    <row r="147495" spans="14:15">
      <c r="N147495" s="185"/>
      <c r="O147495" s="195"/>
    </row>
    <row r="147496" spans="14:15">
      <c r="N147496" s="185"/>
      <c r="O147496" s="195"/>
    </row>
    <row r="147497" spans="14:15">
      <c r="N147497" s="185"/>
      <c r="O147497" s="195"/>
    </row>
    <row r="147498" spans="14:15">
      <c r="N147498" s="185"/>
      <c r="O147498" s="195"/>
    </row>
    <row r="147499" spans="14:15">
      <c r="N147499" s="185"/>
      <c r="O147499" s="195"/>
    </row>
    <row r="147500" spans="14:15">
      <c r="N147500" s="185"/>
      <c r="O147500" s="195"/>
    </row>
    <row r="147501" spans="14:15">
      <c r="N147501" s="185"/>
      <c r="O147501" s="195"/>
    </row>
    <row r="147502" spans="14:15">
      <c r="N147502" s="185"/>
      <c r="O147502" s="195"/>
    </row>
    <row r="147503" spans="14:15">
      <c r="N147503" s="185"/>
      <c r="O147503" s="195"/>
    </row>
    <row r="147504" spans="14:15">
      <c r="N147504" s="185"/>
      <c r="O147504" s="195"/>
    </row>
    <row r="147505" spans="14:15">
      <c r="N147505" s="185"/>
      <c r="O147505" s="195"/>
    </row>
    <row r="147506" spans="14:15">
      <c r="N147506" s="185"/>
      <c r="O147506" s="195"/>
    </row>
    <row r="147507" spans="14:15">
      <c r="N147507" s="185"/>
      <c r="O147507" s="195"/>
    </row>
    <row r="147508" spans="14:15">
      <c r="N147508" s="185"/>
      <c r="O147508" s="195"/>
    </row>
    <row r="147509" spans="14:15">
      <c r="N147509" s="185"/>
      <c r="O147509" s="195"/>
    </row>
    <row r="147510" spans="14:15">
      <c r="N147510" s="185"/>
      <c r="O147510" s="195"/>
    </row>
    <row r="147511" spans="14:15">
      <c r="N147511" s="185"/>
      <c r="O147511" s="195"/>
    </row>
    <row r="147512" spans="14:15">
      <c r="N147512" s="185"/>
      <c r="O147512" s="195"/>
    </row>
    <row r="147513" spans="14:15">
      <c r="N147513" s="185"/>
      <c r="O147513" s="195"/>
    </row>
    <row r="147514" spans="14:15">
      <c r="N147514" s="185"/>
      <c r="O147514" s="195"/>
    </row>
    <row r="147515" spans="14:15">
      <c r="N147515" s="185"/>
      <c r="O147515" s="195"/>
    </row>
    <row r="147516" spans="14:15">
      <c r="N147516" s="185"/>
      <c r="O147516" s="195"/>
    </row>
    <row r="147517" spans="14:15">
      <c r="N147517" s="185"/>
      <c r="O147517" s="195"/>
    </row>
    <row r="147518" spans="14:15">
      <c r="N147518" s="185"/>
      <c r="O147518" s="195"/>
    </row>
    <row r="147519" spans="14:15">
      <c r="N147519" s="185"/>
      <c r="O147519" s="195"/>
    </row>
    <row r="147520" spans="14:15">
      <c r="N147520" s="185"/>
      <c r="O147520" s="195"/>
    </row>
    <row r="147521" spans="14:15">
      <c r="N147521" s="185"/>
      <c r="O147521" s="195"/>
    </row>
    <row r="147522" spans="14:15">
      <c r="N147522" s="185"/>
      <c r="O147522" s="195"/>
    </row>
    <row r="147523" spans="14:15">
      <c r="N147523" s="185"/>
      <c r="O147523" s="195"/>
    </row>
    <row r="147524" spans="14:15">
      <c r="N147524" s="185"/>
      <c r="O147524" s="195"/>
    </row>
    <row r="147525" spans="14:15">
      <c r="N147525" s="185"/>
      <c r="O147525" s="195"/>
    </row>
    <row r="147526" spans="14:15">
      <c r="N147526" s="185"/>
      <c r="O147526" s="195"/>
    </row>
    <row r="147527" spans="14:15">
      <c r="N147527" s="185"/>
      <c r="O147527" s="195"/>
    </row>
    <row r="147528" spans="14:15">
      <c r="N147528" s="185"/>
      <c r="O147528" s="195"/>
    </row>
    <row r="147529" spans="14:15">
      <c r="N147529" s="185"/>
      <c r="O147529" s="195"/>
    </row>
    <row r="147530" spans="14:15">
      <c r="N147530" s="185"/>
      <c r="O147530" s="195"/>
    </row>
    <row r="147531" spans="14:15">
      <c r="N147531" s="185"/>
      <c r="O147531" s="195"/>
    </row>
    <row r="147532" spans="14:15">
      <c r="N147532" s="185"/>
      <c r="O147532" s="195"/>
    </row>
    <row r="147533" spans="14:15">
      <c r="N147533" s="185"/>
      <c r="O147533" s="195"/>
    </row>
    <row r="147534" spans="14:15">
      <c r="N147534" s="185"/>
      <c r="O147534" s="195"/>
    </row>
    <row r="147535" spans="14:15">
      <c r="N147535" s="185"/>
      <c r="O147535" s="195"/>
    </row>
    <row r="147536" spans="14:15">
      <c r="N147536" s="185"/>
      <c r="O147536" s="195"/>
    </row>
    <row r="147537" spans="14:15">
      <c r="N147537" s="185"/>
      <c r="O147537" s="195"/>
    </row>
    <row r="147538" spans="14:15">
      <c r="N147538" s="185"/>
      <c r="O147538" s="195"/>
    </row>
    <row r="147539" spans="14:15">
      <c r="N147539" s="185"/>
      <c r="O147539" s="195"/>
    </row>
    <row r="147540" spans="14:15">
      <c r="N147540" s="185"/>
      <c r="O147540" s="195"/>
    </row>
    <row r="147541" spans="14:15">
      <c r="N147541" s="185"/>
      <c r="O147541" s="195"/>
    </row>
    <row r="147542" spans="14:15">
      <c r="N147542" s="185"/>
      <c r="O147542" s="195"/>
    </row>
    <row r="147543" spans="14:15">
      <c r="N147543" s="185"/>
      <c r="O147543" s="195"/>
    </row>
    <row r="147544" spans="14:15">
      <c r="N147544" s="185"/>
      <c r="O147544" s="195"/>
    </row>
    <row r="147545" spans="14:15">
      <c r="N147545" s="185"/>
      <c r="O147545" s="195"/>
    </row>
    <row r="147546" spans="14:15">
      <c r="N147546" s="185"/>
      <c r="O147546" s="195"/>
    </row>
    <row r="147547" spans="14:15">
      <c r="N147547" s="185"/>
      <c r="O147547" s="195"/>
    </row>
    <row r="147548" spans="14:15">
      <c r="N147548" s="185"/>
      <c r="O147548" s="195"/>
    </row>
    <row r="147549" spans="14:15">
      <c r="N147549" s="185"/>
      <c r="O147549" s="195"/>
    </row>
    <row r="147550" spans="14:15">
      <c r="N147550" s="185"/>
      <c r="O147550" s="195"/>
    </row>
    <row r="147551" spans="14:15">
      <c r="N147551" s="185"/>
      <c r="O147551" s="195"/>
    </row>
    <row r="147552" spans="14:15">
      <c r="N147552" s="185"/>
      <c r="O147552" s="195"/>
    </row>
    <row r="147553" spans="14:15">
      <c r="N147553" s="185"/>
      <c r="O147553" s="195"/>
    </row>
    <row r="147554" spans="14:15">
      <c r="N147554" s="185"/>
      <c r="O147554" s="195"/>
    </row>
    <row r="147555" spans="14:15">
      <c r="N147555" s="185"/>
      <c r="O147555" s="195"/>
    </row>
    <row r="147556" spans="14:15">
      <c r="N147556" s="185"/>
      <c r="O147556" s="195"/>
    </row>
    <row r="147557" spans="14:15">
      <c r="N147557" s="185"/>
      <c r="O147557" s="195"/>
    </row>
    <row r="147558" spans="14:15">
      <c r="N147558" s="185"/>
      <c r="O147558" s="195"/>
    </row>
    <row r="147559" spans="14:15">
      <c r="N147559" s="185"/>
      <c r="O147559" s="195"/>
    </row>
    <row r="147560" spans="14:15">
      <c r="N147560" s="185"/>
      <c r="O147560" s="195"/>
    </row>
    <row r="147561" spans="14:15">
      <c r="N147561" s="185"/>
      <c r="O147561" s="195"/>
    </row>
    <row r="147562" spans="14:15">
      <c r="N147562" s="185"/>
      <c r="O147562" s="195"/>
    </row>
    <row r="147563" spans="14:15">
      <c r="N147563" s="185"/>
      <c r="O147563" s="195"/>
    </row>
    <row r="147564" spans="14:15">
      <c r="N147564" s="185"/>
      <c r="O147564" s="195"/>
    </row>
    <row r="147565" spans="14:15">
      <c r="N147565" s="185"/>
      <c r="O147565" s="195"/>
    </row>
    <row r="147566" spans="14:15">
      <c r="N147566" s="185"/>
      <c r="O147566" s="195"/>
    </row>
    <row r="147567" spans="14:15">
      <c r="N147567" s="185"/>
      <c r="O147567" s="195"/>
    </row>
    <row r="147568" spans="14:15">
      <c r="N147568" s="185"/>
      <c r="O147568" s="195"/>
    </row>
    <row r="147569" spans="14:15">
      <c r="N147569" s="185"/>
      <c r="O147569" s="195"/>
    </row>
    <row r="147570" spans="14:15">
      <c r="N147570" s="185"/>
      <c r="O147570" s="195"/>
    </row>
    <row r="147571" spans="14:15">
      <c r="N147571" s="185"/>
      <c r="O147571" s="195"/>
    </row>
    <row r="147572" spans="14:15">
      <c r="N147572" s="185"/>
      <c r="O147572" s="195"/>
    </row>
    <row r="147573" spans="14:15">
      <c r="N147573" s="185"/>
      <c r="O147573" s="195"/>
    </row>
    <row r="147574" spans="14:15">
      <c r="N147574" s="185"/>
      <c r="O147574" s="195"/>
    </row>
    <row r="147575" spans="14:15">
      <c r="N147575" s="185"/>
      <c r="O147575" s="195"/>
    </row>
    <row r="147576" spans="14:15">
      <c r="N147576" s="185"/>
      <c r="O147576" s="195"/>
    </row>
    <row r="147577" spans="14:15">
      <c r="N147577" s="185"/>
      <c r="O147577" s="195"/>
    </row>
    <row r="147578" spans="14:15">
      <c r="N147578" s="185"/>
      <c r="O147578" s="195"/>
    </row>
    <row r="147579" spans="14:15">
      <c r="N147579" s="185"/>
      <c r="O147579" s="195"/>
    </row>
    <row r="147580" spans="14:15">
      <c r="N147580" s="185"/>
      <c r="O147580" s="195"/>
    </row>
    <row r="147581" spans="14:15">
      <c r="N147581" s="185"/>
      <c r="O147581" s="195"/>
    </row>
    <row r="147582" spans="14:15">
      <c r="N147582" s="185"/>
      <c r="O147582" s="195"/>
    </row>
    <row r="147583" spans="14:15">
      <c r="N147583" s="185"/>
      <c r="O147583" s="195"/>
    </row>
    <row r="147584" spans="14:15">
      <c r="N147584" s="185"/>
      <c r="O147584" s="195"/>
    </row>
    <row r="147585" spans="14:15">
      <c r="N147585" s="185"/>
      <c r="O147585" s="195"/>
    </row>
    <row r="147586" spans="14:15">
      <c r="N147586" s="185"/>
      <c r="O147586" s="195"/>
    </row>
    <row r="147587" spans="14:15">
      <c r="N147587" s="185"/>
      <c r="O147587" s="195"/>
    </row>
    <row r="147588" spans="14:15">
      <c r="N147588" s="185"/>
      <c r="O147588" s="195"/>
    </row>
    <row r="147589" spans="14:15">
      <c r="N147589" s="185"/>
      <c r="O147589" s="195"/>
    </row>
    <row r="147590" spans="14:15">
      <c r="N147590" s="185"/>
      <c r="O147590" s="195"/>
    </row>
    <row r="147591" spans="14:15">
      <c r="N147591" s="185"/>
      <c r="O147591" s="195"/>
    </row>
    <row r="147592" spans="14:15">
      <c r="N147592" s="185"/>
      <c r="O147592" s="195"/>
    </row>
    <row r="147593" spans="14:15">
      <c r="N147593" s="185"/>
      <c r="O147593" s="195"/>
    </row>
    <row r="147594" spans="14:15">
      <c r="N147594" s="185"/>
      <c r="O147594" s="195"/>
    </row>
    <row r="147595" spans="14:15">
      <c r="N147595" s="185"/>
      <c r="O147595" s="195"/>
    </row>
    <row r="147596" spans="14:15">
      <c r="N147596" s="185"/>
      <c r="O147596" s="195"/>
    </row>
    <row r="147597" spans="14:15">
      <c r="N147597" s="185"/>
      <c r="O147597" s="195"/>
    </row>
    <row r="147598" spans="14:15">
      <c r="N147598" s="185"/>
      <c r="O147598" s="195"/>
    </row>
    <row r="147599" spans="14:15">
      <c r="N147599" s="185"/>
      <c r="O147599" s="195"/>
    </row>
    <row r="147600" spans="14:15">
      <c r="N147600" s="185"/>
      <c r="O147600" s="195"/>
    </row>
    <row r="147601" spans="14:15">
      <c r="N147601" s="185"/>
      <c r="O147601" s="195"/>
    </row>
    <row r="147602" spans="14:15">
      <c r="N147602" s="185"/>
      <c r="O147602" s="195"/>
    </row>
    <row r="147603" spans="14:15">
      <c r="N147603" s="185"/>
      <c r="O147603" s="195"/>
    </row>
    <row r="147604" spans="14:15">
      <c r="N147604" s="185"/>
      <c r="O147604" s="195"/>
    </row>
    <row r="147605" spans="14:15">
      <c r="N147605" s="185"/>
      <c r="O147605" s="195"/>
    </row>
    <row r="147606" spans="14:15">
      <c r="N147606" s="185"/>
      <c r="O147606" s="195"/>
    </row>
    <row r="147607" spans="14:15">
      <c r="N147607" s="185"/>
      <c r="O147607" s="195"/>
    </row>
    <row r="147608" spans="14:15">
      <c r="N147608" s="185"/>
      <c r="O147608" s="195"/>
    </row>
    <row r="147609" spans="14:15">
      <c r="N147609" s="185"/>
      <c r="O147609" s="195"/>
    </row>
    <row r="147610" spans="14:15">
      <c r="N147610" s="185"/>
      <c r="O147610" s="195"/>
    </row>
    <row r="147611" spans="14:15">
      <c r="N147611" s="185"/>
      <c r="O147611" s="195"/>
    </row>
    <row r="147612" spans="14:15">
      <c r="N147612" s="185"/>
      <c r="O147612" s="195"/>
    </row>
    <row r="147613" spans="14:15">
      <c r="N147613" s="185"/>
      <c r="O147613" s="195"/>
    </row>
    <row r="147614" spans="14:15">
      <c r="N147614" s="185"/>
      <c r="O147614" s="195"/>
    </row>
    <row r="147615" spans="14:15">
      <c r="N147615" s="185"/>
      <c r="O147615" s="195"/>
    </row>
    <row r="147616" spans="14:15">
      <c r="N147616" s="185"/>
      <c r="O147616" s="195"/>
    </row>
    <row r="147617" spans="14:15">
      <c r="N147617" s="185"/>
      <c r="O147617" s="195"/>
    </row>
    <row r="147618" spans="14:15">
      <c r="N147618" s="185"/>
      <c r="O147618" s="195"/>
    </row>
    <row r="147619" spans="14:15">
      <c r="N147619" s="185"/>
      <c r="O147619" s="195"/>
    </row>
    <row r="147620" spans="14:15">
      <c r="N147620" s="185"/>
      <c r="O147620" s="195"/>
    </row>
    <row r="147621" spans="14:15">
      <c r="N147621" s="185"/>
      <c r="O147621" s="195"/>
    </row>
    <row r="147622" spans="14:15">
      <c r="N147622" s="185"/>
      <c r="O147622" s="195"/>
    </row>
    <row r="147623" spans="14:15">
      <c r="N147623" s="185"/>
      <c r="O147623" s="195"/>
    </row>
    <row r="147624" spans="14:15">
      <c r="N147624" s="185"/>
      <c r="O147624" s="195"/>
    </row>
    <row r="147625" spans="14:15">
      <c r="N147625" s="185"/>
      <c r="O147625" s="195"/>
    </row>
    <row r="147626" spans="14:15">
      <c r="N147626" s="185"/>
      <c r="O147626" s="195"/>
    </row>
    <row r="147627" spans="14:15">
      <c r="N147627" s="185"/>
      <c r="O147627" s="195"/>
    </row>
    <row r="147628" spans="14:15">
      <c r="N147628" s="185"/>
      <c r="O147628" s="195"/>
    </row>
    <row r="147629" spans="14:15">
      <c r="N147629" s="185"/>
      <c r="O147629" s="195"/>
    </row>
    <row r="147630" spans="14:15">
      <c r="N147630" s="185"/>
      <c r="O147630" s="195"/>
    </row>
    <row r="147631" spans="14:15">
      <c r="N147631" s="185"/>
      <c r="O147631" s="195"/>
    </row>
    <row r="147632" spans="14:15">
      <c r="N147632" s="185"/>
      <c r="O147632" s="195"/>
    </row>
    <row r="147633" spans="14:15">
      <c r="N147633" s="185"/>
      <c r="O147633" s="195"/>
    </row>
    <row r="147634" spans="14:15">
      <c r="N147634" s="185"/>
      <c r="O147634" s="195"/>
    </row>
    <row r="147635" spans="14:15">
      <c r="N147635" s="185"/>
      <c r="O147635" s="195"/>
    </row>
    <row r="147636" spans="14:15">
      <c r="N147636" s="185"/>
      <c r="O147636" s="195"/>
    </row>
    <row r="147637" spans="14:15">
      <c r="N147637" s="185"/>
      <c r="O147637" s="195"/>
    </row>
    <row r="147638" spans="14:15">
      <c r="N147638" s="185"/>
      <c r="O147638" s="195"/>
    </row>
    <row r="147639" spans="14:15">
      <c r="N147639" s="185"/>
      <c r="O147639" s="195"/>
    </row>
    <row r="147640" spans="14:15">
      <c r="N147640" s="185"/>
      <c r="O147640" s="195"/>
    </row>
    <row r="147641" spans="14:15">
      <c r="N147641" s="185"/>
      <c r="O147641" s="195"/>
    </row>
    <row r="147642" spans="14:15">
      <c r="N147642" s="185"/>
      <c r="O147642" s="195"/>
    </row>
    <row r="147643" spans="14:15">
      <c r="N147643" s="185"/>
      <c r="O147643" s="195"/>
    </row>
    <row r="147644" spans="14:15">
      <c r="N147644" s="185"/>
      <c r="O147644" s="195"/>
    </row>
    <row r="147645" spans="14:15">
      <c r="N147645" s="185"/>
      <c r="O147645" s="195"/>
    </row>
    <row r="147646" spans="14:15">
      <c r="N147646" s="185"/>
      <c r="O147646" s="195"/>
    </row>
    <row r="147647" spans="14:15">
      <c r="N147647" s="185"/>
      <c r="O147647" s="195"/>
    </row>
    <row r="147648" spans="14:15">
      <c r="N147648" s="185"/>
      <c r="O147648" s="195"/>
    </row>
    <row r="147649" spans="14:15">
      <c r="N147649" s="185"/>
      <c r="O147649" s="195"/>
    </row>
    <row r="147650" spans="14:15">
      <c r="N147650" s="185"/>
      <c r="O147650" s="195"/>
    </row>
    <row r="147651" spans="14:15">
      <c r="N147651" s="185"/>
      <c r="O147651" s="195"/>
    </row>
    <row r="147652" spans="14:15">
      <c r="N147652" s="185"/>
      <c r="O147652" s="195"/>
    </row>
    <row r="147653" spans="14:15">
      <c r="N147653" s="185"/>
      <c r="O147653" s="195"/>
    </row>
    <row r="147654" spans="14:15">
      <c r="N147654" s="185"/>
      <c r="O147654" s="195"/>
    </row>
    <row r="147655" spans="14:15">
      <c r="N147655" s="185"/>
      <c r="O147655" s="195"/>
    </row>
    <row r="147656" spans="14:15">
      <c r="N147656" s="185"/>
      <c r="O147656" s="195"/>
    </row>
    <row r="147657" spans="14:15">
      <c r="N147657" s="185"/>
      <c r="O147657" s="195"/>
    </row>
    <row r="147658" spans="14:15">
      <c r="N147658" s="185"/>
      <c r="O147658" s="195"/>
    </row>
    <row r="147659" spans="14:15">
      <c r="N147659" s="185"/>
      <c r="O147659" s="195"/>
    </row>
    <row r="147660" spans="14:15">
      <c r="N147660" s="185"/>
      <c r="O147660" s="195"/>
    </row>
    <row r="147661" spans="14:15">
      <c r="N147661" s="185"/>
      <c r="O147661" s="195"/>
    </row>
    <row r="147662" spans="14:15">
      <c r="N147662" s="185"/>
      <c r="O147662" s="195"/>
    </row>
    <row r="147663" spans="14:15">
      <c r="N147663" s="185"/>
      <c r="O147663" s="195"/>
    </row>
    <row r="147664" spans="14:15">
      <c r="N147664" s="185"/>
      <c r="O147664" s="195"/>
    </row>
    <row r="147665" spans="14:15">
      <c r="N147665" s="185"/>
      <c r="O147665" s="195"/>
    </row>
    <row r="147666" spans="14:15">
      <c r="N147666" s="185"/>
      <c r="O147666" s="195"/>
    </row>
    <row r="147667" spans="14:15">
      <c r="N147667" s="185"/>
      <c r="O147667" s="195"/>
    </row>
    <row r="147668" spans="14:15">
      <c r="N147668" s="185"/>
      <c r="O147668" s="195"/>
    </row>
    <row r="147669" spans="14:15">
      <c r="N147669" s="185"/>
      <c r="O147669" s="195"/>
    </row>
    <row r="147670" spans="14:15">
      <c r="N147670" s="185"/>
      <c r="O147670" s="195"/>
    </row>
    <row r="147671" spans="14:15">
      <c r="N147671" s="185"/>
      <c r="O147671" s="195"/>
    </row>
    <row r="147672" spans="14:15">
      <c r="N147672" s="185"/>
      <c r="O147672" s="195"/>
    </row>
    <row r="147673" spans="14:15">
      <c r="N147673" s="185"/>
      <c r="O147673" s="195"/>
    </row>
    <row r="147674" spans="14:15">
      <c r="N147674" s="185"/>
      <c r="O147674" s="195"/>
    </row>
    <row r="147675" spans="14:15">
      <c r="N147675" s="185"/>
      <c r="O147675" s="195"/>
    </row>
    <row r="147676" spans="14:15">
      <c r="N147676" s="185"/>
      <c r="O147676" s="195"/>
    </row>
    <row r="147677" spans="14:15">
      <c r="N147677" s="185"/>
      <c r="O147677" s="195"/>
    </row>
    <row r="147678" spans="14:15">
      <c r="N147678" s="185"/>
      <c r="O147678" s="195"/>
    </row>
    <row r="147679" spans="14:15">
      <c r="N147679" s="185"/>
      <c r="O147679" s="195"/>
    </row>
    <row r="147680" spans="14:15">
      <c r="N147680" s="185"/>
      <c r="O147680" s="195"/>
    </row>
    <row r="147681" spans="14:15">
      <c r="N147681" s="185"/>
      <c r="O147681" s="195"/>
    </row>
    <row r="147682" spans="14:15">
      <c r="N147682" s="185"/>
      <c r="O147682" s="195"/>
    </row>
    <row r="147683" spans="14:15">
      <c r="N147683" s="185"/>
      <c r="O147683" s="195"/>
    </row>
    <row r="147684" spans="14:15">
      <c r="N147684" s="185"/>
      <c r="O147684" s="195"/>
    </row>
    <row r="147685" spans="14:15">
      <c r="N147685" s="185"/>
      <c r="O147685" s="195"/>
    </row>
    <row r="147686" spans="14:15">
      <c r="N147686" s="185"/>
      <c r="O147686" s="195"/>
    </row>
    <row r="147687" spans="14:15">
      <c r="N147687" s="185"/>
      <c r="O147687" s="195"/>
    </row>
    <row r="147688" spans="14:15">
      <c r="N147688" s="185"/>
      <c r="O147688" s="195"/>
    </row>
    <row r="147689" spans="14:15">
      <c r="N147689" s="185"/>
      <c r="O147689" s="195"/>
    </row>
    <row r="147690" spans="14:15">
      <c r="N147690" s="185"/>
      <c r="O147690" s="195"/>
    </row>
    <row r="147691" spans="14:15">
      <c r="N147691" s="185"/>
      <c r="O147691" s="195"/>
    </row>
    <row r="147692" spans="14:15">
      <c r="N147692" s="185"/>
      <c r="O147692" s="195"/>
    </row>
    <row r="147693" spans="14:15">
      <c r="N147693" s="185"/>
      <c r="O147693" s="195"/>
    </row>
    <row r="147694" spans="14:15">
      <c r="N147694" s="185"/>
      <c r="O147694" s="195"/>
    </row>
    <row r="147695" spans="14:15">
      <c r="N147695" s="185"/>
      <c r="O147695" s="195"/>
    </row>
    <row r="147696" spans="14:15">
      <c r="N147696" s="185"/>
      <c r="O147696" s="195"/>
    </row>
    <row r="147697" spans="14:15">
      <c r="N147697" s="185"/>
      <c r="O147697" s="195"/>
    </row>
    <row r="147698" spans="14:15">
      <c r="N147698" s="185"/>
      <c r="O147698" s="195"/>
    </row>
    <row r="147699" spans="14:15">
      <c r="N147699" s="185"/>
      <c r="O147699" s="195"/>
    </row>
    <row r="147700" spans="14:15">
      <c r="N147700" s="185"/>
      <c r="O147700" s="195"/>
    </row>
    <row r="147701" spans="14:15">
      <c r="N147701" s="185"/>
      <c r="O147701" s="195"/>
    </row>
    <row r="147702" spans="14:15">
      <c r="N147702" s="185"/>
      <c r="O147702" s="195"/>
    </row>
    <row r="147703" spans="14:15">
      <c r="N147703" s="185"/>
      <c r="O147703" s="195"/>
    </row>
    <row r="147704" spans="14:15">
      <c r="N147704" s="185"/>
      <c r="O147704" s="195"/>
    </row>
    <row r="147705" spans="14:15">
      <c r="N147705" s="185"/>
      <c r="O147705" s="195"/>
    </row>
    <row r="147706" spans="14:15">
      <c r="N147706" s="185"/>
      <c r="O147706" s="195"/>
    </row>
    <row r="147707" spans="14:15">
      <c r="N147707" s="185"/>
      <c r="O147707" s="195"/>
    </row>
    <row r="147708" spans="14:15">
      <c r="N147708" s="185"/>
      <c r="O147708" s="195"/>
    </row>
    <row r="147709" spans="14:15">
      <c r="N147709" s="185"/>
      <c r="O147709" s="195"/>
    </row>
    <row r="147710" spans="14:15">
      <c r="N147710" s="185"/>
      <c r="O147710" s="195"/>
    </row>
    <row r="147711" spans="14:15">
      <c r="N147711" s="185"/>
      <c r="O147711" s="195"/>
    </row>
    <row r="147712" spans="14:15">
      <c r="N147712" s="185"/>
      <c r="O147712" s="195"/>
    </row>
    <row r="147713" spans="14:15">
      <c r="N147713" s="185"/>
      <c r="O147713" s="195"/>
    </row>
    <row r="147714" spans="14:15">
      <c r="N147714" s="185"/>
      <c r="O147714" s="195"/>
    </row>
    <row r="147715" spans="14:15">
      <c r="N147715" s="185"/>
      <c r="O147715" s="195"/>
    </row>
    <row r="147716" spans="14:15">
      <c r="N147716" s="185"/>
      <c r="O147716" s="195"/>
    </row>
    <row r="147717" spans="14:15">
      <c r="N147717" s="185"/>
      <c r="O147717" s="195"/>
    </row>
    <row r="147718" spans="14:15">
      <c r="N147718" s="185"/>
      <c r="O147718" s="195"/>
    </row>
    <row r="147719" spans="14:15">
      <c r="N147719" s="185"/>
      <c r="O147719" s="195"/>
    </row>
    <row r="147720" spans="14:15">
      <c r="N147720" s="185"/>
      <c r="O147720" s="195"/>
    </row>
    <row r="147721" spans="14:15">
      <c r="N147721" s="185"/>
      <c r="O147721" s="195"/>
    </row>
    <row r="147722" spans="14:15">
      <c r="N147722" s="185"/>
      <c r="O147722" s="195"/>
    </row>
    <row r="147723" spans="14:15">
      <c r="N147723" s="185"/>
      <c r="O147723" s="195"/>
    </row>
    <row r="147724" spans="14:15">
      <c r="N147724" s="185"/>
      <c r="O147724" s="195"/>
    </row>
    <row r="147725" spans="14:15">
      <c r="N147725" s="185"/>
      <c r="O147725" s="195"/>
    </row>
    <row r="147726" spans="14:15">
      <c r="N147726" s="185"/>
      <c r="O147726" s="195"/>
    </row>
    <row r="147727" spans="14:15">
      <c r="N147727" s="185"/>
      <c r="O147727" s="195"/>
    </row>
    <row r="147728" spans="14:15">
      <c r="N147728" s="185"/>
      <c r="O147728" s="195"/>
    </row>
    <row r="147729" spans="14:15">
      <c r="N147729" s="185"/>
      <c r="O147729" s="195"/>
    </row>
    <row r="147730" spans="14:15">
      <c r="N147730" s="185"/>
      <c r="O147730" s="195"/>
    </row>
    <row r="147731" spans="14:15">
      <c r="N147731" s="185"/>
      <c r="O147731" s="195"/>
    </row>
    <row r="147732" spans="14:15">
      <c r="N147732" s="185"/>
      <c r="O147732" s="195"/>
    </row>
    <row r="147733" spans="14:15">
      <c r="N147733" s="185"/>
      <c r="O147733" s="195"/>
    </row>
    <row r="147734" spans="14:15">
      <c r="N147734" s="185"/>
      <c r="O147734" s="195"/>
    </row>
    <row r="147735" spans="14:15">
      <c r="N147735" s="185"/>
      <c r="O147735" s="195"/>
    </row>
    <row r="147736" spans="14:15">
      <c r="N147736" s="185"/>
      <c r="O147736" s="195"/>
    </row>
    <row r="147737" spans="14:15">
      <c r="N147737" s="185"/>
      <c r="O147737" s="195"/>
    </row>
    <row r="147738" spans="14:15">
      <c r="N147738" s="185"/>
      <c r="O147738" s="195"/>
    </row>
    <row r="147739" spans="14:15">
      <c r="N147739" s="185"/>
      <c r="O147739" s="195"/>
    </row>
    <row r="147740" spans="14:15">
      <c r="N147740" s="185"/>
      <c r="O147740" s="195"/>
    </row>
    <row r="147741" spans="14:15">
      <c r="N147741" s="185"/>
      <c r="O147741" s="195"/>
    </row>
    <row r="147742" spans="14:15">
      <c r="N147742" s="185"/>
      <c r="O147742" s="195"/>
    </row>
    <row r="147743" spans="14:15">
      <c r="N147743" s="185"/>
      <c r="O147743" s="195"/>
    </row>
    <row r="147744" spans="14:15">
      <c r="N147744" s="185"/>
      <c r="O147744" s="195"/>
    </row>
    <row r="147745" spans="14:15">
      <c r="N147745" s="185"/>
      <c r="O147745" s="195"/>
    </row>
    <row r="147746" spans="14:15">
      <c r="N147746" s="185"/>
      <c r="O147746" s="195"/>
    </row>
    <row r="147747" spans="14:15">
      <c r="N147747" s="185"/>
      <c r="O147747" s="195"/>
    </row>
    <row r="147748" spans="14:15">
      <c r="N147748" s="185"/>
      <c r="O147748" s="195"/>
    </row>
    <row r="147749" spans="14:15">
      <c r="N147749" s="185"/>
      <c r="O147749" s="195"/>
    </row>
    <row r="147750" spans="14:15">
      <c r="N147750" s="185"/>
      <c r="O147750" s="195"/>
    </row>
    <row r="147751" spans="14:15">
      <c r="N147751" s="185"/>
      <c r="O147751" s="195"/>
    </row>
    <row r="147752" spans="14:15">
      <c r="N147752" s="185"/>
      <c r="O147752" s="195"/>
    </row>
    <row r="147753" spans="14:15">
      <c r="N147753" s="185"/>
      <c r="O147753" s="195"/>
    </row>
    <row r="147754" spans="14:15">
      <c r="N147754" s="185"/>
      <c r="O147754" s="195"/>
    </row>
    <row r="147755" spans="14:15">
      <c r="N147755" s="185"/>
      <c r="O147755" s="195"/>
    </row>
    <row r="147756" spans="14:15">
      <c r="N147756" s="185"/>
      <c r="O147756" s="195"/>
    </row>
    <row r="147757" spans="14:15">
      <c r="N147757" s="185"/>
      <c r="O147757" s="195"/>
    </row>
    <row r="147758" spans="14:15">
      <c r="N147758" s="185"/>
      <c r="O147758" s="195"/>
    </row>
    <row r="147759" spans="14:15">
      <c r="N147759" s="185"/>
      <c r="O147759" s="195"/>
    </row>
    <row r="147760" spans="14:15">
      <c r="N147760" s="185"/>
      <c r="O147760" s="195"/>
    </row>
    <row r="147761" spans="14:15">
      <c r="N147761" s="185"/>
      <c r="O147761" s="195"/>
    </row>
    <row r="147762" spans="14:15">
      <c r="N147762" s="185"/>
      <c r="O147762" s="195"/>
    </row>
    <row r="147763" spans="14:15">
      <c r="N147763" s="185"/>
      <c r="O147763" s="195"/>
    </row>
    <row r="147764" spans="14:15">
      <c r="N147764" s="185"/>
      <c r="O147764" s="195"/>
    </row>
    <row r="147765" spans="14:15">
      <c r="N147765" s="185"/>
      <c r="O147765" s="195"/>
    </row>
    <row r="147766" spans="14:15">
      <c r="N147766" s="185"/>
      <c r="O147766" s="195"/>
    </row>
    <row r="147767" spans="14:15">
      <c r="N147767" s="185"/>
      <c r="O147767" s="195"/>
    </row>
    <row r="147768" spans="14:15">
      <c r="N147768" s="185"/>
      <c r="O147768" s="195"/>
    </row>
    <row r="147769" spans="14:15">
      <c r="N147769" s="185"/>
      <c r="O147769" s="195"/>
    </row>
    <row r="147770" spans="14:15">
      <c r="N147770" s="185"/>
      <c r="O147770" s="195"/>
    </row>
    <row r="147771" spans="14:15">
      <c r="N147771" s="185"/>
      <c r="O147771" s="195"/>
    </row>
    <row r="147772" spans="14:15">
      <c r="N147772" s="185"/>
      <c r="O147772" s="195"/>
    </row>
    <row r="147773" spans="14:15">
      <c r="N147773" s="185"/>
      <c r="O147773" s="195"/>
    </row>
    <row r="147774" spans="14:15">
      <c r="N147774" s="185"/>
      <c r="O147774" s="195"/>
    </row>
    <row r="147775" spans="14:15">
      <c r="N147775" s="185"/>
      <c r="O147775" s="195"/>
    </row>
    <row r="147776" spans="14:15">
      <c r="N147776" s="185"/>
      <c r="O147776" s="195"/>
    </row>
    <row r="147777" spans="14:15">
      <c r="N147777" s="185"/>
      <c r="O147777" s="195"/>
    </row>
    <row r="147778" spans="14:15">
      <c r="N147778" s="185"/>
      <c r="O147778" s="195"/>
    </row>
    <row r="147779" spans="14:15">
      <c r="N147779" s="185"/>
      <c r="O147779" s="195"/>
    </row>
    <row r="147780" spans="14:15">
      <c r="N147780" s="185"/>
      <c r="O147780" s="195"/>
    </row>
    <row r="147781" spans="14:15">
      <c r="N147781" s="185"/>
      <c r="O147781" s="195"/>
    </row>
    <row r="147782" spans="14:15">
      <c r="N147782" s="185"/>
      <c r="O147782" s="195"/>
    </row>
    <row r="147783" spans="14:15">
      <c r="N147783" s="185"/>
      <c r="O147783" s="195"/>
    </row>
    <row r="147784" spans="14:15">
      <c r="N147784" s="185"/>
      <c r="O147784" s="195"/>
    </row>
    <row r="147785" spans="14:15">
      <c r="N147785" s="185"/>
      <c r="O147785" s="195"/>
    </row>
    <row r="147786" spans="14:15">
      <c r="N147786" s="185"/>
      <c r="O147786" s="195"/>
    </row>
    <row r="147787" spans="14:15">
      <c r="N147787" s="185"/>
      <c r="O147787" s="195"/>
    </row>
    <row r="147788" spans="14:15">
      <c r="N147788" s="185"/>
      <c r="O147788" s="195"/>
    </row>
    <row r="147789" spans="14:15">
      <c r="N147789" s="185"/>
      <c r="O147789" s="195"/>
    </row>
    <row r="147790" spans="14:15">
      <c r="N147790" s="185"/>
      <c r="O147790" s="195"/>
    </row>
    <row r="147791" spans="14:15">
      <c r="N147791" s="185"/>
      <c r="O147791" s="195"/>
    </row>
    <row r="147792" spans="14:15">
      <c r="N147792" s="185"/>
      <c r="O147792" s="195"/>
    </row>
    <row r="147793" spans="14:15">
      <c r="N147793" s="185"/>
      <c r="O147793" s="195"/>
    </row>
    <row r="147794" spans="14:15">
      <c r="N147794" s="185"/>
      <c r="O147794" s="195"/>
    </row>
    <row r="147795" spans="14:15">
      <c r="N147795" s="185"/>
      <c r="O147795" s="195"/>
    </row>
    <row r="147796" spans="14:15">
      <c r="N147796" s="185"/>
      <c r="O147796" s="195"/>
    </row>
    <row r="147797" spans="14:15">
      <c r="N147797" s="185"/>
      <c r="O147797" s="195"/>
    </row>
    <row r="147798" spans="14:15">
      <c r="N147798" s="185"/>
      <c r="O147798" s="195"/>
    </row>
    <row r="147799" spans="14:15">
      <c r="N147799" s="185"/>
      <c r="O147799" s="195"/>
    </row>
    <row r="147800" spans="14:15">
      <c r="N147800" s="185"/>
      <c r="O147800" s="195"/>
    </row>
    <row r="147801" spans="14:15">
      <c r="N147801" s="185"/>
      <c r="O147801" s="195"/>
    </row>
    <row r="147802" spans="14:15">
      <c r="N147802" s="185"/>
      <c r="O147802" s="195"/>
    </row>
    <row r="147803" spans="14:15">
      <c r="N147803" s="185"/>
      <c r="O147803" s="195"/>
    </row>
    <row r="147804" spans="14:15">
      <c r="N147804" s="185"/>
      <c r="O147804" s="195"/>
    </row>
    <row r="147805" spans="14:15">
      <c r="N147805" s="185"/>
      <c r="O147805" s="195"/>
    </row>
    <row r="147806" spans="14:15">
      <c r="N147806" s="185"/>
      <c r="O147806" s="195"/>
    </row>
    <row r="147807" spans="14:15">
      <c r="N147807" s="185"/>
      <c r="O147807" s="195"/>
    </row>
    <row r="147808" spans="14:15">
      <c r="N147808" s="185"/>
      <c r="O147808" s="195"/>
    </row>
    <row r="147809" spans="14:15">
      <c r="N147809" s="185"/>
      <c r="O147809" s="195"/>
    </row>
    <row r="147810" spans="14:15">
      <c r="N147810" s="185"/>
      <c r="O147810" s="195"/>
    </row>
    <row r="147811" spans="14:15">
      <c r="N147811" s="185"/>
      <c r="O147811" s="195"/>
    </row>
    <row r="147812" spans="14:15">
      <c r="N147812" s="185"/>
      <c r="O147812" s="195"/>
    </row>
    <row r="147813" spans="14:15">
      <c r="N147813" s="185"/>
      <c r="O147813" s="195"/>
    </row>
    <row r="147814" spans="14:15">
      <c r="N147814" s="185"/>
      <c r="O147814" s="195"/>
    </row>
    <row r="147815" spans="14:15">
      <c r="N147815" s="185"/>
      <c r="O147815" s="195"/>
    </row>
    <row r="147816" spans="14:15">
      <c r="N147816" s="185"/>
      <c r="O147816" s="195"/>
    </row>
    <row r="147817" spans="14:15">
      <c r="N147817" s="185"/>
      <c r="O147817" s="195"/>
    </row>
    <row r="147818" spans="14:15">
      <c r="N147818" s="185"/>
      <c r="O147818" s="195"/>
    </row>
    <row r="147819" spans="14:15">
      <c r="N147819" s="185"/>
      <c r="O147819" s="195"/>
    </row>
    <row r="147820" spans="14:15">
      <c r="N147820" s="185"/>
      <c r="O147820" s="195"/>
    </row>
    <row r="147821" spans="14:15">
      <c r="N147821" s="185"/>
      <c r="O147821" s="195"/>
    </row>
    <row r="147822" spans="14:15">
      <c r="N147822" s="185"/>
      <c r="O147822" s="195"/>
    </row>
    <row r="147823" spans="14:15">
      <c r="N147823" s="185"/>
      <c r="O147823" s="195"/>
    </row>
    <row r="147824" spans="14:15">
      <c r="N147824" s="185"/>
      <c r="O147824" s="195"/>
    </row>
    <row r="147825" spans="14:15">
      <c r="N147825" s="185"/>
      <c r="O147825" s="195"/>
    </row>
    <row r="147826" spans="14:15">
      <c r="N147826" s="185"/>
      <c r="O147826" s="195"/>
    </row>
    <row r="147827" spans="14:15">
      <c r="N147827" s="185"/>
      <c r="O147827" s="195"/>
    </row>
    <row r="147828" spans="14:15">
      <c r="N147828" s="185"/>
      <c r="O147828" s="195"/>
    </row>
    <row r="147829" spans="14:15">
      <c r="N147829" s="185"/>
      <c r="O147829" s="195"/>
    </row>
    <row r="147830" spans="14:15">
      <c r="N147830" s="185"/>
      <c r="O147830" s="195"/>
    </row>
    <row r="147831" spans="14:15">
      <c r="N147831" s="185"/>
      <c r="O147831" s="195"/>
    </row>
    <row r="147832" spans="14:15">
      <c r="N147832" s="185"/>
      <c r="O147832" s="195"/>
    </row>
    <row r="147833" spans="14:15">
      <c r="N147833" s="185"/>
      <c r="O147833" s="195"/>
    </row>
    <row r="147834" spans="14:15">
      <c r="N147834" s="185"/>
      <c r="O147834" s="195"/>
    </row>
    <row r="147835" spans="14:15">
      <c r="N147835" s="185"/>
      <c r="O147835" s="195"/>
    </row>
    <row r="147836" spans="14:15">
      <c r="N147836" s="185"/>
      <c r="O147836" s="195"/>
    </row>
    <row r="147837" spans="14:15">
      <c r="N147837" s="185"/>
      <c r="O147837" s="195"/>
    </row>
    <row r="147838" spans="14:15">
      <c r="N147838" s="185"/>
      <c r="O147838" s="195"/>
    </row>
    <row r="147839" spans="14:15">
      <c r="N147839" s="185"/>
      <c r="O147839" s="195"/>
    </row>
    <row r="147840" spans="14:15">
      <c r="N147840" s="185"/>
      <c r="O147840" s="195"/>
    </row>
    <row r="147841" spans="14:15">
      <c r="N147841" s="185"/>
      <c r="O147841" s="195"/>
    </row>
    <row r="147842" spans="14:15">
      <c r="N147842" s="185"/>
      <c r="O147842" s="195"/>
    </row>
    <row r="147843" spans="14:15">
      <c r="N147843" s="185"/>
      <c r="O147843" s="195"/>
    </row>
    <row r="147844" spans="14:15">
      <c r="N147844" s="185"/>
      <c r="O147844" s="195"/>
    </row>
    <row r="147845" spans="14:15">
      <c r="N147845" s="185"/>
      <c r="O147845" s="195"/>
    </row>
    <row r="147846" spans="14:15">
      <c r="N147846" s="185"/>
      <c r="O147846" s="195"/>
    </row>
    <row r="147847" spans="14:15">
      <c r="N147847" s="185"/>
      <c r="O147847" s="195"/>
    </row>
    <row r="147848" spans="14:15">
      <c r="N147848" s="185"/>
      <c r="O147848" s="195"/>
    </row>
    <row r="147849" spans="14:15">
      <c r="N147849" s="185"/>
      <c r="O147849" s="195"/>
    </row>
    <row r="147850" spans="14:15">
      <c r="N147850" s="185"/>
      <c r="O147850" s="195"/>
    </row>
    <row r="147851" spans="14:15">
      <c r="N147851" s="185"/>
      <c r="O147851" s="195"/>
    </row>
    <row r="147852" spans="14:15">
      <c r="N147852" s="185"/>
      <c r="O147852" s="195"/>
    </row>
    <row r="147853" spans="14:15">
      <c r="N147853" s="185"/>
      <c r="O147853" s="195"/>
    </row>
    <row r="147854" spans="14:15">
      <c r="N147854" s="185"/>
      <c r="O147854" s="195"/>
    </row>
    <row r="147855" spans="14:15">
      <c r="N147855" s="185"/>
      <c r="O147855" s="195"/>
    </row>
    <row r="147856" spans="14:15">
      <c r="N147856" s="185"/>
      <c r="O147856" s="195"/>
    </row>
    <row r="147857" spans="14:15">
      <c r="N147857" s="185"/>
      <c r="O147857" s="195"/>
    </row>
    <row r="147858" spans="14:15">
      <c r="N147858" s="185"/>
      <c r="O147858" s="195"/>
    </row>
    <row r="147859" spans="14:15">
      <c r="N147859" s="185"/>
      <c r="O147859" s="195"/>
    </row>
    <row r="147860" spans="14:15">
      <c r="N147860" s="185"/>
      <c r="O147860" s="195"/>
    </row>
    <row r="147861" spans="14:15">
      <c r="N147861" s="185"/>
      <c r="O147861" s="195"/>
    </row>
    <row r="147862" spans="14:15">
      <c r="N147862" s="185"/>
      <c r="O147862" s="195"/>
    </row>
    <row r="147863" spans="14:15">
      <c r="N147863" s="185"/>
      <c r="O147863" s="195"/>
    </row>
    <row r="147864" spans="14:15">
      <c r="N147864" s="185"/>
      <c r="O147864" s="195"/>
    </row>
    <row r="147865" spans="14:15">
      <c r="N147865" s="185"/>
      <c r="O147865" s="195"/>
    </row>
    <row r="147866" spans="14:15">
      <c r="N147866" s="185"/>
      <c r="O147866" s="195"/>
    </row>
    <row r="147867" spans="14:15">
      <c r="N147867" s="185"/>
      <c r="O147867" s="195"/>
    </row>
    <row r="147868" spans="14:15">
      <c r="N147868" s="185"/>
      <c r="O147868" s="195"/>
    </row>
    <row r="147869" spans="14:15">
      <c r="N147869" s="185"/>
      <c r="O147869" s="195"/>
    </row>
    <row r="147870" spans="14:15">
      <c r="N147870" s="185"/>
      <c r="O147870" s="195"/>
    </row>
    <row r="147871" spans="14:15">
      <c r="N147871" s="185"/>
      <c r="O147871" s="195"/>
    </row>
    <row r="147872" spans="14:15">
      <c r="N147872" s="185"/>
      <c r="O147872" s="195"/>
    </row>
    <row r="147873" spans="14:15">
      <c r="N147873" s="185"/>
      <c r="O147873" s="195"/>
    </row>
    <row r="147874" spans="14:15">
      <c r="N147874" s="185"/>
      <c r="O147874" s="195"/>
    </row>
    <row r="147875" spans="14:15">
      <c r="N147875" s="185"/>
      <c r="O147875" s="195"/>
    </row>
    <row r="147876" spans="14:15">
      <c r="N147876" s="185"/>
      <c r="O147876" s="195"/>
    </row>
    <row r="147877" spans="14:15">
      <c r="N147877" s="185"/>
      <c r="O147877" s="195"/>
    </row>
    <row r="147878" spans="14:15">
      <c r="N147878" s="185"/>
      <c r="O147878" s="195"/>
    </row>
    <row r="147879" spans="14:15">
      <c r="N147879" s="185"/>
      <c r="O147879" s="195"/>
    </row>
    <row r="147880" spans="14:15">
      <c r="N147880" s="185"/>
      <c r="O147880" s="195"/>
    </row>
    <row r="147881" spans="14:15">
      <c r="N147881" s="185"/>
      <c r="O147881" s="195"/>
    </row>
    <row r="147882" spans="14:15">
      <c r="N147882" s="185"/>
      <c r="O147882" s="195"/>
    </row>
    <row r="147883" spans="14:15">
      <c r="N147883" s="185"/>
      <c r="O147883" s="195"/>
    </row>
    <row r="147884" spans="14:15">
      <c r="N147884" s="185"/>
      <c r="O147884" s="195"/>
    </row>
    <row r="147885" spans="14:15">
      <c r="N147885" s="185"/>
      <c r="O147885" s="195"/>
    </row>
    <row r="147886" spans="14:15">
      <c r="N147886" s="185"/>
      <c r="O147886" s="195"/>
    </row>
    <row r="147887" spans="14:15">
      <c r="N147887" s="185"/>
      <c r="O147887" s="195"/>
    </row>
    <row r="147888" spans="14:15">
      <c r="N147888" s="185"/>
      <c r="O147888" s="195"/>
    </row>
    <row r="147889" spans="14:15">
      <c r="N147889" s="185"/>
      <c r="O147889" s="195"/>
    </row>
    <row r="147890" spans="14:15">
      <c r="N147890" s="185"/>
      <c r="O147890" s="195"/>
    </row>
    <row r="147891" spans="14:15">
      <c r="N147891" s="185"/>
      <c r="O147891" s="195"/>
    </row>
    <row r="147892" spans="14:15">
      <c r="N147892" s="185"/>
      <c r="O147892" s="195"/>
    </row>
    <row r="147893" spans="14:15">
      <c r="N147893" s="185"/>
      <c r="O147893" s="195"/>
    </row>
    <row r="147894" spans="14:15">
      <c r="N147894" s="185"/>
      <c r="O147894" s="195"/>
    </row>
    <row r="147895" spans="14:15">
      <c r="N147895" s="185"/>
      <c r="O147895" s="195"/>
    </row>
    <row r="147896" spans="14:15">
      <c r="N147896" s="185"/>
      <c r="O147896" s="195"/>
    </row>
    <row r="147897" spans="14:15">
      <c r="N147897" s="185"/>
      <c r="O147897" s="195"/>
    </row>
    <row r="147898" spans="14:15">
      <c r="N147898" s="185"/>
      <c r="O147898" s="195"/>
    </row>
    <row r="147899" spans="14:15">
      <c r="N147899" s="185"/>
      <c r="O147899" s="195"/>
    </row>
    <row r="147900" spans="14:15">
      <c r="N147900" s="185"/>
      <c r="O147900" s="195"/>
    </row>
    <row r="147901" spans="14:15">
      <c r="N147901" s="185"/>
      <c r="O147901" s="195"/>
    </row>
    <row r="147902" spans="14:15">
      <c r="N147902" s="185"/>
      <c r="O147902" s="195"/>
    </row>
    <row r="147903" spans="14:15">
      <c r="N147903" s="185"/>
      <c r="O147903" s="195"/>
    </row>
    <row r="147904" spans="14:15">
      <c r="N147904" s="185"/>
      <c r="O147904" s="195"/>
    </row>
    <row r="147905" spans="14:15">
      <c r="N147905" s="185"/>
      <c r="O147905" s="195"/>
    </row>
    <row r="147906" spans="14:15">
      <c r="N147906" s="185"/>
      <c r="O147906" s="195"/>
    </row>
    <row r="147907" spans="14:15">
      <c r="N147907" s="185"/>
      <c r="O147907" s="195"/>
    </row>
    <row r="147908" spans="14:15">
      <c r="N147908" s="185"/>
      <c r="O147908" s="195"/>
    </row>
    <row r="147909" spans="14:15">
      <c r="N147909" s="185"/>
      <c r="O147909" s="195"/>
    </row>
    <row r="147910" spans="14:15">
      <c r="N147910" s="185"/>
      <c r="O147910" s="195"/>
    </row>
    <row r="147911" spans="14:15">
      <c r="N147911" s="185"/>
      <c r="O147911" s="195"/>
    </row>
    <row r="147912" spans="14:15">
      <c r="N147912" s="185"/>
      <c r="O147912" s="195"/>
    </row>
    <row r="147913" spans="14:15">
      <c r="N147913" s="185"/>
      <c r="O147913" s="195"/>
    </row>
    <row r="147914" spans="14:15">
      <c r="N147914" s="185"/>
      <c r="O147914" s="195"/>
    </row>
    <row r="147915" spans="14:15">
      <c r="N147915" s="185"/>
      <c r="O147915" s="195"/>
    </row>
    <row r="147916" spans="14:15">
      <c r="N147916" s="185"/>
      <c r="O147916" s="195"/>
    </row>
    <row r="147917" spans="14:15">
      <c r="N147917" s="185"/>
      <c r="O147917" s="195"/>
    </row>
    <row r="147918" spans="14:15">
      <c r="N147918" s="185"/>
      <c r="O147918" s="195"/>
    </row>
    <row r="147919" spans="14:15">
      <c r="N147919" s="185"/>
      <c r="O147919" s="195"/>
    </row>
    <row r="147920" spans="14:15">
      <c r="N147920" s="185"/>
      <c r="O147920" s="195"/>
    </row>
    <row r="147921" spans="14:15">
      <c r="N147921" s="185"/>
      <c r="O147921" s="195"/>
    </row>
    <row r="147922" spans="14:15">
      <c r="N147922" s="185"/>
      <c r="O147922" s="195"/>
    </row>
    <row r="147923" spans="14:15">
      <c r="N147923" s="185"/>
      <c r="O147923" s="195"/>
    </row>
    <row r="147924" spans="14:15">
      <c r="N147924" s="185"/>
      <c r="O147924" s="195"/>
    </row>
    <row r="147925" spans="14:15">
      <c r="N147925" s="185"/>
      <c r="O147925" s="195"/>
    </row>
    <row r="147926" spans="14:15">
      <c r="N147926" s="185"/>
      <c r="O147926" s="195"/>
    </row>
    <row r="147927" spans="14:15">
      <c r="N147927" s="185"/>
      <c r="O147927" s="195"/>
    </row>
    <row r="147928" spans="14:15">
      <c r="N147928" s="185"/>
      <c r="O147928" s="195"/>
    </row>
    <row r="147929" spans="14:15">
      <c r="N147929" s="185"/>
      <c r="O147929" s="195"/>
    </row>
    <row r="147930" spans="14:15">
      <c r="N147930" s="185"/>
      <c r="O147930" s="195"/>
    </row>
    <row r="147931" spans="14:15">
      <c r="N147931" s="185"/>
      <c r="O147931" s="195"/>
    </row>
    <row r="147932" spans="14:15">
      <c r="N147932" s="185"/>
      <c r="O147932" s="195"/>
    </row>
    <row r="147933" spans="14:15">
      <c r="N147933" s="185"/>
      <c r="O147933" s="195"/>
    </row>
    <row r="147934" spans="14:15">
      <c r="N147934" s="185"/>
      <c r="O147934" s="195"/>
    </row>
    <row r="147935" spans="14:15">
      <c r="N147935" s="185"/>
      <c r="O147935" s="195"/>
    </row>
    <row r="147936" spans="14:15">
      <c r="N147936" s="185"/>
      <c r="O147936" s="195"/>
    </row>
    <row r="147937" spans="14:15">
      <c r="N147937" s="185"/>
      <c r="O147937" s="195"/>
    </row>
    <row r="147938" spans="14:15">
      <c r="N147938" s="185"/>
      <c r="O147938" s="195"/>
    </row>
    <row r="147939" spans="14:15">
      <c r="N147939" s="185"/>
      <c r="O147939" s="195"/>
    </row>
    <row r="147940" spans="14:15">
      <c r="N147940" s="185"/>
      <c r="O147940" s="195"/>
    </row>
    <row r="147941" spans="14:15">
      <c r="N147941" s="185"/>
      <c r="O147941" s="195"/>
    </row>
    <row r="147942" spans="14:15">
      <c r="N147942" s="185"/>
      <c r="O147942" s="195"/>
    </row>
    <row r="147943" spans="14:15">
      <c r="N147943" s="185"/>
      <c r="O147943" s="195"/>
    </row>
    <row r="147944" spans="14:15">
      <c r="N147944" s="185"/>
      <c r="O147944" s="195"/>
    </row>
    <row r="147945" spans="14:15">
      <c r="N147945" s="185"/>
      <c r="O147945" s="195"/>
    </row>
    <row r="147946" spans="14:15">
      <c r="N147946" s="185"/>
      <c r="O147946" s="195"/>
    </row>
    <row r="147947" spans="14:15">
      <c r="N147947" s="185"/>
      <c r="O147947" s="195"/>
    </row>
    <row r="147948" spans="14:15">
      <c r="N147948" s="185"/>
      <c r="O147948" s="195"/>
    </row>
    <row r="147949" spans="14:15">
      <c r="N147949" s="185"/>
      <c r="O147949" s="195"/>
    </row>
    <row r="147950" spans="14:15">
      <c r="N147950" s="185"/>
      <c r="O147950" s="195"/>
    </row>
    <row r="147951" spans="14:15">
      <c r="N147951" s="185"/>
      <c r="O147951" s="195"/>
    </row>
    <row r="147952" spans="14:15">
      <c r="N147952" s="185"/>
      <c r="O147952" s="195"/>
    </row>
    <row r="147953" spans="14:15">
      <c r="N147953" s="185"/>
      <c r="O147953" s="195"/>
    </row>
    <row r="147954" spans="14:15">
      <c r="N147954" s="185"/>
      <c r="O147954" s="195"/>
    </row>
    <row r="147955" spans="14:15">
      <c r="N147955" s="185"/>
      <c r="O147955" s="195"/>
    </row>
    <row r="147956" spans="14:15">
      <c r="N147956" s="185"/>
      <c r="O147956" s="195"/>
    </row>
    <row r="147957" spans="14:15">
      <c r="N147957" s="185"/>
      <c r="O147957" s="195"/>
    </row>
    <row r="147958" spans="14:15">
      <c r="N147958" s="185"/>
      <c r="O147958" s="195"/>
    </row>
    <row r="147959" spans="14:15">
      <c r="N147959" s="185"/>
      <c r="O147959" s="195"/>
    </row>
    <row r="147960" spans="14:15">
      <c r="N147960" s="185"/>
      <c r="O147960" s="195"/>
    </row>
    <row r="147961" spans="14:15">
      <c r="N147961" s="185"/>
      <c r="O147961" s="195"/>
    </row>
    <row r="147962" spans="14:15">
      <c r="N147962" s="185"/>
      <c r="O147962" s="195"/>
    </row>
    <row r="147963" spans="14:15">
      <c r="N147963" s="185"/>
      <c r="O147963" s="195"/>
    </row>
    <row r="147964" spans="14:15">
      <c r="N147964" s="185"/>
      <c r="O147964" s="195"/>
    </row>
    <row r="147965" spans="14:15">
      <c r="N147965" s="185"/>
      <c r="O147965" s="195"/>
    </row>
    <row r="147966" spans="14:15">
      <c r="N147966" s="185"/>
      <c r="O147966" s="195"/>
    </row>
    <row r="147967" spans="14:15">
      <c r="N147967" s="185"/>
      <c r="O147967" s="195"/>
    </row>
    <row r="147968" spans="14:15">
      <c r="N147968" s="185"/>
      <c r="O147968" s="195"/>
    </row>
    <row r="147969" spans="14:15">
      <c r="N147969" s="185"/>
      <c r="O147969" s="195"/>
    </row>
    <row r="147970" spans="14:15">
      <c r="N147970" s="185"/>
      <c r="O147970" s="195"/>
    </row>
    <row r="147971" spans="14:15">
      <c r="N147971" s="185"/>
      <c r="O147971" s="195"/>
    </row>
    <row r="147972" spans="14:15">
      <c r="N147972" s="185"/>
      <c r="O147972" s="195"/>
    </row>
    <row r="147973" spans="14:15">
      <c r="N147973" s="185"/>
      <c r="O147973" s="195"/>
    </row>
    <row r="147974" spans="14:15">
      <c r="N147974" s="185"/>
      <c r="O147974" s="195"/>
    </row>
    <row r="147975" spans="14:15">
      <c r="N147975" s="185"/>
      <c r="O147975" s="195"/>
    </row>
    <row r="147976" spans="14:15">
      <c r="N147976" s="185"/>
      <c r="O147976" s="195"/>
    </row>
    <row r="147977" spans="14:15">
      <c r="N147977" s="185"/>
      <c r="O147977" s="195"/>
    </row>
    <row r="147978" spans="14:15">
      <c r="N147978" s="185"/>
      <c r="O147978" s="195"/>
    </row>
    <row r="147979" spans="14:15">
      <c r="N147979" s="185"/>
      <c r="O147979" s="195"/>
    </row>
    <row r="147980" spans="14:15">
      <c r="N147980" s="185"/>
      <c r="O147980" s="195"/>
    </row>
    <row r="147981" spans="14:15">
      <c r="N147981" s="185"/>
      <c r="O147981" s="195"/>
    </row>
    <row r="147982" spans="14:15">
      <c r="N147982" s="185"/>
      <c r="O147982" s="195"/>
    </row>
    <row r="147983" spans="14:15">
      <c r="N147983" s="185"/>
      <c r="O147983" s="195"/>
    </row>
    <row r="147984" spans="14:15">
      <c r="N147984" s="185"/>
      <c r="O147984" s="195"/>
    </row>
    <row r="147985" spans="14:15">
      <c r="N147985" s="185"/>
      <c r="O147985" s="195"/>
    </row>
    <row r="147986" spans="14:15">
      <c r="N147986" s="185"/>
      <c r="O147986" s="195"/>
    </row>
    <row r="147987" spans="14:15">
      <c r="N147987" s="185"/>
      <c r="O147987" s="195"/>
    </row>
    <row r="147988" spans="14:15">
      <c r="N147988" s="185"/>
      <c r="O147988" s="195"/>
    </row>
    <row r="147989" spans="14:15">
      <c r="N147989" s="185"/>
      <c r="O147989" s="195"/>
    </row>
    <row r="147990" spans="14:15">
      <c r="N147990" s="185"/>
      <c r="O147990" s="195"/>
    </row>
    <row r="147991" spans="14:15">
      <c r="N147991" s="185"/>
      <c r="O147991" s="195"/>
    </row>
    <row r="147992" spans="14:15">
      <c r="N147992" s="185"/>
      <c r="O147992" s="195"/>
    </row>
    <row r="147993" spans="14:15">
      <c r="N147993" s="185"/>
      <c r="O147993" s="195"/>
    </row>
    <row r="147994" spans="14:15">
      <c r="N147994" s="185"/>
      <c r="O147994" s="195"/>
    </row>
    <row r="147995" spans="14:15">
      <c r="N147995" s="185"/>
      <c r="O147995" s="195"/>
    </row>
    <row r="147996" spans="14:15">
      <c r="N147996" s="185"/>
      <c r="O147996" s="195"/>
    </row>
    <row r="147997" spans="14:15">
      <c r="N147997" s="185"/>
      <c r="O147997" s="195"/>
    </row>
    <row r="147998" spans="14:15">
      <c r="N147998" s="185"/>
      <c r="O147998" s="195"/>
    </row>
    <row r="147999" spans="14:15">
      <c r="N147999" s="185"/>
      <c r="O147999" s="195"/>
    </row>
    <row r="148000" spans="14:15">
      <c r="N148000" s="185"/>
      <c r="O148000" s="195"/>
    </row>
    <row r="148001" spans="14:15">
      <c r="N148001" s="185"/>
      <c r="O148001" s="195"/>
    </row>
    <row r="148002" spans="14:15">
      <c r="N148002" s="185"/>
      <c r="O148002" s="195"/>
    </row>
    <row r="148003" spans="14:15">
      <c r="N148003" s="185"/>
      <c r="O148003" s="195"/>
    </row>
    <row r="148004" spans="14:15">
      <c r="N148004" s="185"/>
      <c r="O148004" s="195"/>
    </row>
    <row r="148005" spans="14:15">
      <c r="N148005" s="185"/>
      <c r="O148005" s="195"/>
    </row>
    <row r="148006" spans="14:15">
      <c r="N148006" s="185"/>
      <c r="O148006" s="195"/>
    </row>
    <row r="148007" spans="14:15">
      <c r="N148007" s="185"/>
      <c r="O148007" s="195"/>
    </row>
    <row r="148008" spans="14:15">
      <c r="N148008" s="185"/>
      <c r="O148008" s="195"/>
    </row>
    <row r="148009" spans="14:15">
      <c r="N148009" s="185"/>
      <c r="O148009" s="195"/>
    </row>
    <row r="148010" spans="14:15">
      <c r="N148010" s="185"/>
      <c r="O148010" s="195"/>
    </row>
    <row r="148011" spans="14:15">
      <c r="N148011" s="185"/>
      <c r="O148011" s="195"/>
    </row>
    <row r="148012" spans="14:15">
      <c r="N148012" s="185"/>
      <c r="O148012" s="195"/>
    </row>
    <row r="148013" spans="14:15">
      <c r="N148013" s="185"/>
      <c r="O148013" s="195"/>
    </row>
    <row r="148014" spans="14:15">
      <c r="N148014" s="185"/>
      <c r="O148014" s="195"/>
    </row>
    <row r="148015" spans="14:15">
      <c r="N148015" s="185"/>
      <c r="O148015" s="195"/>
    </row>
    <row r="148016" spans="14:15">
      <c r="N148016" s="185"/>
      <c r="O148016" s="195"/>
    </row>
    <row r="148017" spans="14:15">
      <c r="N148017" s="185"/>
      <c r="O148017" s="195"/>
    </row>
    <row r="148018" spans="14:15">
      <c r="N148018" s="185"/>
      <c r="O148018" s="195"/>
    </row>
    <row r="148019" spans="14:15">
      <c r="N148019" s="185"/>
      <c r="O148019" s="195"/>
    </row>
    <row r="148020" spans="14:15">
      <c r="N148020" s="185"/>
      <c r="O148020" s="195"/>
    </row>
    <row r="148021" spans="14:15">
      <c r="N148021" s="185"/>
      <c r="O148021" s="195"/>
    </row>
    <row r="148022" spans="14:15">
      <c r="N148022" s="185"/>
      <c r="O148022" s="195"/>
    </row>
    <row r="148023" spans="14:15">
      <c r="N148023" s="185"/>
      <c r="O148023" s="195"/>
    </row>
    <row r="148024" spans="14:15">
      <c r="N148024" s="185"/>
      <c r="O148024" s="195"/>
    </row>
    <row r="148025" spans="14:15">
      <c r="N148025" s="185"/>
      <c r="O148025" s="195"/>
    </row>
    <row r="148026" spans="14:15">
      <c r="N148026" s="185"/>
      <c r="O148026" s="195"/>
    </row>
    <row r="148027" spans="14:15">
      <c r="N148027" s="185"/>
      <c r="O148027" s="195"/>
    </row>
    <row r="148028" spans="14:15">
      <c r="N148028" s="185"/>
      <c r="O148028" s="195"/>
    </row>
    <row r="148029" spans="14:15">
      <c r="N148029" s="185"/>
      <c r="O148029" s="195"/>
    </row>
    <row r="148030" spans="14:15">
      <c r="N148030" s="185"/>
      <c r="O148030" s="195"/>
    </row>
    <row r="148031" spans="14:15">
      <c r="N148031" s="185"/>
      <c r="O148031" s="195"/>
    </row>
    <row r="148032" spans="14:15">
      <c r="N148032" s="185"/>
      <c r="O148032" s="195"/>
    </row>
    <row r="148033" spans="14:15">
      <c r="N148033" s="185"/>
      <c r="O148033" s="195"/>
    </row>
    <row r="148034" spans="14:15">
      <c r="N148034" s="185"/>
      <c r="O148034" s="195"/>
    </row>
    <row r="148035" spans="14:15">
      <c r="N148035" s="185"/>
      <c r="O148035" s="195"/>
    </row>
    <row r="148036" spans="14:15">
      <c r="N148036" s="185"/>
      <c r="O148036" s="195"/>
    </row>
    <row r="148037" spans="14:15">
      <c r="N148037" s="185"/>
      <c r="O148037" s="195"/>
    </row>
    <row r="148038" spans="14:15">
      <c r="N148038" s="185"/>
      <c r="O148038" s="195"/>
    </row>
    <row r="148039" spans="14:15">
      <c r="N148039" s="185"/>
      <c r="O148039" s="195"/>
    </row>
    <row r="148040" spans="14:15">
      <c r="N148040" s="185"/>
      <c r="O148040" s="195"/>
    </row>
    <row r="148041" spans="14:15">
      <c r="N148041" s="185"/>
      <c r="O148041" s="195"/>
    </row>
    <row r="148042" spans="14:15">
      <c r="N148042" s="185"/>
      <c r="O148042" s="195"/>
    </row>
    <row r="148043" spans="14:15">
      <c r="N148043" s="185"/>
      <c r="O148043" s="195"/>
    </row>
    <row r="148044" spans="14:15">
      <c r="N148044" s="185"/>
      <c r="O148044" s="195"/>
    </row>
    <row r="148045" spans="14:15">
      <c r="N148045" s="185"/>
      <c r="O148045" s="195"/>
    </row>
    <row r="148046" spans="14:15">
      <c r="N148046" s="185"/>
      <c r="O148046" s="195"/>
    </row>
    <row r="148047" spans="14:15">
      <c r="N148047" s="185"/>
      <c r="O148047" s="195"/>
    </row>
    <row r="148048" spans="14:15">
      <c r="N148048" s="185"/>
      <c r="O148048" s="195"/>
    </row>
    <row r="148049" spans="14:15">
      <c r="N148049" s="185"/>
      <c r="O148049" s="195"/>
    </row>
    <row r="148050" spans="14:15">
      <c r="N148050" s="185"/>
      <c r="O148050" s="195"/>
    </row>
    <row r="148051" spans="14:15">
      <c r="N148051" s="185"/>
      <c r="O148051" s="195"/>
    </row>
    <row r="148052" spans="14:15">
      <c r="N148052" s="185"/>
      <c r="O148052" s="195"/>
    </row>
    <row r="148053" spans="14:15">
      <c r="N148053" s="185"/>
      <c r="O148053" s="195"/>
    </row>
    <row r="148054" spans="14:15">
      <c r="N148054" s="185"/>
      <c r="O148054" s="195"/>
    </row>
    <row r="148055" spans="14:15">
      <c r="N148055" s="185"/>
      <c r="O148055" s="195"/>
    </row>
    <row r="148056" spans="14:15">
      <c r="N148056" s="185"/>
      <c r="O148056" s="195"/>
    </row>
    <row r="148057" spans="14:15">
      <c r="N148057" s="185"/>
      <c r="O148057" s="195"/>
    </row>
    <row r="148058" spans="14:15">
      <c r="N148058" s="185"/>
      <c r="O148058" s="195"/>
    </row>
    <row r="148059" spans="14:15">
      <c r="N148059" s="185"/>
      <c r="O148059" s="195"/>
    </row>
    <row r="148060" spans="14:15">
      <c r="N148060" s="185"/>
      <c r="O148060" s="195"/>
    </row>
    <row r="148061" spans="14:15">
      <c r="N148061" s="185"/>
      <c r="O148061" s="195"/>
    </row>
    <row r="148062" spans="14:15">
      <c r="N148062" s="185"/>
      <c r="O148062" s="195"/>
    </row>
    <row r="148063" spans="14:15">
      <c r="N148063" s="185"/>
      <c r="O148063" s="195"/>
    </row>
    <row r="148064" spans="14:15">
      <c r="N148064" s="185"/>
      <c r="O148064" s="195"/>
    </row>
    <row r="148065" spans="14:15">
      <c r="N148065" s="185"/>
      <c r="O148065" s="195"/>
    </row>
    <row r="148066" spans="14:15">
      <c r="N148066" s="185"/>
      <c r="O148066" s="195"/>
    </row>
    <row r="148067" spans="14:15">
      <c r="N148067" s="185"/>
      <c r="O148067" s="195"/>
    </row>
    <row r="148068" spans="14:15">
      <c r="N148068" s="185"/>
      <c r="O148068" s="195"/>
    </row>
    <row r="148069" spans="14:15">
      <c r="N148069" s="185"/>
      <c r="O148069" s="195"/>
    </row>
    <row r="148070" spans="14:15">
      <c r="N148070" s="185"/>
      <c r="O148070" s="195"/>
    </row>
    <row r="148071" spans="14:15">
      <c r="N148071" s="185"/>
      <c r="O148071" s="195"/>
    </row>
    <row r="148072" spans="14:15">
      <c r="N148072" s="185"/>
      <c r="O148072" s="195"/>
    </row>
    <row r="148073" spans="14:15">
      <c r="N148073" s="185"/>
      <c r="O148073" s="195"/>
    </row>
    <row r="148074" spans="14:15">
      <c r="N148074" s="185"/>
      <c r="O148074" s="195"/>
    </row>
    <row r="148075" spans="14:15">
      <c r="N148075" s="185"/>
      <c r="O148075" s="195"/>
    </row>
    <row r="148076" spans="14:15">
      <c r="N148076" s="185"/>
      <c r="O148076" s="195"/>
    </row>
    <row r="148077" spans="14:15">
      <c r="N148077" s="185"/>
      <c r="O148077" s="195"/>
    </row>
    <row r="148078" spans="14:15">
      <c r="N148078" s="185"/>
      <c r="O148078" s="195"/>
    </row>
    <row r="148079" spans="14:15">
      <c r="N148079" s="185"/>
      <c r="O148079" s="195"/>
    </row>
    <row r="148080" spans="14:15">
      <c r="N148080" s="185"/>
      <c r="O148080" s="195"/>
    </row>
    <row r="148081" spans="14:15">
      <c r="N148081" s="185"/>
      <c r="O148081" s="195"/>
    </row>
    <row r="148082" spans="14:15">
      <c r="N148082" s="185"/>
      <c r="O148082" s="195"/>
    </row>
    <row r="148083" spans="14:15">
      <c r="N148083" s="185"/>
      <c r="O148083" s="195"/>
    </row>
    <row r="148084" spans="14:15">
      <c r="N148084" s="185"/>
      <c r="O148084" s="195"/>
    </row>
    <row r="148085" spans="14:15">
      <c r="N148085" s="185"/>
      <c r="O148085" s="195"/>
    </row>
    <row r="148086" spans="14:15">
      <c r="N148086" s="185"/>
      <c r="O148086" s="195"/>
    </row>
    <row r="148087" spans="14:15">
      <c r="N148087" s="185"/>
      <c r="O148087" s="195"/>
    </row>
    <row r="148088" spans="14:15">
      <c r="N148088" s="185"/>
      <c r="O148088" s="195"/>
    </row>
    <row r="148089" spans="14:15">
      <c r="N148089" s="185"/>
      <c r="O148089" s="195"/>
    </row>
    <row r="148090" spans="14:15">
      <c r="N148090" s="185"/>
      <c r="O148090" s="195"/>
    </row>
    <row r="148091" spans="14:15">
      <c r="N148091" s="185"/>
      <c r="O148091" s="195"/>
    </row>
    <row r="148092" spans="14:15">
      <c r="N148092" s="185"/>
      <c r="O148092" s="195"/>
    </row>
    <row r="148093" spans="14:15">
      <c r="N148093" s="185"/>
      <c r="O148093" s="195"/>
    </row>
    <row r="148094" spans="14:15">
      <c r="N148094" s="185"/>
      <c r="O148094" s="195"/>
    </row>
    <row r="148095" spans="14:15">
      <c r="N148095" s="185"/>
      <c r="O148095" s="195"/>
    </row>
    <row r="148096" spans="14:15">
      <c r="N148096" s="185"/>
      <c r="O148096" s="195"/>
    </row>
    <row r="148097" spans="14:15">
      <c r="N148097" s="185"/>
      <c r="O148097" s="195"/>
    </row>
    <row r="148098" spans="14:15">
      <c r="N148098" s="185"/>
      <c r="O148098" s="195"/>
    </row>
    <row r="148099" spans="14:15">
      <c r="N148099" s="185"/>
      <c r="O148099" s="195"/>
    </row>
    <row r="148100" spans="14:15">
      <c r="N148100" s="185"/>
      <c r="O148100" s="195"/>
    </row>
    <row r="148101" spans="14:15">
      <c r="N148101" s="185"/>
      <c r="O148101" s="195"/>
    </row>
    <row r="148102" spans="14:15">
      <c r="N148102" s="185"/>
      <c r="O148102" s="195"/>
    </row>
    <row r="148103" spans="14:15">
      <c r="N148103" s="185"/>
      <c r="O148103" s="195"/>
    </row>
    <row r="148104" spans="14:15">
      <c r="N148104" s="185"/>
      <c r="O148104" s="195"/>
    </row>
    <row r="148105" spans="14:15">
      <c r="N148105" s="185"/>
      <c r="O148105" s="195"/>
    </row>
    <row r="148106" spans="14:15">
      <c r="N148106" s="185"/>
      <c r="O148106" s="195"/>
    </row>
    <row r="148107" spans="14:15">
      <c r="N148107" s="185"/>
      <c r="O148107" s="195"/>
    </row>
    <row r="148108" spans="14:15">
      <c r="N148108" s="185"/>
      <c r="O148108" s="195"/>
    </row>
    <row r="148109" spans="14:15">
      <c r="N148109" s="185"/>
      <c r="O148109" s="195"/>
    </row>
    <row r="148110" spans="14:15">
      <c r="N148110" s="185"/>
      <c r="O148110" s="195"/>
    </row>
    <row r="148111" spans="14:15">
      <c r="N148111" s="185"/>
      <c r="O148111" s="195"/>
    </row>
    <row r="148112" spans="14:15">
      <c r="N148112" s="185"/>
      <c r="O148112" s="195"/>
    </row>
    <row r="148113" spans="14:15">
      <c r="N148113" s="185"/>
      <c r="O148113" s="195"/>
    </row>
    <row r="148114" spans="14:15">
      <c r="N148114" s="185"/>
      <c r="O148114" s="195"/>
    </row>
    <row r="148115" spans="14:15">
      <c r="N148115" s="185"/>
      <c r="O148115" s="195"/>
    </row>
    <row r="148116" spans="14:15">
      <c r="N148116" s="185"/>
      <c r="O148116" s="195"/>
    </row>
    <row r="148117" spans="14:15">
      <c r="N148117" s="185"/>
      <c r="O148117" s="195"/>
    </row>
    <row r="148118" spans="14:15">
      <c r="N148118" s="185"/>
      <c r="O148118" s="195"/>
    </row>
    <row r="148119" spans="14:15">
      <c r="N148119" s="185"/>
      <c r="O148119" s="195"/>
    </row>
    <row r="148120" spans="14:15">
      <c r="N148120" s="185"/>
      <c r="O148120" s="195"/>
    </row>
    <row r="148121" spans="14:15">
      <c r="N148121" s="185"/>
      <c r="O148121" s="195"/>
    </row>
    <row r="148122" spans="14:15">
      <c r="N148122" s="185"/>
      <c r="O148122" s="195"/>
    </row>
    <row r="148123" spans="14:15">
      <c r="N148123" s="185"/>
      <c r="O148123" s="195"/>
    </row>
    <row r="148124" spans="14:15">
      <c r="N148124" s="185"/>
      <c r="O148124" s="195"/>
    </row>
    <row r="148125" spans="14:15">
      <c r="N148125" s="185"/>
      <c r="O148125" s="195"/>
    </row>
    <row r="148126" spans="14:15">
      <c r="N148126" s="185"/>
      <c r="O148126" s="195"/>
    </row>
    <row r="148127" spans="14:15">
      <c r="N148127" s="185"/>
      <c r="O148127" s="195"/>
    </row>
    <row r="148128" spans="14:15">
      <c r="N148128" s="185"/>
      <c r="O148128" s="195"/>
    </row>
    <row r="148129" spans="14:15">
      <c r="N148129" s="185"/>
      <c r="O148129" s="195"/>
    </row>
    <row r="148130" spans="14:15">
      <c r="N148130" s="185"/>
      <c r="O148130" s="195"/>
    </row>
    <row r="148131" spans="14:15">
      <c r="N148131" s="185"/>
      <c r="O148131" s="195"/>
    </row>
    <row r="148132" spans="14:15">
      <c r="N148132" s="185"/>
      <c r="O148132" s="195"/>
    </row>
    <row r="148133" spans="14:15">
      <c r="N148133" s="185"/>
      <c r="O148133" s="195"/>
    </row>
    <row r="148134" spans="14:15">
      <c r="N148134" s="185"/>
      <c r="O148134" s="195"/>
    </row>
    <row r="148135" spans="14:15">
      <c r="N148135" s="185"/>
      <c r="O148135" s="195"/>
    </row>
    <row r="148136" spans="14:15">
      <c r="N148136" s="185"/>
      <c r="O148136" s="195"/>
    </row>
    <row r="148137" spans="14:15">
      <c r="N148137" s="185"/>
      <c r="O148137" s="195"/>
    </row>
    <row r="148138" spans="14:15">
      <c r="N148138" s="185"/>
      <c r="O148138" s="195"/>
    </row>
    <row r="148139" spans="14:15">
      <c r="N148139" s="185"/>
      <c r="O148139" s="195"/>
    </row>
    <row r="148140" spans="14:15">
      <c r="N148140" s="185"/>
      <c r="O148140" s="195"/>
    </row>
    <row r="148141" spans="14:15">
      <c r="N148141" s="185"/>
      <c r="O148141" s="195"/>
    </row>
    <row r="148142" spans="14:15">
      <c r="N148142" s="185"/>
      <c r="O148142" s="195"/>
    </row>
    <row r="148143" spans="14:15">
      <c r="N148143" s="185"/>
      <c r="O148143" s="195"/>
    </row>
    <row r="148144" spans="14:15">
      <c r="N148144" s="185"/>
      <c r="O148144" s="195"/>
    </row>
    <row r="148145" spans="14:15">
      <c r="N148145" s="185"/>
      <c r="O148145" s="195"/>
    </row>
    <row r="148146" spans="14:15">
      <c r="N148146" s="185"/>
      <c r="O148146" s="195"/>
    </row>
    <row r="148147" spans="14:15">
      <c r="N148147" s="185"/>
      <c r="O148147" s="195"/>
    </row>
    <row r="148148" spans="14:15">
      <c r="N148148" s="185"/>
      <c r="O148148" s="195"/>
    </row>
    <row r="148149" spans="14:15">
      <c r="N148149" s="185"/>
      <c r="O148149" s="195"/>
    </row>
    <row r="148150" spans="14:15">
      <c r="N148150" s="185"/>
      <c r="O148150" s="195"/>
    </row>
    <row r="148151" spans="14:15">
      <c r="N148151" s="185"/>
      <c r="O148151" s="195"/>
    </row>
    <row r="148152" spans="14:15">
      <c r="N148152" s="185"/>
      <c r="O148152" s="195"/>
    </row>
    <row r="148153" spans="14:15">
      <c r="N148153" s="185"/>
      <c r="O148153" s="195"/>
    </row>
    <row r="148154" spans="14:15">
      <c r="N148154" s="185"/>
      <c r="O148154" s="195"/>
    </row>
    <row r="148155" spans="14:15">
      <c r="N148155" s="185"/>
      <c r="O148155" s="195"/>
    </row>
    <row r="148156" spans="14:15">
      <c r="N148156" s="185"/>
      <c r="O148156" s="195"/>
    </row>
    <row r="148157" spans="14:15">
      <c r="N148157" s="185"/>
      <c r="O148157" s="195"/>
    </row>
    <row r="148158" spans="14:15">
      <c r="N148158" s="185"/>
      <c r="O148158" s="195"/>
    </row>
    <row r="148159" spans="14:15">
      <c r="N148159" s="185"/>
      <c r="O148159" s="195"/>
    </row>
    <row r="148160" spans="14:15">
      <c r="N148160" s="185"/>
      <c r="O148160" s="195"/>
    </row>
    <row r="148161" spans="14:15">
      <c r="N148161" s="185"/>
      <c r="O148161" s="195"/>
    </row>
    <row r="148162" spans="14:15">
      <c r="N148162" s="185"/>
      <c r="O148162" s="195"/>
    </row>
    <row r="148163" spans="14:15">
      <c r="N148163" s="185"/>
      <c r="O148163" s="195"/>
    </row>
    <row r="148164" spans="14:15">
      <c r="N148164" s="185"/>
      <c r="O148164" s="195"/>
    </row>
    <row r="148165" spans="14:15">
      <c r="N148165" s="185"/>
      <c r="O148165" s="195"/>
    </row>
    <row r="148166" spans="14:15">
      <c r="N148166" s="185"/>
      <c r="O148166" s="195"/>
    </row>
    <row r="148167" spans="14:15">
      <c r="N148167" s="185"/>
      <c r="O148167" s="195"/>
    </row>
    <row r="148168" spans="14:15">
      <c r="N148168" s="185"/>
      <c r="O148168" s="195"/>
    </row>
    <row r="148169" spans="14:15">
      <c r="N148169" s="185"/>
      <c r="O148169" s="195"/>
    </row>
    <row r="148170" spans="14:15">
      <c r="N148170" s="185"/>
      <c r="O148170" s="195"/>
    </row>
    <row r="148171" spans="14:15">
      <c r="N148171" s="185"/>
      <c r="O148171" s="195"/>
    </row>
    <row r="148172" spans="14:15">
      <c r="N148172" s="185"/>
      <c r="O148172" s="195"/>
    </row>
    <row r="148173" spans="14:15">
      <c r="N148173" s="185"/>
      <c r="O148173" s="195"/>
    </row>
    <row r="148174" spans="14:15">
      <c r="N148174" s="185"/>
      <c r="O148174" s="195"/>
    </row>
    <row r="148175" spans="14:15">
      <c r="N148175" s="185"/>
      <c r="O148175" s="195"/>
    </row>
    <row r="148176" spans="14:15">
      <c r="N148176" s="185"/>
      <c r="O148176" s="195"/>
    </row>
    <row r="148177" spans="14:15">
      <c r="N148177" s="185"/>
      <c r="O148177" s="195"/>
    </row>
    <row r="148178" spans="14:15">
      <c r="N148178" s="185"/>
      <c r="O148178" s="195"/>
    </row>
    <row r="148179" spans="14:15">
      <c r="N148179" s="185"/>
      <c r="O148179" s="195"/>
    </row>
    <row r="148180" spans="14:15">
      <c r="N148180" s="185"/>
      <c r="O148180" s="195"/>
    </row>
    <row r="148181" spans="14:15">
      <c r="N148181" s="185"/>
      <c r="O148181" s="195"/>
    </row>
    <row r="148182" spans="14:15">
      <c r="N148182" s="185"/>
      <c r="O148182" s="195"/>
    </row>
    <row r="148183" spans="14:15">
      <c r="N148183" s="185"/>
      <c r="O148183" s="195"/>
    </row>
    <row r="148184" spans="14:15">
      <c r="N148184" s="185"/>
      <c r="O148184" s="195"/>
    </row>
    <row r="148185" spans="14:15">
      <c r="N148185" s="185"/>
      <c r="O148185" s="195"/>
    </row>
    <row r="148186" spans="14:15">
      <c r="N148186" s="185"/>
      <c r="O148186" s="195"/>
    </row>
    <row r="148187" spans="14:15">
      <c r="N148187" s="185"/>
      <c r="O148187" s="195"/>
    </row>
    <row r="148188" spans="14:15">
      <c r="N148188" s="185"/>
      <c r="O148188" s="195"/>
    </row>
    <row r="148189" spans="14:15">
      <c r="N148189" s="185"/>
      <c r="O148189" s="195"/>
    </row>
    <row r="148190" spans="14:15">
      <c r="N148190" s="185"/>
      <c r="O148190" s="195"/>
    </row>
    <row r="148191" spans="14:15">
      <c r="N148191" s="185"/>
      <c r="O148191" s="195"/>
    </row>
    <row r="148192" spans="14:15">
      <c r="N148192" s="185"/>
      <c r="O148192" s="195"/>
    </row>
    <row r="148193" spans="14:15">
      <c r="N148193" s="185"/>
      <c r="O148193" s="195"/>
    </row>
    <row r="148194" spans="14:15">
      <c r="N148194" s="185"/>
      <c r="O148194" s="195"/>
    </row>
    <row r="148195" spans="14:15">
      <c r="N148195" s="185"/>
      <c r="O148195" s="195"/>
    </row>
    <row r="148196" spans="14:15">
      <c r="N148196" s="185"/>
      <c r="O148196" s="195"/>
    </row>
    <row r="148197" spans="14:15">
      <c r="N148197" s="185"/>
      <c r="O148197" s="195"/>
    </row>
    <row r="148198" spans="14:15">
      <c r="N148198" s="185"/>
      <c r="O148198" s="195"/>
    </row>
    <row r="148199" spans="14:15">
      <c r="N148199" s="185"/>
      <c r="O148199" s="195"/>
    </row>
    <row r="148200" spans="14:15">
      <c r="N148200" s="185"/>
      <c r="O148200" s="195"/>
    </row>
    <row r="148201" spans="14:15">
      <c r="N148201" s="185"/>
      <c r="O148201" s="195"/>
    </row>
    <row r="148202" spans="14:15">
      <c r="N148202" s="185"/>
      <c r="O148202" s="195"/>
    </row>
    <row r="148203" spans="14:15">
      <c r="N148203" s="185"/>
      <c r="O148203" s="195"/>
    </row>
    <row r="148204" spans="14:15">
      <c r="N148204" s="185"/>
      <c r="O148204" s="195"/>
    </row>
    <row r="148205" spans="14:15">
      <c r="N148205" s="185"/>
      <c r="O148205" s="195"/>
    </row>
    <row r="148206" spans="14:15">
      <c r="N148206" s="185"/>
      <c r="O148206" s="195"/>
    </row>
    <row r="148207" spans="14:15">
      <c r="N148207" s="185"/>
      <c r="O148207" s="195"/>
    </row>
    <row r="148208" spans="14:15">
      <c r="N148208" s="185"/>
      <c r="O148208" s="195"/>
    </row>
    <row r="148209" spans="14:15">
      <c r="N148209" s="185"/>
      <c r="O148209" s="195"/>
    </row>
    <row r="148210" spans="14:15">
      <c r="N148210" s="185"/>
      <c r="O148210" s="195"/>
    </row>
    <row r="148211" spans="14:15">
      <c r="N148211" s="185"/>
      <c r="O148211" s="195"/>
    </row>
    <row r="148212" spans="14:15">
      <c r="N148212" s="185"/>
      <c r="O148212" s="195"/>
    </row>
    <row r="148213" spans="14:15">
      <c r="N148213" s="185"/>
      <c r="O148213" s="195"/>
    </row>
    <row r="148214" spans="14:15">
      <c r="N148214" s="185"/>
      <c r="O148214" s="195"/>
    </row>
    <row r="148215" spans="14:15">
      <c r="N148215" s="185"/>
      <c r="O148215" s="195"/>
    </row>
    <row r="148216" spans="14:15">
      <c r="N148216" s="185"/>
      <c r="O148216" s="195"/>
    </row>
    <row r="148217" spans="14:15">
      <c r="N148217" s="185"/>
      <c r="O148217" s="195"/>
    </row>
    <row r="148218" spans="14:15">
      <c r="N148218" s="185"/>
      <c r="O148218" s="195"/>
    </row>
    <row r="148219" spans="14:15">
      <c r="N148219" s="185"/>
      <c r="O148219" s="195"/>
    </row>
    <row r="148220" spans="14:15">
      <c r="N148220" s="185"/>
      <c r="O148220" s="195"/>
    </row>
    <row r="148221" spans="14:15">
      <c r="N148221" s="185"/>
      <c r="O148221" s="195"/>
    </row>
    <row r="148222" spans="14:15">
      <c r="N148222" s="185"/>
      <c r="O148222" s="195"/>
    </row>
    <row r="148223" spans="14:15">
      <c r="N148223" s="185"/>
      <c r="O148223" s="195"/>
    </row>
    <row r="148224" spans="14:15">
      <c r="N148224" s="185"/>
      <c r="O148224" s="195"/>
    </row>
    <row r="148225" spans="14:15">
      <c r="N148225" s="185"/>
      <c r="O148225" s="195"/>
    </row>
    <row r="148226" spans="14:15">
      <c r="N148226" s="185"/>
      <c r="O148226" s="195"/>
    </row>
    <row r="148227" spans="14:15">
      <c r="N148227" s="185"/>
      <c r="O148227" s="195"/>
    </row>
    <row r="148228" spans="14:15">
      <c r="N148228" s="185"/>
      <c r="O148228" s="195"/>
    </row>
    <row r="148229" spans="14:15">
      <c r="N148229" s="185"/>
      <c r="O148229" s="195"/>
    </row>
    <row r="148230" spans="14:15">
      <c r="N148230" s="185"/>
      <c r="O148230" s="195"/>
    </row>
    <row r="148231" spans="14:15">
      <c r="N148231" s="185"/>
      <c r="O148231" s="195"/>
    </row>
    <row r="148232" spans="14:15">
      <c r="N148232" s="185"/>
      <c r="O148232" s="195"/>
    </row>
    <row r="148233" spans="14:15">
      <c r="N148233" s="185"/>
      <c r="O148233" s="195"/>
    </row>
    <row r="148234" spans="14:15">
      <c r="N148234" s="185"/>
      <c r="O148234" s="195"/>
    </row>
    <row r="148235" spans="14:15">
      <c r="N148235" s="185"/>
      <c r="O148235" s="195"/>
    </row>
    <row r="148236" spans="14:15">
      <c r="N148236" s="185"/>
      <c r="O148236" s="195"/>
    </row>
    <row r="148237" spans="14:15">
      <c r="N148237" s="185"/>
      <c r="O148237" s="195"/>
    </row>
    <row r="148238" spans="14:15">
      <c r="N148238" s="185"/>
      <c r="O148238" s="195"/>
    </row>
    <row r="148239" spans="14:15">
      <c r="N148239" s="185"/>
      <c r="O148239" s="195"/>
    </row>
    <row r="148240" spans="14:15">
      <c r="N148240" s="185"/>
      <c r="O148240" s="195"/>
    </row>
    <row r="148241" spans="14:15">
      <c r="N148241" s="185"/>
      <c r="O148241" s="195"/>
    </row>
    <row r="148242" spans="14:15">
      <c r="N148242" s="185"/>
      <c r="O148242" s="195"/>
    </row>
    <row r="148243" spans="14:15">
      <c r="N148243" s="185"/>
      <c r="O148243" s="195"/>
    </row>
    <row r="148244" spans="14:15">
      <c r="N148244" s="185"/>
      <c r="O148244" s="195"/>
    </row>
    <row r="148245" spans="14:15">
      <c r="N148245" s="185"/>
      <c r="O148245" s="195"/>
    </row>
    <row r="148246" spans="14:15">
      <c r="N148246" s="185"/>
      <c r="O148246" s="195"/>
    </row>
    <row r="148247" spans="14:15">
      <c r="N148247" s="185"/>
      <c r="O148247" s="195"/>
    </row>
    <row r="148248" spans="14:15">
      <c r="N148248" s="185"/>
      <c r="O148248" s="195"/>
    </row>
    <row r="148249" spans="14:15">
      <c r="N148249" s="185"/>
      <c r="O148249" s="195"/>
    </row>
    <row r="148250" spans="14:15">
      <c r="N148250" s="185"/>
      <c r="O148250" s="195"/>
    </row>
    <row r="148251" spans="14:15">
      <c r="N148251" s="185"/>
      <c r="O148251" s="195"/>
    </row>
    <row r="148252" spans="14:15">
      <c r="N148252" s="185"/>
      <c r="O148252" s="195"/>
    </row>
    <row r="148253" spans="14:15">
      <c r="N148253" s="185"/>
      <c r="O148253" s="195"/>
    </row>
    <row r="148254" spans="14:15">
      <c r="N148254" s="185"/>
      <c r="O148254" s="195"/>
    </row>
    <row r="148255" spans="14:15">
      <c r="N148255" s="185"/>
      <c r="O148255" s="195"/>
    </row>
    <row r="148256" spans="14:15">
      <c r="N148256" s="185"/>
      <c r="O148256" s="195"/>
    </row>
    <row r="148257" spans="14:15">
      <c r="N148257" s="185"/>
      <c r="O148257" s="195"/>
    </row>
    <row r="148258" spans="14:15">
      <c r="N148258" s="185"/>
      <c r="O148258" s="195"/>
    </row>
    <row r="148259" spans="14:15">
      <c r="N148259" s="185"/>
      <c r="O148259" s="195"/>
    </row>
    <row r="148260" spans="14:15">
      <c r="N148260" s="185"/>
      <c r="O148260" s="195"/>
    </row>
    <row r="148261" spans="14:15">
      <c r="N148261" s="185"/>
      <c r="O148261" s="195"/>
    </row>
    <row r="148262" spans="14:15">
      <c r="N148262" s="185"/>
      <c r="O148262" s="195"/>
    </row>
    <row r="148263" spans="14:15">
      <c r="N148263" s="185"/>
      <c r="O148263" s="195"/>
    </row>
    <row r="148264" spans="14:15">
      <c r="N148264" s="185"/>
      <c r="O148264" s="195"/>
    </row>
    <row r="148265" spans="14:15">
      <c r="N148265" s="185"/>
      <c r="O148265" s="195"/>
    </row>
    <row r="148266" spans="14:15">
      <c r="N148266" s="185"/>
      <c r="O148266" s="195"/>
    </row>
    <row r="148267" spans="14:15">
      <c r="N148267" s="185"/>
      <c r="O148267" s="195"/>
    </row>
    <row r="148268" spans="14:15">
      <c r="N148268" s="185"/>
      <c r="O148268" s="195"/>
    </row>
    <row r="148269" spans="14:15">
      <c r="N148269" s="185"/>
      <c r="O148269" s="195"/>
    </row>
    <row r="148270" spans="14:15">
      <c r="N148270" s="185"/>
      <c r="O148270" s="195"/>
    </row>
    <row r="148271" spans="14:15">
      <c r="N148271" s="185"/>
      <c r="O148271" s="195"/>
    </row>
    <row r="148272" spans="14:15">
      <c r="N148272" s="185"/>
      <c r="O148272" s="195"/>
    </row>
    <row r="148273" spans="14:15">
      <c r="N148273" s="185"/>
      <c r="O148273" s="195"/>
    </row>
    <row r="148274" spans="14:15">
      <c r="N148274" s="185"/>
      <c r="O148274" s="195"/>
    </row>
    <row r="148275" spans="14:15">
      <c r="N148275" s="185"/>
      <c r="O148275" s="195"/>
    </row>
    <row r="148276" spans="14:15">
      <c r="N148276" s="185"/>
      <c r="O148276" s="195"/>
    </row>
    <row r="148277" spans="14:15">
      <c r="N148277" s="185"/>
      <c r="O148277" s="195"/>
    </row>
    <row r="148278" spans="14:15">
      <c r="N148278" s="185"/>
      <c r="O148278" s="195"/>
    </row>
    <row r="148279" spans="14:15">
      <c r="N148279" s="185"/>
      <c r="O148279" s="195"/>
    </row>
    <row r="148280" spans="14:15">
      <c r="N148280" s="185"/>
      <c r="O148280" s="195"/>
    </row>
    <row r="148281" spans="14:15">
      <c r="N148281" s="185"/>
      <c r="O148281" s="195"/>
    </row>
    <row r="148282" spans="14:15">
      <c r="N148282" s="185"/>
      <c r="O148282" s="195"/>
    </row>
    <row r="148283" spans="14:15">
      <c r="N148283" s="185"/>
      <c r="O148283" s="195"/>
    </row>
    <row r="148284" spans="14:15">
      <c r="N148284" s="185"/>
      <c r="O148284" s="195"/>
    </row>
    <row r="148285" spans="14:15">
      <c r="N148285" s="185"/>
      <c r="O148285" s="195"/>
    </row>
    <row r="148286" spans="14:15">
      <c r="N148286" s="185"/>
      <c r="O148286" s="195"/>
    </row>
    <row r="148287" spans="14:15">
      <c r="N148287" s="185"/>
      <c r="O148287" s="195"/>
    </row>
    <row r="148288" spans="14:15">
      <c r="N148288" s="185"/>
      <c r="O148288" s="195"/>
    </row>
    <row r="148289" spans="14:15">
      <c r="N148289" s="185"/>
      <c r="O148289" s="195"/>
    </row>
    <row r="148290" spans="14:15">
      <c r="N148290" s="185"/>
      <c r="O148290" s="195"/>
    </row>
    <row r="148291" spans="14:15">
      <c r="N148291" s="185"/>
      <c r="O148291" s="195"/>
    </row>
    <row r="148292" spans="14:15">
      <c r="N148292" s="185"/>
      <c r="O148292" s="195"/>
    </row>
    <row r="148293" spans="14:15">
      <c r="N148293" s="185"/>
      <c r="O148293" s="195"/>
    </row>
    <row r="148294" spans="14:15">
      <c r="N148294" s="185"/>
      <c r="O148294" s="195"/>
    </row>
    <row r="148295" spans="14:15">
      <c r="N148295" s="185"/>
      <c r="O148295" s="195"/>
    </row>
    <row r="148296" spans="14:15">
      <c r="N148296" s="185"/>
      <c r="O148296" s="195"/>
    </row>
    <row r="148297" spans="14:15">
      <c r="N148297" s="185"/>
      <c r="O148297" s="195"/>
    </row>
    <row r="148298" spans="14:15">
      <c r="N148298" s="185"/>
      <c r="O148298" s="195"/>
    </row>
    <row r="148299" spans="14:15">
      <c r="N148299" s="185"/>
      <c r="O148299" s="195"/>
    </row>
    <row r="148300" spans="14:15">
      <c r="N148300" s="185"/>
      <c r="O148300" s="195"/>
    </row>
    <row r="148301" spans="14:15">
      <c r="N148301" s="185"/>
      <c r="O148301" s="195"/>
    </row>
    <row r="148302" spans="14:15">
      <c r="N148302" s="185"/>
      <c r="O148302" s="195"/>
    </row>
    <row r="148303" spans="14:15">
      <c r="N148303" s="185"/>
      <c r="O148303" s="195"/>
    </row>
    <row r="148304" spans="14:15">
      <c r="N148304" s="185"/>
      <c r="O148304" s="195"/>
    </row>
    <row r="148305" spans="14:15">
      <c r="N148305" s="185"/>
      <c r="O148305" s="195"/>
    </row>
    <row r="148306" spans="14:15">
      <c r="N148306" s="185"/>
      <c r="O148306" s="195"/>
    </row>
    <row r="148307" spans="14:15">
      <c r="N148307" s="185"/>
      <c r="O148307" s="195"/>
    </row>
    <row r="148308" spans="14:15">
      <c r="N148308" s="185"/>
      <c r="O148308" s="195"/>
    </row>
    <row r="148309" spans="14:15">
      <c r="N148309" s="185"/>
      <c r="O148309" s="195"/>
    </row>
    <row r="148310" spans="14:15">
      <c r="N148310" s="185"/>
      <c r="O148310" s="195"/>
    </row>
    <row r="148311" spans="14:15">
      <c r="N148311" s="185"/>
      <c r="O148311" s="195"/>
    </row>
    <row r="148312" spans="14:15">
      <c r="N148312" s="185"/>
      <c r="O148312" s="195"/>
    </row>
    <row r="148313" spans="14:15">
      <c r="N148313" s="185"/>
      <c r="O148313" s="195"/>
    </row>
    <row r="148314" spans="14:15">
      <c r="N148314" s="185"/>
      <c r="O148314" s="195"/>
    </row>
    <row r="148315" spans="14:15">
      <c r="N148315" s="185"/>
      <c r="O148315" s="195"/>
    </row>
    <row r="148316" spans="14:15">
      <c r="N148316" s="185"/>
      <c r="O148316" s="195"/>
    </row>
    <row r="148317" spans="14:15">
      <c r="N148317" s="185"/>
      <c r="O148317" s="195"/>
    </row>
    <row r="148318" spans="14:15">
      <c r="N148318" s="185"/>
      <c r="O148318" s="195"/>
    </row>
    <row r="148319" spans="14:15">
      <c r="N148319" s="185"/>
      <c r="O148319" s="195"/>
    </row>
    <row r="148320" spans="14:15">
      <c r="N148320" s="185"/>
      <c r="O148320" s="195"/>
    </row>
    <row r="148321" spans="14:15">
      <c r="N148321" s="185"/>
      <c r="O148321" s="195"/>
    </row>
    <row r="148322" spans="14:15">
      <c r="N148322" s="185"/>
      <c r="O148322" s="195"/>
    </row>
    <row r="148323" spans="14:15">
      <c r="N148323" s="185"/>
      <c r="O148323" s="195"/>
    </row>
    <row r="148324" spans="14:15">
      <c r="N148324" s="185"/>
      <c r="O148324" s="195"/>
    </row>
    <row r="148325" spans="14:15">
      <c r="N148325" s="185"/>
      <c r="O148325" s="195"/>
    </row>
    <row r="148326" spans="14:15">
      <c r="N148326" s="185"/>
      <c r="O148326" s="195"/>
    </row>
    <row r="148327" spans="14:15">
      <c r="N148327" s="185"/>
      <c r="O148327" s="195"/>
    </row>
    <row r="148328" spans="14:15">
      <c r="N148328" s="185"/>
      <c r="O148328" s="195"/>
    </row>
    <row r="148329" spans="14:15">
      <c r="N148329" s="185"/>
      <c r="O148329" s="195"/>
    </row>
    <row r="148330" spans="14:15">
      <c r="N148330" s="185"/>
      <c r="O148330" s="195"/>
    </row>
    <row r="148331" spans="14:15">
      <c r="N148331" s="185"/>
      <c r="O148331" s="195"/>
    </row>
    <row r="148332" spans="14:15">
      <c r="N148332" s="185"/>
      <c r="O148332" s="195"/>
    </row>
    <row r="148333" spans="14:15">
      <c r="N148333" s="185"/>
      <c r="O148333" s="195"/>
    </row>
    <row r="148334" spans="14:15">
      <c r="N148334" s="185"/>
      <c r="O148334" s="195"/>
    </row>
    <row r="148335" spans="14:15">
      <c r="N148335" s="185"/>
      <c r="O148335" s="195"/>
    </row>
    <row r="148336" spans="14:15">
      <c r="N148336" s="185"/>
      <c r="O148336" s="195"/>
    </row>
    <row r="148337" spans="14:15">
      <c r="N148337" s="185"/>
      <c r="O148337" s="195"/>
    </row>
    <row r="148338" spans="14:15">
      <c r="N148338" s="185"/>
      <c r="O148338" s="195"/>
    </row>
    <row r="148339" spans="14:15">
      <c r="N148339" s="185"/>
      <c r="O148339" s="195"/>
    </row>
    <row r="148340" spans="14:15">
      <c r="N148340" s="185"/>
      <c r="O148340" s="195"/>
    </row>
    <row r="148341" spans="14:15">
      <c r="N148341" s="185"/>
      <c r="O148341" s="195"/>
    </row>
    <row r="148342" spans="14:15">
      <c r="N148342" s="185"/>
      <c r="O148342" s="195"/>
    </row>
    <row r="148343" spans="14:15">
      <c r="N148343" s="185"/>
      <c r="O148343" s="195"/>
    </row>
    <row r="148344" spans="14:15">
      <c r="N148344" s="185"/>
      <c r="O148344" s="195"/>
    </row>
    <row r="148345" spans="14:15">
      <c r="N148345" s="185"/>
      <c r="O148345" s="195"/>
    </row>
    <row r="148346" spans="14:15">
      <c r="N148346" s="185"/>
      <c r="O148346" s="195"/>
    </row>
    <row r="148347" spans="14:15">
      <c r="N148347" s="185"/>
      <c r="O148347" s="195"/>
    </row>
    <row r="148348" spans="14:15">
      <c r="N148348" s="185"/>
      <c r="O148348" s="195"/>
    </row>
    <row r="148349" spans="14:15">
      <c r="N148349" s="185"/>
      <c r="O148349" s="195"/>
    </row>
    <row r="148350" spans="14:15">
      <c r="N148350" s="185"/>
      <c r="O148350" s="195"/>
    </row>
    <row r="148351" spans="14:15">
      <c r="N148351" s="185"/>
      <c r="O148351" s="195"/>
    </row>
    <row r="148352" spans="14:15">
      <c r="N148352" s="185"/>
      <c r="O148352" s="195"/>
    </row>
    <row r="148353" spans="14:15">
      <c r="N148353" s="185"/>
      <c r="O148353" s="195"/>
    </row>
    <row r="148354" spans="14:15">
      <c r="N148354" s="185"/>
      <c r="O148354" s="195"/>
    </row>
    <row r="148355" spans="14:15">
      <c r="N148355" s="185"/>
      <c r="O148355" s="195"/>
    </row>
    <row r="148356" spans="14:15">
      <c r="N148356" s="185"/>
      <c r="O148356" s="195"/>
    </row>
    <row r="148357" spans="14:15">
      <c r="N148357" s="185"/>
      <c r="O148357" s="195"/>
    </row>
    <row r="148358" spans="14:15">
      <c r="N148358" s="185"/>
      <c r="O148358" s="195"/>
    </row>
    <row r="148359" spans="14:15">
      <c r="N148359" s="185"/>
      <c r="O148359" s="195"/>
    </row>
    <row r="148360" spans="14:15">
      <c r="N148360" s="185"/>
      <c r="O148360" s="195"/>
    </row>
    <row r="148361" spans="14:15">
      <c r="N148361" s="185"/>
      <c r="O148361" s="195"/>
    </row>
    <row r="148362" spans="14:15">
      <c r="N148362" s="185"/>
      <c r="O148362" s="195"/>
    </row>
    <row r="148363" spans="14:15">
      <c r="N148363" s="185"/>
      <c r="O148363" s="195"/>
    </row>
    <row r="148364" spans="14:15">
      <c r="N148364" s="185"/>
      <c r="O148364" s="195"/>
    </row>
    <row r="148365" spans="14:15">
      <c r="N148365" s="185"/>
      <c r="O148365" s="195"/>
    </row>
    <row r="148366" spans="14:15">
      <c r="N148366" s="185"/>
      <c r="O148366" s="195"/>
    </row>
    <row r="148367" spans="14:15">
      <c r="N148367" s="185"/>
      <c r="O148367" s="195"/>
    </row>
    <row r="148368" spans="14:15">
      <c r="N148368" s="185"/>
      <c r="O148368" s="195"/>
    </row>
    <row r="148369" spans="14:15">
      <c r="N148369" s="185"/>
      <c r="O148369" s="195"/>
    </row>
    <row r="148370" spans="14:15">
      <c r="N148370" s="185"/>
      <c r="O148370" s="195"/>
    </row>
    <row r="148371" spans="14:15">
      <c r="N148371" s="185"/>
      <c r="O148371" s="195"/>
    </row>
    <row r="148372" spans="14:15">
      <c r="N148372" s="185"/>
      <c r="O148372" s="195"/>
    </row>
    <row r="148373" spans="14:15">
      <c r="N148373" s="185"/>
      <c r="O148373" s="195"/>
    </row>
    <row r="148374" spans="14:15">
      <c r="N148374" s="185"/>
      <c r="O148374" s="195"/>
    </row>
    <row r="148375" spans="14:15">
      <c r="N148375" s="185"/>
      <c r="O148375" s="195"/>
    </row>
    <row r="148376" spans="14:15">
      <c r="N148376" s="185"/>
      <c r="O148376" s="195"/>
    </row>
    <row r="148377" spans="14:15">
      <c r="N148377" s="185"/>
      <c r="O148377" s="195"/>
    </row>
    <row r="148378" spans="14:15">
      <c r="N148378" s="185"/>
      <c r="O148378" s="195"/>
    </row>
    <row r="148379" spans="14:15">
      <c r="N148379" s="185"/>
      <c r="O148379" s="195"/>
    </row>
    <row r="148380" spans="14:15">
      <c r="N148380" s="185"/>
      <c r="O148380" s="195"/>
    </row>
    <row r="148381" spans="14:15">
      <c r="N148381" s="185"/>
      <c r="O148381" s="195"/>
    </row>
    <row r="148382" spans="14:15">
      <c r="N148382" s="185"/>
      <c r="O148382" s="195"/>
    </row>
    <row r="148383" spans="14:15">
      <c r="N148383" s="185"/>
      <c r="O148383" s="195"/>
    </row>
    <row r="148384" spans="14:15">
      <c r="N148384" s="185"/>
      <c r="O148384" s="195"/>
    </row>
    <row r="148385" spans="14:15">
      <c r="N148385" s="185"/>
      <c r="O148385" s="195"/>
    </row>
    <row r="148386" spans="14:15">
      <c r="N148386" s="185"/>
      <c r="O148386" s="195"/>
    </row>
    <row r="148387" spans="14:15">
      <c r="N148387" s="185"/>
      <c r="O148387" s="195"/>
    </row>
    <row r="148388" spans="14:15">
      <c r="N148388" s="185"/>
      <c r="O148388" s="195"/>
    </row>
    <row r="148389" spans="14:15">
      <c r="N148389" s="185"/>
      <c r="O148389" s="195"/>
    </row>
    <row r="148390" spans="14:15">
      <c r="N148390" s="185"/>
      <c r="O148390" s="195"/>
    </row>
    <row r="148391" spans="14:15">
      <c r="N148391" s="185"/>
      <c r="O148391" s="195"/>
    </row>
    <row r="148392" spans="14:15">
      <c r="N148392" s="185"/>
      <c r="O148392" s="195"/>
    </row>
    <row r="148393" spans="14:15">
      <c r="N148393" s="185"/>
      <c r="O148393" s="195"/>
    </row>
    <row r="148394" spans="14:15">
      <c r="N148394" s="185"/>
      <c r="O148394" s="195"/>
    </row>
    <row r="148395" spans="14:15">
      <c r="N148395" s="185"/>
      <c r="O148395" s="195"/>
    </row>
    <row r="148396" spans="14:15">
      <c r="N148396" s="185"/>
      <c r="O148396" s="195"/>
    </row>
    <row r="148397" spans="14:15">
      <c r="N148397" s="185"/>
      <c r="O148397" s="195"/>
    </row>
    <row r="148398" spans="14:15">
      <c r="N148398" s="185"/>
      <c r="O148398" s="195"/>
    </row>
    <row r="148399" spans="14:15">
      <c r="N148399" s="185"/>
      <c r="O148399" s="195"/>
    </row>
    <row r="148400" spans="14:15">
      <c r="N148400" s="185"/>
      <c r="O148400" s="195"/>
    </row>
    <row r="148401" spans="14:15">
      <c r="N148401" s="185"/>
      <c r="O148401" s="195"/>
    </row>
    <row r="148402" spans="14:15">
      <c r="N148402" s="185"/>
      <c r="O148402" s="195"/>
    </row>
    <row r="148403" spans="14:15">
      <c r="N148403" s="185"/>
      <c r="O148403" s="195"/>
    </row>
    <row r="148404" spans="14:15">
      <c r="N148404" s="185"/>
      <c r="O148404" s="195"/>
    </row>
    <row r="148405" spans="14:15">
      <c r="N148405" s="185"/>
      <c r="O148405" s="195"/>
    </row>
    <row r="148406" spans="14:15">
      <c r="N148406" s="185"/>
      <c r="O148406" s="195"/>
    </row>
    <row r="148407" spans="14:15">
      <c r="N148407" s="185"/>
      <c r="O148407" s="195"/>
    </row>
    <row r="148408" spans="14:15">
      <c r="N148408" s="185"/>
      <c r="O148408" s="195"/>
    </row>
    <row r="148409" spans="14:15">
      <c r="N148409" s="185"/>
      <c r="O148409" s="195"/>
    </row>
    <row r="148410" spans="14:15">
      <c r="N148410" s="185"/>
      <c r="O148410" s="195"/>
    </row>
    <row r="148411" spans="14:15">
      <c r="N148411" s="185"/>
      <c r="O148411" s="195"/>
    </row>
    <row r="148412" spans="14:15">
      <c r="N148412" s="185"/>
      <c r="O148412" s="195"/>
    </row>
    <row r="148413" spans="14:15">
      <c r="N148413" s="185"/>
      <c r="O148413" s="195"/>
    </row>
    <row r="148414" spans="14:15">
      <c r="N148414" s="185"/>
      <c r="O148414" s="195"/>
    </row>
    <row r="148415" spans="14:15">
      <c r="N148415" s="185"/>
      <c r="O148415" s="195"/>
    </row>
    <row r="148416" spans="14:15">
      <c r="N148416" s="185"/>
      <c r="O148416" s="195"/>
    </row>
    <row r="148417" spans="14:15">
      <c r="N148417" s="185"/>
      <c r="O148417" s="195"/>
    </row>
    <row r="148418" spans="14:15">
      <c r="N148418" s="185"/>
      <c r="O148418" s="195"/>
    </row>
    <row r="148419" spans="14:15">
      <c r="N148419" s="185"/>
      <c r="O148419" s="195"/>
    </row>
    <row r="148420" spans="14:15">
      <c r="N148420" s="185"/>
      <c r="O148420" s="195"/>
    </row>
    <row r="148421" spans="14:15">
      <c r="N148421" s="185"/>
      <c r="O148421" s="195"/>
    </row>
    <row r="148422" spans="14:15">
      <c r="N148422" s="185"/>
      <c r="O148422" s="195"/>
    </row>
    <row r="148423" spans="14:15">
      <c r="N148423" s="185"/>
      <c r="O148423" s="195"/>
    </row>
    <row r="148424" spans="14:15">
      <c r="N148424" s="185"/>
      <c r="O148424" s="195"/>
    </row>
    <row r="148425" spans="14:15">
      <c r="N148425" s="185"/>
      <c r="O148425" s="195"/>
    </row>
    <row r="148426" spans="14:15">
      <c r="N148426" s="185"/>
      <c r="O148426" s="195"/>
    </row>
    <row r="148427" spans="14:15">
      <c r="N148427" s="185"/>
      <c r="O148427" s="195"/>
    </row>
    <row r="148428" spans="14:15">
      <c r="N148428" s="185"/>
      <c r="O148428" s="195"/>
    </row>
    <row r="148429" spans="14:15">
      <c r="N148429" s="185"/>
      <c r="O148429" s="195"/>
    </row>
    <row r="148430" spans="14:15">
      <c r="N148430" s="185"/>
      <c r="O148430" s="195"/>
    </row>
    <row r="148431" spans="14:15">
      <c r="N148431" s="185"/>
      <c r="O148431" s="195"/>
    </row>
    <row r="148432" spans="14:15">
      <c r="N148432" s="185"/>
      <c r="O148432" s="195"/>
    </row>
    <row r="148433" spans="14:15">
      <c r="N148433" s="185"/>
      <c r="O148433" s="195"/>
    </row>
    <row r="148434" spans="14:15">
      <c r="N148434" s="185"/>
      <c r="O148434" s="195"/>
    </row>
    <row r="148435" spans="14:15">
      <c r="N148435" s="185"/>
      <c r="O148435" s="195"/>
    </row>
    <row r="148436" spans="14:15">
      <c r="N148436" s="185"/>
      <c r="O148436" s="195"/>
    </row>
    <row r="148437" spans="14:15">
      <c r="N148437" s="185"/>
      <c r="O148437" s="195"/>
    </row>
    <row r="148438" spans="14:15">
      <c r="N148438" s="185"/>
      <c r="O148438" s="195"/>
    </row>
    <row r="148439" spans="14:15">
      <c r="N148439" s="185"/>
      <c r="O148439" s="195"/>
    </row>
    <row r="148440" spans="14:15">
      <c r="N148440" s="185"/>
      <c r="O148440" s="195"/>
    </row>
    <row r="148441" spans="14:15">
      <c r="N148441" s="185"/>
      <c r="O148441" s="195"/>
    </row>
    <row r="148442" spans="14:15">
      <c r="N148442" s="185"/>
      <c r="O148442" s="195"/>
    </row>
    <row r="148443" spans="14:15">
      <c r="N148443" s="185"/>
      <c r="O148443" s="195"/>
    </row>
    <row r="148444" spans="14:15">
      <c r="N148444" s="185"/>
      <c r="O148444" s="195"/>
    </row>
    <row r="148445" spans="14:15">
      <c r="N148445" s="185"/>
      <c r="O148445" s="195"/>
    </row>
    <row r="148446" spans="14:15">
      <c r="N148446" s="185"/>
      <c r="O148446" s="195"/>
    </row>
    <row r="148447" spans="14:15">
      <c r="N148447" s="185"/>
      <c r="O148447" s="195"/>
    </row>
    <row r="148448" spans="14:15">
      <c r="N148448" s="185"/>
      <c r="O148448" s="195"/>
    </row>
    <row r="148449" spans="14:15">
      <c r="N148449" s="185"/>
      <c r="O148449" s="195"/>
    </row>
    <row r="148450" spans="14:15">
      <c r="N148450" s="185"/>
      <c r="O148450" s="195"/>
    </row>
    <row r="148451" spans="14:15">
      <c r="N148451" s="185"/>
      <c r="O148451" s="195"/>
    </row>
    <row r="148452" spans="14:15">
      <c r="N148452" s="185"/>
      <c r="O148452" s="195"/>
    </row>
    <row r="148453" spans="14:15">
      <c r="N148453" s="185"/>
      <c r="O148453" s="195"/>
    </row>
    <row r="148454" spans="14:15">
      <c r="N148454" s="185"/>
      <c r="O148454" s="195"/>
    </row>
    <row r="148455" spans="14:15">
      <c r="N148455" s="185"/>
      <c r="O148455" s="195"/>
    </row>
    <row r="148456" spans="14:15">
      <c r="N148456" s="185"/>
      <c r="O148456" s="195"/>
    </row>
    <row r="148457" spans="14:15">
      <c r="N148457" s="185"/>
      <c r="O148457" s="195"/>
    </row>
    <row r="148458" spans="14:15">
      <c r="N148458" s="185"/>
      <c r="O148458" s="195"/>
    </row>
    <row r="148459" spans="14:15">
      <c r="N148459" s="185"/>
      <c r="O148459" s="195"/>
    </row>
    <row r="148460" spans="14:15">
      <c r="N148460" s="185"/>
      <c r="O148460" s="195"/>
    </row>
    <row r="148461" spans="14:15">
      <c r="N148461" s="185"/>
      <c r="O148461" s="195"/>
    </row>
    <row r="148462" spans="14:15">
      <c r="N148462" s="185"/>
      <c r="O148462" s="195"/>
    </row>
    <row r="148463" spans="14:15">
      <c r="N148463" s="185"/>
      <c r="O148463" s="195"/>
    </row>
    <row r="148464" spans="14:15">
      <c r="N148464" s="185"/>
      <c r="O148464" s="195"/>
    </row>
    <row r="148465" spans="14:15">
      <c r="N148465" s="185"/>
      <c r="O148465" s="195"/>
    </row>
    <row r="148466" spans="14:15">
      <c r="N148466" s="185"/>
      <c r="O148466" s="195"/>
    </row>
    <row r="148467" spans="14:15">
      <c r="N148467" s="185"/>
      <c r="O148467" s="195"/>
    </row>
    <row r="148468" spans="14:15">
      <c r="N148468" s="185"/>
      <c r="O148468" s="195"/>
    </row>
    <row r="148469" spans="14:15">
      <c r="N148469" s="185"/>
      <c r="O148469" s="195"/>
    </row>
    <row r="148470" spans="14:15">
      <c r="N148470" s="185"/>
      <c r="O148470" s="195"/>
    </row>
    <row r="148471" spans="14:15">
      <c r="N148471" s="185"/>
      <c r="O148471" s="195"/>
    </row>
    <row r="148472" spans="14:15">
      <c r="N148472" s="185"/>
      <c r="O148472" s="195"/>
    </row>
    <row r="148473" spans="14:15">
      <c r="N148473" s="185"/>
      <c r="O148473" s="195"/>
    </row>
    <row r="148474" spans="14:15">
      <c r="N148474" s="185"/>
      <c r="O148474" s="195"/>
    </row>
    <row r="148475" spans="14:15">
      <c r="N148475" s="185"/>
      <c r="O148475" s="195"/>
    </row>
    <row r="148476" spans="14:15">
      <c r="N148476" s="185"/>
      <c r="O148476" s="195"/>
    </row>
    <row r="148477" spans="14:15">
      <c r="N148477" s="185"/>
      <c r="O148477" s="195"/>
    </row>
    <row r="148478" spans="14:15">
      <c r="N148478" s="185"/>
      <c r="O148478" s="195"/>
    </row>
    <row r="148479" spans="14:15">
      <c r="N148479" s="185"/>
      <c r="O148479" s="195"/>
    </row>
    <row r="148480" spans="14:15">
      <c r="N148480" s="185"/>
      <c r="O148480" s="195"/>
    </row>
    <row r="148481" spans="14:15">
      <c r="N148481" s="185"/>
      <c r="O148481" s="195"/>
    </row>
    <row r="148482" spans="14:15">
      <c r="N148482" s="185"/>
      <c r="O148482" s="195"/>
    </row>
    <row r="148483" spans="14:15">
      <c r="N148483" s="185"/>
      <c r="O148483" s="195"/>
    </row>
    <row r="148484" spans="14:15">
      <c r="N148484" s="185"/>
      <c r="O148484" s="195"/>
    </row>
    <row r="148485" spans="14:15">
      <c r="N148485" s="185"/>
      <c r="O148485" s="195"/>
    </row>
    <row r="148486" spans="14:15">
      <c r="N148486" s="185"/>
      <c r="O148486" s="195"/>
    </row>
    <row r="148487" spans="14:15">
      <c r="N148487" s="185"/>
      <c r="O148487" s="195"/>
    </row>
    <row r="148488" spans="14:15">
      <c r="N148488" s="185"/>
      <c r="O148488" s="195"/>
    </row>
    <row r="148489" spans="14:15">
      <c r="N148489" s="185"/>
      <c r="O148489" s="195"/>
    </row>
    <row r="148490" spans="14:15">
      <c r="N148490" s="185"/>
      <c r="O148490" s="195"/>
    </row>
    <row r="148491" spans="14:15">
      <c r="N148491" s="185"/>
      <c r="O148491" s="195"/>
    </row>
    <row r="148492" spans="14:15">
      <c r="N148492" s="185"/>
      <c r="O148492" s="195"/>
    </row>
    <row r="148493" spans="14:15">
      <c r="N148493" s="185"/>
      <c r="O148493" s="195"/>
    </row>
    <row r="148494" spans="14:15">
      <c r="N148494" s="185"/>
      <c r="O148494" s="195"/>
    </row>
    <row r="148495" spans="14:15">
      <c r="N148495" s="185"/>
      <c r="O148495" s="195"/>
    </row>
    <row r="148496" spans="14:15">
      <c r="N148496" s="185"/>
      <c r="O148496" s="195"/>
    </row>
    <row r="148497" spans="14:15">
      <c r="N148497" s="185"/>
      <c r="O148497" s="195"/>
    </row>
    <row r="148498" spans="14:15">
      <c r="N148498" s="185"/>
      <c r="O148498" s="195"/>
    </row>
    <row r="148499" spans="14:15">
      <c r="N148499" s="185"/>
      <c r="O148499" s="195"/>
    </row>
    <row r="148500" spans="14:15">
      <c r="N148500" s="185"/>
      <c r="O148500" s="195"/>
    </row>
    <row r="148501" spans="14:15">
      <c r="N148501" s="185"/>
      <c r="O148501" s="195"/>
    </row>
    <row r="148502" spans="14:15">
      <c r="N148502" s="185"/>
      <c r="O148502" s="195"/>
    </row>
    <row r="148503" spans="14:15">
      <c r="N148503" s="185"/>
      <c r="O148503" s="195"/>
    </row>
    <row r="148504" spans="14:15">
      <c r="N148504" s="185"/>
      <c r="O148504" s="195"/>
    </row>
    <row r="148505" spans="14:15">
      <c r="N148505" s="185"/>
      <c r="O148505" s="195"/>
    </row>
    <row r="148506" spans="14:15">
      <c r="N148506" s="185"/>
      <c r="O148506" s="195"/>
    </row>
    <row r="148507" spans="14:15">
      <c r="N148507" s="185"/>
      <c r="O148507" s="195"/>
    </row>
    <row r="148508" spans="14:15">
      <c r="N148508" s="185"/>
      <c r="O148508" s="195"/>
    </row>
    <row r="148509" spans="14:15">
      <c r="N148509" s="185"/>
      <c r="O148509" s="195"/>
    </row>
    <row r="148510" spans="14:15">
      <c r="N148510" s="185"/>
      <c r="O148510" s="195"/>
    </row>
    <row r="148511" spans="14:15">
      <c r="N148511" s="185"/>
      <c r="O148511" s="195"/>
    </row>
    <row r="148512" spans="14:15">
      <c r="N148512" s="185"/>
      <c r="O148512" s="195"/>
    </row>
    <row r="148513" spans="14:15">
      <c r="N148513" s="185"/>
      <c r="O148513" s="195"/>
    </row>
    <row r="148514" spans="14:15">
      <c r="N148514" s="185"/>
      <c r="O148514" s="195"/>
    </row>
    <row r="148515" spans="14:15">
      <c r="N148515" s="185"/>
      <c r="O148515" s="195"/>
    </row>
    <row r="148516" spans="14:15">
      <c r="N148516" s="185"/>
      <c r="O148516" s="195"/>
    </row>
    <row r="148517" spans="14:15">
      <c r="N148517" s="185"/>
      <c r="O148517" s="195"/>
    </row>
    <row r="148518" spans="14:15">
      <c r="N148518" s="185"/>
      <c r="O148518" s="195"/>
    </row>
    <row r="148519" spans="14:15">
      <c r="N148519" s="185"/>
      <c r="O148519" s="195"/>
    </row>
    <row r="148520" spans="14:15">
      <c r="N148520" s="185"/>
      <c r="O148520" s="195"/>
    </row>
    <row r="148521" spans="14:15">
      <c r="N148521" s="185"/>
      <c r="O148521" s="195"/>
    </row>
    <row r="148522" spans="14:15">
      <c r="N148522" s="185"/>
      <c r="O148522" s="195"/>
    </row>
    <row r="148523" spans="14:15">
      <c r="N148523" s="185"/>
      <c r="O148523" s="195"/>
    </row>
    <row r="148524" spans="14:15">
      <c r="N148524" s="185"/>
      <c r="O148524" s="195"/>
    </row>
    <row r="148525" spans="14:15">
      <c r="N148525" s="185"/>
      <c r="O148525" s="195"/>
    </row>
    <row r="148526" spans="14:15">
      <c r="N148526" s="185"/>
      <c r="O148526" s="195"/>
    </row>
    <row r="148527" spans="14:15">
      <c r="N148527" s="185"/>
      <c r="O148527" s="195"/>
    </row>
    <row r="148528" spans="14:15">
      <c r="N148528" s="185"/>
      <c r="O148528" s="195"/>
    </row>
    <row r="148529" spans="14:15">
      <c r="N148529" s="185"/>
      <c r="O148529" s="195"/>
    </row>
    <row r="148530" spans="14:15">
      <c r="N148530" s="185"/>
      <c r="O148530" s="195"/>
    </row>
    <row r="148531" spans="14:15">
      <c r="N148531" s="185"/>
      <c r="O148531" s="195"/>
    </row>
    <row r="148532" spans="14:15">
      <c r="N148532" s="185"/>
      <c r="O148532" s="195"/>
    </row>
    <row r="148533" spans="14:15">
      <c r="N148533" s="185"/>
      <c r="O148533" s="195"/>
    </row>
    <row r="148534" spans="14:15">
      <c r="N148534" s="185"/>
      <c r="O148534" s="195"/>
    </row>
    <row r="148535" spans="14:15">
      <c r="N148535" s="185"/>
      <c r="O148535" s="195"/>
    </row>
    <row r="148536" spans="14:15">
      <c r="N148536" s="185"/>
      <c r="O148536" s="195"/>
    </row>
    <row r="148537" spans="14:15">
      <c r="N148537" s="185"/>
      <c r="O148537" s="195"/>
    </row>
    <row r="148538" spans="14:15">
      <c r="N148538" s="185"/>
      <c r="O148538" s="195"/>
    </row>
    <row r="148539" spans="14:15">
      <c r="N148539" s="185"/>
      <c r="O148539" s="195"/>
    </row>
    <row r="148540" spans="14:15">
      <c r="N148540" s="185"/>
      <c r="O148540" s="195"/>
    </row>
    <row r="148541" spans="14:15">
      <c r="N148541" s="185"/>
      <c r="O148541" s="195"/>
    </row>
    <row r="148542" spans="14:15">
      <c r="N148542" s="185"/>
      <c r="O148542" s="195"/>
    </row>
    <row r="148543" spans="14:15">
      <c r="N148543" s="185"/>
      <c r="O148543" s="195"/>
    </row>
    <row r="148544" spans="14:15">
      <c r="N148544" s="185"/>
      <c r="O148544" s="195"/>
    </row>
    <row r="148545" spans="14:15">
      <c r="N148545" s="185"/>
      <c r="O148545" s="195"/>
    </row>
    <row r="148546" spans="14:15">
      <c r="N148546" s="185"/>
      <c r="O148546" s="195"/>
    </row>
    <row r="148547" spans="14:15">
      <c r="N148547" s="185"/>
      <c r="O148547" s="195"/>
    </row>
    <row r="148548" spans="14:15">
      <c r="N148548" s="185"/>
      <c r="O148548" s="195"/>
    </row>
    <row r="148549" spans="14:15">
      <c r="N148549" s="185"/>
      <c r="O148549" s="195"/>
    </row>
    <row r="148550" spans="14:15">
      <c r="N148550" s="185"/>
      <c r="O148550" s="195"/>
    </row>
    <row r="148551" spans="14:15">
      <c r="N148551" s="185"/>
      <c r="O148551" s="195"/>
    </row>
    <row r="148552" spans="14:15">
      <c r="N148552" s="185"/>
      <c r="O148552" s="195"/>
    </row>
    <row r="148553" spans="14:15">
      <c r="N148553" s="185"/>
      <c r="O148553" s="195"/>
    </row>
    <row r="148554" spans="14:15">
      <c r="N148554" s="185"/>
      <c r="O148554" s="195"/>
    </row>
    <row r="148555" spans="14:15">
      <c r="N148555" s="185"/>
      <c r="O148555" s="195"/>
    </row>
    <row r="148556" spans="14:15">
      <c r="N148556" s="185"/>
      <c r="O148556" s="195"/>
    </row>
    <row r="148557" spans="14:15">
      <c r="N148557" s="185"/>
      <c r="O148557" s="195"/>
    </row>
    <row r="148558" spans="14:15">
      <c r="N148558" s="185"/>
      <c r="O148558" s="195"/>
    </row>
    <row r="148559" spans="14:15">
      <c r="N148559" s="185"/>
      <c r="O148559" s="195"/>
    </row>
    <row r="148560" spans="14:15">
      <c r="N148560" s="185"/>
      <c r="O148560" s="195"/>
    </row>
    <row r="148561" spans="14:15">
      <c r="N148561" s="185"/>
      <c r="O148561" s="195"/>
    </row>
    <row r="148562" spans="14:15">
      <c r="N148562" s="185"/>
      <c r="O148562" s="195"/>
    </row>
    <row r="148563" spans="14:15">
      <c r="N148563" s="185"/>
      <c r="O148563" s="195"/>
    </row>
    <row r="148564" spans="14:15">
      <c r="N148564" s="185"/>
      <c r="O148564" s="195"/>
    </row>
    <row r="148565" spans="14:15">
      <c r="N148565" s="185"/>
      <c r="O148565" s="195"/>
    </row>
    <row r="148566" spans="14:15">
      <c r="N148566" s="185"/>
      <c r="O148566" s="195"/>
    </row>
    <row r="148567" spans="14:15">
      <c r="N148567" s="185"/>
      <c r="O148567" s="195"/>
    </row>
    <row r="148568" spans="14:15">
      <c r="N148568" s="185"/>
      <c r="O148568" s="195"/>
    </row>
    <row r="148569" spans="14:15">
      <c r="N148569" s="185"/>
      <c r="O148569" s="195"/>
    </row>
    <row r="148570" spans="14:15">
      <c r="N148570" s="185"/>
      <c r="O148570" s="195"/>
    </row>
    <row r="148571" spans="14:15">
      <c r="N148571" s="185"/>
      <c r="O148571" s="195"/>
    </row>
    <row r="148572" spans="14:15">
      <c r="N148572" s="185"/>
      <c r="O148572" s="195"/>
    </row>
    <row r="148573" spans="14:15">
      <c r="N148573" s="185"/>
      <c r="O148573" s="195"/>
    </row>
    <row r="148574" spans="14:15">
      <c r="N148574" s="185"/>
      <c r="O148574" s="195"/>
    </row>
    <row r="148575" spans="14:15">
      <c r="N148575" s="185"/>
      <c r="O148575" s="195"/>
    </row>
    <row r="148576" spans="14:15">
      <c r="N148576" s="185"/>
      <c r="O148576" s="195"/>
    </row>
    <row r="148577" spans="14:15">
      <c r="N148577" s="185"/>
      <c r="O148577" s="195"/>
    </row>
    <row r="148578" spans="14:15">
      <c r="N148578" s="185"/>
      <c r="O148578" s="195"/>
    </row>
    <row r="148579" spans="14:15">
      <c r="N148579" s="185"/>
      <c r="O148579" s="195"/>
    </row>
    <row r="148580" spans="14:15">
      <c r="N148580" s="185"/>
      <c r="O148580" s="195"/>
    </row>
    <row r="148581" spans="14:15">
      <c r="N148581" s="185"/>
      <c r="O148581" s="195"/>
    </row>
    <row r="148582" spans="14:15">
      <c r="N148582" s="185"/>
      <c r="O148582" s="195"/>
    </row>
    <row r="148583" spans="14:15">
      <c r="N148583" s="185"/>
      <c r="O148583" s="195"/>
    </row>
    <row r="148584" spans="14:15">
      <c r="N148584" s="185"/>
      <c r="O148584" s="195"/>
    </row>
    <row r="148585" spans="14:15">
      <c r="N148585" s="185"/>
      <c r="O148585" s="195"/>
    </row>
    <row r="148586" spans="14:15">
      <c r="N148586" s="185"/>
      <c r="O148586" s="195"/>
    </row>
    <row r="148587" spans="14:15">
      <c r="N148587" s="185"/>
      <c r="O148587" s="195"/>
    </row>
    <row r="148588" spans="14:15">
      <c r="N148588" s="185"/>
      <c r="O148588" s="195"/>
    </row>
    <row r="148589" spans="14:15">
      <c r="N148589" s="185"/>
      <c r="O148589" s="195"/>
    </row>
    <row r="148590" spans="14:15">
      <c r="N148590" s="185"/>
      <c r="O148590" s="195"/>
    </row>
    <row r="148591" spans="14:15">
      <c r="N148591" s="185"/>
      <c r="O148591" s="195"/>
    </row>
    <row r="148592" spans="14:15">
      <c r="N148592" s="185"/>
      <c r="O148592" s="195"/>
    </row>
    <row r="148593" spans="14:15">
      <c r="N148593" s="185"/>
      <c r="O148593" s="195"/>
    </row>
    <row r="148594" spans="14:15">
      <c r="N148594" s="185"/>
      <c r="O148594" s="195"/>
    </row>
    <row r="148595" spans="14:15">
      <c r="N148595" s="185"/>
      <c r="O148595" s="195"/>
    </row>
    <row r="148596" spans="14:15">
      <c r="N148596" s="185"/>
      <c r="O148596" s="195"/>
    </row>
    <row r="148597" spans="14:15">
      <c r="N148597" s="185"/>
      <c r="O148597" s="195"/>
    </row>
    <row r="148598" spans="14:15">
      <c r="N148598" s="185"/>
      <c r="O148598" s="195"/>
    </row>
    <row r="148599" spans="14:15">
      <c r="N148599" s="185"/>
      <c r="O148599" s="195"/>
    </row>
    <row r="148600" spans="14:15">
      <c r="N148600" s="185"/>
      <c r="O148600" s="195"/>
    </row>
    <row r="148601" spans="14:15">
      <c r="N148601" s="185"/>
      <c r="O148601" s="195"/>
    </row>
    <row r="148602" spans="14:15">
      <c r="N148602" s="185"/>
      <c r="O148602" s="195"/>
    </row>
    <row r="148603" spans="14:15">
      <c r="N148603" s="185"/>
      <c r="O148603" s="195"/>
    </row>
    <row r="148604" spans="14:15">
      <c r="N148604" s="185"/>
      <c r="O148604" s="195"/>
    </row>
    <row r="148605" spans="14:15">
      <c r="N148605" s="185"/>
      <c r="O148605" s="195"/>
    </row>
    <row r="148606" spans="14:15">
      <c r="N148606" s="185"/>
      <c r="O148606" s="195"/>
    </row>
    <row r="148607" spans="14:15">
      <c r="N148607" s="185"/>
      <c r="O148607" s="195"/>
    </row>
    <row r="148608" spans="14:15">
      <c r="N148608" s="185"/>
      <c r="O148608" s="195"/>
    </row>
    <row r="148609" spans="14:15">
      <c r="N148609" s="185"/>
      <c r="O148609" s="195"/>
    </row>
    <row r="148610" spans="14:15">
      <c r="N148610" s="185"/>
      <c r="O148610" s="195"/>
    </row>
    <row r="148611" spans="14:15">
      <c r="N148611" s="185"/>
      <c r="O148611" s="195"/>
    </row>
    <row r="148612" spans="14:15">
      <c r="N148612" s="185"/>
      <c r="O148612" s="195"/>
    </row>
    <row r="148613" spans="14:15">
      <c r="N148613" s="185"/>
      <c r="O148613" s="195"/>
    </row>
    <row r="148614" spans="14:15">
      <c r="N148614" s="185"/>
      <c r="O148614" s="195"/>
    </row>
    <row r="148615" spans="14:15">
      <c r="N148615" s="185"/>
      <c r="O148615" s="195"/>
    </row>
    <row r="148616" spans="14:15">
      <c r="N148616" s="185"/>
      <c r="O148616" s="195"/>
    </row>
    <row r="148617" spans="14:15">
      <c r="N148617" s="185"/>
      <c r="O148617" s="195"/>
    </row>
    <row r="148618" spans="14:15">
      <c r="N148618" s="185"/>
      <c r="O148618" s="195"/>
    </row>
    <row r="148619" spans="14:15">
      <c r="N148619" s="185"/>
      <c r="O148619" s="195"/>
    </row>
    <row r="148620" spans="14:15">
      <c r="N148620" s="185"/>
      <c r="O148620" s="195"/>
    </row>
    <row r="148621" spans="14:15">
      <c r="N148621" s="185"/>
      <c r="O148621" s="195"/>
    </row>
    <row r="148622" spans="14:15">
      <c r="N148622" s="185"/>
      <c r="O148622" s="195"/>
    </row>
    <row r="148623" spans="14:15">
      <c r="N148623" s="185"/>
      <c r="O148623" s="195"/>
    </row>
    <row r="148624" spans="14:15">
      <c r="N148624" s="185"/>
      <c r="O148624" s="195"/>
    </row>
    <row r="148625" spans="14:15">
      <c r="N148625" s="185"/>
      <c r="O148625" s="195"/>
    </row>
    <row r="148626" spans="14:15">
      <c r="N148626" s="185"/>
      <c r="O148626" s="195"/>
    </row>
    <row r="148627" spans="14:15">
      <c r="N148627" s="185"/>
      <c r="O148627" s="195"/>
    </row>
    <row r="148628" spans="14:15">
      <c r="N148628" s="185"/>
      <c r="O148628" s="195"/>
    </row>
    <row r="148629" spans="14:15">
      <c r="N148629" s="185"/>
      <c r="O148629" s="195"/>
    </row>
    <row r="148630" spans="14:15">
      <c r="N148630" s="185"/>
      <c r="O148630" s="195"/>
    </row>
    <row r="148631" spans="14:15">
      <c r="N148631" s="185"/>
      <c r="O148631" s="195"/>
    </row>
    <row r="148632" spans="14:15">
      <c r="N148632" s="185"/>
      <c r="O148632" s="195"/>
    </row>
    <row r="148633" spans="14:15">
      <c r="N148633" s="185"/>
      <c r="O148633" s="195"/>
    </row>
    <row r="148634" spans="14:15">
      <c r="N148634" s="185"/>
      <c r="O148634" s="195"/>
    </row>
    <row r="148635" spans="14:15">
      <c r="N148635" s="185"/>
      <c r="O148635" s="195"/>
    </row>
    <row r="148636" spans="14:15">
      <c r="N148636" s="185"/>
      <c r="O148636" s="195"/>
    </row>
    <row r="148637" spans="14:15">
      <c r="N148637" s="185"/>
      <c r="O148637" s="195"/>
    </row>
    <row r="148638" spans="14:15">
      <c r="N148638" s="185"/>
      <c r="O148638" s="195"/>
    </row>
    <row r="148639" spans="14:15">
      <c r="N148639" s="185"/>
      <c r="O148639" s="195"/>
    </row>
    <row r="148640" spans="14:15">
      <c r="N148640" s="185"/>
      <c r="O148640" s="195"/>
    </row>
    <row r="148641" spans="14:15">
      <c r="N148641" s="185"/>
      <c r="O148641" s="195"/>
    </row>
    <row r="148642" spans="14:15">
      <c r="N148642" s="185"/>
      <c r="O148642" s="195"/>
    </row>
    <row r="148643" spans="14:15">
      <c r="N148643" s="185"/>
      <c r="O148643" s="195"/>
    </row>
    <row r="148644" spans="14:15">
      <c r="N148644" s="185"/>
      <c r="O148644" s="195"/>
    </row>
    <row r="148645" spans="14:15">
      <c r="N148645" s="185"/>
      <c r="O148645" s="195"/>
    </row>
    <row r="148646" spans="14:15">
      <c r="N148646" s="185"/>
      <c r="O148646" s="195"/>
    </row>
    <row r="148647" spans="14:15">
      <c r="N148647" s="185"/>
      <c r="O148647" s="195"/>
    </row>
    <row r="148648" spans="14:15">
      <c r="N148648" s="185"/>
      <c r="O148648" s="195"/>
    </row>
    <row r="148649" spans="14:15">
      <c r="N148649" s="185"/>
      <c r="O148649" s="195"/>
    </row>
    <row r="148650" spans="14:15">
      <c r="N148650" s="185"/>
      <c r="O148650" s="195"/>
    </row>
    <row r="148651" spans="14:15">
      <c r="N148651" s="185"/>
      <c r="O148651" s="195"/>
    </row>
    <row r="148652" spans="14:15">
      <c r="N148652" s="185"/>
      <c r="O148652" s="195"/>
    </row>
    <row r="148653" spans="14:15">
      <c r="N148653" s="185"/>
      <c r="O148653" s="195"/>
    </row>
    <row r="148654" spans="14:15">
      <c r="N148654" s="185"/>
      <c r="O148654" s="195"/>
    </row>
    <row r="148655" spans="14:15">
      <c r="N148655" s="185"/>
      <c r="O148655" s="195"/>
    </row>
    <row r="148656" spans="14:15">
      <c r="N148656" s="185"/>
      <c r="O148656" s="195"/>
    </row>
    <row r="148657" spans="14:15">
      <c r="N148657" s="185"/>
      <c r="O148657" s="195"/>
    </row>
    <row r="148658" spans="14:15">
      <c r="N148658" s="185"/>
      <c r="O148658" s="195"/>
    </row>
    <row r="148659" spans="14:15">
      <c r="N148659" s="185"/>
      <c r="O148659" s="195"/>
    </row>
    <row r="148660" spans="14:15">
      <c r="N148660" s="185"/>
      <c r="O148660" s="195"/>
    </row>
    <row r="148661" spans="14:15">
      <c r="N148661" s="185"/>
      <c r="O148661" s="195"/>
    </row>
    <row r="148662" spans="14:15">
      <c r="N148662" s="185"/>
      <c r="O148662" s="195"/>
    </row>
    <row r="148663" spans="14:15">
      <c r="N148663" s="185"/>
      <c r="O148663" s="195"/>
    </row>
    <row r="148664" spans="14:15">
      <c r="N148664" s="185"/>
      <c r="O148664" s="195"/>
    </row>
    <row r="148665" spans="14:15">
      <c r="N148665" s="185"/>
      <c r="O148665" s="195"/>
    </row>
    <row r="148666" spans="14:15">
      <c r="N148666" s="185"/>
      <c r="O148666" s="195"/>
    </row>
    <row r="148667" spans="14:15">
      <c r="N148667" s="185"/>
      <c r="O148667" s="195"/>
    </row>
    <row r="148668" spans="14:15">
      <c r="N148668" s="185"/>
      <c r="O148668" s="195"/>
    </row>
    <row r="148669" spans="14:15">
      <c r="N148669" s="185"/>
      <c r="O148669" s="195"/>
    </row>
    <row r="148670" spans="14:15">
      <c r="N148670" s="185"/>
      <c r="O148670" s="195"/>
    </row>
    <row r="148671" spans="14:15">
      <c r="N148671" s="185"/>
      <c r="O148671" s="195"/>
    </row>
    <row r="148672" spans="14:15">
      <c r="N148672" s="185"/>
      <c r="O148672" s="195"/>
    </row>
    <row r="148673" spans="14:15">
      <c r="N148673" s="185"/>
      <c r="O148673" s="195"/>
    </row>
    <row r="148674" spans="14:15">
      <c r="N148674" s="185"/>
      <c r="O148674" s="195"/>
    </row>
    <row r="148675" spans="14:15">
      <c r="N148675" s="185"/>
      <c r="O148675" s="195"/>
    </row>
    <row r="148676" spans="14:15">
      <c r="N148676" s="185"/>
      <c r="O148676" s="195"/>
    </row>
    <row r="148677" spans="14:15">
      <c r="N148677" s="185"/>
      <c r="O148677" s="195"/>
    </row>
    <row r="148678" spans="14:15">
      <c r="N148678" s="185"/>
      <c r="O148678" s="195"/>
    </row>
    <row r="148679" spans="14:15">
      <c r="N148679" s="185"/>
      <c r="O148679" s="195"/>
    </row>
    <row r="148680" spans="14:15">
      <c r="N148680" s="185"/>
      <c r="O148680" s="195"/>
    </row>
    <row r="148681" spans="14:15">
      <c r="N148681" s="185"/>
      <c r="O148681" s="195"/>
    </row>
    <row r="148682" spans="14:15">
      <c r="N148682" s="185"/>
      <c r="O148682" s="195"/>
    </row>
    <row r="148683" spans="14:15">
      <c r="N148683" s="185"/>
      <c r="O148683" s="195"/>
    </row>
    <row r="148684" spans="14:15">
      <c r="N148684" s="185"/>
      <c r="O148684" s="195"/>
    </row>
    <row r="148685" spans="14:15">
      <c r="N148685" s="185"/>
      <c r="O148685" s="195"/>
    </row>
    <row r="148686" spans="14:15">
      <c r="N148686" s="185"/>
      <c r="O148686" s="195"/>
    </row>
    <row r="148687" spans="14:15">
      <c r="N148687" s="185"/>
      <c r="O148687" s="195"/>
    </row>
    <row r="148688" spans="14:15">
      <c r="N148688" s="185"/>
      <c r="O148688" s="195"/>
    </row>
    <row r="148689" spans="14:15">
      <c r="N148689" s="185"/>
      <c r="O148689" s="195"/>
    </row>
    <row r="148690" spans="14:15">
      <c r="N148690" s="185"/>
      <c r="O148690" s="195"/>
    </row>
    <row r="148691" spans="14:15">
      <c r="N148691" s="185"/>
      <c r="O148691" s="195"/>
    </row>
    <row r="148692" spans="14:15">
      <c r="N148692" s="185"/>
      <c r="O148692" s="195"/>
    </row>
    <row r="148693" spans="14:15">
      <c r="N148693" s="185"/>
      <c r="O148693" s="195"/>
    </row>
    <row r="148694" spans="14:15">
      <c r="N148694" s="185"/>
      <c r="O148694" s="195"/>
    </row>
    <row r="148695" spans="14:15">
      <c r="N148695" s="185"/>
      <c r="O148695" s="195"/>
    </row>
    <row r="148696" spans="14:15">
      <c r="N148696" s="185"/>
      <c r="O148696" s="195"/>
    </row>
    <row r="148697" spans="14:15">
      <c r="N148697" s="185"/>
      <c r="O148697" s="195"/>
    </row>
    <row r="148698" spans="14:15">
      <c r="N148698" s="185"/>
      <c r="O148698" s="195"/>
    </row>
    <row r="148699" spans="14:15">
      <c r="N148699" s="185"/>
      <c r="O148699" s="195"/>
    </row>
    <row r="148700" spans="14:15">
      <c r="N148700" s="185"/>
      <c r="O148700" s="195"/>
    </row>
    <row r="148701" spans="14:15">
      <c r="N148701" s="185"/>
      <c r="O148701" s="195"/>
    </row>
    <row r="148702" spans="14:15">
      <c r="N148702" s="185"/>
      <c r="O148702" s="195"/>
    </row>
    <row r="148703" spans="14:15">
      <c r="N148703" s="185"/>
      <c r="O148703" s="195"/>
    </row>
    <row r="148704" spans="14:15">
      <c r="N148704" s="185"/>
      <c r="O148704" s="195"/>
    </row>
    <row r="148705" spans="14:15">
      <c r="N148705" s="185"/>
      <c r="O148705" s="195"/>
    </row>
    <row r="148706" spans="14:15">
      <c r="N148706" s="185"/>
      <c r="O148706" s="195"/>
    </row>
    <row r="148707" spans="14:15">
      <c r="N148707" s="185"/>
      <c r="O148707" s="195"/>
    </row>
    <row r="148708" spans="14:15">
      <c r="N148708" s="185"/>
      <c r="O148708" s="195"/>
    </row>
    <row r="148709" spans="14:15">
      <c r="N148709" s="185"/>
      <c r="O148709" s="195"/>
    </row>
    <row r="148710" spans="14:15">
      <c r="N148710" s="185"/>
      <c r="O148710" s="195"/>
    </row>
    <row r="148711" spans="14:15">
      <c r="N148711" s="185"/>
      <c r="O148711" s="195"/>
    </row>
    <row r="148712" spans="14:15">
      <c r="N148712" s="185"/>
      <c r="O148712" s="195"/>
    </row>
    <row r="148713" spans="14:15">
      <c r="N148713" s="185"/>
      <c r="O148713" s="195"/>
    </row>
    <row r="148714" spans="14:15">
      <c r="N148714" s="185"/>
      <c r="O148714" s="195"/>
    </row>
    <row r="148715" spans="14:15">
      <c r="N148715" s="185"/>
      <c r="O148715" s="195"/>
    </row>
    <row r="148716" spans="14:15">
      <c r="N148716" s="185"/>
      <c r="O148716" s="195"/>
    </row>
    <row r="148717" spans="14:15">
      <c r="N148717" s="185"/>
      <c r="O148717" s="195"/>
    </row>
    <row r="148718" spans="14:15">
      <c r="N148718" s="185"/>
      <c r="O148718" s="195"/>
    </row>
    <row r="148719" spans="14:15">
      <c r="N148719" s="185"/>
      <c r="O148719" s="195"/>
    </row>
    <row r="148720" spans="14:15">
      <c r="N148720" s="185"/>
      <c r="O148720" s="195"/>
    </row>
    <row r="148721" spans="14:15">
      <c r="N148721" s="185"/>
      <c r="O148721" s="195"/>
    </row>
    <row r="148722" spans="14:15">
      <c r="N148722" s="185"/>
      <c r="O148722" s="195"/>
    </row>
    <row r="148723" spans="14:15">
      <c r="N148723" s="185"/>
      <c r="O148723" s="195"/>
    </row>
    <row r="148724" spans="14:15">
      <c r="N148724" s="185"/>
      <c r="O148724" s="195"/>
    </row>
    <row r="148725" spans="14:15">
      <c r="N148725" s="185"/>
      <c r="O148725" s="195"/>
    </row>
    <row r="148726" spans="14:15">
      <c r="N148726" s="185"/>
      <c r="O148726" s="195"/>
    </row>
    <row r="148727" spans="14:15">
      <c r="N148727" s="185"/>
      <c r="O148727" s="195"/>
    </row>
    <row r="148728" spans="14:15">
      <c r="N148728" s="185"/>
      <c r="O148728" s="195"/>
    </row>
    <row r="148729" spans="14:15">
      <c r="N148729" s="185"/>
      <c r="O148729" s="195"/>
    </row>
    <row r="148730" spans="14:15">
      <c r="N148730" s="185"/>
      <c r="O148730" s="195"/>
    </row>
    <row r="148731" spans="14:15">
      <c r="N148731" s="185"/>
      <c r="O148731" s="195"/>
    </row>
    <row r="148732" spans="14:15">
      <c r="N148732" s="185"/>
      <c r="O148732" s="195"/>
    </row>
    <row r="148733" spans="14:15">
      <c r="N148733" s="185"/>
      <c r="O148733" s="195"/>
    </row>
    <row r="148734" spans="14:15">
      <c r="N148734" s="185"/>
      <c r="O148734" s="195"/>
    </row>
    <row r="148735" spans="14:15">
      <c r="N148735" s="185"/>
      <c r="O148735" s="195"/>
    </row>
    <row r="148736" spans="14:15">
      <c r="N148736" s="185"/>
      <c r="O148736" s="195"/>
    </row>
    <row r="148737" spans="14:15">
      <c r="N148737" s="185"/>
      <c r="O148737" s="195"/>
    </row>
    <row r="148738" spans="14:15">
      <c r="N148738" s="185"/>
      <c r="O148738" s="195"/>
    </row>
    <row r="148739" spans="14:15">
      <c r="N148739" s="185"/>
      <c r="O148739" s="195"/>
    </row>
    <row r="148740" spans="14:15">
      <c r="N148740" s="185"/>
      <c r="O148740" s="195"/>
    </row>
    <row r="148741" spans="14:15">
      <c r="N148741" s="185"/>
      <c r="O148741" s="195"/>
    </row>
    <row r="148742" spans="14:15">
      <c r="N148742" s="185"/>
      <c r="O148742" s="195"/>
    </row>
    <row r="148743" spans="14:15">
      <c r="N148743" s="185"/>
      <c r="O148743" s="195"/>
    </row>
    <row r="148744" spans="14:15">
      <c r="N148744" s="185"/>
      <c r="O148744" s="195"/>
    </row>
    <row r="148745" spans="14:15">
      <c r="N148745" s="185"/>
      <c r="O148745" s="195"/>
    </row>
    <row r="148746" spans="14:15">
      <c r="N148746" s="185"/>
      <c r="O148746" s="195"/>
    </row>
    <row r="148747" spans="14:15">
      <c r="N148747" s="185"/>
      <c r="O148747" s="195"/>
    </row>
    <row r="148748" spans="14:15">
      <c r="N148748" s="185"/>
      <c r="O148748" s="195"/>
    </row>
    <row r="148749" spans="14:15">
      <c r="N148749" s="185"/>
      <c r="O148749" s="195"/>
    </row>
    <row r="148750" spans="14:15">
      <c r="N148750" s="185"/>
      <c r="O148750" s="195"/>
    </row>
    <row r="148751" spans="14:15">
      <c r="N148751" s="185"/>
      <c r="O148751" s="195"/>
    </row>
    <row r="148752" spans="14:15">
      <c r="N148752" s="185"/>
      <c r="O148752" s="195"/>
    </row>
    <row r="148753" spans="14:15">
      <c r="N148753" s="185"/>
      <c r="O148753" s="195"/>
    </row>
    <row r="148754" spans="14:15">
      <c r="N148754" s="185"/>
      <c r="O148754" s="195"/>
    </row>
    <row r="148755" spans="14:15">
      <c r="N148755" s="185"/>
      <c r="O148755" s="195"/>
    </row>
    <row r="148756" spans="14:15">
      <c r="N148756" s="185"/>
      <c r="O148756" s="195"/>
    </row>
    <row r="148757" spans="14:15">
      <c r="N148757" s="185"/>
      <c r="O148757" s="195"/>
    </row>
    <row r="148758" spans="14:15">
      <c r="N148758" s="185"/>
      <c r="O148758" s="195"/>
    </row>
    <row r="148759" spans="14:15">
      <c r="N148759" s="185"/>
      <c r="O148759" s="195"/>
    </row>
    <row r="148760" spans="14:15">
      <c r="N148760" s="185"/>
      <c r="O148760" s="195"/>
    </row>
    <row r="148761" spans="14:15">
      <c r="N148761" s="185"/>
      <c r="O148761" s="195"/>
    </row>
    <row r="148762" spans="14:15">
      <c r="N148762" s="185"/>
      <c r="O148762" s="195"/>
    </row>
    <row r="148763" spans="14:15">
      <c r="N148763" s="185"/>
      <c r="O148763" s="195"/>
    </row>
    <row r="148764" spans="14:15">
      <c r="N148764" s="185"/>
      <c r="O148764" s="195"/>
    </row>
    <row r="148765" spans="14:15">
      <c r="N148765" s="185"/>
      <c r="O148765" s="195"/>
    </row>
    <row r="148766" spans="14:15">
      <c r="N148766" s="185"/>
      <c r="O148766" s="195"/>
    </row>
    <row r="148767" spans="14:15">
      <c r="N148767" s="185"/>
      <c r="O148767" s="195"/>
    </row>
    <row r="148768" spans="14:15">
      <c r="N148768" s="185"/>
      <c r="O148768" s="195"/>
    </row>
    <row r="148769" spans="14:15">
      <c r="N148769" s="185"/>
      <c r="O148769" s="195"/>
    </row>
    <row r="148770" spans="14:15">
      <c r="N148770" s="185"/>
      <c r="O148770" s="195"/>
    </row>
    <row r="148771" spans="14:15">
      <c r="N148771" s="185"/>
      <c r="O148771" s="195"/>
    </row>
    <row r="148772" spans="14:15">
      <c r="N148772" s="185"/>
      <c r="O148772" s="195"/>
    </row>
    <row r="148773" spans="14:15">
      <c r="N148773" s="185"/>
      <c r="O148773" s="195"/>
    </row>
    <row r="148774" spans="14:15">
      <c r="N148774" s="185"/>
      <c r="O148774" s="195"/>
    </row>
    <row r="148775" spans="14:15">
      <c r="N148775" s="185"/>
      <c r="O148775" s="195"/>
    </row>
    <row r="148776" spans="14:15">
      <c r="N148776" s="185"/>
      <c r="O148776" s="195"/>
    </row>
    <row r="148777" spans="14:15">
      <c r="N148777" s="185"/>
      <c r="O148777" s="195"/>
    </row>
    <row r="148778" spans="14:15">
      <c r="N148778" s="185"/>
      <c r="O148778" s="195"/>
    </row>
    <row r="148779" spans="14:15">
      <c r="N148779" s="185"/>
      <c r="O148779" s="195"/>
    </row>
    <row r="148780" spans="14:15">
      <c r="N148780" s="185"/>
      <c r="O148780" s="195"/>
    </row>
    <row r="148781" spans="14:15">
      <c r="N148781" s="185"/>
      <c r="O148781" s="195"/>
    </row>
    <row r="148782" spans="14:15">
      <c r="N148782" s="185"/>
      <c r="O148782" s="195"/>
    </row>
    <row r="148783" spans="14:15">
      <c r="N148783" s="185"/>
      <c r="O148783" s="195"/>
    </row>
    <row r="148784" spans="14:15">
      <c r="N148784" s="185"/>
      <c r="O148784" s="195"/>
    </row>
    <row r="148785" spans="14:15">
      <c r="N148785" s="185"/>
      <c r="O148785" s="195"/>
    </row>
    <row r="148786" spans="14:15">
      <c r="N148786" s="185"/>
      <c r="O148786" s="195"/>
    </row>
    <row r="148787" spans="14:15">
      <c r="N148787" s="185"/>
      <c r="O148787" s="195"/>
    </row>
    <row r="148788" spans="14:15">
      <c r="N148788" s="185"/>
      <c r="O148788" s="195"/>
    </row>
    <row r="148789" spans="14:15">
      <c r="N148789" s="185"/>
      <c r="O148789" s="195"/>
    </row>
    <row r="148790" spans="14:15">
      <c r="N148790" s="185"/>
      <c r="O148790" s="195"/>
    </row>
    <row r="148791" spans="14:15">
      <c r="N148791" s="185"/>
      <c r="O148791" s="195"/>
    </row>
    <row r="148792" spans="14:15">
      <c r="N148792" s="185"/>
      <c r="O148792" s="195"/>
    </row>
    <row r="148793" spans="14:15">
      <c r="N148793" s="185"/>
      <c r="O148793" s="195"/>
    </row>
    <row r="148794" spans="14:15">
      <c r="N148794" s="185"/>
      <c r="O148794" s="195"/>
    </row>
    <row r="148795" spans="14:15">
      <c r="N148795" s="185"/>
      <c r="O148795" s="195"/>
    </row>
    <row r="148796" spans="14:15">
      <c r="N148796" s="185"/>
      <c r="O148796" s="195"/>
    </row>
    <row r="148797" spans="14:15">
      <c r="N148797" s="185"/>
      <c r="O148797" s="195"/>
    </row>
    <row r="148798" spans="14:15">
      <c r="N148798" s="185"/>
      <c r="O148798" s="195"/>
    </row>
    <row r="148799" spans="14:15">
      <c r="N148799" s="185"/>
      <c r="O148799" s="195"/>
    </row>
    <row r="148800" spans="14:15">
      <c r="N148800" s="185"/>
      <c r="O148800" s="195"/>
    </row>
    <row r="148801" spans="14:15">
      <c r="N148801" s="185"/>
      <c r="O148801" s="195"/>
    </row>
    <row r="148802" spans="14:15">
      <c r="N148802" s="185"/>
      <c r="O148802" s="195"/>
    </row>
    <row r="148803" spans="14:15">
      <c r="N148803" s="185"/>
      <c r="O148803" s="195"/>
    </row>
    <row r="148804" spans="14:15">
      <c r="N148804" s="185"/>
      <c r="O148804" s="195"/>
    </row>
    <row r="148805" spans="14:15">
      <c r="N148805" s="185"/>
      <c r="O148805" s="195"/>
    </row>
    <row r="148806" spans="14:15">
      <c r="N148806" s="185"/>
      <c r="O148806" s="195"/>
    </row>
    <row r="148807" spans="14:15">
      <c r="N148807" s="185"/>
      <c r="O148807" s="195"/>
    </row>
    <row r="148808" spans="14:15">
      <c r="N148808" s="185"/>
      <c r="O148808" s="195"/>
    </row>
    <row r="148809" spans="14:15">
      <c r="N148809" s="185"/>
      <c r="O148809" s="195"/>
    </row>
    <row r="148810" spans="14:15">
      <c r="N148810" s="185"/>
      <c r="O148810" s="195"/>
    </row>
    <row r="148811" spans="14:15">
      <c r="N148811" s="185"/>
      <c r="O148811" s="195"/>
    </row>
    <row r="148812" spans="14:15">
      <c r="N148812" s="185"/>
      <c r="O148812" s="195"/>
    </row>
    <row r="148813" spans="14:15">
      <c r="N148813" s="185"/>
      <c r="O148813" s="195"/>
    </row>
    <row r="148814" spans="14:15">
      <c r="N148814" s="185"/>
      <c r="O148814" s="195"/>
    </row>
    <row r="148815" spans="14:15">
      <c r="N148815" s="185"/>
      <c r="O148815" s="195"/>
    </row>
    <row r="148816" spans="14:15">
      <c r="N148816" s="185"/>
      <c r="O148816" s="195"/>
    </row>
    <row r="148817" spans="14:15">
      <c r="N148817" s="185"/>
      <c r="O148817" s="195"/>
    </row>
    <row r="148818" spans="14:15">
      <c r="N148818" s="185"/>
      <c r="O148818" s="195"/>
    </row>
    <row r="148819" spans="14:15">
      <c r="N148819" s="185"/>
      <c r="O148819" s="195"/>
    </row>
    <row r="148820" spans="14:15">
      <c r="N148820" s="185"/>
      <c r="O148820" s="195"/>
    </row>
    <row r="148821" spans="14:15">
      <c r="N148821" s="185"/>
      <c r="O148821" s="195"/>
    </row>
    <row r="148822" spans="14:15">
      <c r="N148822" s="185"/>
      <c r="O148822" s="195"/>
    </row>
    <row r="148823" spans="14:15">
      <c r="N148823" s="185"/>
      <c r="O148823" s="195"/>
    </row>
    <row r="148824" spans="14:15">
      <c r="N148824" s="185"/>
      <c r="O148824" s="195"/>
    </row>
    <row r="148825" spans="14:15">
      <c r="N148825" s="185"/>
      <c r="O148825" s="195"/>
    </row>
    <row r="148826" spans="14:15">
      <c r="N148826" s="185"/>
      <c r="O148826" s="195"/>
    </row>
    <row r="148827" spans="14:15">
      <c r="N148827" s="185"/>
      <c r="O148827" s="195"/>
    </row>
    <row r="148828" spans="14:15">
      <c r="N148828" s="185"/>
      <c r="O148828" s="195"/>
    </row>
    <row r="148829" spans="14:15">
      <c r="N148829" s="185"/>
      <c r="O148829" s="195"/>
    </row>
    <row r="148830" spans="14:15">
      <c r="N148830" s="185"/>
      <c r="O148830" s="195"/>
    </row>
    <row r="148831" spans="14:15">
      <c r="N148831" s="185"/>
      <c r="O148831" s="195"/>
    </row>
    <row r="148832" spans="14:15">
      <c r="N148832" s="185"/>
      <c r="O148832" s="195"/>
    </row>
    <row r="148833" spans="14:15">
      <c r="N148833" s="185"/>
      <c r="O148833" s="195"/>
    </row>
    <row r="148834" spans="14:15">
      <c r="N148834" s="185"/>
      <c r="O148834" s="195"/>
    </row>
    <row r="148835" spans="14:15">
      <c r="N148835" s="185"/>
      <c r="O148835" s="195"/>
    </row>
    <row r="148836" spans="14:15">
      <c r="N148836" s="185"/>
      <c r="O148836" s="195"/>
    </row>
    <row r="148837" spans="14:15">
      <c r="N148837" s="185"/>
      <c r="O148837" s="195"/>
    </row>
    <row r="148838" spans="14:15">
      <c r="N148838" s="185"/>
      <c r="O148838" s="195"/>
    </row>
    <row r="148839" spans="14:15">
      <c r="N148839" s="185"/>
      <c r="O148839" s="195"/>
    </row>
    <row r="148840" spans="14:15">
      <c r="N148840" s="185"/>
      <c r="O148840" s="195"/>
    </row>
    <row r="148841" spans="14:15">
      <c r="N148841" s="185"/>
      <c r="O148841" s="195"/>
    </row>
    <row r="148842" spans="14:15">
      <c r="N148842" s="185"/>
      <c r="O148842" s="195"/>
    </row>
    <row r="148843" spans="14:15">
      <c r="N148843" s="185"/>
      <c r="O148843" s="195"/>
    </row>
    <row r="148844" spans="14:15">
      <c r="N148844" s="185"/>
      <c r="O148844" s="195"/>
    </row>
    <row r="148845" spans="14:15">
      <c r="N148845" s="185"/>
      <c r="O148845" s="195"/>
    </row>
    <row r="148846" spans="14:15">
      <c r="N148846" s="185"/>
      <c r="O148846" s="195"/>
    </row>
    <row r="148847" spans="14:15">
      <c r="N148847" s="185"/>
      <c r="O148847" s="195"/>
    </row>
    <row r="148848" spans="14:15">
      <c r="N148848" s="185"/>
      <c r="O148848" s="195"/>
    </row>
    <row r="148849" spans="14:15">
      <c r="N148849" s="185"/>
      <c r="O148849" s="195"/>
    </row>
    <row r="148850" spans="14:15">
      <c r="N148850" s="185"/>
      <c r="O148850" s="195"/>
    </row>
    <row r="148851" spans="14:15">
      <c r="N148851" s="185"/>
      <c r="O148851" s="195"/>
    </row>
    <row r="148852" spans="14:15">
      <c r="N148852" s="185"/>
      <c r="O148852" s="195"/>
    </row>
    <row r="148853" spans="14:15">
      <c r="N148853" s="185"/>
      <c r="O148853" s="195"/>
    </row>
    <row r="148854" spans="14:15">
      <c r="N148854" s="185"/>
      <c r="O148854" s="195"/>
    </row>
    <row r="148855" spans="14:15">
      <c r="N148855" s="185"/>
      <c r="O148855" s="195"/>
    </row>
    <row r="148856" spans="14:15">
      <c r="N148856" s="185"/>
      <c r="O148856" s="195"/>
    </row>
    <row r="148857" spans="14:15">
      <c r="N148857" s="185"/>
      <c r="O148857" s="195"/>
    </row>
    <row r="148858" spans="14:15">
      <c r="N148858" s="185"/>
      <c r="O148858" s="195"/>
    </row>
    <row r="148859" spans="14:15">
      <c r="N148859" s="185"/>
      <c r="O148859" s="195"/>
    </row>
    <row r="148860" spans="14:15">
      <c r="N148860" s="185"/>
      <c r="O148860" s="195"/>
    </row>
    <row r="148861" spans="14:15">
      <c r="N148861" s="185"/>
      <c r="O148861" s="195"/>
    </row>
    <row r="148862" spans="14:15">
      <c r="N148862" s="185"/>
      <c r="O148862" s="195"/>
    </row>
    <row r="148863" spans="14:15">
      <c r="N148863" s="185"/>
      <c r="O148863" s="195"/>
    </row>
    <row r="148864" spans="14:15">
      <c r="N148864" s="185"/>
      <c r="O148864" s="195"/>
    </row>
    <row r="148865" spans="14:15">
      <c r="N148865" s="185"/>
      <c r="O148865" s="195"/>
    </row>
    <row r="148866" spans="14:15">
      <c r="N148866" s="185"/>
      <c r="O148866" s="195"/>
    </row>
    <row r="148867" spans="14:15">
      <c r="N148867" s="185"/>
      <c r="O148867" s="195"/>
    </row>
    <row r="148868" spans="14:15">
      <c r="N148868" s="185"/>
      <c r="O148868" s="195"/>
    </row>
    <row r="148869" spans="14:15">
      <c r="N148869" s="185"/>
      <c r="O148869" s="195"/>
    </row>
    <row r="148870" spans="14:15">
      <c r="N148870" s="185"/>
      <c r="O148870" s="195"/>
    </row>
    <row r="148871" spans="14:15">
      <c r="N148871" s="185"/>
      <c r="O148871" s="195"/>
    </row>
    <row r="148872" spans="14:15">
      <c r="N148872" s="185"/>
      <c r="O148872" s="195"/>
    </row>
    <row r="148873" spans="14:15">
      <c r="N148873" s="185"/>
      <c r="O148873" s="195"/>
    </row>
    <row r="148874" spans="14:15">
      <c r="N148874" s="185"/>
      <c r="O148874" s="195"/>
    </row>
    <row r="148875" spans="14:15">
      <c r="N148875" s="185"/>
      <c r="O148875" s="195"/>
    </row>
    <row r="148876" spans="14:15">
      <c r="N148876" s="185"/>
      <c r="O148876" s="195"/>
    </row>
    <row r="148877" spans="14:15">
      <c r="N148877" s="185"/>
      <c r="O148877" s="195"/>
    </row>
    <row r="148878" spans="14:15">
      <c r="N148878" s="185"/>
      <c r="O148878" s="195"/>
    </row>
    <row r="148879" spans="14:15">
      <c r="N148879" s="185"/>
      <c r="O148879" s="195"/>
    </row>
    <row r="148880" spans="14:15">
      <c r="N148880" s="185"/>
      <c r="O148880" s="195"/>
    </row>
    <row r="148881" spans="14:15">
      <c r="N148881" s="185"/>
      <c r="O148881" s="195"/>
    </row>
    <row r="148882" spans="14:15">
      <c r="N148882" s="185"/>
      <c r="O148882" s="195"/>
    </row>
    <row r="148883" spans="14:15">
      <c r="N148883" s="185"/>
      <c r="O148883" s="195"/>
    </row>
    <row r="148884" spans="14:15">
      <c r="N148884" s="185"/>
      <c r="O148884" s="195"/>
    </row>
    <row r="148885" spans="14:15">
      <c r="N148885" s="185"/>
      <c r="O148885" s="195"/>
    </row>
    <row r="148886" spans="14:15">
      <c r="N148886" s="185"/>
      <c r="O148886" s="195"/>
    </row>
    <row r="148887" spans="14:15">
      <c r="N148887" s="185"/>
      <c r="O148887" s="195"/>
    </row>
    <row r="148888" spans="14:15">
      <c r="N148888" s="185"/>
      <c r="O148888" s="195"/>
    </row>
    <row r="148889" spans="14:15">
      <c r="N148889" s="185"/>
      <c r="O148889" s="195"/>
    </row>
    <row r="148890" spans="14:15">
      <c r="N148890" s="185"/>
      <c r="O148890" s="195"/>
    </row>
    <row r="148891" spans="14:15">
      <c r="N148891" s="185"/>
      <c r="O148891" s="195"/>
    </row>
    <row r="148892" spans="14:15">
      <c r="N148892" s="185"/>
      <c r="O148892" s="195"/>
    </row>
    <row r="148893" spans="14:15">
      <c r="N148893" s="185"/>
      <c r="O148893" s="195"/>
    </row>
    <row r="148894" spans="14:15">
      <c r="N148894" s="185"/>
      <c r="O148894" s="195"/>
    </row>
    <row r="148895" spans="14:15">
      <c r="N148895" s="185"/>
      <c r="O148895" s="195"/>
    </row>
    <row r="148896" spans="14:15">
      <c r="N148896" s="185"/>
      <c r="O148896" s="195"/>
    </row>
    <row r="148897" spans="14:15">
      <c r="N148897" s="185"/>
      <c r="O148897" s="195"/>
    </row>
    <row r="148898" spans="14:15">
      <c r="N148898" s="185"/>
      <c r="O148898" s="195"/>
    </row>
    <row r="148899" spans="14:15">
      <c r="N148899" s="185"/>
      <c r="O148899" s="195"/>
    </row>
    <row r="148900" spans="14:15">
      <c r="N148900" s="185"/>
      <c r="O148900" s="195"/>
    </row>
    <row r="148901" spans="14:15">
      <c r="N148901" s="185"/>
      <c r="O148901" s="195"/>
    </row>
    <row r="148902" spans="14:15">
      <c r="N148902" s="185"/>
      <c r="O148902" s="195"/>
    </row>
    <row r="148903" spans="14:15">
      <c r="N148903" s="185"/>
      <c r="O148903" s="195"/>
    </row>
    <row r="148904" spans="14:15">
      <c r="N148904" s="185"/>
      <c r="O148904" s="195"/>
    </row>
    <row r="148905" spans="14:15">
      <c r="N148905" s="185"/>
      <c r="O148905" s="195"/>
    </row>
    <row r="148906" spans="14:15">
      <c r="N148906" s="185"/>
      <c r="O148906" s="195"/>
    </row>
    <row r="148907" spans="14:15">
      <c r="N148907" s="185"/>
      <c r="O148907" s="195"/>
    </row>
    <row r="148908" spans="14:15">
      <c r="N148908" s="185"/>
      <c r="O148908" s="195"/>
    </row>
    <row r="148909" spans="14:15">
      <c r="N148909" s="185"/>
      <c r="O148909" s="195"/>
    </row>
    <row r="148910" spans="14:15">
      <c r="N148910" s="185"/>
      <c r="O148910" s="195"/>
    </row>
    <row r="148911" spans="14:15">
      <c r="N148911" s="185"/>
      <c r="O148911" s="195"/>
    </row>
    <row r="148912" spans="14:15">
      <c r="N148912" s="185"/>
      <c r="O148912" s="195"/>
    </row>
    <row r="148913" spans="14:15">
      <c r="N148913" s="185"/>
      <c r="O148913" s="195"/>
    </row>
    <row r="148914" spans="14:15">
      <c r="N148914" s="185"/>
      <c r="O148914" s="195"/>
    </row>
    <row r="148915" spans="14:15">
      <c r="N148915" s="185"/>
      <c r="O148915" s="195"/>
    </row>
    <row r="148916" spans="14:15">
      <c r="N148916" s="185"/>
      <c r="O148916" s="195"/>
    </row>
    <row r="148917" spans="14:15">
      <c r="N148917" s="185"/>
      <c r="O148917" s="195"/>
    </row>
    <row r="148918" spans="14:15">
      <c r="N148918" s="185"/>
      <c r="O148918" s="195"/>
    </row>
    <row r="148919" spans="14:15">
      <c r="N148919" s="185"/>
      <c r="O148919" s="195"/>
    </row>
    <row r="148920" spans="14:15">
      <c r="N148920" s="185"/>
      <c r="O148920" s="195"/>
    </row>
    <row r="148921" spans="14:15">
      <c r="N148921" s="185"/>
      <c r="O148921" s="195"/>
    </row>
    <row r="148922" spans="14:15">
      <c r="N148922" s="185"/>
      <c r="O148922" s="195"/>
    </row>
    <row r="148923" spans="14:15">
      <c r="N148923" s="185"/>
      <c r="O148923" s="195"/>
    </row>
    <row r="148924" spans="14:15">
      <c r="N148924" s="185"/>
      <c r="O148924" s="195"/>
    </row>
    <row r="148925" spans="14:15">
      <c r="N148925" s="185"/>
      <c r="O148925" s="195"/>
    </row>
    <row r="148926" spans="14:15">
      <c r="N148926" s="185"/>
      <c r="O148926" s="195"/>
    </row>
    <row r="148927" spans="14:15">
      <c r="N148927" s="185"/>
      <c r="O148927" s="195"/>
    </row>
    <row r="148928" spans="14:15">
      <c r="N148928" s="185"/>
      <c r="O148928" s="195"/>
    </row>
    <row r="148929" spans="14:15">
      <c r="N148929" s="185"/>
      <c r="O148929" s="195"/>
    </row>
    <row r="148930" spans="14:15">
      <c r="N148930" s="185"/>
      <c r="O148930" s="195"/>
    </row>
    <row r="148931" spans="14:15">
      <c r="N148931" s="185"/>
      <c r="O148931" s="195"/>
    </row>
    <row r="148932" spans="14:15">
      <c r="N148932" s="185"/>
      <c r="O148932" s="195"/>
    </row>
    <row r="148933" spans="14:15">
      <c r="N148933" s="185"/>
      <c r="O148933" s="195"/>
    </row>
    <row r="148934" spans="14:15">
      <c r="N148934" s="185"/>
      <c r="O148934" s="195"/>
    </row>
    <row r="148935" spans="14:15">
      <c r="N148935" s="185"/>
      <c r="O148935" s="195"/>
    </row>
    <row r="148936" spans="14:15">
      <c r="N148936" s="185"/>
      <c r="O148936" s="195"/>
    </row>
    <row r="148937" spans="14:15">
      <c r="N148937" s="185"/>
      <c r="O148937" s="195"/>
    </row>
    <row r="148938" spans="14:15">
      <c r="N148938" s="185"/>
      <c r="O148938" s="195"/>
    </row>
    <row r="148939" spans="14:15">
      <c r="N148939" s="185"/>
      <c r="O148939" s="195"/>
    </row>
    <row r="148940" spans="14:15">
      <c r="N148940" s="185"/>
      <c r="O148940" s="195"/>
    </row>
    <row r="148941" spans="14:15">
      <c r="N148941" s="185"/>
      <c r="O148941" s="195"/>
    </row>
    <row r="148942" spans="14:15">
      <c r="N148942" s="185"/>
      <c r="O148942" s="195"/>
    </row>
    <row r="148943" spans="14:15">
      <c r="N148943" s="185"/>
      <c r="O148943" s="195"/>
    </row>
    <row r="148944" spans="14:15">
      <c r="N148944" s="185"/>
      <c r="O148944" s="195"/>
    </row>
    <row r="148945" spans="14:15">
      <c r="N148945" s="185"/>
      <c r="O148945" s="195"/>
    </row>
    <row r="148946" spans="14:15">
      <c r="N148946" s="185"/>
      <c r="O148946" s="195"/>
    </row>
    <row r="148947" spans="14:15">
      <c r="N148947" s="185"/>
      <c r="O148947" s="195"/>
    </row>
    <row r="148948" spans="14:15">
      <c r="N148948" s="185"/>
      <c r="O148948" s="195"/>
    </row>
    <row r="148949" spans="14:15">
      <c r="N148949" s="185"/>
      <c r="O148949" s="195"/>
    </row>
    <row r="148950" spans="14:15">
      <c r="N148950" s="185"/>
      <c r="O148950" s="195"/>
    </row>
    <row r="148951" spans="14:15">
      <c r="N148951" s="185"/>
      <c r="O148951" s="195"/>
    </row>
    <row r="148952" spans="14:15">
      <c r="N148952" s="185"/>
      <c r="O148952" s="195"/>
    </row>
    <row r="148953" spans="14:15">
      <c r="N148953" s="185"/>
      <c r="O148953" s="195"/>
    </row>
    <row r="148954" spans="14:15">
      <c r="N148954" s="185"/>
      <c r="O148954" s="195"/>
    </row>
    <row r="148955" spans="14:15">
      <c r="N148955" s="185"/>
      <c r="O148955" s="195"/>
    </row>
    <row r="148956" spans="14:15">
      <c r="N148956" s="185"/>
      <c r="O148956" s="195"/>
    </row>
    <row r="148957" spans="14:15">
      <c r="N148957" s="185"/>
      <c r="O148957" s="195"/>
    </row>
    <row r="148958" spans="14:15">
      <c r="N148958" s="185"/>
      <c r="O148958" s="195"/>
    </row>
    <row r="148959" spans="14:15">
      <c r="N148959" s="185"/>
      <c r="O148959" s="195"/>
    </row>
    <row r="148960" spans="14:15">
      <c r="N148960" s="185"/>
      <c r="O148960" s="195"/>
    </row>
    <row r="148961" spans="14:15">
      <c r="N148961" s="185"/>
      <c r="O148961" s="195"/>
    </row>
    <row r="148962" spans="14:15">
      <c r="N148962" s="185"/>
      <c r="O148962" s="195"/>
    </row>
    <row r="148963" spans="14:15">
      <c r="N148963" s="185"/>
      <c r="O148963" s="195"/>
    </row>
    <row r="148964" spans="14:15">
      <c r="N148964" s="185"/>
      <c r="O148964" s="195"/>
    </row>
    <row r="148965" spans="14:15">
      <c r="N148965" s="185"/>
      <c r="O148965" s="195"/>
    </row>
    <row r="148966" spans="14:15">
      <c r="N148966" s="185"/>
      <c r="O148966" s="195"/>
    </row>
    <row r="148967" spans="14:15">
      <c r="N148967" s="185"/>
      <c r="O148967" s="195"/>
    </row>
    <row r="148968" spans="14:15">
      <c r="N148968" s="185"/>
      <c r="O148968" s="195"/>
    </row>
    <row r="148969" spans="14:15">
      <c r="N148969" s="185"/>
      <c r="O148969" s="195"/>
    </row>
    <row r="148970" spans="14:15">
      <c r="N148970" s="185"/>
      <c r="O148970" s="195"/>
    </row>
    <row r="148971" spans="14:15">
      <c r="N148971" s="185"/>
      <c r="O148971" s="195"/>
    </row>
    <row r="148972" spans="14:15">
      <c r="N148972" s="185"/>
      <c r="O148972" s="195"/>
    </row>
    <row r="148973" spans="14:15">
      <c r="N148973" s="185"/>
      <c r="O148973" s="195"/>
    </row>
    <row r="148974" spans="14:15">
      <c r="N148974" s="185"/>
      <c r="O148974" s="195"/>
    </row>
    <row r="148975" spans="14:15">
      <c r="N148975" s="185"/>
      <c r="O148975" s="195"/>
    </row>
    <row r="148976" spans="14:15">
      <c r="N148976" s="185"/>
      <c r="O148976" s="195"/>
    </row>
    <row r="148977" spans="14:15">
      <c r="N148977" s="185"/>
      <c r="O148977" s="195"/>
    </row>
    <row r="148978" spans="14:15">
      <c r="N148978" s="185"/>
      <c r="O148978" s="195"/>
    </row>
    <row r="148979" spans="14:15">
      <c r="N148979" s="185"/>
      <c r="O148979" s="195"/>
    </row>
    <row r="148980" spans="14:15">
      <c r="N148980" s="185"/>
      <c r="O148980" s="195"/>
    </row>
    <row r="148981" spans="14:15">
      <c r="N148981" s="185"/>
      <c r="O148981" s="195"/>
    </row>
    <row r="148982" spans="14:15">
      <c r="N148982" s="185"/>
      <c r="O148982" s="195"/>
    </row>
    <row r="148983" spans="14:15">
      <c r="N148983" s="185"/>
      <c r="O148983" s="195"/>
    </row>
    <row r="148984" spans="14:15">
      <c r="N148984" s="185"/>
      <c r="O148984" s="195"/>
    </row>
    <row r="148985" spans="14:15">
      <c r="N148985" s="185"/>
      <c r="O148985" s="195"/>
    </row>
    <row r="148986" spans="14:15">
      <c r="N148986" s="185"/>
      <c r="O148986" s="195"/>
    </row>
    <row r="148987" spans="14:15">
      <c r="N148987" s="185"/>
      <c r="O148987" s="195"/>
    </row>
    <row r="148988" spans="14:15">
      <c r="N148988" s="185"/>
      <c r="O148988" s="195"/>
    </row>
    <row r="148989" spans="14:15">
      <c r="N148989" s="185"/>
      <c r="O148989" s="195"/>
    </row>
    <row r="148990" spans="14:15">
      <c r="N148990" s="185"/>
      <c r="O148990" s="195"/>
    </row>
    <row r="148991" spans="14:15">
      <c r="N148991" s="185"/>
      <c r="O148991" s="195"/>
    </row>
    <row r="148992" spans="14:15">
      <c r="N148992" s="185"/>
      <c r="O148992" s="195"/>
    </row>
    <row r="148993" spans="14:15">
      <c r="N148993" s="185"/>
      <c r="O148993" s="195"/>
    </row>
    <row r="148994" spans="14:15">
      <c r="N148994" s="185"/>
      <c r="O148994" s="195"/>
    </row>
    <row r="148995" spans="14:15">
      <c r="N148995" s="185"/>
      <c r="O148995" s="195"/>
    </row>
    <row r="148996" spans="14:15">
      <c r="N148996" s="185"/>
      <c r="O148996" s="195"/>
    </row>
    <row r="148997" spans="14:15">
      <c r="N148997" s="185"/>
      <c r="O148997" s="195"/>
    </row>
    <row r="148998" spans="14:15">
      <c r="N148998" s="185"/>
      <c r="O148998" s="195"/>
    </row>
    <row r="148999" spans="14:15">
      <c r="N148999" s="185"/>
      <c r="O148999" s="195"/>
    </row>
    <row r="149000" spans="14:15">
      <c r="N149000" s="185"/>
      <c r="O149000" s="195"/>
    </row>
    <row r="149001" spans="14:15">
      <c r="N149001" s="185"/>
      <c r="O149001" s="195"/>
    </row>
    <row r="149002" spans="14:15">
      <c r="N149002" s="185"/>
      <c r="O149002" s="195"/>
    </row>
    <row r="149003" spans="14:15">
      <c r="N149003" s="185"/>
      <c r="O149003" s="195"/>
    </row>
    <row r="149004" spans="14:15">
      <c r="N149004" s="185"/>
      <c r="O149004" s="195"/>
    </row>
    <row r="149005" spans="14:15">
      <c r="N149005" s="185"/>
      <c r="O149005" s="195"/>
    </row>
    <row r="149006" spans="14:15">
      <c r="N149006" s="185"/>
      <c r="O149006" s="195"/>
    </row>
    <row r="149007" spans="14:15">
      <c r="N149007" s="185"/>
      <c r="O149007" s="195"/>
    </row>
    <row r="149008" spans="14:15">
      <c r="N149008" s="185"/>
      <c r="O149008" s="195"/>
    </row>
    <row r="149009" spans="14:15">
      <c r="N149009" s="185"/>
      <c r="O149009" s="195"/>
    </row>
    <row r="149010" spans="14:15">
      <c r="N149010" s="185"/>
      <c r="O149010" s="195"/>
    </row>
    <row r="149011" spans="14:15">
      <c r="N149011" s="185"/>
      <c r="O149011" s="195"/>
    </row>
    <row r="149012" spans="14:15">
      <c r="N149012" s="185"/>
      <c r="O149012" s="195"/>
    </row>
    <row r="149013" spans="14:15">
      <c r="N149013" s="185"/>
      <c r="O149013" s="195"/>
    </row>
    <row r="149014" spans="14:15">
      <c r="N149014" s="185"/>
      <c r="O149014" s="195"/>
    </row>
    <row r="149015" spans="14:15">
      <c r="N149015" s="185"/>
      <c r="O149015" s="195"/>
    </row>
    <row r="149016" spans="14:15">
      <c r="N149016" s="185"/>
      <c r="O149016" s="195"/>
    </row>
    <row r="149017" spans="14:15">
      <c r="N149017" s="185"/>
      <c r="O149017" s="195"/>
    </row>
    <row r="149018" spans="14:15">
      <c r="N149018" s="185"/>
      <c r="O149018" s="195"/>
    </row>
    <row r="149019" spans="14:15">
      <c r="N149019" s="185"/>
      <c r="O149019" s="195"/>
    </row>
    <row r="149020" spans="14:15">
      <c r="N149020" s="185"/>
      <c r="O149020" s="195"/>
    </row>
    <row r="149021" spans="14:15">
      <c r="N149021" s="185"/>
      <c r="O149021" s="195"/>
    </row>
    <row r="149022" spans="14:15">
      <c r="N149022" s="185"/>
      <c r="O149022" s="195"/>
    </row>
    <row r="149023" spans="14:15">
      <c r="N149023" s="185"/>
      <c r="O149023" s="195"/>
    </row>
    <row r="149024" spans="14:15">
      <c r="N149024" s="185"/>
      <c r="O149024" s="195"/>
    </row>
    <row r="149025" spans="14:15">
      <c r="N149025" s="185"/>
      <c r="O149025" s="195"/>
    </row>
    <row r="149026" spans="14:15">
      <c r="N149026" s="185"/>
      <c r="O149026" s="195"/>
    </row>
    <row r="149027" spans="14:15">
      <c r="N149027" s="185"/>
      <c r="O149027" s="195"/>
    </row>
    <row r="149028" spans="14:15">
      <c r="N149028" s="185"/>
      <c r="O149028" s="195"/>
    </row>
    <row r="149029" spans="14:15">
      <c r="N149029" s="185"/>
      <c r="O149029" s="195"/>
    </row>
    <row r="149030" spans="14:15">
      <c r="N149030" s="185"/>
      <c r="O149030" s="195"/>
    </row>
    <row r="149031" spans="14:15">
      <c r="N149031" s="185"/>
      <c r="O149031" s="195"/>
    </row>
    <row r="149032" spans="14:15">
      <c r="N149032" s="185"/>
      <c r="O149032" s="195"/>
    </row>
    <row r="149033" spans="14:15">
      <c r="N149033" s="185"/>
      <c r="O149033" s="195"/>
    </row>
    <row r="149034" spans="14:15">
      <c r="N149034" s="185"/>
      <c r="O149034" s="195"/>
    </row>
    <row r="149035" spans="14:15">
      <c r="N149035" s="185"/>
      <c r="O149035" s="195"/>
    </row>
    <row r="149036" spans="14:15">
      <c r="N149036" s="185"/>
      <c r="O149036" s="195"/>
    </row>
    <row r="149037" spans="14:15">
      <c r="N149037" s="185"/>
      <c r="O149037" s="195"/>
    </row>
    <row r="149038" spans="14:15">
      <c r="N149038" s="185"/>
      <c r="O149038" s="195"/>
    </row>
    <row r="149039" spans="14:15">
      <c r="N149039" s="185"/>
      <c r="O149039" s="195"/>
    </row>
    <row r="149040" spans="14:15">
      <c r="N149040" s="185"/>
      <c r="O149040" s="195"/>
    </row>
    <row r="149041" spans="14:15">
      <c r="N149041" s="185"/>
      <c r="O149041" s="195"/>
    </row>
    <row r="149042" spans="14:15">
      <c r="N149042" s="185"/>
      <c r="O149042" s="195"/>
    </row>
    <row r="149043" spans="14:15">
      <c r="N149043" s="185"/>
      <c r="O149043" s="195"/>
    </row>
    <row r="149044" spans="14:15">
      <c r="N149044" s="185"/>
      <c r="O149044" s="195"/>
    </row>
    <row r="149045" spans="14:15">
      <c r="N149045" s="185"/>
      <c r="O149045" s="195"/>
    </row>
    <row r="149046" spans="14:15">
      <c r="N149046" s="185"/>
      <c r="O149046" s="195"/>
    </row>
    <row r="149047" spans="14:15">
      <c r="N149047" s="185"/>
      <c r="O149047" s="195"/>
    </row>
    <row r="149048" spans="14:15">
      <c r="N149048" s="185"/>
      <c r="O149048" s="195"/>
    </row>
    <row r="149049" spans="14:15">
      <c r="N149049" s="185"/>
      <c r="O149049" s="195"/>
    </row>
    <row r="149050" spans="14:15">
      <c r="N149050" s="185"/>
      <c r="O149050" s="195"/>
    </row>
    <row r="149051" spans="14:15">
      <c r="N149051" s="185"/>
      <c r="O149051" s="195"/>
    </row>
    <row r="149052" spans="14:15">
      <c r="N149052" s="185"/>
      <c r="O149052" s="195"/>
    </row>
    <row r="149053" spans="14:15">
      <c r="N149053" s="185"/>
      <c r="O149053" s="195"/>
    </row>
    <row r="149054" spans="14:15">
      <c r="N149054" s="185"/>
      <c r="O149054" s="195"/>
    </row>
    <row r="149055" spans="14:15">
      <c r="N149055" s="185"/>
      <c r="O149055" s="195"/>
    </row>
    <row r="149056" spans="14:15">
      <c r="N149056" s="185"/>
      <c r="O149056" s="195"/>
    </row>
    <row r="149057" spans="14:15">
      <c r="N149057" s="185"/>
      <c r="O149057" s="195"/>
    </row>
    <row r="149058" spans="14:15">
      <c r="N149058" s="185"/>
      <c r="O149058" s="195"/>
    </row>
    <row r="149059" spans="14:15">
      <c r="N149059" s="185"/>
      <c r="O149059" s="195"/>
    </row>
    <row r="149060" spans="14:15">
      <c r="N149060" s="185"/>
      <c r="O149060" s="195"/>
    </row>
    <row r="149061" spans="14:15">
      <c r="N149061" s="185"/>
      <c r="O149061" s="195"/>
    </row>
    <row r="149062" spans="14:15">
      <c r="N149062" s="185"/>
      <c r="O149062" s="195"/>
    </row>
    <row r="149063" spans="14:15">
      <c r="N149063" s="185"/>
      <c r="O149063" s="195"/>
    </row>
    <row r="149064" spans="14:15">
      <c r="N149064" s="185"/>
      <c r="O149064" s="195"/>
    </row>
    <row r="149065" spans="14:15">
      <c r="N149065" s="185"/>
      <c r="O149065" s="195"/>
    </row>
    <row r="149066" spans="14:15">
      <c r="N149066" s="185"/>
      <c r="O149066" s="195"/>
    </row>
    <row r="149067" spans="14:15">
      <c r="N149067" s="185"/>
      <c r="O149067" s="195"/>
    </row>
    <row r="149068" spans="14:15">
      <c r="N149068" s="185"/>
      <c r="O149068" s="195"/>
    </row>
    <row r="149069" spans="14:15">
      <c r="N149069" s="185"/>
      <c r="O149069" s="195"/>
    </row>
    <row r="149070" spans="14:15">
      <c r="N149070" s="185"/>
      <c r="O149070" s="195"/>
    </row>
    <row r="149071" spans="14:15">
      <c r="N149071" s="185"/>
      <c r="O149071" s="195"/>
    </row>
    <row r="149072" spans="14:15">
      <c r="N149072" s="185"/>
      <c r="O149072" s="195"/>
    </row>
    <row r="149073" spans="14:15">
      <c r="N149073" s="185"/>
      <c r="O149073" s="195"/>
    </row>
    <row r="149074" spans="14:15">
      <c r="N149074" s="185"/>
      <c r="O149074" s="195"/>
    </row>
    <row r="149075" spans="14:15">
      <c r="N149075" s="185"/>
      <c r="O149075" s="195"/>
    </row>
    <row r="149076" spans="14:15">
      <c r="N149076" s="185"/>
      <c r="O149076" s="195"/>
    </row>
    <row r="149077" spans="14:15">
      <c r="N149077" s="185"/>
      <c r="O149077" s="195"/>
    </row>
    <row r="149078" spans="14:15">
      <c r="N149078" s="185"/>
      <c r="O149078" s="195"/>
    </row>
    <row r="149079" spans="14:15">
      <c r="N149079" s="185"/>
      <c r="O149079" s="195"/>
    </row>
    <row r="149080" spans="14:15">
      <c r="N149080" s="185"/>
      <c r="O149080" s="195"/>
    </row>
    <row r="149081" spans="14:15">
      <c r="N149081" s="185"/>
      <c r="O149081" s="195"/>
    </row>
    <row r="149082" spans="14:15">
      <c r="N149082" s="185"/>
      <c r="O149082" s="195"/>
    </row>
    <row r="149083" spans="14:15">
      <c r="N149083" s="185"/>
      <c r="O149083" s="195"/>
    </row>
    <row r="149084" spans="14:15">
      <c r="N149084" s="185"/>
      <c r="O149084" s="195"/>
    </row>
    <row r="149085" spans="14:15">
      <c r="N149085" s="185"/>
      <c r="O149085" s="195"/>
    </row>
    <row r="149086" spans="14:15">
      <c r="N149086" s="185"/>
      <c r="O149086" s="195"/>
    </row>
    <row r="149087" spans="14:15">
      <c r="N149087" s="185"/>
      <c r="O149087" s="195"/>
    </row>
    <row r="149088" spans="14:15">
      <c r="N149088" s="185"/>
      <c r="O149088" s="195"/>
    </row>
    <row r="149089" spans="14:15">
      <c r="N149089" s="185"/>
      <c r="O149089" s="195"/>
    </row>
    <row r="149090" spans="14:15">
      <c r="N149090" s="185"/>
      <c r="O149090" s="195"/>
    </row>
    <row r="149091" spans="14:15">
      <c r="N149091" s="185"/>
      <c r="O149091" s="195"/>
    </row>
    <row r="149092" spans="14:15">
      <c r="N149092" s="185"/>
      <c r="O149092" s="195"/>
    </row>
    <row r="149093" spans="14:15">
      <c r="N149093" s="185"/>
      <c r="O149093" s="195"/>
    </row>
    <row r="149094" spans="14:15">
      <c r="N149094" s="185"/>
      <c r="O149094" s="195"/>
    </row>
    <row r="149095" spans="14:15">
      <c r="N149095" s="185"/>
      <c r="O149095" s="195"/>
    </row>
    <row r="149096" spans="14:15">
      <c r="N149096" s="185"/>
      <c r="O149096" s="195"/>
    </row>
    <row r="149097" spans="14:15">
      <c r="N149097" s="185"/>
      <c r="O149097" s="195"/>
    </row>
    <row r="149098" spans="14:15">
      <c r="N149098" s="185"/>
      <c r="O149098" s="195"/>
    </row>
    <row r="149099" spans="14:15">
      <c r="N149099" s="185"/>
      <c r="O149099" s="195"/>
    </row>
    <row r="149100" spans="14:15">
      <c r="N149100" s="185"/>
      <c r="O149100" s="195"/>
    </row>
    <row r="149101" spans="14:15">
      <c r="N149101" s="185"/>
      <c r="O149101" s="195"/>
    </row>
    <row r="149102" spans="14:15">
      <c r="N149102" s="185"/>
      <c r="O149102" s="195"/>
    </row>
    <row r="149103" spans="14:15">
      <c r="N149103" s="185"/>
      <c r="O149103" s="195"/>
    </row>
    <row r="149104" spans="14:15">
      <c r="N149104" s="185"/>
      <c r="O149104" s="195"/>
    </row>
    <row r="149105" spans="14:15">
      <c r="N149105" s="185"/>
      <c r="O149105" s="195"/>
    </row>
    <row r="149106" spans="14:15">
      <c r="N149106" s="185"/>
      <c r="O149106" s="195"/>
    </row>
    <row r="149107" spans="14:15">
      <c r="N149107" s="185"/>
      <c r="O149107" s="195"/>
    </row>
    <row r="149108" spans="14:15">
      <c r="N149108" s="185"/>
      <c r="O149108" s="195"/>
    </row>
    <row r="149109" spans="14:15">
      <c r="N149109" s="185"/>
      <c r="O149109" s="195"/>
    </row>
    <row r="149110" spans="14:15">
      <c r="N149110" s="185"/>
      <c r="O149110" s="195"/>
    </row>
    <row r="149111" spans="14:15">
      <c r="N149111" s="185"/>
      <c r="O149111" s="195"/>
    </row>
    <row r="149112" spans="14:15">
      <c r="N149112" s="185"/>
      <c r="O149112" s="195"/>
    </row>
    <row r="149113" spans="14:15">
      <c r="N149113" s="185"/>
      <c r="O149113" s="195"/>
    </row>
    <row r="149114" spans="14:15">
      <c r="N149114" s="185"/>
      <c r="O149114" s="195"/>
    </row>
    <row r="149115" spans="14:15">
      <c r="N149115" s="185"/>
      <c r="O149115" s="195"/>
    </row>
    <row r="149116" spans="14:15">
      <c r="N149116" s="185"/>
      <c r="O149116" s="195"/>
    </row>
    <row r="149117" spans="14:15">
      <c r="N149117" s="185"/>
      <c r="O149117" s="195"/>
    </row>
    <row r="149118" spans="14:15">
      <c r="N149118" s="185"/>
      <c r="O149118" s="195"/>
    </row>
    <row r="149119" spans="14:15">
      <c r="N149119" s="185"/>
      <c r="O149119" s="195"/>
    </row>
    <row r="149120" spans="14:15">
      <c r="N149120" s="185"/>
      <c r="O149120" s="195"/>
    </row>
    <row r="149121" spans="14:15">
      <c r="N149121" s="185"/>
      <c r="O149121" s="195"/>
    </row>
    <row r="149122" spans="14:15">
      <c r="N149122" s="185"/>
      <c r="O149122" s="195"/>
    </row>
    <row r="149123" spans="14:15">
      <c r="N149123" s="185"/>
      <c r="O149123" s="195"/>
    </row>
    <row r="149124" spans="14:15">
      <c r="N149124" s="185"/>
      <c r="O149124" s="195"/>
    </row>
    <row r="149125" spans="14:15">
      <c r="N149125" s="185"/>
      <c r="O149125" s="195"/>
    </row>
    <row r="149126" spans="14:15">
      <c r="N149126" s="185"/>
      <c r="O149126" s="195"/>
    </row>
    <row r="149127" spans="14:15">
      <c r="N149127" s="185"/>
      <c r="O149127" s="195"/>
    </row>
    <row r="149128" spans="14:15">
      <c r="N149128" s="185"/>
      <c r="O149128" s="195"/>
    </row>
    <row r="149129" spans="14:15">
      <c r="N149129" s="185"/>
      <c r="O149129" s="195"/>
    </row>
    <row r="149130" spans="14:15">
      <c r="N149130" s="185"/>
      <c r="O149130" s="195"/>
    </row>
    <row r="149131" spans="14:15">
      <c r="N149131" s="185"/>
      <c r="O149131" s="195"/>
    </row>
    <row r="149132" spans="14:15">
      <c r="N149132" s="185"/>
      <c r="O149132" s="195"/>
    </row>
    <row r="149133" spans="14:15">
      <c r="N149133" s="185"/>
      <c r="O149133" s="195"/>
    </row>
    <row r="149134" spans="14:15">
      <c r="N149134" s="185"/>
      <c r="O149134" s="195"/>
    </row>
    <row r="149135" spans="14:15">
      <c r="N149135" s="185"/>
      <c r="O149135" s="195"/>
    </row>
    <row r="149136" spans="14:15">
      <c r="N149136" s="185"/>
      <c r="O149136" s="195"/>
    </row>
    <row r="149137" spans="14:15">
      <c r="N149137" s="185"/>
      <c r="O149137" s="195"/>
    </row>
    <row r="149138" spans="14:15">
      <c r="N149138" s="185"/>
      <c r="O149138" s="195"/>
    </row>
    <row r="149139" spans="14:15">
      <c r="N149139" s="185"/>
      <c r="O149139" s="195"/>
    </row>
    <row r="149140" spans="14:15">
      <c r="N149140" s="185"/>
      <c r="O149140" s="195"/>
    </row>
    <row r="149141" spans="14:15">
      <c r="N149141" s="185"/>
      <c r="O149141" s="195"/>
    </row>
    <row r="149142" spans="14:15">
      <c r="N149142" s="185"/>
      <c r="O149142" s="195"/>
    </row>
    <row r="149143" spans="14:15">
      <c r="N149143" s="185"/>
      <c r="O149143" s="195"/>
    </row>
    <row r="149144" spans="14:15">
      <c r="N149144" s="185"/>
      <c r="O149144" s="195"/>
    </row>
    <row r="149145" spans="14:15">
      <c r="N149145" s="185"/>
      <c r="O149145" s="195"/>
    </row>
    <row r="149146" spans="14:15">
      <c r="N149146" s="185"/>
      <c r="O149146" s="195"/>
    </row>
    <row r="149147" spans="14:15">
      <c r="N149147" s="185"/>
      <c r="O149147" s="195"/>
    </row>
    <row r="149148" spans="14:15">
      <c r="N149148" s="185"/>
      <c r="O149148" s="195"/>
    </row>
    <row r="149149" spans="14:15">
      <c r="N149149" s="185"/>
      <c r="O149149" s="195"/>
    </row>
    <row r="149150" spans="14:15">
      <c r="N149150" s="185"/>
      <c r="O149150" s="195"/>
    </row>
    <row r="149151" spans="14:15">
      <c r="N149151" s="185"/>
      <c r="O149151" s="195"/>
    </row>
    <row r="149152" spans="14:15">
      <c r="N149152" s="185"/>
      <c r="O149152" s="195"/>
    </row>
    <row r="149153" spans="14:15">
      <c r="N149153" s="185"/>
      <c r="O149153" s="195"/>
    </row>
    <row r="149154" spans="14:15">
      <c r="N149154" s="185"/>
      <c r="O149154" s="195"/>
    </row>
    <row r="149155" spans="14:15">
      <c r="N149155" s="185"/>
      <c r="O149155" s="195"/>
    </row>
    <row r="149156" spans="14:15">
      <c r="N149156" s="185"/>
      <c r="O149156" s="195"/>
    </row>
    <row r="149157" spans="14:15">
      <c r="N149157" s="185"/>
      <c r="O149157" s="195"/>
    </row>
    <row r="149158" spans="14:15">
      <c r="N149158" s="185"/>
      <c r="O149158" s="195"/>
    </row>
    <row r="149159" spans="14:15">
      <c r="N149159" s="185"/>
      <c r="O149159" s="195"/>
    </row>
    <row r="149160" spans="14:15">
      <c r="N149160" s="185"/>
      <c r="O149160" s="195"/>
    </row>
    <row r="149161" spans="14:15">
      <c r="N149161" s="185"/>
      <c r="O149161" s="195"/>
    </row>
    <row r="149162" spans="14:15">
      <c r="N149162" s="185"/>
      <c r="O149162" s="195"/>
    </row>
    <row r="149163" spans="14:15">
      <c r="N149163" s="185"/>
      <c r="O149163" s="195"/>
    </row>
    <row r="149164" spans="14:15">
      <c r="N149164" s="185"/>
      <c r="O149164" s="195"/>
    </row>
    <row r="149165" spans="14:15">
      <c r="N149165" s="185"/>
      <c r="O149165" s="195"/>
    </row>
    <row r="149166" spans="14:15">
      <c r="N149166" s="185"/>
      <c r="O149166" s="195"/>
    </row>
    <row r="149167" spans="14:15">
      <c r="N149167" s="185"/>
      <c r="O149167" s="195"/>
    </row>
    <row r="149168" spans="14:15">
      <c r="N149168" s="185"/>
      <c r="O149168" s="195"/>
    </row>
    <row r="149169" spans="14:15">
      <c r="N149169" s="185"/>
      <c r="O149169" s="195"/>
    </row>
    <row r="149170" spans="14:15">
      <c r="N149170" s="185"/>
      <c r="O149170" s="195"/>
    </row>
    <row r="149171" spans="14:15">
      <c r="N149171" s="185"/>
      <c r="O149171" s="195"/>
    </row>
    <row r="149172" spans="14:15">
      <c r="N149172" s="185"/>
      <c r="O149172" s="195"/>
    </row>
    <row r="149173" spans="14:15">
      <c r="N149173" s="185"/>
      <c r="O149173" s="195"/>
    </row>
    <row r="149174" spans="14:15">
      <c r="N149174" s="185"/>
      <c r="O149174" s="195"/>
    </row>
    <row r="149175" spans="14:15">
      <c r="N149175" s="185"/>
      <c r="O149175" s="195"/>
    </row>
    <row r="149176" spans="14:15">
      <c r="N149176" s="185"/>
      <c r="O149176" s="195"/>
    </row>
    <row r="149177" spans="14:15">
      <c r="N149177" s="185"/>
      <c r="O149177" s="195"/>
    </row>
    <row r="149178" spans="14:15">
      <c r="N149178" s="185"/>
      <c r="O149178" s="195"/>
    </row>
    <row r="149179" spans="14:15">
      <c r="N149179" s="185"/>
      <c r="O149179" s="195"/>
    </row>
    <row r="149180" spans="14:15">
      <c r="N149180" s="185"/>
      <c r="O149180" s="195"/>
    </row>
    <row r="149181" spans="14:15">
      <c r="N149181" s="185"/>
      <c r="O149181" s="195"/>
    </row>
    <row r="149182" spans="14:15">
      <c r="N149182" s="185"/>
      <c r="O149182" s="195"/>
    </row>
    <row r="149183" spans="14:15">
      <c r="N149183" s="185"/>
      <c r="O149183" s="195"/>
    </row>
    <row r="149184" spans="14:15">
      <c r="N149184" s="185"/>
      <c r="O149184" s="195"/>
    </row>
    <row r="149185" spans="14:15">
      <c r="N149185" s="185"/>
      <c r="O149185" s="195"/>
    </row>
    <row r="149186" spans="14:15">
      <c r="N149186" s="185"/>
      <c r="O149186" s="195"/>
    </row>
    <row r="149187" spans="14:15">
      <c r="N149187" s="185"/>
      <c r="O149187" s="195"/>
    </row>
    <row r="149188" spans="14:15">
      <c r="N149188" s="185"/>
      <c r="O149188" s="195"/>
    </row>
    <row r="149189" spans="14:15">
      <c r="N149189" s="185"/>
      <c r="O149189" s="195"/>
    </row>
    <row r="149190" spans="14:15">
      <c r="N149190" s="185"/>
      <c r="O149190" s="195"/>
    </row>
    <row r="149191" spans="14:15">
      <c r="N149191" s="185"/>
      <c r="O149191" s="195"/>
    </row>
    <row r="149192" spans="14:15">
      <c r="N149192" s="185"/>
      <c r="O149192" s="195"/>
    </row>
    <row r="149193" spans="14:15">
      <c r="N149193" s="185"/>
      <c r="O149193" s="195"/>
    </row>
    <row r="149194" spans="14:15">
      <c r="N149194" s="185"/>
      <c r="O149194" s="195"/>
    </row>
    <row r="149195" spans="14:15">
      <c r="N149195" s="185"/>
      <c r="O149195" s="195"/>
    </row>
    <row r="149196" spans="14:15">
      <c r="N149196" s="185"/>
      <c r="O149196" s="195"/>
    </row>
    <row r="149197" spans="14:15">
      <c r="N149197" s="185"/>
      <c r="O149197" s="195"/>
    </row>
    <row r="149198" spans="14:15">
      <c r="N149198" s="185"/>
      <c r="O149198" s="195"/>
    </row>
    <row r="149199" spans="14:15">
      <c r="N149199" s="185"/>
      <c r="O149199" s="195"/>
    </row>
    <row r="149200" spans="14:15">
      <c r="N149200" s="185"/>
      <c r="O149200" s="195"/>
    </row>
    <row r="149201" spans="14:15">
      <c r="N149201" s="185"/>
      <c r="O149201" s="195"/>
    </row>
    <row r="149202" spans="14:15">
      <c r="N149202" s="185"/>
      <c r="O149202" s="195"/>
    </row>
    <row r="149203" spans="14:15">
      <c r="N149203" s="185"/>
      <c r="O149203" s="195"/>
    </row>
    <row r="149204" spans="14:15">
      <c r="N149204" s="185"/>
      <c r="O149204" s="195"/>
    </row>
    <row r="149205" spans="14:15">
      <c r="N149205" s="185"/>
      <c r="O149205" s="195"/>
    </row>
    <row r="149206" spans="14:15">
      <c r="N149206" s="185"/>
      <c r="O149206" s="195"/>
    </row>
    <row r="149207" spans="14:15">
      <c r="N149207" s="185"/>
      <c r="O149207" s="195"/>
    </row>
    <row r="149208" spans="14:15">
      <c r="N149208" s="185"/>
      <c r="O149208" s="195"/>
    </row>
    <row r="149209" spans="14:15">
      <c r="N149209" s="185"/>
      <c r="O149209" s="195"/>
    </row>
    <row r="149210" spans="14:15">
      <c r="N149210" s="185"/>
      <c r="O149210" s="195"/>
    </row>
    <row r="149211" spans="14:15">
      <c r="N149211" s="185"/>
      <c r="O149211" s="195"/>
    </row>
    <row r="149212" spans="14:15">
      <c r="N149212" s="185"/>
      <c r="O149212" s="195"/>
    </row>
    <row r="149213" spans="14:15">
      <c r="N149213" s="185"/>
      <c r="O149213" s="195"/>
    </row>
    <row r="149214" spans="14:15">
      <c r="N149214" s="185"/>
      <c r="O149214" s="195"/>
    </row>
    <row r="149215" spans="14:15">
      <c r="N149215" s="185"/>
      <c r="O149215" s="195"/>
    </row>
    <row r="149216" spans="14:15">
      <c r="N149216" s="185"/>
      <c r="O149216" s="195"/>
    </row>
    <row r="149217" spans="14:15">
      <c r="N149217" s="185"/>
      <c r="O149217" s="195"/>
    </row>
    <row r="149218" spans="14:15">
      <c r="N149218" s="185"/>
      <c r="O149218" s="195"/>
    </row>
    <row r="149219" spans="14:15">
      <c r="N149219" s="185"/>
      <c r="O149219" s="195"/>
    </row>
    <row r="149220" spans="14:15">
      <c r="N149220" s="185"/>
      <c r="O149220" s="195"/>
    </row>
    <row r="149221" spans="14:15">
      <c r="N149221" s="185"/>
      <c r="O149221" s="195"/>
    </row>
    <row r="149222" spans="14:15">
      <c r="N149222" s="185"/>
      <c r="O149222" s="195"/>
    </row>
    <row r="149223" spans="14:15">
      <c r="N149223" s="185"/>
      <c r="O149223" s="195"/>
    </row>
    <row r="149224" spans="14:15">
      <c r="N149224" s="185"/>
      <c r="O149224" s="195"/>
    </row>
    <row r="149225" spans="14:15">
      <c r="N149225" s="185"/>
      <c r="O149225" s="195"/>
    </row>
    <row r="149226" spans="14:15">
      <c r="N149226" s="185"/>
      <c r="O149226" s="195"/>
    </row>
    <row r="149227" spans="14:15">
      <c r="N149227" s="185"/>
      <c r="O149227" s="195"/>
    </row>
    <row r="149228" spans="14:15">
      <c r="N149228" s="185"/>
      <c r="O149228" s="195"/>
    </row>
    <row r="149229" spans="14:15">
      <c r="N149229" s="185"/>
      <c r="O149229" s="195"/>
    </row>
    <row r="149230" spans="14:15">
      <c r="N149230" s="185"/>
      <c r="O149230" s="195"/>
    </row>
    <row r="149231" spans="14:15">
      <c r="N149231" s="185"/>
      <c r="O149231" s="195"/>
    </row>
    <row r="149232" spans="14:15">
      <c r="N149232" s="185"/>
      <c r="O149232" s="195"/>
    </row>
    <row r="149233" spans="14:15">
      <c r="N149233" s="185"/>
      <c r="O149233" s="195"/>
    </row>
    <row r="149234" spans="14:15">
      <c r="N149234" s="185"/>
      <c r="O149234" s="195"/>
    </row>
    <row r="149235" spans="14:15">
      <c r="N149235" s="185"/>
      <c r="O149235" s="195"/>
    </row>
    <row r="149236" spans="14:15">
      <c r="N149236" s="185"/>
      <c r="O149236" s="195"/>
    </row>
    <row r="149237" spans="14:15">
      <c r="N149237" s="185"/>
      <c r="O149237" s="195"/>
    </row>
    <row r="149238" spans="14:15">
      <c r="N149238" s="185"/>
      <c r="O149238" s="195"/>
    </row>
    <row r="149239" spans="14:15">
      <c r="N149239" s="185"/>
      <c r="O149239" s="195"/>
    </row>
    <row r="149240" spans="14:15">
      <c r="N149240" s="185"/>
      <c r="O149240" s="195"/>
    </row>
    <row r="149241" spans="14:15">
      <c r="N149241" s="185"/>
      <c r="O149241" s="195"/>
    </row>
    <row r="149242" spans="14:15">
      <c r="N149242" s="185"/>
      <c r="O149242" s="195"/>
    </row>
    <row r="149243" spans="14:15">
      <c r="N149243" s="185"/>
      <c r="O149243" s="195"/>
    </row>
    <row r="149244" spans="14:15">
      <c r="N149244" s="185"/>
      <c r="O149244" s="195"/>
    </row>
    <row r="149245" spans="14:15">
      <c r="N149245" s="185"/>
      <c r="O149245" s="195"/>
    </row>
    <row r="149246" spans="14:15">
      <c r="N149246" s="185"/>
      <c r="O149246" s="195"/>
    </row>
    <row r="149247" spans="14:15">
      <c r="N149247" s="185"/>
      <c r="O149247" s="195"/>
    </row>
    <row r="149248" spans="14:15">
      <c r="N149248" s="185"/>
      <c r="O149248" s="195"/>
    </row>
    <row r="149249" spans="14:15">
      <c r="N149249" s="185"/>
      <c r="O149249" s="195"/>
    </row>
    <row r="149250" spans="14:15">
      <c r="N149250" s="185"/>
      <c r="O149250" s="195"/>
    </row>
    <row r="149251" spans="14:15">
      <c r="N149251" s="185"/>
      <c r="O149251" s="195"/>
    </row>
    <row r="149252" spans="14:15">
      <c r="N149252" s="185"/>
      <c r="O149252" s="195"/>
    </row>
    <row r="149253" spans="14:15">
      <c r="N149253" s="185"/>
      <c r="O149253" s="195"/>
    </row>
    <row r="149254" spans="14:15">
      <c r="N149254" s="185"/>
      <c r="O149254" s="195"/>
    </row>
    <row r="149255" spans="14:15">
      <c r="N149255" s="185"/>
      <c r="O149255" s="195"/>
    </row>
    <row r="149256" spans="14:15">
      <c r="N149256" s="185"/>
      <c r="O149256" s="195"/>
    </row>
    <row r="149257" spans="14:15">
      <c r="N149257" s="185"/>
      <c r="O149257" s="195"/>
    </row>
    <row r="149258" spans="14:15">
      <c r="N149258" s="185"/>
      <c r="O149258" s="195"/>
    </row>
    <row r="149259" spans="14:15">
      <c r="N149259" s="185"/>
      <c r="O149259" s="195"/>
    </row>
    <row r="149260" spans="14:15">
      <c r="N149260" s="185"/>
      <c r="O149260" s="195"/>
    </row>
    <row r="149261" spans="14:15">
      <c r="N149261" s="185"/>
      <c r="O149261" s="195"/>
    </row>
    <row r="149262" spans="14:15">
      <c r="N149262" s="185"/>
      <c r="O149262" s="195"/>
    </row>
    <row r="149263" spans="14:15">
      <c r="N149263" s="185"/>
      <c r="O149263" s="195"/>
    </row>
    <row r="149264" spans="14:15">
      <c r="N149264" s="185"/>
      <c r="O149264" s="195"/>
    </row>
    <row r="149265" spans="14:15">
      <c r="N149265" s="185"/>
      <c r="O149265" s="195"/>
    </row>
    <row r="149266" spans="14:15">
      <c r="N149266" s="185"/>
      <c r="O149266" s="195"/>
    </row>
    <row r="149267" spans="14:15">
      <c r="N149267" s="185"/>
      <c r="O149267" s="195"/>
    </row>
    <row r="149268" spans="14:15">
      <c r="N149268" s="185"/>
      <c r="O149268" s="195"/>
    </row>
    <row r="149269" spans="14:15">
      <c r="N149269" s="185"/>
      <c r="O149269" s="195"/>
    </row>
    <row r="149270" spans="14:15">
      <c r="N149270" s="185"/>
      <c r="O149270" s="195"/>
    </row>
    <row r="149271" spans="14:15">
      <c r="N149271" s="185"/>
      <c r="O149271" s="195"/>
    </row>
    <row r="149272" spans="14:15">
      <c r="N149272" s="185"/>
      <c r="O149272" s="195"/>
    </row>
    <row r="149273" spans="14:15">
      <c r="N149273" s="185"/>
      <c r="O149273" s="195"/>
    </row>
    <row r="149274" spans="14:15">
      <c r="N149274" s="185"/>
      <c r="O149274" s="195"/>
    </row>
    <row r="149275" spans="14:15">
      <c r="N149275" s="185"/>
      <c r="O149275" s="195"/>
    </row>
    <row r="149276" spans="14:15">
      <c r="N149276" s="185"/>
      <c r="O149276" s="195"/>
    </row>
    <row r="149277" spans="14:15">
      <c r="N149277" s="185"/>
      <c r="O149277" s="195"/>
    </row>
    <row r="149278" spans="14:15">
      <c r="N149278" s="185"/>
      <c r="O149278" s="195"/>
    </row>
    <row r="149279" spans="14:15">
      <c r="N149279" s="185"/>
      <c r="O149279" s="195"/>
    </row>
    <row r="149280" spans="14:15">
      <c r="N149280" s="185"/>
      <c r="O149280" s="195"/>
    </row>
    <row r="149281" spans="14:15">
      <c r="N149281" s="185"/>
      <c r="O149281" s="195"/>
    </row>
    <row r="149282" spans="14:15">
      <c r="N149282" s="185"/>
      <c r="O149282" s="195"/>
    </row>
    <row r="149283" spans="14:15">
      <c r="N149283" s="185"/>
      <c r="O149283" s="195"/>
    </row>
    <row r="149284" spans="14:15">
      <c r="N149284" s="185"/>
      <c r="O149284" s="195"/>
    </row>
    <row r="149285" spans="14:15">
      <c r="N149285" s="185"/>
      <c r="O149285" s="195"/>
    </row>
    <row r="149286" spans="14:15">
      <c r="N149286" s="185"/>
      <c r="O149286" s="195"/>
    </row>
    <row r="149287" spans="14:15">
      <c r="N149287" s="185"/>
      <c r="O149287" s="195"/>
    </row>
    <row r="149288" spans="14:15">
      <c r="N149288" s="185"/>
      <c r="O149288" s="195"/>
    </row>
    <row r="149289" spans="14:15">
      <c r="N149289" s="185"/>
      <c r="O149289" s="195"/>
    </row>
    <row r="149290" spans="14:15">
      <c r="N149290" s="185"/>
      <c r="O149290" s="195"/>
    </row>
    <row r="149291" spans="14:15">
      <c r="N149291" s="185"/>
      <c r="O149291" s="195"/>
    </row>
    <row r="149292" spans="14:15">
      <c r="N149292" s="185"/>
      <c r="O149292" s="195"/>
    </row>
    <row r="149293" spans="14:15">
      <c r="N149293" s="185"/>
      <c r="O149293" s="195"/>
    </row>
    <row r="149294" spans="14:15">
      <c r="N149294" s="185"/>
      <c r="O149294" s="195"/>
    </row>
    <row r="149295" spans="14:15">
      <c r="N149295" s="185"/>
      <c r="O149295" s="195"/>
    </row>
    <row r="149296" spans="14:15">
      <c r="N149296" s="185"/>
      <c r="O149296" s="195"/>
    </row>
    <row r="149297" spans="14:15">
      <c r="N149297" s="185"/>
      <c r="O149297" s="195"/>
    </row>
    <row r="149298" spans="14:15">
      <c r="N149298" s="185"/>
      <c r="O149298" s="195"/>
    </row>
    <row r="149299" spans="14:15">
      <c r="N149299" s="185"/>
      <c r="O149299" s="195"/>
    </row>
    <row r="149300" spans="14:15">
      <c r="N149300" s="185"/>
      <c r="O149300" s="195"/>
    </row>
    <row r="149301" spans="14:15">
      <c r="N149301" s="185"/>
      <c r="O149301" s="195"/>
    </row>
    <row r="149302" spans="14:15">
      <c r="N149302" s="185"/>
      <c r="O149302" s="195"/>
    </row>
    <row r="149303" spans="14:15">
      <c r="N149303" s="185"/>
      <c r="O149303" s="195"/>
    </row>
    <row r="149304" spans="14:15">
      <c r="N149304" s="185"/>
      <c r="O149304" s="195"/>
    </row>
    <row r="149305" spans="14:15">
      <c r="N149305" s="185"/>
      <c r="O149305" s="195"/>
    </row>
    <row r="149306" spans="14:15">
      <c r="N149306" s="185"/>
      <c r="O149306" s="195"/>
    </row>
    <row r="149307" spans="14:15">
      <c r="N149307" s="185"/>
      <c r="O149307" s="195"/>
    </row>
    <row r="149308" spans="14:15">
      <c r="N149308" s="185"/>
      <c r="O149308" s="195"/>
    </row>
    <row r="149309" spans="14:15">
      <c r="N149309" s="185"/>
      <c r="O149309" s="195"/>
    </row>
    <row r="149310" spans="14:15">
      <c r="N149310" s="185"/>
      <c r="O149310" s="195"/>
    </row>
    <row r="149311" spans="14:15">
      <c r="N149311" s="185"/>
      <c r="O149311" s="195"/>
    </row>
    <row r="149312" spans="14:15">
      <c r="N149312" s="185"/>
      <c r="O149312" s="195"/>
    </row>
    <row r="149313" spans="14:15">
      <c r="N149313" s="185"/>
      <c r="O149313" s="195"/>
    </row>
    <row r="149314" spans="14:15">
      <c r="N149314" s="185"/>
      <c r="O149314" s="195"/>
    </row>
    <row r="149315" spans="14:15">
      <c r="N149315" s="185"/>
      <c r="O149315" s="195"/>
    </row>
    <row r="149316" spans="14:15">
      <c r="N149316" s="185"/>
      <c r="O149316" s="195"/>
    </row>
    <row r="149317" spans="14:15">
      <c r="N149317" s="185"/>
      <c r="O149317" s="195"/>
    </row>
    <row r="149318" spans="14:15">
      <c r="N149318" s="185"/>
      <c r="O149318" s="195"/>
    </row>
    <row r="149319" spans="14:15">
      <c r="N149319" s="185"/>
      <c r="O149319" s="195"/>
    </row>
    <row r="149320" spans="14:15">
      <c r="N149320" s="185"/>
      <c r="O149320" s="195"/>
    </row>
    <row r="149321" spans="14:15">
      <c r="N149321" s="185"/>
      <c r="O149321" s="195"/>
    </row>
    <row r="149322" spans="14:15">
      <c r="N149322" s="185"/>
      <c r="O149322" s="195"/>
    </row>
    <row r="149323" spans="14:15">
      <c r="N149323" s="185"/>
      <c r="O149323" s="195"/>
    </row>
    <row r="149324" spans="14:15">
      <c r="N149324" s="185"/>
      <c r="O149324" s="195"/>
    </row>
    <row r="149325" spans="14:15">
      <c r="N149325" s="185"/>
      <c r="O149325" s="195"/>
    </row>
    <row r="149326" spans="14:15">
      <c r="N149326" s="185"/>
      <c r="O149326" s="195"/>
    </row>
    <row r="149327" spans="14:15">
      <c r="N149327" s="185"/>
      <c r="O149327" s="195"/>
    </row>
    <row r="149328" spans="14:15">
      <c r="N149328" s="185"/>
      <c r="O149328" s="195"/>
    </row>
    <row r="149329" spans="14:15">
      <c r="N149329" s="185"/>
      <c r="O149329" s="195"/>
    </row>
    <row r="149330" spans="14:15">
      <c r="N149330" s="185"/>
      <c r="O149330" s="195"/>
    </row>
    <row r="149331" spans="14:15">
      <c r="N149331" s="185"/>
      <c r="O149331" s="195"/>
    </row>
    <row r="149332" spans="14:15">
      <c r="N149332" s="185"/>
      <c r="O149332" s="195"/>
    </row>
    <row r="149333" spans="14:15">
      <c r="N149333" s="185"/>
      <c r="O149333" s="195"/>
    </row>
    <row r="149334" spans="14:15">
      <c r="N149334" s="185"/>
      <c r="O149334" s="195"/>
    </row>
    <row r="149335" spans="14:15">
      <c r="N149335" s="185"/>
      <c r="O149335" s="195"/>
    </row>
    <row r="149336" spans="14:15">
      <c r="N149336" s="185"/>
      <c r="O149336" s="195"/>
    </row>
    <row r="149337" spans="14:15">
      <c r="N149337" s="185"/>
      <c r="O149337" s="195"/>
    </row>
    <row r="149338" spans="14:15">
      <c r="N149338" s="185"/>
      <c r="O149338" s="195"/>
    </row>
    <row r="149339" spans="14:15">
      <c r="N149339" s="185"/>
      <c r="O149339" s="195"/>
    </row>
    <row r="149340" spans="14:15">
      <c r="N149340" s="185"/>
      <c r="O149340" s="195"/>
    </row>
    <row r="149341" spans="14:15">
      <c r="N149341" s="185"/>
      <c r="O149341" s="195"/>
    </row>
    <row r="149342" spans="14:15">
      <c r="N149342" s="185"/>
      <c r="O149342" s="195"/>
    </row>
    <row r="149343" spans="14:15">
      <c r="N149343" s="185"/>
      <c r="O149343" s="195"/>
    </row>
    <row r="149344" spans="14:15">
      <c r="N149344" s="185"/>
      <c r="O149344" s="195"/>
    </row>
    <row r="149345" spans="14:15">
      <c r="N149345" s="185"/>
      <c r="O149345" s="195"/>
    </row>
    <row r="149346" spans="14:15">
      <c r="N149346" s="185"/>
      <c r="O149346" s="195"/>
    </row>
    <row r="149347" spans="14:15">
      <c r="N149347" s="185"/>
      <c r="O149347" s="195"/>
    </row>
    <row r="149348" spans="14:15">
      <c r="N149348" s="185"/>
      <c r="O149348" s="195"/>
    </row>
    <row r="149349" spans="14:15">
      <c r="N149349" s="185"/>
      <c r="O149349" s="195"/>
    </row>
    <row r="149350" spans="14:15">
      <c r="N149350" s="185"/>
      <c r="O149350" s="195"/>
    </row>
    <row r="149351" spans="14:15">
      <c r="N149351" s="185"/>
      <c r="O149351" s="195"/>
    </row>
    <row r="149352" spans="14:15">
      <c r="N149352" s="185"/>
      <c r="O149352" s="195"/>
    </row>
    <row r="149353" spans="14:15">
      <c r="N149353" s="185"/>
      <c r="O149353" s="195"/>
    </row>
    <row r="149354" spans="14:15">
      <c r="N149354" s="185"/>
      <c r="O149354" s="195"/>
    </row>
    <row r="149355" spans="14:15">
      <c r="N149355" s="185"/>
      <c r="O149355" s="195"/>
    </row>
    <row r="149356" spans="14:15">
      <c r="N149356" s="185"/>
      <c r="O149356" s="195"/>
    </row>
    <row r="149357" spans="14:15">
      <c r="N149357" s="185"/>
      <c r="O149357" s="195"/>
    </row>
    <row r="149358" spans="14:15">
      <c r="N149358" s="185"/>
      <c r="O149358" s="195"/>
    </row>
    <row r="149359" spans="14:15">
      <c r="N149359" s="185"/>
      <c r="O149359" s="195"/>
    </row>
    <row r="149360" spans="14:15">
      <c r="N149360" s="185"/>
      <c r="O149360" s="195"/>
    </row>
    <row r="149361" spans="14:15">
      <c r="N149361" s="185"/>
      <c r="O149361" s="195"/>
    </row>
    <row r="149362" spans="14:15">
      <c r="N149362" s="185"/>
      <c r="O149362" s="195"/>
    </row>
    <row r="149363" spans="14:15">
      <c r="N149363" s="185"/>
      <c r="O149363" s="195"/>
    </row>
    <row r="149364" spans="14:15">
      <c r="N149364" s="185"/>
      <c r="O149364" s="195"/>
    </row>
    <row r="149365" spans="14:15">
      <c r="N149365" s="185"/>
      <c r="O149365" s="195"/>
    </row>
    <row r="149366" spans="14:15">
      <c r="N149366" s="185"/>
      <c r="O149366" s="195"/>
    </row>
    <row r="149367" spans="14:15">
      <c r="N149367" s="185"/>
      <c r="O149367" s="195"/>
    </row>
    <row r="149368" spans="14:15">
      <c r="N149368" s="185"/>
      <c r="O149368" s="195"/>
    </row>
    <row r="149369" spans="14:15">
      <c r="N149369" s="185"/>
      <c r="O149369" s="195"/>
    </row>
    <row r="149370" spans="14:15">
      <c r="N149370" s="185"/>
      <c r="O149370" s="195"/>
    </row>
    <row r="149371" spans="14:15">
      <c r="N149371" s="185"/>
      <c r="O149371" s="195"/>
    </row>
    <row r="149372" spans="14:15">
      <c r="N149372" s="185"/>
      <c r="O149372" s="195"/>
    </row>
    <row r="149373" spans="14:15">
      <c r="N149373" s="185"/>
      <c r="O149373" s="195"/>
    </row>
    <row r="149374" spans="14:15">
      <c r="N149374" s="185"/>
      <c r="O149374" s="195"/>
    </row>
    <row r="149375" spans="14:15">
      <c r="N149375" s="185"/>
      <c r="O149375" s="195"/>
    </row>
    <row r="149376" spans="14:15">
      <c r="N149376" s="185"/>
      <c r="O149376" s="195"/>
    </row>
    <row r="149377" spans="14:15">
      <c r="N149377" s="185"/>
      <c r="O149377" s="195"/>
    </row>
    <row r="149378" spans="14:15">
      <c r="N149378" s="185"/>
      <c r="O149378" s="195"/>
    </row>
    <row r="149379" spans="14:15">
      <c r="N149379" s="185"/>
      <c r="O149379" s="195"/>
    </row>
    <row r="149380" spans="14:15">
      <c r="N149380" s="185"/>
      <c r="O149380" s="195"/>
    </row>
    <row r="149381" spans="14:15">
      <c r="N149381" s="185"/>
      <c r="O149381" s="195"/>
    </row>
    <row r="149382" spans="14:15">
      <c r="N149382" s="185"/>
      <c r="O149382" s="195"/>
    </row>
    <row r="149383" spans="14:15">
      <c r="N149383" s="185"/>
      <c r="O149383" s="195"/>
    </row>
    <row r="149384" spans="14:15">
      <c r="N149384" s="185"/>
      <c r="O149384" s="195"/>
    </row>
    <row r="149385" spans="14:15">
      <c r="N149385" s="185"/>
      <c r="O149385" s="195"/>
    </row>
    <row r="149386" spans="14:15">
      <c r="N149386" s="185"/>
      <c r="O149386" s="195"/>
    </row>
    <row r="149387" spans="14:15">
      <c r="N149387" s="185"/>
      <c r="O149387" s="195"/>
    </row>
    <row r="149388" spans="14:15">
      <c r="N149388" s="185"/>
      <c r="O149388" s="195"/>
    </row>
    <row r="149389" spans="14:15">
      <c r="N149389" s="185"/>
      <c r="O149389" s="195"/>
    </row>
    <row r="149390" spans="14:15">
      <c r="N149390" s="185"/>
      <c r="O149390" s="195"/>
    </row>
    <row r="149391" spans="14:15">
      <c r="N149391" s="185"/>
      <c r="O149391" s="195"/>
    </row>
    <row r="149392" spans="14:15">
      <c r="N149392" s="185"/>
      <c r="O149392" s="195"/>
    </row>
    <row r="149393" spans="14:15">
      <c r="N149393" s="185"/>
      <c r="O149393" s="195"/>
    </row>
    <row r="149394" spans="14:15">
      <c r="N149394" s="185"/>
      <c r="O149394" s="195"/>
    </row>
    <row r="149395" spans="14:15">
      <c r="N149395" s="185"/>
      <c r="O149395" s="195"/>
    </row>
    <row r="149396" spans="14:15">
      <c r="N149396" s="185"/>
      <c r="O149396" s="195"/>
    </row>
    <row r="149397" spans="14:15">
      <c r="N149397" s="185"/>
      <c r="O149397" s="195"/>
    </row>
    <row r="149398" spans="14:15">
      <c r="N149398" s="185"/>
      <c r="O149398" s="195"/>
    </row>
    <row r="149399" spans="14:15">
      <c r="N149399" s="185"/>
      <c r="O149399" s="195"/>
    </row>
    <row r="149400" spans="14:15">
      <c r="N149400" s="185"/>
      <c r="O149400" s="195"/>
    </row>
    <row r="149401" spans="14:15">
      <c r="N149401" s="185"/>
      <c r="O149401" s="195"/>
    </row>
    <row r="149402" spans="14:15">
      <c r="N149402" s="185"/>
      <c r="O149402" s="195"/>
    </row>
    <row r="149403" spans="14:15">
      <c r="N149403" s="185"/>
      <c r="O149403" s="195"/>
    </row>
    <row r="149404" spans="14:15">
      <c r="N149404" s="185"/>
      <c r="O149404" s="195"/>
    </row>
    <row r="149405" spans="14:15">
      <c r="N149405" s="185"/>
      <c r="O149405" s="195"/>
    </row>
    <row r="149406" spans="14:15">
      <c r="N149406" s="185"/>
      <c r="O149406" s="195"/>
    </row>
    <row r="149407" spans="14:15">
      <c r="N149407" s="185"/>
      <c r="O149407" s="195"/>
    </row>
    <row r="149408" spans="14:15">
      <c r="N149408" s="185"/>
      <c r="O149408" s="195"/>
    </row>
    <row r="149409" spans="14:15">
      <c r="N149409" s="185"/>
      <c r="O149409" s="195"/>
    </row>
    <row r="149410" spans="14:15">
      <c r="N149410" s="185"/>
      <c r="O149410" s="195"/>
    </row>
    <row r="149411" spans="14:15">
      <c r="N149411" s="185"/>
      <c r="O149411" s="195"/>
    </row>
    <row r="149412" spans="14:15">
      <c r="N149412" s="185"/>
      <c r="O149412" s="195"/>
    </row>
    <row r="149413" spans="14:15">
      <c r="N149413" s="185"/>
      <c r="O149413" s="195"/>
    </row>
    <row r="149414" spans="14:15">
      <c r="N149414" s="185"/>
      <c r="O149414" s="195"/>
    </row>
    <row r="149415" spans="14:15">
      <c r="N149415" s="185"/>
      <c r="O149415" s="195"/>
    </row>
    <row r="149416" spans="14:15">
      <c r="N149416" s="185"/>
      <c r="O149416" s="195"/>
    </row>
    <row r="149417" spans="14:15">
      <c r="N149417" s="185"/>
      <c r="O149417" s="195"/>
    </row>
    <row r="149418" spans="14:15">
      <c r="N149418" s="185"/>
      <c r="O149418" s="195"/>
    </row>
    <row r="149419" spans="14:15">
      <c r="N149419" s="185"/>
      <c r="O149419" s="195"/>
    </row>
    <row r="149420" spans="14:15">
      <c r="N149420" s="185"/>
      <c r="O149420" s="195"/>
    </row>
    <row r="149421" spans="14:15">
      <c r="N149421" s="185"/>
      <c r="O149421" s="195"/>
    </row>
    <row r="149422" spans="14:15">
      <c r="N149422" s="185"/>
      <c r="O149422" s="195"/>
    </row>
    <row r="149423" spans="14:15">
      <c r="N149423" s="185"/>
      <c r="O149423" s="195"/>
    </row>
    <row r="149424" spans="14:15">
      <c r="N149424" s="185"/>
      <c r="O149424" s="195"/>
    </row>
    <row r="149425" spans="14:15">
      <c r="N149425" s="185"/>
      <c r="O149425" s="195"/>
    </row>
    <row r="149426" spans="14:15">
      <c r="N149426" s="185"/>
      <c r="O149426" s="195"/>
    </row>
    <row r="149427" spans="14:15">
      <c r="N149427" s="185"/>
      <c r="O149427" s="195"/>
    </row>
    <row r="149428" spans="14:15">
      <c r="N149428" s="185"/>
      <c r="O149428" s="195"/>
    </row>
    <row r="149429" spans="14:15">
      <c r="N149429" s="185"/>
      <c r="O149429" s="195"/>
    </row>
    <row r="149430" spans="14:15">
      <c r="N149430" s="185"/>
      <c r="O149430" s="195"/>
    </row>
    <row r="149431" spans="14:15">
      <c r="N149431" s="185"/>
      <c r="O149431" s="195"/>
    </row>
    <row r="149432" spans="14:15">
      <c r="N149432" s="185"/>
      <c r="O149432" s="195"/>
    </row>
    <row r="149433" spans="14:15">
      <c r="N149433" s="185"/>
      <c r="O149433" s="195"/>
    </row>
    <row r="149434" spans="14:15">
      <c r="N149434" s="185"/>
      <c r="O149434" s="195"/>
    </row>
    <row r="149435" spans="14:15">
      <c r="N149435" s="185"/>
      <c r="O149435" s="195"/>
    </row>
    <row r="149436" spans="14:15">
      <c r="N149436" s="185"/>
      <c r="O149436" s="195"/>
    </row>
    <row r="149437" spans="14:15">
      <c r="N149437" s="185"/>
      <c r="O149437" s="195"/>
    </row>
    <row r="149438" spans="14:15">
      <c r="N149438" s="185"/>
      <c r="O149438" s="195"/>
    </row>
    <row r="149439" spans="14:15">
      <c r="N149439" s="185"/>
      <c r="O149439" s="195"/>
    </row>
    <row r="149440" spans="14:15">
      <c r="N149440" s="185"/>
      <c r="O149440" s="195"/>
    </row>
    <row r="149441" spans="14:15">
      <c r="N149441" s="185"/>
      <c r="O149441" s="195"/>
    </row>
    <row r="149442" spans="14:15">
      <c r="N149442" s="185"/>
      <c r="O149442" s="195"/>
    </row>
    <row r="149443" spans="14:15">
      <c r="N149443" s="185"/>
      <c r="O149443" s="195"/>
    </row>
    <row r="149444" spans="14:15">
      <c r="N149444" s="185"/>
      <c r="O149444" s="195"/>
    </row>
    <row r="149445" spans="14:15">
      <c r="N149445" s="185"/>
      <c r="O149445" s="195"/>
    </row>
    <row r="149446" spans="14:15">
      <c r="N149446" s="185"/>
      <c r="O149446" s="195"/>
    </row>
    <row r="149447" spans="14:15">
      <c r="N149447" s="185"/>
      <c r="O149447" s="195"/>
    </row>
    <row r="149448" spans="14:15">
      <c r="N149448" s="185"/>
      <c r="O149448" s="195"/>
    </row>
    <row r="149449" spans="14:15">
      <c r="N149449" s="185"/>
      <c r="O149449" s="195"/>
    </row>
    <row r="149450" spans="14:15">
      <c r="N149450" s="185"/>
      <c r="O149450" s="195"/>
    </row>
    <row r="149451" spans="14:15">
      <c r="N149451" s="185"/>
      <c r="O149451" s="195"/>
    </row>
    <row r="149452" spans="14:15">
      <c r="N149452" s="185"/>
      <c r="O149452" s="195"/>
    </row>
    <row r="149453" spans="14:15">
      <c r="N149453" s="185"/>
      <c r="O149453" s="195"/>
    </row>
    <row r="149454" spans="14:15">
      <c r="N149454" s="185"/>
      <c r="O149454" s="195"/>
    </row>
    <row r="149455" spans="14:15">
      <c r="N149455" s="185"/>
      <c r="O149455" s="195"/>
    </row>
    <row r="149456" spans="14:15">
      <c r="N149456" s="185"/>
      <c r="O149456" s="195"/>
    </row>
    <row r="149457" spans="14:15">
      <c r="N149457" s="185"/>
      <c r="O149457" s="195"/>
    </row>
    <row r="149458" spans="14:15">
      <c r="N149458" s="185"/>
      <c r="O149458" s="195"/>
    </row>
    <row r="149459" spans="14:15">
      <c r="N149459" s="185"/>
      <c r="O149459" s="195"/>
    </row>
    <row r="149460" spans="14:15">
      <c r="N149460" s="185"/>
      <c r="O149460" s="195"/>
    </row>
    <row r="149461" spans="14:15">
      <c r="N149461" s="185"/>
      <c r="O149461" s="195"/>
    </row>
    <row r="149462" spans="14:15">
      <c r="N149462" s="185"/>
      <c r="O149462" s="195"/>
    </row>
    <row r="149463" spans="14:15">
      <c r="N149463" s="185"/>
      <c r="O149463" s="195"/>
    </row>
    <row r="149464" spans="14:15">
      <c r="N149464" s="185"/>
      <c r="O149464" s="195"/>
    </row>
    <row r="149465" spans="14:15">
      <c r="N149465" s="185"/>
      <c r="O149465" s="195"/>
    </row>
    <row r="149466" spans="14:15">
      <c r="N149466" s="185"/>
      <c r="O149466" s="195"/>
    </row>
    <row r="149467" spans="14:15">
      <c r="N149467" s="185"/>
      <c r="O149467" s="195"/>
    </row>
    <row r="149468" spans="14:15">
      <c r="N149468" s="185"/>
      <c r="O149468" s="195"/>
    </row>
    <row r="149469" spans="14:15">
      <c r="N149469" s="185"/>
      <c r="O149469" s="195"/>
    </row>
    <row r="149470" spans="14:15">
      <c r="N149470" s="185"/>
      <c r="O149470" s="195"/>
    </row>
    <row r="149471" spans="14:15">
      <c r="N149471" s="185"/>
      <c r="O149471" s="195"/>
    </row>
    <row r="149472" spans="14:15">
      <c r="N149472" s="185"/>
      <c r="O149472" s="195"/>
    </row>
    <row r="149473" spans="14:15">
      <c r="N149473" s="185"/>
      <c r="O149473" s="195"/>
    </row>
    <row r="149474" spans="14:15">
      <c r="N149474" s="185"/>
      <c r="O149474" s="195"/>
    </row>
    <row r="149475" spans="14:15">
      <c r="N149475" s="185"/>
      <c r="O149475" s="195"/>
    </row>
    <row r="149476" spans="14:15">
      <c r="N149476" s="185"/>
      <c r="O149476" s="195"/>
    </row>
    <row r="149477" spans="14:15">
      <c r="N149477" s="185"/>
      <c r="O149477" s="195"/>
    </row>
    <row r="149478" spans="14:15">
      <c r="N149478" s="185"/>
      <c r="O149478" s="195"/>
    </row>
    <row r="149479" spans="14:15">
      <c r="N149479" s="185"/>
      <c r="O149479" s="195"/>
    </row>
    <row r="149480" spans="14:15">
      <c r="N149480" s="185"/>
      <c r="O149480" s="195"/>
    </row>
    <row r="149481" spans="14:15">
      <c r="N149481" s="185"/>
      <c r="O149481" s="195"/>
    </row>
    <row r="149482" spans="14:15">
      <c r="N149482" s="185"/>
      <c r="O149482" s="195"/>
    </row>
    <row r="149483" spans="14:15">
      <c r="N149483" s="185"/>
      <c r="O149483" s="195"/>
    </row>
    <row r="149484" spans="14:15">
      <c r="N149484" s="185"/>
      <c r="O149484" s="195"/>
    </row>
    <row r="149485" spans="14:15">
      <c r="N149485" s="185"/>
      <c r="O149485" s="195"/>
    </row>
    <row r="149486" spans="14:15">
      <c r="N149486" s="185"/>
      <c r="O149486" s="195"/>
    </row>
    <row r="149487" spans="14:15">
      <c r="N149487" s="185"/>
      <c r="O149487" s="195"/>
    </row>
    <row r="149488" spans="14:15">
      <c r="N149488" s="185"/>
      <c r="O149488" s="195"/>
    </row>
    <row r="149489" spans="14:15">
      <c r="N149489" s="185"/>
      <c r="O149489" s="195"/>
    </row>
    <row r="149490" spans="14:15">
      <c r="N149490" s="185"/>
      <c r="O149490" s="195"/>
    </row>
    <row r="149491" spans="14:15">
      <c r="N149491" s="185"/>
      <c r="O149491" s="195"/>
    </row>
    <row r="149492" spans="14:15">
      <c r="N149492" s="185"/>
      <c r="O149492" s="195"/>
    </row>
    <row r="149493" spans="14:15">
      <c r="N149493" s="185"/>
      <c r="O149493" s="195"/>
    </row>
    <row r="149494" spans="14:15">
      <c r="N149494" s="185"/>
      <c r="O149494" s="195"/>
    </row>
    <row r="149495" spans="14:15">
      <c r="N149495" s="185"/>
      <c r="O149495" s="195"/>
    </row>
    <row r="149496" spans="14:15">
      <c r="N149496" s="185"/>
      <c r="O149496" s="195"/>
    </row>
    <row r="149497" spans="14:15">
      <c r="N149497" s="185"/>
      <c r="O149497" s="195"/>
    </row>
    <row r="149498" spans="14:15">
      <c r="N149498" s="185"/>
      <c r="O149498" s="195"/>
    </row>
    <row r="149499" spans="14:15">
      <c r="N149499" s="185"/>
      <c r="O149499" s="195"/>
    </row>
    <row r="149500" spans="14:15">
      <c r="N149500" s="185"/>
      <c r="O149500" s="195"/>
    </row>
    <row r="149501" spans="14:15">
      <c r="N149501" s="185"/>
      <c r="O149501" s="195"/>
    </row>
    <row r="149502" spans="14:15">
      <c r="N149502" s="185"/>
      <c r="O149502" s="195"/>
    </row>
    <row r="149503" spans="14:15">
      <c r="N149503" s="185"/>
      <c r="O149503" s="195"/>
    </row>
    <row r="149504" spans="14:15">
      <c r="N149504" s="185"/>
      <c r="O149504" s="195"/>
    </row>
    <row r="149505" spans="14:15">
      <c r="N149505" s="185"/>
      <c r="O149505" s="195"/>
    </row>
    <row r="149506" spans="14:15">
      <c r="N149506" s="185"/>
      <c r="O149506" s="195"/>
    </row>
    <row r="149507" spans="14:15">
      <c r="N149507" s="185"/>
      <c r="O149507" s="195"/>
    </row>
    <row r="149508" spans="14:15">
      <c r="N149508" s="185"/>
      <c r="O149508" s="195"/>
    </row>
    <row r="149509" spans="14:15">
      <c r="N149509" s="185"/>
      <c r="O149509" s="195"/>
    </row>
    <row r="149510" spans="14:15">
      <c r="N149510" s="185"/>
      <c r="O149510" s="195"/>
    </row>
    <row r="149511" spans="14:15">
      <c r="N149511" s="185"/>
      <c r="O149511" s="195"/>
    </row>
    <row r="149512" spans="14:15">
      <c r="N149512" s="185"/>
      <c r="O149512" s="195"/>
    </row>
    <row r="149513" spans="14:15">
      <c r="N149513" s="185"/>
      <c r="O149513" s="195"/>
    </row>
    <row r="149514" spans="14:15">
      <c r="N149514" s="185"/>
      <c r="O149514" s="195"/>
    </row>
    <row r="149515" spans="14:15">
      <c r="N149515" s="185"/>
      <c r="O149515" s="195"/>
    </row>
    <row r="149516" spans="14:15">
      <c r="N149516" s="185"/>
      <c r="O149516" s="195"/>
    </row>
    <row r="149517" spans="14:15">
      <c r="N149517" s="185"/>
      <c r="O149517" s="195"/>
    </row>
    <row r="149518" spans="14:15">
      <c r="N149518" s="185"/>
      <c r="O149518" s="195"/>
    </row>
    <row r="149519" spans="14:15">
      <c r="N149519" s="185"/>
      <c r="O149519" s="195"/>
    </row>
    <row r="149520" spans="14:15">
      <c r="N149520" s="185"/>
      <c r="O149520" s="195"/>
    </row>
    <row r="149521" spans="14:15">
      <c r="N149521" s="185"/>
      <c r="O149521" s="195"/>
    </row>
    <row r="149522" spans="14:15">
      <c r="N149522" s="185"/>
      <c r="O149522" s="195"/>
    </row>
    <row r="149523" spans="14:15">
      <c r="N149523" s="185"/>
      <c r="O149523" s="195"/>
    </row>
    <row r="149524" spans="14:15">
      <c r="N149524" s="185"/>
      <c r="O149524" s="195"/>
    </row>
    <row r="149525" spans="14:15">
      <c r="N149525" s="185"/>
      <c r="O149525" s="195"/>
    </row>
    <row r="149526" spans="14:15">
      <c r="N149526" s="185"/>
      <c r="O149526" s="195"/>
    </row>
    <row r="149527" spans="14:15">
      <c r="N149527" s="185"/>
      <c r="O149527" s="195"/>
    </row>
    <row r="149528" spans="14:15">
      <c r="N149528" s="185"/>
      <c r="O149528" s="195"/>
    </row>
    <row r="149529" spans="14:15">
      <c r="N149529" s="185"/>
      <c r="O149529" s="195"/>
    </row>
    <row r="149530" spans="14:15">
      <c r="N149530" s="185"/>
      <c r="O149530" s="195"/>
    </row>
    <row r="149531" spans="14:15">
      <c r="N149531" s="185"/>
      <c r="O149531" s="195"/>
    </row>
    <row r="149532" spans="14:15">
      <c r="N149532" s="185"/>
      <c r="O149532" s="195"/>
    </row>
    <row r="149533" spans="14:15">
      <c r="N149533" s="185"/>
      <c r="O149533" s="195"/>
    </row>
    <row r="149534" spans="14:15">
      <c r="N149534" s="185"/>
      <c r="O149534" s="195"/>
    </row>
    <row r="149535" spans="14:15">
      <c r="N149535" s="185"/>
      <c r="O149535" s="195"/>
    </row>
    <row r="149536" spans="14:15">
      <c r="N149536" s="185"/>
      <c r="O149536" s="195"/>
    </row>
    <row r="149537" spans="14:15">
      <c r="N149537" s="185"/>
      <c r="O149537" s="195"/>
    </row>
    <row r="149538" spans="14:15">
      <c r="N149538" s="185"/>
      <c r="O149538" s="195"/>
    </row>
    <row r="149539" spans="14:15">
      <c r="N149539" s="185"/>
      <c r="O149539" s="195"/>
    </row>
    <row r="149540" spans="14:15">
      <c r="N149540" s="185"/>
      <c r="O149540" s="195"/>
    </row>
    <row r="149541" spans="14:15">
      <c r="N149541" s="185"/>
      <c r="O149541" s="195"/>
    </row>
    <row r="149542" spans="14:15">
      <c r="N149542" s="185"/>
      <c r="O149542" s="195"/>
    </row>
    <row r="149543" spans="14:15">
      <c r="N149543" s="185"/>
      <c r="O149543" s="195"/>
    </row>
    <row r="149544" spans="14:15">
      <c r="N149544" s="185"/>
      <c r="O149544" s="195"/>
    </row>
    <row r="149545" spans="14:15">
      <c r="N149545" s="185"/>
      <c r="O149545" s="195"/>
    </row>
    <row r="149546" spans="14:15">
      <c r="N149546" s="185"/>
      <c r="O149546" s="195"/>
    </row>
    <row r="149547" spans="14:15">
      <c r="N149547" s="185"/>
      <c r="O149547" s="195"/>
    </row>
    <row r="149548" spans="14:15">
      <c r="N149548" s="185"/>
      <c r="O149548" s="195"/>
    </row>
    <row r="149549" spans="14:15">
      <c r="N149549" s="185"/>
      <c r="O149549" s="195"/>
    </row>
    <row r="149550" spans="14:15">
      <c r="N149550" s="185"/>
      <c r="O149550" s="195"/>
    </row>
    <row r="149551" spans="14:15">
      <c r="N149551" s="185"/>
      <c r="O149551" s="195"/>
    </row>
    <row r="149552" spans="14:15">
      <c r="N149552" s="185"/>
      <c r="O149552" s="195"/>
    </row>
    <row r="149553" spans="14:15">
      <c r="N149553" s="185"/>
      <c r="O149553" s="195"/>
    </row>
    <row r="149554" spans="14:15">
      <c r="N149554" s="185"/>
      <c r="O149554" s="195"/>
    </row>
    <row r="149555" spans="14:15">
      <c r="N149555" s="185"/>
      <c r="O149555" s="195"/>
    </row>
    <row r="149556" spans="14:15">
      <c r="N149556" s="185"/>
      <c r="O149556" s="195"/>
    </row>
    <row r="149557" spans="14:15">
      <c r="N149557" s="185"/>
      <c r="O149557" s="195"/>
    </row>
    <row r="149558" spans="14:15">
      <c r="N149558" s="185"/>
      <c r="O149558" s="195"/>
    </row>
    <row r="149559" spans="14:15">
      <c r="N149559" s="185"/>
      <c r="O149559" s="195"/>
    </row>
    <row r="149560" spans="14:15">
      <c r="N149560" s="185"/>
      <c r="O149560" s="195"/>
    </row>
    <row r="149561" spans="14:15">
      <c r="N149561" s="185"/>
      <c r="O149561" s="195"/>
    </row>
    <row r="149562" spans="14:15">
      <c r="N149562" s="185"/>
      <c r="O149562" s="195"/>
    </row>
    <row r="149563" spans="14:15">
      <c r="N149563" s="185"/>
      <c r="O149563" s="195"/>
    </row>
    <row r="149564" spans="14:15">
      <c r="N149564" s="185"/>
      <c r="O149564" s="195"/>
    </row>
    <row r="149565" spans="14:15">
      <c r="N149565" s="185"/>
      <c r="O149565" s="195"/>
    </row>
    <row r="149566" spans="14:15">
      <c r="N149566" s="185"/>
      <c r="O149566" s="195"/>
    </row>
    <row r="149567" spans="14:15">
      <c r="N149567" s="185"/>
      <c r="O149567" s="195"/>
    </row>
    <row r="149568" spans="14:15">
      <c r="N149568" s="185"/>
      <c r="O149568" s="195"/>
    </row>
    <row r="149569" spans="14:15">
      <c r="N149569" s="185"/>
      <c r="O149569" s="195"/>
    </row>
    <row r="149570" spans="14:15">
      <c r="N149570" s="185"/>
      <c r="O149570" s="195"/>
    </row>
    <row r="149571" spans="14:15">
      <c r="N149571" s="185"/>
      <c r="O149571" s="195"/>
    </row>
    <row r="149572" spans="14:15">
      <c r="N149572" s="185"/>
      <c r="O149572" s="195"/>
    </row>
    <row r="149573" spans="14:15">
      <c r="N149573" s="185"/>
      <c r="O149573" s="195"/>
    </row>
    <row r="149574" spans="14:15">
      <c r="N149574" s="185"/>
      <c r="O149574" s="195"/>
    </row>
    <row r="149575" spans="14:15">
      <c r="N149575" s="185"/>
      <c r="O149575" s="195"/>
    </row>
    <row r="149576" spans="14:15">
      <c r="N149576" s="185"/>
      <c r="O149576" s="195"/>
    </row>
    <row r="149577" spans="14:15">
      <c r="N149577" s="185"/>
      <c r="O149577" s="195"/>
    </row>
    <row r="149578" spans="14:15">
      <c r="N149578" s="185"/>
      <c r="O149578" s="195"/>
    </row>
    <row r="149579" spans="14:15">
      <c r="N149579" s="185"/>
      <c r="O149579" s="195"/>
    </row>
    <row r="149580" spans="14:15">
      <c r="N149580" s="185"/>
      <c r="O149580" s="195"/>
    </row>
    <row r="149581" spans="14:15">
      <c r="N149581" s="185"/>
      <c r="O149581" s="195"/>
    </row>
    <row r="149582" spans="14:15">
      <c r="N149582" s="185"/>
      <c r="O149582" s="195"/>
    </row>
    <row r="149583" spans="14:15">
      <c r="N149583" s="185"/>
      <c r="O149583" s="195"/>
    </row>
    <row r="149584" spans="14:15">
      <c r="N149584" s="185"/>
      <c r="O149584" s="195"/>
    </row>
    <row r="149585" spans="14:15">
      <c r="N149585" s="185"/>
      <c r="O149585" s="195"/>
    </row>
    <row r="149586" spans="14:15">
      <c r="N149586" s="185"/>
      <c r="O149586" s="195"/>
    </row>
    <row r="149587" spans="14:15">
      <c r="N149587" s="185"/>
      <c r="O149587" s="195"/>
    </row>
    <row r="149588" spans="14:15">
      <c r="N149588" s="185"/>
      <c r="O149588" s="195"/>
    </row>
    <row r="149589" spans="14:15">
      <c r="N149589" s="185"/>
      <c r="O149589" s="195"/>
    </row>
    <row r="149590" spans="14:15">
      <c r="N149590" s="185"/>
      <c r="O149590" s="195"/>
    </row>
    <row r="149591" spans="14:15">
      <c r="N149591" s="185"/>
      <c r="O149591" s="195"/>
    </row>
    <row r="149592" spans="14:15">
      <c r="N149592" s="185"/>
      <c r="O149592" s="195"/>
    </row>
    <row r="149593" spans="14:15">
      <c r="N149593" s="185"/>
      <c r="O149593" s="195"/>
    </row>
    <row r="149594" spans="14:15">
      <c r="N149594" s="185"/>
      <c r="O149594" s="195"/>
    </row>
    <row r="149595" spans="14:15">
      <c r="N149595" s="185"/>
      <c r="O149595" s="195"/>
    </row>
    <row r="149596" spans="14:15">
      <c r="N149596" s="185"/>
      <c r="O149596" s="195"/>
    </row>
    <row r="149597" spans="14:15">
      <c r="N149597" s="185"/>
      <c r="O149597" s="195"/>
    </row>
    <row r="149598" spans="14:15">
      <c r="N149598" s="185"/>
      <c r="O149598" s="195"/>
    </row>
    <row r="149599" spans="14:15">
      <c r="N149599" s="185"/>
      <c r="O149599" s="195"/>
    </row>
    <row r="149600" spans="14:15">
      <c r="N149600" s="185"/>
      <c r="O149600" s="195"/>
    </row>
    <row r="149601" spans="14:15">
      <c r="N149601" s="185"/>
      <c r="O149601" s="195"/>
    </row>
    <row r="149602" spans="14:15">
      <c r="N149602" s="185"/>
      <c r="O149602" s="195"/>
    </row>
    <row r="149603" spans="14:15">
      <c r="N149603" s="185"/>
      <c r="O149603" s="195"/>
    </row>
    <row r="149604" spans="14:15">
      <c r="N149604" s="185"/>
      <c r="O149604" s="195"/>
    </row>
    <row r="149605" spans="14:15">
      <c r="N149605" s="185"/>
      <c r="O149605" s="195"/>
    </row>
    <row r="149606" spans="14:15">
      <c r="N149606" s="185"/>
      <c r="O149606" s="195"/>
    </row>
    <row r="149607" spans="14:15">
      <c r="N149607" s="185"/>
      <c r="O149607" s="195"/>
    </row>
    <row r="149608" spans="14:15">
      <c r="N149608" s="185"/>
      <c r="O149608" s="195"/>
    </row>
    <row r="149609" spans="14:15">
      <c r="N149609" s="185"/>
      <c r="O149609" s="195"/>
    </row>
    <row r="149610" spans="14:15">
      <c r="N149610" s="185"/>
      <c r="O149610" s="195"/>
    </row>
    <row r="149611" spans="14:15">
      <c r="N149611" s="185"/>
      <c r="O149611" s="195"/>
    </row>
    <row r="149612" spans="14:15">
      <c r="N149612" s="185"/>
      <c r="O149612" s="195"/>
    </row>
    <row r="149613" spans="14:15">
      <c r="N149613" s="185"/>
      <c r="O149613" s="195"/>
    </row>
    <row r="149614" spans="14:15">
      <c r="N149614" s="185"/>
      <c r="O149614" s="195"/>
    </row>
    <row r="149615" spans="14:15">
      <c r="N149615" s="185"/>
      <c r="O149615" s="195"/>
    </row>
    <row r="149616" spans="14:15">
      <c r="N149616" s="185"/>
      <c r="O149616" s="195"/>
    </row>
    <row r="149617" spans="14:15">
      <c r="N149617" s="185"/>
      <c r="O149617" s="195"/>
    </row>
    <row r="149618" spans="14:15">
      <c r="N149618" s="185"/>
      <c r="O149618" s="195"/>
    </row>
    <row r="149619" spans="14:15">
      <c r="N149619" s="185"/>
      <c r="O149619" s="195"/>
    </row>
    <row r="149620" spans="14:15">
      <c r="N149620" s="185"/>
      <c r="O149620" s="195"/>
    </row>
    <row r="149621" spans="14:15">
      <c r="N149621" s="185"/>
      <c r="O149621" s="195"/>
    </row>
    <row r="149622" spans="14:15">
      <c r="N149622" s="185"/>
      <c r="O149622" s="195"/>
    </row>
    <row r="149623" spans="14:15">
      <c r="N149623" s="185"/>
      <c r="O149623" s="195"/>
    </row>
    <row r="149624" spans="14:15">
      <c r="N149624" s="185"/>
      <c r="O149624" s="195"/>
    </row>
    <row r="149625" spans="14:15">
      <c r="N149625" s="185"/>
      <c r="O149625" s="195"/>
    </row>
    <row r="149626" spans="14:15">
      <c r="N149626" s="185"/>
      <c r="O149626" s="195"/>
    </row>
    <row r="149627" spans="14:15">
      <c r="N149627" s="185"/>
      <c r="O149627" s="195"/>
    </row>
    <row r="149628" spans="14:15">
      <c r="N149628" s="185"/>
      <c r="O149628" s="195"/>
    </row>
    <row r="149629" spans="14:15">
      <c r="N149629" s="185"/>
      <c r="O149629" s="195"/>
    </row>
    <row r="149630" spans="14:15">
      <c r="N149630" s="185"/>
      <c r="O149630" s="195"/>
    </row>
    <row r="149631" spans="14:15">
      <c r="N149631" s="185"/>
      <c r="O149631" s="195"/>
    </row>
    <row r="149632" spans="14:15">
      <c r="N149632" s="185"/>
      <c r="O149632" s="195"/>
    </row>
    <row r="149633" spans="14:15">
      <c r="N149633" s="185"/>
      <c r="O149633" s="195"/>
    </row>
    <row r="149634" spans="14:15">
      <c r="N149634" s="185"/>
      <c r="O149634" s="195"/>
    </row>
    <row r="149635" spans="14:15">
      <c r="N149635" s="185"/>
      <c r="O149635" s="195"/>
    </row>
    <row r="149636" spans="14:15">
      <c r="N149636" s="185"/>
      <c r="O149636" s="195"/>
    </row>
    <row r="149637" spans="14:15">
      <c r="N149637" s="185"/>
      <c r="O149637" s="195"/>
    </row>
    <row r="149638" spans="14:15">
      <c r="N149638" s="185"/>
      <c r="O149638" s="195"/>
    </row>
    <row r="149639" spans="14:15">
      <c r="N149639" s="185"/>
      <c r="O149639" s="195"/>
    </row>
    <row r="149640" spans="14:15">
      <c r="N149640" s="185"/>
      <c r="O149640" s="195"/>
    </row>
    <row r="149641" spans="14:15">
      <c r="N149641" s="185"/>
      <c r="O149641" s="195"/>
    </row>
    <row r="149642" spans="14:15">
      <c r="N149642" s="185"/>
      <c r="O149642" s="195"/>
    </row>
    <row r="149643" spans="14:15">
      <c r="N149643" s="185"/>
      <c r="O149643" s="195"/>
    </row>
    <row r="149644" spans="14:15">
      <c r="N149644" s="185"/>
      <c r="O149644" s="195"/>
    </row>
    <row r="149645" spans="14:15">
      <c r="N149645" s="185"/>
      <c r="O149645" s="195"/>
    </row>
    <row r="149646" spans="14:15">
      <c r="N149646" s="185"/>
      <c r="O149646" s="195"/>
    </row>
    <row r="149647" spans="14:15">
      <c r="N149647" s="185"/>
      <c r="O149647" s="195"/>
    </row>
    <row r="149648" spans="14:15">
      <c r="N149648" s="185"/>
      <c r="O149648" s="195"/>
    </row>
    <row r="149649" spans="14:15">
      <c r="N149649" s="185"/>
      <c r="O149649" s="195"/>
    </row>
    <row r="149650" spans="14:15">
      <c r="N149650" s="185"/>
      <c r="O149650" s="195"/>
    </row>
    <row r="149651" spans="14:15">
      <c r="N149651" s="185"/>
      <c r="O149651" s="195"/>
    </row>
    <row r="149652" spans="14:15">
      <c r="N149652" s="185"/>
      <c r="O149652" s="195"/>
    </row>
    <row r="149653" spans="14:15">
      <c r="N149653" s="185"/>
      <c r="O149653" s="195"/>
    </row>
    <row r="149654" spans="14:15">
      <c r="N149654" s="185"/>
      <c r="O149654" s="195"/>
    </row>
    <row r="149655" spans="14:15">
      <c r="N149655" s="185"/>
      <c r="O149655" s="195"/>
    </row>
    <row r="149656" spans="14:15">
      <c r="N149656" s="185"/>
      <c r="O149656" s="195"/>
    </row>
    <row r="149657" spans="14:15">
      <c r="N149657" s="185"/>
      <c r="O149657" s="195"/>
    </row>
    <row r="149658" spans="14:15">
      <c r="N149658" s="185"/>
      <c r="O149658" s="195"/>
    </row>
    <row r="149659" spans="14:15">
      <c r="N149659" s="185"/>
      <c r="O149659" s="195"/>
    </row>
    <row r="149660" spans="14:15">
      <c r="N149660" s="185"/>
      <c r="O149660" s="195"/>
    </row>
    <row r="149661" spans="14:15">
      <c r="N149661" s="185"/>
      <c r="O149661" s="195"/>
    </row>
    <row r="149662" spans="14:15">
      <c r="N149662" s="185"/>
      <c r="O149662" s="195"/>
    </row>
    <row r="149663" spans="14:15">
      <c r="N149663" s="185"/>
      <c r="O149663" s="195"/>
    </row>
    <row r="149664" spans="14:15">
      <c r="N149664" s="185"/>
      <c r="O149664" s="195"/>
    </row>
    <row r="149665" spans="14:15">
      <c r="N149665" s="185"/>
      <c r="O149665" s="195"/>
    </row>
    <row r="149666" spans="14:15">
      <c r="N149666" s="185"/>
      <c r="O149666" s="195"/>
    </row>
    <row r="149667" spans="14:15">
      <c r="N149667" s="185"/>
      <c r="O149667" s="195"/>
    </row>
    <row r="149668" spans="14:15">
      <c r="N149668" s="185"/>
      <c r="O149668" s="195"/>
    </row>
    <row r="149669" spans="14:15">
      <c r="N149669" s="185"/>
      <c r="O149669" s="195"/>
    </row>
    <row r="149670" spans="14:15">
      <c r="N149670" s="185"/>
      <c r="O149670" s="195"/>
    </row>
    <row r="149671" spans="14:15">
      <c r="N149671" s="185"/>
      <c r="O149671" s="195"/>
    </row>
    <row r="149672" spans="14:15">
      <c r="N149672" s="185"/>
      <c r="O149672" s="195"/>
    </row>
    <row r="149673" spans="14:15">
      <c r="N149673" s="185"/>
      <c r="O149673" s="195"/>
    </row>
    <row r="149674" spans="14:15">
      <c r="N149674" s="185"/>
      <c r="O149674" s="195"/>
    </row>
    <row r="149675" spans="14:15">
      <c r="N149675" s="185"/>
      <c r="O149675" s="195"/>
    </row>
    <row r="149676" spans="14:15">
      <c r="N149676" s="185"/>
      <c r="O149676" s="195"/>
    </row>
    <row r="149677" spans="14:15">
      <c r="N149677" s="185"/>
      <c r="O149677" s="195"/>
    </row>
    <row r="149678" spans="14:15">
      <c r="N149678" s="185"/>
      <c r="O149678" s="195"/>
    </row>
    <row r="149679" spans="14:15">
      <c r="N149679" s="185"/>
      <c r="O149679" s="195"/>
    </row>
    <row r="149680" spans="14:15">
      <c r="N149680" s="185"/>
      <c r="O149680" s="195"/>
    </row>
    <row r="149681" spans="14:15">
      <c r="N149681" s="185"/>
      <c r="O149681" s="195"/>
    </row>
    <row r="149682" spans="14:15">
      <c r="N149682" s="185"/>
      <c r="O149682" s="195"/>
    </row>
    <row r="149683" spans="14:15">
      <c r="N149683" s="185"/>
      <c r="O149683" s="195"/>
    </row>
    <row r="149684" spans="14:15">
      <c r="N149684" s="185"/>
      <c r="O149684" s="195"/>
    </row>
    <row r="149685" spans="14:15">
      <c r="N149685" s="185"/>
      <c r="O149685" s="195"/>
    </row>
    <row r="149686" spans="14:15">
      <c r="N149686" s="185"/>
      <c r="O149686" s="195"/>
    </row>
    <row r="149687" spans="14:15">
      <c r="N149687" s="185"/>
      <c r="O149687" s="195"/>
    </row>
    <row r="149688" spans="14:15">
      <c r="N149688" s="185"/>
      <c r="O149688" s="195"/>
    </row>
    <row r="149689" spans="14:15">
      <c r="N149689" s="185"/>
      <c r="O149689" s="195"/>
    </row>
    <row r="149690" spans="14:15">
      <c r="N149690" s="185"/>
      <c r="O149690" s="195"/>
    </row>
    <row r="149691" spans="14:15">
      <c r="N149691" s="185"/>
      <c r="O149691" s="195"/>
    </row>
    <row r="149692" spans="14:15">
      <c r="N149692" s="185"/>
      <c r="O149692" s="195"/>
    </row>
    <row r="149693" spans="14:15">
      <c r="N149693" s="185"/>
      <c r="O149693" s="195"/>
    </row>
    <row r="149694" spans="14:15">
      <c r="N149694" s="185"/>
      <c r="O149694" s="195"/>
    </row>
    <row r="149695" spans="14:15">
      <c r="N149695" s="185"/>
      <c r="O149695" s="195"/>
    </row>
    <row r="149696" spans="14:15">
      <c r="N149696" s="185"/>
      <c r="O149696" s="195"/>
    </row>
    <row r="149697" spans="14:15">
      <c r="N149697" s="185"/>
      <c r="O149697" s="195"/>
    </row>
    <row r="149698" spans="14:15">
      <c r="N149698" s="185"/>
      <c r="O149698" s="195"/>
    </row>
    <row r="149699" spans="14:15">
      <c r="N149699" s="185"/>
      <c r="O149699" s="195"/>
    </row>
    <row r="149700" spans="14:15">
      <c r="N149700" s="185"/>
      <c r="O149700" s="195"/>
    </row>
    <row r="149701" spans="14:15">
      <c r="N149701" s="185"/>
      <c r="O149701" s="195"/>
    </row>
    <row r="149702" spans="14:15">
      <c r="N149702" s="185"/>
      <c r="O149702" s="195"/>
    </row>
    <row r="149703" spans="14:15">
      <c r="N149703" s="185"/>
      <c r="O149703" s="195"/>
    </row>
    <row r="149704" spans="14:15">
      <c r="N149704" s="185"/>
      <c r="O149704" s="195"/>
    </row>
    <row r="149705" spans="14:15">
      <c r="N149705" s="185"/>
      <c r="O149705" s="195"/>
    </row>
    <row r="149706" spans="14:15">
      <c r="N149706" s="185"/>
      <c r="O149706" s="195"/>
    </row>
    <row r="149707" spans="14:15">
      <c r="N149707" s="185"/>
      <c r="O149707" s="195"/>
    </row>
    <row r="149708" spans="14:15">
      <c r="N149708" s="185"/>
      <c r="O149708" s="195"/>
    </row>
    <row r="149709" spans="14:15">
      <c r="N149709" s="185"/>
      <c r="O149709" s="195"/>
    </row>
    <row r="149710" spans="14:15">
      <c r="N149710" s="185"/>
      <c r="O149710" s="195"/>
    </row>
    <row r="149711" spans="14:15">
      <c r="N149711" s="185"/>
      <c r="O149711" s="195"/>
    </row>
    <row r="149712" spans="14:15">
      <c r="N149712" s="185"/>
      <c r="O149712" s="195"/>
    </row>
    <row r="149713" spans="14:15">
      <c r="N149713" s="185"/>
      <c r="O149713" s="195"/>
    </row>
    <row r="149714" spans="14:15">
      <c r="N149714" s="185"/>
      <c r="O149714" s="195"/>
    </row>
    <row r="149715" spans="14:15">
      <c r="N149715" s="185"/>
      <c r="O149715" s="195"/>
    </row>
    <row r="149716" spans="14:15">
      <c r="N149716" s="185"/>
      <c r="O149716" s="195"/>
    </row>
    <row r="149717" spans="14:15">
      <c r="N149717" s="185"/>
      <c r="O149717" s="195"/>
    </row>
    <row r="149718" spans="14:15">
      <c r="N149718" s="185"/>
      <c r="O149718" s="195"/>
    </row>
    <row r="149719" spans="14:15">
      <c r="N149719" s="185"/>
      <c r="O149719" s="195"/>
    </row>
    <row r="149720" spans="14:15">
      <c r="N149720" s="185"/>
      <c r="O149720" s="195"/>
    </row>
    <row r="149721" spans="14:15">
      <c r="N149721" s="185"/>
      <c r="O149721" s="195"/>
    </row>
    <row r="149722" spans="14:15">
      <c r="N149722" s="185"/>
      <c r="O149722" s="195"/>
    </row>
    <row r="149723" spans="14:15">
      <c r="N149723" s="185"/>
      <c r="O149723" s="195"/>
    </row>
    <row r="149724" spans="14:15">
      <c r="N149724" s="185"/>
      <c r="O149724" s="195"/>
    </row>
    <row r="149725" spans="14:15">
      <c r="N149725" s="185"/>
      <c r="O149725" s="195"/>
    </row>
    <row r="149726" spans="14:15">
      <c r="N149726" s="185"/>
      <c r="O149726" s="195"/>
    </row>
    <row r="149727" spans="14:15">
      <c r="N149727" s="185"/>
      <c r="O149727" s="195"/>
    </row>
    <row r="149728" spans="14:15">
      <c r="N149728" s="185"/>
      <c r="O149728" s="195"/>
    </row>
    <row r="149729" spans="14:15">
      <c r="N149729" s="185"/>
      <c r="O149729" s="195"/>
    </row>
    <row r="149730" spans="14:15">
      <c r="N149730" s="185"/>
      <c r="O149730" s="195"/>
    </row>
    <row r="149731" spans="14:15">
      <c r="N149731" s="185"/>
      <c r="O149731" s="195"/>
    </row>
    <row r="149732" spans="14:15">
      <c r="N149732" s="185"/>
      <c r="O149732" s="195"/>
    </row>
    <row r="149733" spans="14:15">
      <c r="N149733" s="185"/>
      <c r="O149733" s="195"/>
    </row>
    <row r="149734" spans="14:15">
      <c r="N149734" s="185"/>
      <c r="O149734" s="195"/>
    </row>
    <row r="149735" spans="14:15">
      <c r="N149735" s="185"/>
      <c r="O149735" s="195"/>
    </row>
    <row r="149736" spans="14:15">
      <c r="N149736" s="185"/>
      <c r="O149736" s="195"/>
    </row>
    <row r="149737" spans="14:15">
      <c r="N149737" s="185"/>
      <c r="O149737" s="195"/>
    </row>
    <row r="149738" spans="14:15">
      <c r="N149738" s="185"/>
      <c r="O149738" s="195"/>
    </row>
    <row r="149739" spans="14:15">
      <c r="N149739" s="185"/>
      <c r="O149739" s="195"/>
    </row>
    <row r="149740" spans="14:15">
      <c r="N149740" s="185"/>
      <c r="O149740" s="195"/>
    </row>
    <row r="149741" spans="14:15">
      <c r="N149741" s="185"/>
      <c r="O149741" s="195"/>
    </row>
    <row r="149742" spans="14:15">
      <c r="N149742" s="185"/>
      <c r="O149742" s="195"/>
    </row>
    <row r="149743" spans="14:15">
      <c r="N149743" s="185"/>
      <c r="O149743" s="195"/>
    </row>
    <row r="149744" spans="14:15">
      <c r="N149744" s="185"/>
      <c r="O149744" s="195"/>
    </row>
    <row r="149745" spans="14:15">
      <c r="N149745" s="185"/>
      <c r="O149745" s="195"/>
    </row>
    <row r="149746" spans="14:15">
      <c r="N149746" s="185"/>
      <c r="O149746" s="195"/>
    </row>
    <row r="149747" spans="14:15">
      <c r="N149747" s="185"/>
      <c r="O149747" s="195"/>
    </row>
    <row r="149748" spans="14:15">
      <c r="N149748" s="185"/>
      <c r="O149748" s="195"/>
    </row>
    <row r="149749" spans="14:15">
      <c r="N149749" s="185"/>
      <c r="O149749" s="195"/>
    </row>
    <row r="149750" spans="14:15">
      <c r="N149750" s="185"/>
      <c r="O149750" s="195"/>
    </row>
    <row r="149751" spans="14:15">
      <c r="N149751" s="185"/>
      <c r="O149751" s="195"/>
    </row>
    <row r="149752" spans="14:15">
      <c r="N149752" s="185"/>
      <c r="O149752" s="195"/>
    </row>
    <row r="149753" spans="14:15">
      <c r="N149753" s="185"/>
      <c r="O149753" s="195"/>
    </row>
    <row r="149754" spans="14:15">
      <c r="N149754" s="185"/>
      <c r="O149754" s="195"/>
    </row>
    <row r="149755" spans="14:15">
      <c r="N149755" s="185"/>
      <c r="O149755" s="195"/>
    </row>
    <row r="149756" spans="14:15">
      <c r="N149756" s="185"/>
      <c r="O149756" s="195"/>
    </row>
    <row r="149757" spans="14:15">
      <c r="N149757" s="185"/>
      <c r="O149757" s="195"/>
    </row>
    <row r="149758" spans="14:15">
      <c r="N149758" s="185"/>
      <c r="O149758" s="195"/>
    </row>
    <row r="149759" spans="14:15">
      <c r="N149759" s="185"/>
      <c r="O149759" s="195"/>
    </row>
    <row r="149760" spans="14:15">
      <c r="N149760" s="185"/>
      <c r="O149760" s="195"/>
    </row>
    <row r="149761" spans="14:15">
      <c r="N149761" s="185"/>
      <c r="O149761" s="195"/>
    </row>
    <row r="149762" spans="14:15">
      <c r="N149762" s="185"/>
      <c r="O149762" s="195"/>
    </row>
    <row r="149763" spans="14:15">
      <c r="N149763" s="185"/>
      <c r="O149763" s="195"/>
    </row>
    <row r="149764" spans="14:15">
      <c r="N149764" s="185"/>
      <c r="O149764" s="195"/>
    </row>
    <row r="149765" spans="14:15">
      <c r="N149765" s="185"/>
      <c r="O149765" s="195"/>
    </row>
    <row r="149766" spans="14:15">
      <c r="N149766" s="185"/>
      <c r="O149766" s="195"/>
    </row>
    <row r="149767" spans="14:15">
      <c r="N149767" s="185"/>
      <c r="O149767" s="195"/>
    </row>
    <row r="149768" spans="14:15">
      <c r="N149768" s="185"/>
      <c r="O149768" s="195"/>
    </row>
    <row r="149769" spans="14:15">
      <c r="N149769" s="185"/>
      <c r="O149769" s="195"/>
    </row>
    <row r="149770" spans="14:15">
      <c r="N149770" s="185"/>
      <c r="O149770" s="195"/>
    </row>
    <row r="149771" spans="14:15">
      <c r="N149771" s="185"/>
      <c r="O149771" s="195"/>
    </row>
    <row r="149772" spans="14:15">
      <c r="N149772" s="185"/>
      <c r="O149772" s="195"/>
    </row>
    <row r="149773" spans="14:15">
      <c r="N149773" s="185"/>
      <c r="O149773" s="195"/>
    </row>
    <row r="149774" spans="14:15">
      <c r="N149774" s="185"/>
      <c r="O149774" s="195"/>
    </row>
    <row r="149775" spans="14:15">
      <c r="N149775" s="185"/>
      <c r="O149775" s="195"/>
    </row>
    <row r="149776" spans="14:15">
      <c r="N149776" s="185"/>
      <c r="O149776" s="195"/>
    </row>
    <row r="149777" spans="14:15">
      <c r="N149777" s="185"/>
      <c r="O149777" s="195"/>
    </row>
    <row r="149778" spans="14:15">
      <c r="N149778" s="185"/>
      <c r="O149778" s="195"/>
    </row>
    <row r="149779" spans="14:15">
      <c r="N149779" s="185"/>
      <c r="O149779" s="195"/>
    </row>
    <row r="149780" spans="14:15">
      <c r="N149780" s="185"/>
      <c r="O149780" s="195"/>
    </row>
    <row r="149781" spans="14:15">
      <c r="N149781" s="185"/>
      <c r="O149781" s="195"/>
    </row>
    <row r="149782" spans="14:15">
      <c r="N149782" s="185"/>
      <c r="O149782" s="195"/>
    </row>
    <row r="149783" spans="14:15">
      <c r="N149783" s="185"/>
      <c r="O149783" s="195"/>
    </row>
    <row r="149784" spans="14:15">
      <c r="N149784" s="185"/>
      <c r="O149784" s="195"/>
    </row>
    <row r="149785" spans="14:15">
      <c r="N149785" s="185"/>
      <c r="O149785" s="195"/>
    </row>
    <row r="149786" spans="14:15">
      <c r="N149786" s="185"/>
      <c r="O149786" s="195"/>
    </row>
    <row r="149787" spans="14:15">
      <c r="N149787" s="185"/>
      <c r="O149787" s="195"/>
    </row>
    <row r="149788" spans="14:15">
      <c r="N149788" s="185"/>
      <c r="O149788" s="195"/>
    </row>
    <row r="149789" spans="14:15">
      <c r="N149789" s="185"/>
      <c r="O149789" s="195"/>
    </row>
    <row r="149790" spans="14:15">
      <c r="N149790" s="185"/>
      <c r="O149790" s="195"/>
    </row>
    <row r="149791" spans="14:15">
      <c r="N149791" s="185"/>
      <c r="O149791" s="195"/>
    </row>
    <row r="149792" spans="14:15">
      <c r="N149792" s="185"/>
      <c r="O149792" s="195"/>
    </row>
    <row r="149793" spans="14:15">
      <c r="N149793" s="185"/>
      <c r="O149793" s="195"/>
    </row>
    <row r="149794" spans="14:15">
      <c r="N149794" s="185"/>
      <c r="O149794" s="195"/>
    </row>
    <row r="149795" spans="14:15">
      <c r="N149795" s="185"/>
      <c r="O149795" s="195"/>
    </row>
    <row r="149796" spans="14:15">
      <c r="N149796" s="185"/>
      <c r="O149796" s="195"/>
    </row>
    <row r="149797" spans="14:15">
      <c r="N149797" s="185"/>
      <c r="O149797" s="195"/>
    </row>
    <row r="149798" spans="14:15">
      <c r="N149798" s="185"/>
      <c r="O149798" s="195"/>
    </row>
    <row r="149799" spans="14:15">
      <c r="N149799" s="185"/>
      <c r="O149799" s="195"/>
    </row>
    <row r="149800" spans="14:15">
      <c r="N149800" s="185"/>
      <c r="O149800" s="195"/>
    </row>
    <row r="149801" spans="14:15">
      <c r="N149801" s="185"/>
      <c r="O149801" s="195"/>
    </row>
    <row r="149802" spans="14:15">
      <c r="N149802" s="185"/>
      <c r="O149802" s="195"/>
    </row>
    <row r="149803" spans="14:15">
      <c r="N149803" s="185"/>
      <c r="O149803" s="195"/>
    </row>
    <row r="149804" spans="14:15">
      <c r="N149804" s="185"/>
      <c r="O149804" s="195"/>
    </row>
    <row r="149805" spans="14:15">
      <c r="N149805" s="185"/>
      <c r="O149805" s="195"/>
    </row>
    <row r="149806" spans="14:15">
      <c r="N149806" s="185"/>
      <c r="O149806" s="195"/>
    </row>
    <row r="149807" spans="14:15">
      <c r="N149807" s="185"/>
      <c r="O149807" s="195"/>
    </row>
    <row r="149808" spans="14:15">
      <c r="N149808" s="185"/>
      <c r="O149808" s="195"/>
    </row>
    <row r="149809" spans="14:15">
      <c r="N149809" s="185"/>
      <c r="O149809" s="195"/>
    </row>
    <row r="149810" spans="14:15">
      <c r="N149810" s="185"/>
      <c r="O149810" s="195"/>
    </row>
    <row r="149811" spans="14:15">
      <c r="N149811" s="185"/>
      <c r="O149811" s="195"/>
    </row>
    <row r="149812" spans="14:15">
      <c r="N149812" s="185"/>
      <c r="O149812" s="195"/>
    </row>
    <row r="149813" spans="14:15">
      <c r="N149813" s="185"/>
      <c r="O149813" s="195"/>
    </row>
    <row r="149814" spans="14:15">
      <c r="N149814" s="185"/>
      <c r="O149814" s="195"/>
    </row>
    <row r="149815" spans="14:15">
      <c r="N149815" s="185"/>
      <c r="O149815" s="195"/>
    </row>
    <row r="149816" spans="14:15">
      <c r="N149816" s="185"/>
      <c r="O149816" s="195"/>
    </row>
    <row r="149817" spans="14:15">
      <c r="N149817" s="185"/>
      <c r="O149817" s="195"/>
    </row>
    <row r="149818" spans="14:15">
      <c r="N149818" s="185"/>
      <c r="O149818" s="195"/>
    </row>
    <row r="149819" spans="14:15">
      <c r="N149819" s="185"/>
      <c r="O149819" s="195"/>
    </row>
    <row r="149820" spans="14:15">
      <c r="N149820" s="185"/>
      <c r="O149820" s="195"/>
    </row>
    <row r="149821" spans="14:15">
      <c r="N149821" s="185"/>
      <c r="O149821" s="195"/>
    </row>
    <row r="149822" spans="14:15">
      <c r="N149822" s="185"/>
      <c r="O149822" s="195"/>
    </row>
    <row r="149823" spans="14:15">
      <c r="N149823" s="185"/>
      <c r="O149823" s="195"/>
    </row>
    <row r="149824" spans="14:15">
      <c r="N149824" s="185"/>
      <c r="O149824" s="195"/>
    </row>
    <row r="149825" spans="14:15">
      <c r="N149825" s="185"/>
      <c r="O149825" s="195"/>
    </row>
    <row r="149826" spans="14:15">
      <c r="N149826" s="185"/>
      <c r="O149826" s="195"/>
    </row>
    <row r="149827" spans="14:15">
      <c r="N149827" s="185"/>
      <c r="O149827" s="195"/>
    </row>
    <row r="149828" spans="14:15">
      <c r="N149828" s="185"/>
      <c r="O149828" s="195"/>
    </row>
    <row r="149829" spans="14:15">
      <c r="N149829" s="185"/>
      <c r="O149829" s="195"/>
    </row>
    <row r="149830" spans="14:15">
      <c r="N149830" s="185"/>
      <c r="O149830" s="195"/>
    </row>
    <row r="149831" spans="14:15">
      <c r="N149831" s="185"/>
      <c r="O149831" s="195"/>
    </row>
    <row r="149832" spans="14:15">
      <c r="N149832" s="185"/>
      <c r="O149832" s="195"/>
    </row>
    <row r="149833" spans="14:15">
      <c r="N149833" s="185"/>
      <c r="O149833" s="195"/>
    </row>
    <row r="149834" spans="14:15">
      <c r="N149834" s="185"/>
      <c r="O149834" s="195"/>
    </row>
    <row r="149835" spans="14:15">
      <c r="N149835" s="185"/>
      <c r="O149835" s="195"/>
    </row>
    <row r="149836" spans="14:15">
      <c r="N149836" s="185"/>
      <c r="O149836" s="195"/>
    </row>
    <row r="149837" spans="14:15">
      <c r="N149837" s="185"/>
      <c r="O149837" s="195"/>
    </row>
    <row r="149838" spans="14:15">
      <c r="N149838" s="185"/>
      <c r="O149838" s="195"/>
    </row>
    <row r="149839" spans="14:15">
      <c r="N149839" s="185"/>
      <c r="O149839" s="195"/>
    </row>
    <row r="149840" spans="14:15">
      <c r="N149840" s="185"/>
      <c r="O149840" s="195"/>
    </row>
    <row r="149841" spans="14:15">
      <c r="N149841" s="185"/>
      <c r="O149841" s="195"/>
    </row>
    <row r="149842" spans="14:15">
      <c r="N149842" s="185"/>
      <c r="O149842" s="195"/>
    </row>
    <row r="149843" spans="14:15">
      <c r="N149843" s="185"/>
      <c r="O149843" s="195"/>
    </row>
    <row r="149844" spans="14:15">
      <c r="N149844" s="185"/>
      <c r="O149844" s="195"/>
    </row>
    <row r="149845" spans="14:15">
      <c r="N149845" s="185"/>
      <c r="O149845" s="195"/>
    </row>
    <row r="149846" spans="14:15">
      <c r="N149846" s="185"/>
      <c r="O149846" s="195"/>
    </row>
    <row r="149847" spans="14:15">
      <c r="N149847" s="185"/>
      <c r="O149847" s="195"/>
    </row>
    <row r="149848" spans="14:15">
      <c r="N149848" s="185"/>
      <c r="O149848" s="195"/>
    </row>
    <row r="149849" spans="14:15">
      <c r="N149849" s="185"/>
      <c r="O149849" s="195"/>
    </row>
    <row r="149850" spans="14:15">
      <c r="N149850" s="185"/>
      <c r="O149850" s="195"/>
    </row>
    <row r="149851" spans="14:15">
      <c r="N149851" s="185"/>
      <c r="O149851" s="195"/>
    </row>
    <row r="149852" spans="14:15">
      <c r="N149852" s="185"/>
      <c r="O149852" s="195"/>
    </row>
    <row r="149853" spans="14:15">
      <c r="N149853" s="185"/>
      <c r="O149853" s="195"/>
    </row>
    <row r="149854" spans="14:15">
      <c r="N149854" s="185"/>
      <c r="O149854" s="195"/>
    </row>
    <row r="149855" spans="14:15">
      <c r="N149855" s="185"/>
      <c r="O149855" s="195"/>
    </row>
    <row r="149856" spans="14:15">
      <c r="N149856" s="185"/>
      <c r="O149856" s="195"/>
    </row>
    <row r="149857" spans="14:15">
      <c r="N149857" s="185"/>
      <c r="O149857" s="195"/>
    </row>
    <row r="149858" spans="14:15">
      <c r="N149858" s="185"/>
      <c r="O149858" s="195"/>
    </row>
    <row r="149859" spans="14:15">
      <c r="N149859" s="185"/>
      <c r="O149859" s="195"/>
    </row>
    <row r="149860" spans="14:15">
      <c r="N149860" s="185"/>
      <c r="O149860" s="195"/>
    </row>
    <row r="149861" spans="14:15">
      <c r="N149861" s="185"/>
      <c r="O149861" s="195"/>
    </row>
    <row r="149862" spans="14:15">
      <c r="N149862" s="185"/>
      <c r="O149862" s="195"/>
    </row>
    <row r="149863" spans="14:15">
      <c r="N149863" s="185"/>
      <c r="O149863" s="195"/>
    </row>
    <row r="149864" spans="14:15">
      <c r="N149864" s="185"/>
      <c r="O149864" s="195"/>
    </row>
    <row r="149865" spans="14:15">
      <c r="N149865" s="185"/>
      <c r="O149865" s="195"/>
    </row>
    <row r="149866" spans="14:15">
      <c r="N149866" s="185"/>
      <c r="O149866" s="195"/>
    </row>
    <row r="149867" spans="14:15">
      <c r="N149867" s="185"/>
      <c r="O149867" s="195"/>
    </row>
    <row r="149868" spans="14:15">
      <c r="N149868" s="185"/>
      <c r="O149868" s="195"/>
    </row>
    <row r="149869" spans="14:15">
      <c r="N149869" s="185"/>
      <c r="O149869" s="195"/>
    </row>
    <row r="149870" spans="14:15">
      <c r="N149870" s="185"/>
      <c r="O149870" s="195"/>
    </row>
    <row r="149871" spans="14:15">
      <c r="N149871" s="185"/>
      <c r="O149871" s="195"/>
    </row>
    <row r="149872" spans="14:15">
      <c r="N149872" s="185"/>
      <c r="O149872" s="195"/>
    </row>
    <row r="149873" spans="14:15">
      <c r="N149873" s="185"/>
      <c r="O149873" s="195"/>
    </row>
    <row r="149874" spans="14:15">
      <c r="N149874" s="185"/>
      <c r="O149874" s="195"/>
    </row>
    <row r="149875" spans="14:15">
      <c r="N149875" s="185"/>
      <c r="O149875" s="195"/>
    </row>
    <row r="149876" spans="14:15">
      <c r="N149876" s="185"/>
      <c r="O149876" s="195"/>
    </row>
    <row r="149877" spans="14:15">
      <c r="N149877" s="185"/>
      <c r="O149877" s="195"/>
    </row>
    <row r="149878" spans="14:15">
      <c r="N149878" s="185"/>
      <c r="O149878" s="195"/>
    </row>
    <row r="149879" spans="14:15">
      <c r="N149879" s="185"/>
      <c r="O149879" s="195"/>
    </row>
    <row r="149880" spans="14:15">
      <c r="N149880" s="185"/>
      <c r="O149880" s="195"/>
    </row>
    <row r="149881" spans="14:15">
      <c r="N149881" s="185"/>
      <c r="O149881" s="195"/>
    </row>
    <row r="149882" spans="14:15">
      <c r="N149882" s="185"/>
      <c r="O149882" s="195"/>
    </row>
    <row r="149883" spans="14:15">
      <c r="N149883" s="185"/>
      <c r="O149883" s="195"/>
    </row>
    <row r="149884" spans="14:15">
      <c r="N149884" s="185"/>
      <c r="O149884" s="195"/>
    </row>
    <row r="149885" spans="14:15">
      <c r="N149885" s="185"/>
      <c r="O149885" s="195"/>
    </row>
    <row r="149886" spans="14:15">
      <c r="N149886" s="185"/>
      <c r="O149886" s="195"/>
    </row>
    <row r="149887" spans="14:15">
      <c r="N149887" s="185"/>
      <c r="O149887" s="195"/>
    </row>
    <row r="149888" spans="14:15">
      <c r="N149888" s="185"/>
      <c r="O149888" s="195"/>
    </row>
    <row r="149889" spans="14:15">
      <c r="N149889" s="185"/>
      <c r="O149889" s="195"/>
    </row>
    <row r="149890" spans="14:15">
      <c r="N149890" s="185"/>
      <c r="O149890" s="195"/>
    </row>
    <row r="149891" spans="14:15">
      <c r="N149891" s="185"/>
      <c r="O149891" s="195"/>
    </row>
    <row r="149892" spans="14:15">
      <c r="N149892" s="185"/>
      <c r="O149892" s="195"/>
    </row>
    <row r="149893" spans="14:15">
      <c r="N149893" s="185"/>
      <c r="O149893" s="195"/>
    </row>
    <row r="149894" spans="14:15">
      <c r="N149894" s="185"/>
      <c r="O149894" s="195"/>
    </row>
    <row r="149895" spans="14:15">
      <c r="N149895" s="185"/>
      <c r="O149895" s="195"/>
    </row>
    <row r="149896" spans="14:15">
      <c r="N149896" s="185"/>
      <c r="O149896" s="195"/>
    </row>
    <row r="149897" spans="14:15">
      <c r="N149897" s="185"/>
      <c r="O149897" s="195"/>
    </row>
    <row r="149898" spans="14:15">
      <c r="N149898" s="185"/>
      <c r="O149898" s="195"/>
    </row>
    <row r="149899" spans="14:15">
      <c r="N149899" s="185"/>
      <c r="O149899" s="195"/>
    </row>
    <row r="149900" spans="14:15">
      <c r="N149900" s="185"/>
      <c r="O149900" s="195"/>
    </row>
    <row r="149901" spans="14:15">
      <c r="N149901" s="185"/>
      <c r="O149901" s="195"/>
    </row>
    <row r="149902" spans="14:15">
      <c r="N149902" s="185"/>
      <c r="O149902" s="195"/>
    </row>
    <row r="149903" spans="14:15">
      <c r="N149903" s="185"/>
      <c r="O149903" s="195"/>
    </row>
    <row r="149904" spans="14:15">
      <c r="N149904" s="185"/>
      <c r="O149904" s="195"/>
    </row>
    <row r="149905" spans="14:15">
      <c r="N149905" s="185"/>
      <c r="O149905" s="195"/>
    </row>
    <row r="149906" spans="14:15">
      <c r="N149906" s="185"/>
      <c r="O149906" s="195"/>
    </row>
    <row r="149907" spans="14:15">
      <c r="N149907" s="185"/>
      <c r="O149907" s="195"/>
    </row>
    <row r="149908" spans="14:15">
      <c r="N149908" s="185"/>
      <c r="O149908" s="195"/>
    </row>
    <row r="149909" spans="14:15">
      <c r="N149909" s="185"/>
      <c r="O149909" s="195"/>
    </row>
    <row r="149910" spans="14:15">
      <c r="N149910" s="185"/>
      <c r="O149910" s="195"/>
    </row>
    <row r="149911" spans="14:15">
      <c r="N149911" s="185"/>
      <c r="O149911" s="195"/>
    </row>
    <row r="149912" spans="14:15">
      <c r="N149912" s="185"/>
      <c r="O149912" s="195"/>
    </row>
    <row r="149913" spans="14:15">
      <c r="N149913" s="185"/>
      <c r="O149913" s="195"/>
    </row>
    <row r="149914" spans="14:15">
      <c r="N149914" s="185"/>
      <c r="O149914" s="195"/>
    </row>
    <row r="149915" spans="14:15">
      <c r="N149915" s="185"/>
      <c r="O149915" s="195"/>
    </row>
    <row r="149916" spans="14:15">
      <c r="N149916" s="185"/>
      <c r="O149916" s="195"/>
    </row>
    <row r="149917" spans="14:15">
      <c r="N149917" s="185"/>
      <c r="O149917" s="195"/>
    </row>
    <row r="149918" spans="14:15">
      <c r="N149918" s="185"/>
      <c r="O149918" s="195"/>
    </row>
    <row r="149919" spans="14:15">
      <c r="N149919" s="185"/>
      <c r="O149919" s="195"/>
    </row>
    <row r="149920" spans="14:15">
      <c r="N149920" s="185"/>
      <c r="O149920" s="195"/>
    </row>
    <row r="149921" spans="14:15">
      <c r="N149921" s="185"/>
      <c r="O149921" s="195"/>
    </row>
    <row r="149922" spans="14:15">
      <c r="N149922" s="185"/>
      <c r="O149922" s="195"/>
    </row>
    <row r="149923" spans="14:15">
      <c r="N149923" s="185"/>
      <c r="O149923" s="195"/>
    </row>
    <row r="149924" spans="14:15">
      <c r="N149924" s="185"/>
      <c r="O149924" s="195"/>
    </row>
    <row r="149925" spans="14:15">
      <c r="N149925" s="185"/>
      <c r="O149925" s="195"/>
    </row>
    <row r="149926" spans="14:15">
      <c r="N149926" s="185"/>
      <c r="O149926" s="195"/>
    </row>
    <row r="149927" spans="14:15">
      <c r="N149927" s="185"/>
      <c r="O149927" s="195"/>
    </row>
    <row r="149928" spans="14:15">
      <c r="N149928" s="185"/>
      <c r="O149928" s="195"/>
    </row>
    <row r="149929" spans="14:15">
      <c r="N149929" s="185"/>
      <c r="O149929" s="195"/>
    </row>
    <row r="149930" spans="14:15">
      <c r="N149930" s="185"/>
      <c r="O149930" s="195"/>
    </row>
    <row r="149931" spans="14:15">
      <c r="N149931" s="185"/>
      <c r="O149931" s="195"/>
    </row>
    <row r="149932" spans="14:15">
      <c r="N149932" s="185"/>
      <c r="O149932" s="195"/>
    </row>
    <row r="149933" spans="14:15">
      <c r="N149933" s="185"/>
      <c r="O149933" s="195"/>
    </row>
    <row r="149934" spans="14:15">
      <c r="N149934" s="185"/>
      <c r="O149934" s="195"/>
    </row>
    <row r="149935" spans="14:15">
      <c r="N149935" s="185"/>
      <c r="O149935" s="195"/>
    </row>
    <row r="149936" spans="14:15">
      <c r="N149936" s="185"/>
      <c r="O149936" s="195"/>
    </row>
    <row r="149937" spans="14:15">
      <c r="N149937" s="185"/>
      <c r="O149937" s="195"/>
    </row>
    <row r="149938" spans="14:15">
      <c r="N149938" s="185"/>
      <c r="O149938" s="195"/>
    </row>
    <row r="149939" spans="14:15">
      <c r="N149939" s="185"/>
      <c r="O149939" s="195"/>
    </row>
    <row r="149940" spans="14:15">
      <c r="N149940" s="185"/>
      <c r="O149940" s="195"/>
    </row>
    <row r="149941" spans="14:15">
      <c r="N149941" s="185"/>
      <c r="O149941" s="195"/>
    </row>
    <row r="149942" spans="14:15">
      <c r="N149942" s="185"/>
      <c r="O149942" s="195"/>
    </row>
    <row r="149943" spans="14:15">
      <c r="N149943" s="185"/>
      <c r="O149943" s="195"/>
    </row>
    <row r="149944" spans="14:15">
      <c r="N149944" s="185"/>
      <c r="O149944" s="195"/>
    </row>
    <row r="149945" spans="14:15">
      <c r="N149945" s="185"/>
      <c r="O149945" s="195"/>
    </row>
    <row r="149946" spans="14:15">
      <c r="N149946" s="185"/>
      <c r="O149946" s="195"/>
    </row>
    <row r="149947" spans="14:15">
      <c r="N149947" s="185"/>
      <c r="O149947" s="195"/>
    </row>
    <row r="149948" spans="14:15">
      <c r="N149948" s="185"/>
      <c r="O149948" s="195"/>
    </row>
    <row r="149949" spans="14:15">
      <c r="N149949" s="185"/>
      <c r="O149949" s="195"/>
    </row>
    <row r="149950" spans="14:15">
      <c r="N149950" s="185"/>
      <c r="O149950" s="195"/>
    </row>
    <row r="149951" spans="14:15">
      <c r="N149951" s="185"/>
      <c r="O149951" s="195"/>
    </row>
    <row r="149952" spans="14:15">
      <c r="N149952" s="185"/>
      <c r="O149952" s="195"/>
    </row>
    <row r="149953" spans="14:15">
      <c r="N149953" s="185"/>
      <c r="O149953" s="195"/>
    </row>
    <row r="149954" spans="14:15">
      <c r="N149954" s="185"/>
      <c r="O149954" s="195"/>
    </row>
    <row r="149955" spans="14:15">
      <c r="N149955" s="185"/>
      <c r="O149955" s="195"/>
    </row>
    <row r="149956" spans="14:15">
      <c r="N149956" s="185"/>
      <c r="O149956" s="195"/>
    </row>
    <row r="149957" spans="14:15">
      <c r="N149957" s="185"/>
      <c r="O149957" s="195"/>
    </row>
    <row r="149958" spans="14:15">
      <c r="N149958" s="185"/>
      <c r="O149958" s="195"/>
    </row>
    <row r="149959" spans="14:15">
      <c r="N149959" s="185"/>
      <c r="O149959" s="195"/>
    </row>
    <row r="149960" spans="14:15">
      <c r="N149960" s="185"/>
      <c r="O149960" s="195"/>
    </row>
    <row r="149961" spans="14:15">
      <c r="N149961" s="185"/>
      <c r="O149961" s="195"/>
    </row>
    <row r="149962" spans="14:15">
      <c r="N149962" s="185"/>
      <c r="O149962" s="195"/>
    </row>
    <row r="149963" spans="14:15">
      <c r="N149963" s="185"/>
      <c r="O149963" s="195"/>
    </row>
    <row r="149964" spans="14:15">
      <c r="N149964" s="185"/>
      <c r="O149964" s="195"/>
    </row>
    <row r="149965" spans="14:15">
      <c r="N149965" s="185"/>
      <c r="O149965" s="195"/>
    </row>
    <row r="149966" spans="14:15">
      <c r="N149966" s="185"/>
      <c r="O149966" s="195"/>
    </row>
    <row r="149967" spans="14:15">
      <c r="N149967" s="185"/>
      <c r="O149967" s="195"/>
    </row>
    <row r="149968" spans="14:15">
      <c r="N149968" s="185"/>
      <c r="O149968" s="195"/>
    </row>
    <row r="149969" spans="14:15">
      <c r="N149969" s="185"/>
      <c r="O149969" s="195"/>
    </row>
    <row r="149970" spans="14:15">
      <c r="N149970" s="185"/>
      <c r="O149970" s="195"/>
    </row>
    <row r="149971" spans="14:15">
      <c r="N149971" s="185"/>
      <c r="O149971" s="195"/>
    </row>
    <row r="149972" spans="14:15">
      <c r="N149972" s="185"/>
      <c r="O149972" s="195"/>
    </row>
    <row r="149973" spans="14:15">
      <c r="N149973" s="185"/>
      <c r="O149973" s="195"/>
    </row>
    <row r="149974" spans="14:15">
      <c r="N149974" s="185"/>
      <c r="O149974" s="195"/>
    </row>
    <row r="149975" spans="14:15">
      <c r="N149975" s="185"/>
      <c r="O149975" s="195"/>
    </row>
    <row r="149976" spans="14:15">
      <c r="N149976" s="185"/>
      <c r="O149976" s="195"/>
    </row>
    <row r="149977" spans="14:15">
      <c r="N149977" s="185"/>
      <c r="O149977" s="195"/>
    </row>
    <row r="149978" spans="14:15">
      <c r="N149978" s="185"/>
      <c r="O149978" s="195"/>
    </row>
    <row r="149979" spans="14:15">
      <c r="N149979" s="185"/>
      <c r="O149979" s="195"/>
    </row>
    <row r="149980" spans="14:15">
      <c r="N149980" s="185"/>
      <c r="O149980" s="195"/>
    </row>
    <row r="149981" spans="14:15">
      <c r="N149981" s="185"/>
      <c r="O149981" s="195"/>
    </row>
    <row r="149982" spans="14:15">
      <c r="N149982" s="185"/>
      <c r="O149982" s="195"/>
    </row>
    <row r="149983" spans="14:15">
      <c r="N149983" s="185"/>
      <c r="O149983" s="195"/>
    </row>
    <row r="149984" spans="14:15">
      <c r="N149984" s="185"/>
      <c r="O149984" s="195"/>
    </row>
    <row r="149985" spans="14:15">
      <c r="N149985" s="185"/>
      <c r="O149985" s="195"/>
    </row>
    <row r="149986" spans="14:15">
      <c r="N149986" s="185"/>
      <c r="O149986" s="195"/>
    </row>
    <row r="149987" spans="14:15">
      <c r="N149987" s="185"/>
      <c r="O149987" s="195"/>
    </row>
    <row r="149988" spans="14:15">
      <c r="N149988" s="185"/>
      <c r="O149988" s="195"/>
    </row>
    <row r="149989" spans="14:15">
      <c r="N149989" s="185"/>
      <c r="O149989" s="195"/>
    </row>
    <row r="149990" spans="14:15">
      <c r="N149990" s="185"/>
      <c r="O149990" s="195"/>
    </row>
    <row r="149991" spans="14:15">
      <c r="N149991" s="185"/>
      <c r="O149991" s="195"/>
    </row>
    <row r="149992" spans="14:15">
      <c r="N149992" s="185"/>
      <c r="O149992" s="195"/>
    </row>
    <row r="149993" spans="14:15">
      <c r="N149993" s="185"/>
      <c r="O149993" s="195"/>
    </row>
    <row r="149994" spans="14:15">
      <c r="N149994" s="185"/>
      <c r="O149994" s="195"/>
    </row>
    <row r="149995" spans="14:15">
      <c r="N149995" s="185"/>
      <c r="O149995" s="195"/>
    </row>
    <row r="149996" spans="14:15">
      <c r="N149996" s="185"/>
      <c r="O149996" s="195"/>
    </row>
    <row r="149997" spans="14:15">
      <c r="N149997" s="185"/>
      <c r="O149997" s="195"/>
    </row>
    <row r="149998" spans="14:15">
      <c r="N149998" s="185"/>
      <c r="O149998" s="195"/>
    </row>
    <row r="149999" spans="14:15">
      <c r="N149999" s="185"/>
      <c r="O149999" s="195"/>
    </row>
    <row r="150000" spans="14:15">
      <c r="N150000" s="185"/>
      <c r="O150000" s="195"/>
    </row>
    <row r="150001" spans="14:15">
      <c r="N150001" s="185"/>
      <c r="O150001" s="195"/>
    </row>
    <row r="150002" spans="14:15">
      <c r="N150002" s="185"/>
      <c r="O150002" s="195"/>
    </row>
    <row r="150003" spans="14:15">
      <c r="N150003" s="185"/>
      <c r="O150003" s="195"/>
    </row>
    <row r="150004" spans="14:15">
      <c r="N150004" s="185"/>
      <c r="O150004" s="195"/>
    </row>
    <row r="150005" spans="14:15">
      <c r="N150005" s="185"/>
      <c r="O150005" s="195"/>
    </row>
    <row r="150006" spans="14:15">
      <c r="N150006" s="185"/>
      <c r="O150006" s="195"/>
    </row>
    <row r="150007" spans="14:15">
      <c r="N150007" s="185"/>
      <c r="O150007" s="195"/>
    </row>
    <row r="150008" spans="14:15">
      <c r="N150008" s="185"/>
      <c r="O150008" s="195"/>
    </row>
    <row r="150009" spans="14:15">
      <c r="N150009" s="185"/>
      <c r="O150009" s="195"/>
    </row>
    <row r="150010" spans="14:15">
      <c r="N150010" s="185"/>
      <c r="O150010" s="195"/>
    </row>
    <row r="150011" spans="14:15">
      <c r="N150011" s="185"/>
      <c r="O150011" s="195"/>
    </row>
    <row r="150012" spans="14:15">
      <c r="N150012" s="185"/>
      <c r="O150012" s="195"/>
    </row>
    <row r="150013" spans="14:15">
      <c r="N150013" s="185"/>
      <c r="O150013" s="195"/>
    </row>
    <row r="150014" spans="14:15">
      <c r="N150014" s="185"/>
      <c r="O150014" s="195"/>
    </row>
    <row r="150015" spans="14:15">
      <c r="N150015" s="185"/>
      <c r="O150015" s="195"/>
    </row>
    <row r="150016" spans="14:15">
      <c r="N150016" s="185"/>
      <c r="O150016" s="195"/>
    </row>
    <row r="150017" spans="14:15">
      <c r="N150017" s="185"/>
      <c r="O150017" s="195"/>
    </row>
    <row r="150018" spans="14:15">
      <c r="N150018" s="185"/>
      <c r="O150018" s="195"/>
    </row>
    <row r="150019" spans="14:15">
      <c r="N150019" s="185"/>
      <c r="O150019" s="195"/>
    </row>
    <row r="150020" spans="14:15">
      <c r="N150020" s="185"/>
      <c r="O150020" s="195"/>
    </row>
    <row r="150021" spans="14:15">
      <c r="N150021" s="185"/>
      <c r="O150021" s="195"/>
    </row>
    <row r="150022" spans="14:15">
      <c r="N150022" s="185"/>
      <c r="O150022" s="195"/>
    </row>
    <row r="150023" spans="14:15">
      <c r="N150023" s="185"/>
      <c r="O150023" s="195"/>
    </row>
    <row r="150024" spans="14:15">
      <c r="N150024" s="185"/>
      <c r="O150024" s="195"/>
    </row>
    <row r="150025" spans="14:15">
      <c r="N150025" s="185"/>
      <c r="O150025" s="195"/>
    </row>
    <row r="150026" spans="14:15">
      <c r="N150026" s="185"/>
      <c r="O150026" s="195"/>
    </row>
    <row r="150027" spans="14:15">
      <c r="N150027" s="185"/>
      <c r="O150027" s="195"/>
    </row>
    <row r="150028" spans="14:15">
      <c r="N150028" s="185"/>
      <c r="O150028" s="195"/>
    </row>
    <row r="150029" spans="14:15">
      <c r="N150029" s="185"/>
      <c r="O150029" s="195"/>
    </row>
    <row r="150030" spans="14:15">
      <c r="N150030" s="185"/>
      <c r="O150030" s="195"/>
    </row>
    <row r="150031" spans="14:15">
      <c r="N150031" s="185"/>
      <c r="O150031" s="195"/>
    </row>
    <row r="150032" spans="14:15">
      <c r="N150032" s="185"/>
      <c r="O150032" s="195"/>
    </row>
    <row r="150033" spans="14:15">
      <c r="N150033" s="185"/>
      <c r="O150033" s="195"/>
    </row>
    <row r="150034" spans="14:15">
      <c r="N150034" s="185"/>
      <c r="O150034" s="195"/>
    </row>
    <row r="150035" spans="14:15">
      <c r="N150035" s="185"/>
      <c r="O150035" s="195"/>
    </row>
    <row r="150036" spans="14:15">
      <c r="N150036" s="185"/>
      <c r="O150036" s="195"/>
    </row>
    <row r="150037" spans="14:15">
      <c r="N150037" s="185"/>
      <c r="O150037" s="195"/>
    </row>
    <row r="150038" spans="14:15">
      <c r="N150038" s="185"/>
      <c r="O150038" s="195"/>
    </row>
    <row r="150039" spans="14:15">
      <c r="N150039" s="185"/>
      <c r="O150039" s="195"/>
    </row>
    <row r="150040" spans="14:15">
      <c r="N150040" s="185"/>
      <c r="O150040" s="195"/>
    </row>
    <row r="150041" spans="14:15">
      <c r="N150041" s="185"/>
      <c r="O150041" s="195"/>
    </row>
    <row r="150042" spans="14:15">
      <c r="N150042" s="185"/>
      <c r="O150042" s="195"/>
    </row>
    <row r="150043" spans="14:15">
      <c r="N150043" s="185"/>
      <c r="O150043" s="195"/>
    </row>
    <row r="150044" spans="14:15">
      <c r="N150044" s="185"/>
      <c r="O150044" s="195"/>
    </row>
    <row r="150045" spans="14:15">
      <c r="N150045" s="185"/>
      <c r="O150045" s="195"/>
    </row>
    <row r="150046" spans="14:15">
      <c r="N150046" s="185"/>
      <c r="O150046" s="195"/>
    </row>
    <row r="150047" spans="14:15">
      <c r="N150047" s="185"/>
      <c r="O150047" s="195"/>
    </row>
    <row r="150048" spans="14:15">
      <c r="N150048" s="185"/>
      <c r="O150048" s="195"/>
    </row>
    <row r="150049" spans="14:15">
      <c r="N150049" s="185"/>
      <c r="O150049" s="195"/>
    </row>
    <row r="150050" spans="14:15">
      <c r="N150050" s="185"/>
      <c r="O150050" s="195"/>
    </row>
    <row r="150051" spans="14:15">
      <c r="N150051" s="185"/>
      <c r="O150051" s="195"/>
    </row>
    <row r="150052" spans="14:15">
      <c r="N150052" s="185"/>
      <c r="O150052" s="195"/>
    </row>
    <row r="150053" spans="14:15">
      <c r="N150053" s="185"/>
      <c r="O150053" s="195"/>
    </row>
    <row r="150054" spans="14:15">
      <c r="N150054" s="185"/>
      <c r="O150054" s="195"/>
    </row>
    <row r="150055" spans="14:15">
      <c r="N150055" s="185"/>
      <c r="O150055" s="195"/>
    </row>
    <row r="150056" spans="14:15">
      <c r="N150056" s="185"/>
      <c r="O150056" s="195"/>
    </row>
    <row r="150057" spans="14:15">
      <c r="N150057" s="185"/>
      <c r="O150057" s="195"/>
    </row>
    <row r="150058" spans="14:15">
      <c r="N150058" s="185"/>
      <c r="O150058" s="195"/>
    </row>
    <row r="150059" spans="14:15">
      <c r="N150059" s="185"/>
      <c r="O150059" s="195"/>
    </row>
    <row r="150060" spans="14:15">
      <c r="N150060" s="185"/>
      <c r="O150060" s="195"/>
    </row>
    <row r="150061" spans="14:15">
      <c r="N150061" s="185"/>
      <c r="O150061" s="195"/>
    </row>
    <row r="150062" spans="14:15">
      <c r="N150062" s="185"/>
      <c r="O150062" s="195"/>
    </row>
    <row r="150063" spans="14:15">
      <c r="N150063" s="185"/>
      <c r="O150063" s="195"/>
    </row>
    <row r="150064" spans="14:15">
      <c r="N150064" s="185"/>
      <c r="O150064" s="195"/>
    </row>
    <row r="150065" spans="14:15">
      <c r="N150065" s="185"/>
      <c r="O150065" s="195"/>
    </row>
    <row r="150066" spans="14:15">
      <c r="N150066" s="185"/>
      <c r="O150066" s="195"/>
    </row>
    <row r="150067" spans="14:15">
      <c r="N150067" s="185"/>
      <c r="O150067" s="195"/>
    </row>
    <row r="150068" spans="14:15">
      <c r="N150068" s="185"/>
      <c r="O150068" s="195"/>
    </row>
    <row r="150069" spans="14:15">
      <c r="N150069" s="185"/>
      <c r="O150069" s="195"/>
    </row>
    <row r="150070" spans="14:15">
      <c r="N150070" s="185"/>
      <c r="O150070" s="195"/>
    </row>
    <row r="150071" spans="14:15">
      <c r="N150071" s="185"/>
      <c r="O150071" s="195"/>
    </row>
    <row r="150072" spans="14:15">
      <c r="N150072" s="185"/>
      <c r="O150072" s="195"/>
    </row>
    <row r="150073" spans="14:15">
      <c r="N150073" s="185"/>
      <c r="O150073" s="195"/>
    </row>
    <row r="150074" spans="14:15">
      <c r="N150074" s="185"/>
      <c r="O150074" s="195"/>
    </row>
    <row r="150075" spans="14:15">
      <c r="N150075" s="185"/>
      <c r="O150075" s="195"/>
    </row>
    <row r="150076" spans="14:15">
      <c r="N150076" s="185"/>
      <c r="O150076" s="195"/>
    </row>
    <row r="150077" spans="14:15">
      <c r="N150077" s="185"/>
      <c r="O150077" s="195"/>
    </row>
    <row r="150078" spans="14:15">
      <c r="N150078" s="185"/>
      <c r="O150078" s="195"/>
    </row>
    <row r="150079" spans="14:15">
      <c r="N150079" s="185"/>
      <c r="O150079" s="195"/>
    </row>
    <row r="150080" spans="14:15">
      <c r="N150080" s="185"/>
      <c r="O150080" s="195"/>
    </row>
    <row r="150081" spans="14:15">
      <c r="N150081" s="185"/>
      <c r="O150081" s="195"/>
    </row>
    <row r="150082" spans="14:15">
      <c r="N150082" s="185"/>
      <c r="O150082" s="195"/>
    </row>
    <row r="150083" spans="14:15">
      <c r="N150083" s="185"/>
      <c r="O150083" s="195"/>
    </row>
    <row r="150084" spans="14:15">
      <c r="N150084" s="185"/>
      <c r="O150084" s="195"/>
    </row>
    <row r="150085" spans="14:15">
      <c r="N150085" s="185"/>
      <c r="O150085" s="195"/>
    </row>
    <row r="150086" spans="14:15">
      <c r="N150086" s="185"/>
      <c r="O150086" s="195"/>
    </row>
    <row r="150087" spans="14:15">
      <c r="N150087" s="185"/>
      <c r="O150087" s="195"/>
    </row>
    <row r="150088" spans="14:15">
      <c r="N150088" s="185"/>
      <c r="O150088" s="195"/>
    </row>
    <row r="150089" spans="14:15">
      <c r="N150089" s="185"/>
      <c r="O150089" s="195"/>
    </row>
    <row r="150090" spans="14:15">
      <c r="N150090" s="185"/>
      <c r="O150090" s="195"/>
    </row>
    <row r="150091" spans="14:15">
      <c r="N150091" s="185"/>
      <c r="O150091" s="195"/>
    </row>
    <row r="150092" spans="14:15">
      <c r="N150092" s="185"/>
      <c r="O150092" s="195"/>
    </row>
    <row r="150093" spans="14:15">
      <c r="N150093" s="185"/>
      <c r="O150093" s="195"/>
    </row>
    <row r="150094" spans="14:15">
      <c r="N150094" s="185"/>
      <c r="O150094" s="195"/>
    </row>
    <row r="150095" spans="14:15">
      <c r="N150095" s="185"/>
      <c r="O150095" s="195"/>
    </row>
    <row r="150096" spans="14:15">
      <c r="N150096" s="185"/>
      <c r="O150096" s="195"/>
    </row>
    <row r="150097" spans="14:15">
      <c r="N150097" s="185"/>
      <c r="O150097" s="195"/>
    </row>
    <row r="150098" spans="14:15">
      <c r="N150098" s="185"/>
      <c r="O150098" s="195"/>
    </row>
    <row r="150099" spans="14:15">
      <c r="N150099" s="185"/>
      <c r="O150099" s="195"/>
    </row>
    <row r="150100" spans="14:15">
      <c r="N150100" s="185"/>
      <c r="O150100" s="195"/>
    </row>
    <row r="150101" spans="14:15">
      <c r="N150101" s="185"/>
      <c r="O150101" s="195"/>
    </row>
    <row r="150102" spans="14:15">
      <c r="N150102" s="185"/>
      <c r="O150102" s="195"/>
    </row>
    <row r="150103" spans="14:15">
      <c r="N150103" s="185"/>
      <c r="O150103" s="195"/>
    </row>
    <row r="150104" spans="14:15">
      <c r="N150104" s="185"/>
      <c r="O150104" s="195"/>
    </row>
    <row r="150105" spans="14:15">
      <c r="N150105" s="185"/>
      <c r="O150105" s="195"/>
    </row>
    <row r="150106" spans="14:15">
      <c r="N150106" s="185"/>
      <c r="O150106" s="195"/>
    </row>
    <row r="150107" spans="14:15">
      <c r="N150107" s="185"/>
      <c r="O150107" s="195"/>
    </row>
    <row r="150108" spans="14:15">
      <c r="N150108" s="185"/>
      <c r="O150108" s="195"/>
    </row>
    <row r="150109" spans="14:15">
      <c r="N150109" s="185"/>
      <c r="O150109" s="195"/>
    </row>
    <row r="150110" spans="14:15">
      <c r="N150110" s="185"/>
      <c r="O150110" s="195"/>
    </row>
    <row r="150111" spans="14:15">
      <c r="N150111" s="185"/>
      <c r="O150111" s="195"/>
    </row>
    <row r="150112" spans="14:15">
      <c r="N150112" s="185"/>
      <c r="O150112" s="195"/>
    </row>
    <row r="150113" spans="14:15">
      <c r="N150113" s="185"/>
      <c r="O150113" s="195"/>
    </row>
    <row r="150114" spans="14:15">
      <c r="N150114" s="185"/>
      <c r="O150114" s="195"/>
    </row>
    <row r="150115" spans="14:15">
      <c r="N150115" s="185"/>
      <c r="O150115" s="195"/>
    </row>
    <row r="150116" spans="14:15">
      <c r="N150116" s="185"/>
      <c r="O150116" s="195"/>
    </row>
    <row r="150117" spans="14:15">
      <c r="N150117" s="185"/>
      <c r="O150117" s="195"/>
    </row>
    <row r="150118" spans="14:15">
      <c r="N150118" s="185"/>
      <c r="O150118" s="195"/>
    </row>
    <row r="150119" spans="14:15">
      <c r="N150119" s="185"/>
      <c r="O150119" s="195"/>
    </row>
    <row r="150120" spans="14:15">
      <c r="N150120" s="185"/>
      <c r="O150120" s="195"/>
    </row>
    <row r="150121" spans="14:15">
      <c r="N150121" s="185"/>
      <c r="O150121" s="195"/>
    </row>
    <row r="150122" spans="14:15">
      <c r="N150122" s="185"/>
      <c r="O150122" s="195"/>
    </row>
    <row r="150123" spans="14:15">
      <c r="N150123" s="185"/>
      <c r="O150123" s="195"/>
    </row>
    <row r="150124" spans="14:15">
      <c r="N150124" s="185"/>
      <c r="O150124" s="195"/>
    </row>
    <row r="150125" spans="14:15">
      <c r="N150125" s="185"/>
      <c r="O150125" s="195"/>
    </row>
    <row r="150126" spans="14:15">
      <c r="N150126" s="185"/>
      <c r="O150126" s="195"/>
    </row>
    <row r="150127" spans="14:15">
      <c r="N150127" s="185"/>
      <c r="O150127" s="195"/>
    </row>
    <row r="150128" spans="14:15">
      <c r="N150128" s="185"/>
      <c r="O150128" s="195"/>
    </row>
    <row r="150129" spans="14:15">
      <c r="N150129" s="185"/>
      <c r="O150129" s="195"/>
    </row>
    <row r="150130" spans="14:15">
      <c r="N150130" s="185"/>
      <c r="O150130" s="195"/>
    </row>
    <row r="150131" spans="14:15">
      <c r="N150131" s="185"/>
      <c r="O150131" s="195"/>
    </row>
    <row r="150132" spans="14:15">
      <c r="N150132" s="185"/>
      <c r="O150132" s="195"/>
    </row>
    <row r="150133" spans="14:15">
      <c r="N150133" s="185"/>
      <c r="O150133" s="195"/>
    </row>
    <row r="150134" spans="14:15">
      <c r="N150134" s="185"/>
      <c r="O150134" s="195"/>
    </row>
    <row r="150135" spans="14:15">
      <c r="N150135" s="185"/>
      <c r="O150135" s="195"/>
    </row>
    <row r="150136" spans="14:15">
      <c r="N150136" s="185"/>
      <c r="O150136" s="195"/>
    </row>
    <row r="150137" spans="14:15">
      <c r="N150137" s="185"/>
      <c r="O150137" s="195"/>
    </row>
    <row r="150138" spans="14:15">
      <c r="N150138" s="185"/>
      <c r="O150138" s="195"/>
    </row>
    <row r="150139" spans="14:15">
      <c r="N150139" s="185"/>
      <c r="O150139" s="195"/>
    </row>
    <row r="150140" spans="14:15">
      <c r="N150140" s="185"/>
      <c r="O150140" s="195"/>
    </row>
    <row r="150141" spans="14:15">
      <c r="N150141" s="185"/>
      <c r="O150141" s="195"/>
    </row>
    <row r="150142" spans="14:15">
      <c r="N150142" s="185"/>
      <c r="O150142" s="195"/>
    </row>
    <row r="150143" spans="14:15">
      <c r="N150143" s="185"/>
      <c r="O150143" s="195"/>
    </row>
    <row r="150144" spans="14:15">
      <c r="N150144" s="185"/>
      <c r="O150144" s="195"/>
    </row>
    <row r="150145" spans="14:15">
      <c r="N150145" s="185"/>
      <c r="O150145" s="195"/>
    </row>
    <row r="150146" spans="14:15">
      <c r="N150146" s="185"/>
      <c r="O150146" s="195"/>
    </row>
    <row r="150147" spans="14:15">
      <c r="N150147" s="185"/>
      <c r="O150147" s="195"/>
    </row>
    <row r="150148" spans="14:15">
      <c r="N150148" s="185"/>
      <c r="O150148" s="195"/>
    </row>
    <row r="150149" spans="14:15">
      <c r="N150149" s="185"/>
      <c r="O150149" s="195"/>
    </row>
    <row r="150150" spans="14:15">
      <c r="N150150" s="185"/>
      <c r="O150150" s="195"/>
    </row>
    <row r="150151" spans="14:15">
      <c r="N150151" s="185"/>
      <c r="O150151" s="195"/>
    </row>
    <row r="150152" spans="14:15">
      <c r="N150152" s="185"/>
      <c r="O150152" s="195"/>
    </row>
    <row r="150153" spans="14:15">
      <c r="N150153" s="185"/>
      <c r="O150153" s="195"/>
    </row>
    <row r="150154" spans="14:15">
      <c r="N150154" s="185"/>
      <c r="O150154" s="195"/>
    </row>
    <row r="150155" spans="14:15">
      <c r="N150155" s="185"/>
      <c r="O150155" s="195"/>
    </row>
    <row r="150156" spans="14:15">
      <c r="N150156" s="185"/>
      <c r="O150156" s="195"/>
    </row>
    <row r="150157" spans="14:15">
      <c r="N150157" s="185"/>
      <c r="O150157" s="195"/>
    </row>
    <row r="150158" spans="14:15">
      <c r="N150158" s="185"/>
      <c r="O150158" s="195"/>
    </row>
    <row r="150159" spans="14:15">
      <c r="N150159" s="185"/>
      <c r="O150159" s="195"/>
    </row>
    <row r="150160" spans="14:15">
      <c r="N150160" s="185"/>
      <c r="O150160" s="195"/>
    </row>
    <row r="150161" spans="14:15">
      <c r="N150161" s="185"/>
      <c r="O150161" s="195"/>
    </row>
    <row r="150162" spans="14:15">
      <c r="N150162" s="185"/>
      <c r="O150162" s="195"/>
    </row>
    <row r="150163" spans="14:15">
      <c r="N150163" s="185"/>
      <c r="O150163" s="195"/>
    </row>
    <row r="150164" spans="14:15">
      <c r="N150164" s="185"/>
      <c r="O150164" s="195"/>
    </row>
    <row r="150165" spans="14:15">
      <c r="N150165" s="185"/>
      <c r="O150165" s="195"/>
    </row>
    <row r="150166" spans="14:15">
      <c r="N150166" s="185"/>
      <c r="O150166" s="195"/>
    </row>
    <row r="150167" spans="14:15">
      <c r="N150167" s="185"/>
      <c r="O150167" s="195"/>
    </row>
    <row r="150168" spans="14:15">
      <c r="N150168" s="185"/>
      <c r="O150168" s="195"/>
    </row>
    <row r="150169" spans="14:15">
      <c r="N150169" s="185"/>
      <c r="O150169" s="195"/>
    </row>
    <row r="150170" spans="14:15">
      <c r="N150170" s="185"/>
      <c r="O150170" s="195"/>
    </row>
    <row r="150171" spans="14:15">
      <c r="N150171" s="185"/>
      <c r="O150171" s="195"/>
    </row>
    <row r="150172" spans="14:15">
      <c r="N150172" s="185"/>
      <c r="O150172" s="195"/>
    </row>
    <row r="150173" spans="14:15">
      <c r="N150173" s="185"/>
      <c r="O150173" s="195"/>
    </row>
    <row r="150174" spans="14:15">
      <c r="N150174" s="185"/>
      <c r="O150174" s="195"/>
    </row>
    <row r="150175" spans="14:15">
      <c r="N150175" s="185"/>
      <c r="O150175" s="195"/>
    </row>
    <row r="150176" spans="14:15">
      <c r="N150176" s="185"/>
      <c r="O150176" s="195"/>
    </row>
    <row r="150177" spans="14:15">
      <c r="N150177" s="185"/>
      <c r="O150177" s="195"/>
    </row>
    <row r="150178" spans="14:15">
      <c r="N150178" s="185"/>
      <c r="O150178" s="195"/>
    </row>
    <row r="150179" spans="14:15">
      <c r="N150179" s="185"/>
      <c r="O150179" s="195"/>
    </row>
    <row r="150180" spans="14:15">
      <c r="N150180" s="185"/>
      <c r="O150180" s="195"/>
    </row>
    <row r="150181" spans="14:15">
      <c r="N150181" s="185"/>
      <c r="O150181" s="195"/>
    </row>
    <row r="150182" spans="14:15">
      <c r="N150182" s="185"/>
      <c r="O150182" s="195"/>
    </row>
    <row r="150183" spans="14:15">
      <c r="N150183" s="185"/>
      <c r="O150183" s="195"/>
    </row>
    <row r="150184" spans="14:15">
      <c r="N150184" s="185"/>
      <c r="O150184" s="195"/>
    </row>
    <row r="150185" spans="14:15">
      <c r="N150185" s="185"/>
      <c r="O150185" s="195"/>
    </row>
    <row r="150186" spans="14:15">
      <c r="N150186" s="185"/>
      <c r="O150186" s="195"/>
    </row>
    <row r="150187" spans="14:15">
      <c r="N150187" s="185"/>
      <c r="O150187" s="195"/>
    </row>
    <row r="150188" spans="14:15">
      <c r="N150188" s="185"/>
      <c r="O150188" s="195"/>
    </row>
    <row r="150189" spans="14:15">
      <c r="N150189" s="185"/>
      <c r="O150189" s="195"/>
    </row>
    <row r="150190" spans="14:15">
      <c r="N150190" s="185"/>
      <c r="O150190" s="195"/>
    </row>
    <row r="150191" spans="14:15">
      <c r="N150191" s="185"/>
      <c r="O150191" s="195"/>
    </row>
    <row r="150192" spans="14:15">
      <c r="N150192" s="185"/>
      <c r="O150192" s="195"/>
    </row>
    <row r="150193" spans="14:15">
      <c r="N150193" s="185"/>
      <c r="O150193" s="195"/>
    </row>
    <row r="150194" spans="14:15">
      <c r="N150194" s="185"/>
      <c r="O150194" s="195"/>
    </row>
    <row r="150195" spans="14:15">
      <c r="N150195" s="185"/>
      <c r="O150195" s="195"/>
    </row>
    <row r="150196" spans="14:15">
      <c r="N150196" s="185"/>
      <c r="O150196" s="195"/>
    </row>
    <row r="150197" spans="14:15">
      <c r="N150197" s="185"/>
      <c r="O150197" s="195"/>
    </row>
    <row r="150198" spans="14:15">
      <c r="N150198" s="185"/>
      <c r="O150198" s="195"/>
    </row>
    <row r="150199" spans="14:15">
      <c r="N150199" s="185"/>
      <c r="O150199" s="195"/>
    </row>
    <row r="150200" spans="14:15">
      <c r="N150200" s="185"/>
      <c r="O150200" s="195"/>
    </row>
    <row r="150201" spans="14:15">
      <c r="N150201" s="185"/>
      <c r="O150201" s="195"/>
    </row>
    <row r="150202" spans="14:15">
      <c r="N150202" s="185"/>
      <c r="O150202" s="195"/>
    </row>
    <row r="150203" spans="14:15">
      <c r="N150203" s="185"/>
      <c r="O150203" s="195"/>
    </row>
    <row r="150204" spans="14:15">
      <c r="N150204" s="185"/>
      <c r="O150204" s="195"/>
    </row>
    <row r="150205" spans="14:15">
      <c r="N150205" s="185"/>
      <c r="O150205" s="195"/>
    </row>
    <row r="150206" spans="14:15">
      <c r="N150206" s="185"/>
      <c r="O150206" s="195"/>
    </row>
    <row r="150207" spans="14:15">
      <c r="N150207" s="185"/>
      <c r="O150207" s="195"/>
    </row>
    <row r="150208" spans="14:15">
      <c r="N150208" s="185"/>
      <c r="O150208" s="195"/>
    </row>
    <row r="150209" spans="14:15">
      <c r="N150209" s="185"/>
      <c r="O150209" s="195"/>
    </row>
    <row r="150210" spans="14:15">
      <c r="N150210" s="185"/>
      <c r="O150210" s="195"/>
    </row>
    <row r="150211" spans="14:15">
      <c r="N150211" s="185"/>
      <c r="O150211" s="195"/>
    </row>
    <row r="150212" spans="14:15">
      <c r="N150212" s="185"/>
      <c r="O150212" s="195"/>
    </row>
    <row r="150213" spans="14:15">
      <c r="N150213" s="185"/>
      <c r="O150213" s="195"/>
    </row>
    <row r="150214" spans="14:15">
      <c r="N150214" s="185"/>
      <c r="O150214" s="195"/>
    </row>
    <row r="150215" spans="14:15">
      <c r="N150215" s="185"/>
      <c r="O150215" s="195"/>
    </row>
    <row r="150216" spans="14:15">
      <c r="N150216" s="185"/>
      <c r="O150216" s="195"/>
    </row>
    <row r="150217" spans="14:15">
      <c r="N150217" s="185"/>
      <c r="O150217" s="195"/>
    </row>
    <row r="150218" spans="14:15">
      <c r="N150218" s="185"/>
      <c r="O150218" s="195"/>
    </row>
    <row r="150219" spans="14:15">
      <c r="N150219" s="185"/>
      <c r="O150219" s="195"/>
    </row>
    <row r="150220" spans="14:15">
      <c r="N150220" s="185"/>
      <c r="O150220" s="195"/>
    </row>
    <row r="150221" spans="14:15">
      <c r="N150221" s="185"/>
      <c r="O150221" s="195"/>
    </row>
    <row r="150222" spans="14:15">
      <c r="N150222" s="185"/>
      <c r="O150222" s="195"/>
    </row>
    <row r="150223" spans="14:15">
      <c r="N150223" s="185"/>
      <c r="O150223" s="195"/>
    </row>
    <row r="150224" spans="14:15">
      <c r="N150224" s="185"/>
      <c r="O150224" s="195"/>
    </row>
    <row r="150225" spans="14:15">
      <c r="N150225" s="185"/>
      <c r="O150225" s="195"/>
    </row>
    <row r="150226" spans="14:15">
      <c r="N150226" s="185"/>
      <c r="O150226" s="195"/>
    </row>
    <row r="150227" spans="14:15">
      <c r="N150227" s="185"/>
      <c r="O150227" s="195"/>
    </row>
    <row r="150228" spans="14:15">
      <c r="N150228" s="185"/>
      <c r="O150228" s="195"/>
    </row>
    <row r="150229" spans="14:15">
      <c r="N150229" s="185"/>
      <c r="O150229" s="195"/>
    </row>
    <row r="150230" spans="14:15">
      <c r="N150230" s="185"/>
      <c r="O150230" s="195"/>
    </row>
    <row r="150231" spans="14:15">
      <c r="N150231" s="185"/>
      <c r="O150231" s="195"/>
    </row>
    <row r="150232" spans="14:15">
      <c r="N150232" s="185"/>
      <c r="O150232" s="195"/>
    </row>
    <row r="150233" spans="14:15">
      <c r="N150233" s="185"/>
      <c r="O150233" s="195"/>
    </row>
    <row r="150234" spans="14:15">
      <c r="N150234" s="185"/>
      <c r="O150234" s="195"/>
    </row>
    <row r="150235" spans="14:15">
      <c r="N150235" s="185"/>
      <c r="O150235" s="195"/>
    </row>
    <row r="150236" spans="14:15">
      <c r="N150236" s="185"/>
      <c r="O150236" s="195"/>
    </row>
    <row r="150237" spans="14:15">
      <c r="N150237" s="185"/>
      <c r="O150237" s="195"/>
    </row>
    <row r="150238" spans="14:15">
      <c r="N150238" s="185"/>
      <c r="O150238" s="195"/>
    </row>
    <row r="150239" spans="14:15">
      <c r="N150239" s="185"/>
      <c r="O150239" s="195"/>
    </row>
    <row r="150240" spans="14:15">
      <c r="N150240" s="185"/>
      <c r="O150240" s="195"/>
    </row>
    <row r="150241" spans="14:15">
      <c r="N150241" s="185"/>
      <c r="O150241" s="195"/>
    </row>
    <row r="150242" spans="14:15">
      <c r="N150242" s="185"/>
      <c r="O150242" s="195"/>
    </row>
    <row r="150243" spans="14:15">
      <c r="N150243" s="185"/>
      <c r="O150243" s="195"/>
    </row>
    <row r="150244" spans="14:15">
      <c r="N150244" s="185"/>
      <c r="O150244" s="195"/>
    </row>
    <row r="150245" spans="14:15">
      <c r="N150245" s="185"/>
      <c r="O150245" s="195"/>
    </row>
    <row r="150246" spans="14:15">
      <c r="N150246" s="185"/>
      <c r="O150246" s="195"/>
    </row>
    <row r="150247" spans="14:15">
      <c r="N150247" s="185"/>
      <c r="O150247" s="195"/>
    </row>
    <row r="150248" spans="14:15">
      <c r="N150248" s="185"/>
      <c r="O150248" s="195"/>
    </row>
    <row r="150249" spans="14:15">
      <c r="N150249" s="185"/>
      <c r="O150249" s="195"/>
    </row>
    <row r="150250" spans="14:15">
      <c r="N150250" s="185"/>
      <c r="O150250" s="195"/>
    </row>
    <row r="150251" spans="14:15">
      <c r="N150251" s="185"/>
      <c r="O150251" s="195"/>
    </row>
    <row r="150252" spans="14:15">
      <c r="N150252" s="185"/>
      <c r="O150252" s="195"/>
    </row>
    <row r="150253" spans="14:15">
      <c r="N150253" s="185"/>
      <c r="O150253" s="195"/>
    </row>
    <row r="150254" spans="14:15">
      <c r="N150254" s="185"/>
      <c r="O150254" s="195"/>
    </row>
    <row r="150255" spans="14:15">
      <c r="N150255" s="185"/>
      <c r="O150255" s="195"/>
    </row>
    <row r="150256" spans="14:15">
      <c r="N150256" s="185"/>
      <c r="O150256" s="195"/>
    </row>
    <row r="150257" spans="14:15">
      <c r="N150257" s="185"/>
      <c r="O150257" s="195"/>
    </row>
    <row r="150258" spans="14:15">
      <c r="N150258" s="185"/>
      <c r="O150258" s="195"/>
    </row>
    <row r="150259" spans="14:15">
      <c r="N150259" s="185"/>
      <c r="O150259" s="195"/>
    </row>
    <row r="150260" spans="14:15">
      <c r="N150260" s="185"/>
      <c r="O150260" s="195"/>
    </row>
    <row r="150261" spans="14:15">
      <c r="N150261" s="185"/>
      <c r="O150261" s="195"/>
    </row>
    <row r="150262" spans="14:15">
      <c r="N150262" s="185"/>
      <c r="O150262" s="195"/>
    </row>
    <row r="150263" spans="14:15">
      <c r="N150263" s="185"/>
      <c r="O150263" s="195"/>
    </row>
    <row r="150264" spans="14:15">
      <c r="N150264" s="185"/>
      <c r="O150264" s="195"/>
    </row>
    <row r="150265" spans="14:15">
      <c r="N150265" s="185"/>
      <c r="O150265" s="195"/>
    </row>
    <row r="150266" spans="14:15">
      <c r="N150266" s="185"/>
      <c r="O150266" s="195"/>
    </row>
    <row r="150267" spans="14:15">
      <c r="N150267" s="185"/>
      <c r="O150267" s="195"/>
    </row>
    <row r="150268" spans="14:15">
      <c r="N150268" s="185"/>
      <c r="O150268" s="195"/>
    </row>
    <row r="150269" spans="14:15">
      <c r="N150269" s="185"/>
      <c r="O150269" s="195"/>
    </row>
    <row r="150270" spans="14:15">
      <c r="N150270" s="185"/>
      <c r="O150270" s="195"/>
    </row>
    <row r="150271" spans="14:15">
      <c r="N150271" s="185"/>
      <c r="O150271" s="195"/>
    </row>
    <row r="150272" spans="14:15">
      <c r="N150272" s="185"/>
      <c r="O150272" s="195"/>
    </row>
    <row r="150273" spans="14:15">
      <c r="N150273" s="185"/>
      <c r="O150273" s="195"/>
    </row>
    <row r="150274" spans="14:15">
      <c r="N150274" s="185"/>
      <c r="O150274" s="195"/>
    </row>
    <row r="150275" spans="14:15">
      <c r="N150275" s="185"/>
      <c r="O150275" s="195"/>
    </row>
    <row r="150276" spans="14:15">
      <c r="N150276" s="185"/>
      <c r="O150276" s="195"/>
    </row>
    <row r="150277" spans="14:15">
      <c r="N150277" s="185"/>
      <c r="O150277" s="195"/>
    </row>
    <row r="150278" spans="14:15">
      <c r="N150278" s="185"/>
      <c r="O150278" s="195"/>
    </row>
    <row r="150279" spans="14:15">
      <c r="N150279" s="185"/>
      <c r="O150279" s="195"/>
    </row>
    <row r="150280" spans="14:15">
      <c r="N150280" s="185"/>
      <c r="O150280" s="195"/>
    </row>
    <row r="150281" spans="14:15">
      <c r="N150281" s="185"/>
      <c r="O150281" s="195"/>
    </row>
    <row r="150282" spans="14:15">
      <c r="N150282" s="185"/>
      <c r="O150282" s="195"/>
    </row>
    <row r="150283" spans="14:15">
      <c r="N150283" s="185"/>
      <c r="O150283" s="195"/>
    </row>
    <row r="150284" spans="14:15">
      <c r="N150284" s="185"/>
      <c r="O150284" s="195"/>
    </row>
    <row r="150285" spans="14:15">
      <c r="N150285" s="185"/>
      <c r="O150285" s="195"/>
    </row>
    <row r="150286" spans="14:15">
      <c r="N150286" s="185"/>
      <c r="O150286" s="195"/>
    </row>
    <row r="150287" spans="14:15">
      <c r="N150287" s="185"/>
      <c r="O150287" s="195"/>
    </row>
    <row r="150288" spans="14:15">
      <c r="N150288" s="185"/>
      <c r="O150288" s="195"/>
    </row>
    <row r="150289" spans="14:15">
      <c r="N150289" s="185"/>
      <c r="O150289" s="195"/>
    </row>
    <row r="150290" spans="14:15">
      <c r="N150290" s="185"/>
      <c r="O150290" s="195"/>
    </row>
    <row r="150291" spans="14:15">
      <c r="N150291" s="185"/>
      <c r="O150291" s="195"/>
    </row>
    <row r="150292" spans="14:15">
      <c r="N150292" s="185"/>
      <c r="O150292" s="195"/>
    </row>
    <row r="150293" spans="14:15">
      <c r="N150293" s="185"/>
      <c r="O150293" s="195"/>
    </row>
    <row r="150294" spans="14:15">
      <c r="N150294" s="185"/>
      <c r="O150294" s="195"/>
    </row>
    <row r="150295" spans="14:15">
      <c r="N150295" s="185"/>
      <c r="O150295" s="195"/>
    </row>
    <row r="150296" spans="14:15">
      <c r="N150296" s="185"/>
      <c r="O150296" s="195"/>
    </row>
    <row r="150297" spans="14:15">
      <c r="N150297" s="185"/>
      <c r="O150297" s="195"/>
    </row>
    <row r="150298" spans="14:15">
      <c r="N150298" s="185"/>
      <c r="O150298" s="195"/>
    </row>
    <row r="150299" spans="14:15">
      <c r="N150299" s="185"/>
      <c r="O150299" s="195"/>
    </row>
    <row r="150300" spans="14:15">
      <c r="N150300" s="185"/>
      <c r="O150300" s="195"/>
    </row>
    <row r="150301" spans="14:15">
      <c r="N150301" s="185"/>
      <c r="O150301" s="195"/>
    </row>
    <row r="150302" spans="14:15">
      <c r="N150302" s="185"/>
      <c r="O150302" s="195"/>
    </row>
    <row r="150303" spans="14:15">
      <c r="N150303" s="185"/>
      <c r="O150303" s="195"/>
    </row>
    <row r="150304" spans="14:15">
      <c r="N150304" s="185"/>
      <c r="O150304" s="195"/>
    </row>
    <row r="150305" spans="14:15">
      <c r="N150305" s="185"/>
      <c r="O150305" s="195"/>
    </row>
    <row r="150306" spans="14:15">
      <c r="N150306" s="185"/>
      <c r="O150306" s="195"/>
    </row>
    <row r="150307" spans="14:15">
      <c r="N150307" s="185"/>
      <c r="O150307" s="195"/>
    </row>
    <row r="150308" spans="14:15">
      <c r="N150308" s="185"/>
      <c r="O150308" s="195"/>
    </row>
    <row r="150309" spans="14:15">
      <c r="N150309" s="185"/>
      <c r="O150309" s="195"/>
    </row>
    <row r="150310" spans="14:15">
      <c r="N150310" s="185"/>
      <c r="O150310" s="195"/>
    </row>
    <row r="150311" spans="14:15">
      <c r="N150311" s="185"/>
      <c r="O150311" s="195"/>
    </row>
    <row r="150312" spans="14:15">
      <c r="N150312" s="185"/>
      <c r="O150312" s="195"/>
    </row>
    <row r="150313" spans="14:15">
      <c r="N150313" s="185"/>
      <c r="O150313" s="195"/>
    </row>
    <row r="150314" spans="14:15">
      <c r="N150314" s="185"/>
      <c r="O150314" s="195"/>
    </row>
    <row r="150315" spans="14:15">
      <c r="N150315" s="185"/>
      <c r="O150315" s="195"/>
    </row>
    <row r="150316" spans="14:15">
      <c r="N150316" s="185"/>
      <c r="O150316" s="195"/>
    </row>
    <row r="150317" spans="14:15">
      <c r="N150317" s="185"/>
      <c r="O150317" s="195"/>
    </row>
    <row r="150318" spans="14:15">
      <c r="N150318" s="185"/>
      <c r="O150318" s="195"/>
    </row>
    <row r="150319" spans="14:15">
      <c r="N150319" s="185"/>
      <c r="O150319" s="195"/>
    </row>
    <row r="150320" spans="14:15">
      <c r="N150320" s="185"/>
      <c r="O150320" s="195"/>
    </row>
    <row r="150321" spans="14:15">
      <c r="N150321" s="185"/>
      <c r="O150321" s="195"/>
    </row>
    <row r="150322" spans="14:15">
      <c r="N150322" s="185"/>
      <c r="O150322" s="195"/>
    </row>
    <row r="150323" spans="14:15">
      <c r="N150323" s="185"/>
      <c r="O150323" s="195"/>
    </row>
    <row r="150324" spans="14:15">
      <c r="N150324" s="185"/>
      <c r="O150324" s="195"/>
    </row>
    <row r="150325" spans="14:15">
      <c r="N150325" s="185"/>
      <c r="O150325" s="195"/>
    </row>
    <row r="150326" spans="14:15">
      <c r="N150326" s="185"/>
      <c r="O150326" s="195"/>
    </row>
    <row r="150327" spans="14:15">
      <c r="N150327" s="185"/>
      <c r="O150327" s="195"/>
    </row>
    <row r="150328" spans="14:15">
      <c r="N150328" s="185"/>
      <c r="O150328" s="195"/>
    </row>
    <row r="150329" spans="14:15">
      <c r="N150329" s="185"/>
      <c r="O150329" s="195"/>
    </row>
    <row r="150330" spans="14:15">
      <c r="N150330" s="185"/>
      <c r="O150330" s="195"/>
    </row>
    <row r="150331" spans="14:15">
      <c r="N150331" s="185"/>
      <c r="O150331" s="195"/>
    </row>
    <row r="150332" spans="14:15">
      <c r="N150332" s="185"/>
      <c r="O150332" s="195"/>
    </row>
    <row r="150333" spans="14:15">
      <c r="N150333" s="185"/>
      <c r="O150333" s="195"/>
    </row>
    <row r="150334" spans="14:15">
      <c r="N150334" s="185"/>
      <c r="O150334" s="195"/>
    </row>
    <row r="150335" spans="14:15">
      <c r="N150335" s="185"/>
      <c r="O150335" s="195"/>
    </row>
    <row r="150336" spans="14:15">
      <c r="N150336" s="185"/>
      <c r="O150336" s="195"/>
    </row>
    <row r="150337" spans="14:15">
      <c r="N150337" s="185"/>
      <c r="O150337" s="195"/>
    </row>
    <row r="150338" spans="14:15">
      <c r="N150338" s="185"/>
      <c r="O150338" s="195"/>
    </row>
    <row r="150339" spans="14:15">
      <c r="N150339" s="185"/>
      <c r="O150339" s="195"/>
    </row>
    <row r="150340" spans="14:15">
      <c r="N150340" s="185"/>
      <c r="O150340" s="195"/>
    </row>
    <row r="150341" spans="14:15">
      <c r="N150341" s="185"/>
      <c r="O150341" s="195"/>
    </row>
    <row r="150342" spans="14:15">
      <c r="N150342" s="185"/>
      <c r="O150342" s="195"/>
    </row>
    <row r="150343" spans="14:15">
      <c r="N150343" s="185"/>
      <c r="O150343" s="195"/>
    </row>
    <row r="150344" spans="14:15">
      <c r="N150344" s="185"/>
      <c r="O150344" s="195"/>
    </row>
    <row r="150345" spans="14:15">
      <c r="N150345" s="185"/>
      <c r="O150345" s="195"/>
    </row>
    <row r="150346" spans="14:15">
      <c r="N150346" s="185"/>
      <c r="O150346" s="195"/>
    </row>
    <row r="150347" spans="14:15">
      <c r="N150347" s="185"/>
      <c r="O150347" s="195"/>
    </row>
    <row r="150348" spans="14:15">
      <c r="N150348" s="185"/>
      <c r="O150348" s="195"/>
    </row>
    <row r="150349" spans="14:15">
      <c r="N150349" s="185"/>
      <c r="O150349" s="195"/>
    </row>
    <row r="150350" spans="14:15">
      <c r="N150350" s="185"/>
      <c r="O150350" s="195"/>
    </row>
    <row r="150351" spans="14:15">
      <c r="N150351" s="185"/>
      <c r="O150351" s="195"/>
    </row>
    <row r="150352" spans="14:15">
      <c r="N150352" s="185"/>
      <c r="O150352" s="195"/>
    </row>
    <row r="150353" spans="14:15">
      <c r="N150353" s="185"/>
      <c r="O150353" s="195"/>
    </row>
    <row r="150354" spans="14:15">
      <c r="N150354" s="185"/>
      <c r="O150354" s="195"/>
    </row>
    <row r="150355" spans="14:15">
      <c r="N150355" s="185"/>
      <c r="O150355" s="195"/>
    </row>
    <row r="150356" spans="14:15">
      <c r="N150356" s="185"/>
      <c r="O150356" s="195"/>
    </row>
    <row r="150357" spans="14:15">
      <c r="N150357" s="185"/>
      <c r="O150357" s="195"/>
    </row>
    <row r="150358" spans="14:15">
      <c r="N150358" s="185"/>
      <c r="O150358" s="195"/>
    </row>
    <row r="150359" spans="14:15">
      <c r="N150359" s="185"/>
      <c r="O150359" s="195"/>
    </row>
    <row r="150360" spans="14:15">
      <c r="N150360" s="185"/>
      <c r="O150360" s="195"/>
    </row>
    <row r="150361" spans="14:15">
      <c r="N150361" s="185"/>
      <c r="O150361" s="195"/>
    </row>
    <row r="150362" spans="14:15">
      <c r="N150362" s="185"/>
      <c r="O150362" s="195"/>
    </row>
    <row r="150363" spans="14:15">
      <c r="N150363" s="185"/>
      <c r="O150363" s="195"/>
    </row>
    <row r="150364" spans="14:15">
      <c r="N150364" s="185"/>
      <c r="O150364" s="195"/>
    </row>
    <row r="150365" spans="14:15">
      <c r="N150365" s="185"/>
      <c r="O150365" s="195"/>
    </row>
    <row r="150366" spans="14:15">
      <c r="N150366" s="185"/>
      <c r="O150366" s="195"/>
    </row>
    <row r="150367" spans="14:15">
      <c r="N150367" s="185"/>
      <c r="O150367" s="195"/>
    </row>
    <row r="150368" spans="14:15">
      <c r="N150368" s="185"/>
      <c r="O150368" s="195"/>
    </row>
    <row r="150369" spans="14:15">
      <c r="N150369" s="185"/>
      <c r="O150369" s="195"/>
    </row>
    <row r="150370" spans="14:15">
      <c r="N150370" s="185"/>
      <c r="O150370" s="195"/>
    </row>
    <row r="150371" spans="14:15">
      <c r="N150371" s="185"/>
      <c r="O150371" s="195"/>
    </row>
    <row r="150372" spans="14:15">
      <c r="N150372" s="185"/>
      <c r="O150372" s="195"/>
    </row>
    <row r="150373" spans="14:15">
      <c r="N150373" s="185"/>
      <c r="O150373" s="195"/>
    </row>
    <row r="150374" spans="14:15">
      <c r="N150374" s="185"/>
      <c r="O150374" s="195"/>
    </row>
    <row r="150375" spans="14:15">
      <c r="N150375" s="185"/>
      <c r="O150375" s="195"/>
    </row>
    <row r="150376" spans="14:15">
      <c r="N150376" s="185"/>
      <c r="O150376" s="195"/>
    </row>
    <row r="150377" spans="14:15">
      <c r="N150377" s="185"/>
      <c r="O150377" s="195"/>
    </row>
    <row r="150378" spans="14:15">
      <c r="N150378" s="185"/>
      <c r="O150378" s="195"/>
    </row>
    <row r="150379" spans="14:15">
      <c r="N150379" s="185"/>
      <c r="O150379" s="195"/>
    </row>
    <row r="150380" spans="14:15">
      <c r="N150380" s="185"/>
      <c r="O150380" s="195"/>
    </row>
    <row r="150381" spans="14:15">
      <c r="N150381" s="185"/>
      <c r="O150381" s="195"/>
    </row>
    <row r="150382" spans="14:15">
      <c r="N150382" s="185"/>
      <c r="O150382" s="195"/>
    </row>
    <row r="150383" spans="14:15">
      <c r="N150383" s="185"/>
      <c r="O150383" s="195"/>
    </row>
    <row r="150384" spans="14:15">
      <c r="N150384" s="185"/>
      <c r="O150384" s="195"/>
    </row>
    <row r="150385" spans="14:15">
      <c r="N150385" s="185"/>
      <c r="O150385" s="195"/>
    </row>
    <row r="150386" spans="14:15">
      <c r="N150386" s="185"/>
      <c r="O150386" s="195"/>
    </row>
    <row r="150387" spans="14:15">
      <c r="N150387" s="185"/>
      <c r="O150387" s="195"/>
    </row>
    <row r="150388" spans="14:15">
      <c r="N150388" s="185"/>
      <c r="O150388" s="195"/>
    </row>
    <row r="150389" spans="14:15">
      <c r="N150389" s="185"/>
      <c r="O150389" s="195"/>
    </row>
    <row r="150390" spans="14:15">
      <c r="N150390" s="185"/>
      <c r="O150390" s="195"/>
    </row>
    <row r="150391" spans="14:15">
      <c r="N150391" s="185"/>
      <c r="O150391" s="195"/>
    </row>
    <row r="150392" spans="14:15">
      <c r="N150392" s="185"/>
      <c r="O150392" s="195"/>
    </row>
    <row r="150393" spans="14:15">
      <c r="N150393" s="185"/>
      <c r="O150393" s="195"/>
    </row>
    <row r="150394" spans="14:15">
      <c r="N150394" s="185"/>
      <c r="O150394" s="195"/>
    </row>
    <row r="150395" spans="14:15">
      <c r="N150395" s="185"/>
      <c r="O150395" s="195"/>
    </row>
    <row r="150396" spans="14:15">
      <c r="N150396" s="185"/>
      <c r="O150396" s="195"/>
    </row>
    <row r="150397" spans="14:15">
      <c r="N150397" s="185"/>
      <c r="O150397" s="195"/>
    </row>
    <row r="150398" spans="14:15">
      <c r="N150398" s="185"/>
      <c r="O150398" s="195"/>
    </row>
    <row r="150399" spans="14:15">
      <c r="N150399" s="185"/>
      <c r="O150399" s="195"/>
    </row>
    <row r="150400" spans="14:15">
      <c r="N150400" s="185"/>
      <c r="O150400" s="195"/>
    </row>
    <row r="150401" spans="14:15">
      <c r="N150401" s="185"/>
      <c r="O150401" s="195"/>
    </row>
    <row r="150402" spans="14:15">
      <c r="N150402" s="185"/>
      <c r="O150402" s="195"/>
    </row>
    <row r="150403" spans="14:15">
      <c r="N150403" s="185"/>
      <c r="O150403" s="195"/>
    </row>
    <row r="150404" spans="14:15">
      <c r="N150404" s="185"/>
      <c r="O150404" s="195"/>
    </row>
    <row r="150405" spans="14:15">
      <c r="N150405" s="185"/>
      <c r="O150405" s="195"/>
    </row>
    <row r="150406" spans="14:15">
      <c r="N150406" s="185"/>
      <c r="O150406" s="195"/>
    </row>
    <row r="150407" spans="14:15">
      <c r="N150407" s="185"/>
      <c r="O150407" s="195"/>
    </row>
    <row r="150408" spans="14:15">
      <c r="N150408" s="185"/>
      <c r="O150408" s="195"/>
    </row>
    <row r="150409" spans="14:15">
      <c r="N150409" s="185"/>
      <c r="O150409" s="195"/>
    </row>
    <row r="150410" spans="14:15">
      <c r="N150410" s="185"/>
      <c r="O150410" s="195"/>
    </row>
    <row r="150411" spans="14:15">
      <c r="N150411" s="185"/>
      <c r="O150411" s="195"/>
    </row>
    <row r="150412" spans="14:15">
      <c r="N150412" s="185"/>
      <c r="O150412" s="195"/>
    </row>
    <row r="150413" spans="14:15">
      <c r="N150413" s="185"/>
      <c r="O150413" s="195"/>
    </row>
    <row r="150414" spans="14:15">
      <c r="N150414" s="185"/>
      <c r="O150414" s="195"/>
    </row>
    <row r="150415" spans="14:15">
      <c r="N150415" s="185"/>
      <c r="O150415" s="195"/>
    </row>
    <row r="150416" spans="14:15">
      <c r="N150416" s="185"/>
      <c r="O150416" s="195"/>
    </row>
    <row r="150417" spans="14:15">
      <c r="N150417" s="185"/>
      <c r="O150417" s="195"/>
    </row>
    <row r="150418" spans="14:15">
      <c r="N150418" s="185"/>
      <c r="O150418" s="195"/>
    </row>
    <row r="150419" spans="14:15">
      <c r="N150419" s="185"/>
      <c r="O150419" s="195"/>
    </row>
    <row r="150420" spans="14:15">
      <c r="N150420" s="185"/>
      <c r="O150420" s="195"/>
    </row>
    <row r="150421" spans="14:15">
      <c r="N150421" s="185"/>
      <c r="O150421" s="195"/>
    </row>
    <row r="150422" spans="14:15">
      <c r="N150422" s="185"/>
      <c r="O150422" s="195"/>
    </row>
    <row r="150423" spans="14:15">
      <c r="N150423" s="185"/>
      <c r="O150423" s="195"/>
    </row>
    <row r="150424" spans="14:15">
      <c r="N150424" s="185"/>
      <c r="O150424" s="195"/>
    </row>
    <row r="150425" spans="14:15">
      <c r="N150425" s="185"/>
      <c r="O150425" s="195"/>
    </row>
    <row r="150426" spans="14:15">
      <c r="N150426" s="185"/>
      <c r="O150426" s="195"/>
    </row>
    <row r="150427" spans="14:15">
      <c r="N150427" s="185"/>
      <c r="O150427" s="195"/>
    </row>
    <row r="150428" spans="14:15">
      <c r="N150428" s="185"/>
      <c r="O150428" s="195"/>
    </row>
    <row r="150429" spans="14:15">
      <c r="N150429" s="185"/>
      <c r="O150429" s="195"/>
    </row>
    <row r="150430" spans="14:15">
      <c r="N150430" s="185"/>
      <c r="O150430" s="195"/>
    </row>
    <row r="150431" spans="14:15">
      <c r="N150431" s="185"/>
      <c r="O150431" s="195"/>
    </row>
    <row r="150432" spans="14:15">
      <c r="N150432" s="185"/>
      <c r="O150432" s="195"/>
    </row>
    <row r="150433" spans="14:15">
      <c r="N150433" s="185"/>
      <c r="O150433" s="195"/>
    </row>
    <row r="150434" spans="14:15">
      <c r="N150434" s="185"/>
      <c r="O150434" s="195"/>
    </row>
    <row r="150435" spans="14:15">
      <c r="N150435" s="185"/>
      <c r="O150435" s="195"/>
    </row>
    <row r="150436" spans="14:15">
      <c r="N150436" s="185"/>
      <c r="O150436" s="195"/>
    </row>
    <row r="150437" spans="14:15">
      <c r="N150437" s="185"/>
      <c r="O150437" s="195"/>
    </row>
    <row r="150438" spans="14:15">
      <c r="N150438" s="185"/>
      <c r="O150438" s="195"/>
    </row>
    <row r="150439" spans="14:15">
      <c r="N150439" s="185"/>
      <c r="O150439" s="195"/>
    </row>
    <row r="150440" spans="14:15">
      <c r="N150440" s="185"/>
      <c r="O150440" s="195"/>
    </row>
    <row r="150441" spans="14:15">
      <c r="N150441" s="185"/>
      <c r="O150441" s="195"/>
    </row>
    <row r="150442" spans="14:15">
      <c r="N150442" s="185"/>
      <c r="O150442" s="195"/>
    </row>
    <row r="150443" spans="14:15">
      <c r="N150443" s="185"/>
      <c r="O150443" s="195"/>
    </row>
    <row r="150444" spans="14:15">
      <c r="N150444" s="185"/>
      <c r="O150444" s="195"/>
    </row>
    <row r="150445" spans="14:15">
      <c r="N150445" s="185"/>
      <c r="O150445" s="195"/>
    </row>
    <row r="150446" spans="14:15">
      <c r="N150446" s="185"/>
      <c r="O150446" s="195"/>
    </row>
    <row r="150447" spans="14:15">
      <c r="N150447" s="185"/>
      <c r="O150447" s="195"/>
    </row>
    <row r="150448" spans="14:15">
      <c r="N150448" s="185"/>
      <c r="O150448" s="195"/>
    </row>
    <row r="150449" spans="14:15">
      <c r="N150449" s="185"/>
      <c r="O150449" s="195"/>
    </row>
    <row r="150450" spans="14:15">
      <c r="N150450" s="185"/>
      <c r="O150450" s="195"/>
    </row>
    <row r="150451" spans="14:15">
      <c r="N150451" s="185"/>
      <c r="O150451" s="195"/>
    </row>
    <row r="150452" spans="14:15">
      <c r="N150452" s="185"/>
      <c r="O150452" s="195"/>
    </row>
    <row r="150453" spans="14:15">
      <c r="N150453" s="185"/>
      <c r="O150453" s="195"/>
    </row>
    <row r="150454" spans="14:15">
      <c r="N150454" s="185"/>
      <c r="O150454" s="195"/>
    </row>
    <row r="150455" spans="14:15">
      <c r="N150455" s="185"/>
      <c r="O150455" s="195"/>
    </row>
    <row r="150456" spans="14:15">
      <c r="N150456" s="185"/>
      <c r="O150456" s="195"/>
    </row>
    <row r="150457" spans="14:15">
      <c r="N150457" s="185"/>
      <c r="O150457" s="195"/>
    </row>
    <row r="150458" spans="14:15">
      <c r="N150458" s="185"/>
      <c r="O150458" s="195"/>
    </row>
    <row r="150459" spans="14:15">
      <c r="N150459" s="185"/>
      <c r="O150459" s="195"/>
    </row>
    <row r="150460" spans="14:15">
      <c r="N150460" s="185"/>
      <c r="O150460" s="195"/>
    </row>
    <row r="150461" spans="14:15">
      <c r="N150461" s="185"/>
      <c r="O150461" s="195"/>
    </row>
    <row r="150462" spans="14:15">
      <c r="N150462" s="185"/>
      <c r="O150462" s="195"/>
    </row>
    <row r="150463" spans="14:15">
      <c r="N150463" s="185"/>
      <c r="O150463" s="195"/>
    </row>
    <row r="150464" spans="14:15">
      <c r="N150464" s="185"/>
      <c r="O150464" s="195"/>
    </row>
    <row r="150465" spans="14:15">
      <c r="N150465" s="185"/>
      <c r="O150465" s="195"/>
    </row>
    <row r="150466" spans="14:15">
      <c r="N150466" s="185"/>
      <c r="O150466" s="195"/>
    </row>
    <row r="150467" spans="14:15">
      <c r="N150467" s="185"/>
      <c r="O150467" s="195"/>
    </row>
    <row r="150468" spans="14:15">
      <c r="N150468" s="185"/>
      <c r="O150468" s="195"/>
    </row>
    <row r="150469" spans="14:15">
      <c r="N150469" s="185"/>
      <c r="O150469" s="195"/>
    </row>
    <row r="150470" spans="14:15">
      <c r="N150470" s="185"/>
      <c r="O150470" s="195"/>
    </row>
    <row r="150471" spans="14:15">
      <c r="N150471" s="185"/>
      <c r="O150471" s="195"/>
    </row>
    <row r="150472" spans="14:15">
      <c r="N150472" s="185"/>
      <c r="O150472" s="195"/>
    </row>
    <row r="150473" spans="14:15">
      <c r="N150473" s="185"/>
      <c r="O150473" s="195"/>
    </row>
    <row r="150474" spans="14:15">
      <c r="N150474" s="185"/>
      <c r="O150474" s="195"/>
    </row>
    <row r="150475" spans="14:15">
      <c r="N150475" s="185"/>
      <c r="O150475" s="195"/>
    </row>
    <row r="150476" spans="14:15">
      <c r="N150476" s="185"/>
      <c r="O150476" s="195"/>
    </row>
    <row r="150477" spans="14:15">
      <c r="N150477" s="185"/>
      <c r="O150477" s="195"/>
    </row>
    <row r="150478" spans="14:15">
      <c r="N150478" s="185"/>
      <c r="O150478" s="195"/>
    </row>
    <row r="150479" spans="14:15">
      <c r="N150479" s="185"/>
      <c r="O150479" s="195"/>
    </row>
    <row r="150480" spans="14:15">
      <c r="N150480" s="185"/>
      <c r="O150480" s="195"/>
    </row>
    <row r="150481" spans="14:15">
      <c r="N150481" s="185"/>
      <c r="O150481" s="195"/>
    </row>
    <row r="150482" spans="14:15">
      <c r="N150482" s="185"/>
      <c r="O150482" s="195"/>
    </row>
    <row r="150483" spans="14:15">
      <c r="N150483" s="185"/>
      <c r="O150483" s="195"/>
    </row>
    <row r="150484" spans="14:15">
      <c r="N150484" s="185"/>
      <c r="O150484" s="195"/>
    </row>
    <row r="150485" spans="14:15">
      <c r="N150485" s="185"/>
      <c r="O150485" s="195"/>
    </row>
    <row r="150486" spans="14:15">
      <c r="N150486" s="185"/>
      <c r="O150486" s="195"/>
    </row>
    <row r="150487" spans="14:15">
      <c r="N150487" s="185"/>
      <c r="O150487" s="195"/>
    </row>
    <row r="150488" spans="14:15">
      <c r="N150488" s="185"/>
      <c r="O150488" s="195"/>
    </row>
    <row r="150489" spans="14:15">
      <c r="N150489" s="185"/>
      <c r="O150489" s="195"/>
    </row>
    <row r="150490" spans="14:15">
      <c r="N150490" s="185"/>
      <c r="O150490" s="195"/>
    </row>
    <row r="150491" spans="14:15">
      <c r="N150491" s="185"/>
      <c r="O150491" s="195"/>
    </row>
    <row r="150492" spans="14:15">
      <c r="N150492" s="185"/>
      <c r="O150492" s="195"/>
    </row>
    <row r="150493" spans="14:15">
      <c r="N150493" s="185"/>
      <c r="O150493" s="195"/>
    </row>
    <row r="150494" spans="14:15">
      <c r="N150494" s="185"/>
      <c r="O150494" s="195"/>
    </row>
    <row r="150495" spans="14:15">
      <c r="N150495" s="185"/>
      <c r="O150495" s="195"/>
    </row>
    <row r="150496" spans="14:15">
      <c r="N150496" s="185"/>
      <c r="O150496" s="195"/>
    </row>
    <row r="150497" spans="14:15">
      <c r="N150497" s="185"/>
      <c r="O150497" s="195"/>
    </row>
    <row r="150498" spans="14:15">
      <c r="N150498" s="185"/>
      <c r="O150498" s="195"/>
    </row>
    <row r="150499" spans="14:15">
      <c r="N150499" s="185"/>
      <c r="O150499" s="195"/>
    </row>
    <row r="150500" spans="14:15">
      <c r="N150500" s="185"/>
      <c r="O150500" s="195"/>
    </row>
    <row r="150501" spans="14:15">
      <c r="N150501" s="185"/>
      <c r="O150501" s="195"/>
    </row>
    <row r="150502" spans="14:15">
      <c r="N150502" s="185"/>
      <c r="O150502" s="195"/>
    </row>
    <row r="150503" spans="14:15">
      <c r="N150503" s="185"/>
      <c r="O150503" s="195"/>
    </row>
    <row r="150504" spans="14:15">
      <c r="N150504" s="185"/>
      <c r="O150504" s="195"/>
    </row>
    <row r="150505" spans="14:15">
      <c r="N150505" s="185"/>
      <c r="O150505" s="195"/>
    </row>
    <row r="150506" spans="14:15">
      <c r="N150506" s="185"/>
      <c r="O150506" s="195"/>
    </row>
    <row r="150507" spans="14:15">
      <c r="N150507" s="185"/>
      <c r="O150507" s="195"/>
    </row>
    <row r="150508" spans="14:15">
      <c r="N150508" s="185"/>
      <c r="O150508" s="195"/>
    </row>
    <row r="150509" spans="14:15">
      <c r="N150509" s="185"/>
      <c r="O150509" s="195"/>
    </row>
    <row r="150510" spans="14:15">
      <c r="N150510" s="185"/>
      <c r="O150510" s="195"/>
    </row>
    <row r="150511" spans="14:15">
      <c r="N150511" s="185"/>
      <c r="O150511" s="195"/>
    </row>
    <row r="150512" spans="14:15">
      <c r="N150512" s="185"/>
      <c r="O150512" s="195"/>
    </row>
    <row r="150513" spans="14:15">
      <c r="N150513" s="185"/>
      <c r="O150513" s="195"/>
    </row>
    <row r="150514" spans="14:15">
      <c r="N150514" s="185"/>
      <c r="O150514" s="195"/>
    </row>
    <row r="150515" spans="14:15">
      <c r="N150515" s="185"/>
      <c r="O150515" s="195"/>
    </row>
    <row r="150516" spans="14:15">
      <c r="N150516" s="185"/>
      <c r="O150516" s="195"/>
    </row>
    <row r="150517" spans="14:15">
      <c r="N150517" s="185"/>
      <c r="O150517" s="195"/>
    </row>
    <row r="150518" spans="14:15">
      <c r="N150518" s="185"/>
      <c r="O150518" s="195"/>
    </row>
    <row r="150519" spans="14:15">
      <c r="N150519" s="185"/>
      <c r="O150519" s="195"/>
    </row>
    <row r="150520" spans="14:15">
      <c r="N150520" s="185"/>
      <c r="O150520" s="195"/>
    </row>
    <row r="150521" spans="14:15">
      <c r="N150521" s="185"/>
      <c r="O150521" s="195"/>
    </row>
    <row r="150522" spans="14:15">
      <c r="N150522" s="185"/>
      <c r="O150522" s="195"/>
    </row>
    <row r="150523" spans="14:15">
      <c r="N150523" s="185"/>
      <c r="O150523" s="195"/>
    </row>
    <row r="150524" spans="14:15">
      <c r="N150524" s="185"/>
      <c r="O150524" s="195"/>
    </row>
    <row r="150525" spans="14:15">
      <c r="N150525" s="185"/>
      <c r="O150525" s="195"/>
    </row>
    <row r="150526" spans="14:15">
      <c r="N150526" s="185"/>
      <c r="O150526" s="195"/>
    </row>
    <row r="150527" spans="14:15">
      <c r="N150527" s="185"/>
      <c r="O150527" s="195"/>
    </row>
    <row r="150528" spans="14:15">
      <c r="N150528" s="185"/>
      <c r="O150528" s="195"/>
    </row>
    <row r="150529" spans="14:15">
      <c r="N150529" s="185"/>
      <c r="O150529" s="195"/>
    </row>
    <row r="150530" spans="14:15">
      <c r="N150530" s="185"/>
      <c r="O150530" s="195"/>
    </row>
    <row r="150531" spans="14:15">
      <c r="N150531" s="185"/>
      <c r="O150531" s="195"/>
    </row>
    <row r="150532" spans="14:15">
      <c r="N150532" s="185"/>
      <c r="O150532" s="195"/>
    </row>
    <row r="150533" spans="14:15">
      <c r="N150533" s="185"/>
      <c r="O150533" s="195"/>
    </row>
    <row r="150534" spans="14:15">
      <c r="N150534" s="185"/>
      <c r="O150534" s="195"/>
    </row>
    <row r="150535" spans="14:15">
      <c r="N150535" s="185"/>
      <c r="O150535" s="195"/>
    </row>
    <row r="150536" spans="14:15">
      <c r="N150536" s="185"/>
      <c r="O150536" s="195"/>
    </row>
    <row r="150537" spans="14:15">
      <c r="N150537" s="185"/>
      <c r="O150537" s="195"/>
    </row>
    <row r="150538" spans="14:15">
      <c r="N150538" s="185"/>
      <c r="O150538" s="195"/>
    </row>
    <row r="150539" spans="14:15">
      <c r="N150539" s="185"/>
      <c r="O150539" s="195"/>
    </row>
    <row r="150540" spans="14:15">
      <c r="N150540" s="185"/>
      <c r="O150540" s="195"/>
    </row>
    <row r="150541" spans="14:15">
      <c r="N150541" s="185"/>
      <c r="O150541" s="195"/>
    </row>
    <row r="150542" spans="14:15">
      <c r="N150542" s="185"/>
      <c r="O150542" s="195"/>
    </row>
    <row r="150543" spans="14:15">
      <c r="N150543" s="185"/>
      <c r="O150543" s="195"/>
    </row>
    <row r="150544" spans="14:15">
      <c r="N150544" s="185"/>
      <c r="O150544" s="195"/>
    </row>
    <row r="150545" spans="14:15">
      <c r="N150545" s="185"/>
      <c r="O150545" s="195"/>
    </row>
    <row r="150546" spans="14:15">
      <c r="N150546" s="185"/>
      <c r="O150546" s="195"/>
    </row>
    <row r="150547" spans="14:15">
      <c r="N150547" s="185"/>
      <c r="O150547" s="195"/>
    </row>
    <row r="150548" spans="14:15">
      <c r="N150548" s="185"/>
      <c r="O150548" s="195"/>
    </row>
    <row r="150549" spans="14:15">
      <c r="N150549" s="185"/>
      <c r="O150549" s="195"/>
    </row>
    <row r="150550" spans="14:15">
      <c r="N150550" s="185"/>
      <c r="O150550" s="195"/>
    </row>
    <row r="150551" spans="14:15">
      <c r="N150551" s="185"/>
      <c r="O150551" s="195"/>
    </row>
    <row r="150552" spans="14:15">
      <c r="N150552" s="185"/>
      <c r="O150552" s="195"/>
    </row>
    <row r="150553" spans="14:15">
      <c r="N150553" s="185"/>
      <c r="O150553" s="195"/>
    </row>
    <row r="150554" spans="14:15">
      <c r="N150554" s="185"/>
      <c r="O150554" s="195"/>
    </row>
    <row r="150555" spans="14:15">
      <c r="N150555" s="185"/>
      <c r="O150555" s="195"/>
    </row>
    <row r="150556" spans="14:15">
      <c r="N150556" s="185"/>
      <c r="O150556" s="195"/>
    </row>
    <row r="150557" spans="14:15">
      <c r="N150557" s="185"/>
      <c r="O150557" s="195"/>
    </row>
    <row r="150558" spans="14:15">
      <c r="N150558" s="185"/>
      <c r="O150558" s="195"/>
    </row>
    <row r="150559" spans="14:15">
      <c r="N150559" s="185"/>
      <c r="O150559" s="195"/>
    </row>
    <row r="150560" spans="14:15">
      <c r="N150560" s="185"/>
      <c r="O150560" s="195"/>
    </row>
    <row r="150561" spans="14:15">
      <c r="N150561" s="185"/>
      <c r="O150561" s="195"/>
    </row>
    <row r="150562" spans="14:15">
      <c r="N150562" s="185"/>
      <c r="O150562" s="195"/>
    </row>
    <row r="150563" spans="14:15">
      <c r="N150563" s="185"/>
      <c r="O150563" s="195"/>
    </row>
    <row r="150564" spans="14:15">
      <c r="N150564" s="185"/>
      <c r="O150564" s="195"/>
    </row>
    <row r="150565" spans="14:15">
      <c r="N150565" s="185"/>
      <c r="O150565" s="195"/>
    </row>
    <row r="150566" spans="14:15">
      <c r="N150566" s="185"/>
      <c r="O150566" s="195"/>
    </row>
    <row r="150567" spans="14:15">
      <c r="N150567" s="185"/>
      <c r="O150567" s="195"/>
    </row>
    <row r="150568" spans="14:15">
      <c r="N150568" s="185"/>
      <c r="O150568" s="195"/>
    </row>
    <row r="150569" spans="14:15">
      <c r="N150569" s="185"/>
      <c r="O150569" s="195"/>
    </row>
    <row r="150570" spans="14:15">
      <c r="N150570" s="185"/>
      <c r="O150570" s="195"/>
    </row>
    <row r="150571" spans="14:15">
      <c r="N150571" s="185"/>
      <c r="O150571" s="195"/>
    </row>
    <row r="150572" spans="14:15">
      <c r="N150572" s="185"/>
      <c r="O150572" s="195"/>
    </row>
    <row r="150573" spans="14:15">
      <c r="N150573" s="185"/>
      <c r="O150573" s="195"/>
    </row>
    <row r="150574" spans="14:15">
      <c r="N150574" s="185"/>
      <c r="O150574" s="195"/>
    </row>
    <row r="150575" spans="14:15">
      <c r="N150575" s="185"/>
      <c r="O150575" s="195"/>
    </row>
    <row r="150576" spans="14:15">
      <c r="N150576" s="185"/>
      <c r="O150576" s="195"/>
    </row>
    <row r="150577" spans="14:15">
      <c r="N150577" s="185"/>
      <c r="O150577" s="195"/>
    </row>
    <row r="150578" spans="14:15">
      <c r="N150578" s="185"/>
      <c r="O150578" s="195"/>
    </row>
    <row r="150579" spans="14:15">
      <c r="N150579" s="185"/>
      <c r="O150579" s="195"/>
    </row>
    <row r="150580" spans="14:15">
      <c r="N150580" s="185"/>
      <c r="O150580" s="195"/>
    </row>
    <row r="150581" spans="14:15">
      <c r="N150581" s="185"/>
      <c r="O150581" s="195"/>
    </row>
    <row r="150582" spans="14:15">
      <c r="N150582" s="185"/>
      <c r="O150582" s="195"/>
    </row>
    <row r="150583" spans="14:15">
      <c r="N150583" s="185"/>
      <c r="O150583" s="195"/>
    </row>
    <row r="150584" spans="14:15">
      <c r="N150584" s="185"/>
      <c r="O150584" s="195"/>
    </row>
    <row r="150585" spans="14:15">
      <c r="N150585" s="185"/>
      <c r="O150585" s="195"/>
    </row>
    <row r="150586" spans="14:15">
      <c r="N150586" s="185"/>
      <c r="O150586" s="195"/>
    </row>
    <row r="150587" spans="14:15">
      <c r="N150587" s="185"/>
      <c r="O150587" s="195"/>
    </row>
    <row r="150588" spans="14:15">
      <c r="N150588" s="185"/>
      <c r="O150588" s="195"/>
    </row>
    <row r="150589" spans="14:15">
      <c r="N150589" s="185"/>
      <c r="O150589" s="195"/>
    </row>
    <row r="150590" spans="14:15">
      <c r="N150590" s="185"/>
      <c r="O150590" s="195"/>
    </row>
    <row r="150591" spans="14:15">
      <c r="N150591" s="185"/>
      <c r="O150591" s="195"/>
    </row>
    <row r="150592" spans="14:15">
      <c r="N150592" s="185"/>
      <c r="O150592" s="195"/>
    </row>
    <row r="150593" spans="14:15">
      <c r="N150593" s="185"/>
      <c r="O150593" s="195"/>
    </row>
    <row r="150594" spans="14:15">
      <c r="N150594" s="185"/>
      <c r="O150594" s="195"/>
    </row>
    <row r="150595" spans="14:15">
      <c r="N150595" s="185"/>
      <c r="O150595" s="195"/>
    </row>
    <row r="150596" spans="14:15">
      <c r="N150596" s="185"/>
      <c r="O150596" s="195"/>
    </row>
    <row r="150597" spans="14:15">
      <c r="N150597" s="185"/>
      <c r="O150597" s="195"/>
    </row>
    <row r="150598" spans="14:15">
      <c r="N150598" s="185"/>
      <c r="O150598" s="195"/>
    </row>
    <row r="150599" spans="14:15">
      <c r="N150599" s="185"/>
      <c r="O150599" s="195"/>
    </row>
    <row r="150600" spans="14:15">
      <c r="N150600" s="185"/>
      <c r="O150600" s="195"/>
    </row>
    <row r="150601" spans="14:15">
      <c r="N150601" s="185"/>
      <c r="O150601" s="195"/>
    </row>
    <row r="150602" spans="14:15">
      <c r="N150602" s="185"/>
      <c r="O150602" s="195"/>
    </row>
    <row r="150603" spans="14:15">
      <c r="N150603" s="185"/>
      <c r="O150603" s="195"/>
    </row>
    <row r="150604" spans="14:15">
      <c r="N150604" s="185"/>
      <c r="O150604" s="195"/>
    </row>
    <row r="150605" spans="14:15">
      <c r="N150605" s="185"/>
      <c r="O150605" s="195"/>
    </row>
    <row r="150606" spans="14:15">
      <c r="N150606" s="185"/>
      <c r="O150606" s="195"/>
    </row>
    <row r="150607" spans="14:15">
      <c r="N150607" s="185"/>
      <c r="O150607" s="195"/>
    </row>
    <row r="150608" spans="14:15">
      <c r="N150608" s="185"/>
      <c r="O150608" s="195"/>
    </row>
    <row r="150609" spans="14:15">
      <c r="N150609" s="185"/>
      <c r="O150609" s="195"/>
    </row>
    <row r="150610" spans="14:15">
      <c r="N150610" s="185"/>
      <c r="O150610" s="195"/>
    </row>
    <row r="150611" spans="14:15">
      <c r="N150611" s="185"/>
      <c r="O150611" s="195"/>
    </row>
    <row r="150612" spans="14:15">
      <c r="N150612" s="185"/>
      <c r="O150612" s="195"/>
    </row>
    <row r="150613" spans="14:15">
      <c r="N150613" s="185"/>
      <c r="O150613" s="195"/>
    </row>
    <row r="150614" spans="14:15">
      <c r="N150614" s="185"/>
      <c r="O150614" s="195"/>
    </row>
    <row r="150615" spans="14:15">
      <c r="N150615" s="185"/>
      <c r="O150615" s="195"/>
    </row>
    <row r="150616" spans="14:15">
      <c r="N150616" s="185"/>
      <c r="O150616" s="195"/>
    </row>
    <row r="150617" spans="14:15">
      <c r="N150617" s="185"/>
      <c r="O150617" s="195"/>
    </row>
    <row r="150618" spans="14:15">
      <c r="N150618" s="185"/>
      <c r="O150618" s="195"/>
    </row>
    <row r="150619" spans="14:15">
      <c r="N150619" s="185"/>
      <c r="O150619" s="195"/>
    </row>
    <row r="150620" spans="14:15">
      <c r="N150620" s="185"/>
      <c r="O150620" s="195"/>
    </row>
    <row r="150621" spans="14:15">
      <c r="N150621" s="185"/>
      <c r="O150621" s="195"/>
    </row>
    <row r="150622" spans="14:15">
      <c r="N150622" s="185"/>
      <c r="O150622" s="195"/>
    </row>
    <row r="150623" spans="14:15">
      <c r="N150623" s="185"/>
      <c r="O150623" s="195"/>
    </row>
    <row r="150624" spans="14:15">
      <c r="N150624" s="185"/>
      <c r="O150624" s="195"/>
    </row>
    <row r="150625" spans="14:15">
      <c r="N150625" s="185"/>
      <c r="O150625" s="195"/>
    </row>
    <row r="150626" spans="14:15">
      <c r="N150626" s="185"/>
      <c r="O150626" s="195"/>
    </row>
    <row r="150627" spans="14:15">
      <c r="N150627" s="185"/>
      <c r="O150627" s="195"/>
    </row>
    <row r="150628" spans="14:15">
      <c r="N150628" s="185"/>
      <c r="O150628" s="195"/>
    </row>
    <row r="150629" spans="14:15">
      <c r="N150629" s="185"/>
      <c r="O150629" s="195"/>
    </row>
    <row r="150630" spans="14:15">
      <c r="N150630" s="185"/>
      <c r="O150630" s="195"/>
    </row>
    <row r="150631" spans="14:15">
      <c r="N150631" s="185"/>
      <c r="O150631" s="195"/>
    </row>
    <row r="150632" spans="14:15">
      <c r="N150632" s="185"/>
      <c r="O150632" s="195"/>
    </row>
    <row r="150633" spans="14:15">
      <c r="N150633" s="185"/>
      <c r="O150633" s="195"/>
    </row>
    <row r="150634" spans="14:15">
      <c r="N150634" s="185"/>
      <c r="O150634" s="195"/>
    </row>
    <row r="150635" spans="14:15">
      <c r="N150635" s="185"/>
      <c r="O150635" s="195"/>
    </row>
    <row r="150636" spans="14:15">
      <c r="N150636" s="185"/>
      <c r="O150636" s="195"/>
    </row>
    <row r="150637" spans="14:15">
      <c r="N150637" s="185"/>
      <c r="O150637" s="195"/>
    </row>
    <row r="150638" spans="14:15">
      <c r="N150638" s="185"/>
      <c r="O150638" s="195"/>
    </row>
    <row r="150639" spans="14:15">
      <c r="N150639" s="185"/>
      <c r="O150639" s="195"/>
    </row>
    <row r="150640" spans="14:15">
      <c r="N150640" s="185"/>
      <c r="O150640" s="195"/>
    </row>
    <row r="150641" spans="14:15">
      <c r="N150641" s="185"/>
      <c r="O150641" s="195"/>
    </row>
    <row r="150642" spans="14:15">
      <c r="N150642" s="185"/>
      <c r="O150642" s="195"/>
    </row>
    <row r="150643" spans="14:15">
      <c r="N150643" s="185"/>
      <c r="O150643" s="195"/>
    </row>
    <row r="150644" spans="14:15">
      <c r="N150644" s="185"/>
      <c r="O150644" s="195"/>
    </row>
    <row r="150645" spans="14:15">
      <c r="N150645" s="185"/>
      <c r="O150645" s="195"/>
    </row>
    <row r="150646" spans="14:15">
      <c r="N150646" s="185"/>
      <c r="O150646" s="195"/>
    </row>
    <row r="150647" spans="14:15">
      <c r="N150647" s="185"/>
      <c r="O150647" s="195"/>
    </row>
    <row r="150648" spans="14:15">
      <c r="N150648" s="185"/>
      <c r="O150648" s="195"/>
    </row>
    <row r="150649" spans="14:15">
      <c r="N150649" s="185"/>
      <c r="O150649" s="195"/>
    </row>
    <row r="150650" spans="14:15">
      <c r="N150650" s="185"/>
      <c r="O150650" s="195"/>
    </row>
    <row r="150651" spans="14:15">
      <c r="N150651" s="185"/>
      <c r="O150651" s="195"/>
    </row>
    <row r="150652" spans="14:15">
      <c r="N150652" s="185"/>
      <c r="O150652" s="195"/>
    </row>
    <row r="150653" spans="14:15">
      <c r="N150653" s="185"/>
      <c r="O150653" s="195"/>
    </row>
    <row r="150654" spans="14:15">
      <c r="N150654" s="185"/>
      <c r="O150654" s="195"/>
    </row>
    <row r="150655" spans="14:15">
      <c r="N150655" s="185"/>
      <c r="O150655" s="195"/>
    </row>
    <row r="150656" spans="14:15">
      <c r="N150656" s="185"/>
      <c r="O150656" s="195"/>
    </row>
    <row r="150657" spans="14:15">
      <c r="N150657" s="185"/>
      <c r="O150657" s="195"/>
    </row>
    <row r="150658" spans="14:15">
      <c r="N150658" s="185"/>
      <c r="O150658" s="195"/>
    </row>
    <row r="150659" spans="14:15">
      <c r="N150659" s="185"/>
      <c r="O150659" s="195"/>
    </row>
    <row r="150660" spans="14:15">
      <c r="N150660" s="185"/>
      <c r="O150660" s="195"/>
    </row>
    <row r="150661" spans="14:15">
      <c r="N150661" s="185"/>
      <c r="O150661" s="195"/>
    </row>
    <row r="150662" spans="14:15">
      <c r="N150662" s="185"/>
      <c r="O150662" s="195"/>
    </row>
    <row r="150663" spans="14:15">
      <c r="N150663" s="185"/>
      <c r="O150663" s="195"/>
    </row>
    <row r="150664" spans="14:15">
      <c r="N150664" s="185"/>
      <c r="O150664" s="195"/>
    </row>
    <row r="150665" spans="14:15">
      <c r="N150665" s="185"/>
      <c r="O150665" s="195"/>
    </row>
    <row r="150666" spans="14:15">
      <c r="N150666" s="185"/>
      <c r="O150666" s="195"/>
    </row>
    <row r="150667" spans="14:15">
      <c r="N150667" s="185"/>
      <c r="O150667" s="195"/>
    </row>
    <row r="150668" spans="14:15">
      <c r="N150668" s="185"/>
      <c r="O150668" s="195"/>
    </row>
    <row r="150669" spans="14:15">
      <c r="N150669" s="185"/>
      <c r="O150669" s="195"/>
    </row>
    <row r="150670" spans="14:15">
      <c r="N150670" s="185"/>
      <c r="O150670" s="195"/>
    </row>
    <row r="150671" spans="14:15">
      <c r="N150671" s="185"/>
      <c r="O150671" s="195"/>
    </row>
    <row r="150672" spans="14:15">
      <c r="N150672" s="185"/>
      <c r="O150672" s="195"/>
    </row>
    <row r="150673" spans="14:15">
      <c r="N150673" s="185"/>
      <c r="O150673" s="195"/>
    </row>
    <row r="150674" spans="14:15">
      <c r="N150674" s="185"/>
      <c r="O150674" s="195"/>
    </row>
    <row r="150675" spans="14:15">
      <c r="N150675" s="185"/>
      <c r="O150675" s="195"/>
    </row>
    <row r="150676" spans="14:15">
      <c r="N150676" s="185"/>
      <c r="O150676" s="195"/>
    </row>
    <row r="150677" spans="14:15">
      <c r="N150677" s="185"/>
      <c r="O150677" s="195"/>
    </row>
    <row r="150678" spans="14:15">
      <c r="N150678" s="185"/>
      <c r="O150678" s="195"/>
    </row>
    <row r="150679" spans="14:15">
      <c r="N150679" s="185"/>
      <c r="O150679" s="195"/>
    </row>
    <row r="150680" spans="14:15">
      <c r="N150680" s="185"/>
      <c r="O150680" s="195"/>
    </row>
    <row r="150681" spans="14:15">
      <c r="N150681" s="185"/>
      <c r="O150681" s="195"/>
    </row>
    <row r="150682" spans="14:15">
      <c r="N150682" s="185"/>
      <c r="O150682" s="195"/>
    </row>
    <row r="150683" spans="14:15">
      <c r="N150683" s="185"/>
      <c r="O150683" s="195"/>
    </row>
    <row r="150684" spans="14:15">
      <c r="N150684" s="185"/>
      <c r="O150684" s="195"/>
    </row>
    <row r="150685" spans="14:15">
      <c r="N150685" s="185"/>
      <c r="O150685" s="195"/>
    </row>
    <row r="150686" spans="14:15">
      <c r="N150686" s="185"/>
      <c r="O150686" s="195"/>
    </row>
    <row r="150687" spans="14:15">
      <c r="N150687" s="185"/>
      <c r="O150687" s="195"/>
    </row>
    <row r="150688" spans="14:15">
      <c r="N150688" s="185"/>
      <c r="O150688" s="195"/>
    </row>
    <row r="150689" spans="14:15">
      <c r="N150689" s="185"/>
      <c r="O150689" s="195"/>
    </row>
    <row r="150690" spans="14:15">
      <c r="N150690" s="185"/>
      <c r="O150690" s="195"/>
    </row>
    <row r="150691" spans="14:15">
      <c r="N150691" s="185"/>
      <c r="O150691" s="195"/>
    </row>
    <row r="150692" spans="14:15">
      <c r="N150692" s="185"/>
      <c r="O150692" s="195"/>
    </row>
    <row r="150693" spans="14:15">
      <c r="N150693" s="185"/>
      <c r="O150693" s="195"/>
    </row>
    <row r="150694" spans="14:15">
      <c r="N150694" s="185"/>
      <c r="O150694" s="195"/>
    </row>
    <row r="150695" spans="14:15">
      <c r="N150695" s="185"/>
      <c r="O150695" s="195"/>
    </row>
    <row r="150696" spans="14:15">
      <c r="N150696" s="185"/>
      <c r="O150696" s="195"/>
    </row>
    <row r="150697" spans="14:15">
      <c r="N150697" s="185"/>
      <c r="O150697" s="195"/>
    </row>
    <row r="150698" spans="14:15">
      <c r="N150698" s="185"/>
      <c r="O150698" s="195"/>
    </row>
    <row r="150699" spans="14:15">
      <c r="N150699" s="185"/>
      <c r="O150699" s="195"/>
    </row>
    <row r="150700" spans="14:15">
      <c r="N150700" s="185"/>
      <c r="O150700" s="195"/>
    </row>
    <row r="150701" spans="14:15">
      <c r="N150701" s="185"/>
      <c r="O150701" s="195"/>
    </row>
    <row r="150702" spans="14:15">
      <c r="N150702" s="185"/>
      <c r="O150702" s="195"/>
    </row>
    <row r="150703" spans="14:15">
      <c r="N150703" s="185"/>
      <c r="O150703" s="195"/>
    </row>
    <row r="150704" spans="14:15">
      <c r="N150704" s="185"/>
      <c r="O150704" s="195"/>
    </row>
    <row r="150705" spans="14:15">
      <c r="N150705" s="185"/>
      <c r="O150705" s="195"/>
    </row>
    <row r="150706" spans="14:15">
      <c r="N150706" s="185"/>
      <c r="O150706" s="195"/>
    </row>
    <row r="150707" spans="14:15">
      <c r="N150707" s="185"/>
      <c r="O150707" s="195"/>
    </row>
    <row r="150708" spans="14:15">
      <c r="N150708" s="185"/>
      <c r="O150708" s="195"/>
    </row>
    <row r="150709" spans="14:15">
      <c r="N150709" s="185"/>
      <c r="O150709" s="195"/>
    </row>
    <row r="150710" spans="14:15">
      <c r="N150710" s="185"/>
      <c r="O150710" s="195"/>
    </row>
    <row r="150711" spans="14:15">
      <c r="N150711" s="185"/>
      <c r="O150711" s="195"/>
    </row>
    <row r="150712" spans="14:15">
      <c r="N150712" s="185"/>
      <c r="O150712" s="195"/>
    </row>
    <row r="150713" spans="14:15">
      <c r="N150713" s="185"/>
      <c r="O150713" s="195"/>
    </row>
    <row r="150714" spans="14:15">
      <c r="N150714" s="185"/>
      <c r="O150714" s="195"/>
    </row>
    <row r="150715" spans="14:15">
      <c r="N150715" s="185"/>
      <c r="O150715" s="195"/>
    </row>
    <row r="150716" spans="14:15">
      <c r="N150716" s="185"/>
      <c r="O150716" s="195"/>
    </row>
    <row r="150717" spans="14:15">
      <c r="N150717" s="185"/>
      <c r="O150717" s="195"/>
    </row>
    <row r="150718" spans="14:15">
      <c r="N150718" s="185"/>
      <c r="O150718" s="195"/>
    </row>
    <row r="150719" spans="14:15">
      <c r="N150719" s="185"/>
      <c r="O150719" s="195"/>
    </row>
    <row r="150720" spans="14:15">
      <c r="N150720" s="185"/>
      <c r="O150720" s="195"/>
    </row>
    <row r="150721" spans="14:15">
      <c r="N150721" s="185"/>
      <c r="O150721" s="195"/>
    </row>
    <row r="150722" spans="14:15">
      <c r="N150722" s="185"/>
      <c r="O150722" s="195"/>
    </row>
    <row r="150723" spans="14:15">
      <c r="N150723" s="185"/>
      <c r="O150723" s="195"/>
    </row>
    <row r="150724" spans="14:15">
      <c r="N150724" s="185"/>
      <c r="O150724" s="195"/>
    </row>
    <row r="150725" spans="14:15">
      <c r="N150725" s="185"/>
      <c r="O150725" s="195"/>
    </row>
    <row r="150726" spans="14:15">
      <c r="N150726" s="185"/>
      <c r="O150726" s="195"/>
    </row>
    <row r="150727" spans="14:15">
      <c r="N150727" s="185"/>
      <c r="O150727" s="195"/>
    </row>
    <row r="150728" spans="14:15">
      <c r="N150728" s="185"/>
      <c r="O150728" s="195"/>
    </row>
    <row r="150729" spans="14:15">
      <c r="N150729" s="185"/>
      <c r="O150729" s="195"/>
    </row>
    <row r="150730" spans="14:15">
      <c r="N150730" s="185"/>
      <c r="O150730" s="195"/>
    </row>
    <row r="150731" spans="14:15">
      <c r="N150731" s="185"/>
      <c r="O150731" s="195"/>
    </row>
    <row r="150732" spans="14:15">
      <c r="N150732" s="185"/>
      <c r="O150732" s="195"/>
    </row>
    <row r="150733" spans="14:15">
      <c r="N150733" s="185"/>
      <c r="O150733" s="195"/>
    </row>
    <row r="150734" spans="14:15">
      <c r="N150734" s="185"/>
      <c r="O150734" s="195"/>
    </row>
    <row r="150735" spans="14:15">
      <c r="N150735" s="185"/>
      <c r="O150735" s="195"/>
    </row>
    <row r="150736" spans="14:15">
      <c r="N150736" s="185"/>
      <c r="O150736" s="195"/>
    </row>
    <row r="150737" spans="14:15">
      <c r="N150737" s="185"/>
      <c r="O150737" s="195"/>
    </row>
    <row r="150738" spans="14:15">
      <c r="N150738" s="185"/>
      <c r="O150738" s="195"/>
    </row>
    <row r="150739" spans="14:15">
      <c r="N150739" s="185"/>
      <c r="O150739" s="195"/>
    </row>
    <row r="150740" spans="14:15">
      <c r="N150740" s="185"/>
      <c r="O150740" s="195"/>
    </row>
    <row r="150741" spans="14:15">
      <c r="N150741" s="185"/>
      <c r="O150741" s="195"/>
    </row>
    <row r="150742" spans="14:15">
      <c r="N150742" s="185"/>
      <c r="O150742" s="195"/>
    </row>
    <row r="150743" spans="14:15">
      <c r="N150743" s="185"/>
      <c r="O150743" s="195"/>
    </row>
    <row r="150744" spans="14:15">
      <c r="N150744" s="185"/>
      <c r="O150744" s="195"/>
    </row>
    <row r="150745" spans="14:15">
      <c r="N150745" s="185"/>
      <c r="O150745" s="195"/>
    </row>
    <row r="150746" spans="14:15">
      <c r="N150746" s="185"/>
      <c r="O150746" s="195"/>
    </row>
    <row r="150747" spans="14:15">
      <c r="N150747" s="185"/>
      <c r="O150747" s="195"/>
    </row>
    <row r="150748" spans="14:15">
      <c r="N150748" s="185"/>
      <c r="O150748" s="195"/>
    </row>
    <row r="150749" spans="14:15">
      <c r="N150749" s="185"/>
      <c r="O150749" s="195"/>
    </row>
    <row r="150750" spans="14:15">
      <c r="N150750" s="185"/>
      <c r="O150750" s="195"/>
    </row>
    <row r="150751" spans="14:15">
      <c r="N150751" s="185"/>
      <c r="O150751" s="195"/>
    </row>
    <row r="150752" spans="14:15">
      <c r="N150752" s="185"/>
      <c r="O150752" s="195"/>
    </row>
    <row r="150753" spans="14:15">
      <c r="N150753" s="185"/>
      <c r="O150753" s="195"/>
    </row>
    <row r="150754" spans="14:15">
      <c r="N150754" s="185"/>
      <c r="O150754" s="195"/>
    </row>
    <row r="150755" spans="14:15">
      <c r="N150755" s="185"/>
      <c r="O150755" s="195"/>
    </row>
    <row r="150756" spans="14:15">
      <c r="N150756" s="185"/>
      <c r="O150756" s="195"/>
    </row>
    <row r="150757" spans="14:15">
      <c r="N150757" s="185"/>
      <c r="O150757" s="195"/>
    </row>
    <row r="150758" spans="14:15">
      <c r="N150758" s="185"/>
      <c r="O150758" s="195"/>
    </row>
    <row r="150759" spans="14:15">
      <c r="N150759" s="185"/>
      <c r="O150759" s="195"/>
    </row>
    <row r="150760" spans="14:15">
      <c r="N150760" s="185"/>
      <c r="O150760" s="195"/>
    </row>
    <row r="150761" spans="14:15">
      <c r="N150761" s="185"/>
      <c r="O150761" s="195"/>
    </row>
    <row r="150762" spans="14:15">
      <c r="N150762" s="185"/>
      <c r="O150762" s="195"/>
    </row>
    <row r="150763" spans="14:15">
      <c r="N150763" s="185"/>
      <c r="O150763" s="195"/>
    </row>
    <row r="150764" spans="14:15">
      <c r="N150764" s="185"/>
      <c r="O150764" s="195"/>
    </row>
    <row r="150765" spans="14:15">
      <c r="N150765" s="185"/>
      <c r="O150765" s="195"/>
    </row>
    <row r="150766" spans="14:15">
      <c r="N150766" s="185"/>
      <c r="O150766" s="195"/>
    </row>
    <row r="150767" spans="14:15">
      <c r="N150767" s="185"/>
      <c r="O150767" s="195"/>
    </row>
    <row r="150768" spans="14:15">
      <c r="N150768" s="185"/>
      <c r="O150768" s="195"/>
    </row>
    <row r="150769" spans="14:15">
      <c r="N150769" s="185"/>
      <c r="O150769" s="195"/>
    </row>
    <row r="150770" spans="14:15">
      <c r="N150770" s="185"/>
      <c r="O150770" s="195"/>
    </row>
    <row r="150771" spans="14:15">
      <c r="N150771" s="185"/>
      <c r="O150771" s="195"/>
    </row>
    <row r="150772" spans="14:15">
      <c r="N150772" s="185"/>
      <c r="O150772" s="195"/>
    </row>
    <row r="150773" spans="14:15">
      <c r="N150773" s="185"/>
      <c r="O150773" s="195"/>
    </row>
    <row r="150774" spans="14:15">
      <c r="N150774" s="185"/>
      <c r="O150774" s="195"/>
    </row>
    <row r="150775" spans="14:15">
      <c r="N150775" s="185"/>
      <c r="O150775" s="195"/>
    </row>
    <row r="150776" spans="14:15">
      <c r="N150776" s="185"/>
      <c r="O150776" s="195"/>
    </row>
    <row r="150777" spans="14:15">
      <c r="N150777" s="185"/>
      <c r="O150777" s="195"/>
    </row>
    <row r="150778" spans="14:15">
      <c r="N150778" s="185"/>
      <c r="O150778" s="195"/>
    </row>
    <row r="150779" spans="14:15">
      <c r="N150779" s="185"/>
      <c r="O150779" s="195"/>
    </row>
    <row r="150780" spans="14:15">
      <c r="N150780" s="185"/>
      <c r="O150780" s="195"/>
    </row>
    <row r="150781" spans="14:15">
      <c r="N150781" s="185"/>
      <c r="O150781" s="195"/>
    </row>
    <row r="150782" spans="14:15">
      <c r="N150782" s="185"/>
      <c r="O150782" s="195"/>
    </row>
    <row r="150783" spans="14:15">
      <c r="N150783" s="185"/>
      <c r="O150783" s="195"/>
    </row>
    <row r="150784" spans="14:15">
      <c r="N150784" s="185"/>
      <c r="O150784" s="195"/>
    </row>
    <row r="150785" spans="14:15">
      <c r="N150785" s="185"/>
      <c r="O150785" s="195"/>
    </row>
    <row r="150786" spans="14:15">
      <c r="N150786" s="185"/>
      <c r="O150786" s="195"/>
    </row>
    <row r="150787" spans="14:15">
      <c r="N150787" s="185"/>
      <c r="O150787" s="195"/>
    </row>
    <row r="150788" spans="14:15">
      <c r="N150788" s="185"/>
      <c r="O150788" s="195"/>
    </row>
    <row r="150789" spans="14:15">
      <c r="N150789" s="185"/>
      <c r="O150789" s="195"/>
    </row>
    <row r="150790" spans="14:15">
      <c r="N150790" s="185"/>
      <c r="O150790" s="195"/>
    </row>
    <row r="150791" spans="14:15">
      <c r="N150791" s="185"/>
      <c r="O150791" s="195"/>
    </row>
    <row r="150792" spans="14:15">
      <c r="N150792" s="185"/>
      <c r="O150792" s="195"/>
    </row>
    <row r="150793" spans="14:15">
      <c r="N150793" s="185"/>
      <c r="O150793" s="195"/>
    </row>
    <row r="150794" spans="14:15">
      <c r="N150794" s="185"/>
      <c r="O150794" s="195"/>
    </row>
    <row r="150795" spans="14:15">
      <c r="N150795" s="185"/>
      <c r="O150795" s="195"/>
    </row>
    <row r="150796" spans="14:15">
      <c r="N150796" s="185"/>
      <c r="O150796" s="195"/>
    </row>
    <row r="150797" spans="14:15">
      <c r="N150797" s="185"/>
      <c r="O150797" s="195"/>
    </row>
    <row r="150798" spans="14:15">
      <c r="N150798" s="185"/>
      <c r="O150798" s="195"/>
    </row>
    <row r="150799" spans="14:15">
      <c r="N150799" s="185"/>
      <c r="O150799" s="195"/>
    </row>
    <row r="150800" spans="14:15">
      <c r="N150800" s="185"/>
      <c r="O150800" s="195"/>
    </row>
    <row r="150801" spans="14:15">
      <c r="N150801" s="185"/>
      <c r="O150801" s="195"/>
    </row>
    <row r="150802" spans="14:15">
      <c r="N150802" s="185"/>
      <c r="O150802" s="195"/>
    </row>
    <row r="150803" spans="14:15">
      <c r="N150803" s="185"/>
      <c r="O150803" s="195"/>
    </row>
    <row r="150804" spans="14:15">
      <c r="N150804" s="185"/>
      <c r="O150804" s="195"/>
    </row>
    <row r="150805" spans="14:15">
      <c r="N150805" s="185"/>
      <c r="O150805" s="195"/>
    </row>
    <row r="150806" spans="14:15">
      <c r="N150806" s="185"/>
      <c r="O150806" s="195"/>
    </row>
    <row r="150807" spans="14:15">
      <c r="N150807" s="185"/>
      <c r="O150807" s="195"/>
    </row>
    <row r="150808" spans="14:15">
      <c r="N150808" s="185"/>
      <c r="O150808" s="195"/>
    </row>
    <row r="150809" spans="14:15">
      <c r="N150809" s="185"/>
      <c r="O150809" s="195"/>
    </row>
    <row r="150810" spans="14:15">
      <c r="N150810" s="185"/>
      <c r="O150810" s="195"/>
    </row>
    <row r="150811" spans="14:15">
      <c r="N150811" s="185"/>
      <c r="O150811" s="195"/>
    </row>
    <row r="150812" spans="14:15">
      <c r="N150812" s="185"/>
      <c r="O150812" s="195"/>
    </row>
    <row r="150813" spans="14:15">
      <c r="N150813" s="185"/>
      <c r="O150813" s="195"/>
    </row>
    <row r="150814" spans="14:15">
      <c r="N150814" s="185"/>
      <c r="O150814" s="195"/>
    </row>
    <row r="150815" spans="14:15">
      <c r="N150815" s="185"/>
      <c r="O150815" s="195"/>
    </row>
    <row r="150816" spans="14:15">
      <c r="N150816" s="185"/>
      <c r="O150816" s="195"/>
    </row>
    <row r="150817" spans="14:15">
      <c r="N150817" s="185"/>
      <c r="O150817" s="195"/>
    </row>
    <row r="150818" spans="14:15">
      <c r="N150818" s="185"/>
      <c r="O150818" s="195"/>
    </row>
    <row r="150819" spans="14:15">
      <c r="N150819" s="185"/>
      <c r="O150819" s="195"/>
    </row>
    <row r="150820" spans="14:15">
      <c r="N150820" s="185"/>
      <c r="O150820" s="195"/>
    </row>
    <row r="150821" spans="14:15">
      <c r="N150821" s="185"/>
      <c r="O150821" s="195"/>
    </row>
    <row r="150822" spans="14:15">
      <c r="N150822" s="185"/>
      <c r="O150822" s="195"/>
    </row>
    <row r="150823" spans="14:15">
      <c r="N150823" s="185"/>
      <c r="O150823" s="195"/>
    </row>
    <row r="150824" spans="14:15">
      <c r="N150824" s="185"/>
      <c r="O150824" s="195"/>
    </row>
    <row r="150825" spans="14:15">
      <c r="N150825" s="185"/>
      <c r="O150825" s="195"/>
    </row>
    <row r="150826" spans="14:15">
      <c r="N150826" s="185"/>
      <c r="O150826" s="195"/>
    </row>
    <row r="150827" spans="14:15">
      <c r="N150827" s="185"/>
      <c r="O150827" s="195"/>
    </row>
    <row r="150828" spans="14:15">
      <c r="N150828" s="185"/>
      <c r="O150828" s="195"/>
    </row>
    <row r="150829" spans="14:15">
      <c r="N150829" s="185"/>
      <c r="O150829" s="195"/>
    </row>
    <row r="150830" spans="14:15">
      <c r="N150830" s="185"/>
      <c r="O150830" s="195"/>
    </row>
    <row r="150831" spans="14:15">
      <c r="N150831" s="185"/>
      <c r="O150831" s="195"/>
    </row>
    <row r="150832" spans="14:15">
      <c r="N150832" s="185"/>
      <c r="O150832" s="195"/>
    </row>
    <row r="150833" spans="14:15">
      <c r="N150833" s="185"/>
      <c r="O150833" s="195"/>
    </row>
    <row r="150834" spans="14:15">
      <c r="N150834" s="185"/>
      <c r="O150834" s="195"/>
    </row>
    <row r="150835" spans="14:15">
      <c r="N150835" s="185"/>
      <c r="O150835" s="195"/>
    </row>
    <row r="150836" spans="14:15">
      <c r="N150836" s="185"/>
      <c r="O150836" s="195"/>
    </row>
    <row r="150837" spans="14:15">
      <c r="N150837" s="185"/>
      <c r="O150837" s="195"/>
    </row>
    <row r="150838" spans="14:15">
      <c r="N150838" s="185"/>
      <c r="O150838" s="195"/>
    </row>
    <row r="150839" spans="14:15">
      <c r="N150839" s="185"/>
      <c r="O150839" s="195"/>
    </row>
    <row r="150840" spans="14:15">
      <c r="N150840" s="185"/>
      <c r="O150840" s="195"/>
    </row>
    <row r="150841" spans="14:15">
      <c r="N150841" s="185"/>
      <c r="O150841" s="195"/>
    </row>
    <row r="150842" spans="14:15">
      <c r="N150842" s="185"/>
      <c r="O150842" s="195"/>
    </row>
    <row r="150843" spans="14:15">
      <c r="N150843" s="185"/>
      <c r="O150843" s="195"/>
    </row>
    <row r="150844" spans="14:15">
      <c r="N150844" s="185"/>
      <c r="O150844" s="195"/>
    </row>
    <row r="150845" spans="14:15">
      <c r="N150845" s="185"/>
      <c r="O150845" s="195"/>
    </row>
    <row r="150846" spans="14:15">
      <c r="N150846" s="185"/>
      <c r="O150846" s="195"/>
    </row>
    <row r="150847" spans="14:15">
      <c r="N150847" s="185"/>
      <c r="O150847" s="195"/>
    </row>
    <row r="150848" spans="14:15">
      <c r="N150848" s="185"/>
      <c r="O150848" s="195"/>
    </row>
    <row r="150849" spans="14:15">
      <c r="N150849" s="185"/>
      <c r="O150849" s="195"/>
    </row>
    <row r="150850" spans="14:15">
      <c r="N150850" s="185"/>
      <c r="O150850" s="195"/>
    </row>
    <row r="150851" spans="14:15">
      <c r="N150851" s="185"/>
      <c r="O150851" s="195"/>
    </row>
    <row r="150852" spans="14:15">
      <c r="N150852" s="185"/>
      <c r="O150852" s="195"/>
    </row>
    <row r="150853" spans="14:15">
      <c r="N150853" s="185"/>
      <c r="O150853" s="195"/>
    </row>
    <row r="150854" spans="14:15">
      <c r="N150854" s="185"/>
      <c r="O150854" s="195"/>
    </row>
    <row r="150855" spans="14:15">
      <c r="N150855" s="185"/>
      <c r="O150855" s="195"/>
    </row>
    <row r="150856" spans="14:15">
      <c r="N150856" s="185"/>
      <c r="O150856" s="195"/>
    </row>
    <row r="150857" spans="14:15">
      <c r="N150857" s="185"/>
      <c r="O150857" s="195"/>
    </row>
    <row r="150858" spans="14:15">
      <c r="N150858" s="185"/>
      <c r="O150858" s="195"/>
    </row>
    <row r="150859" spans="14:15">
      <c r="N150859" s="185"/>
      <c r="O150859" s="195"/>
    </row>
    <row r="150860" spans="14:15">
      <c r="N150860" s="185"/>
      <c r="O150860" s="195"/>
    </row>
    <row r="150861" spans="14:15">
      <c r="N150861" s="185"/>
      <c r="O150861" s="195"/>
    </row>
    <row r="150862" spans="14:15">
      <c r="N150862" s="185"/>
      <c r="O150862" s="195"/>
    </row>
    <row r="150863" spans="14:15">
      <c r="N150863" s="185"/>
      <c r="O150863" s="195"/>
    </row>
    <row r="150864" spans="14:15">
      <c r="N150864" s="185"/>
      <c r="O150864" s="195"/>
    </row>
    <row r="150865" spans="14:15">
      <c r="N150865" s="185"/>
      <c r="O150865" s="195"/>
    </row>
    <row r="150866" spans="14:15">
      <c r="N150866" s="185"/>
      <c r="O150866" s="195"/>
    </row>
    <row r="150867" spans="14:15">
      <c r="N150867" s="185"/>
      <c r="O150867" s="195"/>
    </row>
    <row r="150868" spans="14:15">
      <c r="N150868" s="185"/>
      <c r="O150868" s="195"/>
    </row>
    <row r="150869" spans="14:15">
      <c r="N150869" s="185"/>
      <c r="O150869" s="195"/>
    </row>
    <row r="150870" spans="14:15">
      <c r="N150870" s="185"/>
      <c r="O150870" s="195"/>
    </row>
    <row r="150871" spans="14:15">
      <c r="N150871" s="185"/>
      <c r="O150871" s="195"/>
    </row>
    <row r="150872" spans="14:15">
      <c r="N150872" s="185"/>
      <c r="O150872" s="195"/>
    </row>
    <row r="150873" spans="14:15">
      <c r="N150873" s="185"/>
      <c r="O150873" s="195"/>
    </row>
    <row r="150874" spans="14:15">
      <c r="N150874" s="185"/>
      <c r="O150874" s="195"/>
    </row>
    <row r="150875" spans="14:15">
      <c r="N150875" s="185"/>
      <c r="O150875" s="195"/>
    </row>
    <row r="150876" spans="14:15">
      <c r="N150876" s="185"/>
      <c r="O150876" s="195"/>
    </row>
    <row r="150877" spans="14:15">
      <c r="N150877" s="185"/>
      <c r="O150877" s="195"/>
    </row>
    <row r="150878" spans="14:15">
      <c r="N150878" s="185"/>
      <c r="O150878" s="195"/>
    </row>
    <row r="150879" spans="14:15">
      <c r="N150879" s="185"/>
      <c r="O150879" s="195"/>
    </row>
    <row r="150880" spans="14:15">
      <c r="N150880" s="185"/>
      <c r="O150880" s="195"/>
    </row>
    <row r="150881" spans="14:15">
      <c r="N150881" s="185"/>
      <c r="O150881" s="195"/>
    </row>
    <row r="150882" spans="14:15">
      <c r="N150882" s="185"/>
      <c r="O150882" s="195"/>
    </row>
    <row r="150883" spans="14:15">
      <c r="N150883" s="185"/>
      <c r="O150883" s="195"/>
    </row>
    <row r="150884" spans="14:15">
      <c r="N150884" s="185"/>
      <c r="O150884" s="195"/>
    </row>
    <row r="150885" spans="14:15">
      <c r="N150885" s="185"/>
      <c r="O150885" s="195"/>
    </row>
    <row r="150886" spans="14:15">
      <c r="N150886" s="185"/>
      <c r="O150886" s="195"/>
    </row>
    <row r="150887" spans="14:15">
      <c r="N150887" s="185"/>
      <c r="O150887" s="195"/>
    </row>
    <row r="150888" spans="14:15">
      <c r="N150888" s="185"/>
      <c r="O150888" s="195"/>
    </row>
    <row r="150889" spans="14:15">
      <c r="N150889" s="185"/>
      <c r="O150889" s="195"/>
    </row>
    <row r="150890" spans="14:15">
      <c r="N150890" s="185"/>
      <c r="O150890" s="195"/>
    </row>
    <row r="150891" spans="14:15">
      <c r="N150891" s="185"/>
      <c r="O150891" s="195"/>
    </row>
    <row r="150892" spans="14:15">
      <c r="N150892" s="185"/>
      <c r="O150892" s="195"/>
    </row>
    <row r="150893" spans="14:15">
      <c r="N150893" s="185"/>
      <c r="O150893" s="195"/>
    </row>
    <row r="150894" spans="14:15">
      <c r="N150894" s="185"/>
      <c r="O150894" s="195"/>
    </row>
    <row r="150895" spans="14:15">
      <c r="N150895" s="185"/>
      <c r="O150895" s="195"/>
    </row>
    <row r="150896" spans="14:15">
      <c r="N150896" s="185"/>
      <c r="O150896" s="195"/>
    </row>
    <row r="150897" spans="14:15">
      <c r="N150897" s="185"/>
      <c r="O150897" s="195"/>
    </row>
    <row r="150898" spans="14:15">
      <c r="N150898" s="185"/>
      <c r="O150898" s="195"/>
    </row>
    <row r="150899" spans="14:15">
      <c r="N150899" s="185"/>
      <c r="O150899" s="195"/>
    </row>
    <row r="150900" spans="14:15">
      <c r="N150900" s="185"/>
      <c r="O150900" s="195"/>
    </row>
    <row r="150901" spans="14:15">
      <c r="N150901" s="185"/>
      <c r="O150901" s="195"/>
    </row>
    <row r="150902" spans="14:15">
      <c r="N150902" s="185"/>
      <c r="O150902" s="195"/>
    </row>
    <row r="150903" spans="14:15">
      <c r="N150903" s="185"/>
      <c r="O150903" s="195"/>
    </row>
    <row r="150904" spans="14:15">
      <c r="N150904" s="185"/>
      <c r="O150904" s="195"/>
    </row>
    <row r="150905" spans="14:15">
      <c r="N150905" s="185"/>
      <c r="O150905" s="195"/>
    </row>
    <row r="150906" spans="14:15">
      <c r="N150906" s="185"/>
      <c r="O150906" s="195"/>
    </row>
    <row r="150907" spans="14:15">
      <c r="N150907" s="185"/>
      <c r="O150907" s="195"/>
    </row>
    <row r="150908" spans="14:15">
      <c r="N150908" s="185"/>
      <c r="O150908" s="195"/>
    </row>
    <row r="150909" spans="14:15">
      <c r="N150909" s="185"/>
      <c r="O150909" s="195"/>
    </row>
    <row r="150910" spans="14:15">
      <c r="N150910" s="185"/>
      <c r="O150910" s="195"/>
    </row>
    <row r="150911" spans="14:15">
      <c r="N150911" s="185"/>
      <c r="O150911" s="195"/>
    </row>
    <row r="150912" spans="14:15">
      <c r="N150912" s="185"/>
      <c r="O150912" s="195"/>
    </row>
    <row r="150913" spans="14:15">
      <c r="N150913" s="185"/>
      <c r="O150913" s="195"/>
    </row>
    <row r="150914" spans="14:15">
      <c r="N150914" s="185"/>
      <c r="O150914" s="195"/>
    </row>
    <row r="150915" spans="14:15">
      <c r="N150915" s="185"/>
      <c r="O150915" s="195"/>
    </row>
    <row r="150916" spans="14:15">
      <c r="N150916" s="185"/>
      <c r="O150916" s="195"/>
    </row>
    <row r="150917" spans="14:15">
      <c r="N150917" s="185"/>
      <c r="O150917" s="195"/>
    </row>
    <row r="150918" spans="14:15">
      <c r="N150918" s="185"/>
      <c r="O150918" s="195"/>
    </row>
    <row r="150919" spans="14:15">
      <c r="N150919" s="185"/>
      <c r="O150919" s="195"/>
    </row>
    <row r="150920" spans="14:15">
      <c r="N150920" s="185"/>
      <c r="O150920" s="195"/>
    </row>
    <row r="150921" spans="14:15">
      <c r="N150921" s="185"/>
      <c r="O150921" s="195"/>
    </row>
    <row r="150922" spans="14:15">
      <c r="N150922" s="185"/>
      <c r="O150922" s="195"/>
    </row>
    <row r="150923" spans="14:15">
      <c r="N150923" s="185"/>
      <c r="O150923" s="195"/>
    </row>
    <row r="150924" spans="14:15">
      <c r="N150924" s="185"/>
      <c r="O150924" s="195"/>
    </row>
    <row r="150925" spans="14:15">
      <c r="N150925" s="185"/>
      <c r="O150925" s="195"/>
    </row>
    <row r="150926" spans="14:15">
      <c r="N150926" s="185"/>
      <c r="O150926" s="195"/>
    </row>
    <row r="150927" spans="14:15">
      <c r="N150927" s="185"/>
      <c r="O150927" s="195"/>
    </row>
    <row r="150928" spans="14:15">
      <c r="N150928" s="185"/>
      <c r="O150928" s="195"/>
    </row>
    <row r="150929" spans="14:15">
      <c r="N150929" s="185"/>
      <c r="O150929" s="195"/>
    </row>
    <row r="150930" spans="14:15">
      <c r="N150930" s="185"/>
      <c r="O150930" s="195"/>
    </row>
    <row r="150931" spans="14:15">
      <c r="N150931" s="185"/>
      <c r="O150931" s="195"/>
    </row>
    <row r="150932" spans="14:15">
      <c r="N150932" s="185"/>
      <c r="O150932" s="195"/>
    </row>
    <row r="150933" spans="14:15">
      <c r="N150933" s="185"/>
      <c r="O150933" s="195"/>
    </row>
    <row r="150934" spans="14:15">
      <c r="N150934" s="185"/>
      <c r="O150934" s="195"/>
    </row>
    <row r="150935" spans="14:15">
      <c r="N150935" s="185"/>
      <c r="O150935" s="195"/>
    </row>
    <row r="150936" spans="14:15">
      <c r="N150936" s="185"/>
      <c r="O150936" s="195"/>
    </row>
    <row r="150937" spans="14:15">
      <c r="N150937" s="185"/>
      <c r="O150937" s="195"/>
    </row>
    <row r="150938" spans="14:15">
      <c r="N150938" s="185"/>
      <c r="O150938" s="195"/>
    </row>
    <row r="150939" spans="14:15">
      <c r="N150939" s="185"/>
      <c r="O150939" s="195"/>
    </row>
    <row r="150940" spans="14:15">
      <c r="N150940" s="185"/>
      <c r="O150940" s="195"/>
    </row>
    <row r="150941" spans="14:15">
      <c r="N150941" s="185"/>
      <c r="O150941" s="195"/>
    </row>
    <row r="150942" spans="14:15">
      <c r="N150942" s="185"/>
      <c r="O150942" s="195"/>
    </row>
    <row r="150943" spans="14:15">
      <c r="N150943" s="185"/>
      <c r="O150943" s="195"/>
    </row>
    <row r="150944" spans="14:15">
      <c r="N150944" s="185"/>
      <c r="O150944" s="195"/>
    </row>
    <row r="150945" spans="14:15">
      <c r="N150945" s="185"/>
      <c r="O150945" s="195"/>
    </row>
    <row r="150946" spans="14:15">
      <c r="N150946" s="185"/>
      <c r="O150946" s="195"/>
    </row>
    <row r="150947" spans="14:15">
      <c r="N150947" s="185"/>
      <c r="O150947" s="195"/>
    </row>
    <row r="150948" spans="14:15">
      <c r="N150948" s="185"/>
      <c r="O150948" s="195"/>
    </row>
    <row r="150949" spans="14:15">
      <c r="N150949" s="185"/>
      <c r="O150949" s="195"/>
    </row>
    <row r="150950" spans="14:15">
      <c r="N150950" s="185"/>
      <c r="O150950" s="195"/>
    </row>
    <row r="150951" spans="14:15">
      <c r="N150951" s="185"/>
      <c r="O150951" s="195"/>
    </row>
    <row r="150952" spans="14:15">
      <c r="N150952" s="185"/>
      <c r="O150952" s="195"/>
    </row>
    <row r="150953" spans="14:15">
      <c r="N150953" s="185"/>
      <c r="O150953" s="195"/>
    </row>
    <row r="150954" spans="14:15">
      <c r="N150954" s="185"/>
      <c r="O150954" s="195"/>
    </row>
    <row r="150955" spans="14:15">
      <c r="N150955" s="185"/>
      <c r="O150955" s="195"/>
    </row>
    <row r="150956" spans="14:15">
      <c r="N150956" s="185"/>
      <c r="O150956" s="195"/>
    </row>
    <row r="150957" spans="14:15">
      <c r="N150957" s="185"/>
      <c r="O150957" s="195"/>
    </row>
    <row r="150958" spans="14:15">
      <c r="N150958" s="185"/>
      <c r="O150958" s="195"/>
    </row>
    <row r="150959" spans="14:15">
      <c r="N150959" s="185"/>
      <c r="O150959" s="195"/>
    </row>
    <row r="150960" spans="14:15">
      <c r="N150960" s="185"/>
      <c r="O150960" s="195"/>
    </row>
    <row r="150961" spans="14:15">
      <c r="N150961" s="185"/>
      <c r="O150961" s="195"/>
    </row>
    <row r="150962" spans="14:15">
      <c r="N150962" s="185"/>
      <c r="O150962" s="195"/>
    </row>
    <row r="150963" spans="14:15">
      <c r="N150963" s="185"/>
      <c r="O150963" s="195"/>
    </row>
    <row r="150964" spans="14:15">
      <c r="N150964" s="185"/>
      <c r="O150964" s="195"/>
    </row>
    <row r="150965" spans="14:15">
      <c r="N150965" s="185"/>
      <c r="O150965" s="195"/>
    </row>
    <row r="150966" spans="14:15">
      <c r="N150966" s="185"/>
      <c r="O150966" s="195"/>
    </row>
    <row r="150967" spans="14:15">
      <c r="N150967" s="185"/>
      <c r="O150967" s="195"/>
    </row>
    <row r="150968" spans="14:15">
      <c r="N150968" s="185"/>
      <c r="O150968" s="195"/>
    </row>
    <row r="150969" spans="14:15">
      <c r="N150969" s="185"/>
      <c r="O150969" s="195"/>
    </row>
    <row r="150970" spans="14:15">
      <c r="N150970" s="185"/>
      <c r="O150970" s="195"/>
    </row>
    <row r="150971" spans="14:15">
      <c r="N150971" s="185"/>
      <c r="O150971" s="195"/>
    </row>
    <row r="150972" spans="14:15">
      <c r="N150972" s="185"/>
      <c r="O150972" s="195"/>
    </row>
    <row r="150973" spans="14:15">
      <c r="N150973" s="185"/>
      <c r="O150973" s="195"/>
    </row>
    <row r="150974" spans="14:15">
      <c r="N150974" s="185"/>
      <c r="O150974" s="195"/>
    </row>
    <row r="150975" spans="14:15">
      <c r="N150975" s="185"/>
      <c r="O150975" s="195"/>
    </row>
    <row r="150976" spans="14:15">
      <c r="N150976" s="185"/>
      <c r="O150976" s="195"/>
    </row>
    <row r="150977" spans="14:15">
      <c r="N150977" s="185"/>
      <c r="O150977" s="195"/>
    </row>
    <row r="150978" spans="14:15">
      <c r="N150978" s="185"/>
      <c r="O150978" s="195"/>
    </row>
    <row r="150979" spans="14:15">
      <c r="N150979" s="185"/>
      <c r="O150979" s="195"/>
    </row>
    <row r="150980" spans="14:15">
      <c r="N150980" s="185"/>
      <c r="O150980" s="195"/>
    </row>
    <row r="150981" spans="14:15">
      <c r="N150981" s="185"/>
      <c r="O150981" s="195"/>
    </row>
    <row r="150982" spans="14:15">
      <c r="N150982" s="185"/>
      <c r="O150982" s="195"/>
    </row>
    <row r="150983" spans="14:15">
      <c r="N150983" s="185"/>
      <c r="O150983" s="195"/>
    </row>
    <row r="150984" spans="14:15">
      <c r="N150984" s="185"/>
      <c r="O150984" s="195"/>
    </row>
    <row r="150985" spans="14:15">
      <c r="N150985" s="185"/>
      <c r="O150985" s="195"/>
    </row>
    <row r="150986" spans="14:15">
      <c r="N150986" s="185"/>
      <c r="O150986" s="195"/>
    </row>
    <row r="150987" spans="14:15">
      <c r="N150987" s="185"/>
      <c r="O150987" s="195"/>
    </row>
    <row r="150988" spans="14:15">
      <c r="N150988" s="185"/>
      <c r="O150988" s="195"/>
    </row>
    <row r="150989" spans="14:15">
      <c r="N150989" s="185"/>
      <c r="O150989" s="195"/>
    </row>
    <row r="150990" spans="14:15">
      <c r="N150990" s="185"/>
      <c r="O150990" s="195"/>
    </row>
    <row r="150991" spans="14:15">
      <c r="N150991" s="185"/>
      <c r="O150991" s="195"/>
    </row>
    <row r="150992" spans="14:15">
      <c r="N150992" s="185"/>
      <c r="O150992" s="195"/>
    </row>
    <row r="150993" spans="14:15">
      <c r="N150993" s="185"/>
      <c r="O150993" s="195"/>
    </row>
    <row r="150994" spans="14:15">
      <c r="N150994" s="185"/>
      <c r="O150994" s="195"/>
    </row>
    <row r="150995" spans="14:15">
      <c r="N150995" s="185"/>
      <c r="O150995" s="195"/>
    </row>
    <row r="150996" spans="14:15">
      <c r="N150996" s="185"/>
      <c r="O150996" s="195"/>
    </row>
    <row r="150997" spans="14:15">
      <c r="N150997" s="185"/>
      <c r="O150997" s="195"/>
    </row>
    <row r="150998" spans="14:15">
      <c r="N150998" s="185"/>
      <c r="O150998" s="195"/>
    </row>
    <row r="150999" spans="14:15">
      <c r="N150999" s="185"/>
      <c r="O150999" s="195"/>
    </row>
    <row r="151000" spans="14:15">
      <c r="N151000" s="185"/>
      <c r="O151000" s="195"/>
    </row>
    <row r="151001" spans="14:15">
      <c r="N151001" s="185"/>
      <c r="O151001" s="195"/>
    </row>
    <row r="151002" spans="14:15">
      <c r="N151002" s="185"/>
      <c r="O151002" s="195"/>
    </row>
    <row r="151003" spans="14:15">
      <c r="N151003" s="185"/>
      <c r="O151003" s="195"/>
    </row>
    <row r="151004" spans="14:15">
      <c r="N151004" s="185"/>
      <c r="O151004" s="195"/>
    </row>
    <row r="151005" spans="14:15">
      <c r="N151005" s="185"/>
      <c r="O151005" s="195"/>
    </row>
    <row r="151006" spans="14:15">
      <c r="N151006" s="185"/>
      <c r="O151006" s="195"/>
    </row>
    <row r="151007" spans="14:15">
      <c r="N151007" s="185"/>
      <c r="O151007" s="195"/>
    </row>
    <row r="151008" spans="14:15">
      <c r="N151008" s="185"/>
      <c r="O151008" s="195"/>
    </row>
    <row r="151009" spans="14:15">
      <c r="N151009" s="185"/>
      <c r="O151009" s="195"/>
    </row>
    <row r="151010" spans="14:15">
      <c r="N151010" s="185"/>
      <c r="O151010" s="195"/>
    </row>
    <row r="151011" spans="14:15">
      <c r="N151011" s="185"/>
      <c r="O151011" s="195"/>
    </row>
    <row r="151012" spans="14:15">
      <c r="N151012" s="185"/>
      <c r="O151012" s="195"/>
    </row>
    <row r="151013" spans="14:15">
      <c r="N151013" s="185"/>
      <c r="O151013" s="195"/>
    </row>
    <row r="151014" spans="14:15">
      <c r="N151014" s="185"/>
      <c r="O151014" s="195"/>
    </row>
    <row r="151015" spans="14:15">
      <c r="N151015" s="185"/>
      <c r="O151015" s="195"/>
    </row>
    <row r="151016" spans="14:15">
      <c r="N151016" s="185"/>
      <c r="O151016" s="195"/>
    </row>
    <row r="151017" spans="14:15">
      <c r="N151017" s="185"/>
      <c r="O151017" s="195"/>
    </row>
    <row r="151018" spans="14:15">
      <c r="N151018" s="185"/>
      <c r="O151018" s="195"/>
    </row>
    <row r="151019" spans="14:15">
      <c r="N151019" s="185"/>
      <c r="O151019" s="195"/>
    </row>
    <row r="151020" spans="14:15">
      <c r="N151020" s="185"/>
      <c r="O151020" s="195"/>
    </row>
    <row r="151021" spans="14:15">
      <c r="N151021" s="185"/>
      <c r="O151021" s="195"/>
    </row>
    <row r="151022" spans="14:15">
      <c r="N151022" s="185"/>
      <c r="O151022" s="195"/>
    </row>
    <row r="151023" spans="14:15">
      <c r="N151023" s="185"/>
      <c r="O151023" s="195"/>
    </row>
    <row r="151024" spans="14:15">
      <c r="N151024" s="185"/>
      <c r="O151024" s="195"/>
    </row>
    <row r="151025" spans="14:15">
      <c r="N151025" s="185"/>
      <c r="O151025" s="195"/>
    </row>
    <row r="151026" spans="14:15">
      <c r="N151026" s="185"/>
      <c r="O151026" s="195"/>
    </row>
    <row r="151027" spans="14:15">
      <c r="N151027" s="185"/>
      <c r="O151027" s="195"/>
    </row>
    <row r="151028" spans="14:15">
      <c r="N151028" s="185"/>
      <c r="O151028" s="195"/>
    </row>
    <row r="151029" spans="14:15">
      <c r="N151029" s="185"/>
      <c r="O151029" s="195"/>
    </row>
    <row r="151030" spans="14:15">
      <c r="N151030" s="185"/>
      <c r="O151030" s="195"/>
    </row>
    <row r="151031" spans="14:15">
      <c r="N151031" s="185"/>
      <c r="O151031" s="195"/>
    </row>
    <row r="151032" spans="14:15">
      <c r="N151032" s="185"/>
      <c r="O151032" s="195"/>
    </row>
    <row r="151033" spans="14:15">
      <c r="N151033" s="185"/>
      <c r="O151033" s="195"/>
    </row>
    <row r="151034" spans="14:15">
      <c r="N151034" s="185"/>
      <c r="O151034" s="195"/>
    </row>
    <row r="151035" spans="14:15">
      <c r="N151035" s="185"/>
      <c r="O151035" s="195"/>
    </row>
    <row r="151036" spans="14:15">
      <c r="N151036" s="185"/>
      <c r="O151036" s="195"/>
    </row>
    <row r="151037" spans="14:15">
      <c r="N151037" s="185"/>
      <c r="O151037" s="195"/>
    </row>
    <row r="151038" spans="14:15">
      <c r="N151038" s="185"/>
      <c r="O151038" s="195"/>
    </row>
    <row r="151039" spans="14:15">
      <c r="N151039" s="185"/>
      <c r="O151039" s="195"/>
    </row>
    <row r="151040" spans="14:15">
      <c r="N151040" s="185"/>
      <c r="O151040" s="195"/>
    </row>
    <row r="151041" spans="14:15">
      <c r="N151041" s="185"/>
      <c r="O151041" s="195"/>
    </row>
    <row r="151042" spans="14:15">
      <c r="N151042" s="185"/>
      <c r="O151042" s="195"/>
    </row>
    <row r="151043" spans="14:15">
      <c r="N151043" s="185"/>
      <c r="O151043" s="195"/>
    </row>
    <row r="151044" spans="14:15">
      <c r="N151044" s="185"/>
      <c r="O151044" s="195"/>
    </row>
    <row r="151045" spans="14:15">
      <c r="N151045" s="185"/>
      <c r="O151045" s="195"/>
    </row>
    <row r="151046" spans="14:15">
      <c r="N151046" s="185"/>
      <c r="O151046" s="195"/>
    </row>
    <row r="151047" spans="14:15">
      <c r="N151047" s="185"/>
      <c r="O151047" s="195"/>
    </row>
    <row r="151048" spans="14:15">
      <c r="N151048" s="185"/>
      <c r="O151048" s="195"/>
    </row>
    <row r="151049" spans="14:15">
      <c r="N151049" s="185"/>
      <c r="O151049" s="195"/>
    </row>
    <row r="151050" spans="14:15">
      <c r="N151050" s="185"/>
      <c r="O151050" s="195"/>
    </row>
    <row r="151051" spans="14:15">
      <c r="N151051" s="185"/>
      <c r="O151051" s="195"/>
    </row>
    <row r="151052" spans="14:15">
      <c r="N151052" s="185"/>
      <c r="O151052" s="195"/>
    </row>
    <row r="151053" spans="14:15">
      <c r="N151053" s="185"/>
      <c r="O151053" s="195"/>
    </row>
    <row r="151054" spans="14:15">
      <c r="N151054" s="185"/>
      <c r="O151054" s="195"/>
    </row>
    <row r="151055" spans="14:15">
      <c r="N151055" s="185"/>
      <c r="O151055" s="195"/>
    </row>
    <row r="151056" spans="14:15">
      <c r="N151056" s="185"/>
      <c r="O151056" s="195"/>
    </row>
    <row r="151057" spans="14:15">
      <c r="N151057" s="185"/>
      <c r="O151057" s="195"/>
    </row>
    <row r="151058" spans="14:15">
      <c r="N151058" s="185"/>
      <c r="O151058" s="195"/>
    </row>
    <row r="151059" spans="14:15">
      <c r="N151059" s="185"/>
      <c r="O151059" s="195"/>
    </row>
    <row r="151060" spans="14:15">
      <c r="N151060" s="185"/>
      <c r="O151060" s="195"/>
    </row>
    <row r="151061" spans="14:15">
      <c r="N151061" s="185"/>
      <c r="O151061" s="195"/>
    </row>
    <row r="151062" spans="14:15">
      <c r="N151062" s="185"/>
      <c r="O151062" s="195"/>
    </row>
    <row r="151063" spans="14:15">
      <c r="N151063" s="185"/>
      <c r="O151063" s="195"/>
    </row>
    <row r="151064" spans="14:15">
      <c r="N151064" s="185"/>
      <c r="O151064" s="195"/>
    </row>
    <row r="151065" spans="14:15">
      <c r="N151065" s="185"/>
      <c r="O151065" s="195"/>
    </row>
    <row r="151066" spans="14:15">
      <c r="N151066" s="185"/>
      <c r="O151066" s="195"/>
    </row>
    <row r="151067" spans="14:15">
      <c r="N151067" s="185"/>
      <c r="O151067" s="195"/>
    </row>
    <row r="151068" spans="14:15">
      <c r="N151068" s="185"/>
      <c r="O151068" s="195"/>
    </row>
    <row r="151069" spans="14:15">
      <c r="N151069" s="185"/>
      <c r="O151069" s="195"/>
    </row>
    <row r="151070" spans="14:15">
      <c r="N151070" s="185"/>
      <c r="O151070" s="195"/>
    </row>
    <row r="151071" spans="14:15">
      <c r="N151071" s="185"/>
      <c r="O151071" s="195"/>
    </row>
    <row r="151072" spans="14:15">
      <c r="N151072" s="185"/>
      <c r="O151072" s="195"/>
    </row>
    <row r="151073" spans="14:15">
      <c r="N151073" s="185"/>
      <c r="O151073" s="195"/>
    </row>
    <row r="151074" spans="14:15">
      <c r="N151074" s="185"/>
      <c r="O151074" s="195"/>
    </row>
    <row r="151075" spans="14:15">
      <c r="N151075" s="185"/>
      <c r="O151075" s="195"/>
    </row>
    <row r="151076" spans="14:15">
      <c r="N151076" s="185"/>
      <c r="O151076" s="195"/>
    </row>
    <row r="151077" spans="14:15">
      <c r="N151077" s="185"/>
      <c r="O151077" s="195"/>
    </row>
    <row r="151078" spans="14:15">
      <c r="N151078" s="185"/>
      <c r="O151078" s="195"/>
    </row>
    <row r="151079" spans="14:15">
      <c r="N151079" s="185"/>
      <c r="O151079" s="195"/>
    </row>
    <row r="151080" spans="14:15">
      <c r="N151080" s="185"/>
      <c r="O151080" s="195"/>
    </row>
    <row r="151081" spans="14:15">
      <c r="N151081" s="185"/>
      <c r="O151081" s="195"/>
    </row>
    <row r="151082" spans="14:15">
      <c r="N151082" s="185"/>
      <c r="O151082" s="195"/>
    </row>
    <row r="151083" spans="14:15">
      <c r="N151083" s="185"/>
      <c r="O151083" s="195"/>
    </row>
    <row r="151084" spans="14:15">
      <c r="N151084" s="185"/>
      <c r="O151084" s="195"/>
    </row>
    <row r="151085" spans="14:15">
      <c r="N151085" s="185"/>
      <c r="O151085" s="195"/>
    </row>
    <row r="151086" spans="14:15">
      <c r="N151086" s="185"/>
      <c r="O151086" s="195"/>
    </row>
    <row r="151087" spans="14:15">
      <c r="N151087" s="185"/>
      <c r="O151087" s="195"/>
    </row>
    <row r="151088" spans="14:15">
      <c r="N151088" s="185"/>
      <c r="O151088" s="195"/>
    </row>
    <row r="151089" spans="14:15">
      <c r="N151089" s="185"/>
      <c r="O151089" s="195"/>
    </row>
    <row r="151090" spans="14:15">
      <c r="N151090" s="185"/>
      <c r="O151090" s="195"/>
    </row>
    <row r="151091" spans="14:15">
      <c r="N151091" s="185"/>
      <c r="O151091" s="195"/>
    </row>
    <row r="151092" spans="14:15">
      <c r="N151092" s="185"/>
      <c r="O151092" s="195"/>
    </row>
    <row r="151093" spans="14:15">
      <c r="N151093" s="185"/>
      <c r="O151093" s="195"/>
    </row>
    <row r="151094" spans="14:15">
      <c r="N151094" s="185"/>
      <c r="O151094" s="195"/>
    </row>
    <row r="151095" spans="14:15">
      <c r="N151095" s="185"/>
      <c r="O151095" s="195"/>
    </row>
    <row r="151096" spans="14:15">
      <c r="N151096" s="185"/>
      <c r="O151096" s="195"/>
    </row>
    <row r="151097" spans="14:15">
      <c r="N151097" s="185"/>
      <c r="O151097" s="195"/>
    </row>
    <row r="151098" spans="14:15">
      <c r="N151098" s="185"/>
      <c r="O151098" s="195"/>
    </row>
    <row r="151099" spans="14:15">
      <c r="N151099" s="185"/>
      <c r="O151099" s="195"/>
    </row>
    <row r="151100" spans="14:15">
      <c r="N151100" s="185"/>
      <c r="O151100" s="195"/>
    </row>
    <row r="151101" spans="14:15">
      <c r="N151101" s="185"/>
      <c r="O151101" s="195"/>
    </row>
    <row r="151102" spans="14:15">
      <c r="N151102" s="185"/>
      <c r="O151102" s="195"/>
    </row>
    <row r="151103" spans="14:15">
      <c r="N151103" s="185"/>
      <c r="O151103" s="195"/>
    </row>
    <row r="151104" spans="14:15">
      <c r="N151104" s="185"/>
      <c r="O151104" s="195"/>
    </row>
    <row r="151105" spans="14:15">
      <c r="N151105" s="185"/>
      <c r="O151105" s="195"/>
    </row>
    <row r="151106" spans="14:15">
      <c r="N151106" s="185"/>
      <c r="O151106" s="195"/>
    </row>
    <row r="151107" spans="14:15">
      <c r="N151107" s="185"/>
      <c r="O151107" s="195"/>
    </row>
    <row r="151108" spans="14:15">
      <c r="N151108" s="185"/>
      <c r="O151108" s="195"/>
    </row>
    <row r="151109" spans="14:15">
      <c r="N151109" s="185"/>
      <c r="O151109" s="195"/>
    </row>
    <row r="151110" spans="14:15">
      <c r="N151110" s="185"/>
      <c r="O151110" s="195"/>
    </row>
    <row r="151111" spans="14:15">
      <c r="N151111" s="185"/>
      <c r="O151111" s="195"/>
    </row>
    <row r="151112" spans="14:15">
      <c r="N151112" s="185"/>
      <c r="O151112" s="195"/>
    </row>
    <row r="151113" spans="14:15">
      <c r="N151113" s="185"/>
      <c r="O151113" s="195"/>
    </row>
    <row r="151114" spans="14:15">
      <c r="N151114" s="185"/>
      <c r="O151114" s="195"/>
    </row>
    <row r="151115" spans="14:15">
      <c r="N151115" s="185"/>
      <c r="O151115" s="195"/>
    </row>
    <row r="151116" spans="14:15">
      <c r="N151116" s="185"/>
      <c r="O151116" s="195"/>
    </row>
    <row r="151117" spans="14:15">
      <c r="N151117" s="185"/>
      <c r="O151117" s="195"/>
    </row>
    <row r="151118" spans="14:15">
      <c r="N151118" s="185"/>
      <c r="O151118" s="195"/>
    </row>
    <row r="151119" spans="14:15">
      <c r="N151119" s="185"/>
      <c r="O151119" s="195"/>
    </row>
    <row r="151120" spans="14:15">
      <c r="N151120" s="185"/>
      <c r="O151120" s="195"/>
    </row>
    <row r="151121" spans="14:15">
      <c r="N151121" s="185"/>
      <c r="O151121" s="195"/>
    </row>
    <row r="151122" spans="14:15">
      <c r="N151122" s="185"/>
      <c r="O151122" s="195"/>
    </row>
    <row r="151123" spans="14:15">
      <c r="N151123" s="185"/>
      <c r="O151123" s="195"/>
    </row>
    <row r="151124" spans="14:15">
      <c r="N151124" s="185"/>
      <c r="O151124" s="195"/>
    </row>
    <row r="151125" spans="14:15">
      <c r="N151125" s="185"/>
      <c r="O151125" s="195"/>
    </row>
    <row r="151126" spans="14:15">
      <c r="N151126" s="185"/>
      <c r="O151126" s="195"/>
    </row>
    <row r="151127" spans="14:15">
      <c r="N151127" s="185"/>
      <c r="O151127" s="195"/>
    </row>
    <row r="151128" spans="14:15">
      <c r="N151128" s="185"/>
      <c r="O151128" s="195"/>
    </row>
    <row r="151129" spans="14:15">
      <c r="N151129" s="185"/>
      <c r="O151129" s="195"/>
    </row>
    <row r="151130" spans="14:15">
      <c r="N151130" s="185"/>
      <c r="O151130" s="195"/>
    </row>
    <row r="151131" spans="14:15">
      <c r="N151131" s="185"/>
      <c r="O151131" s="195"/>
    </row>
    <row r="151132" spans="14:15">
      <c r="N151132" s="185"/>
      <c r="O151132" s="195"/>
    </row>
    <row r="151133" spans="14:15">
      <c r="N151133" s="185"/>
      <c r="O151133" s="195"/>
    </row>
    <row r="151134" spans="14:15">
      <c r="N151134" s="185"/>
      <c r="O151134" s="195"/>
    </row>
    <row r="151135" spans="14:15">
      <c r="N151135" s="185"/>
      <c r="O151135" s="195"/>
    </row>
    <row r="151136" spans="14:15">
      <c r="N151136" s="185"/>
      <c r="O151136" s="195"/>
    </row>
    <row r="151137" spans="14:15">
      <c r="N151137" s="185"/>
      <c r="O151137" s="195"/>
    </row>
    <row r="151138" spans="14:15">
      <c r="N151138" s="185"/>
      <c r="O151138" s="195"/>
    </row>
    <row r="151139" spans="14:15">
      <c r="N151139" s="185"/>
      <c r="O151139" s="195"/>
    </row>
    <row r="151140" spans="14:15">
      <c r="N151140" s="185"/>
      <c r="O151140" s="195"/>
    </row>
    <row r="151141" spans="14:15">
      <c r="N151141" s="185"/>
      <c r="O151141" s="195"/>
    </row>
    <row r="151142" spans="14:15">
      <c r="N151142" s="185"/>
      <c r="O151142" s="195"/>
    </row>
    <row r="151143" spans="14:15">
      <c r="N151143" s="185"/>
      <c r="O151143" s="195"/>
    </row>
    <row r="151144" spans="14:15">
      <c r="N151144" s="185"/>
      <c r="O151144" s="195"/>
    </row>
    <row r="151145" spans="14:15">
      <c r="N151145" s="185"/>
      <c r="O151145" s="195"/>
    </row>
    <row r="151146" spans="14:15">
      <c r="N151146" s="185"/>
      <c r="O151146" s="195"/>
    </row>
    <row r="151147" spans="14:15">
      <c r="N151147" s="185"/>
      <c r="O151147" s="195"/>
    </row>
    <row r="151148" spans="14:15">
      <c r="N151148" s="185"/>
      <c r="O151148" s="195"/>
    </row>
    <row r="151149" spans="14:15">
      <c r="N151149" s="185"/>
      <c r="O151149" s="195"/>
    </row>
    <row r="151150" spans="14:15">
      <c r="N151150" s="185"/>
      <c r="O151150" s="195"/>
    </row>
    <row r="151151" spans="14:15">
      <c r="N151151" s="185"/>
      <c r="O151151" s="195"/>
    </row>
    <row r="151152" spans="14:15">
      <c r="N151152" s="185"/>
      <c r="O151152" s="195"/>
    </row>
    <row r="151153" spans="14:15">
      <c r="N151153" s="185"/>
      <c r="O151153" s="195"/>
    </row>
    <row r="151154" spans="14:15">
      <c r="N151154" s="185"/>
      <c r="O151154" s="195"/>
    </row>
    <row r="151155" spans="14:15">
      <c r="N151155" s="185"/>
      <c r="O151155" s="195"/>
    </row>
    <row r="151156" spans="14:15">
      <c r="N151156" s="185"/>
      <c r="O151156" s="195"/>
    </row>
    <row r="151157" spans="14:15">
      <c r="N151157" s="185"/>
      <c r="O151157" s="195"/>
    </row>
    <row r="151158" spans="14:15">
      <c r="N151158" s="185"/>
      <c r="O151158" s="195"/>
    </row>
    <row r="151159" spans="14:15">
      <c r="N151159" s="185"/>
      <c r="O151159" s="195"/>
    </row>
    <row r="151160" spans="14:15">
      <c r="N151160" s="185"/>
      <c r="O151160" s="195"/>
    </row>
    <row r="151161" spans="14:15">
      <c r="N151161" s="185"/>
      <c r="O151161" s="195"/>
    </row>
    <row r="151162" spans="14:15">
      <c r="N151162" s="185"/>
      <c r="O151162" s="195"/>
    </row>
    <row r="151163" spans="14:15">
      <c r="N151163" s="185"/>
      <c r="O151163" s="195"/>
    </row>
    <row r="151164" spans="14:15">
      <c r="N151164" s="185"/>
      <c r="O151164" s="195"/>
    </row>
    <row r="151165" spans="14:15">
      <c r="N151165" s="185"/>
      <c r="O151165" s="195"/>
    </row>
    <row r="151166" spans="14:15">
      <c r="N151166" s="185"/>
      <c r="O151166" s="195"/>
    </row>
    <row r="151167" spans="14:15">
      <c r="N151167" s="185"/>
      <c r="O151167" s="195"/>
    </row>
    <row r="151168" spans="14:15">
      <c r="N151168" s="185"/>
      <c r="O151168" s="195"/>
    </row>
    <row r="151169" spans="14:15">
      <c r="N151169" s="185"/>
      <c r="O151169" s="195"/>
    </row>
    <row r="151170" spans="14:15">
      <c r="N151170" s="185"/>
      <c r="O151170" s="195"/>
    </row>
    <row r="151171" spans="14:15">
      <c r="N151171" s="185"/>
      <c r="O151171" s="195"/>
    </row>
    <row r="151172" spans="14:15">
      <c r="N151172" s="185"/>
      <c r="O151172" s="195"/>
    </row>
    <row r="151173" spans="14:15">
      <c r="N151173" s="185"/>
      <c r="O151173" s="195"/>
    </row>
    <row r="151174" spans="14:15">
      <c r="N151174" s="185"/>
      <c r="O151174" s="195"/>
    </row>
    <row r="151175" spans="14:15">
      <c r="N151175" s="185"/>
      <c r="O151175" s="195"/>
    </row>
    <row r="151176" spans="14:15">
      <c r="N151176" s="185"/>
      <c r="O151176" s="195"/>
    </row>
    <row r="151177" spans="14:15">
      <c r="N151177" s="185"/>
      <c r="O151177" s="195"/>
    </row>
    <row r="151178" spans="14:15">
      <c r="N151178" s="185"/>
      <c r="O151178" s="195"/>
    </row>
    <row r="151179" spans="14:15">
      <c r="N151179" s="185"/>
      <c r="O151179" s="195"/>
    </row>
    <row r="151180" spans="14:15">
      <c r="N151180" s="185"/>
      <c r="O151180" s="195"/>
    </row>
    <row r="151181" spans="14:15">
      <c r="N151181" s="185"/>
      <c r="O151181" s="195"/>
    </row>
    <row r="151182" spans="14:15">
      <c r="N151182" s="185"/>
      <c r="O151182" s="195"/>
    </row>
    <row r="151183" spans="14:15">
      <c r="N151183" s="185"/>
      <c r="O151183" s="195"/>
    </row>
    <row r="151184" spans="14:15">
      <c r="N151184" s="185"/>
      <c r="O151184" s="195"/>
    </row>
    <row r="151185" spans="14:15">
      <c r="N151185" s="185"/>
      <c r="O151185" s="195"/>
    </row>
    <row r="151186" spans="14:15">
      <c r="N151186" s="185"/>
      <c r="O151186" s="195"/>
    </row>
    <row r="151187" spans="14:15">
      <c r="N151187" s="185"/>
      <c r="O151187" s="195"/>
    </row>
    <row r="151188" spans="14:15">
      <c r="N151188" s="185"/>
      <c r="O151188" s="195"/>
    </row>
    <row r="151189" spans="14:15">
      <c r="N151189" s="185"/>
      <c r="O151189" s="195"/>
    </row>
    <row r="151190" spans="14:15">
      <c r="N151190" s="185"/>
      <c r="O151190" s="195"/>
    </row>
    <row r="151191" spans="14:15">
      <c r="N151191" s="185"/>
      <c r="O151191" s="195"/>
    </row>
    <row r="151192" spans="14:15">
      <c r="N151192" s="185"/>
      <c r="O151192" s="195"/>
    </row>
    <row r="151193" spans="14:15">
      <c r="N151193" s="185"/>
      <c r="O151193" s="195"/>
    </row>
    <row r="151194" spans="14:15">
      <c r="N151194" s="185"/>
      <c r="O151194" s="195"/>
    </row>
    <row r="151195" spans="14:15">
      <c r="N151195" s="185"/>
      <c r="O151195" s="195"/>
    </row>
    <row r="151196" spans="14:15">
      <c r="N151196" s="185"/>
      <c r="O151196" s="195"/>
    </row>
    <row r="151197" spans="14:15">
      <c r="N151197" s="185"/>
      <c r="O151197" s="195"/>
    </row>
    <row r="151198" spans="14:15">
      <c r="N151198" s="185"/>
      <c r="O151198" s="195"/>
    </row>
    <row r="151199" spans="14:15">
      <c r="N151199" s="185"/>
      <c r="O151199" s="195"/>
    </row>
    <row r="151200" spans="14:15">
      <c r="N151200" s="185"/>
      <c r="O151200" s="195"/>
    </row>
    <row r="151201" spans="14:15">
      <c r="N151201" s="185"/>
      <c r="O151201" s="195"/>
    </row>
    <row r="151202" spans="14:15">
      <c r="N151202" s="185"/>
      <c r="O151202" s="195"/>
    </row>
    <row r="151203" spans="14:15">
      <c r="N151203" s="185"/>
      <c r="O151203" s="195"/>
    </row>
    <row r="151204" spans="14:15">
      <c r="N151204" s="185"/>
      <c r="O151204" s="195"/>
    </row>
    <row r="151205" spans="14:15">
      <c r="N151205" s="185"/>
      <c r="O151205" s="195"/>
    </row>
    <row r="151206" spans="14:15">
      <c r="N151206" s="185"/>
      <c r="O151206" s="195"/>
    </row>
    <row r="151207" spans="14:15">
      <c r="N151207" s="185"/>
      <c r="O151207" s="195"/>
    </row>
    <row r="151208" spans="14:15">
      <c r="N151208" s="185"/>
      <c r="O151208" s="195"/>
    </row>
    <row r="151209" spans="14:15">
      <c r="N151209" s="185"/>
      <c r="O151209" s="195"/>
    </row>
    <row r="151210" spans="14:15">
      <c r="N151210" s="185"/>
      <c r="O151210" s="195"/>
    </row>
    <row r="151211" spans="14:15">
      <c r="N151211" s="185"/>
      <c r="O151211" s="195"/>
    </row>
    <row r="151212" spans="14:15">
      <c r="N151212" s="185"/>
      <c r="O151212" s="195"/>
    </row>
    <row r="151213" spans="14:15">
      <c r="N151213" s="185"/>
      <c r="O151213" s="195"/>
    </row>
    <row r="151214" spans="14:15">
      <c r="N151214" s="185"/>
      <c r="O151214" s="195"/>
    </row>
    <row r="151215" spans="14:15">
      <c r="N151215" s="185"/>
      <c r="O151215" s="195"/>
    </row>
    <row r="151216" spans="14:15">
      <c r="N151216" s="185"/>
      <c r="O151216" s="195"/>
    </row>
    <row r="151217" spans="14:15">
      <c r="N151217" s="185"/>
      <c r="O151217" s="195"/>
    </row>
    <row r="151218" spans="14:15">
      <c r="N151218" s="185"/>
      <c r="O151218" s="195"/>
    </row>
    <row r="151219" spans="14:15">
      <c r="N151219" s="185"/>
      <c r="O151219" s="195"/>
    </row>
    <row r="151220" spans="14:15">
      <c r="N151220" s="185"/>
      <c r="O151220" s="195"/>
    </row>
    <row r="151221" spans="14:15">
      <c r="N151221" s="185"/>
      <c r="O151221" s="195"/>
    </row>
    <row r="151222" spans="14:15">
      <c r="N151222" s="185"/>
      <c r="O151222" s="195"/>
    </row>
    <row r="151223" spans="14:15">
      <c r="N151223" s="185"/>
      <c r="O151223" s="195"/>
    </row>
    <row r="151224" spans="14:15">
      <c r="N151224" s="185"/>
      <c r="O151224" s="195"/>
    </row>
    <row r="151225" spans="14:15">
      <c r="N151225" s="185"/>
      <c r="O151225" s="195"/>
    </row>
    <row r="151226" spans="14:15">
      <c r="N151226" s="185"/>
      <c r="O151226" s="195"/>
    </row>
    <row r="151227" spans="14:15">
      <c r="N151227" s="185"/>
      <c r="O151227" s="195"/>
    </row>
    <row r="151228" spans="14:15">
      <c r="N151228" s="185"/>
      <c r="O151228" s="195"/>
    </row>
    <row r="151229" spans="14:15">
      <c r="N151229" s="185"/>
      <c r="O151229" s="195"/>
    </row>
    <row r="151230" spans="14:15">
      <c r="N151230" s="185"/>
      <c r="O151230" s="195"/>
    </row>
    <row r="151231" spans="14:15">
      <c r="N151231" s="185"/>
      <c r="O151231" s="195"/>
    </row>
    <row r="151232" spans="14:15">
      <c r="N151232" s="185"/>
      <c r="O151232" s="195"/>
    </row>
    <row r="151233" spans="14:15">
      <c r="N151233" s="185"/>
      <c r="O151233" s="195"/>
    </row>
    <row r="151234" spans="14:15">
      <c r="N151234" s="185"/>
      <c r="O151234" s="195"/>
    </row>
    <row r="151235" spans="14:15">
      <c r="N151235" s="185"/>
      <c r="O151235" s="195"/>
    </row>
    <row r="151236" spans="14:15">
      <c r="N151236" s="185"/>
      <c r="O151236" s="195"/>
    </row>
    <row r="151237" spans="14:15">
      <c r="N151237" s="185"/>
      <c r="O151237" s="195"/>
    </row>
    <row r="151238" spans="14:15">
      <c r="N151238" s="185"/>
      <c r="O151238" s="195"/>
    </row>
    <row r="151239" spans="14:15">
      <c r="N151239" s="185"/>
      <c r="O151239" s="195"/>
    </row>
    <row r="151240" spans="14:15">
      <c r="N151240" s="185"/>
      <c r="O151240" s="195"/>
    </row>
    <row r="151241" spans="14:15">
      <c r="N151241" s="185"/>
      <c r="O151241" s="195"/>
    </row>
    <row r="151242" spans="14:15">
      <c r="N151242" s="185"/>
      <c r="O151242" s="195"/>
    </row>
    <row r="151243" spans="14:15">
      <c r="N151243" s="185"/>
      <c r="O151243" s="195"/>
    </row>
    <row r="151244" spans="14:15">
      <c r="N151244" s="185"/>
      <c r="O151244" s="195"/>
    </row>
    <row r="151245" spans="14:15">
      <c r="N151245" s="185"/>
      <c r="O151245" s="195"/>
    </row>
    <row r="151246" spans="14:15">
      <c r="N151246" s="185"/>
      <c r="O151246" s="195"/>
    </row>
    <row r="151247" spans="14:15">
      <c r="N151247" s="185"/>
      <c r="O151247" s="195"/>
    </row>
    <row r="151248" spans="14:15">
      <c r="N151248" s="185"/>
      <c r="O151248" s="195"/>
    </row>
    <row r="151249" spans="14:15">
      <c r="N151249" s="185"/>
      <c r="O151249" s="195"/>
    </row>
    <row r="151250" spans="14:15">
      <c r="N151250" s="185"/>
      <c r="O151250" s="195"/>
    </row>
    <row r="151251" spans="14:15">
      <c r="N151251" s="185"/>
      <c r="O151251" s="195"/>
    </row>
    <row r="151252" spans="14:15">
      <c r="N151252" s="185"/>
      <c r="O151252" s="195"/>
    </row>
    <row r="151253" spans="14:15">
      <c r="N151253" s="185"/>
      <c r="O151253" s="195"/>
    </row>
    <row r="151254" spans="14:15">
      <c r="N151254" s="185"/>
      <c r="O151254" s="195"/>
    </row>
    <row r="151255" spans="14:15">
      <c r="N151255" s="185"/>
      <c r="O151255" s="195"/>
    </row>
    <row r="151256" spans="14:15">
      <c r="N151256" s="185"/>
      <c r="O151256" s="195"/>
    </row>
    <row r="151257" spans="14:15">
      <c r="N151257" s="185"/>
      <c r="O151257" s="195"/>
    </row>
    <row r="151258" spans="14:15">
      <c r="N151258" s="185"/>
      <c r="O151258" s="195"/>
    </row>
    <row r="151259" spans="14:15">
      <c r="N151259" s="185"/>
      <c r="O151259" s="195"/>
    </row>
    <row r="151260" spans="14:15">
      <c r="N151260" s="185"/>
      <c r="O151260" s="195"/>
    </row>
    <row r="151261" spans="14:15">
      <c r="N151261" s="185"/>
      <c r="O151261" s="195"/>
    </row>
    <row r="151262" spans="14:15">
      <c r="N151262" s="185"/>
      <c r="O151262" s="195"/>
    </row>
    <row r="151263" spans="14:15">
      <c r="N151263" s="185"/>
      <c r="O151263" s="195"/>
    </row>
    <row r="151264" spans="14:15">
      <c r="N151264" s="185"/>
      <c r="O151264" s="195"/>
    </row>
    <row r="151265" spans="14:15">
      <c r="N151265" s="185"/>
      <c r="O151265" s="195"/>
    </row>
    <row r="151266" spans="14:15">
      <c r="N151266" s="185"/>
      <c r="O151266" s="195"/>
    </row>
    <row r="151267" spans="14:15">
      <c r="N151267" s="185"/>
      <c r="O151267" s="195"/>
    </row>
    <row r="151268" spans="14:15">
      <c r="N151268" s="185"/>
      <c r="O151268" s="195"/>
    </row>
    <row r="151269" spans="14:15">
      <c r="N151269" s="185"/>
      <c r="O151269" s="195"/>
    </row>
    <row r="151270" spans="14:15">
      <c r="N151270" s="185"/>
      <c r="O151270" s="195"/>
    </row>
    <row r="151271" spans="14:15">
      <c r="N151271" s="185"/>
      <c r="O151271" s="195"/>
    </row>
    <row r="151272" spans="14:15">
      <c r="N151272" s="185"/>
      <c r="O151272" s="195"/>
    </row>
    <row r="151273" spans="14:15">
      <c r="N151273" s="185"/>
      <c r="O151273" s="195"/>
    </row>
    <row r="151274" spans="14:15">
      <c r="N151274" s="185"/>
      <c r="O151274" s="195"/>
    </row>
    <row r="151275" spans="14:15">
      <c r="N151275" s="185"/>
      <c r="O151275" s="195"/>
    </row>
    <row r="151276" spans="14:15">
      <c r="N151276" s="185"/>
      <c r="O151276" s="195"/>
    </row>
    <row r="151277" spans="14:15">
      <c r="N151277" s="185"/>
      <c r="O151277" s="195"/>
    </row>
    <row r="151278" spans="14:15">
      <c r="N151278" s="185"/>
      <c r="O151278" s="195"/>
    </row>
    <row r="151279" spans="14:15">
      <c r="N151279" s="185"/>
      <c r="O151279" s="195"/>
    </row>
    <row r="151280" spans="14:15">
      <c r="N151280" s="185"/>
      <c r="O151280" s="195"/>
    </row>
    <row r="151281" spans="14:15">
      <c r="N151281" s="185"/>
      <c r="O151281" s="195"/>
    </row>
    <row r="151282" spans="14:15">
      <c r="N151282" s="185"/>
      <c r="O151282" s="195"/>
    </row>
    <row r="151283" spans="14:15">
      <c r="N151283" s="185"/>
      <c r="O151283" s="195"/>
    </row>
    <row r="151284" spans="14:15">
      <c r="N151284" s="185"/>
      <c r="O151284" s="195"/>
    </row>
    <row r="151285" spans="14:15">
      <c r="N151285" s="185"/>
      <c r="O151285" s="195"/>
    </row>
    <row r="151286" spans="14:15">
      <c r="N151286" s="185"/>
      <c r="O151286" s="195"/>
    </row>
    <row r="151287" spans="14:15">
      <c r="N151287" s="185"/>
      <c r="O151287" s="195"/>
    </row>
    <row r="151288" spans="14:15">
      <c r="N151288" s="185"/>
      <c r="O151288" s="195"/>
    </row>
    <row r="151289" spans="14:15">
      <c r="N151289" s="185"/>
      <c r="O151289" s="195"/>
    </row>
    <row r="151290" spans="14:15">
      <c r="N151290" s="185"/>
      <c r="O151290" s="195"/>
    </row>
    <row r="151291" spans="14:15">
      <c r="N151291" s="185"/>
      <c r="O151291" s="195"/>
    </row>
    <row r="151292" spans="14:15">
      <c r="N151292" s="185"/>
      <c r="O151292" s="195"/>
    </row>
    <row r="151293" spans="14:15">
      <c r="N151293" s="185"/>
      <c r="O151293" s="195"/>
    </row>
    <row r="151294" spans="14:15">
      <c r="N151294" s="185"/>
      <c r="O151294" s="195"/>
    </row>
    <row r="151295" spans="14:15">
      <c r="N151295" s="185"/>
      <c r="O151295" s="195"/>
    </row>
    <row r="151296" spans="14:15">
      <c r="N151296" s="185"/>
      <c r="O151296" s="195"/>
    </row>
    <row r="151297" spans="14:15">
      <c r="N151297" s="185"/>
      <c r="O151297" s="195"/>
    </row>
    <row r="151298" spans="14:15">
      <c r="N151298" s="185"/>
      <c r="O151298" s="195"/>
    </row>
    <row r="151299" spans="14:15">
      <c r="N151299" s="185"/>
      <c r="O151299" s="195"/>
    </row>
    <row r="151300" spans="14:15">
      <c r="N151300" s="185"/>
      <c r="O151300" s="195"/>
    </row>
    <row r="151301" spans="14:15">
      <c r="N151301" s="185"/>
      <c r="O151301" s="195"/>
    </row>
    <row r="151302" spans="14:15">
      <c r="N151302" s="185"/>
      <c r="O151302" s="195"/>
    </row>
    <row r="151303" spans="14:15">
      <c r="N151303" s="185"/>
      <c r="O151303" s="195"/>
    </row>
    <row r="151304" spans="14:15">
      <c r="N151304" s="185"/>
      <c r="O151304" s="195"/>
    </row>
    <row r="151305" spans="14:15">
      <c r="N151305" s="185"/>
      <c r="O151305" s="195"/>
    </row>
    <row r="151306" spans="14:15">
      <c r="N151306" s="185"/>
      <c r="O151306" s="195"/>
    </row>
    <row r="151307" spans="14:15">
      <c r="N151307" s="185"/>
      <c r="O151307" s="195"/>
    </row>
    <row r="151308" spans="14:15">
      <c r="N151308" s="185"/>
      <c r="O151308" s="195"/>
    </row>
    <row r="151309" spans="14:15">
      <c r="N151309" s="185"/>
      <c r="O151309" s="195"/>
    </row>
    <row r="151310" spans="14:15">
      <c r="N151310" s="185"/>
      <c r="O151310" s="195"/>
    </row>
    <row r="151311" spans="14:15">
      <c r="N151311" s="185"/>
      <c r="O151311" s="195"/>
    </row>
    <row r="151312" spans="14:15">
      <c r="N151312" s="185"/>
      <c r="O151312" s="195"/>
    </row>
    <row r="151313" spans="14:15">
      <c r="N151313" s="185"/>
      <c r="O151313" s="195"/>
    </row>
    <row r="151314" spans="14:15">
      <c r="N151314" s="185"/>
      <c r="O151314" s="195"/>
    </row>
    <row r="151315" spans="14:15">
      <c r="N151315" s="185"/>
      <c r="O151315" s="195"/>
    </row>
    <row r="151316" spans="14:15">
      <c r="N151316" s="185"/>
      <c r="O151316" s="195"/>
    </row>
    <row r="151317" spans="14:15">
      <c r="N151317" s="185"/>
      <c r="O151317" s="195"/>
    </row>
    <row r="151318" spans="14:15">
      <c r="N151318" s="185"/>
      <c r="O151318" s="195"/>
    </row>
    <row r="151319" spans="14:15">
      <c r="N151319" s="185"/>
      <c r="O151319" s="195"/>
    </row>
    <row r="151320" spans="14:15">
      <c r="N151320" s="185"/>
      <c r="O151320" s="195"/>
    </row>
    <row r="151321" spans="14:15">
      <c r="N151321" s="185"/>
      <c r="O151321" s="195"/>
    </row>
    <row r="151322" spans="14:15">
      <c r="N151322" s="185"/>
      <c r="O151322" s="195"/>
    </row>
    <row r="151323" spans="14:15">
      <c r="N151323" s="185"/>
      <c r="O151323" s="195"/>
    </row>
    <row r="151324" spans="14:15">
      <c r="N151324" s="185"/>
      <c r="O151324" s="195"/>
    </row>
    <row r="151325" spans="14:15">
      <c r="N151325" s="185"/>
      <c r="O151325" s="195"/>
    </row>
    <row r="151326" spans="14:15">
      <c r="N151326" s="185"/>
      <c r="O151326" s="195"/>
    </row>
    <row r="151327" spans="14:15">
      <c r="N151327" s="185"/>
      <c r="O151327" s="195"/>
    </row>
    <row r="151328" spans="14:15">
      <c r="N151328" s="185"/>
      <c r="O151328" s="195"/>
    </row>
    <row r="151329" spans="14:15">
      <c r="N151329" s="185"/>
      <c r="O151329" s="195"/>
    </row>
    <row r="151330" spans="14:15">
      <c r="N151330" s="185"/>
      <c r="O151330" s="195"/>
    </row>
    <row r="151331" spans="14:15">
      <c r="N151331" s="185"/>
      <c r="O151331" s="195"/>
    </row>
    <row r="151332" spans="14:15">
      <c r="N151332" s="185"/>
      <c r="O151332" s="195"/>
    </row>
    <row r="151333" spans="14:15">
      <c r="N151333" s="185"/>
      <c r="O151333" s="195"/>
    </row>
    <row r="151334" spans="14:15">
      <c r="N151334" s="185"/>
      <c r="O151334" s="195"/>
    </row>
    <row r="151335" spans="14:15">
      <c r="N151335" s="185"/>
      <c r="O151335" s="195"/>
    </row>
    <row r="151336" spans="14:15">
      <c r="N151336" s="185"/>
      <c r="O151336" s="195"/>
    </row>
    <row r="151337" spans="14:15">
      <c r="N151337" s="185"/>
      <c r="O151337" s="195"/>
    </row>
    <row r="151338" spans="14:15">
      <c r="N151338" s="185"/>
      <c r="O151338" s="195"/>
    </row>
    <row r="151339" spans="14:15">
      <c r="N151339" s="185"/>
      <c r="O151339" s="195"/>
    </row>
    <row r="151340" spans="14:15">
      <c r="N151340" s="185"/>
      <c r="O151340" s="195"/>
    </row>
    <row r="151341" spans="14:15">
      <c r="N151341" s="185"/>
      <c r="O151341" s="195"/>
    </row>
    <row r="151342" spans="14:15">
      <c r="N151342" s="185"/>
      <c r="O151342" s="195"/>
    </row>
    <row r="151343" spans="14:15">
      <c r="N151343" s="185"/>
      <c r="O151343" s="195"/>
    </row>
    <row r="151344" spans="14:15">
      <c r="N151344" s="185"/>
      <c r="O151344" s="195"/>
    </row>
    <row r="151345" spans="14:15">
      <c r="N151345" s="185"/>
      <c r="O151345" s="195"/>
    </row>
    <row r="151346" spans="14:15">
      <c r="N151346" s="185"/>
      <c r="O151346" s="195"/>
    </row>
    <row r="151347" spans="14:15">
      <c r="N151347" s="185"/>
      <c r="O151347" s="195"/>
    </row>
    <row r="151348" spans="14:15">
      <c r="N151348" s="185"/>
      <c r="O151348" s="195"/>
    </row>
    <row r="151349" spans="14:15">
      <c r="N151349" s="185"/>
      <c r="O151349" s="195"/>
    </row>
    <row r="151350" spans="14:15">
      <c r="N151350" s="185"/>
      <c r="O151350" s="195"/>
    </row>
    <row r="151351" spans="14:15">
      <c r="N151351" s="185"/>
      <c r="O151351" s="195"/>
    </row>
    <row r="151352" spans="14:15">
      <c r="N151352" s="185"/>
      <c r="O151352" s="195"/>
    </row>
    <row r="151353" spans="14:15">
      <c r="N151353" s="185"/>
      <c r="O151353" s="195"/>
    </row>
    <row r="151354" spans="14:15">
      <c r="N151354" s="185"/>
      <c r="O151354" s="195"/>
    </row>
    <row r="151355" spans="14:15">
      <c r="N151355" s="185"/>
      <c r="O151355" s="195"/>
    </row>
    <row r="151356" spans="14:15">
      <c r="N151356" s="185"/>
      <c r="O151356" s="195"/>
    </row>
    <row r="151357" spans="14:15">
      <c r="N151357" s="185"/>
      <c r="O151357" s="195"/>
    </row>
    <row r="151358" spans="14:15">
      <c r="N151358" s="185"/>
      <c r="O151358" s="195"/>
    </row>
    <row r="151359" spans="14:15">
      <c r="N151359" s="185"/>
      <c r="O151359" s="195"/>
    </row>
    <row r="151360" spans="14:15">
      <c r="N151360" s="185"/>
      <c r="O151360" s="195"/>
    </row>
    <row r="151361" spans="14:15">
      <c r="N151361" s="185"/>
      <c r="O151361" s="195"/>
    </row>
    <row r="151362" spans="14:15">
      <c r="N151362" s="185"/>
      <c r="O151362" s="195"/>
    </row>
    <row r="151363" spans="14:15">
      <c r="N151363" s="185"/>
      <c r="O151363" s="195"/>
    </row>
    <row r="151364" spans="14:15">
      <c r="N151364" s="185"/>
      <c r="O151364" s="195"/>
    </row>
    <row r="151365" spans="14:15">
      <c r="N151365" s="185"/>
      <c r="O151365" s="195"/>
    </row>
    <row r="151366" spans="14:15">
      <c r="N151366" s="185"/>
      <c r="O151366" s="195"/>
    </row>
    <row r="151367" spans="14:15">
      <c r="N151367" s="185"/>
      <c r="O151367" s="195"/>
    </row>
    <row r="151368" spans="14:15">
      <c r="N151368" s="185"/>
      <c r="O151368" s="195"/>
    </row>
    <row r="151369" spans="14:15">
      <c r="N151369" s="185"/>
      <c r="O151369" s="195"/>
    </row>
    <row r="151370" spans="14:15">
      <c r="N151370" s="185"/>
      <c r="O151370" s="195"/>
    </row>
    <row r="151371" spans="14:15">
      <c r="N151371" s="185"/>
      <c r="O151371" s="195"/>
    </row>
    <row r="151372" spans="14:15">
      <c r="N151372" s="185"/>
      <c r="O151372" s="195"/>
    </row>
    <row r="151373" spans="14:15">
      <c r="N151373" s="185"/>
      <c r="O151373" s="195"/>
    </row>
    <row r="151374" spans="14:15">
      <c r="N151374" s="185"/>
      <c r="O151374" s="195"/>
    </row>
    <row r="151375" spans="14:15">
      <c r="N151375" s="185"/>
      <c r="O151375" s="195"/>
    </row>
    <row r="151376" spans="14:15">
      <c r="N151376" s="185"/>
      <c r="O151376" s="195"/>
    </row>
    <row r="151377" spans="14:15">
      <c r="N151377" s="185"/>
      <c r="O151377" s="195"/>
    </row>
    <row r="151378" spans="14:15">
      <c r="N151378" s="185"/>
      <c r="O151378" s="195"/>
    </row>
    <row r="151379" spans="14:15">
      <c r="N151379" s="185"/>
      <c r="O151379" s="195"/>
    </row>
    <row r="151380" spans="14:15">
      <c r="N151380" s="185"/>
      <c r="O151380" s="195"/>
    </row>
    <row r="151381" spans="14:15">
      <c r="N151381" s="185"/>
      <c r="O151381" s="195"/>
    </row>
    <row r="151382" spans="14:15">
      <c r="N151382" s="185"/>
      <c r="O151382" s="195"/>
    </row>
    <row r="151383" spans="14:15">
      <c r="N151383" s="185"/>
      <c r="O151383" s="195"/>
    </row>
    <row r="151384" spans="14:15">
      <c r="N151384" s="185"/>
      <c r="O151384" s="195"/>
    </row>
    <row r="151385" spans="14:15">
      <c r="N151385" s="185"/>
      <c r="O151385" s="195"/>
    </row>
    <row r="151386" spans="14:15">
      <c r="N151386" s="185"/>
      <c r="O151386" s="195"/>
    </row>
    <row r="151387" spans="14:15">
      <c r="N151387" s="185"/>
      <c r="O151387" s="195"/>
    </row>
    <row r="151388" spans="14:15">
      <c r="N151388" s="185"/>
      <c r="O151388" s="195"/>
    </row>
    <row r="151389" spans="14:15">
      <c r="N151389" s="185"/>
      <c r="O151389" s="195"/>
    </row>
    <row r="151390" spans="14:15">
      <c r="N151390" s="185"/>
      <c r="O151390" s="195"/>
    </row>
    <row r="151391" spans="14:15">
      <c r="N151391" s="185"/>
      <c r="O151391" s="195"/>
    </row>
    <row r="151392" spans="14:15">
      <c r="N151392" s="185"/>
      <c r="O151392" s="195"/>
    </row>
    <row r="151393" spans="14:15">
      <c r="N151393" s="185"/>
      <c r="O151393" s="195"/>
    </row>
    <row r="151394" spans="14:15">
      <c r="N151394" s="185"/>
      <c r="O151394" s="195"/>
    </row>
    <row r="151395" spans="14:15">
      <c r="N151395" s="185"/>
      <c r="O151395" s="195"/>
    </row>
    <row r="151396" spans="14:15">
      <c r="N151396" s="185"/>
      <c r="O151396" s="195"/>
    </row>
    <row r="151397" spans="14:15">
      <c r="N151397" s="185"/>
      <c r="O151397" s="195"/>
    </row>
    <row r="151398" spans="14:15">
      <c r="N151398" s="185"/>
      <c r="O151398" s="195"/>
    </row>
    <row r="151399" spans="14:15">
      <c r="N151399" s="185"/>
      <c r="O151399" s="195"/>
    </row>
    <row r="151400" spans="14:15">
      <c r="N151400" s="185"/>
      <c r="O151400" s="195"/>
    </row>
    <row r="151401" spans="14:15">
      <c r="N151401" s="185"/>
      <c r="O151401" s="195"/>
    </row>
    <row r="151402" spans="14:15">
      <c r="N151402" s="185"/>
      <c r="O151402" s="195"/>
    </row>
    <row r="151403" spans="14:15">
      <c r="N151403" s="185"/>
      <c r="O151403" s="195"/>
    </row>
    <row r="151404" spans="14:15">
      <c r="N151404" s="185"/>
      <c r="O151404" s="195"/>
    </row>
    <row r="151405" spans="14:15">
      <c r="N151405" s="185"/>
      <c r="O151405" s="195"/>
    </row>
    <row r="151406" spans="14:15">
      <c r="N151406" s="185"/>
      <c r="O151406" s="195"/>
    </row>
    <row r="151407" spans="14:15">
      <c r="N151407" s="185"/>
      <c r="O151407" s="195"/>
    </row>
    <row r="151408" spans="14:15">
      <c r="N151408" s="185"/>
      <c r="O151408" s="195"/>
    </row>
    <row r="151409" spans="14:15">
      <c r="N151409" s="185"/>
      <c r="O151409" s="195"/>
    </row>
    <row r="151410" spans="14:15">
      <c r="N151410" s="185"/>
      <c r="O151410" s="195"/>
    </row>
    <row r="151411" spans="14:15">
      <c r="N151411" s="185"/>
      <c r="O151411" s="195"/>
    </row>
    <row r="151412" spans="14:15">
      <c r="N151412" s="185"/>
      <c r="O151412" s="195"/>
    </row>
    <row r="151413" spans="14:15">
      <c r="N151413" s="185"/>
      <c r="O151413" s="195"/>
    </row>
    <row r="151414" spans="14:15">
      <c r="N151414" s="185"/>
      <c r="O151414" s="195"/>
    </row>
    <row r="151415" spans="14:15">
      <c r="N151415" s="185"/>
      <c r="O151415" s="195"/>
    </row>
    <row r="151416" spans="14:15">
      <c r="N151416" s="185"/>
      <c r="O151416" s="195"/>
    </row>
    <row r="151417" spans="14:15">
      <c r="N151417" s="185"/>
      <c r="O151417" s="195"/>
    </row>
    <row r="151418" spans="14:15">
      <c r="N151418" s="185"/>
      <c r="O151418" s="195"/>
    </row>
    <row r="151419" spans="14:15">
      <c r="N151419" s="185"/>
      <c r="O151419" s="195"/>
    </row>
    <row r="151420" spans="14:15">
      <c r="N151420" s="185"/>
      <c r="O151420" s="195"/>
    </row>
    <row r="151421" spans="14:15">
      <c r="N151421" s="185"/>
      <c r="O151421" s="195"/>
    </row>
    <row r="151422" spans="14:15">
      <c r="N151422" s="185"/>
      <c r="O151422" s="195"/>
    </row>
    <row r="151423" spans="14:15">
      <c r="N151423" s="185"/>
      <c r="O151423" s="195"/>
    </row>
    <row r="151424" spans="14:15">
      <c r="N151424" s="185"/>
      <c r="O151424" s="195"/>
    </row>
    <row r="151425" spans="14:15">
      <c r="N151425" s="185"/>
      <c r="O151425" s="195"/>
    </row>
    <row r="151426" spans="14:15">
      <c r="N151426" s="185"/>
      <c r="O151426" s="195"/>
    </row>
    <row r="151427" spans="14:15">
      <c r="N151427" s="185"/>
      <c r="O151427" s="195"/>
    </row>
    <row r="151428" spans="14:15">
      <c r="N151428" s="185"/>
      <c r="O151428" s="195"/>
    </row>
    <row r="151429" spans="14:15">
      <c r="N151429" s="185"/>
      <c r="O151429" s="195"/>
    </row>
    <row r="151430" spans="14:15">
      <c r="N151430" s="185"/>
      <c r="O151430" s="195"/>
    </row>
    <row r="151431" spans="14:15">
      <c r="N151431" s="185"/>
      <c r="O151431" s="195"/>
    </row>
    <row r="151432" spans="14:15">
      <c r="N151432" s="185"/>
      <c r="O151432" s="195"/>
    </row>
    <row r="151433" spans="14:15">
      <c r="N151433" s="185"/>
      <c r="O151433" s="195"/>
    </row>
    <row r="151434" spans="14:15">
      <c r="N151434" s="185"/>
      <c r="O151434" s="195"/>
    </row>
    <row r="151435" spans="14:15">
      <c r="N151435" s="185"/>
      <c r="O151435" s="195"/>
    </row>
    <row r="151436" spans="14:15">
      <c r="N151436" s="185"/>
      <c r="O151436" s="195"/>
    </row>
    <row r="151437" spans="14:15">
      <c r="N151437" s="185"/>
      <c r="O151437" s="195"/>
    </row>
    <row r="151438" spans="14:15">
      <c r="N151438" s="185"/>
      <c r="O151438" s="195"/>
    </row>
    <row r="151439" spans="14:15">
      <c r="N151439" s="185"/>
      <c r="O151439" s="195"/>
    </row>
    <row r="151440" spans="14:15">
      <c r="N151440" s="185"/>
      <c r="O151440" s="195"/>
    </row>
    <row r="151441" spans="14:15">
      <c r="N151441" s="185"/>
      <c r="O151441" s="195"/>
    </row>
    <row r="151442" spans="14:15">
      <c r="N151442" s="185"/>
      <c r="O151442" s="195"/>
    </row>
    <row r="151443" spans="14:15">
      <c r="N151443" s="185"/>
      <c r="O151443" s="195"/>
    </row>
    <row r="151444" spans="14:15">
      <c r="N151444" s="185"/>
      <c r="O151444" s="195"/>
    </row>
    <row r="151445" spans="14:15">
      <c r="N151445" s="185"/>
      <c r="O151445" s="195"/>
    </row>
    <row r="151446" spans="14:15">
      <c r="N151446" s="185"/>
      <c r="O151446" s="195"/>
    </row>
    <row r="151447" spans="14:15">
      <c r="N151447" s="185"/>
      <c r="O151447" s="195"/>
    </row>
    <row r="151448" spans="14:15">
      <c r="N151448" s="185"/>
      <c r="O151448" s="195"/>
    </row>
    <row r="151449" spans="14:15">
      <c r="N151449" s="185"/>
      <c r="O151449" s="195"/>
    </row>
    <row r="151450" spans="14:15">
      <c r="N151450" s="185"/>
      <c r="O151450" s="195"/>
    </row>
    <row r="151451" spans="14:15">
      <c r="N151451" s="185"/>
      <c r="O151451" s="195"/>
    </row>
    <row r="151452" spans="14:15">
      <c r="N151452" s="185"/>
      <c r="O151452" s="195"/>
    </row>
    <row r="151453" spans="14:15">
      <c r="N151453" s="185"/>
      <c r="O151453" s="195"/>
    </row>
    <row r="151454" spans="14:15">
      <c r="N151454" s="185"/>
      <c r="O151454" s="195"/>
    </row>
    <row r="151455" spans="14:15">
      <c r="N151455" s="185"/>
      <c r="O151455" s="195"/>
    </row>
    <row r="151456" spans="14:15">
      <c r="N151456" s="185"/>
      <c r="O151456" s="195"/>
    </row>
    <row r="151457" spans="14:15">
      <c r="N151457" s="185"/>
      <c r="O151457" s="195"/>
    </row>
    <row r="151458" spans="14:15">
      <c r="N151458" s="185"/>
      <c r="O151458" s="195"/>
    </row>
    <row r="151459" spans="14:15">
      <c r="N151459" s="185"/>
      <c r="O151459" s="195"/>
    </row>
    <row r="151460" spans="14:15">
      <c r="N151460" s="185"/>
      <c r="O151460" s="195"/>
    </row>
    <row r="151461" spans="14:15">
      <c r="N151461" s="185"/>
      <c r="O151461" s="195"/>
    </row>
    <row r="151462" spans="14:15">
      <c r="N151462" s="185"/>
      <c r="O151462" s="195"/>
    </row>
    <row r="151463" spans="14:15">
      <c r="N151463" s="185"/>
      <c r="O151463" s="195"/>
    </row>
    <row r="151464" spans="14:15">
      <c r="N151464" s="185"/>
      <c r="O151464" s="195"/>
    </row>
    <row r="151465" spans="14:15">
      <c r="N151465" s="185"/>
      <c r="O151465" s="195"/>
    </row>
    <row r="151466" spans="14:15">
      <c r="N151466" s="185"/>
      <c r="O151466" s="195"/>
    </row>
    <row r="151467" spans="14:15">
      <c r="N151467" s="185"/>
      <c r="O151467" s="195"/>
    </row>
    <row r="151468" spans="14:15">
      <c r="N151468" s="185"/>
      <c r="O151468" s="195"/>
    </row>
    <row r="151469" spans="14:15">
      <c r="N151469" s="185"/>
      <c r="O151469" s="195"/>
    </row>
    <row r="151470" spans="14:15">
      <c r="N151470" s="185"/>
      <c r="O151470" s="195"/>
    </row>
    <row r="151471" spans="14:15">
      <c r="N151471" s="185"/>
      <c r="O151471" s="195"/>
    </row>
    <row r="151472" spans="14:15">
      <c r="N151472" s="185"/>
      <c r="O151472" s="195"/>
    </row>
    <row r="151473" spans="14:15">
      <c r="N151473" s="185"/>
      <c r="O151473" s="195"/>
    </row>
    <row r="151474" spans="14:15">
      <c r="N151474" s="185"/>
      <c r="O151474" s="195"/>
    </row>
    <row r="151475" spans="14:15">
      <c r="N151475" s="185"/>
      <c r="O151475" s="195"/>
    </row>
    <row r="151476" spans="14:15">
      <c r="N151476" s="185"/>
      <c r="O151476" s="195"/>
    </row>
    <row r="151477" spans="14:15">
      <c r="N151477" s="185"/>
      <c r="O151477" s="195"/>
    </row>
    <row r="151478" spans="14:15">
      <c r="N151478" s="185"/>
      <c r="O151478" s="195"/>
    </row>
    <row r="151479" spans="14:15">
      <c r="N151479" s="185"/>
      <c r="O151479" s="195"/>
    </row>
    <row r="151480" spans="14:15">
      <c r="N151480" s="185"/>
      <c r="O151480" s="195"/>
    </row>
    <row r="151481" spans="14:15">
      <c r="N151481" s="185"/>
      <c r="O151481" s="195"/>
    </row>
    <row r="151482" spans="14:15">
      <c r="N151482" s="185"/>
      <c r="O151482" s="195"/>
    </row>
    <row r="151483" spans="14:15">
      <c r="N151483" s="185"/>
      <c r="O151483" s="195"/>
    </row>
    <row r="151484" spans="14:15">
      <c r="N151484" s="185"/>
      <c r="O151484" s="195"/>
    </row>
    <row r="151485" spans="14:15">
      <c r="N151485" s="185"/>
      <c r="O151485" s="195"/>
    </row>
    <row r="151486" spans="14:15">
      <c r="N151486" s="185"/>
      <c r="O151486" s="195"/>
    </row>
    <row r="151487" spans="14:15">
      <c r="N151487" s="185"/>
      <c r="O151487" s="195"/>
    </row>
    <row r="151488" spans="14:15">
      <c r="N151488" s="185"/>
      <c r="O151488" s="195"/>
    </row>
    <row r="151489" spans="14:15">
      <c r="N151489" s="185"/>
      <c r="O151489" s="195"/>
    </row>
    <row r="151490" spans="14:15">
      <c r="N151490" s="185"/>
      <c r="O151490" s="195"/>
    </row>
    <row r="151491" spans="14:15">
      <c r="N151491" s="185"/>
      <c r="O151491" s="195"/>
    </row>
    <row r="151492" spans="14:15">
      <c r="N151492" s="185"/>
      <c r="O151492" s="195"/>
    </row>
    <row r="151493" spans="14:15">
      <c r="N151493" s="185"/>
      <c r="O151493" s="195"/>
    </row>
    <row r="151494" spans="14:15">
      <c r="N151494" s="185"/>
      <c r="O151494" s="195"/>
    </row>
    <row r="151495" spans="14:15">
      <c r="N151495" s="185"/>
      <c r="O151495" s="195"/>
    </row>
    <row r="151496" spans="14:15">
      <c r="N151496" s="185"/>
      <c r="O151496" s="195"/>
    </row>
    <row r="151497" spans="14:15">
      <c r="N151497" s="185"/>
      <c r="O151497" s="195"/>
    </row>
    <row r="151498" spans="14:15">
      <c r="N151498" s="185"/>
      <c r="O151498" s="195"/>
    </row>
    <row r="151499" spans="14:15">
      <c r="N151499" s="185"/>
      <c r="O151499" s="195"/>
    </row>
    <row r="151500" spans="14:15">
      <c r="N151500" s="185"/>
      <c r="O151500" s="195"/>
    </row>
    <row r="151501" spans="14:15">
      <c r="N151501" s="185"/>
      <c r="O151501" s="195"/>
    </row>
    <row r="151502" spans="14:15">
      <c r="N151502" s="185"/>
      <c r="O151502" s="195"/>
    </row>
    <row r="151503" spans="14:15">
      <c r="N151503" s="185"/>
      <c r="O151503" s="195"/>
    </row>
    <row r="151504" spans="14:15">
      <c r="N151504" s="185"/>
      <c r="O151504" s="195"/>
    </row>
    <row r="151505" spans="14:15">
      <c r="N151505" s="185"/>
      <c r="O151505" s="195"/>
    </row>
    <row r="151506" spans="14:15">
      <c r="N151506" s="185"/>
      <c r="O151506" s="195"/>
    </row>
    <row r="151507" spans="14:15">
      <c r="N151507" s="185"/>
      <c r="O151507" s="195"/>
    </row>
    <row r="151508" spans="14:15">
      <c r="N151508" s="185"/>
      <c r="O151508" s="195"/>
    </row>
    <row r="151509" spans="14:15">
      <c r="N151509" s="185"/>
      <c r="O151509" s="195"/>
    </row>
    <row r="151510" spans="14:15">
      <c r="N151510" s="185"/>
      <c r="O151510" s="195"/>
    </row>
    <row r="151511" spans="14:15">
      <c r="N151511" s="185"/>
      <c r="O151511" s="195"/>
    </row>
    <row r="151512" spans="14:15">
      <c r="N151512" s="185"/>
      <c r="O151512" s="195"/>
    </row>
    <row r="151513" spans="14:15">
      <c r="N151513" s="185"/>
      <c r="O151513" s="195"/>
    </row>
    <row r="151514" spans="14:15">
      <c r="N151514" s="185"/>
      <c r="O151514" s="195"/>
    </row>
    <row r="151515" spans="14:15">
      <c r="N151515" s="185"/>
      <c r="O151515" s="195"/>
    </row>
    <row r="151516" spans="14:15">
      <c r="N151516" s="185"/>
      <c r="O151516" s="195"/>
    </row>
    <row r="151517" spans="14:15">
      <c r="N151517" s="185"/>
      <c r="O151517" s="195"/>
    </row>
    <row r="151518" spans="14:15">
      <c r="N151518" s="185"/>
      <c r="O151518" s="195"/>
    </row>
    <row r="151519" spans="14:15">
      <c r="N151519" s="185"/>
      <c r="O151519" s="195"/>
    </row>
    <row r="151520" spans="14:15">
      <c r="N151520" s="185"/>
      <c r="O151520" s="195"/>
    </row>
    <row r="151521" spans="14:15">
      <c r="N151521" s="185"/>
      <c r="O151521" s="195"/>
    </row>
    <row r="151522" spans="14:15">
      <c r="N151522" s="185"/>
      <c r="O151522" s="195"/>
    </row>
    <row r="151523" spans="14:15">
      <c r="N151523" s="185"/>
      <c r="O151523" s="195"/>
    </row>
    <row r="151524" spans="14:15">
      <c r="N151524" s="185"/>
      <c r="O151524" s="195"/>
    </row>
    <row r="151525" spans="14:15">
      <c r="N151525" s="185"/>
      <c r="O151525" s="195"/>
    </row>
    <row r="151526" spans="14:15">
      <c r="N151526" s="185"/>
      <c r="O151526" s="195"/>
    </row>
    <row r="151527" spans="14:15">
      <c r="N151527" s="185"/>
      <c r="O151527" s="195"/>
    </row>
    <row r="151528" spans="14:15">
      <c r="N151528" s="185"/>
      <c r="O151528" s="195"/>
    </row>
    <row r="151529" spans="14:15">
      <c r="N151529" s="185"/>
      <c r="O151529" s="195"/>
    </row>
    <row r="151530" spans="14:15">
      <c r="N151530" s="185"/>
      <c r="O151530" s="195"/>
    </row>
    <row r="151531" spans="14:15">
      <c r="N151531" s="185"/>
      <c r="O151531" s="195"/>
    </row>
    <row r="151532" spans="14:15">
      <c r="N151532" s="185"/>
      <c r="O151532" s="195"/>
    </row>
    <row r="151533" spans="14:15">
      <c r="N151533" s="185"/>
      <c r="O151533" s="195"/>
    </row>
    <row r="151534" spans="14:15">
      <c r="N151534" s="185"/>
      <c r="O151534" s="195"/>
    </row>
    <row r="151535" spans="14:15">
      <c r="N151535" s="185"/>
      <c r="O151535" s="195"/>
    </row>
    <row r="151536" spans="14:15">
      <c r="N151536" s="185"/>
      <c r="O151536" s="195"/>
    </row>
    <row r="151537" spans="14:15">
      <c r="N151537" s="185"/>
      <c r="O151537" s="195"/>
    </row>
    <row r="151538" spans="14:15">
      <c r="N151538" s="185"/>
      <c r="O151538" s="195"/>
    </row>
    <row r="151539" spans="14:15">
      <c r="N151539" s="185"/>
      <c r="O151539" s="195"/>
    </row>
    <row r="151540" spans="14:15">
      <c r="N151540" s="185"/>
      <c r="O151540" s="195"/>
    </row>
    <row r="151541" spans="14:15">
      <c r="N151541" s="185"/>
      <c r="O151541" s="195"/>
    </row>
    <row r="151542" spans="14:15">
      <c r="N151542" s="185"/>
      <c r="O151542" s="195"/>
    </row>
    <row r="151543" spans="14:15">
      <c r="N151543" s="185"/>
      <c r="O151543" s="195"/>
    </row>
    <row r="151544" spans="14:15">
      <c r="N151544" s="185"/>
      <c r="O151544" s="195"/>
    </row>
    <row r="151545" spans="14:15">
      <c r="N151545" s="185"/>
      <c r="O151545" s="195"/>
    </row>
    <row r="151546" spans="14:15">
      <c r="N151546" s="185"/>
      <c r="O151546" s="195"/>
    </row>
    <row r="151547" spans="14:15">
      <c r="N151547" s="185"/>
      <c r="O151547" s="195"/>
    </row>
    <row r="151548" spans="14:15">
      <c r="N151548" s="185"/>
      <c r="O151548" s="195"/>
    </row>
    <row r="151549" spans="14:15">
      <c r="N151549" s="185"/>
      <c r="O151549" s="195"/>
    </row>
    <row r="151550" spans="14:15">
      <c r="N151550" s="185"/>
      <c r="O151550" s="195"/>
    </row>
    <row r="151551" spans="14:15">
      <c r="N151551" s="185"/>
      <c r="O151551" s="195"/>
    </row>
    <row r="151552" spans="14:15">
      <c r="N151552" s="185"/>
      <c r="O151552" s="195"/>
    </row>
    <row r="151553" spans="14:15">
      <c r="N151553" s="185"/>
      <c r="O151553" s="195"/>
    </row>
    <row r="151554" spans="14:15">
      <c r="N151554" s="185"/>
      <c r="O151554" s="195"/>
    </row>
    <row r="151555" spans="14:15">
      <c r="N151555" s="185"/>
      <c r="O151555" s="195"/>
    </row>
    <row r="151556" spans="14:15">
      <c r="N151556" s="185"/>
      <c r="O151556" s="195"/>
    </row>
    <row r="151557" spans="14:15">
      <c r="N151557" s="185"/>
      <c r="O151557" s="195"/>
    </row>
    <row r="151558" spans="14:15">
      <c r="N151558" s="185"/>
      <c r="O151558" s="195"/>
    </row>
    <row r="151559" spans="14:15">
      <c r="N151559" s="185"/>
      <c r="O151559" s="195"/>
    </row>
    <row r="151560" spans="14:15">
      <c r="N151560" s="185"/>
      <c r="O151560" s="195"/>
    </row>
    <row r="151561" spans="14:15">
      <c r="N151561" s="185"/>
      <c r="O151561" s="195"/>
    </row>
    <row r="151562" spans="14:15">
      <c r="N151562" s="185"/>
      <c r="O151562" s="195"/>
    </row>
    <row r="151563" spans="14:15">
      <c r="N151563" s="185"/>
      <c r="O151563" s="195"/>
    </row>
    <row r="151564" spans="14:15">
      <c r="N151564" s="185"/>
      <c r="O151564" s="195"/>
    </row>
    <row r="151565" spans="14:15">
      <c r="N151565" s="185"/>
      <c r="O151565" s="195"/>
    </row>
    <row r="151566" spans="14:15">
      <c r="N151566" s="185"/>
      <c r="O151566" s="195"/>
    </row>
    <row r="151567" spans="14:15">
      <c r="N151567" s="185"/>
      <c r="O151567" s="195"/>
    </row>
    <row r="151568" spans="14:15">
      <c r="N151568" s="185"/>
      <c r="O151568" s="195"/>
    </row>
    <row r="151569" spans="14:15">
      <c r="N151569" s="185"/>
      <c r="O151569" s="195"/>
    </row>
    <row r="151570" spans="14:15">
      <c r="N151570" s="185"/>
      <c r="O151570" s="195"/>
    </row>
    <row r="151571" spans="14:15">
      <c r="N151571" s="185"/>
      <c r="O151571" s="195"/>
    </row>
    <row r="151572" spans="14:15">
      <c r="N151572" s="185"/>
      <c r="O151572" s="195"/>
    </row>
    <row r="151573" spans="14:15">
      <c r="N151573" s="185"/>
      <c r="O151573" s="195"/>
    </row>
    <row r="151574" spans="14:15">
      <c r="N151574" s="185"/>
      <c r="O151574" s="195"/>
    </row>
    <row r="151575" spans="14:15">
      <c r="N151575" s="185"/>
      <c r="O151575" s="195"/>
    </row>
    <row r="151576" spans="14:15">
      <c r="N151576" s="185"/>
      <c r="O151576" s="195"/>
    </row>
    <row r="151577" spans="14:15">
      <c r="N151577" s="185"/>
      <c r="O151577" s="195"/>
    </row>
    <row r="151578" spans="14:15">
      <c r="N151578" s="185"/>
      <c r="O151578" s="195"/>
    </row>
    <row r="151579" spans="14:15">
      <c r="N151579" s="185"/>
      <c r="O151579" s="195"/>
    </row>
    <row r="151580" spans="14:15">
      <c r="N151580" s="185"/>
      <c r="O151580" s="195"/>
    </row>
    <row r="151581" spans="14:15">
      <c r="N151581" s="185"/>
      <c r="O151581" s="195"/>
    </row>
    <row r="151582" spans="14:15">
      <c r="N151582" s="185"/>
      <c r="O151582" s="195"/>
    </row>
    <row r="151583" spans="14:15">
      <c r="N151583" s="185"/>
      <c r="O151583" s="195"/>
    </row>
    <row r="151584" spans="14:15">
      <c r="N151584" s="185"/>
      <c r="O151584" s="195"/>
    </row>
    <row r="151585" spans="14:15">
      <c r="N151585" s="185"/>
      <c r="O151585" s="195"/>
    </row>
    <row r="151586" spans="14:15">
      <c r="N151586" s="185"/>
      <c r="O151586" s="195"/>
    </row>
    <row r="151587" spans="14:15">
      <c r="N151587" s="185"/>
      <c r="O151587" s="195"/>
    </row>
    <row r="151588" spans="14:15">
      <c r="N151588" s="185"/>
      <c r="O151588" s="195"/>
    </row>
    <row r="151589" spans="14:15">
      <c r="N151589" s="185"/>
      <c r="O151589" s="195"/>
    </row>
    <row r="151590" spans="14:15">
      <c r="N151590" s="185"/>
      <c r="O151590" s="195"/>
    </row>
    <row r="151591" spans="14:15">
      <c r="N151591" s="185"/>
      <c r="O151591" s="195"/>
    </row>
    <row r="151592" spans="14:15">
      <c r="N151592" s="185"/>
      <c r="O151592" s="195"/>
    </row>
    <row r="151593" spans="14:15">
      <c r="N151593" s="185"/>
      <c r="O151593" s="195"/>
    </row>
    <row r="151594" spans="14:15">
      <c r="N151594" s="185"/>
      <c r="O151594" s="195"/>
    </row>
    <row r="151595" spans="14:15">
      <c r="N151595" s="185"/>
      <c r="O151595" s="195"/>
    </row>
    <row r="151596" spans="14:15">
      <c r="N151596" s="185"/>
      <c r="O151596" s="195"/>
    </row>
    <row r="151597" spans="14:15">
      <c r="N151597" s="185"/>
      <c r="O151597" s="195"/>
    </row>
    <row r="151598" spans="14:15">
      <c r="N151598" s="185"/>
      <c r="O151598" s="195"/>
    </row>
    <row r="151599" spans="14:15">
      <c r="N151599" s="185"/>
      <c r="O151599" s="195"/>
    </row>
    <row r="151600" spans="14:15">
      <c r="N151600" s="185"/>
      <c r="O151600" s="195"/>
    </row>
    <row r="151601" spans="14:15">
      <c r="N151601" s="185"/>
      <c r="O151601" s="195"/>
    </row>
    <row r="151602" spans="14:15">
      <c r="N151602" s="185"/>
      <c r="O151602" s="195"/>
    </row>
    <row r="151603" spans="14:15">
      <c r="N151603" s="185"/>
      <c r="O151603" s="195"/>
    </row>
    <row r="151604" spans="14:15">
      <c r="N151604" s="185"/>
      <c r="O151604" s="195"/>
    </row>
    <row r="151605" spans="14:15">
      <c r="N151605" s="185"/>
      <c r="O151605" s="195"/>
    </row>
    <row r="151606" spans="14:15">
      <c r="N151606" s="185"/>
      <c r="O151606" s="195"/>
    </row>
    <row r="151607" spans="14:15">
      <c r="N151607" s="185"/>
      <c r="O151607" s="195"/>
    </row>
    <row r="151608" spans="14:15">
      <c r="N151608" s="185"/>
      <c r="O151608" s="195"/>
    </row>
    <row r="151609" spans="14:15">
      <c r="N151609" s="185"/>
      <c r="O151609" s="195"/>
    </row>
    <row r="151610" spans="14:15">
      <c r="N151610" s="185"/>
      <c r="O151610" s="195"/>
    </row>
    <row r="151611" spans="14:15">
      <c r="N151611" s="185"/>
      <c r="O151611" s="195"/>
    </row>
    <row r="151612" spans="14:15">
      <c r="N151612" s="185"/>
      <c r="O151612" s="195"/>
    </row>
    <row r="151613" spans="14:15">
      <c r="N151613" s="185"/>
      <c r="O151613" s="195"/>
    </row>
    <row r="151614" spans="14:15">
      <c r="N151614" s="185"/>
      <c r="O151614" s="195"/>
    </row>
    <row r="151615" spans="14:15">
      <c r="N151615" s="185"/>
      <c r="O151615" s="195"/>
    </row>
    <row r="151616" spans="14:15">
      <c r="N151616" s="185"/>
      <c r="O151616" s="195"/>
    </row>
    <row r="151617" spans="14:15">
      <c r="N151617" s="185"/>
      <c r="O151617" s="195"/>
    </row>
    <row r="151618" spans="14:15">
      <c r="N151618" s="185"/>
      <c r="O151618" s="195"/>
    </row>
    <row r="151619" spans="14:15">
      <c r="N151619" s="185"/>
      <c r="O151619" s="195"/>
    </row>
    <row r="151620" spans="14:15">
      <c r="N151620" s="185"/>
      <c r="O151620" s="195"/>
    </row>
    <row r="151621" spans="14:15">
      <c r="N151621" s="185"/>
      <c r="O151621" s="195"/>
    </row>
    <row r="151622" spans="14:15">
      <c r="N151622" s="185"/>
      <c r="O151622" s="195"/>
    </row>
    <row r="151623" spans="14:15">
      <c r="N151623" s="185"/>
      <c r="O151623" s="195"/>
    </row>
    <row r="151624" spans="14:15">
      <c r="N151624" s="185"/>
      <c r="O151624" s="195"/>
    </row>
    <row r="151625" spans="14:15">
      <c r="N151625" s="185"/>
      <c r="O151625" s="195"/>
    </row>
    <row r="151626" spans="14:15">
      <c r="N151626" s="185"/>
      <c r="O151626" s="195"/>
    </row>
    <row r="151627" spans="14:15">
      <c r="N151627" s="185"/>
      <c r="O151627" s="195"/>
    </row>
    <row r="151628" spans="14:15">
      <c r="N151628" s="185"/>
      <c r="O151628" s="195"/>
    </row>
    <row r="151629" spans="14:15">
      <c r="N151629" s="185"/>
      <c r="O151629" s="195"/>
    </row>
    <row r="151630" spans="14:15">
      <c r="N151630" s="185"/>
      <c r="O151630" s="195"/>
    </row>
    <row r="151631" spans="14:15">
      <c r="N151631" s="185"/>
      <c r="O151631" s="195"/>
    </row>
    <row r="151632" spans="14:15">
      <c r="N151632" s="185"/>
      <c r="O151632" s="195"/>
    </row>
    <row r="151633" spans="14:15">
      <c r="N151633" s="185"/>
      <c r="O151633" s="195"/>
    </row>
    <row r="151634" spans="14:15">
      <c r="N151634" s="185"/>
      <c r="O151634" s="195"/>
    </row>
    <row r="151635" spans="14:15">
      <c r="N151635" s="185"/>
      <c r="O151635" s="195"/>
    </row>
    <row r="151636" spans="14:15">
      <c r="N151636" s="185"/>
      <c r="O151636" s="195"/>
    </row>
    <row r="151637" spans="14:15">
      <c r="N151637" s="185"/>
      <c r="O151637" s="195"/>
    </row>
    <row r="151638" spans="14:15">
      <c r="N151638" s="185"/>
      <c r="O151638" s="195"/>
    </row>
    <row r="151639" spans="14:15">
      <c r="N151639" s="185"/>
      <c r="O151639" s="195"/>
    </row>
    <row r="151640" spans="14:15">
      <c r="N151640" s="185"/>
      <c r="O151640" s="195"/>
    </row>
    <row r="151641" spans="14:15">
      <c r="N151641" s="185"/>
      <c r="O151641" s="195"/>
    </row>
    <row r="151642" spans="14:15">
      <c r="N151642" s="185"/>
      <c r="O151642" s="195"/>
    </row>
    <row r="151643" spans="14:15">
      <c r="N151643" s="185"/>
      <c r="O151643" s="195"/>
    </row>
    <row r="151644" spans="14:15">
      <c r="N151644" s="185"/>
      <c r="O151644" s="195"/>
    </row>
    <row r="151645" spans="14:15">
      <c r="N151645" s="185"/>
      <c r="O151645" s="195"/>
    </row>
    <row r="151646" spans="14:15">
      <c r="N151646" s="185"/>
      <c r="O151646" s="195"/>
    </row>
    <row r="151647" spans="14:15">
      <c r="N151647" s="185"/>
      <c r="O151647" s="195"/>
    </row>
    <row r="151648" spans="14:15">
      <c r="N151648" s="185"/>
      <c r="O151648" s="195"/>
    </row>
    <row r="151649" spans="14:15">
      <c r="N151649" s="185"/>
      <c r="O151649" s="195"/>
    </row>
    <row r="151650" spans="14:15">
      <c r="N151650" s="185"/>
      <c r="O151650" s="195"/>
    </row>
    <row r="151651" spans="14:15">
      <c r="N151651" s="185"/>
      <c r="O151651" s="195"/>
    </row>
    <row r="151652" spans="14:15">
      <c r="N151652" s="185"/>
      <c r="O151652" s="195"/>
    </row>
    <row r="151653" spans="14:15">
      <c r="N151653" s="185"/>
      <c r="O151653" s="195"/>
    </row>
    <row r="151654" spans="14:15">
      <c r="N151654" s="185"/>
      <c r="O151654" s="195"/>
    </row>
    <row r="151655" spans="14:15">
      <c r="N151655" s="185"/>
      <c r="O151655" s="195"/>
    </row>
    <row r="151656" spans="14:15">
      <c r="N151656" s="185"/>
      <c r="O151656" s="195"/>
    </row>
    <row r="151657" spans="14:15">
      <c r="N151657" s="185"/>
      <c r="O151657" s="195"/>
    </row>
    <row r="151658" spans="14:15">
      <c r="N151658" s="185"/>
      <c r="O151658" s="195"/>
    </row>
    <row r="151659" spans="14:15">
      <c r="N151659" s="185"/>
      <c r="O151659" s="195"/>
    </row>
    <row r="151660" spans="14:15">
      <c r="N151660" s="185"/>
      <c r="O151660" s="195"/>
    </row>
    <row r="151661" spans="14:15">
      <c r="N151661" s="185"/>
      <c r="O151661" s="195"/>
    </row>
    <row r="151662" spans="14:15">
      <c r="N151662" s="185"/>
      <c r="O151662" s="195"/>
    </row>
    <row r="151663" spans="14:15">
      <c r="N151663" s="185"/>
      <c r="O151663" s="195"/>
    </row>
    <row r="151664" spans="14:15">
      <c r="N151664" s="185"/>
      <c r="O151664" s="195"/>
    </row>
    <row r="151665" spans="14:15">
      <c r="N151665" s="185"/>
      <c r="O151665" s="195"/>
    </row>
    <row r="151666" spans="14:15">
      <c r="N151666" s="185"/>
      <c r="O151666" s="195"/>
    </row>
    <row r="151667" spans="14:15">
      <c r="N151667" s="185"/>
      <c r="O151667" s="195"/>
    </row>
    <row r="151668" spans="14:15">
      <c r="N151668" s="185"/>
      <c r="O151668" s="195"/>
    </row>
    <row r="151669" spans="14:15">
      <c r="N151669" s="185"/>
      <c r="O151669" s="195"/>
    </row>
    <row r="151670" spans="14:15">
      <c r="N151670" s="185"/>
      <c r="O151670" s="195"/>
    </row>
    <row r="151671" spans="14:15">
      <c r="N151671" s="185"/>
      <c r="O151671" s="195"/>
    </row>
    <row r="151672" spans="14:15">
      <c r="N151672" s="185"/>
      <c r="O151672" s="195"/>
    </row>
    <row r="151673" spans="14:15">
      <c r="N151673" s="185"/>
      <c r="O151673" s="195"/>
    </row>
    <row r="151674" spans="14:15">
      <c r="N151674" s="185"/>
      <c r="O151674" s="195"/>
    </row>
    <row r="151675" spans="14:15">
      <c r="N151675" s="185"/>
      <c r="O151675" s="195"/>
    </row>
    <row r="151676" spans="14:15">
      <c r="N151676" s="185"/>
      <c r="O151676" s="195"/>
    </row>
    <row r="151677" spans="14:15">
      <c r="N151677" s="185"/>
      <c r="O151677" s="195"/>
    </row>
    <row r="151678" spans="14:15">
      <c r="N151678" s="185"/>
      <c r="O151678" s="195"/>
    </row>
    <row r="151679" spans="14:15">
      <c r="N151679" s="185"/>
      <c r="O151679" s="195"/>
    </row>
    <row r="151680" spans="14:15">
      <c r="N151680" s="185"/>
      <c r="O151680" s="195"/>
    </row>
    <row r="151681" spans="14:15">
      <c r="N151681" s="185"/>
      <c r="O151681" s="195"/>
    </row>
    <row r="151682" spans="14:15">
      <c r="N151682" s="185"/>
      <c r="O151682" s="195"/>
    </row>
    <row r="151683" spans="14:15">
      <c r="N151683" s="185"/>
      <c r="O151683" s="195"/>
    </row>
    <row r="151684" spans="14:15">
      <c r="N151684" s="185"/>
      <c r="O151684" s="195"/>
    </row>
    <row r="151685" spans="14:15">
      <c r="N151685" s="185"/>
      <c r="O151685" s="195"/>
    </row>
    <row r="151686" spans="14:15">
      <c r="N151686" s="185"/>
      <c r="O151686" s="195"/>
    </row>
    <row r="151687" spans="14:15">
      <c r="N151687" s="185"/>
      <c r="O151687" s="195"/>
    </row>
    <row r="151688" spans="14:15">
      <c r="N151688" s="185"/>
      <c r="O151688" s="195"/>
    </row>
    <row r="151689" spans="14:15">
      <c r="N151689" s="185"/>
      <c r="O151689" s="195"/>
    </row>
    <row r="151690" spans="14:15">
      <c r="N151690" s="185"/>
      <c r="O151690" s="195"/>
    </row>
    <row r="151691" spans="14:15">
      <c r="N151691" s="185"/>
      <c r="O151691" s="195"/>
    </row>
    <row r="151692" spans="14:15">
      <c r="N151692" s="185"/>
      <c r="O151692" s="195"/>
    </row>
    <row r="151693" spans="14:15">
      <c r="N151693" s="185"/>
      <c r="O151693" s="195"/>
    </row>
    <row r="151694" spans="14:15">
      <c r="N151694" s="185"/>
      <c r="O151694" s="195"/>
    </row>
    <row r="151695" spans="14:15">
      <c r="N151695" s="185"/>
      <c r="O151695" s="195"/>
    </row>
    <row r="151696" spans="14:15">
      <c r="N151696" s="185"/>
      <c r="O151696" s="195"/>
    </row>
    <row r="151697" spans="14:15">
      <c r="N151697" s="185"/>
      <c r="O151697" s="195"/>
    </row>
    <row r="151698" spans="14:15">
      <c r="N151698" s="185"/>
      <c r="O151698" s="195"/>
    </row>
    <row r="151699" spans="14:15">
      <c r="N151699" s="185"/>
      <c r="O151699" s="195"/>
    </row>
    <row r="151700" spans="14:15">
      <c r="N151700" s="185"/>
      <c r="O151700" s="195"/>
    </row>
    <row r="151701" spans="14:15">
      <c r="N151701" s="185"/>
      <c r="O151701" s="195"/>
    </row>
    <row r="151702" spans="14:15">
      <c r="N151702" s="185"/>
      <c r="O151702" s="195"/>
    </row>
    <row r="151703" spans="14:15">
      <c r="N151703" s="185"/>
      <c r="O151703" s="195"/>
    </row>
    <row r="151704" spans="14:15">
      <c r="N151704" s="185"/>
      <c r="O151704" s="195"/>
    </row>
    <row r="151705" spans="14:15">
      <c r="N151705" s="185"/>
      <c r="O151705" s="195"/>
    </row>
    <row r="151706" spans="14:15">
      <c r="N151706" s="185"/>
      <c r="O151706" s="195"/>
    </row>
    <row r="151707" spans="14:15">
      <c r="N151707" s="185"/>
      <c r="O151707" s="195"/>
    </row>
    <row r="151708" spans="14:15">
      <c r="N151708" s="185"/>
      <c r="O151708" s="195"/>
    </row>
    <row r="151709" spans="14:15">
      <c r="N151709" s="185"/>
      <c r="O151709" s="195"/>
    </row>
    <row r="151710" spans="14:15">
      <c r="N151710" s="185"/>
      <c r="O151710" s="195"/>
    </row>
    <row r="151711" spans="14:15">
      <c r="N151711" s="185"/>
      <c r="O151711" s="195"/>
    </row>
    <row r="151712" spans="14:15">
      <c r="N151712" s="185"/>
      <c r="O151712" s="195"/>
    </row>
    <row r="151713" spans="14:15">
      <c r="N151713" s="185"/>
      <c r="O151713" s="195"/>
    </row>
    <row r="151714" spans="14:15">
      <c r="N151714" s="185"/>
      <c r="O151714" s="195"/>
    </row>
    <row r="151715" spans="14:15">
      <c r="N151715" s="185"/>
      <c r="O151715" s="195"/>
    </row>
    <row r="151716" spans="14:15">
      <c r="N151716" s="185"/>
      <c r="O151716" s="195"/>
    </row>
    <row r="151717" spans="14:15">
      <c r="N151717" s="185"/>
      <c r="O151717" s="195"/>
    </row>
    <row r="151718" spans="14:15">
      <c r="N151718" s="185"/>
      <c r="O151718" s="195"/>
    </row>
    <row r="151719" spans="14:15">
      <c r="N151719" s="185"/>
      <c r="O151719" s="195"/>
    </row>
    <row r="151720" spans="14:15">
      <c r="N151720" s="185"/>
      <c r="O151720" s="195"/>
    </row>
    <row r="151721" spans="14:15">
      <c r="N151721" s="185"/>
      <c r="O151721" s="195"/>
    </row>
    <row r="151722" spans="14:15">
      <c r="N151722" s="185"/>
      <c r="O151722" s="195"/>
    </row>
    <row r="151723" spans="14:15">
      <c r="N151723" s="185"/>
      <c r="O151723" s="195"/>
    </row>
    <row r="151724" spans="14:15">
      <c r="N151724" s="185"/>
      <c r="O151724" s="195"/>
    </row>
    <row r="151725" spans="14:15">
      <c r="N151725" s="185"/>
      <c r="O151725" s="195"/>
    </row>
    <row r="151726" spans="14:15">
      <c r="N151726" s="185"/>
      <c r="O151726" s="195"/>
    </row>
    <row r="151727" spans="14:15">
      <c r="N151727" s="185"/>
      <c r="O151727" s="195"/>
    </row>
    <row r="151728" spans="14:15">
      <c r="N151728" s="185"/>
      <c r="O151728" s="195"/>
    </row>
    <row r="151729" spans="14:15">
      <c r="N151729" s="185"/>
      <c r="O151729" s="195"/>
    </row>
    <row r="151730" spans="14:15">
      <c r="N151730" s="185"/>
      <c r="O151730" s="195"/>
    </row>
    <row r="151731" spans="14:15">
      <c r="N151731" s="185"/>
      <c r="O151731" s="195"/>
    </row>
    <row r="151732" spans="14:15">
      <c r="N151732" s="185"/>
      <c r="O151732" s="195"/>
    </row>
    <row r="151733" spans="14:15">
      <c r="N151733" s="185"/>
      <c r="O151733" s="195"/>
    </row>
    <row r="151734" spans="14:15">
      <c r="N151734" s="185"/>
      <c r="O151734" s="195"/>
    </row>
    <row r="151735" spans="14:15">
      <c r="N151735" s="185"/>
      <c r="O151735" s="195"/>
    </row>
    <row r="151736" spans="14:15">
      <c r="N151736" s="185"/>
      <c r="O151736" s="195"/>
    </row>
    <row r="151737" spans="14:15">
      <c r="N151737" s="185"/>
      <c r="O151737" s="195"/>
    </row>
    <row r="151738" spans="14:15">
      <c r="N151738" s="185"/>
      <c r="O151738" s="195"/>
    </row>
    <row r="151739" spans="14:15">
      <c r="N151739" s="185"/>
      <c r="O151739" s="195"/>
    </row>
    <row r="151740" spans="14:15">
      <c r="N151740" s="185"/>
      <c r="O151740" s="195"/>
    </row>
    <row r="151741" spans="14:15">
      <c r="N151741" s="185"/>
      <c r="O151741" s="195"/>
    </row>
    <row r="151742" spans="14:15">
      <c r="N151742" s="185"/>
      <c r="O151742" s="195"/>
    </row>
    <row r="151743" spans="14:15">
      <c r="N151743" s="185"/>
      <c r="O151743" s="195"/>
    </row>
    <row r="151744" spans="14:15">
      <c r="N151744" s="185"/>
      <c r="O151744" s="195"/>
    </row>
    <row r="151745" spans="14:15">
      <c r="N151745" s="185"/>
      <c r="O151745" s="195"/>
    </row>
    <row r="151746" spans="14:15">
      <c r="N151746" s="185"/>
      <c r="O151746" s="195"/>
    </row>
    <row r="151747" spans="14:15">
      <c r="N151747" s="185"/>
      <c r="O151747" s="195"/>
    </row>
    <row r="151748" spans="14:15">
      <c r="N151748" s="185"/>
      <c r="O151748" s="195"/>
    </row>
    <row r="151749" spans="14:15">
      <c r="N151749" s="185"/>
      <c r="O151749" s="195"/>
    </row>
    <row r="151750" spans="14:15">
      <c r="N151750" s="185"/>
      <c r="O151750" s="195"/>
    </row>
    <row r="151751" spans="14:15">
      <c r="N151751" s="185"/>
      <c r="O151751" s="195"/>
    </row>
    <row r="151752" spans="14:15">
      <c r="N151752" s="185"/>
      <c r="O151752" s="195"/>
    </row>
    <row r="151753" spans="14:15">
      <c r="N151753" s="185"/>
      <c r="O151753" s="195"/>
    </row>
    <row r="151754" spans="14:15">
      <c r="N151754" s="185"/>
      <c r="O151754" s="195"/>
    </row>
    <row r="151755" spans="14:15">
      <c r="N151755" s="185"/>
      <c r="O151755" s="195"/>
    </row>
    <row r="151756" spans="14:15">
      <c r="N151756" s="185"/>
      <c r="O151756" s="195"/>
    </row>
    <row r="151757" spans="14:15">
      <c r="N151757" s="185"/>
      <c r="O151757" s="195"/>
    </row>
    <row r="151758" spans="14:15">
      <c r="N151758" s="185"/>
      <c r="O151758" s="195"/>
    </row>
    <row r="151759" spans="14:15">
      <c r="N151759" s="185"/>
      <c r="O151759" s="195"/>
    </row>
    <row r="151760" spans="14:15">
      <c r="N151760" s="185"/>
      <c r="O151760" s="195"/>
    </row>
    <row r="151761" spans="14:15">
      <c r="N151761" s="185"/>
      <c r="O151761" s="195"/>
    </row>
    <row r="151762" spans="14:15">
      <c r="N151762" s="185"/>
      <c r="O151762" s="195"/>
    </row>
    <row r="151763" spans="14:15">
      <c r="N151763" s="185"/>
      <c r="O151763" s="195"/>
    </row>
    <row r="151764" spans="14:15">
      <c r="N151764" s="185"/>
      <c r="O151764" s="195"/>
    </row>
    <row r="151765" spans="14:15">
      <c r="N151765" s="185"/>
      <c r="O151765" s="195"/>
    </row>
    <row r="151766" spans="14:15">
      <c r="N151766" s="185"/>
      <c r="O151766" s="195"/>
    </row>
    <row r="151767" spans="14:15">
      <c r="N151767" s="185"/>
      <c r="O151767" s="195"/>
    </row>
    <row r="151768" spans="14:15">
      <c r="N151768" s="185"/>
      <c r="O151768" s="195"/>
    </row>
    <row r="151769" spans="14:15">
      <c r="N151769" s="185"/>
      <c r="O151769" s="195"/>
    </row>
    <row r="151770" spans="14:15">
      <c r="N151770" s="185"/>
      <c r="O151770" s="195"/>
    </row>
    <row r="151771" spans="14:15">
      <c r="N151771" s="185"/>
      <c r="O151771" s="195"/>
    </row>
    <row r="151772" spans="14:15">
      <c r="N151772" s="185"/>
      <c r="O151772" s="195"/>
    </row>
    <row r="151773" spans="14:15">
      <c r="N151773" s="185"/>
      <c r="O151773" s="195"/>
    </row>
    <row r="151774" spans="14:15">
      <c r="N151774" s="185"/>
      <c r="O151774" s="195"/>
    </row>
    <row r="151775" spans="14:15">
      <c r="N151775" s="185"/>
      <c r="O151775" s="195"/>
    </row>
    <row r="151776" spans="14:15">
      <c r="N151776" s="185"/>
      <c r="O151776" s="195"/>
    </row>
    <row r="151777" spans="14:15">
      <c r="N151777" s="185"/>
      <c r="O151777" s="195"/>
    </row>
    <row r="151778" spans="14:15">
      <c r="N151778" s="185"/>
      <c r="O151778" s="195"/>
    </row>
    <row r="151779" spans="14:15">
      <c r="N151779" s="185"/>
      <c r="O151779" s="195"/>
    </row>
    <row r="151780" spans="14:15">
      <c r="N151780" s="185"/>
      <c r="O151780" s="195"/>
    </row>
    <row r="151781" spans="14:15">
      <c r="N151781" s="185"/>
      <c r="O151781" s="195"/>
    </row>
    <row r="151782" spans="14:15">
      <c r="N151782" s="185"/>
      <c r="O151782" s="195"/>
    </row>
    <row r="151783" spans="14:15">
      <c r="N151783" s="185"/>
      <c r="O151783" s="195"/>
    </row>
    <row r="151784" spans="14:15">
      <c r="N151784" s="185"/>
      <c r="O151784" s="195"/>
    </row>
    <row r="151785" spans="14:15">
      <c r="N151785" s="185"/>
      <c r="O151785" s="195"/>
    </row>
    <row r="151786" spans="14:15">
      <c r="N151786" s="185"/>
      <c r="O151786" s="195"/>
    </row>
    <row r="151787" spans="14:15">
      <c r="N151787" s="185"/>
      <c r="O151787" s="195"/>
    </row>
    <row r="151788" spans="14:15">
      <c r="N151788" s="185"/>
      <c r="O151788" s="195"/>
    </row>
    <row r="151789" spans="14:15">
      <c r="N151789" s="185"/>
      <c r="O151789" s="195"/>
    </row>
    <row r="151790" spans="14:15">
      <c r="N151790" s="185"/>
      <c r="O151790" s="195"/>
    </row>
    <row r="151791" spans="14:15">
      <c r="N151791" s="185"/>
      <c r="O151791" s="195"/>
    </row>
    <row r="151792" spans="14:15">
      <c r="N151792" s="185"/>
      <c r="O151792" s="195"/>
    </row>
    <row r="151793" spans="14:15">
      <c r="N151793" s="185"/>
      <c r="O151793" s="195"/>
    </row>
    <row r="151794" spans="14:15">
      <c r="N151794" s="185"/>
      <c r="O151794" s="195"/>
    </row>
    <row r="151795" spans="14:15">
      <c r="N151795" s="185"/>
      <c r="O151795" s="195"/>
    </row>
    <row r="151796" spans="14:15">
      <c r="N151796" s="185"/>
      <c r="O151796" s="195"/>
    </row>
    <row r="151797" spans="14:15">
      <c r="N151797" s="185"/>
      <c r="O151797" s="195"/>
    </row>
    <row r="151798" spans="14:15">
      <c r="N151798" s="185"/>
      <c r="O151798" s="195"/>
    </row>
    <row r="151799" spans="14:15">
      <c r="N151799" s="185"/>
      <c r="O151799" s="195"/>
    </row>
    <row r="151800" spans="14:15">
      <c r="N151800" s="185"/>
      <c r="O151800" s="195"/>
    </row>
    <row r="151801" spans="14:15">
      <c r="N151801" s="185"/>
      <c r="O151801" s="195"/>
    </row>
    <row r="151802" spans="14:15">
      <c r="N151802" s="185"/>
      <c r="O151802" s="195"/>
    </row>
    <row r="151803" spans="14:15">
      <c r="N151803" s="185"/>
      <c r="O151803" s="195"/>
    </row>
    <row r="151804" spans="14:15">
      <c r="N151804" s="185"/>
      <c r="O151804" s="195"/>
    </row>
    <row r="151805" spans="14:15">
      <c r="N151805" s="185"/>
      <c r="O151805" s="195"/>
    </row>
    <row r="151806" spans="14:15">
      <c r="N151806" s="185"/>
      <c r="O151806" s="195"/>
    </row>
    <row r="151807" spans="14:15">
      <c r="N151807" s="185"/>
      <c r="O151807" s="195"/>
    </row>
    <row r="151808" spans="14:15">
      <c r="N151808" s="185"/>
      <c r="O151808" s="195"/>
    </row>
    <row r="151809" spans="14:15">
      <c r="N151809" s="185"/>
      <c r="O151809" s="195"/>
    </row>
    <row r="151810" spans="14:15">
      <c r="N151810" s="185"/>
      <c r="O151810" s="195"/>
    </row>
    <row r="151811" spans="14:15">
      <c r="N151811" s="185"/>
      <c r="O151811" s="195"/>
    </row>
    <row r="151812" spans="14:15">
      <c r="N151812" s="185"/>
      <c r="O151812" s="195"/>
    </row>
    <row r="151813" spans="14:15">
      <c r="N151813" s="185"/>
      <c r="O151813" s="195"/>
    </row>
    <row r="151814" spans="14:15">
      <c r="N151814" s="185"/>
      <c r="O151814" s="195"/>
    </row>
    <row r="151815" spans="14:15">
      <c r="N151815" s="185"/>
      <c r="O151815" s="195"/>
    </row>
    <row r="151816" spans="14:15">
      <c r="N151816" s="185"/>
      <c r="O151816" s="195"/>
    </row>
    <row r="151817" spans="14:15">
      <c r="N151817" s="185"/>
      <c r="O151817" s="195"/>
    </row>
    <row r="151818" spans="14:15">
      <c r="N151818" s="185"/>
      <c r="O151818" s="195"/>
    </row>
    <row r="151819" spans="14:15">
      <c r="N151819" s="185"/>
      <c r="O151819" s="195"/>
    </row>
    <row r="151820" spans="14:15">
      <c r="N151820" s="185"/>
      <c r="O151820" s="195"/>
    </row>
    <row r="151821" spans="14:15">
      <c r="N151821" s="185"/>
      <c r="O151821" s="195"/>
    </row>
    <row r="151822" spans="14:15">
      <c r="N151822" s="185"/>
      <c r="O151822" s="195"/>
    </row>
    <row r="151823" spans="14:15">
      <c r="N151823" s="185"/>
      <c r="O151823" s="195"/>
    </row>
    <row r="151824" spans="14:15">
      <c r="N151824" s="185"/>
      <c r="O151824" s="195"/>
    </row>
    <row r="151825" spans="14:15">
      <c r="N151825" s="185"/>
      <c r="O151825" s="195"/>
    </row>
    <row r="151826" spans="14:15">
      <c r="N151826" s="185"/>
      <c r="O151826" s="195"/>
    </row>
    <row r="151827" spans="14:15">
      <c r="N151827" s="185"/>
      <c r="O151827" s="195"/>
    </row>
    <row r="151828" spans="14:15">
      <c r="N151828" s="185"/>
      <c r="O151828" s="195"/>
    </row>
    <row r="151829" spans="14:15">
      <c r="N151829" s="185"/>
      <c r="O151829" s="195"/>
    </row>
    <row r="151830" spans="14:15">
      <c r="N151830" s="185"/>
      <c r="O151830" s="195"/>
    </row>
    <row r="151831" spans="14:15">
      <c r="N151831" s="185"/>
      <c r="O151831" s="195"/>
    </row>
    <row r="151832" spans="14:15">
      <c r="N151832" s="185"/>
      <c r="O151832" s="195"/>
    </row>
    <row r="151833" spans="14:15">
      <c r="N151833" s="185"/>
      <c r="O151833" s="195"/>
    </row>
    <row r="151834" spans="14:15">
      <c r="N151834" s="185"/>
      <c r="O151834" s="195"/>
    </row>
    <row r="151835" spans="14:15">
      <c r="N151835" s="185"/>
      <c r="O151835" s="195"/>
    </row>
    <row r="151836" spans="14:15">
      <c r="N151836" s="185"/>
      <c r="O151836" s="195"/>
    </row>
    <row r="151837" spans="14:15">
      <c r="N151837" s="185"/>
      <c r="O151837" s="195"/>
    </row>
    <row r="151838" spans="14:15">
      <c r="N151838" s="185"/>
      <c r="O151838" s="195"/>
    </row>
    <row r="151839" spans="14:15">
      <c r="N151839" s="185"/>
      <c r="O151839" s="195"/>
    </row>
    <row r="151840" spans="14:15">
      <c r="N151840" s="185"/>
      <c r="O151840" s="195"/>
    </row>
    <row r="151841" spans="14:15">
      <c r="N151841" s="185"/>
      <c r="O151841" s="195"/>
    </row>
    <row r="151842" spans="14:15">
      <c r="N151842" s="185"/>
      <c r="O151842" s="195"/>
    </row>
    <row r="151843" spans="14:15">
      <c r="N151843" s="185"/>
      <c r="O151843" s="195"/>
    </row>
    <row r="151844" spans="14:15">
      <c r="N151844" s="185"/>
      <c r="O151844" s="195"/>
    </row>
    <row r="151845" spans="14:15">
      <c r="N151845" s="185"/>
      <c r="O151845" s="195"/>
    </row>
    <row r="151846" spans="14:15">
      <c r="N151846" s="185"/>
      <c r="O151846" s="195"/>
    </row>
    <row r="151847" spans="14:15">
      <c r="N151847" s="185"/>
      <c r="O151847" s="195"/>
    </row>
    <row r="151848" spans="14:15">
      <c r="N151848" s="185"/>
      <c r="O151848" s="195"/>
    </row>
    <row r="151849" spans="14:15">
      <c r="N151849" s="185"/>
      <c r="O151849" s="195"/>
    </row>
    <row r="151850" spans="14:15">
      <c r="N151850" s="185"/>
      <c r="O151850" s="195"/>
    </row>
    <row r="151851" spans="14:15">
      <c r="N151851" s="185"/>
      <c r="O151851" s="195"/>
    </row>
    <row r="151852" spans="14:15">
      <c r="N151852" s="185"/>
      <c r="O151852" s="195"/>
    </row>
    <row r="151853" spans="14:15">
      <c r="N151853" s="185"/>
      <c r="O151853" s="195"/>
    </row>
    <row r="151854" spans="14:15">
      <c r="N151854" s="185"/>
      <c r="O151854" s="195"/>
    </row>
    <row r="151855" spans="14:15">
      <c r="N151855" s="185"/>
      <c r="O151855" s="195"/>
    </row>
    <row r="151856" spans="14:15">
      <c r="N151856" s="185"/>
      <c r="O151856" s="195"/>
    </row>
    <row r="151857" spans="14:15">
      <c r="N151857" s="185"/>
      <c r="O151857" s="195"/>
    </row>
    <row r="151858" spans="14:15">
      <c r="N151858" s="185"/>
      <c r="O151858" s="195"/>
    </row>
    <row r="151859" spans="14:15">
      <c r="N151859" s="185"/>
      <c r="O151859" s="195"/>
    </row>
    <row r="151860" spans="14:15">
      <c r="N151860" s="185"/>
      <c r="O151860" s="195"/>
    </row>
    <row r="151861" spans="14:15">
      <c r="N151861" s="185"/>
      <c r="O151861" s="195"/>
    </row>
    <row r="151862" spans="14:15">
      <c r="N151862" s="185"/>
      <c r="O151862" s="195"/>
    </row>
    <row r="151863" spans="14:15">
      <c r="N151863" s="185"/>
      <c r="O151863" s="195"/>
    </row>
    <row r="151864" spans="14:15">
      <c r="N151864" s="185"/>
      <c r="O151864" s="195"/>
    </row>
    <row r="151865" spans="14:15">
      <c r="N151865" s="185"/>
      <c r="O151865" s="195"/>
    </row>
    <row r="151866" spans="14:15">
      <c r="N151866" s="185"/>
      <c r="O151866" s="195"/>
    </row>
    <row r="151867" spans="14:15">
      <c r="N151867" s="185"/>
      <c r="O151867" s="195"/>
    </row>
    <row r="151868" spans="14:15">
      <c r="N151868" s="185"/>
      <c r="O151868" s="195"/>
    </row>
    <row r="151869" spans="14:15">
      <c r="N151869" s="185"/>
      <c r="O151869" s="195"/>
    </row>
    <row r="151870" spans="14:15">
      <c r="N151870" s="185"/>
      <c r="O151870" s="195"/>
    </row>
    <row r="151871" spans="14:15">
      <c r="N151871" s="185"/>
      <c r="O151871" s="195"/>
    </row>
    <row r="151872" spans="14:15">
      <c r="N151872" s="185"/>
      <c r="O151872" s="195"/>
    </row>
    <row r="151873" spans="14:15">
      <c r="N151873" s="185"/>
      <c r="O151873" s="195"/>
    </row>
    <row r="151874" spans="14:15">
      <c r="N151874" s="185"/>
      <c r="O151874" s="195"/>
    </row>
    <row r="151875" spans="14:15">
      <c r="N151875" s="185"/>
      <c r="O151875" s="195"/>
    </row>
    <row r="151876" spans="14:15">
      <c r="N151876" s="185"/>
      <c r="O151876" s="195"/>
    </row>
    <row r="151877" spans="14:15">
      <c r="N151877" s="185"/>
      <c r="O151877" s="195"/>
    </row>
    <row r="151878" spans="14:15">
      <c r="N151878" s="185"/>
      <c r="O151878" s="195"/>
    </row>
    <row r="151879" spans="14:15">
      <c r="N151879" s="185"/>
      <c r="O151879" s="195"/>
    </row>
    <row r="151880" spans="14:15">
      <c r="N151880" s="185"/>
      <c r="O151880" s="195"/>
    </row>
    <row r="151881" spans="14:15">
      <c r="N151881" s="185"/>
      <c r="O151881" s="195"/>
    </row>
    <row r="151882" spans="14:15">
      <c r="N151882" s="185"/>
      <c r="O151882" s="195"/>
    </row>
    <row r="151883" spans="14:15">
      <c r="N151883" s="185"/>
      <c r="O151883" s="195"/>
    </row>
    <row r="151884" spans="14:15">
      <c r="N151884" s="185"/>
      <c r="O151884" s="195"/>
    </row>
    <row r="151885" spans="14:15">
      <c r="N151885" s="185"/>
      <c r="O151885" s="195"/>
    </row>
    <row r="151886" spans="14:15">
      <c r="N151886" s="185"/>
      <c r="O151886" s="195"/>
    </row>
    <row r="151887" spans="14:15">
      <c r="N151887" s="185"/>
      <c r="O151887" s="195"/>
    </row>
    <row r="151888" spans="14:15">
      <c r="N151888" s="185"/>
      <c r="O151888" s="195"/>
    </row>
    <row r="151889" spans="14:15">
      <c r="N151889" s="185"/>
      <c r="O151889" s="195"/>
    </row>
    <row r="151890" spans="14:15">
      <c r="N151890" s="185"/>
      <c r="O151890" s="195"/>
    </row>
    <row r="151891" spans="14:15">
      <c r="N151891" s="185"/>
      <c r="O151891" s="195"/>
    </row>
    <row r="151892" spans="14:15">
      <c r="N151892" s="185"/>
      <c r="O151892" s="195"/>
    </row>
    <row r="151893" spans="14:15">
      <c r="N151893" s="185"/>
      <c r="O151893" s="195"/>
    </row>
    <row r="151894" spans="14:15">
      <c r="N151894" s="185"/>
      <c r="O151894" s="195"/>
    </row>
    <row r="151895" spans="14:15">
      <c r="N151895" s="185"/>
      <c r="O151895" s="195"/>
    </row>
    <row r="151896" spans="14:15">
      <c r="N151896" s="185"/>
      <c r="O151896" s="195"/>
    </row>
    <row r="151897" spans="14:15">
      <c r="N151897" s="185"/>
      <c r="O151897" s="195"/>
    </row>
    <row r="151898" spans="14:15">
      <c r="N151898" s="185"/>
      <c r="O151898" s="195"/>
    </row>
    <row r="151899" spans="14:15">
      <c r="N151899" s="185"/>
      <c r="O151899" s="195"/>
    </row>
    <row r="151900" spans="14:15">
      <c r="N151900" s="185"/>
      <c r="O151900" s="195"/>
    </row>
    <row r="151901" spans="14:15">
      <c r="N151901" s="185"/>
      <c r="O151901" s="195"/>
    </row>
    <row r="151902" spans="14:15">
      <c r="N151902" s="185"/>
      <c r="O151902" s="195"/>
    </row>
    <row r="151903" spans="14:15">
      <c r="N151903" s="185"/>
      <c r="O151903" s="195"/>
    </row>
    <row r="151904" spans="14:15">
      <c r="N151904" s="185"/>
      <c r="O151904" s="195"/>
    </row>
    <row r="151905" spans="14:15">
      <c r="N151905" s="185"/>
      <c r="O151905" s="195"/>
    </row>
    <row r="151906" spans="14:15">
      <c r="N151906" s="185"/>
      <c r="O151906" s="195"/>
    </row>
    <row r="151907" spans="14:15">
      <c r="N151907" s="185"/>
      <c r="O151907" s="195"/>
    </row>
    <row r="151908" spans="14:15">
      <c r="N151908" s="185"/>
      <c r="O151908" s="195"/>
    </row>
    <row r="151909" spans="14:15">
      <c r="N151909" s="185"/>
      <c r="O151909" s="195"/>
    </row>
    <row r="151910" spans="14:15">
      <c r="N151910" s="185"/>
      <c r="O151910" s="195"/>
    </row>
    <row r="151911" spans="14:15">
      <c r="N151911" s="185"/>
      <c r="O151911" s="195"/>
    </row>
    <row r="151912" spans="14:15">
      <c r="N151912" s="185"/>
      <c r="O151912" s="195"/>
    </row>
    <row r="151913" spans="14:15">
      <c r="N151913" s="185"/>
      <c r="O151913" s="195"/>
    </row>
    <row r="151914" spans="14:15">
      <c r="N151914" s="185"/>
      <c r="O151914" s="195"/>
    </row>
    <row r="151915" spans="14:15">
      <c r="N151915" s="185"/>
      <c r="O151915" s="195"/>
    </row>
    <row r="151916" spans="14:15">
      <c r="N151916" s="185"/>
      <c r="O151916" s="195"/>
    </row>
    <row r="151917" spans="14:15">
      <c r="N151917" s="185"/>
      <c r="O151917" s="195"/>
    </row>
    <row r="151918" spans="14:15">
      <c r="N151918" s="185"/>
      <c r="O151918" s="195"/>
    </row>
    <row r="151919" spans="14:15">
      <c r="N151919" s="185"/>
      <c r="O151919" s="195"/>
    </row>
    <row r="151920" spans="14:15">
      <c r="N151920" s="185"/>
      <c r="O151920" s="195"/>
    </row>
    <row r="151921" spans="14:15">
      <c r="N151921" s="185"/>
      <c r="O151921" s="195"/>
    </row>
    <row r="151922" spans="14:15">
      <c r="N151922" s="185"/>
      <c r="O151922" s="195"/>
    </row>
    <row r="151923" spans="14:15">
      <c r="N151923" s="185"/>
      <c r="O151923" s="195"/>
    </row>
    <row r="151924" spans="14:15">
      <c r="N151924" s="185"/>
      <c r="O151924" s="195"/>
    </row>
    <row r="151925" spans="14:15">
      <c r="N151925" s="185"/>
      <c r="O151925" s="195"/>
    </row>
    <row r="151926" spans="14:15">
      <c r="N151926" s="185"/>
      <c r="O151926" s="195"/>
    </row>
    <row r="151927" spans="14:15">
      <c r="N151927" s="185"/>
      <c r="O151927" s="195"/>
    </row>
    <row r="151928" spans="14:15">
      <c r="N151928" s="185"/>
      <c r="O151928" s="195"/>
    </row>
    <row r="151929" spans="14:15">
      <c r="N151929" s="185"/>
      <c r="O151929" s="195"/>
    </row>
    <row r="151930" spans="14:15">
      <c r="N151930" s="185"/>
      <c r="O151930" s="195"/>
    </row>
    <row r="151931" spans="14:15">
      <c r="N151931" s="185"/>
      <c r="O151931" s="195"/>
    </row>
    <row r="151932" spans="14:15">
      <c r="N151932" s="185"/>
      <c r="O151932" s="195"/>
    </row>
    <row r="151933" spans="14:15">
      <c r="N151933" s="185"/>
      <c r="O151933" s="195"/>
    </row>
    <row r="151934" spans="14:15">
      <c r="N151934" s="185"/>
      <c r="O151934" s="195"/>
    </row>
    <row r="151935" spans="14:15">
      <c r="N151935" s="185"/>
      <c r="O151935" s="195"/>
    </row>
    <row r="151936" spans="14:15">
      <c r="N151936" s="185"/>
      <c r="O151936" s="195"/>
    </row>
    <row r="151937" spans="14:15">
      <c r="N151937" s="185"/>
      <c r="O151937" s="195"/>
    </row>
    <row r="151938" spans="14:15">
      <c r="N151938" s="185"/>
      <c r="O151938" s="195"/>
    </row>
    <row r="151939" spans="14:15">
      <c r="N151939" s="185"/>
      <c r="O151939" s="195"/>
    </row>
    <row r="151940" spans="14:15">
      <c r="N151940" s="185"/>
      <c r="O151940" s="195"/>
    </row>
    <row r="151941" spans="14:15">
      <c r="N151941" s="185"/>
      <c r="O151941" s="195"/>
    </row>
    <row r="151942" spans="14:15">
      <c r="N151942" s="185"/>
      <c r="O151942" s="195"/>
    </row>
    <row r="151943" spans="14:15">
      <c r="N151943" s="185"/>
      <c r="O151943" s="195"/>
    </row>
    <row r="151944" spans="14:15">
      <c r="N151944" s="185"/>
      <c r="O151944" s="195"/>
    </row>
    <row r="151945" spans="14:15">
      <c r="N151945" s="185"/>
      <c r="O151945" s="195"/>
    </row>
    <row r="151946" spans="14:15">
      <c r="N151946" s="185"/>
      <c r="O151946" s="195"/>
    </row>
    <row r="151947" spans="14:15">
      <c r="N151947" s="185"/>
      <c r="O151947" s="195"/>
    </row>
    <row r="151948" spans="14:15">
      <c r="N151948" s="185"/>
      <c r="O151948" s="195"/>
    </row>
    <row r="151949" spans="14:15">
      <c r="N151949" s="185"/>
      <c r="O151949" s="195"/>
    </row>
    <row r="151950" spans="14:15">
      <c r="N151950" s="185"/>
      <c r="O151950" s="195"/>
    </row>
    <row r="151951" spans="14:15">
      <c r="N151951" s="185"/>
      <c r="O151951" s="195"/>
    </row>
    <row r="151952" spans="14:15">
      <c r="N151952" s="185"/>
      <c r="O151952" s="195"/>
    </row>
    <row r="151953" spans="14:15">
      <c r="N151953" s="185"/>
      <c r="O151953" s="195"/>
    </row>
    <row r="151954" spans="14:15">
      <c r="N151954" s="185"/>
      <c r="O151954" s="195"/>
    </row>
    <row r="151955" spans="14:15">
      <c r="N151955" s="185"/>
      <c r="O151955" s="195"/>
    </row>
    <row r="151956" spans="14:15">
      <c r="N151956" s="185"/>
      <c r="O151956" s="195"/>
    </row>
    <row r="151957" spans="14:15">
      <c r="N151957" s="185"/>
      <c r="O151957" s="195"/>
    </row>
    <row r="151958" spans="14:15">
      <c r="N151958" s="185"/>
      <c r="O151958" s="195"/>
    </row>
    <row r="151959" spans="14:15">
      <c r="N151959" s="185"/>
      <c r="O151959" s="195"/>
    </row>
    <row r="151960" spans="14:15">
      <c r="N151960" s="185"/>
      <c r="O151960" s="195"/>
    </row>
    <row r="151961" spans="14:15">
      <c r="N151961" s="185"/>
      <c r="O151961" s="195"/>
    </row>
    <row r="151962" spans="14:15">
      <c r="N151962" s="185"/>
      <c r="O151962" s="195"/>
    </row>
    <row r="151963" spans="14:15">
      <c r="N151963" s="185"/>
      <c r="O151963" s="195"/>
    </row>
    <row r="151964" spans="14:15">
      <c r="N151964" s="185"/>
      <c r="O151964" s="195"/>
    </row>
    <row r="151965" spans="14:15">
      <c r="N151965" s="185"/>
      <c r="O151965" s="195"/>
    </row>
    <row r="151966" spans="14:15">
      <c r="N151966" s="185"/>
      <c r="O151966" s="195"/>
    </row>
    <row r="151967" spans="14:15">
      <c r="N151967" s="185"/>
      <c r="O151967" s="195"/>
    </row>
    <row r="151968" spans="14:15">
      <c r="N151968" s="185"/>
      <c r="O151968" s="195"/>
    </row>
    <row r="151969" spans="14:15">
      <c r="N151969" s="185"/>
      <c r="O151969" s="195"/>
    </row>
    <row r="151970" spans="14:15">
      <c r="N151970" s="185"/>
      <c r="O151970" s="195"/>
    </row>
    <row r="151971" spans="14:15">
      <c r="N151971" s="185"/>
      <c r="O151971" s="195"/>
    </row>
    <row r="151972" spans="14:15">
      <c r="N151972" s="185"/>
      <c r="O151972" s="195"/>
    </row>
    <row r="151973" spans="14:15">
      <c r="N151973" s="185"/>
      <c r="O151973" s="195"/>
    </row>
    <row r="151974" spans="14:15">
      <c r="N151974" s="185"/>
      <c r="O151974" s="195"/>
    </row>
    <row r="151975" spans="14:15">
      <c r="N151975" s="185"/>
      <c r="O151975" s="195"/>
    </row>
    <row r="151976" spans="14:15">
      <c r="N151976" s="185"/>
      <c r="O151976" s="195"/>
    </row>
    <row r="151977" spans="14:15">
      <c r="N151977" s="185"/>
      <c r="O151977" s="195"/>
    </row>
    <row r="151978" spans="14:15">
      <c r="N151978" s="185"/>
      <c r="O151978" s="195"/>
    </row>
    <row r="151979" spans="14:15">
      <c r="N151979" s="185"/>
      <c r="O151979" s="195"/>
    </row>
    <row r="151980" spans="14:15">
      <c r="N151980" s="185"/>
      <c r="O151980" s="195"/>
    </row>
    <row r="151981" spans="14:15">
      <c r="N151981" s="185"/>
      <c r="O151981" s="195"/>
    </row>
    <row r="151982" spans="14:15">
      <c r="N151982" s="185"/>
      <c r="O151982" s="195"/>
    </row>
    <row r="151983" spans="14:15">
      <c r="N151983" s="185"/>
      <c r="O151983" s="195"/>
    </row>
    <row r="151984" spans="14:15">
      <c r="N151984" s="185"/>
      <c r="O151984" s="195"/>
    </row>
    <row r="151985" spans="14:15">
      <c r="N151985" s="185"/>
      <c r="O151985" s="195"/>
    </row>
    <row r="151986" spans="14:15">
      <c r="N151986" s="185"/>
      <c r="O151986" s="195"/>
    </row>
    <row r="151987" spans="14:15">
      <c r="N151987" s="185"/>
      <c r="O151987" s="195"/>
    </row>
    <row r="151988" spans="14:15">
      <c r="N151988" s="185"/>
      <c r="O151988" s="195"/>
    </row>
    <row r="151989" spans="14:15">
      <c r="N151989" s="185"/>
      <c r="O151989" s="195"/>
    </row>
    <row r="151990" spans="14:15">
      <c r="N151990" s="185"/>
      <c r="O151990" s="195"/>
    </row>
    <row r="151991" spans="14:15">
      <c r="N151991" s="185"/>
      <c r="O151991" s="195"/>
    </row>
    <row r="151992" spans="14:15">
      <c r="N151992" s="185"/>
      <c r="O151992" s="195"/>
    </row>
    <row r="151993" spans="14:15">
      <c r="N151993" s="185"/>
      <c r="O151993" s="195"/>
    </row>
    <row r="151994" spans="14:15">
      <c r="N151994" s="185"/>
      <c r="O151994" s="195"/>
    </row>
    <row r="151995" spans="14:15">
      <c r="N151995" s="185"/>
      <c r="O151995" s="195"/>
    </row>
    <row r="151996" spans="14:15">
      <c r="N151996" s="185"/>
      <c r="O151996" s="195"/>
    </row>
    <row r="151997" spans="14:15">
      <c r="N151997" s="185"/>
      <c r="O151997" s="195"/>
    </row>
    <row r="151998" spans="14:15">
      <c r="N151998" s="185"/>
      <c r="O151998" s="195"/>
    </row>
    <row r="151999" spans="14:15">
      <c r="N151999" s="185"/>
      <c r="O151999" s="195"/>
    </row>
    <row r="152000" spans="14:15">
      <c r="N152000" s="185"/>
      <c r="O152000" s="195"/>
    </row>
    <row r="152001" spans="14:15">
      <c r="N152001" s="185"/>
      <c r="O152001" s="195"/>
    </row>
    <row r="152002" spans="14:15">
      <c r="N152002" s="185"/>
      <c r="O152002" s="195"/>
    </row>
    <row r="152003" spans="14:15">
      <c r="N152003" s="185"/>
      <c r="O152003" s="195"/>
    </row>
    <row r="152004" spans="14:15">
      <c r="N152004" s="185"/>
      <c r="O152004" s="195"/>
    </row>
    <row r="152005" spans="14:15">
      <c r="N152005" s="185"/>
      <c r="O152005" s="195"/>
    </row>
    <row r="152006" spans="14:15">
      <c r="N152006" s="185"/>
      <c r="O152006" s="195"/>
    </row>
    <row r="152007" spans="14:15">
      <c r="N152007" s="185"/>
      <c r="O152007" s="195"/>
    </row>
    <row r="152008" spans="14:15">
      <c r="N152008" s="185"/>
      <c r="O152008" s="195"/>
    </row>
    <row r="152009" spans="14:15">
      <c r="N152009" s="185"/>
      <c r="O152009" s="195"/>
    </row>
    <row r="152010" spans="14:15">
      <c r="N152010" s="185"/>
      <c r="O152010" s="195"/>
    </row>
    <row r="152011" spans="14:15">
      <c r="N152011" s="185"/>
      <c r="O152011" s="195"/>
    </row>
    <row r="152012" spans="14:15">
      <c r="N152012" s="185"/>
      <c r="O152012" s="195"/>
    </row>
    <row r="152013" spans="14:15">
      <c r="N152013" s="185"/>
      <c r="O152013" s="195"/>
    </row>
    <row r="152014" spans="14:15">
      <c r="N152014" s="185"/>
      <c r="O152014" s="195"/>
    </row>
    <row r="152015" spans="14:15">
      <c r="N152015" s="185"/>
      <c r="O152015" s="195"/>
    </row>
    <row r="152016" spans="14:15">
      <c r="N152016" s="185"/>
      <c r="O152016" s="195"/>
    </row>
    <row r="152017" spans="14:15">
      <c r="N152017" s="185"/>
      <c r="O152017" s="195"/>
    </row>
    <row r="152018" spans="14:15">
      <c r="N152018" s="185"/>
      <c r="O152018" s="195"/>
    </row>
    <row r="152019" spans="14:15">
      <c r="N152019" s="185"/>
      <c r="O152019" s="195"/>
    </row>
    <row r="152020" spans="14:15">
      <c r="N152020" s="185"/>
      <c r="O152020" s="195"/>
    </row>
    <row r="152021" spans="14:15">
      <c r="N152021" s="185"/>
      <c r="O152021" s="195"/>
    </row>
    <row r="152022" spans="14:15">
      <c r="N152022" s="185"/>
      <c r="O152022" s="195"/>
    </row>
    <row r="152023" spans="14:15">
      <c r="N152023" s="185"/>
      <c r="O152023" s="195"/>
    </row>
    <row r="152024" spans="14:15">
      <c r="N152024" s="185"/>
      <c r="O152024" s="195"/>
    </row>
    <row r="152025" spans="14:15">
      <c r="N152025" s="185"/>
      <c r="O152025" s="195"/>
    </row>
    <row r="152026" spans="14:15">
      <c r="N152026" s="185"/>
      <c r="O152026" s="195"/>
    </row>
    <row r="152027" spans="14:15">
      <c r="N152027" s="185"/>
      <c r="O152027" s="195"/>
    </row>
    <row r="152028" spans="14:15">
      <c r="N152028" s="185"/>
      <c r="O152028" s="195"/>
    </row>
    <row r="152029" spans="14:15">
      <c r="N152029" s="185"/>
      <c r="O152029" s="195"/>
    </row>
    <row r="152030" spans="14:15">
      <c r="N152030" s="185"/>
      <c r="O152030" s="195"/>
    </row>
    <row r="152031" spans="14:15">
      <c r="N152031" s="185"/>
      <c r="O152031" s="195"/>
    </row>
    <row r="152032" spans="14:15">
      <c r="N152032" s="185"/>
      <c r="O152032" s="195"/>
    </row>
    <row r="152033" spans="14:15">
      <c r="N152033" s="185"/>
      <c r="O152033" s="195"/>
    </row>
    <row r="152034" spans="14:15">
      <c r="N152034" s="185"/>
      <c r="O152034" s="195"/>
    </row>
    <row r="152035" spans="14:15">
      <c r="N152035" s="185"/>
      <c r="O152035" s="195"/>
    </row>
    <row r="152036" spans="14:15">
      <c r="N152036" s="185"/>
      <c r="O152036" s="195"/>
    </row>
    <row r="152037" spans="14:15">
      <c r="N152037" s="185"/>
      <c r="O152037" s="195"/>
    </row>
    <row r="152038" spans="14:15">
      <c r="N152038" s="185"/>
      <c r="O152038" s="195"/>
    </row>
    <row r="152039" spans="14:15">
      <c r="N152039" s="185"/>
      <c r="O152039" s="195"/>
    </row>
    <row r="152040" spans="14:15">
      <c r="N152040" s="185"/>
      <c r="O152040" s="195"/>
    </row>
    <row r="152041" spans="14:15">
      <c r="N152041" s="185"/>
      <c r="O152041" s="195"/>
    </row>
    <row r="152042" spans="14:15">
      <c r="N152042" s="185"/>
      <c r="O152042" s="195"/>
    </row>
    <row r="152043" spans="14:15">
      <c r="N152043" s="185"/>
      <c r="O152043" s="195"/>
    </row>
    <row r="152044" spans="14:15">
      <c r="N152044" s="185"/>
      <c r="O152044" s="195"/>
    </row>
    <row r="152045" spans="14:15">
      <c r="N152045" s="185"/>
      <c r="O152045" s="195"/>
    </row>
    <row r="152046" spans="14:15">
      <c r="N152046" s="185"/>
      <c r="O152046" s="195"/>
    </row>
    <row r="152047" spans="14:15">
      <c r="N152047" s="185"/>
      <c r="O152047" s="195"/>
    </row>
    <row r="152048" spans="14:15">
      <c r="N152048" s="185"/>
      <c r="O152048" s="195"/>
    </row>
    <row r="152049" spans="14:15">
      <c r="N152049" s="185"/>
      <c r="O152049" s="195"/>
    </row>
    <row r="152050" spans="14:15">
      <c r="N152050" s="185"/>
      <c r="O152050" s="195"/>
    </row>
    <row r="152051" spans="14:15">
      <c r="N152051" s="185"/>
      <c r="O152051" s="195"/>
    </row>
    <row r="152052" spans="14:15">
      <c r="N152052" s="185"/>
      <c r="O152052" s="195"/>
    </row>
    <row r="152053" spans="14:15">
      <c r="N152053" s="185"/>
      <c r="O152053" s="195"/>
    </row>
    <row r="152054" spans="14:15">
      <c r="N152054" s="185"/>
      <c r="O152054" s="195"/>
    </row>
    <row r="152055" spans="14:15">
      <c r="N152055" s="185"/>
      <c r="O152055" s="195"/>
    </row>
    <row r="152056" spans="14:15">
      <c r="N152056" s="185"/>
      <c r="O152056" s="195"/>
    </row>
    <row r="152057" spans="14:15">
      <c r="N152057" s="185"/>
      <c r="O152057" s="195"/>
    </row>
    <row r="152058" spans="14:15">
      <c r="N152058" s="185"/>
      <c r="O152058" s="195"/>
    </row>
    <row r="152059" spans="14:15">
      <c r="N152059" s="185"/>
      <c r="O152059" s="195"/>
    </row>
    <row r="152060" spans="14:15">
      <c r="N152060" s="185"/>
      <c r="O152060" s="195"/>
    </row>
    <row r="152061" spans="14:15">
      <c r="N152061" s="185"/>
      <c r="O152061" s="195"/>
    </row>
    <row r="152062" spans="14:15">
      <c r="N152062" s="185"/>
      <c r="O152062" s="195"/>
    </row>
    <row r="152063" spans="14:15">
      <c r="N152063" s="185"/>
      <c r="O152063" s="195"/>
    </row>
    <row r="152064" spans="14:15">
      <c r="N152064" s="185"/>
      <c r="O152064" s="195"/>
    </row>
    <row r="152065" spans="14:15">
      <c r="N152065" s="185"/>
      <c r="O152065" s="195"/>
    </row>
    <row r="152066" spans="14:15">
      <c r="N152066" s="185"/>
      <c r="O152066" s="195"/>
    </row>
    <row r="152067" spans="14:15">
      <c r="N152067" s="185"/>
      <c r="O152067" s="195"/>
    </row>
    <row r="152068" spans="14:15">
      <c r="N152068" s="185"/>
      <c r="O152068" s="195"/>
    </row>
    <row r="152069" spans="14:15">
      <c r="N152069" s="185"/>
      <c r="O152069" s="195"/>
    </row>
    <row r="152070" spans="14:15">
      <c r="N152070" s="185"/>
      <c r="O152070" s="195"/>
    </row>
    <row r="152071" spans="14:15">
      <c r="N152071" s="185"/>
      <c r="O152071" s="195"/>
    </row>
    <row r="152072" spans="14:15">
      <c r="N152072" s="185"/>
      <c r="O152072" s="195"/>
    </row>
    <row r="152073" spans="14:15">
      <c r="N152073" s="185"/>
      <c r="O152073" s="195"/>
    </row>
    <row r="152074" spans="14:15">
      <c r="N152074" s="185"/>
      <c r="O152074" s="195"/>
    </row>
    <row r="152075" spans="14:15">
      <c r="N152075" s="185"/>
      <c r="O152075" s="195"/>
    </row>
    <row r="152076" spans="14:15">
      <c r="N152076" s="185"/>
      <c r="O152076" s="195"/>
    </row>
    <row r="152077" spans="14:15">
      <c r="N152077" s="185"/>
      <c r="O152077" s="195"/>
    </row>
    <row r="152078" spans="14:15">
      <c r="N152078" s="185"/>
      <c r="O152078" s="195"/>
    </row>
    <row r="152079" spans="14:15">
      <c r="N152079" s="185"/>
      <c r="O152079" s="195"/>
    </row>
    <row r="152080" spans="14:15">
      <c r="N152080" s="185"/>
      <c r="O152080" s="195"/>
    </row>
    <row r="152081" spans="14:15">
      <c r="N152081" s="185"/>
      <c r="O152081" s="195"/>
    </row>
    <row r="152082" spans="14:15">
      <c r="N152082" s="185"/>
      <c r="O152082" s="195"/>
    </row>
    <row r="152083" spans="14:15">
      <c r="N152083" s="185"/>
      <c r="O152083" s="195"/>
    </row>
    <row r="152084" spans="14:15">
      <c r="N152084" s="185"/>
      <c r="O152084" s="195"/>
    </row>
    <row r="152085" spans="14:15">
      <c r="N152085" s="185"/>
      <c r="O152085" s="195"/>
    </row>
    <row r="152086" spans="14:15">
      <c r="N152086" s="185"/>
      <c r="O152086" s="195"/>
    </row>
    <row r="152087" spans="14:15">
      <c r="N152087" s="185"/>
      <c r="O152087" s="195"/>
    </row>
    <row r="152088" spans="14:15">
      <c r="N152088" s="185"/>
      <c r="O152088" s="195"/>
    </row>
    <row r="152089" spans="14:15">
      <c r="N152089" s="185"/>
      <c r="O152089" s="195"/>
    </row>
    <row r="152090" spans="14:15">
      <c r="N152090" s="185"/>
      <c r="O152090" s="195"/>
    </row>
    <row r="152091" spans="14:15">
      <c r="N152091" s="185"/>
      <c r="O152091" s="195"/>
    </row>
    <row r="152092" spans="14:15">
      <c r="N152092" s="185"/>
      <c r="O152092" s="195"/>
    </row>
    <row r="152093" spans="14:15">
      <c r="N152093" s="185"/>
      <c r="O152093" s="195"/>
    </row>
    <row r="152094" spans="14:15">
      <c r="N152094" s="185"/>
      <c r="O152094" s="195"/>
    </row>
    <row r="152095" spans="14:15">
      <c r="N152095" s="185"/>
      <c r="O152095" s="195"/>
    </row>
    <row r="152096" spans="14:15">
      <c r="N152096" s="185"/>
      <c r="O152096" s="195"/>
    </row>
    <row r="152097" spans="14:15">
      <c r="N152097" s="185"/>
      <c r="O152097" s="195"/>
    </row>
    <row r="152098" spans="14:15">
      <c r="N152098" s="185"/>
      <c r="O152098" s="195"/>
    </row>
    <row r="152099" spans="14:15">
      <c r="N152099" s="185"/>
      <c r="O152099" s="195"/>
    </row>
    <row r="152100" spans="14:15">
      <c r="N152100" s="185"/>
      <c r="O152100" s="195"/>
    </row>
    <row r="152101" spans="14:15">
      <c r="N152101" s="185"/>
      <c r="O152101" s="195"/>
    </row>
    <row r="152102" spans="14:15">
      <c r="N152102" s="185"/>
      <c r="O152102" s="195"/>
    </row>
    <row r="152103" spans="14:15">
      <c r="N152103" s="185"/>
      <c r="O152103" s="195"/>
    </row>
    <row r="152104" spans="14:15">
      <c r="N152104" s="185"/>
      <c r="O152104" s="195"/>
    </row>
    <row r="152105" spans="14:15">
      <c r="N152105" s="185"/>
      <c r="O152105" s="195"/>
    </row>
    <row r="152106" spans="14:15">
      <c r="N152106" s="185"/>
      <c r="O152106" s="195"/>
    </row>
    <row r="152107" spans="14:15">
      <c r="N152107" s="185"/>
      <c r="O152107" s="195"/>
    </row>
    <row r="152108" spans="14:15">
      <c r="N152108" s="185"/>
      <c r="O152108" s="195"/>
    </row>
    <row r="152109" spans="14:15">
      <c r="N152109" s="185"/>
      <c r="O152109" s="195"/>
    </row>
    <row r="152110" spans="14:15">
      <c r="N152110" s="185"/>
      <c r="O152110" s="195"/>
    </row>
    <row r="152111" spans="14:15">
      <c r="N152111" s="185"/>
      <c r="O152111" s="195"/>
    </row>
    <row r="152112" spans="14:15">
      <c r="N152112" s="185"/>
      <c r="O152112" s="195"/>
    </row>
    <row r="152113" spans="14:15">
      <c r="N152113" s="185"/>
      <c r="O152113" s="195"/>
    </row>
    <row r="152114" spans="14:15">
      <c r="N152114" s="185"/>
      <c r="O152114" s="195"/>
    </row>
    <row r="152115" spans="14:15">
      <c r="N152115" s="185"/>
      <c r="O152115" s="195"/>
    </row>
    <row r="152116" spans="14:15">
      <c r="N152116" s="185"/>
      <c r="O152116" s="195"/>
    </row>
    <row r="152117" spans="14:15">
      <c r="N152117" s="185"/>
      <c r="O152117" s="195"/>
    </row>
    <row r="152118" spans="14:15">
      <c r="N152118" s="185"/>
      <c r="O152118" s="195"/>
    </row>
    <row r="152119" spans="14:15">
      <c r="N152119" s="185"/>
      <c r="O152119" s="195"/>
    </row>
    <row r="152120" spans="14:15">
      <c r="N152120" s="185"/>
      <c r="O152120" s="195"/>
    </row>
    <row r="152121" spans="14:15">
      <c r="N152121" s="185"/>
      <c r="O152121" s="195"/>
    </row>
    <row r="152122" spans="14:15">
      <c r="N152122" s="185"/>
      <c r="O152122" s="195"/>
    </row>
    <row r="152123" spans="14:15">
      <c r="N152123" s="185"/>
      <c r="O152123" s="195"/>
    </row>
    <row r="152124" spans="14:15">
      <c r="N152124" s="185"/>
      <c r="O152124" s="195"/>
    </row>
    <row r="152125" spans="14:15">
      <c r="N152125" s="185"/>
      <c r="O152125" s="195"/>
    </row>
    <row r="152126" spans="14:15">
      <c r="N152126" s="185"/>
      <c r="O152126" s="195"/>
    </row>
    <row r="152127" spans="14:15">
      <c r="N152127" s="185"/>
      <c r="O152127" s="195"/>
    </row>
    <row r="152128" spans="14:15">
      <c r="N152128" s="185"/>
      <c r="O152128" s="195"/>
    </row>
    <row r="152129" spans="14:15">
      <c r="N152129" s="185"/>
      <c r="O152129" s="195"/>
    </row>
    <row r="152130" spans="14:15">
      <c r="N152130" s="185"/>
      <c r="O152130" s="195"/>
    </row>
    <row r="152131" spans="14:15">
      <c r="N152131" s="185"/>
      <c r="O152131" s="195"/>
    </row>
    <row r="152132" spans="14:15">
      <c r="N152132" s="185"/>
      <c r="O152132" s="195"/>
    </row>
    <row r="152133" spans="14:15">
      <c r="N152133" s="185"/>
      <c r="O152133" s="195"/>
    </row>
    <row r="152134" spans="14:15">
      <c r="N152134" s="185"/>
      <c r="O152134" s="195"/>
    </row>
    <row r="152135" spans="14:15">
      <c r="N152135" s="185"/>
      <c r="O152135" s="195"/>
    </row>
    <row r="152136" spans="14:15">
      <c r="N152136" s="185"/>
      <c r="O152136" s="195"/>
    </row>
    <row r="152137" spans="14:15">
      <c r="N152137" s="185"/>
      <c r="O152137" s="195"/>
    </row>
    <row r="152138" spans="14:15">
      <c r="N152138" s="185"/>
      <c r="O152138" s="195"/>
    </row>
    <row r="152139" spans="14:15">
      <c r="N152139" s="185"/>
      <c r="O152139" s="195"/>
    </row>
    <row r="152140" spans="14:15">
      <c r="N152140" s="185"/>
      <c r="O152140" s="195"/>
    </row>
    <row r="152141" spans="14:15">
      <c r="N152141" s="185"/>
      <c r="O152141" s="195"/>
    </row>
    <row r="152142" spans="14:15">
      <c r="N152142" s="185"/>
      <c r="O152142" s="195"/>
    </row>
    <row r="152143" spans="14:15">
      <c r="N152143" s="185"/>
      <c r="O152143" s="195"/>
    </row>
    <row r="152144" spans="14:15">
      <c r="N152144" s="185"/>
      <c r="O152144" s="195"/>
    </row>
    <row r="152145" spans="14:15">
      <c r="N152145" s="185"/>
      <c r="O152145" s="195"/>
    </row>
    <row r="152146" spans="14:15">
      <c r="N152146" s="185"/>
      <c r="O152146" s="195"/>
    </row>
    <row r="152147" spans="14:15">
      <c r="N152147" s="185"/>
      <c r="O152147" s="195"/>
    </row>
    <row r="152148" spans="14:15">
      <c r="N152148" s="185"/>
      <c r="O152148" s="195"/>
    </row>
    <row r="152149" spans="14:15">
      <c r="N152149" s="185"/>
      <c r="O152149" s="195"/>
    </row>
    <row r="152150" spans="14:15">
      <c r="N152150" s="185"/>
      <c r="O152150" s="195"/>
    </row>
    <row r="152151" spans="14:15">
      <c r="N152151" s="185"/>
      <c r="O152151" s="195"/>
    </row>
    <row r="152152" spans="14:15">
      <c r="N152152" s="185"/>
      <c r="O152152" s="195"/>
    </row>
    <row r="152153" spans="14:15">
      <c r="N152153" s="185"/>
      <c r="O152153" s="195"/>
    </row>
    <row r="152154" spans="14:15">
      <c r="N152154" s="185"/>
      <c r="O152154" s="195"/>
    </row>
    <row r="152155" spans="14:15">
      <c r="N152155" s="185"/>
      <c r="O152155" s="195"/>
    </row>
    <row r="152156" spans="14:15">
      <c r="N152156" s="185"/>
      <c r="O152156" s="195"/>
    </row>
    <row r="152157" spans="14:15">
      <c r="N152157" s="185"/>
      <c r="O152157" s="195"/>
    </row>
    <row r="152158" spans="14:15">
      <c r="N152158" s="185"/>
      <c r="O152158" s="195"/>
    </row>
    <row r="152159" spans="14:15">
      <c r="N152159" s="185"/>
      <c r="O152159" s="195"/>
    </row>
    <row r="152160" spans="14:15">
      <c r="N152160" s="185"/>
      <c r="O152160" s="195"/>
    </row>
    <row r="152161" spans="14:15">
      <c r="N152161" s="185"/>
      <c r="O152161" s="195"/>
    </row>
    <row r="152162" spans="14:15">
      <c r="N152162" s="185"/>
      <c r="O152162" s="195"/>
    </row>
    <row r="152163" spans="14:15">
      <c r="N152163" s="185"/>
      <c r="O152163" s="195"/>
    </row>
    <row r="152164" spans="14:15">
      <c r="N152164" s="185"/>
      <c r="O152164" s="195"/>
    </row>
    <row r="152165" spans="14:15">
      <c r="N152165" s="185"/>
      <c r="O152165" s="195"/>
    </row>
    <row r="152166" spans="14:15">
      <c r="N152166" s="185"/>
      <c r="O152166" s="195"/>
    </row>
    <row r="152167" spans="14:15">
      <c r="N152167" s="185"/>
      <c r="O152167" s="195"/>
    </row>
    <row r="152168" spans="14:15">
      <c r="N152168" s="185"/>
      <c r="O152168" s="195"/>
    </row>
    <row r="152169" spans="14:15">
      <c r="N152169" s="185"/>
      <c r="O152169" s="195"/>
    </row>
    <row r="152170" spans="14:15">
      <c r="N152170" s="185"/>
      <c r="O152170" s="195"/>
    </row>
    <row r="152171" spans="14:15">
      <c r="N152171" s="185"/>
      <c r="O152171" s="195"/>
    </row>
    <row r="152172" spans="14:15">
      <c r="N152172" s="185"/>
      <c r="O152172" s="195"/>
    </row>
    <row r="152173" spans="14:15">
      <c r="N152173" s="185"/>
      <c r="O152173" s="195"/>
    </row>
    <row r="152174" spans="14:15">
      <c r="N152174" s="185"/>
      <c r="O152174" s="195"/>
    </row>
    <row r="152175" spans="14:15">
      <c r="N152175" s="185"/>
      <c r="O152175" s="195"/>
    </row>
    <row r="152176" spans="14:15">
      <c r="N152176" s="185"/>
      <c r="O152176" s="195"/>
    </row>
    <row r="152177" spans="14:15">
      <c r="N152177" s="185"/>
      <c r="O152177" s="195"/>
    </row>
    <row r="152178" spans="14:15">
      <c r="N152178" s="185"/>
      <c r="O152178" s="195"/>
    </row>
    <row r="152179" spans="14:15">
      <c r="N152179" s="185"/>
      <c r="O152179" s="195"/>
    </row>
    <row r="152180" spans="14:15">
      <c r="N152180" s="185"/>
      <c r="O152180" s="195"/>
    </row>
    <row r="152181" spans="14:15">
      <c r="N152181" s="185"/>
      <c r="O152181" s="195"/>
    </row>
    <row r="152182" spans="14:15">
      <c r="N152182" s="185"/>
      <c r="O152182" s="195"/>
    </row>
    <row r="152183" spans="14:15">
      <c r="N152183" s="185"/>
      <c r="O152183" s="195"/>
    </row>
    <row r="152184" spans="14:15">
      <c r="N152184" s="185"/>
      <c r="O152184" s="195"/>
    </row>
    <row r="152185" spans="14:15">
      <c r="N152185" s="185"/>
      <c r="O152185" s="195"/>
    </row>
    <row r="152186" spans="14:15">
      <c r="N152186" s="185"/>
      <c r="O152186" s="195"/>
    </row>
    <row r="152187" spans="14:15">
      <c r="N152187" s="185"/>
      <c r="O152187" s="195"/>
    </row>
    <row r="152188" spans="14:15">
      <c r="N152188" s="185"/>
      <c r="O152188" s="195"/>
    </row>
    <row r="152189" spans="14:15">
      <c r="N152189" s="185"/>
      <c r="O152189" s="195"/>
    </row>
    <row r="152190" spans="14:15">
      <c r="N152190" s="185"/>
      <c r="O152190" s="195"/>
    </row>
    <row r="152191" spans="14:15">
      <c r="N152191" s="185"/>
      <c r="O152191" s="195"/>
    </row>
    <row r="152192" spans="14:15">
      <c r="N152192" s="185"/>
      <c r="O152192" s="195"/>
    </row>
    <row r="152193" spans="14:15">
      <c r="N152193" s="185"/>
      <c r="O152193" s="195"/>
    </row>
    <row r="152194" spans="14:15">
      <c r="N152194" s="185"/>
      <c r="O152194" s="195"/>
    </row>
    <row r="152195" spans="14:15">
      <c r="N152195" s="185"/>
      <c r="O152195" s="195"/>
    </row>
    <row r="152196" spans="14:15">
      <c r="N152196" s="185"/>
      <c r="O152196" s="195"/>
    </row>
    <row r="152197" spans="14:15">
      <c r="N152197" s="185"/>
      <c r="O152197" s="195"/>
    </row>
    <row r="152198" spans="14:15">
      <c r="N152198" s="185"/>
      <c r="O152198" s="195"/>
    </row>
    <row r="152199" spans="14:15">
      <c r="N152199" s="185"/>
      <c r="O152199" s="195"/>
    </row>
    <row r="152200" spans="14:15">
      <c r="N152200" s="185"/>
      <c r="O152200" s="195"/>
    </row>
    <row r="152201" spans="14:15">
      <c r="N152201" s="185"/>
      <c r="O152201" s="195"/>
    </row>
    <row r="152202" spans="14:15">
      <c r="N152202" s="185"/>
      <c r="O152202" s="195"/>
    </row>
    <row r="152203" spans="14:15">
      <c r="N152203" s="185"/>
      <c r="O152203" s="195"/>
    </row>
    <row r="152204" spans="14:15">
      <c r="N152204" s="185"/>
      <c r="O152204" s="195"/>
    </row>
    <row r="152205" spans="14:15">
      <c r="N152205" s="185"/>
      <c r="O152205" s="195"/>
    </row>
    <row r="152206" spans="14:15">
      <c r="N152206" s="185"/>
      <c r="O152206" s="195"/>
    </row>
    <row r="152207" spans="14:15">
      <c r="N152207" s="185"/>
      <c r="O152207" s="195"/>
    </row>
    <row r="152208" spans="14:15">
      <c r="N152208" s="185"/>
      <c r="O152208" s="195"/>
    </row>
    <row r="152209" spans="14:15">
      <c r="N152209" s="185"/>
      <c r="O152209" s="195"/>
    </row>
    <row r="152210" spans="14:15">
      <c r="N152210" s="185"/>
      <c r="O152210" s="195"/>
    </row>
    <row r="152211" spans="14:15">
      <c r="N152211" s="185"/>
      <c r="O152211" s="195"/>
    </row>
    <row r="152212" spans="14:15">
      <c r="N152212" s="185"/>
      <c r="O152212" s="195"/>
    </row>
    <row r="152213" spans="14:15">
      <c r="N152213" s="185"/>
      <c r="O152213" s="195"/>
    </row>
    <row r="152214" spans="14:15">
      <c r="N152214" s="185"/>
      <c r="O152214" s="195"/>
    </row>
    <row r="152215" spans="14:15">
      <c r="N152215" s="185"/>
      <c r="O152215" s="195"/>
    </row>
    <row r="152216" spans="14:15">
      <c r="N152216" s="185"/>
      <c r="O152216" s="195"/>
    </row>
    <row r="152217" spans="14:15">
      <c r="N152217" s="185"/>
      <c r="O152217" s="195"/>
    </row>
    <row r="152218" spans="14:15">
      <c r="N152218" s="185"/>
      <c r="O152218" s="195"/>
    </row>
    <row r="152219" spans="14:15">
      <c r="N152219" s="185"/>
      <c r="O152219" s="195"/>
    </row>
    <row r="152220" spans="14:15">
      <c r="N152220" s="185"/>
      <c r="O152220" s="195"/>
    </row>
    <row r="152221" spans="14:15">
      <c r="N152221" s="185"/>
      <c r="O152221" s="195"/>
    </row>
    <row r="152222" spans="14:15">
      <c r="N152222" s="185"/>
      <c r="O152222" s="195"/>
    </row>
    <row r="152223" spans="14:15">
      <c r="N152223" s="185"/>
      <c r="O152223" s="195"/>
    </row>
    <row r="152224" spans="14:15">
      <c r="N152224" s="185"/>
      <c r="O152224" s="195"/>
    </row>
    <row r="152225" spans="14:15">
      <c r="N152225" s="185"/>
      <c r="O152225" s="195"/>
    </row>
    <row r="152226" spans="14:15">
      <c r="N152226" s="185"/>
      <c r="O152226" s="195"/>
    </row>
    <row r="152227" spans="14:15">
      <c r="N152227" s="185"/>
      <c r="O152227" s="195"/>
    </row>
    <row r="152228" spans="14:15">
      <c r="N152228" s="185"/>
      <c r="O152228" s="195"/>
    </row>
    <row r="152229" spans="14:15">
      <c r="N152229" s="185"/>
      <c r="O152229" s="195"/>
    </row>
    <row r="152230" spans="14:15">
      <c r="N152230" s="185"/>
      <c r="O152230" s="195"/>
    </row>
    <row r="152231" spans="14:15">
      <c r="N152231" s="185"/>
      <c r="O152231" s="195"/>
    </row>
    <row r="152232" spans="14:15">
      <c r="N152232" s="185"/>
      <c r="O152232" s="195"/>
    </row>
    <row r="152233" spans="14:15">
      <c r="N152233" s="185"/>
      <c r="O152233" s="195"/>
    </row>
    <row r="152234" spans="14:15">
      <c r="N152234" s="185"/>
      <c r="O152234" s="195"/>
    </row>
    <row r="152235" spans="14:15">
      <c r="N152235" s="185"/>
      <c r="O152235" s="195"/>
    </row>
    <row r="152236" spans="14:15">
      <c r="N152236" s="185"/>
      <c r="O152236" s="195"/>
    </row>
    <row r="152237" spans="14:15">
      <c r="N152237" s="185"/>
      <c r="O152237" s="195"/>
    </row>
    <row r="152238" spans="14:15">
      <c r="N152238" s="185"/>
      <c r="O152238" s="195"/>
    </row>
    <row r="152239" spans="14:15">
      <c r="N152239" s="185"/>
      <c r="O152239" s="195"/>
    </row>
    <row r="152240" spans="14:15">
      <c r="N152240" s="185"/>
      <c r="O152240" s="195"/>
    </row>
    <row r="152241" spans="14:15">
      <c r="N152241" s="185"/>
      <c r="O152241" s="195"/>
    </row>
    <row r="152242" spans="14:15">
      <c r="N152242" s="185"/>
      <c r="O152242" s="195"/>
    </row>
    <row r="152243" spans="14:15">
      <c r="N152243" s="185"/>
      <c r="O152243" s="195"/>
    </row>
    <row r="152244" spans="14:15">
      <c r="N152244" s="185"/>
      <c r="O152244" s="195"/>
    </row>
    <row r="152245" spans="14:15">
      <c r="N152245" s="185"/>
      <c r="O152245" s="195"/>
    </row>
    <row r="152246" spans="14:15">
      <c r="N152246" s="185"/>
      <c r="O152246" s="195"/>
    </row>
    <row r="152247" spans="14:15">
      <c r="N152247" s="185"/>
      <c r="O152247" s="195"/>
    </row>
    <row r="152248" spans="14:15">
      <c r="N152248" s="185"/>
      <c r="O152248" s="195"/>
    </row>
    <row r="152249" spans="14:15">
      <c r="N152249" s="185"/>
      <c r="O152249" s="195"/>
    </row>
    <row r="152250" spans="14:15">
      <c r="N152250" s="185"/>
      <c r="O152250" s="195"/>
    </row>
    <row r="152251" spans="14:15">
      <c r="N152251" s="185"/>
      <c r="O152251" s="195"/>
    </row>
    <row r="152252" spans="14:15">
      <c r="N152252" s="185"/>
      <c r="O152252" s="195"/>
    </row>
    <row r="152253" spans="14:15">
      <c r="N152253" s="185"/>
      <c r="O152253" s="195"/>
    </row>
    <row r="152254" spans="14:15">
      <c r="N152254" s="185"/>
      <c r="O152254" s="195"/>
    </row>
    <row r="152255" spans="14:15">
      <c r="N152255" s="185"/>
      <c r="O152255" s="195"/>
    </row>
    <row r="152256" spans="14:15">
      <c r="N152256" s="185"/>
      <c r="O152256" s="195"/>
    </row>
    <row r="152257" spans="14:15">
      <c r="N152257" s="185"/>
      <c r="O152257" s="195"/>
    </row>
    <row r="152258" spans="14:15">
      <c r="N152258" s="185"/>
      <c r="O152258" s="195"/>
    </row>
    <row r="152259" spans="14:15">
      <c r="N152259" s="185"/>
      <c r="O152259" s="195"/>
    </row>
    <row r="152260" spans="14:15">
      <c r="N152260" s="185"/>
      <c r="O152260" s="195"/>
    </row>
    <row r="152261" spans="14:15">
      <c r="N152261" s="185"/>
      <c r="O152261" s="195"/>
    </row>
    <row r="152262" spans="14:15">
      <c r="N152262" s="185"/>
      <c r="O152262" s="195"/>
    </row>
    <row r="152263" spans="14:15">
      <c r="N152263" s="185"/>
      <c r="O152263" s="195"/>
    </row>
    <row r="152264" spans="14:15">
      <c r="N152264" s="185"/>
      <c r="O152264" s="195"/>
    </row>
    <row r="152265" spans="14:15">
      <c r="N152265" s="185"/>
      <c r="O152265" s="195"/>
    </row>
    <row r="152266" spans="14:15">
      <c r="N152266" s="185"/>
      <c r="O152266" s="195"/>
    </row>
    <row r="152267" spans="14:15">
      <c r="N152267" s="185"/>
      <c r="O152267" s="195"/>
    </row>
    <row r="152268" spans="14:15">
      <c r="N152268" s="185"/>
      <c r="O152268" s="195"/>
    </row>
    <row r="152269" spans="14:15">
      <c r="N152269" s="185"/>
      <c r="O152269" s="195"/>
    </row>
    <row r="152270" spans="14:15">
      <c r="N152270" s="185"/>
      <c r="O152270" s="195"/>
    </row>
    <row r="152271" spans="14:15">
      <c r="N152271" s="185"/>
      <c r="O152271" s="195"/>
    </row>
    <row r="152272" spans="14:15">
      <c r="N152272" s="185"/>
      <c r="O152272" s="195"/>
    </row>
    <row r="152273" spans="14:15">
      <c r="N152273" s="185"/>
      <c r="O152273" s="195"/>
    </row>
    <row r="152274" spans="14:15">
      <c r="N152274" s="185"/>
      <c r="O152274" s="195"/>
    </row>
    <row r="152275" spans="14:15">
      <c r="N152275" s="185"/>
      <c r="O152275" s="195"/>
    </row>
    <row r="152276" spans="14:15">
      <c r="N152276" s="185"/>
      <c r="O152276" s="195"/>
    </row>
    <row r="152277" spans="14:15">
      <c r="N152277" s="185"/>
      <c r="O152277" s="195"/>
    </row>
    <row r="152278" spans="14:15">
      <c r="N152278" s="185"/>
      <c r="O152278" s="195"/>
    </row>
    <row r="152279" spans="14:15">
      <c r="N152279" s="185"/>
      <c r="O152279" s="195"/>
    </row>
    <row r="152280" spans="14:15">
      <c r="N152280" s="185"/>
      <c r="O152280" s="195"/>
    </row>
    <row r="152281" spans="14:15">
      <c r="N152281" s="185"/>
      <c r="O152281" s="195"/>
    </row>
    <row r="152282" spans="14:15">
      <c r="N152282" s="185"/>
      <c r="O152282" s="195"/>
    </row>
    <row r="152283" spans="14:15">
      <c r="N152283" s="185"/>
      <c r="O152283" s="195"/>
    </row>
    <row r="152284" spans="14:15">
      <c r="N152284" s="185"/>
      <c r="O152284" s="195"/>
    </row>
    <row r="152285" spans="14:15">
      <c r="N152285" s="185"/>
      <c r="O152285" s="195"/>
    </row>
    <row r="152286" spans="14:15">
      <c r="N152286" s="185"/>
      <c r="O152286" s="195"/>
    </row>
    <row r="152287" spans="14:15">
      <c r="N152287" s="185"/>
      <c r="O152287" s="195"/>
    </row>
    <row r="152288" spans="14:15">
      <c r="N152288" s="185"/>
      <c r="O152288" s="195"/>
    </row>
    <row r="152289" spans="14:15">
      <c r="N152289" s="185"/>
      <c r="O152289" s="195"/>
    </row>
    <row r="152290" spans="14:15">
      <c r="N152290" s="185"/>
      <c r="O152290" s="195"/>
    </row>
    <row r="152291" spans="14:15">
      <c r="N152291" s="185"/>
      <c r="O152291" s="195"/>
    </row>
    <row r="152292" spans="14:15">
      <c r="N152292" s="185"/>
      <c r="O152292" s="195"/>
    </row>
    <row r="152293" spans="14:15">
      <c r="N152293" s="185"/>
      <c r="O152293" s="195"/>
    </row>
    <row r="152294" spans="14:15">
      <c r="N152294" s="185"/>
      <c r="O152294" s="195"/>
    </row>
    <row r="152295" spans="14:15">
      <c r="N152295" s="185"/>
      <c r="O152295" s="195"/>
    </row>
    <row r="152296" spans="14:15">
      <c r="N152296" s="185"/>
      <c r="O152296" s="195"/>
    </row>
    <row r="152297" spans="14:15">
      <c r="N152297" s="185"/>
      <c r="O152297" s="195"/>
    </row>
    <row r="152298" spans="14:15">
      <c r="N152298" s="185"/>
      <c r="O152298" s="195"/>
    </row>
    <row r="152299" spans="14:15">
      <c r="N152299" s="185"/>
      <c r="O152299" s="195"/>
    </row>
    <row r="152300" spans="14:15">
      <c r="N152300" s="185"/>
      <c r="O152300" s="195"/>
    </row>
    <row r="152301" spans="14:15">
      <c r="N152301" s="185"/>
      <c r="O152301" s="195"/>
    </row>
    <row r="152302" spans="14:15">
      <c r="N152302" s="185"/>
      <c r="O152302" s="195"/>
    </row>
    <row r="152303" spans="14:15">
      <c r="N152303" s="185"/>
      <c r="O152303" s="195"/>
    </row>
    <row r="152304" spans="14:15">
      <c r="N152304" s="185"/>
      <c r="O152304" s="195"/>
    </row>
    <row r="152305" spans="14:15">
      <c r="N152305" s="185"/>
      <c r="O152305" s="195"/>
    </row>
    <row r="152306" spans="14:15">
      <c r="N152306" s="185"/>
      <c r="O152306" s="195"/>
    </row>
    <row r="152307" spans="14:15">
      <c r="N152307" s="185"/>
      <c r="O152307" s="195"/>
    </row>
    <row r="152308" spans="14:15">
      <c r="N152308" s="185"/>
      <c r="O152308" s="195"/>
    </row>
    <row r="152309" spans="14:15">
      <c r="N152309" s="185"/>
      <c r="O152309" s="195"/>
    </row>
    <row r="152310" spans="14:15">
      <c r="N152310" s="185"/>
      <c r="O152310" s="195"/>
    </row>
    <row r="152311" spans="14:15">
      <c r="N152311" s="185"/>
      <c r="O152311" s="195"/>
    </row>
    <row r="152312" spans="14:15">
      <c r="N152312" s="185"/>
      <c r="O152312" s="195"/>
    </row>
    <row r="152313" spans="14:15">
      <c r="N152313" s="185"/>
      <c r="O152313" s="195"/>
    </row>
    <row r="152314" spans="14:15">
      <c r="N152314" s="185"/>
      <c r="O152314" s="195"/>
    </row>
    <row r="152315" spans="14:15">
      <c r="N152315" s="185"/>
      <c r="O152315" s="195"/>
    </row>
    <row r="152316" spans="14:15">
      <c r="N152316" s="185"/>
      <c r="O152316" s="195"/>
    </row>
    <row r="152317" spans="14:15">
      <c r="N152317" s="185"/>
      <c r="O152317" s="195"/>
    </row>
    <row r="152318" spans="14:15">
      <c r="N152318" s="185"/>
      <c r="O152318" s="195"/>
    </row>
    <row r="152319" spans="14:15">
      <c r="N152319" s="185"/>
      <c r="O152319" s="195"/>
    </row>
    <row r="152320" spans="14:15">
      <c r="N152320" s="185"/>
      <c r="O152320" s="195"/>
    </row>
    <row r="152321" spans="14:15">
      <c r="N152321" s="185"/>
      <c r="O152321" s="195"/>
    </row>
    <row r="152322" spans="14:15">
      <c r="N152322" s="185"/>
      <c r="O152322" s="195"/>
    </row>
    <row r="152323" spans="14:15">
      <c r="N152323" s="185"/>
      <c r="O152323" s="195"/>
    </row>
    <row r="152324" spans="14:15">
      <c r="N152324" s="185"/>
      <c r="O152324" s="195"/>
    </row>
    <row r="152325" spans="14:15">
      <c r="N152325" s="185"/>
      <c r="O152325" s="195"/>
    </row>
    <row r="152326" spans="14:15">
      <c r="N152326" s="185"/>
      <c r="O152326" s="195"/>
    </row>
    <row r="152327" spans="14:15">
      <c r="N152327" s="185"/>
      <c r="O152327" s="195"/>
    </row>
    <row r="152328" spans="14:15">
      <c r="N152328" s="185"/>
      <c r="O152328" s="195"/>
    </row>
    <row r="152329" spans="14:15">
      <c r="N152329" s="185"/>
      <c r="O152329" s="195"/>
    </row>
    <row r="152330" spans="14:15">
      <c r="N152330" s="185"/>
      <c r="O152330" s="195"/>
    </row>
    <row r="152331" spans="14:15">
      <c r="N152331" s="185"/>
      <c r="O152331" s="195"/>
    </row>
    <row r="152332" spans="14:15">
      <c r="N152332" s="185"/>
      <c r="O152332" s="195"/>
    </row>
    <row r="152333" spans="14:15">
      <c r="N152333" s="185"/>
      <c r="O152333" s="195"/>
    </row>
    <row r="152334" spans="14:15">
      <c r="N152334" s="185"/>
      <c r="O152334" s="195"/>
    </row>
    <row r="152335" spans="14:15">
      <c r="N152335" s="185"/>
      <c r="O152335" s="195"/>
    </row>
    <row r="152336" spans="14:15">
      <c r="N152336" s="185"/>
      <c r="O152336" s="195"/>
    </row>
    <row r="152337" spans="14:15">
      <c r="N152337" s="185"/>
      <c r="O152337" s="195"/>
    </row>
    <row r="152338" spans="14:15">
      <c r="N152338" s="185"/>
      <c r="O152338" s="195"/>
    </row>
    <row r="152339" spans="14:15">
      <c r="N152339" s="185"/>
      <c r="O152339" s="195"/>
    </row>
    <row r="152340" spans="14:15">
      <c r="N152340" s="185"/>
      <c r="O152340" s="195"/>
    </row>
    <row r="152341" spans="14:15">
      <c r="N152341" s="185"/>
      <c r="O152341" s="195"/>
    </row>
    <row r="152342" spans="14:15">
      <c r="N152342" s="185"/>
      <c r="O152342" s="195"/>
    </row>
    <row r="152343" spans="14:15">
      <c r="N152343" s="185"/>
      <c r="O152343" s="195"/>
    </row>
    <row r="152344" spans="14:15">
      <c r="N152344" s="185"/>
      <c r="O152344" s="195"/>
    </row>
    <row r="152345" spans="14:15">
      <c r="N152345" s="185"/>
      <c r="O152345" s="195"/>
    </row>
    <row r="152346" spans="14:15">
      <c r="N152346" s="185"/>
      <c r="O152346" s="195"/>
    </row>
    <row r="152347" spans="14:15">
      <c r="N152347" s="185"/>
      <c r="O152347" s="195"/>
    </row>
    <row r="152348" spans="14:15">
      <c r="N152348" s="185"/>
      <c r="O152348" s="195"/>
    </row>
    <row r="152349" spans="14:15">
      <c r="N152349" s="185"/>
      <c r="O152349" s="195"/>
    </row>
    <row r="152350" spans="14:15">
      <c r="N152350" s="185"/>
      <c r="O152350" s="195"/>
    </row>
    <row r="152351" spans="14:15">
      <c r="N152351" s="185"/>
      <c r="O152351" s="195"/>
    </row>
    <row r="152352" spans="14:15">
      <c r="N152352" s="185"/>
      <c r="O152352" s="195"/>
    </row>
    <row r="152353" spans="14:15">
      <c r="N152353" s="185"/>
      <c r="O152353" s="195"/>
    </row>
    <row r="152354" spans="14:15">
      <c r="N152354" s="185"/>
      <c r="O152354" s="195"/>
    </row>
    <row r="152355" spans="14:15">
      <c r="N152355" s="185"/>
      <c r="O152355" s="195"/>
    </row>
    <row r="152356" spans="14:15">
      <c r="N152356" s="185"/>
      <c r="O152356" s="195"/>
    </row>
    <row r="152357" spans="14:15">
      <c r="N152357" s="185"/>
      <c r="O152357" s="195"/>
    </row>
    <row r="152358" spans="14:15">
      <c r="N152358" s="185"/>
      <c r="O152358" s="195"/>
    </row>
    <row r="152359" spans="14:15">
      <c r="N152359" s="185"/>
      <c r="O152359" s="195"/>
    </row>
    <row r="152360" spans="14:15">
      <c r="N152360" s="185"/>
      <c r="O152360" s="195"/>
    </row>
    <row r="152361" spans="14:15">
      <c r="N152361" s="185"/>
      <c r="O152361" s="195"/>
    </row>
    <row r="152362" spans="14:15">
      <c r="N152362" s="185"/>
      <c r="O152362" s="195"/>
    </row>
    <row r="152363" spans="14:15">
      <c r="N152363" s="185"/>
      <c r="O152363" s="195"/>
    </row>
    <row r="152364" spans="14:15">
      <c r="N152364" s="185"/>
      <c r="O152364" s="195"/>
    </row>
    <row r="152365" spans="14:15">
      <c r="N152365" s="185"/>
      <c r="O152365" s="195"/>
    </row>
    <row r="152366" spans="14:15">
      <c r="N152366" s="185"/>
      <c r="O152366" s="195"/>
    </row>
    <row r="152367" spans="14:15">
      <c r="N152367" s="185"/>
      <c r="O152367" s="195"/>
    </row>
    <row r="152368" spans="14:15">
      <c r="N152368" s="185"/>
      <c r="O152368" s="195"/>
    </row>
    <row r="152369" spans="14:15">
      <c r="N152369" s="185"/>
      <c r="O152369" s="195"/>
    </row>
    <row r="152370" spans="14:15">
      <c r="N152370" s="185"/>
      <c r="O152370" s="195"/>
    </row>
    <row r="152371" spans="14:15">
      <c r="N152371" s="185"/>
      <c r="O152371" s="195"/>
    </row>
    <row r="152372" spans="14:15">
      <c r="N152372" s="185"/>
      <c r="O152372" s="195"/>
    </row>
    <row r="152373" spans="14:15">
      <c r="N152373" s="185"/>
      <c r="O152373" s="195"/>
    </row>
    <row r="152374" spans="14:15">
      <c r="N152374" s="185"/>
      <c r="O152374" s="195"/>
    </row>
    <row r="152375" spans="14:15">
      <c r="N152375" s="185"/>
      <c r="O152375" s="195"/>
    </row>
    <row r="152376" spans="14:15">
      <c r="N152376" s="185"/>
      <c r="O152376" s="195"/>
    </row>
    <row r="152377" spans="14:15">
      <c r="N152377" s="185"/>
      <c r="O152377" s="195"/>
    </row>
    <row r="152378" spans="14:15">
      <c r="N152378" s="185"/>
      <c r="O152378" s="195"/>
    </row>
    <row r="152379" spans="14:15">
      <c r="N152379" s="185"/>
      <c r="O152379" s="195"/>
    </row>
    <row r="152380" spans="14:15">
      <c r="N152380" s="185"/>
      <c r="O152380" s="195"/>
    </row>
    <row r="152381" spans="14:15">
      <c r="N152381" s="185"/>
      <c r="O152381" s="195"/>
    </row>
    <row r="152382" spans="14:15">
      <c r="N152382" s="185"/>
      <c r="O152382" s="195"/>
    </row>
    <row r="152383" spans="14:15">
      <c r="N152383" s="185"/>
      <c r="O152383" s="195"/>
    </row>
    <row r="152384" spans="14:15">
      <c r="N152384" s="185"/>
      <c r="O152384" s="195"/>
    </row>
    <row r="152385" spans="14:15">
      <c r="N152385" s="185"/>
      <c r="O152385" s="195"/>
    </row>
    <row r="152386" spans="14:15">
      <c r="N152386" s="185"/>
      <c r="O152386" s="195"/>
    </row>
    <row r="152387" spans="14:15">
      <c r="N152387" s="185"/>
      <c r="O152387" s="195"/>
    </row>
    <row r="152388" spans="14:15">
      <c r="N152388" s="185"/>
      <c r="O152388" s="195"/>
    </row>
    <row r="152389" spans="14:15">
      <c r="N152389" s="185"/>
      <c r="O152389" s="195"/>
    </row>
    <row r="152390" spans="14:15">
      <c r="N152390" s="185"/>
      <c r="O152390" s="195"/>
    </row>
    <row r="152391" spans="14:15">
      <c r="N152391" s="185"/>
      <c r="O152391" s="195"/>
    </row>
    <row r="152392" spans="14:15">
      <c r="N152392" s="185"/>
      <c r="O152392" s="195"/>
    </row>
    <row r="152393" spans="14:15">
      <c r="N152393" s="185"/>
      <c r="O152393" s="195"/>
    </row>
    <row r="152394" spans="14:15">
      <c r="N152394" s="185"/>
      <c r="O152394" s="195"/>
    </row>
    <row r="152395" spans="14:15">
      <c r="N152395" s="185"/>
      <c r="O152395" s="195"/>
    </row>
    <row r="152396" spans="14:15">
      <c r="N152396" s="185"/>
      <c r="O152396" s="195"/>
    </row>
    <row r="152397" spans="14:15">
      <c r="N152397" s="185"/>
      <c r="O152397" s="195"/>
    </row>
    <row r="152398" spans="14:15">
      <c r="N152398" s="185"/>
      <c r="O152398" s="195"/>
    </row>
    <row r="152399" spans="14:15">
      <c r="N152399" s="185"/>
      <c r="O152399" s="195"/>
    </row>
    <row r="152400" spans="14:15">
      <c r="N152400" s="185"/>
      <c r="O152400" s="195"/>
    </row>
    <row r="152401" spans="14:15">
      <c r="N152401" s="185"/>
      <c r="O152401" s="195"/>
    </row>
    <row r="152402" spans="14:15">
      <c r="N152402" s="185"/>
      <c r="O152402" s="195"/>
    </row>
    <row r="152403" spans="14:15">
      <c r="N152403" s="185"/>
      <c r="O152403" s="195"/>
    </row>
    <row r="152404" spans="14:15">
      <c r="N152404" s="185"/>
      <c r="O152404" s="195"/>
    </row>
    <row r="152405" spans="14:15">
      <c r="N152405" s="185"/>
      <c r="O152405" s="195"/>
    </row>
    <row r="152406" spans="14:15">
      <c r="N152406" s="185"/>
      <c r="O152406" s="195"/>
    </row>
    <row r="152407" spans="14:15">
      <c r="N152407" s="185"/>
      <c r="O152407" s="195"/>
    </row>
    <row r="152408" spans="14:15">
      <c r="N152408" s="185"/>
      <c r="O152408" s="195"/>
    </row>
    <row r="152409" spans="14:15">
      <c r="N152409" s="185"/>
      <c r="O152409" s="195"/>
    </row>
    <row r="152410" spans="14:15">
      <c r="N152410" s="185"/>
      <c r="O152410" s="195"/>
    </row>
    <row r="152411" spans="14:15">
      <c r="N152411" s="185"/>
      <c r="O152411" s="195"/>
    </row>
    <row r="152412" spans="14:15">
      <c r="N152412" s="185"/>
      <c r="O152412" s="195"/>
    </row>
    <row r="152413" spans="14:15">
      <c r="N152413" s="185"/>
      <c r="O152413" s="195"/>
    </row>
    <row r="152414" spans="14:15">
      <c r="N152414" s="185"/>
      <c r="O152414" s="195"/>
    </row>
    <row r="152415" spans="14:15">
      <c r="N152415" s="185"/>
      <c r="O152415" s="195"/>
    </row>
    <row r="152416" spans="14:15">
      <c r="N152416" s="185"/>
      <c r="O152416" s="195"/>
    </row>
    <row r="152417" spans="14:15">
      <c r="N152417" s="185"/>
      <c r="O152417" s="195"/>
    </row>
    <row r="152418" spans="14:15">
      <c r="N152418" s="185"/>
      <c r="O152418" s="195"/>
    </row>
    <row r="152419" spans="14:15">
      <c r="N152419" s="185"/>
      <c r="O152419" s="195"/>
    </row>
    <row r="152420" spans="14:15">
      <c r="N152420" s="185"/>
      <c r="O152420" s="195"/>
    </row>
    <row r="152421" spans="14:15">
      <c r="N152421" s="185"/>
      <c r="O152421" s="195"/>
    </row>
    <row r="152422" spans="14:15">
      <c r="N152422" s="185"/>
      <c r="O152422" s="195"/>
    </row>
    <row r="152423" spans="14:15">
      <c r="N152423" s="185"/>
      <c r="O152423" s="195"/>
    </row>
    <row r="152424" spans="14:15">
      <c r="N152424" s="185"/>
      <c r="O152424" s="195"/>
    </row>
    <row r="152425" spans="14:15">
      <c r="N152425" s="185"/>
      <c r="O152425" s="195"/>
    </row>
    <row r="152426" spans="14:15">
      <c r="N152426" s="185"/>
      <c r="O152426" s="195"/>
    </row>
    <row r="152427" spans="14:15">
      <c r="N152427" s="185"/>
      <c r="O152427" s="195"/>
    </row>
    <row r="152428" spans="14:15">
      <c r="N152428" s="185"/>
      <c r="O152428" s="195"/>
    </row>
    <row r="152429" spans="14:15">
      <c r="N152429" s="185"/>
      <c r="O152429" s="195"/>
    </row>
    <row r="152430" spans="14:15">
      <c r="N152430" s="185"/>
      <c r="O152430" s="195"/>
    </row>
    <row r="152431" spans="14:15">
      <c r="N152431" s="185"/>
      <c r="O152431" s="195"/>
    </row>
    <row r="152432" spans="14:15">
      <c r="N152432" s="185"/>
      <c r="O152432" s="195"/>
    </row>
    <row r="152433" spans="14:15">
      <c r="N152433" s="185"/>
      <c r="O152433" s="195"/>
    </row>
    <row r="152434" spans="14:15">
      <c r="N152434" s="185"/>
      <c r="O152434" s="195"/>
    </row>
    <row r="152435" spans="14:15">
      <c r="N152435" s="185"/>
      <c r="O152435" s="195"/>
    </row>
    <row r="152436" spans="14:15">
      <c r="N152436" s="185"/>
      <c r="O152436" s="195"/>
    </row>
    <row r="152437" spans="14:15">
      <c r="N152437" s="185"/>
      <c r="O152437" s="195"/>
    </row>
    <row r="152438" spans="14:15">
      <c r="N152438" s="185"/>
      <c r="O152438" s="195"/>
    </row>
    <row r="152439" spans="14:15">
      <c r="N152439" s="185"/>
      <c r="O152439" s="195"/>
    </row>
    <row r="152440" spans="14:15">
      <c r="N152440" s="185"/>
      <c r="O152440" s="195"/>
    </row>
    <row r="152441" spans="14:15">
      <c r="N152441" s="185"/>
      <c r="O152441" s="195"/>
    </row>
    <row r="152442" spans="14:15">
      <c r="N152442" s="185"/>
      <c r="O152442" s="195"/>
    </row>
    <row r="152443" spans="14:15">
      <c r="N152443" s="185"/>
      <c r="O152443" s="195"/>
    </row>
    <row r="152444" spans="14:15">
      <c r="N152444" s="185"/>
      <c r="O152444" s="195"/>
    </row>
    <row r="152445" spans="14:15">
      <c r="N152445" s="185"/>
      <c r="O152445" s="195"/>
    </row>
    <row r="152446" spans="14:15">
      <c r="N152446" s="185"/>
      <c r="O152446" s="195"/>
    </row>
    <row r="152447" spans="14:15">
      <c r="N152447" s="185"/>
      <c r="O152447" s="195"/>
    </row>
    <row r="152448" spans="14:15">
      <c r="N152448" s="185"/>
      <c r="O152448" s="195"/>
    </row>
    <row r="152449" spans="14:15">
      <c r="N152449" s="185"/>
      <c r="O152449" s="195"/>
    </row>
    <row r="152450" spans="14:15">
      <c r="N152450" s="185"/>
      <c r="O152450" s="195"/>
    </row>
    <row r="152451" spans="14:15">
      <c r="N152451" s="185"/>
      <c r="O152451" s="195"/>
    </row>
    <row r="152452" spans="14:15">
      <c r="N152452" s="185"/>
      <c r="O152452" s="195"/>
    </row>
    <row r="152453" spans="14:15">
      <c r="N152453" s="185"/>
      <c r="O152453" s="195"/>
    </row>
    <row r="152454" spans="14:15">
      <c r="N152454" s="185"/>
      <c r="O152454" s="195"/>
    </row>
    <row r="152455" spans="14:15">
      <c r="N152455" s="185"/>
      <c r="O152455" s="195"/>
    </row>
    <row r="152456" spans="14:15">
      <c r="N152456" s="185"/>
      <c r="O152456" s="195"/>
    </row>
    <row r="152457" spans="14:15">
      <c r="N152457" s="185"/>
      <c r="O152457" s="195"/>
    </row>
    <row r="152458" spans="14:15">
      <c r="N152458" s="185"/>
      <c r="O152458" s="195"/>
    </row>
    <row r="152459" spans="14:15">
      <c r="N152459" s="185"/>
      <c r="O152459" s="195"/>
    </row>
    <row r="152460" spans="14:15">
      <c r="N152460" s="185"/>
      <c r="O152460" s="195"/>
    </row>
    <row r="152461" spans="14:15">
      <c r="N152461" s="185"/>
      <c r="O152461" s="195"/>
    </row>
    <row r="152462" spans="14:15">
      <c r="N152462" s="185"/>
      <c r="O152462" s="195"/>
    </row>
    <row r="152463" spans="14:15">
      <c r="N152463" s="185"/>
      <c r="O152463" s="195"/>
    </row>
    <row r="152464" spans="14:15">
      <c r="N152464" s="185"/>
      <c r="O152464" s="195"/>
    </row>
    <row r="152465" spans="14:15">
      <c r="N152465" s="185"/>
      <c r="O152465" s="195"/>
    </row>
    <row r="152466" spans="14:15">
      <c r="N152466" s="185"/>
      <c r="O152466" s="195"/>
    </row>
    <row r="152467" spans="14:15">
      <c r="N152467" s="185"/>
      <c r="O152467" s="195"/>
    </row>
    <row r="152468" spans="14:15">
      <c r="N152468" s="185"/>
      <c r="O152468" s="195"/>
    </row>
    <row r="152469" spans="14:15">
      <c r="N152469" s="185"/>
      <c r="O152469" s="195"/>
    </row>
    <row r="152470" spans="14:15">
      <c r="N152470" s="185"/>
      <c r="O152470" s="195"/>
    </row>
    <row r="152471" spans="14:15">
      <c r="N152471" s="185"/>
      <c r="O152471" s="195"/>
    </row>
    <row r="152472" spans="14:15">
      <c r="N152472" s="185"/>
      <c r="O152472" s="195"/>
    </row>
    <row r="152473" spans="14:15">
      <c r="N152473" s="185"/>
      <c r="O152473" s="195"/>
    </row>
    <row r="152474" spans="14:15">
      <c r="N152474" s="185"/>
      <c r="O152474" s="195"/>
    </row>
    <row r="152475" spans="14:15">
      <c r="N152475" s="185"/>
      <c r="O152475" s="195"/>
    </row>
    <row r="152476" spans="14:15">
      <c r="N152476" s="185"/>
      <c r="O152476" s="195"/>
    </row>
    <row r="152477" spans="14:15">
      <c r="N152477" s="185"/>
      <c r="O152477" s="195"/>
    </row>
    <row r="152478" spans="14:15">
      <c r="N152478" s="185"/>
      <c r="O152478" s="195"/>
    </row>
    <row r="152479" spans="14:15">
      <c r="N152479" s="185"/>
      <c r="O152479" s="195"/>
    </row>
    <row r="152480" spans="14:15">
      <c r="N152480" s="185"/>
      <c r="O152480" s="195"/>
    </row>
    <row r="152481" spans="14:15">
      <c r="N152481" s="185"/>
      <c r="O152481" s="195"/>
    </row>
    <row r="152482" spans="14:15">
      <c r="N152482" s="185"/>
      <c r="O152482" s="195"/>
    </row>
    <row r="152483" spans="14:15">
      <c r="N152483" s="185"/>
      <c r="O152483" s="195"/>
    </row>
    <row r="152484" spans="14:15">
      <c r="N152484" s="185"/>
      <c r="O152484" s="195"/>
    </row>
    <row r="152485" spans="14:15">
      <c r="N152485" s="185"/>
      <c r="O152485" s="195"/>
    </row>
    <row r="152486" spans="14:15">
      <c r="N152486" s="185"/>
      <c r="O152486" s="195"/>
    </row>
    <row r="152487" spans="14:15">
      <c r="N152487" s="185"/>
      <c r="O152487" s="195"/>
    </row>
    <row r="152488" spans="14:15">
      <c r="N152488" s="185"/>
      <c r="O152488" s="195"/>
    </row>
    <row r="152489" spans="14:15">
      <c r="N152489" s="185"/>
      <c r="O152489" s="195"/>
    </row>
    <row r="152490" spans="14:15">
      <c r="N152490" s="185"/>
      <c r="O152490" s="195"/>
    </row>
    <row r="152491" spans="14:15">
      <c r="N152491" s="185"/>
      <c r="O152491" s="195"/>
    </row>
    <row r="152492" spans="14:15">
      <c r="N152492" s="185"/>
      <c r="O152492" s="195"/>
    </row>
    <row r="152493" spans="14:15">
      <c r="N152493" s="185"/>
      <c r="O152493" s="195"/>
    </row>
    <row r="152494" spans="14:15">
      <c r="N152494" s="185"/>
      <c r="O152494" s="195"/>
    </row>
    <row r="152495" spans="14:15">
      <c r="N152495" s="185"/>
      <c r="O152495" s="195"/>
    </row>
    <row r="152496" spans="14:15">
      <c r="N152496" s="185"/>
      <c r="O152496" s="195"/>
    </row>
    <row r="152497" spans="14:15">
      <c r="N152497" s="185"/>
      <c r="O152497" s="195"/>
    </row>
    <row r="152498" spans="14:15">
      <c r="N152498" s="185"/>
      <c r="O152498" s="195"/>
    </row>
    <row r="152499" spans="14:15">
      <c r="N152499" s="185"/>
      <c r="O152499" s="195"/>
    </row>
    <row r="152500" spans="14:15">
      <c r="N152500" s="185"/>
      <c r="O152500" s="195"/>
    </row>
    <row r="152501" spans="14:15">
      <c r="N152501" s="185"/>
      <c r="O152501" s="195"/>
    </row>
    <row r="152502" spans="14:15">
      <c r="N152502" s="185"/>
      <c r="O152502" s="195"/>
    </row>
    <row r="152503" spans="14:15">
      <c r="N152503" s="185"/>
      <c r="O152503" s="195"/>
    </row>
    <row r="152504" spans="14:15">
      <c r="N152504" s="185"/>
      <c r="O152504" s="195"/>
    </row>
    <row r="152505" spans="14:15">
      <c r="N152505" s="185"/>
      <c r="O152505" s="195"/>
    </row>
    <row r="152506" spans="14:15">
      <c r="N152506" s="185"/>
      <c r="O152506" s="195"/>
    </row>
    <row r="152507" spans="14:15">
      <c r="N152507" s="185"/>
      <c r="O152507" s="195"/>
    </row>
    <row r="152508" spans="14:15">
      <c r="N152508" s="185"/>
      <c r="O152508" s="195"/>
    </row>
    <row r="152509" spans="14:15">
      <c r="N152509" s="185"/>
      <c r="O152509" s="195"/>
    </row>
    <row r="152510" spans="14:15">
      <c r="N152510" s="185"/>
      <c r="O152510" s="195"/>
    </row>
    <row r="152511" spans="14:15">
      <c r="N152511" s="185"/>
      <c r="O152511" s="195"/>
    </row>
    <row r="152512" spans="14:15">
      <c r="N152512" s="185"/>
      <c r="O152512" s="195"/>
    </row>
    <row r="152513" spans="14:15">
      <c r="N152513" s="185"/>
      <c r="O152513" s="195"/>
    </row>
    <row r="152514" spans="14:15">
      <c r="N152514" s="185"/>
      <c r="O152514" s="195"/>
    </row>
    <row r="152515" spans="14:15">
      <c r="N152515" s="185"/>
      <c r="O152515" s="195"/>
    </row>
    <row r="152516" spans="14:15">
      <c r="N152516" s="185"/>
      <c r="O152516" s="195"/>
    </row>
    <row r="152517" spans="14:15">
      <c r="N152517" s="185"/>
      <c r="O152517" s="195"/>
    </row>
    <row r="152518" spans="14:15">
      <c r="N152518" s="185"/>
      <c r="O152518" s="195"/>
    </row>
    <row r="152519" spans="14:15">
      <c r="N152519" s="185"/>
      <c r="O152519" s="195"/>
    </row>
    <row r="152520" spans="14:15">
      <c r="N152520" s="185"/>
      <c r="O152520" s="195"/>
    </row>
    <row r="152521" spans="14:15">
      <c r="N152521" s="185"/>
      <c r="O152521" s="195"/>
    </row>
    <row r="152522" spans="14:15">
      <c r="N152522" s="185"/>
      <c r="O152522" s="195"/>
    </row>
    <row r="152523" spans="14:15">
      <c r="N152523" s="185"/>
      <c r="O152523" s="195"/>
    </row>
    <row r="152524" spans="14:15">
      <c r="N152524" s="185"/>
      <c r="O152524" s="195"/>
    </row>
    <row r="152525" spans="14:15">
      <c r="N152525" s="185"/>
      <c r="O152525" s="195"/>
    </row>
    <row r="152526" spans="14:15">
      <c r="N152526" s="185"/>
      <c r="O152526" s="195"/>
    </row>
    <row r="152527" spans="14:15">
      <c r="N152527" s="185"/>
      <c r="O152527" s="195"/>
    </row>
    <row r="152528" spans="14:15">
      <c r="N152528" s="185"/>
      <c r="O152528" s="195"/>
    </row>
    <row r="152529" spans="14:15">
      <c r="N152529" s="185"/>
      <c r="O152529" s="195"/>
    </row>
    <row r="152530" spans="14:15">
      <c r="N152530" s="185"/>
      <c r="O152530" s="195"/>
    </row>
    <row r="152531" spans="14:15">
      <c r="N152531" s="185"/>
      <c r="O152531" s="195"/>
    </row>
    <row r="152532" spans="14:15">
      <c r="N152532" s="185"/>
      <c r="O152532" s="195"/>
    </row>
    <row r="152533" spans="14:15">
      <c r="N152533" s="185"/>
      <c r="O152533" s="195"/>
    </row>
    <row r="152534" spans="14:15">
      <c r="N152534" s="185"/>
      <c r="O152534" s="195"/>
    </row>
    <row r="152535" spans="14:15">
      <c r="N152535" s="185"/>
      <c r="O152535" s="195"/>
    </row>
    <row r="152536" spans="14:15">
      <c r="N152536" s="185"/>
      <c r="O152536" s="195"/>
    </row>
    <row r="152537" spans="14:15">
      <c r="N152537" s="185"/>
      <c r="O152537" s="195"/>
    </row>
    <row r="152538" spans="14:15">
      <c r="N152538" s="185"/>
      <c r="O152538" s="195"/>
    </row>
    <row r="152539" spans="14:15">
      <c r="N152539" s="185"/>
      <c r="O152539" s="195"/>
    </row>
    <row r="152540" spans="14:15">
      <c r="N152540" s="185"/>
      <c r="O152540" s="195"/>
    </row>
    <row r="152541" spans="14:15">
      <c r="N152541" s="185"/>
      <c r="O152541" s="195"/>
    </row>
    <row r="152542" spans="14:15">
      <c r="N152542" s="185"/>
      <c r="O152542" s="195"/>
    </row>
    <row r="152543" spans="14:15">
      <c r="N152543" s="185"/>
      <c r="O152543" s="195"/>
    </row>
    <row r="152544" spans="14:15">
      <c r="N152544" s="185"/>
      <c r="O152544" s="195"/>
    </row>
    <row r="152545" spans="14:15">
      <c r="N152545" s="185"/>
      <c r="O152545" s="195"/>
    </row>
    <row r="152546" spans="14:15">
      <c r="N152546" s="185"/>
      <c r="O152546" s="195"/>
    </row>
    <row r="152547" spans="14:15">
      <c r="N152547" s="185"/>
      <c r="O152547" s="195"/>
    </row>
    <row r="152548" spans="14:15">
      <c r="N152548" s="185"/>
      <c r="O152548" s="195"/>
    </row>
    <row r="152549" spans="14:15">
      <c r="N152549" s="185"/>
      <c r="O152549" s="195"/>
    </row>
    <row r="152550" spans="14:15">
      <c r="N152550" s="185"/>
      <c r="O152550" s="195"/>
    </row>
    <row r="152551" spans="14:15">
      <c r="N152551" s="185"/>
      <c r="O152551" s="195"/>
    </row>
    <row r="152552" spans="14:15">
      <c r="N152552" s="185"/>
      <c r="O152552" s="195"/>
    </row>
    <row r="152553" spans="14:15">
      <c r="N152553" s="185"/>
      <c r="O152553" s="195"/>
    </row>
    <row r="152554" spans="14:15">
      <c r="N152554" s="185"/>
      <c r="O152554" s="195"/>
    </row>
    <row r="152555" spans="14:15">
      <c r="N152555" s="185"/>
      <c r="O152555" s="195"/>
    </row>
    <row r="152556" spans="14:15">
      <c r="N152556" s="185"/>
      <c r="O152556" s="195"/>
    </row>
    <row r="152557" spans="14:15">
      <c r="N152557" s="185"/>
      <c r="O152557" s="195"/>
    </row>
    <row r="152558" spans="14:15">
      <c r="N152558" s="185"/>
      <c r="O152558" s="195"/>
    </row>
    <row r="152559" spans="14:15">
      <c r="N152559" s="185"/>
      <c r="O152559" s="195"/>
    </row>
    <row r="152560" spans="14:15">
      <c r="N152560" s="185"/>
      <c r="O152560" s="195"/>
    </row>
    <row r="152561" spans="14:15">
      <c r="N152561" s="185"/>
      <c r="O152561" s="195"/>
    </row>
    <row r="152562" spans="14:15">
      <c r="N152562" s="185"/>
      <c r="O152562" s="195"/>
    </row>
    <row r="152563" spans="14:15">
      <c r="N152563" s="185"/>
      <c r="O152563" s="195"/>
    </row>
    <row r="152564" spans="14:15">
      <c r="N152564" s="185"/>
      <c r="O152564" s="195"/>
    </row>
    <row r="152565" spans="14:15">
      <c r="N152565" s="185"/>
      <c r="O152565" s="195"/>
    </row>
    <row r="152566" spans="14:15">
      <c r="N152566" s="185"/>
      <c r="O152566" s="195"/>
    </row>
    <row r="152567" spans="14:15">
      <c r="N152567" s="185"/>
      <c r="O152567" s="195"/>
    </row>
    <row r="152568" spans="14:15">
      <c r="N152568" s="185"/>
      <c r="O152568" s="195"/>
    </row>
    <row r="152569" spans="14:15">
      <c r="N152569" s="185"/>
      <c r="O152569" s="195"/>
    </row>
    <row r="152570" spans="14:15">
      <c r="N152570" s="185"/>
      <c r="O152570" s="195"/>
    </row>
    <row r="152571" spans="14:15">
      <c r="N152571" s="185"/>
      <c r="O152571" s="195"/>
    </row>
    <row r="152572" spans="14:15">
      <c r="N152572" s="185"/>
      <c r="O152572" s="195"/>
    </row>
    <row r="152573" spans="14:15">
      <c r="N152573" s="185"/>
      <c r="O152573" s="195"/>
    </row>
    <row r="152574" spans="14:15">
      <c r="N152574" s="185"/>
      <c r="O152574" s="195"/>
    </row>
    <row r="152575" spans="14:15">
      <c r="N152575" s="185"/>
      <c r="O152575" s="195"/>
    </row>
    <row r="152576" spans="14:15">
      <c r="N152576" s="185"/>
      <c r="O152576" s="195"/>
    </row>
    <row r="152577" spans="14:15">
      <c r="N152577" s="185"/>
      <c r="O152577" s="195"/>
    </row>
    <row r="152578" spans="14:15">
      <c r="N152578" s="185"/>
      <c r="O152578" s="195"/>
    </row>
    <row r="152579" spans="14:15">
      <c r="N152579" s="185"/>
      <c r="O152579" s="195"/>
    </row>
    <row r="152580" spans="14:15">
      <c r="N152580" s="185"/>
      <c r="O152580" s="195"/>
    </row>
    <row r="152581" spans="14:15">
      <c r="N152581" s="185"/>
      <c r="O152581" s="195"/>
    </row>
    <row r="152582" spans="14:15">
      <c r="N152582" s="185"/>
      <c r="O152582" s="195"/>
    </row>
    <row r="152583" spans="14:15">
      <c r="N152583" s="185"/>
      <c r="O152583" s="195"/>
    </row>
    <row r="152584" spans="14:15">
      <c r="N152584" s="185"/>
      <c r="O152584" s="195"/>
    </row>
    <row r="152585" spans="14:15">
      <c r="N152585" s="185"/>
      <c r="O152585" s="195"/>
    </row>
    <row r="152586" spans="14:15">
      <c r="N152586" s="185"/>
      <c r="O152586" s="195"/>
    </row>
    <row r="152587" spans="14:15">
      <c r="N152587" s="185"/>
      <c r="O152587" s="195"/>
    </row>
    <row r="152588" spans="14:15">
      <c r="N152588" s="185"/>
      <c r="O152588" s="195"/>
    </row>
    <row r="152589" spans="14:15">
      <c r="N152589" s="185"/>
      <c r="O152589" s="195"/>
    </row>
    <row r="152590" spans="14:15">
      <c r="N152590" s="185"/>
      <c r="O152590" s="195"/>
    </row>
    <row r="152591" spans="14:15">
      <c r="N152591" s="185"/>
      <c r="O152591" s="195"/>
    </row>
    <row r="152592" spans="14:15">
      <c r="N152592" s="185"/>
      <c r="O152592" s="195"/>
    </row>
    <row r="152593" spans="14:15">
      <c r="N152593" s="185"/>
      <c r="O152593" s="195"/>
    </row>
    <row r="152594" spans="14:15">
      <c r="N152594" s="185"/>
      <c r="O152594" s="195"/>
    </row>
    <row r="152595" spans="14:15">
      <c r="N152595" s="185"/>
      <c r="O152595" s="195"/>
    </row>
    <row r="152596" spans="14:15">
      <c r="N152596" s="185"/>
      <c r="O152596" s="195"/>
    </row>
    <row r="152597" spans="14:15">
      <c r="N152597" s="185"/>
      <c r="O152597" s="195"/>
    </row>
    <row r="152598" spans="14:15">
      <c r="N152598" s="185"/>
      <c r="O152598" s="195"/>
    </row>
    <row r="152599" spans="14:15">
      <c r="N152599" s="185"/>
      <c r="O152599" s="195"/>
    </row>
    <row r="152600" spans="14:15">
      <c r="N152600" s="185"/>
      <c r="O152600" s="195"/>
    </row>
    <row r="152601" spans="14:15">
      <c r="N152601" s="185"/>
      <c r="O152601" s="195"/>
    </row>
    <row r="152602" spans="14:15">
      <c r="N152602" s="185"/>
      <c r="O152602" s="195"/>
    </row>
    <row r="152603" spans="14:15">
      <c r="N152603" s="185"/>
      <c r="O152603" s="195"/>
    </row>
    <row r="152604" spans="14:15">
      <c r="N152604" s="185"/>
      <c r="O152604" s="195"/>
    </row>
    <row r="152605" spans="14:15">
      <c r="N152605" s="185"/>
      <c r="O152605" s="195"/>
    </row>
    <row r="152606" spans="14:15">
      <c r="N152606" s="185"/>
      <c r="O152606" s="195"/>
    </row>
    <row r="152607" spans="14:15">
      <c r="N152607" s="185"/>
      <c r="O152607" s="195"/>
    </row>
    <row r="152608" spans="14:15">
      <c r="N152608" s="185"/>
      <c r="O152608" s="195"/>
    </row>
    <row r="152609" spans="14:15">
      <c r="N152609" s="185"/>
      <c r="O152609" s="195"/>
    </row>
    <row r="152610" spans="14:15">
      <c r="N152610" s="185"/>
      <c r="O152610" s="195"/>
    </row>
    <row r="152611" spans="14:15">
      <c r="N152611" s="185"/>
      <c r="O152611" s="195"/>
    </row>
    <row r="152612" spans="14:15">
      <c r="N152612" s="185"/>
      <c r="O152612" s="195"/>
    </row>
    <row r="152613" spans="14:15">
      <c r="N152613" s="185"/>
      <c r="O152613" s="195"/>
    </row>
    <row r="152614" spans="14:15">
      <c r="N152614" s="185"/>
      <c r="O152614" s="195"/>
    </row>
    <row r="152615" spans="14:15">
      <c r="N152615" s="185"/>
      <c r="O152615" s="195"/>
    </row>
    <row r="152616" spans="14:15">
      <c r="N152616" s="185"/>
      <c r="O152616" s="195"/>
    </row>
    <row r="152617" spans="14:15">
      <c r="N152617" s="185"/>
      <c r="O152617" s="195"/>
    </row>
    <row r="152618" spans="14:15">
      <c r="N152618" s="185"/>
      <c r="O152618" s="195"/>
    </row>
    <row r="152619" spans="14:15">
      <c r="N152619" s="185"/>
      <c r="O152619" s="195"/>
    </row>
    <row r="152620" spans="14:15">
      <c r="N152620" s="185"/>
      <c r="O152620" s="195"/>
    </row>
    <row r="152621" spans="14:15">
      <c r="N152621" s="185"/>
      <c r="O152621" s="195"/>
    </row>
    <row r="152622" spans="14:15">
      <c r="N152622" s="185"/>
      <c r="O152622" s="195"/>
    </row>
    <row r="152623" spans="14:15">
      <c r="N152623" s="185"/>
      <c r="O152623" s="195"/>
    </row>
    <row r="152624" spans="14:15">
      <c r="N152624" s="185"/>
      <c r="O152624" s="195"/>
    </row>
    <row r="152625" spans="14:15">
      <c r="N152625" s="185"/>
      <c r="O152625" s="195"/>
    </row>
    <row r="152626" spans="14:15">
      <c r="N152626" s="185"/>
      <c r="O152626" s="195"/>
    </row>
    <row r="152627" spans="14:15">
      <c r="N152627" s="185"/>
      <c r="O152627" s="195"/>
    </row>
    <row r="152628" spans="14:15">
      <c r="N152628" s="185"/>
      <c r="O152628" s="195"/>
    </row>
    <row r="152629" spans="14:15">
      <c r="N152629" s="185"/>
      <c r="O152629" s="195"/>
    </row>
    <row r="152630" spans="14:15">
      <c r="N152630" s="185"/>
      <c r="O152630" s="195"/>
    </row>
    <row r="152631" spans="14:15">
      <c r="N152631" s="185"/>
      <c r="O152631" s="195"/>
    </row>
    <row r="152632" spans="14:15">
      <c r="N152632" s="185"/>
      <c r="O152632" s="195"/>
    </row>
    <row r="152633" spans="14:15">
      <c r="N152633" s="185"/>
      <c r="O152633" s="195"/>
    </row>
    <row r="152634" spans="14:15">
      <c r="N152634" s="185"/>
      <c r="O152634" s="195"/>
    </row>
    <row r="152635" spans="14:15">
      <c r="N152635" s="185"/>
      <c r="O152635" s="195"/>
    </row>
    <row r="152636" spans="14:15">
      <c r="N152636" s="185"/>
      <c r="O152636" s="195"/>
    </row>
    <row r="152637" spans="14:15">
      <c r="N152637" s="185"/>
      <c r="O152637" s="195"/>
    </row>
    <row r="152638" spans="14:15">
      <c r="N152638" s="185"/>
      <c r="O152638" s="195"/>
    </row>
    <row r="152639" spans="14:15">
      <c r="N152639" s="185"/>
      <c r="O152639" s="195"/>
    </row>
    <row r="152640" spans="14:15">
      <c r="N152640" s="185"/>
      <c r="O152640" s="195"/>
    </row>
    <row r="152641" spans="14:15">
      <c r="N152641" s="185"/>
      <c r="O152641" s="195"/>
    </row>
    <row r="152642" spans="14:15">
      <c r="N152642" s="185"/>
      <c r="O152642" s="195"/>
    </row>
    <row r="152643" spans="14:15">
      <c r="N152643" s="185"/>
      <c r="O152643" s="195"/>
    </row>
    <row r="152644" spans="14:15">
      <c r="N152644" s="185"/>
      <c r="O152644" s="195"/>
    </row>
    <row r="152645" spans="14:15">
      <c r="N152645" s="185"/>
      <c r="O152645" s="195"/>
    </row>
    <row r="152646" spans="14:15">
      <c r="N152646" s="185"/>
      <c r="O152646" s="195"/>
    </row>
    <row r="152647" spans="14:15">
      <c r="N152647" s="185"/>
      <c r="O152647" s="195"/>
    </row>
    <row r="152648" spans="14:15">
      <c r="N152648" s="185"/>
      <c r="O152648" s="195"/>
    </row>
    <row r="152649" spans="14:15">
      <c r="N152649" s="185"/>
      <c r="O152649" s="195"/>
    </row>
    <row r="152650" spans="14:15">
      <c r="N152650" s="185"/>
      <c r="O152650" s="195"/>
    </row>
    <row r="152651" spans="14:15">
      <c r="N152651" s="185"/>
      <c r="O152651" s="195"/>
    </row>
    <row r="152652" spans="14:15">
      <c r="N152652" s="185"/>
      <c r="O152652" s="195"/>
    </row>
    <row r="152653" spans="14:15">
      <c r="N152653" s="185"/>
      <c r="O152653" s="195"/>
    </row>
    <row r="152654" spans="14:15">
      <c r="N152654" s="185"/>
      <c r="O152654" s="195"/>
    </row>
    <row r="152655" spans="14:15">
      <c r="N152655" s="185"/>
      <c r="O152655" s="195"/>
    </row>
    <row r="152656" spans="14:15">
      <c r="N152656" s="185"/>
      <c r="O152656" s="195"/>
    </row>
    <row r="152657" spans="14:15">
      <c r="N152657" s="185"/>
      <c r="O152657" s="195"/>
    </row>
    <row r="152658" spans="14:15">
      <c r="N152658" s="185"/>
      <c r="O152658" s="195"/>
    </row>
    <row r="152659" spans="14:15">
      <c r="N152659" s="185"/>
      <c r="O152659" s="195"/>
    </row>
    <row r="152660" spans="14:15">
      <c r="N152660" s="185"/>
      <c r="O152660" s="195"/>
    </row>
    <row r="152661" spans="14:15">
      <c r="N152661" s="185"/>
      <c r="O152661" s="195"/>
    </row>
    <row r="152662" spans="14:15">
      <c r="N152662" s="185"/>
      <c r="O152662" s="195"/>
    </row>
    <row r="152663" spans="14:15">
      <c r="N152663" s="185"/>
      <c r="O152663" s="195"/>
    </row>
    <row r="152664" spans="14:15">
      <c r="N152664" s="185"/>
      <c r="O152664" s="195"/>
    </row>
    <row r="152665" spans="14:15">
      <c r="N152665" s="185"/>
      <c r="O152665" s="195"/>
    </row>
    <row r="152666" spans="14:15">
      <c r="N152666" s="185"/>
      <c r="O152666" s="195"/>
    </row>
    <row r="152667" spans="14:15">
      <c r="N152667" s="185"/>
      <c r="O152667" s="195"/>
    </row>
    <row r="152668" spans="14:15">
      <c r="N152668" s="185"/>
      <c r="O152668" s="195"/>
    </row>
    <row r="152669" spans="14:15">
      <c r="N152669" s="185"/>
      <c r="O152669" s="195"/>
    </row>
    <row r="152670" spans="14:15">
      <c r="N152670" s="185"/>
      <c r="O152670" s="195"/>
    </row>
    <row r="152671" spans="14:15">
      <c r="N152671" s="185"/>
      <c r="O152671" s="195"/>
    </row>
    <row r="152672" spans="14:15">
      <c r="N152672" s="185"/>
      <c r="O152672" s="195"/>
    </row>
    <row r="152673" spans="14:15">
      <c r="N152673" s="185"/>
      <c r="O152673" s="195"/>
    </row>
    <row r="152674" spans="14:15">
      <c r="N152674" s="185"/>
      <c r="O152674" s="195"/>
    </row>
    <row r="152675" spans="14:15">
      <c r="N152675" s="185"/>
      <c r="O152675" s="195"/>
    </row>
    <row r="152676" spans="14:15">
      <c r="N152676" s="185"/>
      <c r="O152676" s="195"/>
    </row>
    <row r="152677" spans="14:15">
      <c r="N152677" s="185"/>
      <c r="O152677" s="195"/>
    </row>
    <row r="152678" spans="14:15">
      <c r="N152678" s="185"/>
      <c r="O152678" s="195"/>
    </row>
    <row r="152679" spans="14:15">
      <c r="N152679" s="185"/>
      <c r="O152679" s="195"/>
    </row>
    <row r="152680" spans="14:15">
      <c r="N152680" s="185"/>
      <c r="O152680" s="195"/>
    </row>
    <row r="152681" spans="14:15">
      <c r="N152681" s="185"/>
      <c r="O152681" s="195"/>
    </row>
    <row r="152682" spans="14:15">
      <c r="N152682" s="185"/>
      <c r="O152682" s="195"/>
    </row>
    <row r="152683" spans="14:15">
      <c r="N152683" s="185"/>
      <c r="O152683" s="195"/>
    </row>
    <row r="152684" spans="14:15">
      <c r="N152684" s="185"/>
      <c r="O152684" s="195"/>
    </row>
    <row r="152685" spans="14:15">
      <c r="N152685" s="185"/>
      <c r="O152685" s="195"/>
    </row>
    <row r="152686" spans="14:15">
      <c r="N152686" s="185"/>
      <c r="O152686" s="195"/>
    </row>
    <row r="152687" spans="14:15">
      <c r="N152687" s="185"/>
      <c r="O152687" s="195"/>
    </row>
    <row r="152688" spans="14:15">
      <c r="N152688" s="185"/>
      <c r="O152688" s="195"/>
    </row>
    <row r="152689" spans="14:15">
      <c r="N152689" s="185"/>
      <c r="O152689" s="195"/>
    </row>
    <row r="152690" spans="14:15">
      <c r="N152690" s="185"/>
      <c r="O152690" s="195"/>
    </row>
    <row r="152691" spans="14:15">
      <c r="N152691" s="185"/>
      <c r="O152691" s="195"/>
    </row>
    <row r="152692" spans="14:15">
      <c r="N152692" s="185"/>
      <c r="O152692" s="195"/>
    </row>
    <row r="152693" spans="14:15">
      <c r="N152693" s="185"/>
      <c r="O152693" s="195"/>
    </row>
    <row r="152694" spans="14:15">
      <c r="N152694" s="185"/>
      <c r="O152694" s="195"/>
    </row>
    <row r="152695" spans="14:15">
      <c r="N152695" s="185"/>
      <c r="O152695" s="195"/>
    </row>
    <row r="152696" spans="14:15">
      <c r="N152696" s="185"/>
      <c r="O152696" s="195"/>
    </row>
    <row r="152697" spans="14:15">
      <c r="N152697" s="185"/>
      <c r="O152697" s="195"/>
    </row>
    <row r="152698" spans="14:15">
      <c r="N152698" s="185"/>
      <c r="O152698" s="195"/>
    </row>
    <row r="152699" spans="14:15">
      <c r="N152699" s="185"/>
      <c r="O152699" s="195"/>
    </row>
    <row r="152700" spans="14:15">
      <c r="N152700" s="185"/>
      <c r="O152700" s="195"/>
    </row>
    <row r="152701" spans="14:15">
      <c r="N152701" s="185"/>
      <c r="O152701" s="195"/>
    </row>
    <row r="152702" spans="14:15">
      <c r="N152702" s="185"/>
      <c r="O152702" s="195"/>
    </row>
    <row r="152703" spans="14:15">
      <c r="N152703" s="185"/>
      <c r="O152703" s="195"/>
    </row>
    <row r="152704" spans="14:15">
      <c r="N152704" s="185"/>
      <c r="O152704" s="195"/>
    </row>
    <row r="152705" spans="14:15">
      <c r="N152705" s="185"/>
      <c r="O152705" s="195"/>
    </row>
    <row r="152706" spans="14:15">
      <c r="N152706" s="185"/>
      <c r="O152706" s="195"/>
    </row>
    <row r="152707" spans="14:15">
      <c r="N152707" s="185"/>
      <c r="O152707" s="195"/>
    </row>
    <row r="152708" spans="14:15">
      <c r="N152708" s="185"/>
      <c r="O152708" s="195"/>
    </row>
    <row r="152709" spans="14:15">
      <c r="N152709" s="185"/>
      <c r="O152709" s="195"/>
    </row>
    <row r="152710" spans="14:15">
      <c r="N152710" s="185"/>
      <c r="O152710" s="195"/>
    </row>
    <row r="152711" spans="14:15">
      <c r="N152711" s="185"/>
      <c r="O152711" s="195"/>
    </row>
    <row r="152712" spans="14:15">
      <c r="N152712" s="185"/>
      <c r="O152712" s="195"/>
    </row>
    <row r="152713" spans="14:15">
      <c r="N152713" s="185"/>
      <c r="O152713" s="195"/>
    </row>
    <row r="152714" spans="14:15">
      <c r="N152714" s="185"/>
      <c r="O152714" s="195"/>
    </row>
    <row r="152715" spans="14:15">
      <c r="N152715" s="185"/>
      <c r="O152715" s="195"/>
    </row>
    <row r="152716" spans="14:15">
      <c r="N152716" s="185"/>
      <c r="O152716" s="195"/>
    </row>
    <row r="152717" spans="14:15">
      <c r="N152717" s="185"/>
      <c r="O152717" s="195"/>
    </row>
    <row r="152718" spans="14:15">
      <c r="N152718" s="185"/>
      <c r="O152718" s="195"/>
    </row>
    <row r="152719" spans="14:15">
      <c r="N152719" s="185"/>
      <c r="O152719" s="195"/>
    </row>
    <row r="152720" spans="14:15">
      <c r="N152720" s="185"/>
      <c r="O152720" s="195"/>
    </row>
    <row r="152721" spans="14:15">
      <c r="N152721" s="185"/>
      <c r="O152721" s="195"/>
    </row>
    <row r="152722" spans="14:15">
      <c r="N152722" s="185"/>
      <c r="O152722" s="195"/>
    </row>
    <row r="152723" spans="14:15">
      <c r="N152723" s="185"/>
      <c r="O152723" s="195"/>
    </row>
    <row r="152724" spans="14:15">
      <c r="N152724" s="185"/>
      <c r="O152724" s="195"/>
    </row>
    <row r="152725" spans="14:15">
      <c r="N152725" s="185"/>
      <c r="O152725" s="195"/>
    </row>
    <row r="152726" spans="14:15">
      <c r="N152726" s="185"/>
      <c r="O152726" s="195"/>
    </row>
    <row r="152727" spans="14:15">
      <c r="N152727" s="185"/>
      <c r="O152727" s="195"/>
    </row>
    <row r="152728" spans="14:15">
      <c r="N152728" s="185"/>
      <c r="O152728" s="195"/>
    </row>
    <row r="152729" spans="14:15">
      <c r="N152729" s="185"/>
      <c r="O152729" s="195"/>
    </row>
    <row r="152730" spans="14:15">
      <c r="N152730" s="185"/>
      <c r="O152730" s="195"/>
    </row>
    <row r="152731" spans="14:15">
      <c r="N152731" s="185"/>
      <c r="O152731" s="195"/>
    </row>
    <row r="152732" spans="14:15">
      <c r="N152732" s="185"/>
      <c r="O152732" s="195"/>
    </row>
    <row r="152733" spans="14:15">
      <c r="N152733" s="185"/>
      <c r="O152733" s="195"/>
    </row>
    <row r="152734" spans="14:15">
      <c r="N152734" s="185"/>
      <c r="O152734" s="195"/>
    </row>
    <row r="152735" spans="14:15">
      <c r="N152735" s="185"/>
      <c r="O152735" s="195"/>
    </row>
    <row r="152736" spans="14:15">
      <c r="N152736" s="185"/>
      <c r="O152736" s="195"/>
    </row>
    <row r="152737" spans="14:15">
      <c r="N152737" s="185"/>
      <c r="O152737" s="195"/>
    </row>
    <row r="152738" spans="14:15">
      <c r="N152738" s="185"/>
      <c r="O152738" s="195"/>
    </row>
    <row r="152739" spans="14:15">
      <c r="N152739" s="185"/>
      <c r="O152739" s="195"/>
    </row>
    <row r="152740" spans="14:15">
      <c r="N152740" s="185"/>
      <c r="O152740" s="195"/>
    </row>
    <row r="152741" spans="14:15">
      <c r="N152741" s="185"/>
      <c r="O152741" s="195"/>
    </row>
    <row r="152742" spans="14:15">
      <c r="N152742" s="185"/>
      <c r="O152742" s="195"/>
    </row>
    <row r="152743" spans="14:15">
      <c r="N152743" s="185"/>
      <c r="O152743" s="195"/>
    </row>
    <row r="152744" spans="14:15">
      <c r="N152744" s="185"/>
      <c r="O152744" s="195"/>
    </row>
    <row r="152745" spans="14:15">
      <c r="N152745" s="185"/>
      <c r="O152745" s="195"/>
    </row>
    <row r="152746" spans="14:15">
      <c r="N152746" s="185"/>
      <c r="O152746" s="195"/>
    </row>
    <row r="152747" spans="14:15">
      <c r="N152747" s="185"/>
      <c r="O152747" s="195"/>
    </row>
    <row r="152748" spans="14:15">
      <c r="N152748" s="185"/>
      <c r="O152748" s="195"/>
    </row>
    <row r="152749" spans="14:15">
      <c r="N152749" s="185"/>
      <c r="O152749" s="195"/>
    </row>
    <row r="152750" spans="14:15">
      <c r="N152750" s="185"/>
      <c r="O152750" s="195"/>
    </row>
    <row r="152751" spans="14:15">
      <c r="N152751" s="185"/>
      <c r="O152751" s="195"/>
    </row>
    <row r="152752" spans="14:15">
      <c r="N152752" s="185"/>
      <c r="O152752" s="195"/>
    </row>
    <row r="152753" spans="14:15">
      <c r="N152753" s="185"/>
      <c r="O152753" s="195"/>
    </row>
    <row r="152754" spans="14:15">
      <c r="N152754" s="185"/>
      <c r="O152754" s="195"/>
    </row>
    <row r="152755" spans="14:15">
      <c r="N152755" s="185"/>
      <c r="O152755" s="195"/>
    </row>
    <row r="152756" spans="14:15">
      <c r="N152756" s="185"/>
      <c r="O152756" s="195"/>
    </row>
    <row r="152757" spans="14:15">
      <c r="N152757" s="185"/>
      <c r="O152757" s="195"/>
    </row>
    <row r="152758" spans="14:15">
      <c r="N152758" s="185"/>
      <c r="O152758" s="195"/>
    </row>
    <row r="152759" spans="14:15">
      <c r="N152759" s="185"/>
      <c r="O152759" s="195"/>
    </row>
    <row r="152760" spans="14:15">
      <c r="N152760" s="185"/>
      <c r="O152760" s="195"/>
    </row>
    <row r="152761" spans="14:15">
      <c r="N152761" s="185"/>
      <c r="O152761" s="195"/>
    </row>
    <row r="152762" spans="14:15">
      <c r="N152762" s="185"/>
      <c r="O152762" s="195"/>
    </row>
    <row r="152763" spans="14:15">
      <c r="N152763" s="185"/>
      <c r="O152763" s="195"/>
    </row>
    <row r="152764" spans="14:15">
      <c r="N152764" s="185"/>
      <c r="O152764" s="195"/>
    </row>
    <row r="152765" spans="14:15">
      <c r="N152765" s="185"/>
      <c r="O152765" s="195"/>
    </row>
    <row r="152766" spans="14:15">
      <c r="N152766" s="185"/>
      <c r="O152766" s="195"/>
    </row>
    <row r="152767" spans="14:15">
      <c r="N152767" s="185"/>
      <c r="O152767" s="195"/>
    </row>
    <row r="152768" spans="14:15">
      <c r="N152768" s="185"/>
      <c r="O152768" s="195"/>
    </row>
    <row r="152769" spans="14:15">
      <c r="N152769" s="185"/>
      <c r="O152769" s="195"/>
    </row>
    <row r="152770" spans="14:15">
      <c r="N152770" s="185"/>
      <c r="O152770" s="195"/>
    </row>
    <row r="152771" spans="14:15">
      <c r="N152771" s="185"/>
      <c r="O152771" s="195"/>
    </row>
    <row r="152772" spans="14:15">
      <c r="N152772" s="185"/>
      <c r="O152772" s="195"/>
    </row>
    <row r="152773" spans="14:15">
      <c r="N152773" s="185"/>
      <c r="O152773" s="195"/>
    </row>
    <row r="152774" spans="14:15">
      <c r="N152774" s="185"/>
      <c r="O152774" s="195"/>
    </row>
    <row r="152775" spans="14:15">
      <c r="N152775" s="185"/>
      <c r="O152775" s="195"/>
    </row>
    <row r="152776" spans="14:15">
      <c r="N152776" s="185"/>
      <c r="O152776" s="195"/>
    </row>
    <row r="152777" spans="14:15">
      <c r="N152777" s="185"/>
      <c r="O152777" s="195"/>
    </row>
    <row r="152778" spans="14:15">
      <c r="N152778" s="185"/>
      <c r="O152778" s="195"/>
    </row>
    <row r="152779" spans="14:15">
      <c r="N152779" s="185"/>
      <c r="O152779" s="195"/>
    </row>
    <row r="152780" spans="14:15">
      <c r="N152780" s="185"/>
      <c r="O152780" s="195"/>
    </row>
    <row r="152781" spans="14:15">
      <c r="N152781" s="185"/>
      <c r="O152781" s="195"/>
    </row>
    <row r="152782" spans="14:15">
      <c r="N152782" s="185"/>
      <c r="O152782" s="195"/>
    </row>
    <row r="152783" spans="14:15">
      <c r="N152783" s="185"/>
      <c r="O152783" s="195"/>
    </row>
    <row r="152784" spans="14:15">
      <c r="N152784" s="185"/>
      <c r="O152784" s="195"/>
    </row>
    <row r="152785" spans="14:15">
      <c r="N152785" s="185"/>
      <c r="O152785" s="195"/>
    </row>
    <row r="152786" spans="14:15">
      <c r="N152786" s="185"/>
      <c r="O152786" s="195"/>
    </row>
    <row r="152787" spans="14:15">
      <c r="N152787" s="185"/>
      <c r="O152787" s="195"/>
    </row>
    <row r="152788" spans="14:15">
      <c r="N152788" s="185"/>
      <c r="O152788" s="195"/>
    </row>
    <row r="152789" spans="14:15">
      <c r="N152789" s="185"/>
      <c r="O152789" s="195"/>
    </row>
    <row r="152790" spans="14:15">
      <c r="N152790" s="185"/>
      <c r="O152790" s="195"/>
    </row>
    <row r="152791" spans="14:15">
      <c r="N152791" s="185"/>
      <c r="O152791" s="195"/>
    </row>
    <row r="152792" spans="14:15">
      <c r="N152792" s="185"/>
      <c r="O152792" s="195"/>
    </row>
    <row r="152793" spans="14:15">
      <c r="N152793" s="185"/>
      <c r="O152793" s="195"/>
    </row>
    <row r="152794" spans="14:15">
      <c r="N152794" s="185"/>
      <c r="O152794" s="195"/>
    </row>
    <row r="152795" spans="14:15">
      <c r="N152795" s="185"/>
      <c r="O152795" s="195"/>
    </row>
    <row r="152796" spans="14:15">
      <c r="N152796" s="185"/>
      <c r="O152796" s="195"/>
    </row>
    <row r="152797" spans="14:15">
      <c r="N152797" s="185"/>
      <c r="O152797" s="195"/>
    </row>
    <row r="152798" spans="14:15">
      <c r="N152798" s="185"/>
      <c r="O152798" s="195"/>
    </row>
    <row r="152799" spans="14:15">
      <c r="N152799" s="185"/>
      <c r="O152799" s="195"/>
    </row>
    <row r="152800" spans="14:15">
      <c r="N152800" s="185"/>
      <c r="O152800" s="195"/>
    </row>
    <row r="152801" spans="14:15">
      <c r="N152801" s="185"/>
      <c r="O152801" s="195"/>
    </row>
    <row r="152802" spans="14:15">
      <c r="N152802" s="185"/>
      <c r="O152802" s="195"/>
    </row>
    <row r="152803" spans="14:15">
      <c r="N152803" s="185"/>
      <c r="O152803" s="195"/>
    </row>
    <row r="152804" spans="14:15">
      <c r="N152804" s="185"/>
      <c r="O152804" s="195"/>
    </row>
    <row r="152805" spans="14:15">
      <c r="N152805" s="185"/>
      <c r="O152805" s="195"/>
    </row>
    <row r="152806" spans="14:15">
      <c r="N152806" s="185"/>
      <c r="O152806" s="195"/>
    </row>
    <row r="152807" spans="14:15">
      <c r="N152807" s="185"/>
      <c r="O152807" s="195"/>
    </row>
    <row r="152808" spans="14:15">
      <c r="N152808" s="185"/>
      <c r="O152808" s="195"/>
    </row>
    <row r="152809" spans="14:15">
      <c r="N152809" s="185"/>
      <c r="O152809" s="195"/>
    </row>
    <row r="152810" spans="14:15">
      <c r="N152810" s="185"/>
      <c r="O152810" s="195"/>
    </row>
    <row r="152811" spans="14:15">
      <c r="N152811" s="185"/>
      <c r="O152811" s="195"/>
    </row>
    <row r="152812" spans="14:15">
      <c r="N152812" s="185"/>
      <c r="O152812" s="195"/>
    </row>
    <row r="152813" spans="14:15">
      <c r="N152813" s="185"/>
      <c r="O152813" s="195"/>
    </row>
    <row r="152814" spans="14:15">
      <c r="N152814" s="185"/>
      <c r="O152814" s="195"/>
    </row>
    <row r="152815" spans="14:15">
      <c r="N152815" s="185"/>
      <c r="O152815" s="195"/>
    </row>
    <row r="152816" spans="14:15">
      <c r="N152816" s="185"/>
      <c r="O152816" s="195"/>
    </row>
    <row r="152817" spans="14:15">
      <c r="N152817" s="185"/>
      <c r="O152817" s="195"/>
    </row>
    <row r="152818" spans="14:15">
      <c r="N152818" s="185"/>
      <c r="O152818" s="195"/>
    </row>
    <row r="152819" spans="14:15">
      <c r="N152819" s="185"/>
      <c r="O152819" s="195"/>
    </row>
    <row r="152820" spans="14:15">
      <c r="N152820" s="185"/>
      <c r="O152820" s="195"/>
    </row>
    <row r="152821" spans="14:15">
      <c r="N152821" s="185"/>
      <c r="O152821" s="195"/>
    </row>
    <row r="152822" spans="14:15">
      <c r="N152822" s="185"/>
      <c r="O152822" s="195"/>
    </row>
    <row r="152823" spans="14:15">
      <c r="N152823" s="185"/>
      <c r="O152823" s="195"/>
    </row>
    <row r="152824" spans="14:15">
      <c r="N152824" s="185"/>
      <c r="O152824" s="195"/>
    </row>
    <row r="152825" spans="14:15">
      <c r="N152825" s="185"/>
      <c r="O152825" s="195"/>
    </row>
    <row r="152826" spans="14:15">
      <c r="N152826" s="185"/>
      <c r="O152826" s="195"/>
    </row>
    <row r="152827" spans="14:15">
      <c r="N152827" s="185"/>
      <c r="O152827" s="195"/>
    </row>
    <row r="152828" spans="14:15">
      <c r="N152828" s="185"/>
      <c r="O152828" s="195"/>
    </row>
    <row r="152829" spans="14:15">
      <c r="N152829" s="185"/>
      <c r="O152829" s="195"/>
    </row>
    <row r="152830" spans="14:15">
      <c r="N152830" s="185"/>
      <c r="O152830" s="195"/>
    </row>
    <row r="152831" spans="14:15">
      <c r="N152831" s="185"/>
      <c r="O152831" s="195"/>
    </row>
    <row r="152832" spans="14:15">
      <c r="N152832" s="185"/>
      <c r="O152832" s="195"/>
    </row>
    <row r="152833" spans="14:15">
      <c r="N152833" s="185"/>
      <c r="O152833" s="195"/>
    </row>
    <row r="152834" spans="14:15">
      <c r="N152834" s="185"/>
      <c r="O152834" s="195"/>
    </row>
    <row r="152835" spans="14:15">
      <c r="N152835" s="185"/>
      <c r="O152835" s="195"/>
    </row>
    <row r="152836" spans="14:15">
      <c r="N152836" s="185"/>
      <c r="O152836" s="195"/>
    </row>
    <row r="152837" spans="14:15">
      <c r="N152837" s="185"/>
      <c r="O152837" s="195"/>
    </row>
    <row r="152838" spans="14:15">
      <c r="N152838" s="185"/>
      <c r="O152838" s="195"/>
    </row>
    <row r="152839" spans="14:15">
      <c r="N152839" s="185"/>
      <c r="O152839" s="195"/>
    </row>
    <row r="152840" spans="14:15">
      <c r="N152840" s="185"/>
      <c r="O152840" s="195"/>
    </row>
    <row r="152841" spans="14:15">
      <c r="N152841" s="185"/>
      <c r="O152841" s="195"/>
    </row>
    <row r="152842" spans="14:15">
      <c r="N152842" s="185"/>
      <c r="O152842" s="195"/>
    </row>
    <row r="152843" spans="14:15">
      <c r="N152843" s="185"/>
      <c r="O152843" s="195"/>
    </row>
    <row r="152844" spans="14:15">
      <c r="N152844" s="185"/>
      <c r="O152844" s="195"/>
    </row>
    <row r="152845" spans="14:15">
      <c r="N152845" s="185"/>
      <c r="O152845" s="195"/>
    </row>
    <row r="152846" spans="14:15">
      <c r="N152846" s="185"/>
      <c r="O152846" s="195"/>
    </row>
    <row r="152847" spans="14:15">
      <c r="N152847" s="185"/>
      <c r="O152847" s="195"/>
    </row>
    <row r="152848" spans="14:15">
      <c r="N152848" s="185"/>
      <c r="O152848" s="195"/>
    </row>
    <row r="152849" spans="14:15">
      <c r="N152849" s="185"/>
      <c r="O152849" s="195"/>
    </row>
    <row r="152850" spans="14:15">
      <c r="N152850" s="185"/>
      <c r="O152850" s="195"/>
    </row>
    <row r="152851" spans="14:15">
      <c r="N152851" s="185"/>
      <c r="O152851" s="195"/>
    </row>
    <row r="152852" spans="14:15">
      <c r="N152852" s="185"/>
      <c r="O152852" s="195"/>
    </row>
    <row r="152853" spans="14:15">
      <c r="N152853" s="185"/>
      <c r="O152853" s="195"/>
    </row>
    <row r="152854" spans="14:15">
      <c r="N152854" s="185"/>
      <c r="O152854" s="195"/>
    </row>
    <row r="152855" spans="14:15">
      <c r="N152855" s="185"/>
      <c r="O152855" s="195"/>
    </row>
    <row r="152856" spans="14:15">
      <c r="N152856" s="185"/>
      <c r="O152856" s="195"/>
    </row>
    <row r="152857" spans="14:15">
      <c r="N152857" s="185"/>
      <c r="O152857" s="195"/>
    </row>
    <row r="152858" spans="14:15">
      <c r="N152858" s="185"/>
      <c r="O152858" s="195"/>
    </row>
    <row r="152859" spans="14:15">
      <c r="N152859" s="185"/>
      <c r="O152859" s="195"/>
    </row>
    <row r="152860" spans="14:15">
      <c r="N152860" s="185"/>
      <c r="O152860" s="195"/>
    </row>
    <row r="152861" spans="14:15">
      <c r="N152861" s="185"/>
      <c r="O152861" s="195"/>
    </row>
    <row r="152862" spans="14:15">
      <c r="N152862" s="185"/>
      <c r="O152862" s="195"/>
    </row>
    <row r="152863" spans="14:15">
      <c r="N152863" s="185"/>
      <c r="O152863" s="195"/>
    </row>
    <row r="152864" spans="14:15">
      <c r="N152864" s="185"/>
      <c r="O152864" s="195"/>
    </row>
    <row r="152865" spans="14:15">
      <c r="N152865" s="185"/>
      <c r="O152865" s="195"/>
    </row>
    <row r="152866" spans="14:15">
      <c r="N152866" s="185"/>
      <c r="O152866" s="195"/>
    </row>
    <row r="152867" spans="14:15">
      <c r="N152867" s="185"/>
      <c r="O152867" s="195"/>
    </row>
    <row r="152868" spans="14:15">
      <c r="N152868" s="185"/>
      <c r="O152868" s="195"/>
    </row>
    <row r="152869" spans="14:15">
      <c r="N152869" s="185"/>
      <c r="O152869" s="195"/>
    </row>
    <row r="152870" spans="14:15">
      <c r="N152870" s="185"/>
      <c r="O152870" s="195"/>
    </row>
    <row r="152871" spans="14:15">
      <c r="N152871" s="185"/>
      <c r="O152871" s="195"/>
    </row>
    <row r="152872" spans="14:15">
      <c r="N152872" s="185"/>
      <c r="O152872" s="195"/>
    </row>
    <row r="152873" spans="14:15">
      <c r="N152873" s="185"/>
      <c r="O152873" s="195"/>
    </row>
    <row r="152874" spans="14:15">
      <c r="N152874" s="185"/>
      <c r="O152874" s="195"/>
    </row>
    <row r="152875" spans="14:15">
      <c r="N152875" s="185"/>
      <c r="O152875" s="195"/>
    </row>
    <row r="152876" spans="14:15">
      <c r="N152876" s="185"/>
      <c r="O152876" s="195"/>
    </row>
    <row r="152877" spans="14:15">
      <c r="N152877" s="185"/>
      <c r="O152877" s="195"/>
    </row>
    <row r="152878" spans="14:15">
      <c r="N152878" s="185"/>
      <c r="O152878" s="195"/>
    </row>
    <row r="152879" spans="14:15">
      <c r="N152879" s="185"/>
      <c r="O152879" s="195"/>
    </row>
    <row r="152880" spans="14:15">
      <c r="N152880" s="185"/>
      <c r="O152880" s="195"/>
    </row>
    <row r="152881" spans="14:15">
      <c r="N152881" s="185"/>
      <c r="O152881" s="195"/>
    </row>
    <row r="152882" spans="14:15">
      <c r="N152882" s="185"/>
      <c r="O152882" s="195"/>
    </row>
    <row r="152883" spans="14:15">
      <c r="N152883" s="185"/>
      <c r="O152883" s="195"/>
    </row>
    <row r="152884" spans="14:15">
      <c r="N152884" s="185"/>
      <c r="O152884" s="195"/>
    </row>
    <row r="152885" spans="14:15">
      <c r="N152885" s="185"/>
      <c r="O152885" s="195"/>
    </row>
    <row r="152886" spans="14:15">
      <c r="N152886" s="185"/>
      <c r="O152886" s="195"/>
    </row>
    <row r="152887" spans="14:15">
      <c r="N152887" s="185"/>
      <c r="O152887" s="195"/>
    </row>
    <row r="152888" spans="14:15">
      <c r="N152888" s="185"/>
      <c r="O152888" s="195"/>
    </row>
    <row r="152889" spans="14:15">
      <c r="N152889" s="185"/>
      <c r="O152889" s="195"/>
    </row>
    <row r="152890" spans="14:15">
      <c r="N152890" s="185"/>
      <c r="O152890" s="195"/>
    </row>
    <row r="152891" spans="14:15">
      <c r="N152891" s="185"/>
      <c r="O152891" s="195"/>
    </row>
    <row r="152892" spans="14:15">
      <c r="N152892" s="185"/>
      <c r="O152892" s="195"/>
    </row>
    <row r="152893" spans="14:15">
      <c r="N152893" s="185"/>
      <c r="O152893" s="195"/>
    </row>
    <row r="152894" spans="14:15">
      <c r="N152894" s="185"/>
      <c r="O152894" s="195"/>
    </row>
    <row r="152895" spans="14:15">
      <c r="N152895" s="185"/>
      <c r="O152895" s="195"/>
    </row>
    <row r="152896" spans="14:15">
      <c r="N152896" s="185"/>
      <c r="O152896" s="195"/>
    </row>
    <row r="152897" spans="14:15">
      <c r="N152897" s="185"/>
      <c r="O152897" s="195"/>
    </row>
    <row r="152898" spans="14:15">
      <c r="N152898" s="185"/>
      <c r="O152898" s="195"/>
    </row>
    <row r="152899" spans="14:15">
      <c r="N152899" s="185"/>
      <c r="O152899" s="195"/>
    </row>
    <row r="152900" spans="14:15">
      <c r="N152900" s="185"/>
      <c r="O152900" s="195"/>
    </row>
    <row r="152901" spans="14:15">
      <c r="N152901" s="185"/>
      <c r="O152901" s="195"/>
    </row>
    <row r="152902" spans="14:15">
      <c r="N152902" s="185"/>
      <c r="O152902" s="195"/>
    </row>
    <row r="152903" spans="14:15">
      <c r="N152903" s="185"/>
      <c r="O152903" s="195"/>
    </row>
    <row r="152904" spans="14:15">
      <c r="N152904" s="185"/>
      <c r="O152904" s="195"/>
    </row>
    <row r="152905" spans="14:15">
      <c r="N152905" s="185"/>
      <c r="O152905" s="195"/>
    </row>
    <row r="152906" spans="14:15">
      <c r="N152906" s="185"/>
      <c r="O152906" s="195"/>
    </row>
    <row r="152907" spans="14:15">
      <c r="N152907" s="185"/>
      <c r="O152907" s="195"/>
    </row>
    <row r="152908" spans="14:15">
      <c r="N152908" s="185"/>
      <c r="O152908" s="195"/>
    </row>
    <row r="152909" spans="14:15">
      <c r="N152909" s="185"/>
      <c r="O152909" s="195"/>
    </row>
    <row r="152910" spans="14:15">
      <c r="N152910" s="185"/>
      <c r="O152910" s="195"/>
    </row>
    <row r="152911" spans="14:15">
      <c r="N152911" s="185"/>
      <c r="O152911" s="195"/>
    </row>
    <row r="152912" spans="14:15">
      <c r="N152912" s="185"/>
      <c r="O152912" s="195"/>
    </row>
    <row r="152913" spans="14:15">
      <c r="N152913" s="185"/>
      <c r="O152913" s="195"/>
    </row>
    <row r="152914" spans="14:15">
      <c r="N152914" s="185"/>
      <c r="O152914" s="195"/>
    </row>
    <row r="152915" spans="14:15">
      <c r="N152915" s="185"/>
      <c r="O152915" s="195"/>
    </row>
    <row r="152916" spans="14:15">
      <c r="N152916" s="185"/>
      <c r="O152916" s="195"/>
    </row>
    <row r="152917" spans="14:15">
      <c r="N152917" s="185"/>
      <c r="O152917" s="195"/>
    </row>
    <row r="152918" spans="14:15">
      <c r="N152918" s="185"/>
      <c r="O152918" s="195"/>
    </row>
    <row r="152919" spans="14:15">
      <c r="N152919" s="185"/>
      <c r="O152919" s="195"/>
    </row>
    <row r="152920" spans="14:15">
      <c r="N152920" s="185"/>
      <c r="O152920" s="195"/>
    </row>
    <row r="152921" spans="14:15">
      <c r="N152921" s="185"/>
      <c r="O152921" s="195"/>
    </row>
    <row r="152922" spans="14:15">
      <c r="N152922" s="185"/>
      <c r="O152922" s="195"/>
    </row>
    <row r="152923" spans="14:15">
      <c r="N152923" s="185"/>
      <c r="O152923" s="195"/>
    </row>
    <row r="152924" spans="14:15">
      <c r="N152924" s="185"/>
      <c r="O152924" s="195"/>
    </row>
    <row r="152925" spans="14:15">
      <c r="N152925" s="185"/>
      <c r="O152925" s="195"/>
    </row>
    <row r="152926" spans="14:15">
      <c r="N152926" s="185"/>
      <c r="O152926" s="195"/>
    </row>
    <row r="152927" spans="14:15">
      <c r="N152927" s="185"/>
      <c r="O152927" s="195"/>
    </row>
    <row r="152928" spans="14:15">
      <c r="N152928" s="185"/>
      <c r="O152928" s="195"/>
    </row>
    <row r="152929" spans="14:15">
      <c r="N152929" s="185"/>
      <c r="O152929" s="195"/>
    </row>
    <row r="152930" spans="14:15">
      <c r="N152930" s="185"/>
      <c r="O152930" s="195"/>
    </row>
    <row r="152931" spans="14:15">
      <c r="N152931" s="185"/>
      <c r="O152931" s="195"/>
    </row>
    <row r="152932" spans="14:15">
      <c r="N152932" s="185"/>
      <c r="O152932" s="195"/>
    </row>
    <row r="152933" spans="14:15">
      <c r="N152933" s="185"/>
      <c r="O152933" s="195"/>
    </row>
    <row r="152934" spans="14:15">
      <c r="N152934" s="185"/>
      <c r="O152934" s="195"/>
    </row>
    <row r="152935" spans="14:15">
      <c r="N152935" s="185"/>
      <c r="O152935" s="195"/>
    </row>
    <row r="152936" spans="14:15">
      <c r="N152936" s="185"/>
      <c r="O152936" s="195"/>
    </row>
    <row r="152937" spans="14:15">
      <c r="N152937" s="185"/>
      <c r="O152937" s="195"/>
    </row>
    <row r="152938" spans="14:15">
      <c r="N152938" s="185"/>
      <c r="O152938" s="195"/>
    </row>
    <row r="152939" spans="14:15">
      <c r="N152939" s="185"/>
      <c r="O152939" s="195"/>
    </row>
    <row r="152940" spans="14:15">
      <c r="N152940" s="185"/>
      <c r="O152940" s="195"/>
    </row>
    <row r="152941" spans="14:15">
      <c r="N152941" s="185"/>
      <c r="O152941" s="195"/>
    </row>
    <row r="152942" spans="14:15">
      <c r="N152942" s="185"/>
      <c r="O152942" s="195"/>
    </row>
    <row r="152943" spans="14:15">
      <c r="N152943" s="185"/>
      <c r="O152943" s="195"/>
    </row>
    <row r="152944" spans="14:15">
      <c r="N152944" s="185"/>
      <c r="O152944" s="195"/>
    </row>
    <row r="152945" spans="14:15">
      <c r="N152945" s="185"/>
      <c r="O152945" s="195"/>
    </row>
    <row r="152946" spans="14:15">
      <c r="N152946" s="185"/>
      <c r="O152946" s="195"/>
    </row>
    <row r="152947" spans="14:15">
      <c r="N152947" s="185"/>
      <c r="O152947" s="195"/>
    </row>
    <row r="152948" spans="14:15">
      <c r="N152948" s="185"/>
      <c r="O152948" s="195"/>
    </row>
    <row r="152949" spans="14:15">
      <c r="N152949" s="185"/>
      <c r="O152949" s="195"/>
    </row>
    <row r="152950" spans="14:15">
      <c r="N152950" s="185"/>
      <c r="O152950" s="195"/>
    </row>
    <row r="152951" spans="14:15">
      <c r="N152951" s="185"/>
      <c r="O152951" s="195"/>
    </row>
    <row r="152952" spans="14:15">
      <c r="N152952" s="185"/>
      <c r="O152952" s="195"/>
    </row>
    <row r="152953" spans="14:15">
      <c r="N152953" s="185"/>
      <c r="O152953" s="195"/>
    </row>
    <row r="152954" spans="14:15">
      <c r="N152954" s="185"/>
      <c r="O152954" s="195"/>
    </row>
    <row r="152955" spans="14:15">
      <c r="N152955" s="185"/>
      <c r="O152955" s="195"/>
    </row>
    <row r="152956" spans="14:15">
      <c r="N152956" s="185"/>
      <c r="O152956" s="195"/>
    </row>
    <row r="152957" spans="14:15">
      <c r="N152957" s="185"/>
      <c r="O152957" s="195"/>
    </row>
    <row r="152958" spans="14:15">
      <c r="N152958" s="185"/>
      <c r="O152958" s="195"/>
    </row>
    <row r="152959" spans="14:15">
      <c r="N152959" s="185"/>
      <c r="O152959" s="195"/>
    </row>
    <row r="152960" spans="14:15">
      <c r="N152960" s="185"/>
      <c r="O152960" s="195"/>
    </row>
    <row r="152961" spans="14:15">
      <c r="N152961" s="185"/>
      <c r="O152961" s="195"/>
    </row>
    <row r="152962" spans="14:15">
      <c r="N152962" s="185"/>
      <c r="O152962" s="195"/>
    </row>
    <row r="152963" spans="14:15">
      <c r="N152963" s="185"/>
      <c r="O152963" s="195"/>
    </row>
    <row r="152964" spans="14:15">
      <c r="N152964" s="185"/>
      <c r="O152964" s="195"/>
    </row>
    <row r="152965" spans="14:15">
      <c r="N152965" s="185"/>
      <c r="O152965" s="195"/>
    </row>
    <row r="152966" spans="14:15">
      <c r="N152966" s="185"/>
      <c r="O152966" s="195"/>
    </row>
    <row r="152967" spans="14:15">
      <c r="N152967" s="185"/>
      <c r="O152967" s="195"/>
    </row>
    <row r="152968" spans="14:15">
      <c r="N152968" s="185"/>
      <c r="O152968" s="195"/>
    </row>
    <row r="152969" spans="14:15">
      <c r="N152969" s="185"/>
      <c r="O152969" s="195"/>
    </row>
    <row r="152970" spans="14:15">
      <c r="N152970" s="185"/>
      <c r="O152970" s="195"/>
    </row>
    <row r="152971" spans="14:15">
      <c r="N152971" s="185"/>
      <c r="O152971" s="195"/>
    </row>
    <row r="152972" spans="14:15">
      <c r="N152972" s="185"/>
      <c r="O152972" s="195"/>
    </row>
    <row r="152973" spans="14:15">
      <c r="N152973" s="185"/>
      <c r="O152973" s="195"/>
    </row>
    <row r="152974" spans="14:15">
      <c r="N152974" s="185"/>
      <c r="O152974" s="195"/>
    </row>
    <row r="152975" spans="14:15">
      <c r="N152975" s="185"/>
      <c r="O152975" s="195"/>
    </row>
    <row r="152976" spans="14:15">
      <c r="N152976" s="185"/>
      <c r="O152976" s="195"/>
    </row>
    <row r="152977" spans="14:15">
      <c r="N152977" s="185"/>
      <c r="O152977" s="195"/>
    </row>
    <row r="152978" spans="14:15">
      <c r="N152978" s="185"/>
      <c r="O152978" s="195"/>
    </row>
    <row r="152979" spans="14:15">
      <c r="N152979" s="185"/>
      <c r="O152979" s="195"/>
    </row>
    <row r="152980" spans="14:15">
      <c r="N152980" s="185"/>
      <c r="O152980" s="195"/>
    </row>
    <row r="152981" spans="14:15">
      <c r="N152981" s="185"/>
      <c r="O152981" s="195"/>
    </row>
    <row r="152982" spans="14:15">
      <c r="N152982" s="185"/>
      <c r="O152982" s="195"/>
    </row>
    <row r="152983" spans="14:15">
      <c r="N152983" s="185"/>
      <c r="O152983" s="195"/>
    </row>
    <row r="152984" spans="14:15">
      <c r="N152984" s="185"/>
      <c r="O152984" s="195"/>
    </row>
    <row r="152985" spans="14:15">
      <c r="N152985" s="185"/>
      <c r="O152985" s="195"/>
    </row>
    <row r="152986" spans="14:15">
      <c r="N152986" s="185"/>
      <c r="O152986" s="195"/>
    </row>
    <row r="152987" spans="14:15">
      <c r="N152987" s="185"/>
      <c r="O152987" s="195"/>
    </row>
    <row r="152988" spans="14:15">
      <c r="N152988" s="185"/>
      <c r="O152988" s="195"/>
    </row>
    <row r="152989" spans="14:15">
      <c r="N152989" s="185"/>
      <c r="O152989" s="195"/>
    </row>
    <row r="152990" spans="14:15">
      <c r="N152990" s="185"/>
      <c r="O152990" s="195"/>
    </row>
    <row r="152991" spans="14:15">
      <c r="N152991" s="185"/>
      <c r="O152991" s="195"/>
    </row>
    <row r="152992" spans="14:15">
      <c r="N152992" s="185"/>
      <c r="O152992" s="195"/>
    </row>
    <row r="152993" spans="14:15">
      <c r="N152993" s="185"/>
      <c r="O152993" s="195"/>
    </row>
    <row r="152994" spans="14:15">
      <c r="N152994" s="185"/>
      <c r="O152994" s="195"/>
    </row>
    <row r="152995" spans="14:15">
      <c r="N152995" s="185"/>
      <c r="O152995" s="195"/>
    </row>
    <row r="152996" spans="14:15">
      <c r="N152996" s="185"/>
      <c r="O152996" s="195"/>
    </row>
    <row r="152997" spans="14:15">
      <c r="N152997" s="185"/>
      <c r="O152997" s="195"/>
    </row>
    <row r="152998" spans="14:15">
      <c r="N152998" s="185"/>
      <c r="O152998" s="195"/>
    </row>
    <row r="152999" spans="14:15">
      <c r="N152999" s="185"/>
      <c r="O152999" s="195"/>
    </row>
    <row r="153000" spans="14:15">
      <c r="N153000" s="185"/>
      <c r="O153000" s="195"/>
    </row>
    <row r="153001" spans="14:15">
      <c r="N153001" s="185"/>
      <c r="O153001" s="195"/>
    </row>
    <row r="153002" spans="14:15">
      <c r="N153002" s="185"/>
      <c r="O153002" s="195"/>
    </row>
    <row r="153003" spans="14:15">
      <c r="N153003" s="185"/>
      <c r="O153003" s="195"/>
    </row>
    <row r="153004" spans="14:15">
      <c r="N153004" s="185"/>
      <c r="O153004" s="195"/>
    </row>
    <row r="153005" spans="14:15">
      <c r="N153005" s="185"/>
      <c r="O153005" s="195"/>
    </row>
    <row r="153006" spans="14:15">
      <c r="N153006" s="185"/>
      <c r="O153006" s="195"/>
    </row>
    <row r="153007" spans="14:15">
      <c r="N153007" s="185"/>
      <c r="O153007" s="195"/>
    </row>
    <row r="153008" spans="14:15">
      <c r="N153008" s="185"/>
      <c r="O153008" s="195"/>
    </row>
    <row r="153009" spans="14:15">
      <c r="N153009" s="185"/>
      <c r="O153009" s="195"/>
    </row>
    <row r="153010" spans="14:15">
      <c r="N153010" s="185"/>
      <c r="O153010" s="195"/>
    </row>
    <row r="153011" spans="14:15">
      <c r="N153011" s="185"/>
      <c r="O153011" s="195"/>
    </row>
    <row r="153012" spans="14:15">
      <c r="N153012" s="185"/>
      <c r="O153012" s="195"/>
    </row>
    <row r="153013" spans="14:15">
      <c r="N153013" s="185"/>
      <c r="O153013" s="195"/>
    </row>
    <row r="153014" spans="14:15">
      <c r="N153014" s="185"/>
      <c r="O153014" s="195"/>
    </row>
    <row r="153015" spans="14:15">
      <c r="N153015" s="185"/>
      <c r="O153015" s="195"/>
    </row>
    <row r="153016" spans="14:15">
      <c r="N153016" s="185"/>
      <c r="O153016" s="195"/>
    </row>
    <row r="153017" spans="14:15">
      <c r="N153017" s="185"/>
      <c r="O153017" s="195"/>
    </row>
    <row r="153018" spans="14:15">
      <c r="N153018" s="185"/>
      <c r="O153018" s="195"/>
    </row>
    <row r="153019" spans="14:15">
      <c r="N153019" s="185"/>
      <c r="O153019" s="195"/>
    </row>
    <row r="153020" spans="14:15">
      <c r="N153020" s="185"/>
      <c r="O153020" s="195"/>
    </row>
    <row r="153021" spans="14:15">
      <c r="N153021" s="185"/>
      <c r="O153021" s="195"/>
    </row>
    <row r="153022" spans="14:15">
      <c r="N153022" s="185"/>
      <c r="O153022" s="195"/>
    </row>
    <row r="153023" spans="14:15">
      <c r="N153023" s="185"/>
      <c r="O153023" s="195"/>
    </row>
    <row r="153024" spans="14:15">
      <c r="N153024" s="185"/>
      <c r="O153024" s="195"/>
    </row>
    <row r="153025" spans="14:15">
      <c r="N153025" s="185"/>
      <c r="O153025" s="195"/>
    </row>
    <row r="153026" spans="14:15">
      <c r="N153026" s="185"/>
      <c r="O153026" s="195"/>
    </row>
    <row r="153027" spans="14:15">
      <c r="N153027" s="185"/>
      <c r="O153027" s="195"/>
    </row>
    <row r="153028" spans="14:15">
      <c r="N153028" s="185"/>
      <c r="O153028" s="195"/>
    </row>
    <row r="153029" spans="14:15">
      <c r="N153029" s="185"/>
      <c r="O153029" s="195"/>
    </row>
    <row r="153030" spans="14:15">
      <c r="N153030" s="185"/>
      <c r="O153030" s="195"/>
    </row>
    <row r="153031" spans="14:15">
      <c r="N153031" s="185"/>
      <c r="O153031" s="195"/>
    </row>
    <row r="153032" spans="14:15">
      <c r="N153032" s="185"/>
      <c r="O153032" s="195"/>
    </row>
    <row r="153033" spans="14:15">
      <c r="N153033" s="185"/>
      <c r="O153033" s="195"/>
    </row>
    <row r="153034" spans="14:15">
      <c r="N153034" s="185"/>
      <c r="O153034" s="195"/>
    </row>
    <row r="153035" spans="14:15">
      <c r="N153035" s="185"/>
      <c r="O153035" s="195"/>
    </row>
    <row r="153036" spans="14:15">
      <c r="N153036" s="185"/>
      <c r="O153036" s="195"/>
    </row>
    <row r="153037" spans="14:15">
      <c r="N153037" s="185"/>
      <c r="O153037" s="195"/>
    </row>
    <row r="153038" spans="14:15">
      <c r="N153038" s="185"/>
      <c r="O153038" s="195"/>
    </row>
    <row r="153039" spans="14:15">
      <c r="N153039" s="185"/>
      <c r="O153039" s="195"/>
    </row>
    <row r="153040" spans="14:15">
      <c r="N153040" s="185"/>
      <c r="O153040" s="195"/>
    </row>
    <row r="153041" spans="14:15">
      <c r="N153041" s="185"/>
      <c r="O153041" s="195"/>
    </row>
    <row r="153042" spans="14:15">
      <c r="N153042" s="185"/>
      <c r="O153042" s="195"/>
    </row>
    <row r="153043" spans="14:15">
      <c r="N153043" s="185"/>
      <c r="O153043" s="195"/>
    </row>
    <row r="153044" spans="14:15">
      <c r="N153044" s="185"/>
      <c r="O153044" s="195"/>
    </row>
    <row r="153045" spans="14:15">
      <c r="N153045" s="185"/>
      <c r="O153045" s="195"/>
    </row>
    <row r="153046" spans="14:15">
      <c r="N153046" s="185"/>
      <c r="O153046" s="195"/>
    </row>
    <row r="153047" spans="14:15">
      <c r="N153047" s="185"/>
      <c r="O153047" s="195"/>
    </row>
    <row r="153048" spans="14:15">
      <c r="N153048" s="185"/>
      <c r="O153048" s="195"/>
    </row>
    <row r="153049" spans="14:15">
      <c r="N153049" s="185"/>
      <c r="O153049" s="195"/>
    </row>
    <row r="153050" spans="14:15">
      <c r="N153050" s="185"/>
      <c r="O153050" s="195"/>
    </row>
    <row r="153051" spans="14:15">
      <c r="N153051" s="185"/>
      <c r="O153051" s="195"/>
    </row>
    <row r="153052" spans="14:15">
      <c r="N153052" s="185"/>
      <c r="O153052" s="195"/>
    </row>
    <row r="153053" spans="14:15">
      <c r="N153053" s="185"/>
      <c r="O153053" s="195"/>
    </row>
    <row r="153054" spans="14:15">
      <c r="N153054" s="185"/>
      <c r="O153054" s="195"/>
    </row>
    <row r="153055" spans="14:15">
      <c r="N153055" s="185"/>
      <c r="O153055" s="195"/>
    </row>
    <row r="153056" spans="14:15">
      <c r="N153056" s="185"/>
      <c r="O153056" s="195"/>
    </row>
    <row r="153057" spans="14:15">
      <c r="N153057" s="185"/>
      <c r="O153057" s="195"/>
    </row>
    <row r="153058" spans="14:15">
      <c r="N153058" s="185"/>
      <c r="O153058" s="195"/>
    </row>
    <row r="153059" spans="14:15">
      <c r="N153059" s="185"/>
      <c r="O153059" s="195"/>
    </row>
    <row r="153060" spans="14:15">
      <c r="N153060" s="185"/>
      <c r="O153060" s="195"/>
    </row>
    <row r="153061" spans="14:15">
      <c r="N153061" s="185"/>
      <c r="O153061" s="195"/>
    </row>
    <row r="153062" spans="14:15">
      <c r="N153062" s="185"/>
      <c r="O153062" s="195"/>
    </row>
    <row r="153063" spans="14:15">
      <c r="N153063" s="185"/>
      <c r="O153063" s="195"/>
    </row>
    <row r="153064" spans="14:15">
      <c r="N153064" s="185"/>
      <c r="O153064" s="195"/>
    </row>
    <row r="153065" spans="14:15">
      <c r="N153065" s="185"/>
      <c r="O153065" s="195"/>
    </row>
    <row r="153066" spans="14:15">
      <c r="N153066" s="185"/>
      <c r="O153066" s="195"/>
    </row>
    <row r="153067" spans="14:15">
      <c r="N153067" s="185"/>
      <c r="O153067" s="195"/>
    </row>
    <row r="153068" spans="14:15">
      <c r="N153068" s="185"/>
      <c r="O153068" s="195"/>
    </row>
    <row r="153069" spans="14:15">
      <c r="N153069" s="185"/>
      <c r="O153069" s="195"/>
    </row>
    <row r="153070" spans="14:15">
      <c r="N153070" s="185"/>
      <c r="O153070" s="195"/>
    </row>
    <row r="153071" spans="14:15">
      <c r="N153071" s="185"/>
      <c r="O153071" s="195"/>
    </row>
    <row r="153072" spans="14:15">
      <c r="N153072" s="185"/>
      <c r="O153072" s="195"/>
    </row>
    <row r="153073" spans="14:15">
      <c r="N153073" s="185"/>
      <c r="O153073" s="195"/>
    </row>
    <row r="153074" spans="14:15">
      <c r="N153074" s="185"/>
      <c r="O153074" s="195"/>
    </row>
    <row r="153075" spans="14:15">
      <c r="N153075" s="185"/>
      <c r="O153075" s="195"/>
    </row>
    <row r="153076" spans="14:15">
      <c r="N153076" s="185"/>
      <c r="O153076" s="195"/>
    </row>
    <row r="153077" spans="14:15">
      <c r="N153077" s="185"/>
      <c r="O153077" s="195"/>
    </row>
    <row r="153078" spans="14:15">
      <c r="N153078" s="185"/>
      <c r="O153078" s="195"/>
    </row>
    <row r="153079" spans="14:15">
      <c r="N153079" s="185"/>
      <c r="O153079" s="195"/>
    </row>
    <row r="153080" spans="14:15">
      <c r="N153080" s="185"/>
      <c r="O153080" s="195"/>
    </row>
    <row r="153081" spans="14:15">
      <c r="N153081" s="185"/>
      <c r="O153081" s="195"/>
    </row>
    <row r="153082" spans="14:15">
      <c r="N153082" s="185"/>
      <c r="O153082" s="195"/>
    </row>
    <row r="153083" spans="14:15">
      <c r="N153083" s="185"/>
      <c r="O153083" s="195"/>
    </row>
    <row r="153084" spans="14:15">
      <c r="N153084" s="185"/>
      <c r="O153084" s="195"/>
    </row>
    <row r="153085" spans="14:15">
      <c r="N153085" s="185"/>
      <c r="O153085" s="195"/>
    </row>
    <row r="153086" spans="14:15">
      <c r="N153086" s="185"/>
      <c r="O153086" s="195"/>
    </row>
    <row r="153087" spans="14:15">
      <c r="N153087" s="185"/>
      <c r="O153087" s="195"/>
    </row>
    <row r="153088" spans="14:15">
      <c r="N153088" s="185"/>
      <c r="O153088" s="195"/>
    </row>
    <row r="153089" spans="14:15">
      <c r="N153089" s="185"/>
      <c r="O153089" s="195"/>
    </row>
    <row r="153090" spans="14:15">
      <c r="N153090" s="185"/>
      <c r="O153090" s="195"/>
    </row>
    <row r="153091" spans="14:15">
      <c r="N153091" s="185"/>
      <c r="O153091" s="195"/>
    </row>
    <row r="153092" spans="14:15">
      <c r="N153092" s="185"/>
      <c r="O153092" s="195"/>
    </row>
    <row r="153093" spans="14:15">
      <c r="N153093" s="185"/>
      <c r="O153093" s="195"/>
    </row>
    <row r="153094" spans="14:15">
      <c r="N153094" s="185"/>
      <c r="O153094" s="195"/>
    </row>
    <row r="153095" spans="14:15">
      <c r="N153095" s="185"/>
      <c r="O153095" s="195"/>
    </row>
    <row r="153096" spans="14:15">
      <c r="N153096" s="185"/>
      <c r="O153096" s="195"/>
    </row>
    <row r="153097" spans="14:15">
      <c r="N153097" s="185"/>
      <c r="O153097" s="195"/>
    </row>
    <row r="153098" spans="14:15">
      <c r="N153098" s="185"/>
      <c r="O153098" s="195"/>
    </row>
    <row r="153099" spans="14:15">
      <c r="N153099" s="185"/>
      <c r="O153099" s="195"/>
    </row>
    <row r="153100" spans="14:15">
      <c r="N153100" s="185"/>
      <c r="O153100" s="195"/>
    </row>
    <row r="153101" spans="14:15">
      <c r="N153101" s="185"/>
      <c r="O153101" s="195"/>
    </row>
    <row r="153102" spans="14:15">
      <c r="N153102" s="185"/>
      <c r="O153102" s="195"/>
    </row>
    <row r="153103" spans="14:15">
      <c r="N153103" s="185"/>
      <c r="O153103" s="195"/>
    </row>
    <row r="153104" spans="14:15">
      <c r="N153104" s="185"/>
      <c r="O153104" s="195"/>
    </row>
    <row r="153105" spans="14:15">
      <c r="N153105" s="185"/>
      <c r="O153105" s="195"/>
    </row>
    <row r="153106" spans="14:15">
      <c r="N153106" s="185"/>
      <c r="O153106" s="195"/>
    </row>
    <row r="153107" spans="14:15">
      <c r="N153107" s="185"/>
      <c r="O153107" s="195"/>
    </row>
    <row r="153108" spans="14:15">
      <c r="N153108" s="185"/>
      <c r="O153108" s="195"/>
    </row>
    <row r="153109" spans="14:15">
      <c r="N153109" s="185"/>
      <c r="O153109" s="195"/>
    </row>
    <row r="153110" spans="14:15">
      <c r="N153110" s="185"/>
      <c r="O153110" s="195"/>
    </row>
    <row r="153111" spans="14:15">
      <c r="N153111" s="185"/>
      <c r="O153111" s="195"/>
    </row>
    <row r="153112" spans="14:15">
      <c r="N153112" s="185"/>
      <c r="O153112" s="195"/>
    </row>
    <row r="153113" spans="14:15">
      <c r="N153113" s="185"/>
      <c r="O153113" s="195"/>
    </row>
    <row r="153114" spans="14:15">
      <c r="N153114" s="185"/>
      <c r="O153114" s="195"/>
    </row>
    <row r="153115" spans="14:15">
      <c r="N153115" s="185"/>
      <c r="O153115" s="195"/>
    </row>
    <row r="153116" spans="14:15">
      <c r="N153116" s="185"/>
      <c r="O153116" s="195"/>
    </row>
    <row r="153117" spans="14:15">
      <c r="N153117" s="185"/>
      <c r="O153117" s="195"/>
    </row>
    <row r="153118" spans="14:15">
      <c r="N153118" s="185"/>
      <c r="O153118" s="195"/>
    </row>
    <row r="153119" spans="14:15">
      <c r="N153119" s="185"/>
      <c r="O153119" s="195"/>
    </row>
    <row r="153120" spans="14:15">
      <c r="N153120" s="185"/>
      <c r="O153120" s="195"/>
    </row>
    <row r="153121" spans="14:15">
      <c r="N153121" s="185"/>
      <c r="O153121" s="195"/>
    </row>
    <row r="153122" spans="14:15">
      <c r="N153122" s="185"/>
      <c r="O153122" s="195"/>
    </row>
    <row r="153123" spans="14:15">
      <c r="N153123" s="185"/>
      <c r="O153123" s="195"/>
    </row>
    <row r="153124" spans="14:15">
      <c r="N153124" s="185"/>
      <c r="O153124" s="195"/>
    </row>
    <row r="153125" spans="14:15">
      <c r="N153125" s="185"/>
      <c r="O153125" s="195"/>
    </row>
    <row r="153126" spans="14:15">
      <c r="N153126" s="185"/>
      <c r="O153126" s="195"/>
    </row>
    <row r="153127" spans="14:15">
      <c r="N153127" s="185"/>
      <c r="O153127" s="195"/>
    </row>
    <row r="153128" spans="14:15">
      <c r="N153128" s="185"/>
      <c r="O153128" s="195"/>
    </row>
    <row r="153129" spans="14:15">
      <c r="N153129" s="185"/>
      <c r="O153129" s="195"/>
    </row>
    <row r="153130" spans="14:15">
      <c r="N153130" s="185"/>
      <c r="O153130" s="195"/>
    </row>
    <row r="153131" spans="14:15">
      <c r="N153131" s="185"/>
      <c r="O153131" s="195"/>
    </row>
    <row r="153132" spans="14:15">
      <c r="N153132" s="185"/>
      <c r="O153132" s="195"/>
    </row>
    <row r="153133" spans="14:15">
      <c r="N153133" s="185"/>
      <c r="O153133" s="195"/>
    </row>
    <row r="153134" spans="14:15">
      <c r="N153134" s="185"/>
      <c r="O153134" s="195"/>
    </row>
    <row r="153135" spans="14:15">
      <c r="N153135" s="185"/>
      <c r="O153135" s="195"/>
    </row>
    <row r="153136" spans="14:15">
      <c r="N153136" s="185"/>
      <c r="O153136" s="195"/>
    </row>
    <row r="153137" spans="14:15">
      <c r="N153137" s="185"/>
      <c r="O153137" s="195"/>
    </row>
    <row r="153138" spans="14:15">
      <c r="N153138" s="185"/>
      <c r="O153138" s="195"/>
    </row>
    <row r="153139" spans="14:15">
      <c r="N153139" s="185"/>
      <c r="O153139" s="195"/>
    </row>
    <row r="153140" spans="14:15">
      <c r="N153140" s="185"/>
      <c r="O153140" s="195"/>
    </row>
    <row r="153141" spans="14:15">
      <c r="N153141" s="185"/>
      <c r="O153141" s="195"/>
    </row>
    <row r="153142" spans="14:15">
      <c r="N153142" s="185"/>
      <c r="O153142" s="195"/>
    </row>
    <row r="153143" spans="14:15">
      <c r="N153143" s="185"/>
      <c r="O153143" s="195"/>
    </row>
    <row r="153144" spans="14:15">
      <c r="N153144" s="185"/>
      <c r="O153144" s="195"/>
    </row>
    <row r="153145" spans="14:15">
      <c r="N153145" s="185"/>
      <c r="O153145" s="195"/>
    </row>
    <row r="153146" spans="14:15">
      <c r="N153146" s="185"/>
      <c r="O153146" s="195"/>
    </row>
    <row r="153147" spans="14:15">
      <c r="N153147" s="185"/>
      <c r="O153147" s="195"/>
    </row>
    <row r="153148" spans="14:15">
      <c r="N153148" s="185"/>
      <c r="O153148" s="195"/>
    </row>
    <row r="153149" spans="14:15">
      <c r="N153149" s="185"/>
      <c r="O153149" s="195"/>
    </row>
    <row r="153150" spans="14:15">
      <c r="N153150" s="185"/>
      <c r="O153150" s="195"/>
    </row>
    <row r="153151" spans="14:15">
      <c r="N153151" s="185"/>
      <c r="O153151" s="195"/>
    </row>
    <row r="153152" spans="14:15">
      <c r="N153152" s="185"/>
      <c r="O153152" s="195"/>
    </row>
    <row r="153153" spans="14:15">
      <c r="N153153" s="185"/>
      <c r="O153153" s="195"/>
    </row>
    <row r="153154" spans="14:15">
      <c r="N153154" s="185"/>
      <c r="O153154" s="195"/>
    </row>
    <row r="153155" spans="14:15">
      <c r="N153155" s="185"/>
      <c r="O153155" s="195"/>
    </row>
    <row r="153156" spans="14:15">
      <c r="N153156" s="185"/>
      <c r="O153156" s="195"/>
    </row>
    <row r="153157" spans="14:15">
      <c r="N153157" s="185"/>
      <c r="O153157" s="195"/>
    </row>
    <row r="153158" spans="14:15">
      <c r="N153158" s="185"/>
      <c r="O153158" s="195"/>
    </row>
    <row r="153159" spans="14:15">
      <c r="N153159" s="185"/>
      <c r="O153159" s="195"/>
    </row>
    <row r="153160" spans="14:15">
      <c r="N153160" s="185"/>
      <c r="O153160" s="195"/>
    </row>
    <row r="153161" spans="14:15">
      <c r="N153161" s="185"/>
      <c r="O153161" s="195"/>
    </row>
    <row r="153162" spans="14:15">
      <c r="N153162" s="185"/>
      <c r="O153162" s="195"/>
    </row>
    <row r="153163" spans="14:15">
      <c r="N153163" s="185"/>
      <c r="O153163" s="195"/>
    </row>
    <row r="153164" spans="14:15">
      <c r="N153164" s="185"/>
      <c r="O153164" s="195"/>
    </row>
    <row r="153165" spans="14:15">
      <c r="N153165" s="185"/>
      <c r="O153165" s="195"/>
    </row>
    <row r="153166" spans="14:15">
      <c r="N153166" s="185"/>
      <c r="O153166" s="195"/>
    </row>
    <row r="153167" spans="14:15">
      <c r="N153167" s="185"/>
      <c r="O153167" s="195"/>
    </row>
    <row r="153168" spans="14:15">
      <c r="N153168" s="185"/>
      <c r="O153168" s="195"/>
    </row>
    <row r="153169" spans="14:15">
      <c r="N153169" s="185"/>
      <c r="O153169" s="195"/>
    </row>
    <row r="153170" spans="14:15">
      <c r="N153170" s="185"/>
      <c r="O153170" s="195"/>
    </row>
    <row r="153171" spans="14:15">
      <c r="N153171" s="185"/>
      <c r="O153171" s="195"/>
    </row>
    <row r="153172" spans="14:15">
      <c r="N153172" s="185"/>
      <c r="O153172" s="195"/>
    </row>
    <row r="153173" spans="14:15">
      <c r="N153173" s="185"/>
      <c r="O153173" s="195"/>
    </row>
    <row r="153174" spans="14:15">
      <c r="N153174" s="185"/>
      <c r="O153174" s="195"/>
    </row>
    <row r="153175" spans="14:15">
      <c r="N153175" s="185"/>
      <c r="O153175" s="195"/>
    </row>
    <row r="153176" spans="14:15">
      <c r="N153176" s="185"/>
      <c r="O153176" s="195"/>
    </row>
    <row r="153177" spans="14:15">
      <c r="N153177" s="185"/>
      <c r="O153177" s="195"/>
    </row>
    <row r="153178" spans="14:15">
      <c r="N153178" s="185"/>
      <c r="O153178" s="195"/>
    </row>
    <row r="153179" spans="14:15">
      <c r="N153179" s="185"/>
      <c r="O153179" s="195"/>
    </row>
    <row r="153180" spans="14:15">
      <c r="N153180" s="185"/>
      <c r="O153180" s="195"/>
    </row>
    <row r="153181" spans="14:15">
      <c r="N153181" s="185"/>
      <c r="O153181" s="195"/>
    </row>
    <row r="153182" spans="14:15">
      <c r="N153182" s="185"/>
      <c r="O153182" s="195"/>
    </row>
    <row r="153183" spans="14:15">
      <c r="N153183" s="185"/>
      <c r="O153183" s="195"/>
    </row>
    <row r="153184" spans="14:15">
      <c r="N153184" s="185"/>
      <c r="O153184" s="195"/>
    </row>
    <row r="153185" spans="14:15">
      <c r="N153185" s="185"/>
      <c r="O153185" s="195"/>
    </row>
    <row r="153186" spans="14:15">
      <c r="N153186" s="185"/>
      <c r="O153186" s="195"/>
    </row>
    <row r="153187" spans="14:15">
      <c r="N153187" s="185"/>
      <c r="O153187" s="195"/>
    </row>
    <row r="153188" spans="14:15">
      <c r="N153188" s="185"/>
      <c r="O153188" s="195"/>
    </row>
    <row r="153189" spans="14:15">
      <c r="N153189" s="185"/>
      <c r="O153189" s="195"/>
    </row>
    <row r="153190" spans="14:15">
      <c r="N153190" s="185"/>
      <c r="O153190" s="195"/>
    </row>
    <row r="153191" spans="14:15">
      <c r="N153191" s="185"/>
      <c r="O153191" s="195"/>
    </row>
    <row r="153192" spans="14:15">
      <c r="N153192" s="185"/>
      <c r="O153192" s="195"/>
    </row>
    <row r="153193" spans="14:15">
      <c r="N153193" s="185"/>
      <c r="O153193" s="195"/>
    </row>
    <row r="153194" spans="14:15">
      <c r="N153194" s="185"/>
      <c r="O153194" s="195"/>
    </row>
    <row r="153195" spans="14:15">
      <c r="N153195" s="185"/>
      <c r="O153195" s="195"/>
    </row>
    <row r="153196" spans="14:15">
      <c r="N153196" s="185"/>
      <c r="O153196" s="195"/>
    </row>
    <row r="153197" spans="14:15">
      <c r="N153197" s="185"/>
      <c r="O153197" s="195"/>
    </row>
    <row r="153198" spans="14:15">
      <c r="N153198" s="185"/>
      <c r="O153198" s="195"/>
    </row>
    <row r="153199" spans="14:15">
      <c r="N153199" s="185"/>
      <c r="O153199" s="195"/>
    </row>
    <row r="153200" spans="14:15">
      <c r="N153200" s="185"/>
      <c r="O153200" s="195"/>
    </row>
    <row r="153201" spans="14:15">
      <c r="N153201" s="185"/>
      <c r="O153201" s="195"/>
    </row>
    <row r="153202" spans="14:15">
      <c r="N153202" s="185"/>
      <c r="O153202" s="195"/>
    </row>
    <row r="153203" spans="14:15">
      <c r="N153203" s="185"/>
      <c r="O153203" s="195"/>
    </row>
    <row r="153204" spans="14:15">
      <c r="N153204" s="185"/>
      <c r="O153204" s="195"/>
    </row>
    <row r="153205" spans="14:15">
      <c r="N153205" s="185"/>
      <c r="O153205" s="195"/>
    </row>
    <row r="153206" spans="14:15">
      <c r="N153206" s="185"/>
      <c r="O153206" s="195"/>
    </row>
    <row r="153207" spans="14:15">
      <c r="N153207" s="185"/>
      <c r="O153207" s="195"/>
    </row>
    <row r="153208" spans="14:15">
      <c r="N153208" s="185"/>
      <c r="O153208" s="195"/>
    </row>
    <row r="153209" spans="14:15">
      <c r="N153209" s="185"/>
      <c r="O153209" s="195"/>
    </row>
    <row r="153210" spans="14:15">
      <c r="N153210" s="185"/>
      <c r="O153210" s="195"/>
    </row>
    <row r="153211" spans="14:15">
      <c r="N153211" s="185"/>
      <c r="O153211" s="195"/>
    </row>
    <row r="153212" spans="14:15">
      <c r="N153212" s="185"/>
      <c r="O153212" s="195"/>
    </row>
    <row r="153213" spans="14:15">
      <c r="N153213" s="185"/>
      <c r="O153213" s="195"/>
    </row>
    <row r="153214" spans="14:15">
      <c r="N153214" s="185"/>
      <c r="O153214" s="195"/>
    </row>
    <row r="153215" spans="14:15">
      <c r="N153215" s="185"/>
      <c r="O153215" s="195"/>
    </row>
    <row r="153216" spans="14:15">
      <c r="N153216" s="185"/>
      <c r="O153216" s="195"/>
    </row>
    <row r="153217" spans="14:15">
      <c r="N153217" s="185"/>
      <c r="O153217" s="195"/>
    </row>
    <row r="153218" spans="14:15">
      <c r="N153218" s="185"/>
      <c r="O153218" s="195"/>
    </row>
    <row r="153219" spans="14:15">
      <c r="N153219" s="185"/>
      <c r="O153219" s="195"/>
    </row>
    <row r="153220" spans="14:15">
      <c r="N153220" s="185"/>
      <c r="O153220" s="195"/>
    </row>
    <row r="153221" spans="14:15">
      <c r="N153221" s="185"/>
      <c r="O153221" s="195"/>
    </row>
    <row r="153222" spans="14:15">
      <c r="N153222" s="185"/>
      <c r="O153222" s="195"/>
    </row>
    <row r="153223" spans="14:15">
      <c r="N153223" s="185"/>
      <c r="O153223" s="195"/>
    </row>
    <row r="153224" spans="14:15">
      <c r="N153224" s="185"/>
      <c r="O153224" s="195"/>
    </row>
    <row r="153225" spans="14:15">
      <c r="N153225" s="185"/>
      <c r="O153225" s="195"/>
    </row>
    <row r="153226" spans="14:15">
      <c r="N153226" s="185"/>
      <c r="O153226" s="195"/>
    </row>
    <row r="153227" spans="14:15">
      <c r="N153227" s="185"/>
      <c r="O153227" s="195"/>
    </row>
    <row r="153228" spans="14:15">
      <c r="N153228" s="185"/>
      <c r="O153228" s="195"/>
    </row>
    <row r="153229" spans="14:15">
      <c r="N153229" s="185"/>
      <c r="O153229" s="195"/>
    </row>
    <row r="153230" spans="14:15">
      <c r="N153230" s="185"/>
      <c r="O153230" s="195"/>
    </row>
    <row r="153231" spans="14:15">
      <c r="N153231" s="185"/>
      <c r="O153231" s="195"/>
    </row>
    <row r="153232" spans="14:15">
      <c r="N153232" s="185"/>
      <c r="O153232" s="195"/>
    </row>
    <row r="153233" spans="14:15">
      <c r="N153233" s="185"/>
      <c r="O153233" s="195"/>
    </row>
    <row r="153234" spans="14:15">
      <c r="N153234" s="185"/>
      <c r="O153234" s="195"/>
    </row>
    <row r="153235" spans="14:15">
      <c r="N153235" s="185"/>
      <c r="O153235" s="195"/>
    </row>
    <row r="153236" spans="14:15">
      <c r="N153236" s="185"/>
      <c r="O153236" s="195"/>
    </row>
    <row r="153237" spans="14:15">
      <c r="N153237" s="185"/>
      <c r="O153237" s="195"/>
    </row>
    <row r="153238" spans="14:15">
      <c r="N153238" s="185"/>
      <c r="O153238" s="195"/>
    </row>
    <row r="153239" spans="14:15">
      <c r="N153239" s="185"/>
      <c r="O153239" s="195"/>
    </row>
    <row r="153240" spans="14:15">
      <c r="N153240" s="185"/>
      <c r="O153240" s="195"/>
    </row>
    <row r="153241" spans="14:15">
      <c r="N153241" s="185"/>
      <c r="O153241" s="195"/>
    </row>
    <row r="153242" spans="14:15">
      <c r="N153242" s="185"/>
      <c r="O153242" s="195"/>
    </row>
    <row r="153243" spans="14:15">
      <c r="N153243" s="185"/>
      <c r="O153243" s="195"/>
    </row>
    <row r="153244" spans="14:15">
      <c r="N153244" s="185"/>
      <c r="O153244" s="195"/>
    </row>
    <row r="153245" spans="14:15">
      <c r="N153245" s="185"/>
      <c r="O153245" s="195"/>
    </row>
    <row r="153246" spans="14:15">
      <c r="N153246" s="185"/>
      <c r="O153246" s="195"/>
    </row>
    <row r="153247" spans="14:15">
      <c r="N153247" s="185"/>
      <c r="O153247" s="195"/>
    </row>
    <row r="153248" spans="14:15">
      <c r="N153248" s="185"/>
      <c r="O153248" s="195"/>
    </row>
    <row r="153249" spans="14:15">
      <c r="N153249" s="185"/>
      <c r="O153249" s="195"/>
    </row>
    <row r="153250" spans="14:15">
      <c r="N153250" s="185"/>
      <c r="O153250" s="195"/>
    </row>
    <row r="153251" spans="14:15">
      <c r="N153251" s="185"/>
      <c r="O153251" s="195"/>
    </row>
    <row r="153252" spans="14:15">
      <c r="N153252" s="185"/>
      <c r="O153252" s="195"/>
    </row>
    <row r="153253" spans="14:15">
      <c r="N153253" s="185"/>
      <c r="O153253" s="195"/>
    </row>
    <row r="153254" spans="14:15">
      <c r="N153254" s="185"/>
      <c r="O153254" s="195"/>
    </row>
    <row r="153255" spans="14:15">
      <c r="N153255" s="185"/>
      <c r="O153255" s="195"/>
    </row>
    <row r="153256" spans="14:15">
      <c r="N153256" s="185"/>
      <c r="O153256" s="195"/>
    </row>
    <row r="153257" spans="14:15">
      <c r="N153257" s="185"/>
      <c r="O153257" s="195"/>
    </row>
    <row r="153258" spans="14:15">
      <c r="N153258" s="185"/>
      <c r="O153258" s="195"/>
    </row>
    <row r="153259" spans="14:15">
      <c r="N153259" s="185"/>
      <c r="O153259" s="195"/>
    </row>
    <row r="153260" spans="14:15">
      <c r="N153260" s="185"/>
      <c r="O153260" s="195"/>
    </row>
    <row r="153261" spans="14:15">
      <c r="N153261" s="185"/>
      <c r="O153261" s="195"/>
    </row>
    <row r="153262" spans="14:15">
      <c r="N153262" s="185"/>
      <c r="O153262" s="195"/>
    </row>
    <row r="153263" spans="14:15">
      <c r="N153263" s="185"/>
      <c r="O153263" s="195"/>
    </row>
    <row r="153264" spans="14:15">
      <c r="N153264" s="185"/>
      <c r="O153264" s="195"/>
    </row>
    <row r="153265" spans="14:15">
      <c r="N153265" s="185"/>
      <c r="O153265" s="195"/>
    </row>
    <row r="153266" spans="14:15">
      <c r="N153266" s="185"/>
      <c r="O153266" s="195"/>
    </row>
    <row r="153267" spans="14:15">
      <c r="N153267" s="185"/>
      <c r="O153267" s="195"/>
    </row>
    <row r="153268" spans="14:15">
      <c r="N153268" s="185"/>
      <c r="O153268" s="195"/>
    </row>
    <row r="153269" spans="14:15">
      <c r="N153269" s="185"/>
      <c r="O153269" s="195"/>
    </row>
    <row r="153270" spans="14:15">
      <c r="N153270" s="185"/>
      <c r="O153270" s="195"/>
    </row>
    <row r="153271" spans="14:15">
      <c r="N153271" s="185"/>
      <c r="O153271" s="195"/>
    </row>
    <row r="153272" spans="14:15">
      <c r="N153272" s="185"/>
      <c r="O153272" s="195"/>
    </row>
    <row r="153273" spans="14:15">
      <c r="N153273" s="185"/>
      <c r="O153273" s="195"/>
    </row>
    <row r="153274" spans="14:15">
      <c r="N153274" s="185"/>
      <c r="O153274" s="195"/>
    </row>
    <row r="153275" spans="14:15">
      <c r="N153275" s="185"/>
      <c r="O153275" s="195"/>
    </row>
    <row r="153276" spans="14:15">
      <c r="N153276" s="185"/>
      <c r="O153276" s="195"/>
    </row>
    <row r="153277" spans="14:15">
      <c r="N153277" s="185"/>
      <c r="O153277" s="195"/>
    </row>
    <row r="153278" spans="14:15">
      <c r="N153278" s="185"/>
      <c r="O153278" s="195"/>
    </row>
    <row r="153279" spans="14:15">
      <c r="N153279" s="185"/>
      <c r="O153279" s="195"/>
    </row>
    <row r="153280" spans="14:15">
      <c r="N153280" s="185"/>
      <c r="O153280" s="195"/>
    </row>
    <row r="153281" spans="14:15">
      <c r="N153281" s="185"/>
      <c r="O153281" s="195"/>
    </row>
    <row r="153282" spans="14:15">
      <c r="N153282" s="185"/>
      <c r="O153282" s="195"/>
    </row>
    <row r="153283" spans="14:15">
      <c r="N153283" s="185"/>
      <c r="O153283" s="195"/>
    </row>
    <row r="153284" spans="14:15">
      <c r="N153284" s="185"/>
      <c r="O153284" s="195"/>
    </row>
    <row r="153285" spans="14:15">
      <c r="N153285" s="185"/>
      <c r="O153285" s="195"/>
    </row>
    <row r="153286" spans="14:15">
      <c r="N153286" s="185"/>
      <c r="O153286" s="195"/>
    </row>
    <row r="153287" spans="14:15">
      <c r="N153287" s="185"/>
      <c r="O153287" s="195"/>
    </row>
    <row r="153288" spans="14:15">
      <c r="N153288" s="185"/>
      <c r="O153288" s="195"/>
    </row>
    <row r="153289" spans="14:15">
      <c r="N153289" s="185"/>
      <c r="O153289" s="195"/>
    </row>
    <row r="153290" spans="14:15">
      <c r="N153290" s="185"/>
      <c r="O153290" s="195"/>
    </row>
    <row r="153291" spans="14:15">
      <c r="N153291" s="185"/>
      <c r="O153291" s="195"/>
    </row>
    <row r="153292" spans="14:15">
      <c r="N153292" s="185"/>
      <c r="O153292" s="195"/>
    </row>
    <row r="153293" spans="14:15">
      <c r="N153293" s="185"/>
      <c r="O153293" s="195"/>
    </row>
    <row r="153294" spans="14:15">
      <c r="N153294" s="185"/>
      <c r="O153294" s="195"/>
    </row>
    <row r="153295" spans="14:15">
      <c r="N153295" s="185"/>
      <c r="O153295" s="195"/>
    </row>
    <row r="153296" spans="14:15">
      <c r="N153296" s="185"/>
      <c r="O153296" s="195"/>
    </row>
    <row r="153297" spans="14:15">
      <c r="N153297" s="185"/>
      <c r="O153297" s="195"/>
    </row>
    <row r="153298" spans="14:15">
      <c r="N153298" s="185"/>
      <c r="O153298" s="195"/>
    </row>
    <row r="153299" spans="14:15">
      <c r="N153299" s="185"/>
      <c r="O153299" s="195"/>
    </row>
    <row r="153300" spans="14:15">
      <c r="N153300" s="185"/>
      <c r="O153300" s="195"/>
    </row>
    <row r="153301" spans="14:15">
      <c r="N153301" s="185"/>
      <c r="O153301" s="195"/>
    </row>
    <row r="153302" spans="14:15">
      <c r="N153302" s="185"/>
      <c r="O153302" s="195"/>
    </row>
    <row r="153303" spans="14:15">
      <c r="N153303" s="185"/>
      <c r="O153303" s="195"/>
    </row>
    <row r="153304" spans="14:15">
      <c r="N153304" s="185"/>
      <c r="O153304" s="195"/>
    </row>
    <row r="153305" spans="14:15">
      <c r="N153305" s="185"/>
      <c r="O153305" s="195"/>
    </row>
    <row r="153306" spans="14:15">
      <c r="N153306" s="185"/>
      <c r="O153306" s="195"/>
    </row>
    <row r="153307" spans="14:15">
      <c r="N153307" s="185"/>
      <c r="O153307" s="195"/>
    </row>
    <row r="153308" spans="14:15">
      <c r="N153308" s="185"/>
      <c r="O153308" s="195"/>
    </row>
    <row r="153309" spans="14:15">
      <c r="N153309" s="185"/>
      <c r="O153309" s="195"/>
    </row>
    <row r="153310" spans="14:15">
      <c r="N153310" s="185"/>
      <c r="O153310" s="195"/>
    </row>
    <row r="153311" spans="14:15">
      <c r="N153311" s="185"/>
      <c r="O153311" s="195"/>
    </row>
    <row r="153312" spans="14:15">
      <c r="N153312" s="185"/>
      <c r="O153312" s="195"/>
    </row>
    <row r="153313" spans="14:15">
      <c r="N153313" s="185"/>
      <c r="O153313" s="195"/>
    </row>
    <row r="153314" spans="14:15">
      <c r="N153314" s="185"/>
      <c r="O153314" s="195"/>
    </row>
    <row r="153315" spans="14:15">
      <c r="N153315" s="185"/>
      <c r="O153315" s="195"/>
    </row>
    <row r="153316" spans="14:15">
      <c r="N153316" s="185"/>
      <c r="O153316" s="195"/>
    </row>
    <row r="153317" spans="14:15">
      <c r="N153317" s="185"/>
      <c r="O153317" s="195"/>
    </row>
    <row r="153318" spans="14:15">
      <c r="N153318" s="185"/>
      <c r="O153318" s="195"/>
    </row>
    <row r="153319" spans="14:15">
      <c r="N153319" s="185"/>
      <c r="O153319" s="195"/>
    </row>
    <row r="153320" spans="14:15">
      <c r="N153320" s="185"/>
      <c r="O153320" s="195"/>
    </row>
    <row r="153321" spans="14:15">
      <c r="N153321" s="185"/>
      <c r="O153321" s="195"/>
    </row>
    <row r="153322" spans="14:15">
      <c r="N153322" s="185"/>
      <c r="O153322" s="195"/>
    </row>
    <row r="153323" spans="14:15">
      <c r="N153323" s="185"/>
      <c r="O153323" s="195"/>
    </row>
    <row r="153324" spans="14:15">
      <c r="N153324" s="185"/>
      <c r="O153324" s="195"/>
    </row>
    <row r="153325" spans="14:15">
      <c r="N153325" s="185"/>
      <c r="O153325" s="195"/>
    </row>
    <row r="153326" spans="14:15">
      <c r="N153326" s="185"/>
      <c r="O153326" s="195"/>
    </row>
    <row r="153327" spans="14:15">
      <c r="N153327" s="185"/>
      <c r="O153327" s="195"/>
    </row>
    <row r="153328" spans="14:15">
      <c r="N153328" s="185"/>
      <c r="O153328" s="195"/>
    </row>
    <row r="153329" spans="14:15">
      <c r="N153329" s="185"/>
      <c r="O153329" s="195"/>
    </row>
    <row r="153330" spans="14:15">
      <c r="N153330" s="185"/>
      <c r="O153330" s="195"/>
    </row>
    <row r="153331" spans="14:15">
      <c r="N153331" s="185"/>
      <c r="O153331" s="195"/>
    </row>
    <row r="153332" spans="14:15">
      <c r="N153332" s="185"/>
      <c r="O153332" s="195"/>
    </row>
    <row r="153333" spans="14:15">
      <c r="N153333" s="185"/>
      <c r="O153333" s="195"/>
    </row>
    <row r="153334" spans="14:15">
      <c r="N153334" s="185"/>
      <c r="O153334" s="195"/>
    </row>
    <row r="153335" spans="14:15">
      <c r="N153335" s="185"/>
      <c r="O153335" s="195"/>
    </row>
    <row r="153336" spans="14:15">
      <c r="N153336" s="185"/>
      <c r="O153336" s="195"/>
    </row>
    <row r="153337" spans="14:15">
      <c r="N153337" s="185"/>
      <c r="O153337" s="195"/>
    </row>
    <row r="153338" spans="14:15">
      <c r="N153338" s="185"/>
      <c r="O153338" s="195"/>
    </row>
    <row r="153339" spans="14:15">
      <c r="N153339" s="185"/>
      <c r="O153339" s="195"/>
    </row>
    <row r="153340" spans="14:15">
      <c r="N153340" s="185"/>
      <c r="O153340" s="195"/>
    </row>
    <row r="153341" spans="14:15">
      <c r="N153341" s="185"/>
      <c r="O153341" s="195"/>
    </row>
    <row r="153342" spans="14:15">
      <c r="N153342" s="185"/>
      <c r="O153342" s="195"/>
    </row>
    <row r="153343" spans="14:15">
      <c r="N153343" s="185"/>
      <c r="O153343" s="195"/>
    </row>
    <row r="153344" spans="14:15">
      <c r="N153344" s="185"/>
      <c r="O153344" s="195"/>
    </row>
    <row r="153345" spans="14:15">
      <c r="N153345" s="185"/>
      <c r="O153345" s="195"/>
    </row>
    <row r="153346" spans="14:15">
      <c r="N153346" s="185"/>
      <c r="O153346" s="195"/>
    </row>
    <row r="153347" spans="14:15">
      <c r="N153347" s="185"/>
      <c r="O153347" s="195"/>
    </row>
    <row r="153348" spans="14:15">
      <c r="N153348" s="185"/>
      <c r="O153348" s="195"/>
    </row>
    <row r="153349" spans="14:15">
      <c r="N153349" s="185"/>
      <c r="O153349" s="195"/>
    </row>
    <row r="153350" spans="14:15">
      <c r="N153350" s="185"/>
      <c r="O153350" s="195"/>
    </row>
    <row r="153351" spans="14:15">
      <c r="N153351" s="185"/>
      <c r="O153351" s="195"/>
    </row>
    <row r="153352" spans="14:15">
      <c r="N153352" s="185"/>
      <c r="O153352" s="195"/>
    </row>
    <row r="153353" spans="14:15">
      <c r="N153353" s="185"/>
      <c r="O153353" s="195"/>
    </row>
    <row r="153354" spans="14:15">
      <c r="N153354" s="185"/>
      <c r="O153354" s="195"/>
    </row>
    <row r="153355" spans="14:15">
      <c r="N153355" s="185"/>
      <c r="O153355" s="195"/>
    </row>
    <row r="153356" spans="14:15">
      <c r="N153356" s="185"/>
      <c r="O153356" s="195"/>
    </row>
    <row r="153357" spans="14:15">
      <c r="N153357" s="185"/>
      <c r="O153357" s="195"/>
    </row>
    <row r="153358" spans="14:15">
      <c r="N153358" s="185"/>
      <c r="O153358" s="195"/>
    </row>
    <row r="153359" spans="14:15">
      <c r="N153359" s="185"/>
      <c r="O153359" s="195"/>
    </row>
    <row r="153360" spans="14:15">
      <c r="N153360" s="185"/>
      <c r="O153360" s="195"/>
    </row>
    <row r="153361" spans="14:15">
      <c r="N153361" s="185"/>
      <c r="O153361" s="195"/>
    </row>
    <row r="153362" spans="14:15">
      <c r="N153362" s="185"/>
      <c r="O153362" s="195"/>
    </row>
    <row r="153363" spans="14:15">
      <c r="N153363" s="185"/>
      <c r="O153363" s="195"/>
    </row>
    <row r="153364" spans="14:15">
      <c r="N153364" s="185"/>
      <c r="O153364" s="195"/>
    </row>
    <row r="153365" spans="14:15">
      <c r="N153365" s="185"/>
      <c r="O153365" s="195"/>
    </row>
    <row r="153366" spans="14:15">
      <c r="N153366" s="185"/>
      <c r="O153366" s="195"/>
    </row>
    <row r="153367" spans="14:15">
      <c r="N153367" s="185"/>
      <c r="O153367" s="195"/>
    </row>
    <row r="153368" spans="14:15">
      <c r="N153368" s="185"/>
      <c r="O153368" s="195"/>
    </row>
    <row r="153369" spans="14:15">
      <c r="N153369" s="185"/>
      <c r="O153369" s="195"/>
    </row>
    <row r="153370" spans="14:15">
      <c r="N153370" s="185"/>
      <c r="O153370" s="195"/>
    </row>
    <row r="153371" spans="14:15">
      <c r="N153371" s="185"/>
      <c r="O153371" s="195"/>
    </row>
    <row r="153372" spans="14:15">
      <c r="N153372" s="185"/>
      <c r="O153372" s="195"/>
    </row>
    <row r="153373" spans="14:15">
      <c r="N153373" s="185"/>
      <c r="O153373" s="195"/>
    </row>
    <row r="153374" spans="14:15">
      <c r="N153374" s="185"/>
      <c r="O153374" s="195"/>
    </row>
    <row r="153375" spans="14:15">
      <c r="N153375" s="185"/>
      <c r="O153375" s="195"/>
    </row>
    <row r="153376" spans="14:15">
      <c r="N153376" s="185"/>
      <c r="O153376" s="195"/>
    </row>
    <row r="153377" spans="14:15">
      <c r="N153377" s="185"/>
      <c r="O153377" s="195"/>
    </row>
    <row r="153378" spans="14:15">
      <c r="N153378" s="185"/>
      <c r="O153378" s="195"/>
    </row>
    <row r="153379" spans="14:15">
      <c r="N153379" s="185"/>
      <c r="O153379" s="195"/>
    </row>
    <row r="153380" spans="14:15">
      <c r="N153380" s="185"/>
      <c r="O153380" s="195"/>
    </row>
    <row r="153381" spans="14:15">
      <c r="N153381" s="185"/>
      <c r="O153381" s="195"/>
    </row>
    <row r="153382" spans="14:15">
      <c r="N153382" s="185"/>
      <c r="O153382" s="195"/>
    </row>
    <row r="153383" spans="14:15">
      <c r="N153383" s="185"/>
      <c r="O153383" s="195"/>
    </row>
    <row r="153384" spans="14:15">
      <c r="N153384" s="185"/>
      <c r="O153384" s="195"/>
    </row>
    <row r="153385" spans="14:15">
      <c r="N153385" s="185"/>
      <c r="O153385" s="195"/>
    </row>
    <row r="153386" spans="14:15">
      <c r="N153386" s="185"/>
      <c r="O153386" s="195"/>
    </row>
    <row r="153387" spans="14:15">
      <c r="N153387" s="185"/>
      <c r="O153387" s="195"/>
    </row>
    <row r="153388" spans="14:15">
      <c r="N153388" s="185"/>
      <c r="O153388" s="195"/>
    </row>
    <row r="153389" spans="14:15">
      <c r="N153389" s="185"/>
      <c r="O153389" s="195"/>
    </row>
    <row r="153390" spans="14:15">
      <c r="N153390" s="185"/>
      <c r="O153390" s="195"/>
    </row>
    <row r="153391" spans="14:15">
      <c r="N153391" s="185"/>
      <c r="O153391" s="195"/>
    </row>
    <row r="153392" spans="14:15">
      <c r="N153392" s="185"/>
      <c r="O153392" s="195"/>
    </row>
    <row r="153393" spans="14:15">
      <c r="N153393" s="185"/>
      <c r="O153393" s="195"/>
    </row>
    <row r="153394" spans="14:15">
      <c r="N153394" s="185"/>
      <c r="O153394" s="195"/>
    </row>
    <row r="153395" spans="14:15">
      <c r="N153395" s="185"/>
      <c r="O153395" s="195"/>
    </row>
    <row r="153396" spans="14:15">
      <c r="N153396" s="185"/>
      <c r="O153396" s="195"/>
    </row>
    <row r="153397" spans="14:15">
      <c r="N153397" s="185"/>
      <c r="O153397" s="195"/>
    </row>
    <row r="153398" spans="14:15">
      <c r="N153398" s="185"/>
      <c r="O153398" s="195"/>
    </row>
    <row r="153399" spans="14:15">
      <c r="N153399" s="185"/>
      <c r="O153399" s="195"/>
    </row>
    <row r="153400" spans="14:15">
      <c r="N153400" s="185"/>
      <c r="O153400" s="195"/>
    </row>
    <row r="153401" spans="14:15">
      <c r="N153401" s="185"/>
      <c r="O153401" s="195"/>
    </row>
    <row r="153402" spans="14:15">
      <c r="N153402" s="185"/>
      <c r="O153402" s="195"/>
    </row>
    <row r="153403" spans="14:15">
      <c r="N153403" s="185"/>
      <c r="O153403" s="195"/>
    </row>
    <row r="153404" spans="14:15">
      <c r="N153404" s="185"/>
      <c r="O153404" s="195"/>
    </row>
    <row r="153405" spans="14:15">
      <c r="N153405" s="185"/>
      <c r="O153405" s="195"/>
    </row>
    <row r="153406" spans="14:15">
      <c r="N153406" s="185"/>
      <c r="O153406" s="195"/>
    </row>
    <row r="153407" spans="14:15">
      <c r="N153407" s="185"/>
      <c r="O153407" s="195"/>
    </row>
    <row r="153408" spans="14:15">
      <c r="N153408" s="185"/>
      <c r="O153408" s="195"/>
    </row>
    <row r="153409" spans="14:15">
      <c r="N153409" s="185"/>
      <c r="O153409" s="195"/>
    </row>
    <row r="153410" spans="14:15">
      <c r="N153410" s="185"/>
      <c r="O153410" s="195"/>
    </row>
    <row r="153411" spans="14:15">
      <c r="N153411" s="185"/>
      <c r="O153411" s="195"/>
    </row>
    <row r="153412" spans="14:15">
      <c r="N153412" s="185"/>
      <c r="O153412" s="195"/>
    </row>
    <row r="153413" spans="14:15">
      <c r="N153413" s="185"/>
      <c r="O153413" s="195"/>
    </row>
    <row r="153414" spans="14:15">
      <c r="N153414" s="185"/>
      <c r="O153414" s="195"/>
    </row>
    <row r="153415" spans="14:15">
      <c r="N153415" s="185"/>
      <c r="O153415" s="195"/>
    </row>
    <row r="153416" spans="14:15">
      <c r="N153416" s="185"/>
      <c r="O153416" s="195"/>
    </row>
    <row r="153417" spans="14:15">
      <c r="N153417" s="185"/>
      <c r="O153417" s="195"/>
    </row>
    <row r="153418" spans="14:15">
      <c r="N153418" s="185"/>
      <c r="O153418" s="195"/>
    </row>
    <row r="153419" spans="14:15">
      <c r="N153419" s="185"/>
      <c r="O153419" s="195"/>
    </row>
    <row r="153420" spans="14:15">
      <c r="N153420" s="185"/>
      <c r="O153420" s="195"/>
    </row>
    <row r="153421" spans="14:15">
      <c r="N153421" s="185"/>
      <c r="O153421" s="195"/>
    </row>
    <row r="153422" spans="14:15">
      <c r="N153422" s="185"/>
      <c r="O153422" s="195"/>
    </row>
    <row r="153423" spans="14:15">
      <c r="N153423" s="185"/>
      <c r="O153423" s="195"/>
    </row>
    <row r="153424" spans="14:15">
      <c r="N153424" s="185"/>
      <c r="O153424" s="195"/>
    </row>
    <row r="153425" spans="14:15">
      <c r="N153425" s="185"/>
      <c r="O153425" s="195"/>
    </row>
    <row r="153426" spans="14:15">
      <c r="N153426" s="185"/>
      <c r="O153426" s="195"/>
    </row>
    <row r="153427" spans="14:15">
      <c r="N153427" s="185"/>
      <c r="O153427" s="195"/>
    </row>
    <row r="153428" spans="14:15">
      <c r="N153428" s="185"/>
      <c r="O153428" s="195"/>
    </row>
    <row r="153429" spans="14:15">
      <c r="N153429" s="185"/>
      <c r="O153429" s="195"/>
    </row>
    <row r="153430" spans="14:15">
      <c r="N153430" s="185"/>
      <c r="O153430" s="195"/>
    </row>
    <row r="153431" spans="14:15">
      <c r="N153431" s="185"/>
      <c r="O153431" s="195"/>
    </row>
    <row r="153432" spans="14:15">
      <c r="N153432" s="185"/>
      <c r="O153432" s="195"/>
    </row>
    <row r="153433" spans="14:15">
      <c r="N153433" s="185"/>
      <c r="O153433" s="195"/>
    </row>
    <row r="153434" spans="14:15">
      <c r="N153434" s="185"/>
      <c r="O153434" s="195"/>
    </row>
    <row r="153435" spans="14:15">
      <c r="N153435" s="185"/>
      <c r="O153435" s="195"/>
    </row>
    <row r="153436" spans="14:15">
      <c r="N153436" s="185"/>
      <c r="O153436" s="195"/>
    </row>
    <row r="153437" spans="14:15">
      <c r="N153437" s="185"/>
      <c r="O153437" s="195"/>
    </row>
    <row r="153438" spans="14:15">
      <c r="N153438" s="185"/>
      <c r="O153438" s="195"/>
    </row>
    <row r="153439" spans="14:15">
      <c r="N153439" s="185"/>
      <c r="O153439" s="195"/>
    </row>
    <row r="153440" spans="14:15">
      <c r="N153440" s="185"/>
      <c r="O153440" s="195"/>
    </row>
    <row r="153441" spans="14:15">
      <c r="N153441" s="185"/>
      <c r="O153441" s="195"/>
    </row>
    <row r="153442" spans="14:15">
      <c r="N153442" s="185"/>
      <c r="O153442" s="195"/>
    </row>
    <row r="153443" spans="14:15">
      <c r="N153443" s="185"/>
      <c r="O153443" s="195"/>
    </row>
    <row r="153444" spans="14:15">
      <c r="N153444" s="185"/>
      <c r="O153444" s="195"/>
    </row>
    <row r="153445" spans="14:15">
      <c r="N153445" s="185"/>
      <c r="O153445" s="195"/>
    </row>
    <row r="153446" spans="14:15">
      <c r="N153446" s="185"/>
      <c r="O153446" s="195"/>
    </row>
    <row r="153447" spans="14:15">
      <c r="N153447" s="185"/>
      <c r="O153447" s="195"/>
    </row>
    <row r="153448" spans="14:15">
      <c r="N153448" s="185"/>
      <c r="O153448" s="195"/>
    </row>
    <row r="153449" spans="14:15">
      <c r="N153449" s="185"/>
      <c r="O153449" s="195"/>
    </row>
    <row r="153450" spans="14:15">
      <c r="N153450" s="185"/>
      <c r="O153450" s="195"/>
    </row>
    <row r="153451" spans="14:15">
      <c r="N153451" s="185"/>
      <c r="O153451" s="195"/>
    </row>
    <row r="153452" spans="14:15">
      <c r="N153452" s="185"/>
      <c r="O153452" s="195"/>
    </row>
    <row r="153453" spans="14:15">
      <c r="N153453" s="185"/>
      <c r="O153453" s="195"/>
    </row>
    <row r="153454" spans="14:15">
      <c r="N153454" s="185"/>
      <c r="O153454" s="195"/>
    </row>
    <row r="153455" spans="14:15">
      <c r="N153455" s="185"/>
      <c r="O153455" s="195"/>
    </row>
    <row r="153456" spans="14:15">
      <c r="N153456" s="185"/>
      <c r="O153456" s="195"/>
    </row>
    <row r="153457" spans="14:15">
      <c r="N153457" s="185"/>
      <c r="O153457" s="195"/>
    </row>
    <row r="153458" spans="14:15">
      <c r="N153458" s="185"/>
      <c r="O153458" s="195"/>
    </row>
    <row r="153459" spans="14:15">
      <c r="N153459" s="185"/>
      <c r="O153459" s="195"/>
    </row>
    <row r="153460" spans="14:15">
      <c r="N153460" s="185"/>
      <c r="O153460" s="195"/>
    </row>
    <row r="153461" spans="14:15">
      <c r="N153461" s="185"/>
      <c r="O153461" s="195"/>
    </row>
    <row r="153462" spans="14:15">
      <c r="N153462" s="185"/>
      <c r="O153462" s="195"/>
    </row>
    <row r="153463" spans="14:15">
      <c r="N153463" s="185"/>
      <c r="O153463" s="195"/>
    </row>
    <row r="153464" spans="14:15">
      <c r="N153464" s="185"/>
      <c r="O153464" s="195"/>
    </row>
    <row r="153465" spans="14:15">
      <c r="N153465" s="185"/>
      <c r="O153465" s="195"/>
    </row>
    <row r="153466" spans="14:15">
      <c r="N153466" s="185"/>
      <c r="O153466" s="195"/>
    </row>
    <row r="153467" spans="14:15">
      <c r="N153467" s="185"/>
      <c r="O153467" s="195"/>
    </row>
    <row r="153468" spans="14:15">
      <c r="N153468" s="185"/>
      <c r="O153468" s="195"/>
    </row>
    <row r="153469" spans="14:15">
      <c r="N153469" s="185"/>
      <c r="O153469" s="195"/>
    </row>
    <row r="153470" spans="14:15">
      <c r="N153470" s="185"/>
      <c r="O153470" s="195"/>
    </row>
    <row r="153471" spans="14:15">
      <c r="N153471" s="185"/>
      <c r="O153471" s="195"/>
    </row>
    <row r="153472" spans="14:15">
      <c r="N153472" s="185"/>
      <c r="O153472" s="195"/>
    </row>
    <row r="153473" spans="14:15">
      <c r="N153473" s="185"/>
      <c r="O153473" s="195"/>
    </row>
    <row r="153474" spans="14:15">
      <c r="N153474" s="185"/>
      <c r="O153474" s="195"/>
    </row>
    <row r="153475" spans="14:15">
      <c r="N153475" s="185"/>
      <c r="O153475" s="195"/>
    </row>
    <row r="153476" spans="14:15">
      <c r="N153476" s="185"/>
      <c r="O153476" s="195"/>
    </row>
    <row r="153477" spans="14:15">
      <c r="N153477" s="185"/>
      <c r="O153477" s="195"/>
    </row>
    <row r="153478" spans="14:15">
      <c r="N153478" s="185"/>
      <c r="O153478" s="195"/>
    </row>
    <row r="153479" spans="14:15">
      <c r="N153479" s="185"/>
      <c r="O153479" s="195"/>
    </row>
    <row r="153480" spans="14:15">
      <c r="N153480" s="185"/>
      <c r="O153480" s="195"/>
    </row>
    <row r="153481" spans="14:15">
      <c r="N153481" s="185"/>
      <c r="O153481" s="195"/>
    </row>
    <row r="153482" spans="14:15">
      <c r="N153482" s="185"/>
      <c r="O153482" s="195"/>
    </row>
    <row r="153483" spans="14:15">
      <c r="N153483" s="185"/>
      <c r="O153483" s="195"/>
    </row>
    <row r="153484" spans="14:15">
      <c r="N153484" s="185"/>
      <c r="O153484" s="195"/>
    </row>
    <row r="153485" spans="14:15">
      <c r="N153485" s="185"/>
      <c r="O153485" s="195"/>
    </row>
    <row r="153486" spans="14:15">
      <c r="N153486" s="185"/>
      <c r="O153486" s="195"/>
    </row>
    <row r="153487" spans="14:15">
      <c r="N153487" s="185"/>
      <c r="O153487" s="195"/>
    </row>
    <row r="153488" spans="14:15">
      <c r="N153488" s="185"/>
      <c r="O153488" s="195"/>
    </row>
    <row r="153489" spans="14:15">
      <c r="N153489" s="185"/>
      <c r="O153489" s="195"/>
    </row>
    <row r="153490" spans="14:15">
      <c r="N153490" s="185"/>
      <c r="O153490" s="195"/>
    </row>
    <row r="153491" spans="14:15">
      <c r="N153491" s="185"/>
      <c r="O153491" s="195"/>
    </row>
    <row r="153492" spans="14:15">
      <c r="N153492" s="185"/>
      <c r="O153492" s="195"/>
    </row>
    <row r="153493" spans="14:15">
      <c r="N153493" s="185"/>
      <c r="O153493" s="195"/>
    </row>
    <row r="153494" spans="14:15">
      <c r="N153494" s="185"/>
      <c r="O153494" s="195"/>
    </row>
    <row r="153495" spans="14:15">
      <c r="N153495" s="185"/>
      <c r="O153495" s="195"/>
    </row>
    <row r="153496" spans="14:15">
      <c r="N153496" s="185"/>
      <c r="O153496" s="195"/>
    </row>
    <row r="153497" spans="14:15">
      <c r="N153497" s="185"/>
      <c r="O153497" s="195"/>
    </row>
    <row r="153498" spans="14:15">
      <c r="N153498" s="185"/>
      <c r="O153498" s="195"/>
    </row>
    <row r="153499" spans="14:15">
      <c r="N153499" s="185"/>
      <c r="O153499" s="195"/>
    </row>
    <row r="153500" spans="14:15">
      <c r="N153500" s="185"/>
      <c r="O153500" s="195"/>
    </row>
    <row r="153501" spans="14:15">
      <c r="N153501" s="185"/>
      <c r="O153501" s="195"/>
    </row>
    <row r="153502" spans="14:15">
      <c r="N153502" s="185"/>
      <c r="O153502" s="195"/>
    </row>
    <row r="153503" spans="14:15">
      <c r="N153503" s="185"/>
      <c r="O153503" s="195"/>
    </row>
    <row r="153504" spans="14:15">
      <c r="N153504" s="185"/>
      <c r="O153504" s="195"/>
    </row>
    <row r="153505" spans="14:15">
      <c r="N153505" s="185"/>
      <c r="O153505" s="195"/>
    </row>
    <row r="153506" spans="14:15">
      <c r="N153506" s="185"/>
      <c r="O153506" s="195"/>
    </row>
    <row r="153507" spans="14:15">
      <c r="N153507" s="185"/>
      <c r="O153507" s="195"/>
    </row>
    <row r="153508" spans="14:15">
      <c r="N153508" s="185"/>
      <c r="O153508" s="195"/>
    </row>
    <row r="153509" spans="14:15">
      <c r="N153509" s="185"/>
      <c r="O153509" s="195"/>
    </row>
    <row r="153510" spans="14:15">
      <c r="N153510" s="185"/>
      <c r="O153510" s="195"/>
    </row>
    <row r="153511" spans="14:15">
      <c r="N153511" s="185"/>
      <c r="O153511" s="195"/>
    </row>
    <row r="153512" spans="14:15">
      <c r="N153512" s="185"/>
      <c r="O153512" s="195"/>
    </row>
    <row r="153513" spans="14:15">
      <c r="N153513" s="185"/>
      <c r="O153513" s="195"/>
    </row>
    <row r="153514" spans="14:15">
      <c r="N153514" s="185"/>
      <c r="O153514" s="195"/>
    </row>
    <row r="153515" spans="14:15">
      <c r="N153515" s="185"/>
      <c r="O153515" s="195"/>
    </row>
    <row r="153516" spans="14:15">
      <c r="N153516" s="185"/>
      <c r="O153516" s="195"/>
    </row>
    <row r="153517" spans="14:15">
      <c r="N153517" s="185"/>
      <c r="O153517" s="195"/>
    </row>
    <row r="153518" spans="14:15">
      <c r="N153518" s="185"/>
      <c r="O153518" s="195"/>
    </row>
    <row r="153519" spans="14:15">
      <c r="N153519" s="185"/>
      <c r="O153519" s="195"/>
    </row>
    <row r="153520" spans="14:15">
      <c r="N153520" s="185"/>
      <c r="O153520" s="195"/>
    </row>
    <row r="153521" spans="14:15">
      <c r="N153521" s="185"/>
      <c r="O153521" s="195"/>
    </row>
    <row r="153522" spans="14:15">
      <c r="N153522" s="185"/>
      <c r="O153522" s="195"/>
    </row>
    <row r="153523" spans="14:15">
      <c r="N153523" s="185"/>
      <c r="O153523" s="195"/>
    </row>
    <row r="153524" spans="14:15">
      <c r="N153524" s="185"/>
      <c r="O153524" s="195"/>
    </row>
    <row r="153525" spans="14:15">
      <c r="N153525" s="185"/>
      <c r="O153525" s="195"/>
    </row>
    <row r="153526" spans="14:15">
      <c r="N153526" s="185"/>
      <c r="O153526" s="195"/>
    </row>
    <row r="153527" spans="14:15">
      <c r="N153527" s="185"/>
      <c r="O153527" s="195"/>
    </row>
    <row r="153528" spans="14:15">
      <c r="N153528" s="185"/>
      <c r="O153528" s="195"/>
    </row>
    <row r="153529" spans="14:15">
      <c r="N153529" s="185"/>
      <c r="O153529" s="195"/>
    </row>
    <row r="153530" spans="14:15">
      <c r="N153530" s="185"/>
      <c r="O153530" s="195"/>
    </row>
    <row r="153531" spans="14:15">
      <c r="N153531" s="185"/>
      <c r="O153531" s="195"/>
    </row>
    <row r="153532" spans="14:15">
      <c r="N153532" s="185"/>
      <c r="O153532" s="195"/>
    </row>
    <row r="153533" spans="14:15">
      <c r="N153533" s="185"/>
      <c r="O153533" s="195"/>
    </row>
    <row r="153534" spans="14:15">
      <c r="N153534" s="185"/>
      <c r="O153534" s="195"/>
    </row>
    <row r="153535" spans="14:15">
      <c r="N153535" s="185"/>
      <c r="O153535" s="195"/>
    </row>
    <row r="153536" spans="14:15">
      <c r="N153536" s="185"/>
      <c r="O153536" s="195"/>
    </row>
    <row r="153537" spans="14:15">
      <c r="N153537" s="185"/>
      <c r="O153537" s="195"/>
    </row>
    <row r="153538" spans="14:15">
      <c r="N153538" s="185"/>
      <c r="O153538" s="195"/>
    </row>
    <row r="153539" spans="14:15">
      <c r="N153539" s="185"/>
      <c r="O153539" s="195"/>
    </row>
    <row r="153540" spans="14:15">
      <c r="N153540" s="185"/>
      <c r="O153540" s="195"/>
    </row>
    <row r="153541" spans="14:15">
      <c r="N153541" s="185"/>
      <c r="O153541" s="195"/>
    </row>
    <row r="153542" spans="14:15">
      <c r="N153542" s="185"/>
      <c r="O153542" s="195"/>
    </row>
    <row r="153543" spans="14:15">
      <c r="N153543" s="185"/>
      <c r="O153543" s="195"/>
    </row>
    <row r="153544" spans="14:15">
      <c r="N153544" s="185"/>
      <c r="O153544" s="195"/>
    </row>
    <row r="153545" spans="14:15">
      <c r="N153545" s="185"/>
      <c r="O153545" s="195"/>
    </row>
    <row r="153546" spans="14:15">
      <c r="N153546" s="185"/>
      <c r="O153546" s="195"/>
    </row>
    <row r="153547" spans="14:15">
      <c r="N153547" s="185"/>
      <c r="O153547" s="195"/>
    </row>
    <row r="153548" spans="14:15">
      <c r="N153548" s="185"/>
      <c r="O153548" s="195"/>
    </row>
    <row r="153549" spans="14:15">
      <c r="N153549" s="185"/>
      <c r="O153549" s="195"/>
    </row>
    <row r="153550" spans="14:15">
      <c r="N153550" s="185"/>
      <c r="O153550" s="195"/>
    </row>
    <row r="153551" spans="14:15">
      <c r="N153551" s="185"/>
      <c r="O153551" s="195"/>
    </row>
    <row r="153552" spans="14:15">
      <c r="N153552" s="185"/>
      <c r="O153552" s="195"/>
    </row>
    <row r="153553" spans="14:15">
      <c r="N153553" s="185"/>
      <c r="O153553" s="195"/>
    </row>
    <row r="153554" spans="14:15">
      <c r="N153554" s="185"/>
      <c r="O153554" s="195"/>
    </row>
    <row r="153555" spans="14:15">
      <c r="N153555" s="185"/>
      <c r="O153555" s="195"/>
    </row>
    <row r="153556" spans="14:15">
      <c r="N153556" s="185"/>
      <c r="O153556" s="195"/>
    </row>
    <row r="153557" spans="14:15">
      <c r="N153557" s="185"/>
      <c r="O153557" s="195"/>
    </row>
    <row r="153558" spans="14:15">
      <c r="N153558" s="185"/>
      <c r="O153558" s="195"/>
    </row>
    <row r="153559" spans="14:15">
      <c r="N153559" s="185"/>
      <c r="O153559" s="195"/>
    </row>
    <row r="153560" spans="14:15">
      <c r="N153560" s="185"/>
      <c r="O153560" s="195"/>
    </row>
    <row r="153561" spans="14:15">
      <c r="N153561" s="185"/>
      <c r="O153561" s="195"/>
    </row>
    <row r="153562" spans="14:15">
      <c r="N153562" s="185"/>
      <c r="O153562" s="195"/>
    </row>
    <row r="153563" spans="14:15">
      <c r="N153563" s="185"/>
      <c r="O153563" s="195"/>
    </row>
    <row r="153564" spans="14:15">
      <c r="N153564" s="185"/>
      <c r="O153564" s="195"/>
    </row>
    <row r="153565" spans="14:15">
      <c r="N153565" s="185"/>
      <c r="O153565" s="195"/>
    </row>
    <row r="153566" spans="14:15">
      <c r="N153566" s="185"/>
      <c r="O153566" s="195"/>
    </row>
    <row r="153567" spans="14:15">
      <c r="N153567" s="185"/>
      <c r="O153567" s="195"/>
    </row>
    <row r="153568" spans="14:15">
      <c r="N153568" s="185"/>
      <c r="O153568" s="195"/>
    </row>
    <row r="153569" spans="14:15">
      <c r="N153569" s="185"/>
      <c r="O153569" s="195"/>
    </row>
    <row r="153570" spans="14:15">
      <c r="N153570" s="185"/>
      <c r="O153570" s="195"/>
    </row>
    <row r="153571" spans="14:15">
      <c r="N153571" s="185"/>
      <c r="O153571" s="195"/>
    </row>
    <row r="153572" spans="14:15">
      <c r="N153572" s="185"/>
      <c r="O153572" s="195"/>
    </row>
    <row r="153573" spans="14:15">
      <c r="N153573" s="185"/>
      <c r="O153573" s="195"/>
    </row>
    <row r="153574" spans="14:15">
      <c r="N153574" s="185"/>
      <c r="O153574" s="195"/>
    </row>
    <row r="153575" spans="14:15">
      <c r="N153575" s="185"/>
      <c r="O153575" s="195"/>
    </row>
    <row r="153576" spans="14:15">
      <c r="N153576" s="185"/>
      <c r="O153576" s="195"/>
    </row>
    <row r="153577" spans="14:15">
      <c r="N153577" s="185"/>
      <c r="O153577" s="195"/>
    </row>
    <row r="153578" spans="14:15">
      <c r="N153578" s="185"/>
      <c r="O153578" s="195"/>
    </row>
    <row r="153579" spans="14:15">
      <c r="N153579" s="185"/>
      <c r="O153579" s="195"/>
    </row>
    <row r="153580" spans="14:15">
      <c r="N153580" s="185"/>
      <c r="O153580" s="195"/>
    </row>
    <row r="153581" spans="14:15">
      <c r="N153581" s="185"/>
      <c r="O153581" s="195"/>
    </row>
    <row r="153582" spans="14:15">
      <c r="N153582" s="185"/>
      <c r="O153582" s="195"/>
    </row>
    <row r="153583" spans="14:15">
      <c r="N153583" s="185"/>
      <c r="O153583" s="195"/>
    </row>
    <row r="153584" spans="14:15">
      <c r="N153584" s="185"/>
      <c r="O153584" s="195"/>
    </row>
    <row r="153585" spans="14:15">
      <c r="N153585" s="185"/>
      <c r="O153585" s="195"/>
    </row>
    <row r="153586" spans="14:15">
      <c r="N153586" s="185"/>
      <c r="O153586" s="195"/>
    </row>
    <row r="153587" spans="14:15">
      <c r="N153587" s="185"/>
      <c r="O153587" s="195"/>
    </row>
    <row r="153588" spans="14:15">
      <c r="N153588" s="185"/>
      <c r="O153588" s="195"/>
    </row>
    <row r="153589" spans="14:15">
      <c r="N153589" s="185"/>
      <c r="O153589" s="195"/>
    </row>
    <row r="153590" spans="14:15">
      <c r="N153590" s="185"/>
      <c r="O153590" s="195"/>
    </row>
    <row r="153591" spans="14:15">
      <c r="N153591" s="185"/>
      <c r="O153591" s="195"/>
    </row>
    <row r="153592" spans="14:15">
      <c r="N153592" s="185"/>
      <c r="O153592" s="195"/>
    </row>
    <row r="153593" spans="14:15">
      <c r="N153593" s="185"/>
      <c r="O153593" s="195"/>
    </row>
    <row r="153594" spans="14:15">
      <c r="N153594" s="185"/>
      <c r="O153594" s="195"/>
    </row>
    <row r="153595" spans="14:15">
      <c r="N153595" s="185"/>
      <c r="O153595" s="195"/>
    </row>
    <row r="153596" spans="14:15">
      <c r="N153596" s="185"/>
      <c r="O153596" s="195"/>
    </row>
    <row r="153597" spans="14:15">
      <c r="N153597" s="185"/>
      <c r="O153597" s="195"/>
    </row>
    <row r="153598" spans="14:15">
      <c r="N153598" s="185"/>
      <c r="O153598" s="195"/>
    </row>
    <row r="153599" spans="14:15">
      <c r="N153599" s="185"/>
      <c r="O153599" s="195"/>
    </row>
    <row r="153600" spans="14:15">
      <c r="N153600" s="185"/>
      <c r="O153600" s="195"/>
    </row>
    <row r="153601" spans="14:15">
      <c r="N153601" s="185"/>
      <c r="O153601" s="195"/>
    </row>
    <row r="153602" spans="14:15">
      <c r="N153602" s="185"/>
      <c r="O153602" s="195"/>
    </row>
    <row r="153603" spans="14:15">
      <c r="N153603" s="185"/>
      <c r="O153603" s="195"/>
    </row>
    <row r="153604" spans="14:15">
      <c r="N153604" s="185"/>
      <c r="O153604" s="195"/>
    </row>
    <row r="153605" spans="14:15">
      <c r="N153605" s="185"/>
      <c r="O153605" s="195"/>
    </row>
    <row r="153606" spans="14:15">
      <c r="N153606" s="185"/>
      <c r="O153606" s="195"/>
    </row>
    <row r="153607" spans="14:15">
      <c r="N153607" s="185"/>
      <c r="O153607" s="195"/>
    </row>
    <row r="153608" spans="14:15">
      <c r="N153608" s="185"/>
      <c r="O153608" s="195"/>
    </row>
    <row r="153609" spans="14:15">
      <c r="N153609" s="185"/>
      <c r="O153609" s="195"/>
    </row>
    <row r="153610" spans="14:15">
      <c r="N153610" s="185"/>
      <c r="O153610" s="195"/>
    </row>
    <row r="153611" spans="14:15">
      <c r="N153611" s="185"/>
      <c r="O153611" s="195"/>
    </row>
    <row r="153612" spans="14:15">
      <c r="N153612" s="185"/>
      <c r="O153612" s="195"/>
    </row>
    <row r="153613" spans="14:15">
      <c r="N153613" s="185"/>
      <c r="O153613" s="195"/>
    </row>
    <row r="153614" spans="14:15">
      <c r="N153614" s="185"/>
      <c r="O153614" s="195"/>
    </row>
    <row r="153615" spans="14:15">
      <c r="N153615" s="185"/>
      <c r="O153615" s="195"/>
    </row>
    <row r="153616" spans="14:15">
      <c r="N153616" s="185"/>
      <c r="O153616" s="195"/>
    </row>
    <row r="153617" spans="14:15">
      <c r="N153617" s="185"/>
      <c r="O153617" s="195"/>
    </row>
    <row r="153618" spans="14:15">
      <c r="N153618" s="185"/>
      <c r="O153618" s="195"/>
    </row>
    <row r="153619" spans="14:15">
      <c r="N153619" s="185"/>
      <c r="O153619" s="195"/>
    </row>
    <row r="153620" spans="14:15">
      <c r="N153620" s="185"/>
      <c r="O153620" s="195"/>
    </row>
    <row r="153621" spans="14:15">
      <c r="N153621" s="185"/>
      <c r="O153621" s="195"/>
    </row>
    <row r="153622" spans="14:15">
      <c r="N153622" s="185"/>
      <c r="O153622" s="195"/>
    </row>
    <row r="153623" spans="14:15">
      <c r="N153623" s="185"/>
      <c r="O153623" s="195"/>
    </row>
    <row r="153624" spans="14:15">
      <c r="N153624" s="185"/>
      <c r="O153624" s="195"/>
    </row>
    <row r="153625" spans="14:15">
      <c r="N153625" s="185"/>
      <c r="O153625" s="195"/>
    </row>
    <row r="153626" spans="14:15">
      <c r="N153626" s="185"/>
      <c r="O153626" s="195"/>
    </row>
    <row r="153627" spans="14:15">
      <c r="N153627" s="185"/>
      <c r="O153627" s="195"/>
    </row>
    <row r="153628" spans="14:15">
      <c r="N153628" s="185"/>
      <c r="O153628" s="195"/>
    </row>
    <row r="153629" spans="14:15">
      <c r="N153629" s="185"/>
      <c r="O153629" s="195"/>
    </row>
    <row r="153630" spans="14:15">
      <c r="N153630" s="185"/>
      <c r="O153630" s="195"/>
    </row>
    <row r="153631" spans="14:15">
      <c r="N153631" s="185"/>
      <c r="O153631" s="195"/>
    </row>
    <row r="153632" spans="14:15">
      <c r="N153632" s="185"/>
      <c r="O153632" s="195"/>
    </row>
    <row r="153633" spans="14:15">
      <c r="N153633" s="185"/>
      <c r="O153633" s="195"/>
    </row>
    <row r="153634" spans="14:15">
      <c r="N153634" s="185"/>
      <c r="O153634" s="195"/>
    </row>
    <row r="153635" spans="14:15">
      <c r="N153635" s="185"/>
      <c r="O153635" s="195"/>
    </row>
    <row r="153636" spans="14:15">
      <c r="N153636" s="185"/>
      <c r="O153636" s="195"/>
    </row>
    <row r="153637" spans="14:15">
      <c r="N153637" s="185"/>
      <c r="O153637" s="195"/>
    </row>
    <row r="153638" spans="14:15">
      <c r="N153638" s="185"/>
      <c r="O153638" s="195"/>
    </row>
    <row r="153639" spans="14:15">
      <c r="N153639" s="185"/>
      <c r="O153639" s="195"/>
    </row>
    <row r="153640" spans="14:15">
      <c r="N153640" s="185"/>
      <c r="O153640" s="195"/>
    </row>
    <row r="153641" spans="14:15">
      <c r="N153641" s="185"/>
      <c r="O153641" s="195"/>
    </row>
    <row r="153642" spans="14:15">
      <c r="N153642" s="185"/>
      <c r="O153642" s="195"/>
    </row>
    <row r="153643" spans="14:15">
      <c r="N153643" s="185"/>
      <c r="O153643" s="195"/>
    </row>
    <row r="153644" spans="14:15">
      <c r="N153644" s="185"/>
      <c r="O153644" s="195"/>
    </row>
    <row r="153645" spans="14:15">
      <c r="N153645" s="185"/>
      <c r="O153645" s="195"/>
    </row>
    <row r="153646" spans="14:15">
      <c r="N153646" s="185"/>
      <c r="O153646" s="195"/>
    </row>
    <row r="153647" spans="14:15">
      <c r="N153647" s="185"/>
      <c r="O153647" s="195"/>
    </row>
    <row r="153648" spans="14:15">
      <c r="N153648" s="185"/>
      <c r="O153648" s="195"/>
    </row>
    <row r="153649" spans="14:15">
      <c r="N153649" s="185"/>
      <c r="O153649" s="195"/>
    </row>
    <row r="153650" spans="14:15">
      <c r="N153650" s="185"/>
      <c r="O153650" s="195"/>
    </row>
    <row r="153651" spans="14:15">
      <c r="N153651" s="185"/>
      <c r="O153651" s="195"/>
    </row>
    <row r="153652" spans="14:15">
      <c r="N153652" s="185"/>
      <c r="O153652" s="195"/>
    </row>
    <row r="153653" spans="14:15">
      <c r="N153653" s="185"/>
      <c r="O153653" s="195"/>
    </row>
    <row r="153654" spans="14:15">
      <c r="N153654" s="185"/>
      <c r="O153654" s="195"/>
    </row>
    <row r="153655" spans="14:15">
      <c r="N153655" s="185"/>
      <c r="O153655" s="195"/>
    </row>
    <row r="153656" spans="14:15">
      <c r="N153656" s="185"/>
      <c r="O153656" s="195"/>
    </row>
    <row r="153657" spans="14:15">
      <c r="N153657" s="185"/>
      <c r="O153657" s="195"/>
    </row>
    <row r="153658" spans="14:15">
      <c r="N153658" s="185"/>
      <c r="O153658" s="195"/>
    </row>
    <row r="153659" spans="14:15">
      <c r="N153659" s="185"/>
      <c r="O153659" s="195"/>
    </row>
    <row r="153660" spans="14:15">
      <c r="N153660" s="185"/>
      <c r="O153660" s="195"/>
    </row>
    <row r="153661" spans="14:15">
      <c r="N153661" s="185"/>
      <c r="O153661" s="195"/>
    </row>
    <row r="153662" spans="14:15">
      <c r="N153662" s="185"/>
      <c r="O153662" s="195"/>
    </row>
    <row r="153663" spans="14:15">
      <c r="N153663" s="185"/>
      <c r="O153663" s="195"/>
    </row>
    <row r="153664" spans="14:15">
      <c r="N153664" s="185"/>
      <c r="O153664" s="195"/>
    </row>
    <row r="153665" spans="14:15">
      <c r="N153665" s="185"/>
      <c r="O153665" s="195"/>
    </row>
    <row r="153666" spans="14:15">
      <c r="N153666" s="185"/>
      <c r="O153666" s="195"/>
    </row>
    <row r="153667" spans="14:15">
      <c r="N153667" s="185"/>
      <c r="O153667" s="195"/>
    </row>
    <row r="153668" spans="14:15">
      <c r="N153668" s="185"/>
      <c r="O153668" s="195"/>
    </row>
    <row r="153669" spans="14:15">
      <c r="N153669" s="185"/>
      <c r="O153669" s="195"/>
    </row>
    <row r="153670" spans="14:15">
      <c r="N153670" s="185"/>
      <c r="O153670" s="195"/>
    </row>
    <row r="153671" spans="14:15">
      <c r="N153671" s="185"/>
      <c r="O153671" s="195"/>
    </row>
    <row r="153672" spans="14:15">
      <c r="N153672" s="185"/>
      <c r="O153672" s="195"/>
    </row>
    <row r="153673" spans="14:15">
      <c r="N153673" s="185"/>
      <c r="O153673" s="195"/>
    </row>
    <row r="153674" spans="14:15">
      <c r="N153674" s="185"/>
      <c r="O153674" s="195"/>
    </row>
    <row r="153675" spans="14:15">
      <c r="N153675" s="185"/>
      <c r="O153675" s="195"/>
    </row>
    <row r="153676" spans="14:15">
      <c r="N153676" s="185"/>
      <c r="O153676" s="195"/>
    </row>
    <row r="153677" spans="14:15">
      <c r="N153677" s="185"/>
      <c r="O153677" s="195"/>
    </row>
    <row r="153678" spans="14:15">
      <c r="N153678" s="185"/>
      <c r="O153678" s="195"/>
    </row>
    <row r="153679" spans="14:15">
      <c r="N153679" s="185"/>
      <c r="O153679" s="195"/>
    </row>
    <row r="153680" spans="14:15">
      <c r="N153680" s="185"/>
      <c r="O153680" s="195"/>
    </row>
    <row r="153681" spans="14:15">
      <c r="N153681" s="185"/>
      <c r="O153681" s="195"/>
    </row>
    <row r="153682" spans="14:15">
      <c r="N153682" s="185"/>
      <c r="O153682" s="195"/>
    </row>
    <row r="153683" spans="14:15">
      <c r="N153683" s="185"/>
      <c r="O153683" s="195"/>
    </row>
    <row r="153684" spans="14:15">
      <c r="N153684" s="185"/>
      <c r="O153684" s="195"/>
    </row>
    <row r="153685" spans="14:15">
      <c r="N153685" s="185"/>
      <c r="O153685" s="195"/>
    </row>
    <row r="153686" spans="14:15">
      <c r="N153686" s="185"/>
      <c r="O153686" s="195"/>
    </row>
    <row r="153687" spans="14:15">
      <c r="N153687" s="185"/>
      <c r="O153687" s="195"/>
    </row>
    <row r="153688" spans="14:15">
      <c r="N153688" s="185"/>
      <c r="O153688" s="195"/>
    </row>
    <row r="153689" spans="14:15">
      <c r="N153689" s="185"/>
      <c r="O153689" s="195"/>
    </row>
    <row r="153690" spans="14:15">
      <c r="N153690" s="185"/>
      <c r="O153690" s="195"/>
    </row>
    <row r="153691" spans="14:15">
      <c r="N153691" s="185"/>
      <c r="O153691" s="195"/>
    </row>
    <row r="153692" spans="14:15">
      <c r="N153692" s="185"/>
      <c r="O153692" s="195"/>
    </row>
    <row r="153693" spans="14:15">
      <c r="N153693" s="185"/>
      <c r="O153693" s="195"/>
    </row>
    <row r="153694" spans="14:15">
      <c r="N153694" s="185"/>
      <c r="O153694" s="195"/>
    </row>
    <row r="153695" spans="14:15">
      <c r="N153695" s="185"/>
      <c r="O153695" s="195"/>
    </row>
    <row r="153696" spans="14:15">
      <c r="N153696" s="185"/>
      <c r="O153696" s="195"/>
    </row>
    <row r="153697" spans="14:15">
      <c r="N153697" s="185"/>
      <c r="O153697" s="195"/>
    </row>
    <row r="153698" spans="14:15">
      <c r="N153698" s="185"/>
      <c r="O153698" s="195"/>
    </row>
    <row r="153699" spans="14:15">
      <c r="N153699" s="185"/>
      <c r="O153699" s="195"/>
    </row>
    <row r="153700" spans="14:15">
      <c r="N153700" s="185"/>
      <c r="O153700" s="195"/>
    </row>
    <row r="153701" spans="14:15">
      <c r="N153701" s="185"/>
      <c r="O153701" s="195"/>
    </row>
    <row r="153702" spans="14:15">
      <c r="N153702" s="185"/>
      <c r="O153702" s="195"/>
    </row>
    <row r="153703" spans="14:15">
      <c r="N153703" s="185"/>
      <c r="O153703" s="195"/>
    </row>
    <row r="153704" spans="14:15">
      <c r="N153704" s="185"/>
      <c r="O153704" s="195"/>
    </row>
    <row r="153705" spans="14:15">
      <c r="N153705" s="185"/>
      <c r="O153705" s="195"/>
    </row>
    <row r="153706" spans="14:15">
      <c r="N153706" s="185"/>
      <c r="O153706" s="195"/>
    </row>
    <row r="153707" spans="14:15">
      <c r="N153707" s="185"/>
      <c r="O153707" s="195"/>
    </row>
    <row r="153708" spans="14:15">
      <c r="N153708" s="185"/>
      <c r="O153708" s="195"/>
    </row>
    <row r="153709" spans="14:15">
      <c r="N153709" s="185"/>
      <c r="O153709" s="195"/>
    </row>
    <row r="153710" spans="14:15">
      <c r="N153710" s="185"/>
      <c r="O153710" s="195"/>
    </row>
    <row r="153711" spans="14:15">
      <c r="N153711" s="185"/>
      <c r="O153711" s="195"/>
    </row>
    <row r="153712" spans="14:15">
      <c r="N153712" s="185"/>
      <c r="O153712" s="195"/>
    </row>
    <row r="153713" spans="14:15">
      <c r="N153713" s="185"/>
      <c r="O153713" s="195"/>
    </row>
    <row r="153714" spans="14:15">
      <c r="N153714" s="185"/>
      <c r="O153714" s="195"/>
    </row>
    <row r="153715" spans="14:15">
      <c r="N153715" s="185"/>
      <c r="O153715" s="195"/>
    </row>
    <row r="153716" spans="14:15">
      <c r="N153716" s="185"/>
      <c r="O153716" s="195"/>
    </row>
    <row r="153717" spans="14:15">
      <c r="N153717" s="185"/>
      <c r="O153717" s="195"/>
    </row>
    <row r="153718" spans="14:15">
      <c r="N153718" s="185"/>
      <c r="O153718" s="195"/>
    </row>
    <row r="153719" spans="14:15">
      <c r="N153719" s="185"/>
      <c r="O153719" s="195"/>
    </row>
    <row r="153720" spans="14:15">
      <c r="N153720" s="185"/>
      <c r="O153720" s="195"/>
    </row>
    <row r="153721" spans="14:15">
      <c r="N153721" s="185"/>
      <c r="O153721" s="195"/>
    </row>
    <row r="153722" spans="14:15">
      <c r="N153722" s="185"/>
      <c r="O153722" s="195"/>
    </row>
    <row r="153723" spans="14:15">
      <c r="N153723" s="185"/>
      <c r="O153723" s="195"/>
    </row>
    <row r="153724" spans="14:15">
      <c r="N153724" s="185"/>
      <c r="O153724" s="195"/>
    </row>
    <row r="153725" spans="14:15">
      <c r="N153725" s="185"/>
      <c r="O153725" s="195"/>
    </row>
    <row r="153726" spans="14:15">
      <c r="N153726" s="185"/>
      <c r="O153726" s="195"/>
    </row>
    <row r="153727" spans="14:15">
      <c r="N153727" s="185"/>
      <c r="O153727" s="195"/>
    </row>
    <row r="153728" spans="14:15">
      <c r="N153728" s="185"/>
      <c r="O153728" s="195"/>
    </row>
    <row r="153729" spans="14:15">
      <c r="N153729" s="185"/>
      <c r="O153729" s="195"/>
    </row>
    <row r="153730" spans="14:15">
      <c r="N153730" s="185"/>
      <c r="O153730" s="195"/>
    </row>
    <row r="153731" spans="14:15">
      <c r="N153731" s="185"/>
      <c r="O153731" s="195"/>
    </row>
    <row r="153732" spans="14:15">
      <c r="N153732" s="185"/>
      <c r="O153732" s="195"/>
    </row>
    <row r="153733" spans="14:15">
      <c r="N153733" s="185"/>
      <c r="O153733" s="195"/>
    </row>
    <row r="153734" spans="14:15">
      <c r="N153734" s="185"/>
      <c r="O153734" s="195"/>
    </row>
    <row r="153735" spans="14:15">
      <c r="N153735" s="185"/>
      <c r="O153735" s="195"/>
    </row>
    <row r="153736" spans="14:15">
      <c r="N153736" s="185"/>
      <c r="O153736" s="195"/>
    </row>
    <row r="153737" spans="14:15">
      <c r="N153737" s="185"/>
      <c r="O153737" s="195"/>
    </row>
    <row r="153738" spans="14:15">
      <c r="N153738" s="185"/>
      <c r="O153738" s="195"/>
    </row>
    <row r="153739" spans="14:15">
      <c r="N153739" s="185"/>
      <c r="O153739" s="195"/>
    </row>
    <row r="153740" spans="14:15">
      <c r="N153740" s="185"/>
      <c r="O153740" s="195"/>
    </row>
    <row r="153741" spans="14:15">
      <c r="N153741" s="185"/>
      <c r="O153741" s="195"/>
    </row>
    <row r="153742" spans="14:15">
      <c r="N153742" s="185"/>
      <c r="O153742" s="195"/>
    </row>
    <row r="153743" spans="14:15">
      <c r="N153743" s="185"/>
      <c r="O153743" s="195"/>
    </row>
    <row r="153744" spans="14:15">
      <c r="N153744" s="185"/>
      <c r="O153744" s="195"/>
    </row>
    <row r="153745" spans="14:15">
      <c r="N153745" s="185"/>
      <c r="O153745" s="195"/>
    </row>
    <row r="153746" spans="14:15">
      <c r="N153746" s="185"/>
      <c r="O153746" s="195"/>
    </row>
    <row r="153747" spans="14:15">
      <c r="N153747" s="185"/>
      <c r="O153747" s="195"/>
    </row>
    <row r="153748" spans="14:15">
      <c r="N153748" s="185"/>
      <c r="O153748" s="195"/>
    </row>
    <row r="153749" spans="14:15">
      <c r="N153749" s="185"/>
      <c r="O153749" s="195"/>
    </row>
    <row r="153750" spans="14:15">
      <c r="N153750" s="185"/>
      <c r="O153750" s="195"/>
    </row>
    <row r="153751" spans="14:15">
      <c r="N153751" s="185"/>
      <c r="O153751" s="195"/>
    </row>
    <row r="153752" spans="14:15">
      <c r="N153752" s="185"/>
      <c r="O153752" s="195"/>
    </row>
    <row r="153753" spans="14:15">
      <c r="N153753" s="185"/>
      <c r="O153753" s="195"/>
    </row>
    <row r="153754" spans="14:15">
      <c r="N153754" s="185"/>
      <c r="O153754" s="195"/>
    </row>
    <row r="153755" spans="14:15">
      <c r="N153755" s="185"/>
      <c r="O153755" s="195"/>
    </row>
    <row r="153756" spans="14:15">
      <c r="N153756" s="185"/>
      <c r="O153756" s="195"/>
    </row>
    <row r="153757" spans="14:15">
      <c r="N153757" s="185"/>
      <c r="O153757" s="195"/>
    </row>
    <row r="153758" spans="14:15">
      <c r="N153758" s="185"/>
      <c r="O153758" s="195"/>
    </row>
    <row r="153759" spans="14:15">
      <c r="N153759" s="185"/>
      <c r="O153759" s="195"/>
    </row>
    <row r="153760" spans="14:15">
      <c r="N153760" s="185"/>
      <c r="O153760" s="195"/>
    </row>
    <row r="153761" spans="14:15">
      <c r="N153761" s="185"/>
      <c r="O153761" s="195"/>
    </row>
    <row r="153762" spans="14:15">
      <c r="N153762" s="185"/>
      <c r="O153762" s="195"/>
    </row>
    <row r="153763" spans="14:15">
      <c r="N153763" s="185"/>
      <c r="O153763" s="195"/>
    </row>
    <row r="153764" spans="14:15">
      <c r="N153764" s="185"/>
      <c r="O153764" s="195"/>
    </row>
    <row r="153765" spans="14:15">
      <c r="N153765" s="185"/>
      <c r="O153765" s="195"/>
    </row>
    <row r="153766" spans="14:15">
      <c r="N153766" s="185"/>
      <c r="O153766" s="195"/>
    </row>
    <row r="153767" spans="14:15">
      <c r="N153767" s="185"/>
      <c r="O153767" s="195"/>
    </row>
    <row r="153768" spans="14:15">
      <c r="N153768" s="185"/>
      <c r="O153768" s="195"/>
    </row>
    <row r="153769" spans="14:15">
      <c r="N153769" s="185"/>
      <c r="O153769" s="195"/>
    </row>
    <row r="153770" spans="14:15">
      <c r="N153770" s="185"/>
      <c r="O153770" s="195"/>
    </row>
    <row r="153771" spans="14:15">
      <c r="N153771" s="185"/>
      <c r="O153771" s="195"/>
    </row>
    <row r="153772" spans="14:15">
      <c r="N153772" s="185"/>
      <c r="O153772" s="195"/>
    </row>
    <row r="153773" spans="14:15">
      <c r="N153773" s="185"/>
      <c r="O153773" s="195"/>
    </row>
    <row r="153774" spans="14:15">
      <c r="N153774" s="185"/>
      <c r="O153774" s="195"/>
    </row>
    <row r="153775" spans="14:15">
      <c r="N153775" s="185"/>
      <c r="O153775" s="195"/>
    </row>
    <row r="153776" spans="14:15">
      <c r="N153776" s="185"/>
      <c r="O153776" s="195"/>
    </row>
    <row r="153777" spans="14:15">
      <c r="N153777" s="185"/>
      <c r="O153777" s="195"/>
    </row>
    <row r="153778" spans="14:15">
      <c r="N153778" s="185"/>
      <c r="O153778" s="195"/>
    </row>
    <row r="153779" spans="14:15">
      <c r="N153779" s="185"/>
      <c r="O153779" s="195"/>
    </row>
    <row r="153780" spans="14:15">
      <c r="N153780" s="185"/>
      <c r="O153780" s="195"/>
    </row>
    <row r="153781" spans="14:15">
      <c r="N153781" s="185"/>
      <c r="O153781" s="195"/>
    </row>
    <row r="153782" spans="14:15">
      <c r="N153782" s="185"/>
      <c r="O153782" s="195"/>
    </row>
    <row r="153783" spans="14:15">
      <c r="N153783" s="185"/>
      <c r="O153783" s="195"/>
    </row>
    <row r="153784" spans="14:15">
      <c r="N153784" s="185"/>
      <c r="O153784" s="195"/>
    </row>
    <row r="153785" spans="14:15">
      <c r="N153785" s="185"/>
      <c r="O153785" s="195"/>
    </row>
    <row r="153786" spans="14:15">
      <c r="N153786" s="185"/>
      <c r="O153786" s="195"/>
    </row>
    <row r="153787" spans="14:15">
      <c r="N153787" s="185"/>
      <c r="O153787" s="195"/>
    </row>
    <row r="153788" spans="14:15">
      <c r="N153788" s="185"/>
      <c r="O153788" s="195"/>
    </row>
    <row r="153789" spans="14:15">
      <c r="N153789" s="185"/>
      <c r="O153789" s="195"/>
    </row>
    <row r="153790" spans="14:15">
      <c r="N153790" s="185"/>
      <c r="O153790" s="195"/>
    </row>
    <row r="153791" spans="14:15">
      <c r="N153791" s="185"/>
      <c r="O153791" s="195"/>
    </row>
    <row r="153792" spans="14:15">
      <c r="N153792" s="185"/>
      <c r="O153792" s="195"/>
    </row>
    <row r="153793" spans="14:15">
      <c r="N153793" s="185"/>
      <c r="O153793" s="195"/>
    </row>
    <row r="153794" spans="14:15">
      <c r="N153794" s="185"/>
      <c r="O153794" s="195"/>
    </row>
    <row r="153795" spans="14:15">
      <c r="N153795" s="185"/>
      <c r="O153795" s="195"/>
    </row>
    <row r="153796" spans="14:15">
      <c r="N153796" s="185"/>
      <c r="O153796" s="195"/>
    </row>
    <row r="153797" spans="14:15">
      <c r="N153797" s="185"/>
      <c r="O153797" s="195"/>
    </row>
    <row r="153798" spans="14:15">
      <c r="N153798" s="185"/>
      <c r="O153798" s="195"/>
    </row>
    <row r="153799" spans="14:15">
      <c r="N153799" s="185"/>
      <c r="O153799" s="195"/>
    </row>
    <row r="153800" spans="14:15">
      <c r="N153800" s="185"/>
      <c r="O153800" s="195"/>
    </row>
    <row r="153801" spans="14:15">
      <c r="N153801" s="185"/>
      <c r="O153801" s="195"/>
    </row>
    <row r="153802" spans="14:15">
      <c r="N153802" s="185"/>
      <c r="O153802" s="195"/>
    </row>
    <row r="153803" spans="14:15">
      <c r="N153803" s="185"/>
      <c r="O153803" s="195"/>
    </row>
    <row r="153804" spans="14:15">
      <c r="N153804" s="185"/>
      <c r="O153804" s="195"/>
    </row>
    <row r="153805" spans="14:15">
      <c r="N153805" s="185"/>
      <c r="O153805" s="195"/>
    </row>
    <row r="153806" spans="14:15">
      <c r="N153806" s="185"/>
      <c r="O153806" s="195"/>
    </row>
    <row r="153807" spans="14:15">
      <c r="N153807" s="185"/>
      <c r="O153807" s="195"/>
    </row>
    <row r="153808" spans="14:15">
      <c r="N153808" s="185"/>
      <c r="O153808" s="195"/>
    </row>
    <row r="153809" spans="14:15">
      <c r="N153809" s="185"/>
      <c r="O153809" s="195"/>
    </row>
    <row r="153810" spans="14:15">
      <c r="N153810" s="185"/>
      <c r="O153810" s="195"/>
    </row>
    <row r="153811" spans="14:15">
      <c r="N153811" s="185"/>
      <c r="O153811" s="195"/>
    </row>
    <row r="153812" spans="14:15">
      <c r="N153812" s="185"/>
      <c r="O153812" s="195"/>
    </row>
    <row r="153813" spans="14:15">
      <c r="N153813" s="185"/>
      <c r="O153813" s="195"/>
    </row>
    <row r="153814" spans="14:15">
      <c r="N153814" s="185"/>
      <c r="O153814" s="195"/>
    </row>
    <row r="153815" spans="14:15">
      <c r="N153815" s="185"/>
      <c r="O153815" s="195"/>
    </row>
    <row r="153816" spans="14:15">
      <c r="N153816" s="185"/>
      <c r="O153816" s="195"/>
    </row>
    <row r="153817" spans="14:15">
      <c r="N153817" s="185"/>
      <c r="O153817" s="195"/>
    </row>
    <row r="153818" spans="14:15">
      <c r="N153818" s="185"/>
      <c r="O153818" s="195"/>
    </row>
    <row r="153819" spans="14:15">
      <c r="N153819" s="185"/>
      <c r="O153819" s="195"/>
    </row>
    <row r="153820" spans="14:15">
      <c r="N153820" s="185"/>
      <c r="O153820" s="195"/>
    </row>
    <row r="153821" spans="14:15">
      <c r="N153821" s="185"/>
      <c r="O153821" s="195"/>
    </row>
    <row r="153822" spans="14:15">
      <c r="N153822" s="185"/>
      <c r="O153822" s="195"/>
    </row>
    <row r="153823" spans="14:15">
      <c r="N153823" s="185"/>
      <c r="O153823" s="195"/>
    </row>
    <row r="153824" spans="14:15">
      <c r="N153824" s="185"/>
      <c r="O153824" s="195"/>
    </row>
    <row r="153825" spans="14:15">
      <c r="N153825" s="185"/>
      <c r="O153825" s="195"/>
    </row>
    <row r="153826" spans="14:15">
      <c r="N153826" s="185"/>
      <c r="O153826" s="195"/>
    </row>
    <row r="153827" spans="14:15">
      <c r="N153827" s="185"/>
      <c r="O153827" s="195"/>
    </row>
    <row r="153828" spans="14:15">
      <c r="N153828" s="185"/>
      <c r="O153828" s="195"/>
    </row>
    <row r="153829" spans="14:15">
      <c r="N153829" s="185"/>
      <c r="O153829" s="195"/>
    </row>
    <row r="153830" spans="14:15">
      <c r="N153830" s="185"/>
      <c r="O153830" s="195"/>
    </row>
    <row r="153831" spans="14:15">
      <c r="N153831" s="185"/>
      <c r="O153831" s="195"/>
    </row>
    <row r="153832" spans="14:15">
      <c r="N153832" s="185"/>
      <c r="O153832" s="195"/>
    </row>
    <row r="153833" spans="14:15">
      <c r="N153833" s="185"/>
      <c r="O153833" s="195"/>
    </row>
    <row r="153834" spans="14:15">
      <c r="N153834" s="185"/>
      <c r="O153834" s="195"/>
    </row>
    <row r="153835" spans="14:15">
      <c r="N153835" s="185"/>
      <c r="O153835" s="195"/>
    </row>
    <row r="153836" spans="14:15">
      <c r="N153836" s="185"/>
      <c r="O153836" s="195"/>
    </row>
    <row r="153837" spans="14:15">
      <c r="N153837" s="185"/>
      <c r="O153837" s="195"/>
    </row>
    <row r="153838" spans="14:15">
      <c r="N153838" s="185"/>
      <c r="O153838" s="195"/>
    </row>
    <row r="153839" spans="14:15">
      <c r="N153839" s="185"/>
      <c r="O153839" s="195"/>
    </row>
    <row r="153840" spans="14:15">
      <c r="N153840" s="185"/>
      <c r="O153840" s="195"/>
    </row>
    <row r="153841" spans="14:15">
      <c r="N153841" s="185"/>
      <c r="O153841" s="195"/>
    </row>
    <row r="153842" spans="14:15">
      <c r="N153842" s="185"/>
      <c r="O153842" s="195"/>
    </row>
    <row r="153843" spans="14:15">
      <c r="N153843" s="185"/>
      <c r="O153843" s="195"/>
    </row>
    <row r="153844" spans="14:15">
      <c r="N153844" s="185"/>
      <c r="O153844" s="195"/>
    </row>
    <row r="153845" spans="14:15">
      <c r="N153845" s="185"/>
      <c r="O153845" s="195"/>
    </row>
    <row r="153846" spans="14:15">
      <c r="N153846" s="185"/>
      <c r="O153846" s="195"/>
    </row>
    <row r="153847" spans="14:15">
      <c r="N153847" s="185"/>
      <c r="O153847" s="195"/>
    </row>
    <row r="153848" spans="14:15">
      <c r="N153848" s="185"/>
      <c r="O153848" s="195"/>
    </row>
    <row r="153849" spans="14:15">
      <c r="N153849" s="185"/>
      <c r="O153849" s="195"/>
    </row>
    <row r="153850" spans="14:15">
      <c r="N153850" s="185"/>
      <c r="O153850" s="195"/>
    </row>
    <row r="153851" spans="14:15">
      <c r="N153851" s="185"/>
      <c r="O153851" s="195"/>
    </row>
    <row r="153852" spans="14:15">
      <c r="N153852" s="185"/>
      <c r="O153852" s="195"/>
    </row>
    <row r="153853" spans="14:15">
      <c r="N153853" s="185"/>
      <c r="O153853" s="195"/>
    </row>
    <row r="153854" spans="14:15">
      <c r="N153854" s="185"/>
      <c r="O153854" s="195"/>
    </row>
    <row r="153855" spans="14:15">
      <c r="N153855" s="185"/>
      <c r="O153855" s="195"/>
    </row>
    <row r="153856" spans="14:15">
      <c r="N153856" s="185"/>
      <c r="O153856" s="195"/>
    </row>
    <row r="153857" spans="14:15">
      <c r="N153857" s="185"/>
      <c r="O153857" s="195"/>
    </row>
    <row r="153858" spans="14:15">
      <c r="N153858" s="185"/>
      <c r="O153858" s="195"/>
    </row>
    <row r="153859" spans="14:15">
      <c r="N153859" s="185"/>
      <c r="O153859" s="195"/>
    </row>
    <row r="153860" spans="14:15">
      <c r="N153860" s="185"/>
      <c r="O153860" s="195"/>
    </row>
    <row r="153861" spans="14:15">
      <c r="N153861" s="185"/>
      <c r="O153861" s="195"/>
    </row>
    <row r="153862" spans="14:15">
      <c r="N153862" s="185"/>
      <c r="O153862" s="195"/>
    </row>
    <row r="153863" spans="14:15">
      <c r="N153863" s="185"/>
      <c r="O153863" s="195"/>
    </row>
    <row r="153864" spans="14:15">
      <c r="N153864" s="185"/>
      <c r="O153864" s="195"/>
    </row>
    <row r="153865" spans="14:15">
      <c r="N153865" s="185"/>
      <c r="O153865" s="195"/>
    </row>
    <row r="153866" spans="14:15">
      <c r="N153866" s="185"/>
      <c r="O153866" s="195"/>
    </row>
    <row r="153867" spans="14:15">
      <c r="N153867" s="185"/>
      <c r="O153867" s="195"/>
    </row>
    <row r="153868" spans="14:15">
      <c r="N153868" s="185"/>
      <c r="O153868" s="195"/>
    </row>
    <row r="153869" spans="14:15">
      <c r="N153869" s="185"/>
      <c r="O153869" s="195"/>
    </row>
    <row r="153870" spans="14:15">
      <c r="N153870" s="185"/>
      <c r="O153870" s="195"/>
    </row>
    <row r="153871" spans="14:15">
      <c r="N153871" s="185"/>
      <c r="O153871" s="195"/>
    </row>
    <row r="153872" spans="14:15">
      <c r="N153872" s="185"/>
      <c r="O153872" s="195"/>
    </row>
    <row r="153873" spans="14:15">
      <c r="N153873" s="185"/>
      <c r="O153873" s="195"/>
    </row>
    <row r="153874" spans="14:15">
      <c r="N153874" s="185"/>
      <c r="O153874" s="195"/>
    </row>
    <row r="153875" spans="14:15">
      <c r="N153875" s="185"/>
      <c r="O153875" s="195"/>
    </row>
    <row r="153876" spans="14:15">
      <c r="N153876" s="185"/>
      <c r="O153876" s="195"/>
    </row>
    <row r="153877" spans="14:15">
      <c r="N153877" s="185"/>
      <c r="O153877" s="195"/>
    </row>
    <row r="153878" spans="14:15">
      <c r="N153878" s="185"/>
      <c r="O153878" s="195"/>
    </row>
    <row r="153879" spans="14:15">
      <c r="N153879" s="185"/>
      <c r="O153879" s="195"/>
    </row>
    <row r="153880" spans="14:15">
      <c r="N153880" s="185"/>
      <c r="O153880" s="195"/>
    </row>
    <row r="153881" spans="14:15">
      <c r="N153881" s="185"/>
      <c r="O153881" s="195"/>
    </row>
    <row r="153882" spans="14:15">
      <c r="N153882" s="185"/>
      <c r="O153882" s="195"/>
    </row>
    <row r="153883" spans="14:15">
      <c r="N153883" s="185"/>
      <c r="O153883" s="195"/>
    </row>
    <row r="153884" spans="14:15">
      <c r="N153884" s="185"/>
      <c r="O153884" s="195"/>
    </row>
    <row r="153885" spans="14:15">
      <c r="N153885" s="185"/>
      <c r="O153885" s="195"/>
    </row>
    <row r="153886" spans="14:15">
      <c r="N153886" s="185"/>
      <c r="O153886" s="195"/>
    </row>
    <row r="153887" spans="14:15">
      <c r="N153887" s="185"/>
      <c r="O153887" s="195"/>
    </row>
    <row r="153888" spans="14:15">
      <c r="N153888" s="185"/>
      <c r="O153888" s="195"/>
    </row>
    <row r="153889" spans="14:15">
      <c r="N153889" s="185"/>
      <c r="O153889" s="195"/>
    </row>
    <row r="153890" spans="14:15">
      <c r="N153890" s="185"/>
      <c r="O153890" s="195"/>
    </row>
    <row r="153891" spans="14:15">
      <c r="N153891" s="185"/>
      <c r="O153891" s="195"/>
    </row>
    <row r="153892" spans="14:15">
      <c r="N153892" s="185"/>
      <c r="O153892" s="195"/>
    </row>
    <row r="153893" spans="14:15">
      <c r="N153893" s="185"/>
      <c r="O153893" s="195"/>
    </row>
    <row r="153894" spans="14:15">
      <c r="N153894" s="185"/>
      <c r="O153894" s="195"/>
    </row>
    <row r="153895" spans="14:15">
      <c r="N153895" s="185"/>
      <c r="O153895" s="195"/>
    </row>
    <row r="153896" spans="14:15">
      <c r="N153896" s="185"/>
      <c r="O153896" s="195"/>
    </row>
    <row r="153897" spans="14:15">
      <c r="N153897" s="185"/>
      <c r="O153897" s="195"/>
    </row>
    <row r="153898" spans="14:15">
      <c r="N153898" s="185"/>
      <c r="O153898" s="195"/>
    </row>
    <row r="153899" spans="14:15">
      <c r="N153899" s="185"/>
      <c r="O153899" s="195"/>
    </row>
    <row r="153900" spans="14:15">
      <c r="N153900" s="185"/>
      <c r="O153900" s="195"/>
    </row>
    <row r="153901" spans="14:15">
      <c r="N153901" s="185"/>
      <c r="O153901" s="195"/>
    </row>
    <row r="153902" spans="14:15">
      <c r="N153902" s="185"/>
      <c r="O153902" s="195"/>
    </row>
    <row r="153903" spans="14:15">
      <c r="N153903" s="185"/>
      <c r="O153903" s="195"/>
    </row>
    <row r="153904" spans="14:15">
      <c r="N153904" s="185"/>
      <c r="O153904" s="195"/>
    </row>
    <row r="153905" spans="14:15">
      <c r="N153905" s="185"/>
      <c r="O153905" s="195"/>
    </row>
    <row r="153906" spans="14:15">
      <c r="N153906" s="185"/>
      <c r="O153906" s="195"/>
    </row>
    <row r="153907" spans="14:15">
      <c r="N153907" s="185"/>
      <c r="O153907" s="195"/>
    </row>
    <row r="153908" spans="14:15">
      <c r="N153908" s="185"/>
      <c r="O153908" s="195"/>
    </row>
    <row r="153909" spans="14:15">
      <c r="N153909" s="185"/>
      <c r="O153909" s="195"/>
    </row>
    <row r="153910" spans="14:15">
      <c r="N153910" s="185"/>
      <c r="O153910" s="195"/>
    </row>
    <row r="153911" spans="14:15">
      <c r="N153911" s="185"/>
      <c r="O153911" s="195"/>
    </row>
    <row r="153912" spans="14:15">
      <c r="N153912" s="185"/>
      <c r="O153912" s="195"/>
    </row>
    <row r="153913" spans="14:15">
      <c r="N153913" s="185"/>
      <c r="O153913" s="195"/>
    </row>
    <row r="153914" spans="14:15">
      <c r="N153914" s="185"/>
      <c r="O153914" s="195"/>
    </row>
    <row r="153915" spans="14:15">
      <c r="N153915" s="185"/>
      <c r="O153915" s="195"/>
    </row>
    <row r="153916" spans="14:15">
      <c r="N153916" s="185"/>
      <c r="O153916" s="195"/>
    </row>
    <row r="153917" spans="14:15">
      <c r="N153917" s="185"/>
      <c r="O153917" s="195"/>
    </row>
    <row r="153918" spans="14:15">
      <c r="N153918" s="185"/>
      <c r="O153918" s="195"/>
    </row>
    <row r="153919" spans="14:15">
      <c r="N153919" s="185"/>
      <c r="O153919" s="195"/>
    </row>
    <row r="153920" spans="14:15">
      <c r="N153920" s="185"/>
      <c r="O153920" s="195"/>
    </row>
    <row r="153921" spans="14:15">
      <c r="N153921" s="185"/>
      <c r="O153921" s="195"/>
    </row>
    <row r="153922" spans="14:15">
      <c r="N153922" s="185"/>
      <c r="O153922" s="195"/>
    </row>
    <row r="153923" spans="14:15">
      <c r="N153923" s="185"/>
      <c r="O153923" s="195"/>
    </row>
    <row r="153924" spans="14:15">
      <c r="N153924" s="185"/>
      <c r="O153924" s="195"/>
    </row>
    <row r="153925" spans="14:15">
      <c r="N153925" s="185"/>
      <c r="O153925" s="195"/>
    </row>
    <row r="153926" spans="14:15">
      <c r="N153926" s="185"/>
      <c r="O153926" s="195"/>
    </row>
    <row r="153927" spans="14:15">
      <c r="N153927" s="185"/>
      <c r="O153927" s="195"/>
    </row>
    <row r="153928" spans="14:15">
      <c r="N153928" s="185"/>
      <c r="O153928" s="195"/>
    </row>
    <row r="153929" spans="14:15">
      <c r="N153929" s="185"/>
      <c r="O153929" s="195"/>
    </row>
    <row r="153930" spans="14:15">
      <c r="N153930" s="185"/>
      <c r="O153930" s="195"/>
    </row>
    <row r="153931" spans="14:15">
      <c r="N153931" s="185"/>
      <c r="O153931" s="195"/>
    </row>
    <row r="153932" spans="14:15">
      <c r="N153932" s="185"/>
      <c r="O153932" s="195"/>
    </row>
    <row r="153933" spans="14:15">
      <c r="N153933" s="185"/>
      <c r="O153933" s="195"/>
    </row>
    <row r="153934" spans="14:15">
      <c r="N153934" s="185"/>
      <c r="O153934" s="195"/>
    </row>
    <row r="153935" spans="14:15">
      <c r="N153935" s="185"/>
      <c r="O153935" s="195"/>
    </row>
    <row r="153936" spans="14:15">
      <c r="N153936" s="185"/>
      <c r="O153936" s="195"/>
    </row>
    <row r="153937" spans="14:15">
      <c r="N153937" s="185"/>
      <c r="O153937" s="195"/>
    </row>
    <row r="153938" spans="14:15">
      <c r="N153938" s="185"/>
      <c r="O153938" s="195"/>
    </row>
    <row r="153939" spans="14:15">
      <c r="N153939" s="185"/>
      <c r="O153939" s="195"/>
    </row>
    <row r="153940" spans="14:15">
      <c r="N153940" s="185"/>
      <c r="O153940" s="195"/>
    </row>
    <row r="153941" spans="14:15">
      <c r="N153941" s="185"/>
      <c r="O153941" s="195"/>
    </row>
    <row r="153942" spans="14:15">
      <c r="N153942" s="185"/>
      <c r="O153942" s="195"/>
    </row>
    <row r="153943" spans="14:15">
      <c r="N153943" s="185"/>
      <c r="O153943" s="195"/>
    </row>
    <row r="153944" spans="14:15">
      <c r="N153944" s="185"/>
      <c r="O153944" s="195"/>
    </row>
    <row r="153945" spans="14:15">
      <c r="N153945" s="185"/>
      <c r="O153945" s="195"/>
    </row>
    <row r="153946" spans="14:15">
      <c r="N153946" s="185"/>
      <c r="O153946" s="195"/>
    </row>
    <row r="153947" spans="14:15">
      <c r="N153947" s="185"/>
      <c r="O153947" s="195"/>
    </row>
    <row r="153948" spans="14:15">
      <c r="N153948" s="185"/>
      <c r="O153948" s="195"/>
    </row>
    <row r="153949" spans="14:15">
      <c r="N153949" s="185"/>
      <c r="O153949" s="195"/>
    </row>
    <row r="153950" spans="14:15">
      <c r="N153950" s="185"/>
      <c r="O153950" s="195"/>
    </row>
    <row r="153951" spans="14:15">
      <c r="N153951" s="185"/>
      <c r="O153951" s="195"/>
    </row>
    <row r="153952" spans="14:15">
      <c r="N153952" s="185"/>
      <c r="O153952" s="195"/>
    </row>
    <row r="153953" spans="14:15">
      <c r="N153953" s="185"/>
      <c r="O153953" s="195"/>
    </row>
    <row r="153954" spans="14:15">
      <c r="N153954" s="185"/>
      <c r="O153954" s="195"/>
    </row>
    <row r="153955" spans="14:15">
      <c r="N153955" s="185"/>
      <c r="O153955" s="195"/>
    </row>
    <row r="153956" spans="14:15">
      <c r="N153956" s="185"/>
      <c r="O153956" s="195"/>
    </row>
    <row r="153957" spans="14:15">
      <c r="N153957" s="185"/>
      <c r="O153957" s="195"/>
    </row>
    <row r="153958" spans="14:15">
      <c r="N153958" s="185"/>
      <c r="O153958" s="195"/>
    </row>
    <row r="153959" spans="14:15">
      <c r="N153959" s="185"/>
      <c r="O153959" s="195"/>
    </row>
    <row r="153960" spans="14:15">
      <c r="N153960" s="185"/>
      <c r="O153960" s="195"/>
    </row>
    <row r="153961" spans="14:15">
      <c r="N153961" s="185"/>
      <c r="O153961" s="195"/>
    </row>
    <row r="153962" spans="14:15">
      <c r="N153962" s="185"/>
      <c r="O153962" s="195"/>
    </row>
    <row r="153963" spans="14:15">
      <c r="N153963" s="185"/>
      <c r="O153963" s="195"/>
    </row>
    <row r="153964" spans="14:15">
      <c r="N153964" s="185"/>
      <c r="O153964" s="195"/>
    </row>
    <row r="153965" spans="14:15">
      <c r="N153965" s="185"/>
      <c r="O153965" s="195"/>
    </row>
    <row r="153966" spans="14:15">
      <c r="N153966" s="185"/>
      <c r="O153966" s="195"/>
    </row>
    <row r="153967" spans="14:15">
      <c r="N153967" s="185"/>
      <c r="O153967" s="195"/>
    </row>
    <row r="153968" spans="14:15">
      <c r="N153968" s="185"/>
      <c r="O153968" s="195"/>
    </row>
    <row r="153969" spans="14:15">
      <c r="N153969" s="185"/>
      <c r="O153969" s="195"/>
    </row>
    <row r="153970" spans="14:15">
      <c r="N153970" s="185"/>
      <c r="O153970" s="195"/>
    </row>
    <row r="153971" spans="14:15">
      <c r="N153971" s="185"/>
      <c r="O153971" s="195"/>
    </row>
    <row r="153972" spans="14:15">
      <c r="N153972" s="185"/>
      <c r="O153972" s="195"/>
    </row>
    <row r="153973" spans="14:15">
      <c r="N153973" s="185"/>
      <c r="O153973" s="195"/>
    </row>
    <row r="153974" spans="14:15">
      <c r="N153974" s="185"/>
      <c r="O153974" s="195"/>
    </row>
    <row r="153975" spans="14:15">
      <c r="N153975" s="185"/>
      <c r="O153975" s="195"/>
    </row>
    <row r="153976" spans="14:15">
      <c r="N153976" s="185"/>
      <c r="O153976" s="195"/>
    </row>
    <row r="153977" spans="14:15">
      <c r="N153977" s="185"/>
      <c r="O153977" s="195"/>
    </row>
    <row r="153978" spans="14:15">
      <c r="N153978" s="185"/>
      <c r="O153978" s="195"/>
    </row>
    <row r="153979" spans="14:15">
      <c r="N153979" s="185"/>
      <c r="O153979" s="195"/>
    </row>
    <row r="153980" spans="14:15">
      <c r="N153980" s="185"/>
      <c r="O153980" s="195"/>
    </row>
    <row r="153981" spans="14:15">
      <c r="N153981" s="185"/>
      <c r="O153981" s="195"/>
    </row>
    <row r="153982" spans="14:15">
      <c r="N153982" s="185"/>
      <c r="O153982" s="195"/>
    </row>
    <row r="153983" spans="14:15">
      <c r="N153983" s="185"/>
      <c r="O153983" s="195"/>
    </row>
    <row r="153984" spans="14:15">
      <c r="N153984" s="185"/>
      <c r="O153984" s="195"/>
    </row>
    <row r="153985" spans="14:15">
      <c r="N153985" s="185"/>
      <c r="O153985" s="195"/>
    </row>
    <row r="153986" spans="14:15">
      <c r="N153986" s="185"/>
      <c r="O153986" s="195"/>
    </row>
    <row r="153987" spans="14:15">
      <c r="N153987" s="185"/>
      <c r="O153987" s="195"/>
    </row>
    <row r="153988" spans="14:15">
      <c r="N153988" s="185"/>
      <c r="O153988" s="195"/>
    </row>
    <row r="153989" spans="14:15">
      <c r="N153989" s="185"/>
      <c r="O153989" s="195"/>
    </row>
    <row r="153990" spans="14:15">
      <c r="N153990" s="185"/>
      <c r="O153990" s="195"/>
    </row>
    <row r="153991" spans="14:15">
      <c r="N153991" s="185"/>
      <c r="O153991" s="195"/>
    </row>
    <row r="153992" spans="14:15">
      <c r="N153992" s="185"/>
      <c r="O153992" s="195"/>
    </row>
    <row r="153993" spans="14:15">
      <c r="N153993" s="185"/>
      <c r="O153993" s="195"/>
    </row>
    <row r="153994" spans="14:15">
      <c r="N153994" s="185"/>
      <c r="O153994" s="195"/>
    </row>
    <row r="153995" spans="14:15">
      <c r="N153995" s="185"/>
      <c r="O153995" s="195"/>
    </row>
    <row r="153996" spans="14:15">
      <c r="N153996" s="185"/>
      <c r="O153996" s="195"/>
    </row>
    <row r="153997" spans="14:15">
      <c r="N153997" s="185"/>
      <c r="O153997" s="195"/>
    </row>
    <row r="153998" spans="14:15">
      <c r="N153998" s="185"/>
      <c r="O153998" s="195"/>
    </row>
    <row r="153999" spans="14:15">
      <c r="N153999" s="185"/>
      <c r="O153999" s="195"/>
    </row>
    <row r="154000" spans="14:15">
      <c r="N154000" s="185"/>
      <c r="O154000" s="195"/>
    </row>
    <row r="154001" spans="14:15">
      <c r="N154001" s="185"/>
      <c r="O154001" s="195"/>
    </row>
    <row r="154002" spans="14:15">
      <c r="N154002" s="185"/>
      <c r="O154002" s="195"/>
    </row>
    <row r="154003" spans="14:15">
      <c r="N154003" s="185"/>
      <c r="O154003" s="195"/>
    </row>
    <row r="154004" spans="14:15">
      <c r="N154004" s="185"/>
      <c r="O154004" s="195"/>
    </row>
    <row r="154005" spans="14:15">
      <c r="N154005" s="185"/>
      <c r="O154005" s="195"/>
    </row>
    <row r="154006" spans="14:15">
      <c r="N154006" s="185"/>
      <c r="O154006" s="195"/>
    </row>
    <row r="154007" spans="14:15">
      <c r="N154007" s="185"/>
      <c r="O154007" s="195"/>
    </row>
    <row r="154008" spans="14:15">
      <c r="N154008" s="185"/>
      <c r="O154008" s="195"/>
    </row>
    <row r="154009" spans="14:15">
      <c r="N154009" s="185"/>
      <c r="O154009" s="195"/>
    </row>
    <row r="154010" spans="14:15">
      <c r="N154010" s="185"/>
      <c r="O154010" s="195"/>
    </row>
    <row r="154011" spans="14:15">
      <c r="N154011" s="185"/>
      <c r="O154011" s="195"/>
    </row>
    <row r="154012" spans="14:15">
      <c r="N154012" s="185"/>
      <c r="O154012" s="195"/>
    </row>
    <row r="154013" spans="14:15">
      <c r="N154013" s="185"/>
      <c r="O154013" s="195"/>
    </row>
    <row r="154014" spans="14:15">
      <c r="N154014" s="185"/>
      <c r="O154014" s="195"/>
    </row>
    <row r="154015" spans="14:15">
      <c r="N154015" s="185"/>
      <c r="O154015" s="195"/>
    </row>
    <row r="154016" spans="14:15">
      <c r="N154016" s="185"/>
      <c r="O154016" s="195"/>
    </row>
    <row r="154017" spans="14:15">
      <c r="N154017" s="185"/>
      <c r="O154017" s="195"/>
    </row>
    <row r="154018" spans="14:15">
      <c r="N154018" s="185"/>
      <c r="O154018" s="195"/>
    </row>
    <row r="154019" spans="14:15">
      <c r="N154019" s="185"/>
      <c r="O154019" s="195"/>
    </row>
    <row r="154020" spans="14:15">
      <c r="N154020" s="185"/>
      <c r="O154020" s="195"/>
    </row>
    <row r="154021" spans="14:15">
      <c r="N154021" s="185"/>
      <c r="O154021" s="195"/>
    </row>
    <row r="154022" spans="14:15">
      <c r="N154022" s="185"/>
      <c r="O154022" s="195"/>
    </row>
    <row r="154023" spans="14:15">
      <c r="N154023" s="185"/>
      <c r="O154023" s="195"/>
    </row>
    <row r="154024" spans="14:15">
      <c r="N154024" s="185"/>
      <c r="O154024" s="195"/>
    </row>
    <row r="154025" spans="14:15">
      <c r="N154025" s="185"/>
      <c r="O154025" s="195"/>
    </row>
    <row r="154026" spans="14:15">
      <c r="N154026" s="185"/>
      <c r="O154026" s="195"/>
    </row>
    <row r="154027" spans="14:15">
      <c r="N154027" s="185"/>
      <c r="O154027" s="195"/>
    </row>
    <row r="154028" spans="14:15">
      <c r="N154028" s="185"/>
      <c r="O154028" s="195"/>
    </row>
    <row r="154029" spans="14:15">
      <c r="N154029" s="185"/>
      <c r="O154029" s="195"/>
    </row>
    <row r="154030" spans="14:15">
      <c r="N154030" s="185"/>
      <c r="O154030" s="195"/>
    </row>
    <row r="154031" spans="14:15">
      <c r="N154031" s="185"/>
      <c r="O154031" s="195"/>
    </row>
    <row r="154032" spans="14:15">
      <c r="N154032" s="185"/>
      <c r="O154032" s="195"/>
    </row>
    <row r="154033" spans="14:15">
      <c r="N154033" s="185"/>
      <c r="O154033" s="195"/>
    </row>
    <row r="154034" spans="14:15">
      <c r="N154034" s="185"/>
      <c r="O154034" s="195"/>
    </row>
    <row r="154035" spans="14:15">
      <c r="N154035" s="185"/>
      <c r="O154035" s="195"/>
    </row>
    <row r="154036" spans="14:15">
      <c r="N154036" s="185"/>
      <c r="O154036" s="195"/>
    </row>
    <row r="154037" spans="14:15">
      <c r="N154037" s="185"/>
      <c r="O154037" s="195"/>
    </row>
    <row r="154038" spans="14:15">
      <c r="N154038" s="185"/>
      <c r="O154038" s="195"/>
    </row>
    <row r="154039" spans="14:15">
      <c r="N154039" s="185"/>
      <c r="O154039" s="195"/>
    </row>
    <row r="154040" spans="14:15">
      <c r="N154040" s="185"/>
      <c r="O154040" s="195"/>
    </row>
    <row r="154041" spans="14:15">
      <c r="N154041" s="185"/>
      <c r="O154041" s="195"/>
    </row>
    <row r="154042" spans="14:15">
      <c r="N154042" s="185"/>
      <c r="O154042" s="195"/>
    </row>
    <row r="154043" spans="14:15">
      <c r="N154043" s="185"/>
      <c r="O154043" s="195"/>
    </row>
    <row r="154044" spans="14:15">
      <c r="N154044" s="185"/>
      <c r="O154044" s="195"/>
    </row>
    <row r="154045" spans="14:15">
      <c r="N154045" s="185"/>
      <c r="O154045" s="195"/>
    </row>
    <row r="154046" spans="14:15">
      <c r="N154046" s="185"/>
      <c r="O154046" s="195"/>
    </row>
    <row r="154047" spans="14:15">
      <c r="N154047" s="185"/>
      <c r="O154047" s="195"/>
    </row>
    <row r="154048" spans="14:15">
      <c r="N154048" s="185"/>
      <c r="O154048" s="195"/>
    </row>
    <row r="154049" spans="14:15">
      <c r="N154049" s="185"/>
      <c r="O154049" s="195"/>
    </row>
    <row r="154050" spans="14:15">
      <c r="N154050" s="185"/>
      <c r="O154050" s="195"/>
    </row>
    <row r="154051" spans="14:15">
      <c r="N154051" s="185"/>
      <c r="O154051" s="195"/>
    </row>
    <row r="154052" spans="14:15">
      <c r="N154052" s="185"/>
      <c r="O154052" s="195"/>
    </row>
    <row r="154053" spans="14:15">
      <c r="N154053" s="185"/>
      <c r="O154053" s="195"/>
    </row>
    <row r="154054" spans="14:15">
      <c r="N154054" s="185"/>
      <c r="O154054" s="195"/>
    </row>
    <row r="154055" spans="14:15">
      <c r="N154055" s="185"/>
      <c r="O154055" s="195"/>
    </row>
    <row r="154056" spans="14:15">
      <c r="N154056" s="185"/>
      <c r="O154056" s="195"/>
    </row>
    <row r="154057" spans="14:15">
      <c r="N154057" s="185"/>
      <c r="O154057" s="195"/>
    </row>
    <row r="154058" spans="14:15">
      <c r="N154058" s="185"/>
      <c r="O154058" s="195"/>
    </row>
    <row r="154059" spans="14:15">
      <c r="N154059" s="185"/>
      <c r="O154059" s="195"/>
    </row>
    <row r="154060" spans="14:15">
      <c r="N154060" s="185"/>
      <c r="O154060" s="195"/>
    </row>
    <row r="154061" spans="14:15">
      <c r="N154061" s="185"/>
      <c r="O154061" s="195"/>
    </row>
    <row r="154062" spans="14:15">
      <c r="N154062" s="185"/>
      <c r="O154062" s="195"/>
    </row>
    <row r="154063" spans="14:15">
      <c r="N154063" s="185"/>
      <c r="O154063" s="195"/>
    </row>
    <row r="154064" spans="14:15">
      <c r="N154064" s="185"/>
      <c r="O154064" s="195"/>
    </row>
    <row r="154065" spans="14:15">
      <c r="N154065" s="185"/>
      <c r="O154065" s="195"/>
    </row>
    <row r="154066" spans="14:15">
      <c r="N154066" s="185"/>
      <c r="O154066" s="195"/>
    </row>
    <row r="154067" spans="14:15">
      <c r="N154067" s="185"/>
      <c r="O154067" s="195"/>
    </row>
    <row r="154068" spans="14:15">
      <c r="N154068" s="185"/>
      <c r="O154068" s="195"/>
    </row>
    <row r="154069" spans="14:15">
      <c r="N154069" s="185"/>
      <c r="O154069" s="195"/>
    </row>
    <row r="154070" spans="14:15">
      <c r="N154070" s="185"/>
      <c r="O154070" s="195"/>
    </row>
    <row r="154071" spans="14:15">
      <c r="N154071" s="185"/>
      <c r="O154071" s="195"/>
    </row>
    <row r="154072" spans="14:15">
      <c r="N154072" s="185"/>
      <c r="O154072" s="195"/>
    </row>
    <row r="154073" spans="14:15">
      <c r="N154073" s="185"/>
      <c r="O154073" s="195"/>
    </row>
    <row r="154074" spans="14:15">
      <c r="N154074" s="185"/>
      <c r="O154074" s="195"/>
    </row>
    <row r="154075" spans="14:15">
      <c r="N154075" s="185"/>
      <c r="O154075" s="195"/>
    </row>
    <row r="154076" spans="14:15">
      <c r="N154076" s="185"/>
      <c r="O154076" s="195"/>
    </row>
    <row r="154077" spans="14:15">
      <c r="N154077" s="185"/>
      <c r="O154077" s="195"/>
    </row>
    <row r="154078" spans="14:15">
      <c r="N154078" s="185"/>
      <c r="O154078" s="195"/>
    </row>
    <row r="154079" spans="14:15">
      <c r="N154079" s="185"/>
      <c r="O154079" s="195"/>
    </row>
    <row r="154080" spans="14:15">
      <c r="N154080" s="185"/>
      <c r="O154080" s="195"/>
    </row>
    <row r="154081" spans="14:15">
      <c r="N154081" s="185"/>
      <c r="O154081" s="195"/>
    </row>
    <row r="154082" spans="14:15">
      <c r="N154082" s="185"/>
      <c r="O154082" s="195"/>
    </row>
    <row r="154083" spans="14:15">
      <c r="N154083" s="185"/>
      <c r="O154083" s="195"/>
    </row>
    <row r="154084" spans="14:15">
      <c r="N154084" s="185"/>
      <c r="O154084" s="195"/>
    </row>
    <row r="154085" spans="14:15">
      <c r="N154085" s="185"/>
      <c r="O154085" s="195"/>
    </row>
    <row r="154086" spans="14:15">
      <c r="N154086" s="185"/>
      <c r="O154086" s="195"/>
    </row>
    <row r="154087" spans="14:15">
      <c r="N154087" s="185"/>
      <c r="O154087" s="195"/>
    </row>
    <row r="154088" spans="14:15">
      <c r="N154088" s="185"/>
      <c r="O154088" s="195"/>
    </row>
    <row r="154089" spans="14:15">
      <c r="N154089" s="185"/>
      <c r="O154089" s="195"/>
    </row>
    <row r="154090" spans="14:15">
      <c r="N154090" s="185"/>
      <c r="O154090" s="195"/>
    </row>
    <row r="154091" spans="14:15">
      <c r="N154091" s="185"/>
      <c r="O154091" s="195"/>
    </row>
    <row r="154092" spans="14:15">
      <c r="N154092" s="185"/>
      <c r="O154092" s="195"/>
    </row>
    <row r="154093" spans="14:15">
      <c r="N154093" s="185"/>
      <c r="O154093" s="195"/>
    </row>
    <row r="154094" spans="14:15">
      <c r="N154094" s="185"/>
      <c r="O154094" s="195"/>
    </row>
    <row r="154095" spans="14:15">
      <c r="N154095" s="185"/>
      <c r="O154095" s="195"/>
    </row>
    <row r="154096" spans="14:15">
      <c r="N154096" s="185"/>
      <c r="O154096" s="195"/>
    </row>
    <row r="154097" spans="14:15">
      <c r="N154097" s="185"/>
      <c r="O154097" s="195"/>
    </row>
    <row r="154098" spans="14:15">
      <c r="N154098" s="185"/>
      <c r="O154098" s="195"/>
    </row>
    <row r="154099" spans="14:15">
      <c r="N154099" s="185"/>
      <c r="O154099" s="195"/>
    </row>
    <row r="154100" spans="14:15">
      <c r="N154100" s="185"/>
      <c r="O154100" s="195"/>
    </row>
    <row r="154101" spans="14:15">
      <c r="N154101" s="185"/>
      <c r="O154101" s="195"/>
    </row>
    <row r="154102" spans="14:15">
      <c r="N154102" s="185"/>
      <c r="O154102" s="195"/>
    </row>
    <row r="154103" spans="14:15">
      <c r="N154103" s="185"/>
      <c r="O154103" s="195"/>
    </row>
    <row r="154104" spans="14:15">
      <c r="N154104" s="185"/>
      <c r="O154104" s="195"/>
    </row>
    <row r="154105" spans="14:15">
      <c r="N154105" s="185"/>
      <c r="O154105" s="195"/>
    </row>
    <row r="154106" spans="14:15">
      <c r="N154106" s="185"/>
      <c r="O154106" s="195"/>
    </row>
    <row r="154107" spans="14:15">
      <c r="N154107" s="185"/>
      <c r="O154107" s="195"/>
    </row>
    <row r="154108" spans="14:15">
      <c r="N154108" s="185"/>
      <c r="O154108" s="195"/>
    </row>
    <row r="154109" spans="14:15">
      <c r="N154109" s="185"/>
      <c r="O154109" s="195"/>
    </row>
    <row r="154110" spans="14:15">
      <c r="N154110" s="185"/>
      <c r="O154110" s="195"/>
    </row>
    <row r="154111" spans="14:15">
      <c r="N154111" s="185"/>
      <c r="O154111" s="195"/>
    </row>
    <row r="154112" spans="14:15">
      <c r="N154112" s="185"/>
      <c r="O154112" s="195"/>
    </row>
    <row r="154113" spans="14:15">
      <c r="N154113" s="185"/>
      <c r="O154113" s="195"/>
    </row>
    <row r="154114" spans="14:15">
      <c r="N154114" s="185"/>
      <c r="O154114" s="195"/>
    </row>
    <row r="154115" spans="14:15">
      <c r="N154115" s="185"/>
      <c r="O154115" s="195"/>
    </row>
    <row r="154116" spans="14:15">
      <c r="N154116" s="185"/>
      <c r="O154116" s="195"/>
    </row>
    <row r="154117" spans="14:15">
      <c r="N154117" s="185"/>
      <c r="O154117" s="195"/>
    </row>
    <row r="154118" spans="14:15">
      <c r="N154118" s="185"/>
      <c r="O154118" s="195"/>
    </row>
    <row r="154119" spans="14:15">
      <c r="N154119" s="185"/>
      <c r="O154119" s="195"/>
    </row>
    <row r="154120" spans="14:15">
      <c r="N154120" s="185"/>
      <c r="O154120" s="195"/>
    </row>
    <row r="154121" spans="14:15">
      <c r="N154121" s="185"/>
      <c r="O154121" s="195"/>
    </row>
    <row r="154122" spans="14:15">
      <c r="N154122" s="185"/>
      <c r="O154122" s="195"/>
    </row>
    <row r="154123" spans="14:15">
      <c r="N154123" s="185"/>
      <c r="O154123" s="195"/>
    </row>
    <row r="154124" spans="14:15">
      <c r="N154124" s="185"/>
      <c r="O154124" s="195"/>
    </row>
    <row r="154125" spans="14:15">
      <c r="N154125" s="185"/>
      <c r="O154125" s="195"/>
    </row>
    <row r="154126" spans="14:15">
      <c r="N154126" s="185"/>
      <c r="O154126" s="195"/>
    </row>
    <row r="154127" spans="14:15">
      <c r="N154127" s="185"/>
      <c r="O154127" s="195"/>
    </row>
    <row r="154128" spans="14:15">
      <c r="N154128" s="185"/>
      <c r="O154128" s="195"/>
    </row>
    <row r="154129" spans="14:15">
      <c r="N154129" s="185"/>
      <c r="O154129" s="195"/>
    </row>
    <row r="154130" spans="14:15">
      <c r="N154130" s="185"/>
      <c r="O154130" s="195"/>
    </row>
    <row r="154131" spans="14:15">
      <c r="N154131" s="185"/>
      <c r="O154131" s="195"/>
    </row>
    <row r="154132" spans="14:15">
      <c r="N154132" s="185"/>
      <c r="O154132" s="195"/>
    </row>
    <row r="154133" spans="14:15">
      <c r="N154133" s="185"/>
      <c r="O154133" s="195"/>
    </row>
    <row r="154134" spans="14:15">
      <c r="N154134" s="185"/>
      <c r="O154134" s="195"/>
    </row>
    <row r="154135" spans="14:15">
      <c r="N154135" s="185"/>
      <c r="O154135" s="195"/>
    </row>
    <row r="154136" spans="14:15">
      <c r="N154136" s="185"/>
      <c r="O154136" s="195"/>
    </row>
    <row r="154137" spans="14:15">
      <c r="N154137" s="185"/>
      <c r="O154137" s="195"/>
    </row>
    <row r="154138" spans="14:15">
      <c r="N154138" s="185"/>
      <c r="O154138" s="195"/>
    </row>
    <row r="154139" spans="14:15">
      <c r="N154139" s="185"/>
      <c r="O154139" s="195"/>
    </row>
    <row r="154140" spans="14:15">
      <c r="N154140" s="185"/>
      <c r="O154140" s="195"/>
    </row>
    <row r="154141" spans="14:15">
      <c r="N154141" s="185"/>
      <c r="O154141" s="195"/>
    </row>
    <row r="154142" spans="14:15">
      <c r="N154142" s="185"/>
      <c r="O154142" s="195"/>
    </row>
    <row r="154143" spans="14:15">
      <c r="N154143" s="185"/>
      <c r="O154143" s="195"/>
    </row>
    <row r="154144" spans="14:15">
      <c r="N154144" s="185"/>
      <c r="O154144" s="195"/>
    </row>
    <row r="154145" spans="14:15">
      <c r="N154145" s="185"/>
      <c r="O154145" s="195"/>
    </row>
    <row r="154146" spans="14:15">
      <c r="N154146" s="185"/>
      <c r="O154146" s="195"/>
    </row>
    <row r="154147" spans="14:15">
      <c r="N154147" s="185"/>
      <c r="O154147" s="195"/>
    </row>
    <row r="154148" spans="14:15">
      <c r="N154148" s="185"/>
      <c r="O154148" s="195"/>
    </row>
    <row r="154149" spans="14:15">
      <c r="N154149" s="185"/>
      <c r="O154149" s="195"/>
    </row>
    <row r="154150" spans="14:15">
      <c r="N154150" s="185"/>
      <c r="O154150" s="195"/>
    </row>
    <row r="154151" spans="14:15">
      <c r="N154151" s="185"/>
      <c r="O154151" s="195"/>
    </row>
    <row r="154152" spans="14:15">
      <c r="N154152" s="185"/>
      <c r="O154152" s="195"/>
    </row>
    <row r="154153" spans="14:15">
      <c r="N154153" s="185"/>
      <c r="O154153" s="195"/>
    </row>
    <row r="154154" spans="14:15">
      <c r="N154154" s="185"/>
      <c r="O154154" s="195"/>
    </row>
    <row r="154155" spans="14:15">
      <c r="N154155" s="185"/>
      <c r="O154155" s="195"/>
    </row>
    <row r="154156" spans="14:15">
      <c r="N154156" s="185"/>
      <c r="O154156" s="195"/>
    </row>
    <row r="154157" spans="14:15">
      <c r="N154157" s="185"/>
      <c r="O154157" s="195"/>
    </row>
    <row r="154158" spans="14:15">
      <c r="N154158" s="185"/>
      <c r="O154158" s="195"/>
    </row>
    <row r="154159" spans="14:15">
      <c r="N154159" s="185"/>
      <c r="O154159" s="195"/>
    </row>
    <row r="154160" spans="14:15">
      <c r="N154160" s="185"/>
      <c r="O154160" s="195"/>
    </row>
    <row r="154161" spans="14:15">
      <c r="N154161" s="185"/>
      <c r="O154161" s="195"/>
    </row>
    <row r="154162" spans="14:15">
      <c r="N154162" s="185"/>
      <c r="O154162" s="195"/>
    </row>
    <row r="154163" spans="14:15">
      <c r="N154163" s="185"/>
      <c r="O154163" s="195"/>
    </row>
    <row r="154164" spans="14:15">
      <c r="N154164" s="185"/>
      <c r="O154164" s="195"/>
    </row>
    <row r="154165" spans="14:15">
      <c r="N154165" s="185"/>
      <c r="O154165" s="195"/>
    </row>
    <row r="154166" spans="14:15">
      <c r="N154166" s="185"/>
      <c r="O154166" s="195"/>
    </row>
    <row r="154167" spans="14:15">
      <c r="N154167" s="185"/>
      <c r="O154167" s="195"/>
    </row>
    <row r="154168" spans="14:15">
      <c r="N154168" s="185"/>
      <c r="O154168" s="195"/>
    </row>
    <row r="154169" spans="14:15">
      <c r="N154169" s="185"/>
      <c r="O154169" s="195"/>
    </row>
    <row r="154170" spans="14:15">
      <c r="N154170" s="185"/>
      <c r="O154170" s="195"/>
    </row>
    <row r="154171" spans="14:15">
      <c r="N154171" s="185"/>
      <c r="O154171" s="195"/>
    </row>
    <row r="154172" spans="14:15">
      <c r="N154172" s="185"/>
      <c r="O154172" s="195"/>
    </row>
    <row r="154173" spans="14:15">
      <c r="N154173" s="185"/>
      <c r="O154173" s="195"/>
    </row>
    <row r="154174" spans="14:15">
      <c r="N154174" s="185"/>
      <c r="O154174" s="195"/>
    </row>
    <row r="154175" spans="14:15">
      <c r="N154175" s="185"/>
      <c r="O154175" s="195"/>
    </row>
    <row r="154176" spans="14:15">
      <c r="N154176" s="185"/>
      <c r="O154176" s="195"/>
    </row>
    <row r="154177" spans="14:15">
      <c r="N154177" s="185"/>
      <c r="O154177" s="195"/>
    </row>
    <row r="154178" spans="14:15">
      <c r="N154178" s="185"/>
      <c r="O154178" s="195"/>
    </row>
    <row r="154179" spans="14:15">
      <c r="N154179" s="185"/>
      <c r="O154179" s="195"/>
    </row>
    <row r="154180" spans="14:15">
      <c r="N154180" s="185"/>
      <c r="O154180" s="195"/>
    </row>
    <row r="154181" spans="14:15">
      <c r="N154181" s="185"/>
      <c r="O154181" s="195"/>
    </row>
    <row r="154182" spans="14:15">
      <c r="N154182" s="185"/>
      <c r="O154182" s="195"/>
    </row>
    <row r="154183" spans="14:15">
      <c r="N154183" s="185"/>
      <c r="O154183" s="195"/>
    </row>
    <row r="154184" spans="14:15">
      <c r="N154184" s="185"/>
      <c r="O154184" s="195"/>
    </row>
    <row r="154185" spans="14:15">
      <c r="N154185" s="185"/>
      <c r="O154185" s="195"/>
    </row>
    <row r="154186" spans="14:15">
      <c r="N154186" s="185"/>
      <c r="O154186" s="195"/>
    </row>
    <row r="154187" spans="14:15">
      <c r="N154187" s="185"/>
      <c r="O154187" s="195"/>
    </row>
    <row r="154188" spans="14:15">
      <c r="N154188" s="185"/>
      <c r="O154188" s="195"/>
    </row>
    <row r="154189" spans="14:15">
      <c r="N154189" s="185"/>
      <c r="O154189" s="195"/>
    </row>
    <row r="154190" spans="14:15">
      <c r="N154190" s="185"/>
      <c r="O154190" s="195"/>
    </row>
    <row r="154191" spans="14:15">
      <c r="N154191" s="185"/>
      <c r="O154191" s="195"/>
    </row>
    <row r="154192" spans="14:15">
      <c r="N154192" s="185"/>
      <c r="O154192" s="195"/>
    </row>
    <row r="154193" spans="14:15">
      <c r="N154193" s="185"/>
      <c r="O154193" s="195"/>
    </row>
    <row r="154194" spans="14:15">
      <c r="N154194" s="185"/>
      <c r="O154194" s="195"/>
    </row>
    <row r="154195" spans="14:15">
      <c r="N154195" s="185"/>
      <c r="O154195" s="195"/>
    </row>
    <row r="154196" spans="14:15">
      <c r="N154196" s="185"/>
      <c r="O154196" s="195"/>
    </row>
    <row r="154197" spans="14:15">
      <c r="N154197" s="185"/>
      <c r="O154197" s="195"/>
    </row>
    <row r="154198" spans="14:15">
      <c r="N154198" s="185"/>
      <c r="O154198" s="195"/>
    </row>
    <row r="154199" spans="14:15">
      <c r="N154199" s="185"/>
      <c r="O154199" s="195"/>
    </row>
    <row r="154200" spans="14:15">
      <c r="N154200" s="185"/>
      <c r="O154200" s="195"/>
    </row>
    <row r="154201" spans="14:15">
      <c r="N154201" s="185"/>
      <c r="O154201" s="195"/>
    </row>
    <row r="154202" spans="14:15">
      <c r="N154202" s="185"/>
      <c r="O154202" s="195"/>
    </row>
    <row r="154203" spans="14:15">
      <c r="N154203" s="185"/>
      <c r="O154203" s="195"/>
    </row>
    <row r="154204" spans="14:15">
      <c r="N154204" s="185"/>
      <c r="O154204" s="195"/>
    </row>
    <row r="154205" spans="14:15">
      <c r="N154205" s="185"/>
      <c r="O154205" s="195"/>
    </row>
    <row r="154206" spans="14:15">
      <c r="N154206" s="185"/>
      <c r="O154206" s="195"/>
    </row>
    <row r="154207" spans="14:15">
      <c r="N154207" s="185"/>
      <c r="O154207" s="195"/>
    </row>
    <row r="154208" spans="14:15">
      <c r="N154208" s="185"/>
      <c r="O154208" s="195"/>
    </row>
    <row r="154209" spans="14:15">
      <c r="N154209" s="185"/>
      <c r="O154209" s="195"/>
    </row>
    <row r="154210" spans="14:15">
      <c r="N154210" s="185"/>
      <c r="O154210" s="195"/>
    </row>
    <row r="154211" spans="14:15">
      <c r="N154211" s="185"/>
      <c r="O154211" s="195"/>
    </row>
    <row r="154212" spans="14:15">
      <c r="N154212" s="185"/>
      <c r="O154212" s="195"/>
    </row>
    <row r="154213" spans="14:15">
      <c r="N154213" s="185"/>
      <c r="O154213" s="195"/>
    </row>
    <row r="154214" spans="14:15">
      <c r="N154214" s="185"/>
      <c r="O154214" s="195"/>
    </row>
    <row r="154215" spans="14:15">
      <c r="N154215" s="185"/>
      <c r="O154215" s="195"/>
    </row>
    <row r="154216" spans="14:15">
      <c r="N154216" s="185"/>
      <c r="O154216" s="195"/>
    </row>
    <row r="154217" spans="14:15">
      <c r="N154217" s="185"/>
      <c r="O154217" s="195"/>
    </row>
    <row r="154218" spans="14:15">
      <c r="N154218" s="185"/>
      <c r="O154218" s="195"/>
    </row>
    <row r="154219" spans="14:15">
      <c r="N154219" s="185"/>
      <c r="O154219" s="195"/>
    </row>
    <row r="154220" spans="14:15">
      <c r="N154220" s="185"/>
      <c r="O154220" s="195"/>
    </row>
    <row r="154221" spans="14:15">
      <c r="N154221" s="185"/>
      <c r="O154221" s="195"/>
    </row>
    <row r="154222" spans="14:15">
      <c r="N154222" s="185"/>
      <c r="O154222" s="195"/>
    </row>
    <row r="154223" spans="14:15">
      <c r="N154223" s="185"/>
      <c r="O154223" s="195"/>
    </row>
    <row r="154224" spans="14:15">
      <c r="N154224" s="185"/>
      <c r="O154224" s="195"/>
    </row>
    <row r="154225" spans="14:15">
      <c r="N154225" s="185"/>
      <c r="O154225" s="195"/>
    </row>
    <row r="154226" spans="14:15">
      <c r="N154226" s="185"/>
      <c r="O154226" s="195"/>
    </row>
    <row r="154227" spans="14:15">
      <c r="N154227" s="185"/>
      <c r="O154227" s="195"/>
    </row>
    <row r="154228" spans="14:15">
      <c r="N154228" s="185"/>
      <c r="O154228" s="195"/>
    </row>
    <row r="154229" spans="14:15">
      <c r="N154229" s="185"/>
      <c r="O154229" s="195"/>
    </row>
    <row r="154230" spans="14:15">
      <c r="N154230" s="185"/>
      <c r="O154230" s="195"/>
    </row>
    <row r="154231" spans="14:15">
      <c r="N154231" s="185"/>
      <c r="O154231" s="195"/>
    </row>
    <row r="154232" spans="14:15">
      <c r="N154232" s="185"/>
      <c r="O154232" s="195"/>
    </row>
    <row r="154233" spans="14:15">
      <c r="N154233" s="185"/>
      <c r="O154233" s="195"/>
    </row>
    <row r="154234" spans="14:15">
      <c r="N154234" s="185"/>
      <c r="O154234" s="195"/>
    </row>
    <row r="154235" spans="14:15">
      <c r="N154235" s="185"/>
      <c r="O154235" s="195"/>
    </row>
    <row r="154236" spans="14:15">
      <c r="N154236" s="185"/>
      <c r="O154236" s="195"/>
    </row>
    <row r="154237" spans="14:15">
      <c r="N154237" s="185"/>
      <c r="O154237" s="195"/>
    </row>
    <row r="154238" spans="14:15">
      <c r="N154238" s="185"/>
      <c r="O154238" s="195"/>
    </row>
    <row r="154239" spans="14:15">
      <c r="N154239" s="185"/>
      <c r="O154239" s="195"/>
    </row>
    <row r="154240" spans="14:15">
      <c r="N154240" s="185"/>
      <c r="O154240" s="195"/>
    </row>
    <row r="154241" spans="14:15">
      <c r="N154241" s="185"/>
      <c r="O154241" s="195"/>
    </row>
    <row r="154242" spans="14:15">
      <c r="N154242" s="185"/>
      <c r="O154242" s="195"/>
    </row>
    <row r="154243" spans="14:15">
      <c r="N154243" s="185"/>
      <c r="O154243" s="195"/>
    </row>
    <row r="154244" spans="14:15">
      <c r="N154244" s="185"/>
      <c r="O154244" s="195"/>
    </row>
    <row r="154245" spans="14:15">
      <c r="N154245" s="185"/>
      <c r="O154245" s="195"/>
    </row>
    <row r="154246" spans="14:15">
      <c r="N154246" s="185"/>
      <c r="O154246" s="195"/>
    </row>
    <row r="154247" spans="14:15">
      <c r="N154247" s="185"/>
      <c r="O154247" s="195"/>
    </row>
    <row r="154248" spans="14:15">
      <c r="N154248" s="185"/>
      <c r="O154248" s="195"/>
    </row>
    <row r="154249" spans="14:15">
      <c r="N154249" s="185"/>
      <c r="O154249" s="195"/>
    </row>
    <row r="154250" spans="14:15">
      <c r="N154250" s="185"/>
      <c r="O154250" s="195"/>
    </row>
    <row r="154251" spans="14:15">
      <c r="N154251" s="185"/>
      <c r="O154251" s="195"/>
    </row>
    <row r="154252" spans="14:15">
      <c r="N154252" s="185"/>
      <c r="O154252" s="195"/>
    </row>
    <row r="154253" spans="14:15">
      <c r="N154253" s="185"/>
      <c r="O154253" s="195"/>
    </row>
    <row r="154254" spans="14:15">
      <c r="N154254" s="185"/>
      <c r="O154254" s="195"/>
    </row>
    <row r="154255" spans="14:15">
      <c r="N154255" s="185"/>
      <c r="O154255" s="195"/>
    </row>
    <row r="154256" spans="14:15">
      <c r="N154256" s="185"/>
      <c r="O154256" s="195"/>
    </row>
    <row r="154257" spans="14:15">
      <c r="N154257" s="185"/>
      <c r="O154257" s="195"/>
    </row>
    <row r="154258" spans="14:15">
      <c r="N154258" s="185"/>
      <c r="O154258" s="195"/>
    </row>
    <row r="154259" spans="14:15">
      <c r="N154259" s="185"/>
      <c r="O154259" s="195"/>
    </row>
    <row r="154260" spans="14:15">
      <c r="N154260" s="185"/>
      <c r="O154260" s="195"/>
    </row>
    <row r="154261" spans="14:15">
      <c r="N154261" s="185"/>
      <c r="O154261" s="195"/>
    </row>
    <row r="154262" spans="14:15">
      <c r="N154262" s="185"/>
      <c r="O154262" s="195"/>
    </row>
    <row r="154263" spans="14:15">
      <c r="N154263" s="185"/>
      <c r="O154263" s="195"/>
    </row>
    <row r="154264" spans="14:15">
      <c r="N154264" s="185"/>
      <c r="O154264" s="195"/>
    </row>
    <row r="154265" spans="14:15">
      <c r="N154265" s="185"/>
      <c r="O154265" s="195"/>
    </row>
    <row r="154266" spans="14:15">
      <c r="N154266" s="185"/>
      <c r="O154266" s="195"/>
    </row>
    <row r="154267" spans="14:15">
      <c r="N154267" s="185"/>
      <c r="O154267" s="195"/>
    </row>
    <row r="154268" spans="14:15">
      <c r="N154268" s="185"/>
      <c r="O154268" s="195"/>
    </row>
    <row r="154269" spans="14:15">
      <c r="N154269" s="185"/>
      <c r="O154269" s="195"/>
    </row>
    <row r="154270" spans="14:15">
      <c r="N154270" s="185"/>
      <c r="O154270" s="195"/>
    </row>
    <row r="154271" spans="14:15">
      <c r="N154271" s="185"/>
      <c r="O154271" s="195"/>
    </row>
    <row r="154272" spans="14:15">
      <c r="N154272" s="185"/>
      <c r="O154272" s="195"/>
    </row>
    <row r="154273" spans="14:15">
      <c r="N154273" s="185"/>
      <c r="O154273" s="195"/>
    </row>
    <row r="154274" spans="14:15">
      <c r="N154274" s="185"/>
      <c r="O154274" s="195"/>
    </row>
    <row r="154275" spans="14:15">
      <c r="N154275" s="185"/>
      <c r="O154275" s="195"/>
    </row>
    <row r="154276" spans="14:15">
      <c r="N154276" s="185"/>
      <c r="O154276" s="195"/>
    </row>
    <row r="154277" spans="14:15">
      <c r="N154277" s="185"/>
      <c r="O154277" s="195"/>
    </row>
    <row r="154278" spans="14:15">
      <c r="N154278" s="185"/>
      <c r="O154278" s="195"/>
    </row>
    <row r="154279" spans="14:15">
      <c r="N154279" s="185"/>
      <c r="O154279" s="195"/>
    </row>
    <row r="154280" spans="14:15">
      <c r="N154280" s="185"/>
      <c r="O154280" s="195"/>
    </row>
    <row r="154281" spans="14:15">
      <c r="N154281" s="185"/>
      <c r="O154281" s="195"/>
    </row>
    <row r="154282" spans="14:15">
      <c r="N154282" s="185"/>
      <c r="O154282" s="195"/>
    </row>
    <row r="154283" spans="14:15">
      <c r="N154283" s="185"/>
      <c r="O154283" s="195"/>
    </row>
    <row r="154284" spans="14:15">
      <c r="N154284" s="185"/>
      <c r="O154284" s="195"/>
    </row>
    <row r="154285" spans="14:15">
      <c r="N154285" s="185"/>
      <c r="O154285" s="195"/>
    </row>
    <row r="154286" spans="14:15">
      <c r="N154286" s="185"/>
      <c r="O154286" s="195"/>
    </row>
    <row r="154287" spans="14:15">
      <c r="N154287" s="185"/>
      <c r="O154287" s="195"/>
    </row>
    <row r="154288" spans="14:15">
      <c r="N154288" s="185"/>
      <c r="O154288" s="195"/>
    </row>
    <row r="154289" spans="14:15">
      <c r="N154289" s="185"/>
      <c r="O154289" s="195"/>
    </row>
    <row r="154290" spans="14:15">
      <c r="N154290" s="185"/>
      <c r="O154290" s="195"/>
    </row>
    <row r="154291" spans="14:15">
      <c r="N154291" s="185"/>
      <c r="O154291" s="195"/>
    </row>
    <row r="154292" spans="14:15">
      <c r="N154292" s="185"/>
      <c r="O154292" s="195"/>
    </row>
    <row r="154293" spans="14:15">
      <c r="N154293" s="185"/>
      <c r="O154293" s="195"/>
    </row>
    <row r="154294" spans="14:15">
      <c r="N154294" s="185"/>
      <c r="O154294" s="195"/>
    </row>
    <row r="154295" spans="14:15">
      <c r="N154295" s="185"/>
      <c r="O154295" s="195"/>
    </row>
    <row r="154296" spans="14:15">
      <c r="N154296" s="185"/>
      <c r="O154296" s="195"/>
    </row>
    <row r="154297" spans="14:15">
      <c r="N154297" s="185"/>
      <c r="O154297" s="195"/>
    </row>
    <row r="154298" spans="14:15">
      <c r="N154298" s="185"/>
      <c r="O154298" s="195"/>
    </row>
    <row r="154299" spans="14:15">
      <c r="N154299" s="185"/>
      <c r="O154299" s="195"/>
    </row>
    <row r="154300" spans="14:15">
      <c r="N154300" s="185"/>
      <c r="O154300" s="195"/>
    </row>
    <row r="154301" spans="14:15">
      <c r="N154301" s="185"/>
      <c r="O154301" s="195"/>
    </row>
    <row r="154302" spans="14:15">
      <c r="N154302" s="185"/>
      <c r="O154302" s="195"/>
    </row>
    <row r="154303" spans="14:15">
      <c r="N154303" s="185"/>
      <c r="O154303" s="195"/>
    </row>
    <row r="154304" spans="14:15">
      <c r="N154304" s="185"/>
      <c r="O154304" s="195"/>
    </row>
    <row r="154305" spans="14:15">
      <c r="N154305" s="185"/>
      <c r="O154305" s="195"/>
    </row>
    <row r="154306" spans="14:15">
      <c r="N154306" s="185"/>
      <c r="O154306" s="195"/>
    </row>
    <row r="154307" spans="14:15">
      <c r="N154307" s="185"/>
      <c r="O154307" s="195"/>
    </row>
    <row r="154308" spans="14:15">
      <c r="N154308" s="185"/>
      <c r="O154308" s="195"/>
    </row>
    <row r="154309" spans="14:15">
      <c r="N154309" s="185"/>
      <c r="O154309" s="195"/>
    </row>
    <row r="154310" spans="14:15">
      <c r="N154310" s="185"/>
      <c r="O154310" s="195"/>
    </row>
    <row r="154311" spans="14:15">
      <c r="N154311" s="185"/>
      <c r="O154311" s="195"/>
    </row>
    <row r="154312" spans="14:15">
      <c r="N154312" s="185"/>
      <c r="O154312" s="195"/>
    </row>
    <row r="154313" spans="14:15">
      <c r="N154313" s="185"/>
      <c r="O154313" s="195"/>
    </row>
    <row r="154314" spans="14:15">
      <c r="N154314" s="185"/>
      <c r="O154314" s="195"/>
    </row>
    <row r="154315" spans="14:15">
      <c r="N154315" s="185"/>
      <c r="O154315" s="195"/>
    </row>
    <row r="154316" spans="14:15">
      <c r="N154316" s="185"/>
      <c r="O154316" s="195"/>
    </row>
    <row r="154317" spans="14:15">
      <c r="N154317" s="185"/>
      <c r="O154317" s="195"/>
    </row>
    <row r="154318" spans="14:15">
      <c r="N154318" s="185"/>
      <c r="O154318" s="195"/>
    </row>
    <row r="154319" spans="14:15">
      <c r="N154319" s="185"/>
      <c r="O154319" s="195"/>
    </row>
    <row r="154320" spans="14:15">
      <c r="N154320" s="185"/>
      <c r="O154320" s="195"/>
    </row>
    <row r="154321" spans="14:15">
      <c r="N154321" s="185"/>
      <c r="O154321" s="195"/>
    </row>
    <row r="154322" spans="14:15">
      <c r="N154322" s="185"/>
      <c r="O154322" s="195"/>
    </row>
    <row r="154323" spans="14:15">
      <c r="N154323" s="185"/>
      <c r="O154323" s="195"/>
    </row>
    <row r="154324" spans="14:15">
      <c r="N154324" s="185"/>
      <c r="O154324" s="195"/>
    </row>
    <row r="154325" spans="14:15">
      <c r="N154325" s="185"/>
      <c r="O154325" s="195"/>
    </row>
    <row r="154326" spans="14:15">
      <c r="N154326" s="185"/>
      <c r="O154326" s="195"/>
    </row>
    <row r="154327" spans="14:15">
      <c r="N154327" s="185"/>
      <c r="O154327" s="195"/>
    </row>
    <row r="154328" spans="14:15">
      <c r="N154328" s="185"/>
      <c r="O154328" s="195"/>
    </row>
    <row r="154329" spans="14:15">
      <c r="N154329" s="185"/>
      <c r="O154329" s="195"/>
    </row>
    <row r="154330" spans="14:15">
      <c r="N154330" s="185"/>
      <c r="O154330" s="195"/>
    </row>
    <row r="154331" spans="14:15">
      <c r="N154331" s="185"/>
      <c r="O154331" s="195"/>
    </row>
    <row r="154332" spans="14:15">
      <c r="N154332" s="185"/>
      <c r="O154332" s="195"/>
    </row>
    <row r="154333" spans="14:15">
      <c r="N154333" s="185"/>
      <c r="O154333" s="195"/>
    </row>
    <row r="154334" spans="14:15">
      <c r="N154334" s="185"/>
      <c r="O154334" s="195"/>
    </row>
    <row r="154335" spans="14:15">
      <c r="N154335" s="185"/>
      <c r="O154335" s="195"/>
    </row>
    <row r="154336" spans="14:15">
      <c r="N154336" s="185"/>
      <c r="O154336" s="195"/>
    </row>
    <row r="154337" spans="14:15">
      <c r="N154337" s="185"/>
      <c r="O154337" s="195"/>
    </row>
    <row r="154338" spans="14:15">
      <c r="N154338" s="185"/>
      <c r="O154338" s="195"/>
    </row>
    <row r="154339" spans="14:15">
      <c r="N154339" s="185"/>
      <c r="O154339" s="195"/>
    </row>
    <row r="154340" spans="14:15">
      <c r="N154340" s="185"/>
      <c r="O154340" s="195"/>
    </row>
    <row r="154341" spans="14:15">
      <c r="N154341" s="185"/>
      <c r="O154341" s="195"/>
    </row>
    <row r="154342" spans="14:15">
      <c r="N154342" s="185"/>
      <c r="O154342" s="195"/>
    </row>
    <row r="154343" spans="14:15">
      <c r="N154343" s="185"/>
      <c r="O154343" s="195"/>
    </row>
    <row r="154344" spans="14:15">
      <c r="N154344" s="185"/>
      <c r="O154344" s="195"/>
    </row>
    <row r="154345" spans="14:15">
      <c r="N154345" s="185"/>
      <c r="O154345" s="195"/>
    </row>
    <row r="154346" spans="14:15">
      <c r="N154346" s="185"/>
      <c r="O154346" s="195"/>
    </row>
    <row r="154347" spans="14:15">
      <c r="N154347" s="185"/>
      <c r="O154347" s="195"/>
    </row>
    <row r="154348" spans="14:15">
      <c r="N154348" s="185"/>
      <c r="O154348" s="195"/>
    </row>
    <row r="154349" spans="14:15">
      <c r="N154349" s="185"/>
      <c r="O154349" s="195"/>
    </row>
    <row r="154350" spans="14:15">
      <c r="N154350" s="185"/>
      <c r="O154350" s="195"/>
    </row>
    <row r="154351" spans="14:15">
      <c r="N154351" s="185"/>
      <c r="O154351" s="195"/>
    </row>
    <row r="154352" spans="14:15">
      <c r="N154352" s="185"/>
      <c r="O154352" s="195"/>
    </row>
    <row r="154353" spans="14:15">
      <c r="N154353" s="185"/>
      <c r="O154353" s="195"/>
    </row>
    <row r="154354" spans="14:15">
      <c r="N154354" s="185"/>
      <c r="O154354" s="195"/>
    </row>
    <row r="154355" spans="14:15">
      <c r="N154355" s="185"/>
      <c r="O154355" s="195"/>
    </row>
    <row r="154356" spans="14:15">
      <c r="N154356" s="185"/>
      <c r="O154356" s="195"/>
    </row>
    <row r="154357" spans="14:15">
      <c r="N154357" s="185"/>
      <c r="O154357" s="195"/>
    </row>
    <row r="154358" spans="14:15">
      <c r="N154358" s="185"/>
      <c r="O154358" s="195"/>
    </row>
    <row r="154359" spans="14:15">
      <c r="N154359" s="185"/>
      <c r="O154359" s="195"/>
    </row>
    <row r="154360" spans="14:15">
      <c r="N154360" s="185"/>
      <c r="O154360" s="195"/>
    </row>
    <row r="154361" spans="14:15">
      <c r="N154361" s="185"/>
      <c r="O154361" s="195"/>
    </row>
    <row r="154362" spans="14:15">
      <c r="N154362" s="185"/>
      <c r="O154362" s="195"/>
    </row>
    <row r="154363" spans="14:15">
      <c r="N154363" s="185"/>
      <c r="O154363" s="195"/>
    </row>
    <row r="154364" spans="14:15">
      <c r="N154364" s="185"/>
      <c r="O154364" s="195"/>
    </row>
    <row r="154365" spans="14:15">
      <c r="N154365" s="185"/>
      <c r="O154365" s="195"/>
    </row>
    <row r="154366" spans="14:15">
      <c r="N154366" s="185"/>
      <c r="O154366" s="195"/>
    </row>
    <row r="154367" spans="14:15">
      <c r="N154367" s="185"/>
      <c r="O154367" s="195"/>
    </row>
    <row r="154368" spans="14:15">
      <c r="N154368" s="185"/>
      <c r="O154368" s="195"/>
    </row>
    <row r="154369" spans="14:15">
      <c r="N154369" s="185"/>
      <c r="O154369" s="195"/>
    </row>
    <row r="154370" spans="14:15">
      <c r="N154370" s="185"/>
      <c r="O154370" s="195"/>
    </row>
    <row r="154371" spans="14:15">
      <c r="N154371" s="185"/>
      <c r="O154371" s="195"/>
    </row>
    <row r="154372" spans="14:15">
      <c r="N154372" s="185"/>
      <c r="O154372" s="195"/>
    </row>
    <row r="154373" spans="14:15">
      <c r="N154373" s="185"/>
      <c r="O154373" s="195"/>
    </row>
    <row r="154374" spans="14:15">
      <c r="N154374" s="185"/>
      <c r="O154374" s="195"/>
    </row>
    <row r="154375" spans="14:15">
      <c r="N154375" s="185"/>
      <c r="O154375" s="195"/>
    </row>
    <row r="154376" spans="14:15">
      <c r="N154376" s="185"/>
      <c r="O154376" s="195"/>
    </row>
    <row r="154377" spans="14:15">
      <c r="N154377" s="185"/>
      <c r="O154377" s="195"/>
    </row>
    <row r="154378" spans="14:15">
      <c r="N154378" s="185"/>
      <c r="O154378" s="195"/>
    </row>
    <row r="154379" spans="14:15">
      <c r="N154379" s="185"/>
      <c r="O154379" s="195"/>
    </row>
    <row r="154380" spans="14:15">
      <c r="N154380" s="185"/>
      <c r="O154380" s="195"/>
    </row>
    <row r="154381" spans="14:15">
      <c r="N154381" s="185"/>
      <c r="O154381" s="195"/>
    </row>
    <row r="154382" spans="14:15">
      <c r="N154382" s="185"/>
      <c r="O154382" s="195"/>
    </row>
    <row r="154383" spans="14:15">
      <c r="N154383" s="185"/>
      <c r="O154383" s="195"/>
    </row>
    <row r="154384" spans="14:15">
      <c r="N154384" s="185"/>
      <c r="O154384" s="195"/>
    </row>
    <row r="154385" spans="14:15">
      <c r="N154385" s="185"/>
      <c r="O154385" s="195"/>
    </row>
    <row r="154386" spans="14:15">
      <c r="N154386" s="185"/>
      <c r="O154386" s="195"/>
    </row>
    <row r="154387" spans="14:15">
      <c r="N154387" s="185"/>
      <c r="O154387" s="195"/>
    </row>
    <row r="154388" spans="14:15">
      <c r="N154388" s="185"/>
      <c r="O154388" s="195"/>
    </row>
    <row r="154389" spans="14:15">
      <c r="N154389" s="185"/>
      <c r="O154389" s="195"/>
    </row>
    <row r="154390" spans="14:15">
      <c r="N154390" s="185"/>
      <c r="O154390" s="195"/>
    </row>
    <row r="154391" spans="14:15">
      <c r="N154391" s="185"/>
      <c r="O154391" s="195"/>
    </row>
    <row r="154392" spans="14:15">
      <c r="N154392" s="185"/>
      <c r="O154392" s="195"/>
    </row>
    <row r="154393" spans="14:15">
      <c r="N154393" s="185"/>
      <c r="O154393" s="195"/>
    </row>
    <row r="154394" spans="14:15">
      <c r="N154394" s="185"/>
      <c r="O154394" s="195"/>
    </row>
    <row r="154395" spans="14:15">
      <c r="N154395" s="185"/>
      <c r="O154395" s="195"/>
    </row>
    <row r="154396" spans="14:15">
      <c r="N154396" s="185"/>
      <c r="O154396" s="195"/>
    </row>
    <row r="154397" spans="14:15">
      <c r="N154397" s="185"/>
      <c r="O154397" s="195"/>
    </row>
    <row r="154398" spans="14:15">
      <c r="N154398" s="185"/>
      <c r="O154398" s="195"/>
    </row>
    <row r="154399" spans="14:15">
      <c r="N154399" s="185"/>
      <c r="O154399" s="195"/>
    </row>
    <row r="154400" spans="14:15">
      <c r="N154400" s="185"/>
      <c r="O154400" s="195"/>
    </row>
    <row r="154401" spans="14:15">
      <c r="N154401" s="185"/>
      <c r="O154401" s="195"/>
    </row>
    <row r="154402" spans="14:15">
      <c r="N154402" s="185"/>
      <c r="O154402" s="195"/>
    </row>
    <row r="154403" spans="14:15">
      <c r="N154403" s="185"/>
      <c r="O154403" s="195"/>
    </row>
    <row r="154404" spans="14:15">
      <c r="N154404" s="185"/>
      <c r="O154404" s="195"/>
    </row>
    <row r="154405" spans="14:15">
      <c r="N154405" s="185"/>
      <c r="O154405" s="195"/>
    </row>
    <row r="154406" spans="14:15">
      <c r="N154406" s="185"/>
      <c r="O154406" s="195"/>
    </row>
    <row r="154407" spans="14:15">
      <c r="N154407" s="185"/>
      <c r="O154407" s="195"/>
    </row>
    <row r="154408" spans="14:15">
      <c r="N154408" s="185"/>
      <c r="O154408" s="195"/>
    </row>
    <row r="154409" spans="14:15">
      <c r="N154409" s="185"/>
      <c r="O154409" s="195"/>
    </row>
    <row r="154410" spans="14:15">
      <c r="N154410" s="185"/>
      <c r="O154410" s="195"/>
    </row>
    <row r="154411" spans="14:15">
      <c r="N154411" s="185"/>
      <c r="O154411" s="195"/>
    </row>
    <row r="154412" spans="14:15">
      <c r="N154412" s="185"/>
      <c r="O154412" s="195"/>
    </row>
    <row r="154413" spans="14:15">
      <c r="N154413" s="185"/>
      <c r="O154413" s="195"/>
    </row>
    <row r="154414" spans="14:15">
      <c r="N154414" s="185"/>
      <c r="O154414" s="195"/>
    </row>
    <row r="154415" spans="14:15">
      <c r="N154415" s="185"/>
      <c r="O154415" s="195"/>
    </row>
    <row r="154416" spans="14:15">
      <c r="N154416" s="185"/>
      <c r="O154416" s="195"/>
    </row>
    <row r="154417" spans="14:15">
      <c r="N154417" s="185"/>
      <c r="O154417" s="195"/>
    </row>
    <row r="154418" spans="14:15">
      <c r="N154418" s="185"/>
      <c r="O154418" s="195"/>
    </row>
    <row r="154419" spans="14:15">
      <c r="N154419" s="185"/>
      <c r="O154419" s="195"/>
    </row>
    <row r="154420" spans="14:15">
      <c r="N154420" s="185"/>
      <c r="O154420" s="195"/>
    </row>
    <row r="154421" spans="14:15">
      <c r="N154421" s="185"/>
      <c r="O154421" s="195"/>
    </row>
    <row r="154422" spans="14:15">
      <c r="N154422" s="185"/>
      <c r="O154422" s="195"/>
    </row>
    <row r="154423" spans="14:15">
      <c r="N154423" s="185"/>
      <c r="O154423" s="195"/>
    </row>
    <row r="154424" spans="14:15">
      <c r="N154424" s="185"/>
      <c r="O154424" s="195"/>
    </row>
    <row r="154425" spans="14:15">
      <c r="N154425" s="185"/>
      <c r="O154425" s="195"/>
    </row>
    <row r="154426" spans="14:15">
      <c r="N154426" s="185"/>
      <c r="O154426" s="195"/>
    </row>
    <row r="154427" spans="14:15">
      <c r="N154427" s="185"/>
      <c r="O154427" s="195"/>
    </row>
    <row r="154428" spans="14:15">
      <c r="N154428" s="185"/>
      <c r="O154428" s="195"/>
    </row>
    <row r="154429" spans="14:15">
      <c r="N154429" s="185"/>
      <c r="O154429" s="195"/>
    </row>
    <row r="154430" spans="14:15">
      <c r="N154430" s="185"/>
      <c r="O154430" s="195"/>
    </row>
    <row r="154431" spans="14:15">
      <c r="N154431" s="185"/>
      <c r="O154431" s="195"/>
    </row>
    <row r="154432" spans="14:15">
      <c r="N154432" s="185"/>
      <c r="O154432" s="195"/>
    </row>
    <row r="154433" spans="14:15">
      <c r="N154433" s="185"/>
      <c r="O154433" s="195"/>
    </row>
    <row r="154434" spans="14:15">
      <c r="N154434" s="185"/>
      <c r="O154434" s="195"/>
    </row>
    <row r="154435" spans="14:15">
      <c r="N154435" s="185"/>
      <c r="O154435" s="195"/>
    </row>
    <row r="154436" spans="14:15">
      <c r="N154436" s="185"/>
      <c r="O154436" s="195"/>
    </row>
    <row r="154437" spans="14:15">
      <c r="N154437" s="185"/>
      <c r="O154437" s="195"/>
    </row>
    <row r="154438" spans="14:15">
      <c r="N154438" s="185"/>
      <c r="O154438" s="195"/>
    </row>
    <row r="154439" spans="14:15">
      <c r="N154439" s="185"/>
      <c r="O154439" s="195"/>
    </row>
    <row r="154440" spans="14:15">
      <c r="N154440" s="185"/>
      <c r="O154440" s="195"/>
    </row>
    <row r="154441" spans="14:15">
      <c r="N154441" s="185"/>
      <c r="O154441" s="195"/>
    </row>
    <row r="154442" spans="14:15">
      <c r="N154442" s="185"/>
      <c r="O154442" s="195"/>
    </row>
    <row r="154443" spans="14:15">
      <c r="N154443" s="185"/>
      <c r="O154443" s="195"/>
    </row>
    <row r="154444" spans="14:15">
      <c r="N154444" s="185"/>
      <c r="O154444" s="195"/>
    </row>
    <row r="154445" spans="14:15">
      <c r="N154445" s="185"/>
      <c r="O154445" s="195"/>
    </row>
    <row r="154446" spans="14:15">
      <c r="N154446" s="185"/>
      <c r="O154446" s="195"/>
    </row>
    <row r="154447" spans="14:15">
      <c r="N154447" s="185"/>
      <c r="O154447" s="195"/>
    </row>
    <row r="154448" spans="14:15">
      <c r="N154448" s="185"/>
      <c r="O154448" s="195"/>
    </row>
    <row r="154449" spans="14:15">
      <c r="N154449" s="185"/>
      <c r="O154449" s="195"/>
    </row>
    <row r="154450" spans="14:15">
      <c r="N154450" s="185"/>
      <c r="O154450" s="195"/>
    </row>
    <row r="154451" spans="14:15">
      <c r="N154451" s="185"/>
      <c r="O154451" s="195"/>
    </row>
    <row r="154452" spans="14:15">
      <c r="N154452" s="185"/>
      <c r="O154452" s="195"/>
    </row>
    <row r="154453" spans="14:15">
      <c r="N154453" s="185"/>
      <c r="O154453" s="195"/>
    </row>
    <row r="154454" spans="14:15">
      <c r="N154454" s="185"/>
      <c r="O154454" s="195"/>
    </row>
    <row r="154455" spans="14:15">
      <c r="N154455" s="185"/>
      <c r="O154455" s="195"/>
    </row>
    <row r="154456" spans="14:15">
      <c r="N154456" s="185"/>
      <c r="O154456" s="195"/>
    </row>
    <row r="154457" spans="14:15">
      <c r="N154457" s="185"/>
      <c r="O154457" s="195"/>
    </row>
    <row r="154458" spans="14:15">
      <c r="N154458" s="185"/>
      <c r="O154458" s="195"/>
    </row>
    <row r="154459" spans="14:15">
      <c r="N154459" s="185"/>
      <c r="O154459" s="195"/>
    </row>
    <row r="154460" spans="14:15">
      <c r="N154460" s="185"/>
      <c r="O154460" s="195"/>
    </row>
    <row r="154461" spans="14:15">
      <c r="N154461" s="185"/>
      <c r="O154461" s="195"/>
    </row>
    <row r="154462" spans="14:15">
      <c r="N154462" s="185"/>
      <c r="O154462" s="195"/>
    </row>
    <row r="154463" spans="14:15">
      <c r="N154463" s="185"/>
      <c r="O154463" s="195"/>
    </row>
    <row r="154464" spans="14:15">
      <c r="N154464" s="185"/>
      <c r="O154464" s="195"/>
    </row>
    <row r="154465" spans="14:15">
      <c r="N154465" s="185"/>
      <c r="O154465" s="195"/>
    </row>
    <row r="154466" spans="14:15">
      <c r="N154466" s="185"/>
      <c r="O154466" s="195"/>
    </row>
    <row r="154467" spans="14:15">
      <c r="N154467" s="185"/>
      <c r="O154467" s="195"/>
    </row>
    <row r="154468" spans="14:15">
      <c r="N154468" s="185"/>
      <c r="O154468" s="195"/>
    </row>
    <row r="154469" spans="14:15">
      <c r="N154469" s="185"/>
      <c r="O154469" s="195"/>
    </row>
    <row r="154470" spans="14:15">
      <c r="N154470" s="185"/>
      <c r="O154470" s="195"/>
    </row>
    <row r="154471" spans="14:15">
      <c r="N154471" s="185"/>
      <c r="O154471" s="195"/>
    </row>
    <row r="154472" spans="14:15">
      <c r="N154472" s="185"/>
      <c r="O154472" s="195"/>
    </row>
    <row r="154473" spans="14:15">
      <c r="N154473" s="185"/>
      <c r="O154473" s="195"/>
    </row>
    <row r="154474" spans="14:15">
      <c r="N154474" s="185"/>
      <c r="O154474" s="195"/>
    </row>
    <row r="154475" spans="14:15">
      <c r="N154475" s="185"/>
      <c r="O154475" s="195"/>
    </row>
    <row r="154476" spans="14:15">
      <c r="N154476" s="185"/>
      <c r="O154476" s="195"/>
    </row>
    <row r="154477" spans="14:15">
      <c r="N154477" s="185"/>
      <c r="O154477" s="195"/>
    </row>
    <row r="154478" spans="14:15">
      <c r="N154478" s="185"/>
      <c r="O154478" s="195"/>
    </row>
    <row r="154479" spans="14:15">
      <c r="N154479" s="185"/>
      <c r="O154479" s="195"/>
    </row>
    <row r="154480" spans="14:15">
      <c r="N154480" s="185"/>
      <c r="O154480" s="195"/>
    </row>
    <row r="154481" spans="14:15">
      <c r="N154481" s="185"/>
      <c r="O154481" s="195"/>
    </row>
    <row r="154482" spans="14:15">
      <c r="N154482" s="185"/>
      <c r="O154482" s="195"/>
    </row>
    <row r="154483" spans="14:15">
      <c r="N154483" s="185"/>
      <c r="O154483" s="195"/>
    </row>
    <row r="154484" spans="14:15">
      <c r="N154484" s="185"/>
      <c r="O154484" s="195"/>
    </row>
    <row r="154485" spans="14:15">
      <c r="N154485" s="185"/>
      <c r="O154485" s="195"/>
    </row>
    <row r="154486" spans="14:15">
      <c r="N154486" s="185"/>
      <c r="O154486" s="195"/>
    </row>
    <row r="154487" spans="14:15">
      <c r="N154487" s="185"/>
      <c r="O154487" s="195"/>
    </row>
    <row r="154488" spans="14:15">
      <c r="N154488" s="185"/>
      <c r="O154488" s="195"/>
    </row>
    <row r="154489" spans="14:15">
      <c r="N154489" s="185"/>
      <c r="O154489" s="195"/>
    </row>
    <row r="154490" spans="14:15">
      <c r="N154490" s="185"/>
      <c r="O154490" s="195"/>
    </row>
    <row r="154491" spans="14:15">
      <c r="N154491" s="185"/>
      <c r="O154491" s="195"/>
    </row>
    <row r="154492" spans="14:15">
      <c r="N154492" s="185"/>
      <c r="O154492" s="195"/>
    </row>
    <row r="154493" spans="14:15">
      <c r="N154493" s="185"/>
      <c r="O154493" s="195"/>
    </row>
    <row r="154494" spans="14:15">
      <c r="N154494" s="185"/>
      <c r="O154494" s="195"/>
    </row>
    <row r="154495" spans="14:15">
      <c r="N154495" s="185"/>
      <c r="O154495" s="195"/>
    </row>
    <row r="154496" spans="14:15">
      <c r="N154496" s="185"/>
      <c r="O154496" s="195"/>
    </row>
    <row r="154497" spans="14:15">
      <c r="N154497" s="185"/>
      <c r="O154497" s="195"/>
    </row>
    <row r="154498" spans="14:15">
      <c r="N154498" s="185"/>
      <c r="O154498" s="195"/>
    </row>
    <row r="154499" spans="14:15">
      <c r="N154499" s="185"/>
      <c r="O154499" s="195"/>
    </row>
    <row r="154500" spans="14:15">
      <c r="N154500" s="185"/>
      <c r="O154500" s="195"/>
    </row>
    <row r="154501" spans="14:15">
      <c r="N154501" s="185"/>
      <c r="O154501" s="195"/>
    </row>
    <row r="154502" spans="14:15">
      <c r="N154502" s="185"/>
      <c r="O154502" s="195"/>
    </row>
    <row r="154503" spans="14:15">
      <c r="N154503" s="185"/>
      <c r="O154503" s="195"/>
    </row>
    <row r="154504" spans="14:15">
      <c r="N154504" s="185"/>
      <c r="O154504" s="195"/>
    </row>
    <row r="154505" spans="14:15">
      <c r="N154505" s="185"/>
      <c r="O154505" s="195"/>
    </row>
    <row r="154506" spans="14:15">
      <c r="N154506" s="185"/>
      <c r="O154506" s="195"/>
    </row>
    <row r="154507" spans="14:15">
      <c r="N154507" s="185"/>
      <c r="O154507" s="195"/>
    </row>
    <row r="154508" spans="14:15">
      <c r="N154508" s="185"/>
      <c r="O154508" s="195"/>
    </row>
    <row r="154509" spans="14:15">
      <c r="N154509" s="185"/>
      <c r="O154509" s="195"/>
    </row>
    <row r="154510" spans="14:15">
      <c r="N154510" s="185"/>
      <c r="O154510" s="195"/>
    </row>
    <row r="154511" spans="14:15">
      <c r="N154511" s="185"/>
      <c r="O154511" s="195"/>
    </row>
    <row r="154512" spans="14:15">
      <c r="N154512" s="185"/>
      <c r="O154512" s="195"/>
    </row>
    <row r="154513" spans="14:15">
      <c r="N154513" s="185"/>
      <c r="O154513" s="195"/>
    </row>
    <row r="154514" spans="14:15">
      <c r="N154514" s="185"/>
      <c r="O154514" s="195"/>
    </row>
    <row r="154515" spans="14:15">
      <c r="N154515" s="185"/>
      <c r="O154515" s="195"/>
    </row>
    <row r="154516" spans="14:15">
      <c r="N154516" s="185"/>
      <c r="O154516" s="195"/>
    </row>
    <row r="154517" spans="14:15">
      <c r="N154517" s="185"/>
      <c r="O154517" s="195"/>
    </row>
    <row r="154518" spans="14:15">
      <c r="N154518" s="185"/>
      <c r="O154518" s="195"/>
    </row>
    <row r="154519" spans="14:15">
      <c r="N154519" s="185"/>
      <c r="O154519" s="195"/>
    </row>
    <row r="154520" spans="14:15">
      <c r="N154520" s="185"/>
      <c r="O154520" s="195"/>
    </row>
    <row r="154521" spans="14:15">
      <c r="N154521" s="185"/>
      <c r="O154521" s="195"/>
    </row>
    <row r="154522" spans="14:15">
      <c r="N154522" s="185"/>
      <c r="O154522" s="195"/>
    </row>
    <row r="154523" spans="14:15">
      <c r="N154523" s="185"/>
      <c r="O154523" s="195"/>
    </row>
    <row r="154524" spans="14:15">
      <c r="N154524" s="185"/>
      <c r="O154524" s="195"/>
    </row>
    <row r="154525" spans="14:15">
      <c r="N154525" s="185"/>
      <c r="O154525" s="195"/>
    </row>
    <row r="154526" spans="14:15">
      <c r="N154526" s="185"/>
      <c r="O154526" s="195"/>
    </row>
    <row r="154527" spans="14:15">
      <c r="N154527" s="185"/>
      <c r="O154527" s="195"/>
    </row>
    <row r="154528" spans="14:15">
      <c r="N154528" s="185"/>
      <c r="O154528" s="195"/>
    </row>
    <row r="154529" spans="14:15">
      <c r="N154529" s="185"/>
      <c r="O154529" s="195"/>
    </row>
    <row r="154530" spans="14:15">
      <c r="N154530" s="185"/>
      <c r="O154530" s="195"/>
    </row>
    <row r="154531" spans="14:15">
      <c r="N154531" s="185"/>
      <c r="O154531" s="195"/>
    </row>
    <row r="154532" spans="14:15">
      <c r="N154532" s="185"/>
      <c r="O154532" s="195"/>
    </row>
    <row r="154533" spans="14:15">
      <c r="N154533" s="185"/>
      <c r="O154533" s="195"/>
    </row>
    <row r="154534" spans="14:15">
      <c r="N154534" s="185"/>
      <c r="O154534" s="195"/>
    </row>
    <row r="154535" spans="14:15">
      <c r="N154535" s="185"/>
      <c r="O154535" s="195"/>
    </row>
    <row r="154536" spans="14:15">
      <c r="N154536" s="185"/>
      <c r="O154536" s="195"/>
    </row>
    <row r="154537" spans="14:15">
      <c r="N154537" s="185"/>
      <c r="O154537" s="195"/>
    </row>
    <row r="154538" spans="14:15">
      <c r="N154538" s="185"/>
      <c r="O154538" s="195"/>
    </row>
    <row r="154539" spans="14:15">
      <c r="N154539" s="185"/>
      <c r="O154539" s="195"/>
    </row>
    <row r="154540" spans="14:15">
      <c r="N154540" s="185"/>
      <c r="O154540" s="195"/>
    </row>
    <row r="154541" spans="14:15">
      <c r="N154541" s="185"/>
      <c r="O154541" s="195"/>
    </row>
    <row r="154542" spans="14:15">
      <c r="N154542" s="185"/>
      <c r="O154542" s="195"/>
    </row>
    <row r="154543" spans="14:15">
      <c r="N154543" s="185"/>
      <c r="O154543" s="195"/>
    </row>
    <row r="154544" spans="14:15">
      <c r="N154544" s="185"/>
      <c r="O154544" s="195"/>
    </row>
    <row r="154545" spans="14:15">
      <c r="N154545" s="185"/>
      <c r="O154545" s="195"/>
    </row>
    <row r="154546" spans="14:15">
      <c r="N154546" s="185"/>
      <c r="O154546" s="195"/>
    </row>
    <row r="154547" spans="14:15">
      <c r="N154547" s="185"/>
      <c r="O154547" s="195"/>
    </row>
    <row r="154548" spans="14:15">
      <c r="N154548" s="185"/>
      <c r="O154548" s="195"/>
    </row>
    <row r="154549" spans="14:15">
      <c r="N154549" s="185"/>
      <c r="O154549" s="195"/>
    </row>
    <row r="154550" spans="14:15">
      <c r="N154550" s="185"/>
      <c r="O154550" s="195"/>
    </row>
    <row r="154551" spans="14:15">
      <c r="N154551" s="185"/>
      <c r="O154551" s="195"/>
    </row>
    <row r="154552" spans="14:15">
      <c r="N154552" s="185"/>
      <c r="O154552" s="195"/>
    </row>
    <row r="154553" spans="14:15">
      <c r="N154553" s="185"/>
      <c r="O154553" s="195"/>
    </row>
    <row r="154554" spans="14:15">
      <c r="N154554" s="185"/>
      <c r="O154554" s="195"/>
    </row>
    <row r="154555" spans="14:15">
      <c r="N154555" s="185"/>
      <c r="O154555" s="195"/>
    </row>
    <row r="154556" spans="14:15">
      <c r="N154556" s="185"/>
      <c r="O154556" s="195"/>
    </row>
    <row r="154557" spans="14:15">
      <c r="N154557" s="185"/>
      <c r="O154557" s="195"/>
    </row>
    <row r="154558" spans="14:15">
      <c r="N154558" s="185"/>
      <c r="O154558" s="195"/>
    </row>
    <row r="154559" spans="14:15">
      <c r="N154559" s="185"/>
      <c r="O154559" s="195"/>
    </row>
    <row r="154560" spans="14:15">
      <c r="N154560" s="185"/>
      <c r="O154560" s="195"/>
    </row>
    <row r="154561" spans="14:15">
      <c r="N154561" s="185"/>
      <c r="O154561" s="195"/>
    </row>
    <row r="154562" spans="14:15">
      <c r="N154562" s="185"/>
      <c r="O154562" s="195"/>
    </row>
    <row r="154563" spans="14:15">
      <c r="N154563" s="185"/>
      <c r="O154563" s="195"/>
    </row>
    <row r="154564" spans="14:15">
      <c r="N154564" s="185"/>
      <c r="O154564" s="195"/>
    </row>
    <row r="154565" spans="14:15">
      <c r="N154565" s="185"/>
      <c r="O154565" s="195"/>
    </row>
    <row r="154566" spans="14:15">
      <c r="N154566" s="185"/>
      <c r="O154566" s="195"/>
    </row>
    <row r="154567" spans="14:15">
      <c r="N154567" s="185"/>
      <c r="O154567" s="195"/>
    </row>
    <row r="154568" spans="14:15">
      <c r="N154568" s="185"/>
      <c r="O154568" s="195"/>
    </row>
    <row r="154569" spans="14:15">
      <c r="N154569" s="185"/>
      <c r="O154569" s="195"/>
    </row>
    <row r="154570" spans="14:15">
      <c r="N154570" s="185"/>
      <c r="O154570" s="195"/>
    </row>
    <row r="154571" spans="14:15">
      <c r="N154571" s="185"/>
      <c r="O154571" s="195"/>
    </row>
    <row r="154572" spans="14:15">
      <c r="N154572" s="185"/>
      <c r="O154572" s="195"/>
    </row>
    <row r="154573" spans="14:15">
      <c r="N154573" s="185"/>
      <c r="O154573" s="195"/>
    </row>
    <row r="154574" spans="14:15">
      <c r="N154574" s="185"/>
      <c r="O154574" s="195"/>
    </row>
    <row r="154575" spans="14:15">
      <c r="N154575" s="185"/>
      <c r="O154575" s="195"/>
    </row>
    <row r="154576" spans="14:15">
      <c r="N154576" s="185"/>
      <c r="O154576" s="195"/>
    </row>
    <row r="154577" spans="14:15">
      <c r="N154577" s="185"/>
      <c r="O154577" s="195"/>
    </row>
    <row r="154578" spans="14:15">
      <c r="N154578" s="185"/>
      <c r="O154578" s="195"/>
    </row>
    <row r="154579" spans="14:15">
      <c r="N154579" s="185"/>
      <c r="O154579" s="195"/>
    </row>
    <row r="154580" spans="14:15">
      <c r="N154580" s="185"/>
      <c r="O154580" s="195"/>
    </row>
    <row r="154581" spans="14:15">
      <c r="N154581" s="185"/>
      <c r="O154581" s="195"/>
    </row>
    <row r="154582" spans="14:15">
      <c r="N154582" s="185"/>
      <c r="O154582" s="195"/>
    </row>
    <row r="154583" spans="14:15">
      <c r="N154583" s="185"/>
      <c r="O154583" s="195"/>
    </row>
    <row r="154584" spans="14:15">
      <c r="N154584" s="185"/>
      <c r="O154584" s="195"/>
    </row>
    <row r="154585" spans="14:15">
      <c r="N154585" s="185"/>
      <c r="O154585" s="195"/>
    </row>
    <row r="154586" spans="14:15">
      <c r="N154586" s="185"/>
      <c r="O154586" s="195"/>
    </row>
    <row r="154587" spans="14:15">
      <c r="N154587" s="185"/>
      <c r="O154587" s="195"/>
    </row>
    <row r="154588" spans="14:15">
      <c r="N154588" s="185"/>
      <c r="O154588" s="195"/>
    </row>
    <row r="154589" spans="14:15">
      <c r="N154589" s="185"/>
      <c r="O154589" s="195"/>
    </row>
    <row r="154590" spans="14:15">
      <c r="N154590" s="185"/>
      <c r="O154590" s="195"/>
    </row>
    <row r="154591" spans="14:15">
      <c r="N154591" s="185"/>
      <c r="O154591" s="195"/>
    </row>
    <row r="154592" spans="14:15">
      <c r="N154592" s="185"/>
      <c r="O154592" s="195"/>
    </row>
    <row r="154593" spans="14:15">
      <c r="N154593" s="185"/>
      <c r="O154593" s="195"/>
    </row>
    <row r="154594" spans="14:15">
      <c r="N154594" s="185"/>
      <c r="O154594" s="195"/>
    </row>
    <row r="154595" spans="14:15">
      <c r="N154595" s="185"/>
      <c r="O154595" s="195"/>
    </row>
    <row r="154596" spans="14:15">
      <c r="N154596" s="185"/>
      <c r="O154596" s="195"/>
    </row>
    <row r="154597" spans="14:15">
      <c r="N154597" s="185"/>
      <c r="O154597" s="195"/>
    </row>
    <row r="154598" spans="14:15">
      <c r="N154598" s="185"/>
      <c r="O154598" s="195"/>
    </row>
    <row r="154599" spans="14:15">
      <c r="N154599" s="185"/>
      <c r="O154599" s="195"/>
    </row>
    <row r="154600" spans="14:15">
      <c r="N154600" s="185"/>
      <c r="O154600" s="195"/>
    </row>
    <row r="154601" spans="14:15">
      <c r="N154601" s="185"/>
      <c r="O154601" s="195"/>
    </row>
    <row r="154602" spans="14:15">
      <c r="N154602" s="185"/>
      <c r="O154602" s="195"/>
    </row>
    <row r="154603" spans="14:15">
      <c r="N154603" s="185"/>
      <c r="O154603" s="195"/>
    </row>
    <row r="154604" spans="14:15">
      <c r="N154604" s="185"/>
      <c r="O154604" s="195"/>
    </row>
    <row r="154605" spans="14:15">
      <c r="N154605" s="185"/>
      <c r="O154605" s="195"/>
    </row>
    <row r="154606" spans="14:15">
      <c r="N154606" s="185"/>
      <c r="O154606" s="195"/>
    </row>
    <row r="154607" spans="14:15">
      <c r="N154607" s="185"/>
      <c r="O154607" s="195"/>
    </row>
    <row r="154608" spans="14:15">
      <c r="N154608" s="185"/>
      <c r="O154608" s="195"/>
    </row>
    <row r="154609" spans="14:15">
      <c r="N154609" s="185"/>
      <c r="O154609" s="195"/>
    </row>
    <row r="154610" spans="14:15">
      <c r="N154610" s="185"/>
      <c r="O154610" s="195"/>
    </row>
    <row r="154611" spans="14:15">
      <c r="N154611" s="185"/>
      <c r="O154611" s="195"/>
    </row>
    <row r="154612" spans="14:15">
      <c r="N154612" s="185"/>
      <c r="O154612" s="195"/>
    </row>
    <row r="154613" spans="14:15">
      <c r="N154613" s="185"/>
      <c r="O154613" s="195"/>
    </row>
    <row r="154614" spans="14:15">
      <c r="N154614" s="185"/>
      <c r="O154614" s="195"/>
    </row>
    <row r="154615" spans="14:15">
      <c r="N154615" s="185"/>
      <c r="O154615" s="195"/>
    </row>
    <row r="154616" spans="14:15">
      <c r="N154616" s="185"/>
      <c r="O154616" s="195"/>
    </row>
    <row r="154617" spans="14:15">
      <c r="N154617" s="185"/>
      <c r="O154617" s="195"/>
    </row>
    <row r="154618" spans="14:15">
      <c r="N154618" s="185"/>
      <c r="O154618" s="195"/>
    </row>
    <row r="154619" spans="14:15">
      <c r="N154619" s="185"/>
      <c r="O154619" s="195"/>
    </row>
    <row r="154620" spans="14:15">
      <c r="N154620" s="185"/>
      <c r="O154620" s="195"/>
    </row>
    <row r="154621" spans="14:15">
      <c r="N154621" s="185"/>
      <c r="O154621" s="195"/>
    </row>
    <row r="154622" spans="14:15">
      <c r="N154622" s="185"/>
      <c r="O154622" s="195"/>
    </row>
    <row r="154623" spans="14:15">
      <c r="N154623" s="185"/>
      <c r="O154623" s="195"/>
    </row>
    <row r="154624" spans="14:15">
      <c r="N154624" s="185"/>
      <c r="O154624" s="195"/>
    </row>
    <row r="154625" spans="14:15">
      <c r="N154625" s="185"/>
      <c r="O154625" s="195"/>
    </row>
    <row r="154626" spans="14:15">
      <c r="N154626" s="185"/>
      <c r="O154626" s="195"/>
    </row>
    <row r="154627" spans="14:15">
      <c r="N154627" s="185"/>
      <c r="O154627" s="195"/>
    </row>
    <row r="154628" spans="14:15">
      <c r="N154628" s="185"/>
      <c r="O154628" s="195"/>
    </row>
    <row r="154629" spans="14:15">
      <c r="N154629" s="185"/>
      <c r="O154629" s="195"/>
    </row>
    <row r="154630" spans="14:15">
      <c r="N154630" s="185"/>
      <c r="O154630" s="195"/>
    </row>
    <row r="154631" spans="14:15">
      <c r="N154631" s="185"/>
      <c r="O154631" s="195"/>
    </row>
    <row r="154632" spans="14:15">
      <c r="N154632" s="185"/>
      <c r="O154632" s="195"/>
    </row>
    <row r="154633" spans="14:15">
      <c r="N154633" s="185"/>
      <c r="O154633" s="195"/>
    </row>
    <row r="154634" spans="14:15">
      <c r="N154634" s="185"/>
      <c r="O154634" s="195"/>
    </row>
    <row r="154635" spans="14:15">
      <c r="N154635" s="185"/>
      <c r="O154635" s="195"/>
    </row>
    <row r="154636" spans="14:15">
      <c r="N154636" s="185"/>
      <c r="O154636" s="195"/>
    </row>
    <row r="154637" spans="14:15">
      <c r="N154637" s="185"/>
      <c r="O154637" s="195"/>
    </row>
    <row r="154638" spans="14:15">
      <c r="N154638" s="185"/>
      <c r="O154638" s="195"/>
    </row>
    <row r="154639" spans="14:15">
      <c r="N154639" s="185"/>
      <c r="O154639" s="195"/>
    </row>
    <row r="154640" spans="14:15">
      <c r="N154640" s="185"/>
      <c r="O154640" s="195"/>
    </row>
    <row r="154641" spans="14:15">
      <c r="N154641" s="185"/>
      <c r="O154641" s="195"/>
    </row>
    <row r="154642" spans="14:15">
      <c r="N154642" s="185"/>
      <c r="O154642" s="195"/>
    </row>
    <row r="154643" spans="14:15">
      <c r="N154643" s="185"/>
      <c r="O154643" s="195"/>
    </row>
    <row r="154644" spans="14:15">
      <c r="N154644" s="185"/>
      <c r="O154644" s="195"/>
    </row>
    <row r="154645" spans="14:15">
      <c r="N154645" s="185"/>
      <c r="O154645" s="195"/>
    </row>
    <row r="154646" spans="14:15">
      <c r="N154646" s="185"/>
      <c r="O154646" s="195"/>
    </row>
    <row r="154647" spans="14:15">
      <c r="N154647" s="185"/>
      <c r="O154647" s="195"/>
    </row>
    <row r="154648" spans="14:15">
      <c r="N154648" s="185"/>
      <c r="O154648" s="195"/>
    </row>
    <row r="154649" spans="14:15">
      <c r="N154649" s="185"/>
      <c r="O154649" s="195"/>
    </row>
    <row r="154650" spans="14:15">
      <c r="N154650" s="185"/>
      <c r="O154650" s="195"/>
    </row>
    <row r="154651" spans="14:15">
      <c r="N154651" s="185"/>
      <c r="O154651" s="195"/>
    </row>
    <row r="154652" spans="14:15">
      <c r="N154652" s="185"/>
      <c r="O154652" s="195"/>
    </row>
    <row r="154653" spans="14:15">
      <c r="N154653" s="185"/>
      <c r="O154653" s="195"/>
    </row>
    <row r="154654" spans="14:15">
      <c r="N154654" s="185"/>
      <c r="O154654" s="195"/>
    </row>
    <row r="154655" spans="14:15">
      <c r="N154655" s="185"/>
      <c r="O154655" s="195"/>
    </row>
    <row r="154656" spans="14:15">
      <c r="N154656" s="185"/>
      <c r="O154656" s="195"/>
    </row>
    <row r="154657" spans="14:15">
      <c r="N154657" s="185"/>
      <c r="O154657" s="195"/>
    </row>
    <row r="154658" spans="14:15">
      <c r="N154658" s="185"/>
      <c r="O154658" s="195"/>
    </row>
    <row r="154659" spans="14:15">
      <c r="N154659" s="185"/>
      <c r="O154659" s="195"/>
    </row>
    <row r="154660" spans="14:15">
      <c r="N154660" s="185"/>
      <c r="O154660" s="195"/>
    </row>
    <row r="154661" spans="14:15">
      <c r="N154661" s="185"/>
      <c r="O154661" s="195"/>
    </row>
    <row r="154662" spans="14:15">
      <c r="N154662" s="185"/>
      <c r="O154662" s="195"/>
    </row>
    <row r="154663" spans="14:15">
      <c r="N154663" s="185"/>
      <c r="O154663" s="195"/>
    </row>
    <row r="154664" spans="14:15">
      <c r="N154664" s="185"/>
      <c r="O154664" s="195"/>
    </row>
    <row r="154665" spans="14:15">
      <c r="N154665" s="185"/>
      <c r="O154665" s="195"/>
    </row>
    <row r="154666" spans="14:15">
      <c r="N154666" s="185"/>
      <c r="O154666" s="195"/>
    </row>
    <row r="154667" spans="14:15">
      <c r="N154667" s="185"/>
      <c r="O154667" s="195"/>
    </row>
    <row r="154668" spans="14:15">
      <c r="N154668" s="185"/>
      <c r="O154668" s="195"/>
    </row>
    <row r="154669" spans="14:15">
      <c r="N154669" s="185"/>
      <c r="O154669" s="195"/>
    </row>
    <row r="154670" spans="14:15">
      <c r="N154670" s="185"/>
      <c r="O154670" s="195"/>
    </row>
    <row r="154671" spans="14:15">
      <c r="N154671" s="185"/>
      <c r="O154671" s="195"/>
    </row>
    <row r="154672" spans="14:15">
      <c r="N154672" s="185"/>
      <c r="O154672" s="195"/>
    </row>
    <row r="154673" spans="14:15">
      <c r="N154673" s="185"/>
      <c r="O154673" s="195"/>
    </row>
    <row r="154674" spans="14:15">
      <c r="N154674" s="185"/>
      <c r="O154674" s="195"/>
    </row>
    <row r="154675" spans="14:15">
      <c r="N154675" s="185"/>
      <c r="O154675" s="195"/>
    </row>
    <row r="154676" spans="14:15">
      <c r="N154676" s="185"/>
      <c r="O154676" s="195"/>
    </row>
    <row r="154677" spans="14:15">
      <c r="N154677" s="185"/>
      <c r="O154677" s="195"/>
    </row>
    <row r="154678" spans="14:15">
      <c r="N154678" s="185"/>
      <c r="O154678" s="195"/>
    </row>
    <row r="154679" spans="14:15">
      <c r="N154679" s="185"/>
      <c r="O154679" s="195"/>
    </row>
    <row r="154680" spans="14:15">
      <c r="N154680" s="185"/>
      <c r="O154680" s="195"/>
    </row>
    <row r="154681" spans="14:15">
      <c r="N154681" s="185"/>
      <c r="O154681" s="195"/>
    </row>
    <row r="154682" spans="14:15">
      <c r="N154682" s="185"/>
      <c r="O154682" s="195"/>
    </row>
    <row r="154683" spans="14:15">
      <c r="N154683" s="185"/>
      <c r="O154683" s="195"/>
    </row>
    <row r="154684" spans="14:15">
      <c r="N154684" s="185"/>
      <c r="O154684" s="195"/>
    </row>
    <row r="154685" spans="14:15">
      <c r="N154685" s="185"/>
      <c r="O154685" s="195"/>
    </row>
    <row r="154686" spans="14:15">
      <c r="N154686" s="185"/>
      <c r="O154686" s="195"/>
    </row>
    <row r="154687" spans="14:15">
      <c r="N154687" s="185"/>
      <c r="O154687" s="195"/>
    </row>
    <row r="154688" spans="14:15">
      <c r="N154688" s="185"/>
      <c r="O154688" s="195"/>
    </row>
    <row r="154689" spans="14:15">
      <c r="N154689" s="185"/>
      <c r="O154689" s="195"/>
    </row>
    <row r="154690" spans="14:15">
      <c r="N154690" s="185"/>
      <c r="O154690" s="195"/>
    </row>
    <row r="154691" spans="14:15">
      <c r="N154691" s="185"/>
      <c r="O154691" s="195"/>
    </row>
    <row r="154692" spans="14:15">
      <c r="N154692" s="185"/>
      <c r="O154692" s="195"/>
    </row>
    <row r="154693" spans="14:15">
      <c r="N154693" s="185"/>
      <c r="O154693" s="195"/>
    </row>
    <row r="154694" spans="14:15">
      <c r="N154694" s="185"/>
      <c r="O154694" s="195"/>
    </row>
    <row r="154695" spans="14:15">
      <c r="N154695" s="185"/>
      <c r="O154695" s="195"/>
    </row>
    <row r="154696" spans="14:15">
      <c r="N154696" s="185"/>
      <c r="O154696" s="195"/>
    </row>
    <row r="154697" spans="14:15">
      <c r="N154697" s="185"/>
      <c r="O154697" s="195"/>
    </row>
    <row r="154698" spans="14:15">
      <c r="N154698" s="185"/>
      <c r="O154698" s="195"/>
    </row>
    <row r="154699" spans="14:15">
      <c r="N154699" s="185"/>
      <c r="O154699" s="195"/>
    </row>
    <row r="154700" spans="14:15">
      <c r="N154700" s="185"/>
      <c r="O154700" s="195"/>
    </row>
    <row r="154701" spans="14:15">
      <c r="N154701" s="185"/>
      <c r="O154701" s="195"/>
    </row>
    <row r="154702" spans="14:15">
      <c r="N154702" s="185"/>
      <c r="O154702" s="195"/>
    </row>
    <row r="154703" spans="14:15">
      <c r="N154703" s="185"/>
      <c r="O154703" s="195"/>
    </row>
    <row r="154704" spans="14:15">
      <c r="N154704" s="185"/>
      <c r="O154704" s="195"/>
    </row>
    <row r="154705" spans="14:15">
      <c r="N154705" s="185"/>
      <c r="O154705" s="195"/>
    </row>
    <row r="154706" spans="14:15">
      <c r="N154706" s="185"/>
      <c r="O154706" s="195"/>
    </row>
    <row r="154707" spans="14:15">
      <c r="N154707" s="185"/>
      <c r="O154707" s="195"/>
    </row>
    <row r="154708" spans="14:15">
      <c r="N154708" s="185"/>
      <c r="O154708" s="195"/>
    </row>
    <row r="154709" spans="14:15">
      <c r="N154709" s="185"/>
      <c r="O154709" s="195"/>
    </row>
    <row r="154710" spans="14:15">
      <c r="N154710" s="185"/>
      <c r="O154710" s="195"/>
    </row>
    <row r="154711" spans="14:15">
      <c r="N154711" s="185"/>
      <c r="O154711" s="195"/>
    </row>
    <row r="154712" spans="14:15">
      <c r="N154712" s="185"/>
      <c r="O154712" s="195"/>
    </row>
    <row r="154713" spans="14:15">
      <c r="N154713" s="185"/>
      <c r="O154713" s="195"/>
    </row>
    <row r="154714" spans="14:15">
      <c r="N154714" s="185"/>
      <c r="O154714" s="195"/>
    </row>
    <row r="154715" spans="14:15">
      <c r="N154715" s="185"/>
      <c r="O154715" s="195"/>
    </row>
    <row r="154716" spans="14:15">
      <c r="N154716" s="185"/>
      <c r="O154716" s="195"/>
    </row>
    <row r="154717" spans="14:15">
      <c r="N154717" s="185"/>
      <c r="O154717" s="195"/>
    </row>
    <row r="154718" spans="14:15">
      <c r="N154718" s="185"/>
      <c r="O154718" s="195"/>
    </row>
    <row r="154719" spans="14:15">
      <c r="N154719" s="185"/>
      <c r="O154719" s="195"/>
    </row>
    <row r="154720" spans="14:15">
      <c r="N154720" s="185"/>
      <c r="O154720" s="195"/>
    </row>
    <row r="154721" spans="14:15">
      <c r="N154721" s="185"/>
      <c r="O154721" s="195"/>
    </row>
    <row r="154722" spans="14:15">
      <c r="N154722" s="185"/>
      <c r="O154722" s="195"/>
    </row>
    <row r="154723" spans="14:15">
      <c r="N154723" s="185"/>
      <c r="O154723" s="195"/>
    </row>
    <row r="154724" spans="14:15">
      <c r="N154724" s="185"/>
      <c r="O154724" s="195"/>
    </row>
    <row r="154725" spans="14:15">
      <c r="N154725" s="185"/>
      <c r="O154725" s="195"/>
    </row>
    <row r="154726" spans="14:15">
      <c r="N154726" s="185"/>
      <c r="O154726" s="195"/>
    </row>
    <row r="154727" spans="14:15">
      <c r="N154727" s="185"/>
      <c r="O154727" s="195"/>
    </row>
    <row r="154728" spans="14:15">
      <c r="N154728" s="185"/>
      <c r="O154728" s="195"/>
    </row>
    <row r="154729" spans="14:15">
      <c r="N154729" s="185"/>
      <c r="O154729" s="195"/>
    </row>
    <row r="154730" spans="14:15">
      <c r="N154730" s="185"/>
      <c r="O154730" s="195"/>
    </row>
    <row r="154731" spans="14:15">
      <c r="N154731" s="185"/>
      <c r="O154731" s="195"/>
    </row>
    <row r="154732" spans="14:15">
      <c r="N154732" s="185"/>
      <c r="O154732" s="195"/>
    </row>
    <row r="154733" spans="14:15">
      <c r="N154733" s="185"/>
      <c r="O154733" s="195"/>
    </row>
    <row r="154734" spans="14:15">
      <c r="N154734" s="185"/>
      <c r="O154734" s="195"/>
    </row>
    <row r="154735" spans="14:15">
      <c r="N154735" s="185"/>
      <c r="O154735" s="195"/>
    </row>
    <row r="154736" spans="14:15">
      <c r="N154736" s="185"/>
      <c r="O154736" s="195"/>
    </row>
    <row r="154737" spans="14:15">
      <c r="N154737" s="185"/>
      <c r="O154737" s="195"/>
    </row>
    <row r="154738" spans="14:15">
      <c r="N154738" s="185"/>
      <c r="O154738" s="195"/>
    </row>
    <row r="154739" spans="14:15">
      <c r="N154739" s="185"/>
      <c r="O154739" s="195"/>
    </row>
    <row r="154740" spans="14:15">
      <c r="N154740" s="185"/>
      <c r="O154740" s="195"/>
    </row>
    <row r="154741" spans="14:15">
      <c r="N154741" s="185"/>
      <c r="O154741" s="195"/>
    </row>
    <row r="154742" spans="14:15">
      <c r="N154742" s="185"/>
      <c r="O154742" s="195"/>
    </row>
    <row r="154743" spans="14:15">
      <c r="N154743" s="185"/>
      <c r="O154743" s="195"/>
    </row>
    <row r="154744" spans="14:15">
      <c r="N154744" s="185"/>
      <c r="O154744" s="195"/>
    </row>
    <row r="154745" spans="14:15">
      <c r="N154745" s="185"/>
      <c r="O154745" s="195"/>
    </row>
    <row r="154746" spans="14:15">
      <c r="N154746" s="185"/>
      <c r="O154746" s="195"/>
    </row>
    <row r="154747" spans="14:15">
      <c r="N154747" s="185"/>
      <c r="O154747" s="195"/>
    </row>
    <row r="154748" spans="14:15">
      <c r="N154748" s="185"/>
      <c r="O154748" s="195"/>
    </row>
    <row r="154749" spans="14:15">
      <c r="N154749" s="185"/>
      <c r="O154749" s="195"/>
    </row>
    <row r="154750" spans="14:15">
      <c r="N154750" s="185"/>
      <c r="O154750" s="195"/>
    </row>
    <row r="154751" spans="14:15">
      <c r="N154751" s="185"/>
      <c r="O154751" s="195"/>
    </row>
    <row r="154752" spans="14:15">
      <c r="N154752" s="185"/>
      <c r="O154752" s="195"/>
    </row>
    <row r="154753" spans="14:15">
      <c r="N154753" s="185"/>
      <c r="O154753" s="195"/>
    </row>
    <row r="154754" spans="14:15">
      <c r="N154754" s="185"/>
      <c r="O154754" s="195"/>
    </row>
    <row r="154755" spans="14:15">
      <c r="N154755" s="185"/>
      <c r="O154755" s="195"/>
    </row>
    <row r="154756" spans="14:15">
      <c r="N154756" s="185"/>
      <c r="O154756" s="195"/>
    </row>
    <row r="154757" spans="14:15">
      <c r="N154757" s="185"/>
      <c r="O154757" s="195"/>
    </row>
    <row r="154758" spans="14:15">
      <c r="N154758" s="185"/>
      <c r="O154758" s="195"/>
    </row>
    <row r="154759" spans="14:15">
      <c r="N154759" s="185"/>
      <c r="O154759" s="195"/>
    </row>
    <row r="154760" spans="14:15">
      <c r="N154760" s="185"/>
      <c r="O154760" s="195"/>
    </row>
    <row r="154761" spans="14:15">
      <c r="N154761" s="185"/>
      <c r="O154761" s="195"/>
    </row>
    <row r="154762" spans="14:15">
      <c r="N154762" s="185"/>
      <c r="O154762" s="195"/>
    </row>
    <row r="154763" spans="14:15">
      <c r="N154763" s="185"/>
      <c r="O154763" s="195"/>
    </row>
    <row r="154764" spans="14:15">
      <c r="N154764" s="185"/>
      <c r="O154764" s="195"/>
    </row>
    <row r="154765" spans="14:15">
      <c r="N154765" s="185"/>
      <c r="O154765" s="195"/>
    </row>
    <row r="154766" spans="14:15">
      <c r="N154766" s="185"/>
      <c r="O154766" s="195"/>
    </row>
    <row r="154767" spans="14:15">
      <c r="N154767" s="185"/>
      <c r="O154767" s="195"/>
    </row>
    <row r="154768" spans="14:15">
      <c r="N154768" s="185"/>
      <c r="O154768" s="195"/>
    </row>
    <row r="154769" spans="14:15">
      <c r="N154769" s="185"/>
      <c r="O154769" s="195"/>
    </row>
    <row r="154770" spans="14:15">
      <c r="N154770" s="185"/>
      <c r="O154770" s="195"/>
    </row>
    <row r="154771" spans="14:15">
      <c r="N154771" s="185"/>
      <c r="O154771" s="195"/>
    </row>
    <row r="154772" spans="14:15">
      <c r="N154772" s="185"/>
      <c r="O154772" s="195"/>
    </row>
    <row r="154773" spans="14:15">
      <c r="N154773" s="185"/>
      <c r="O154773" s="195"/>
    </row>
    <row r="154774" spans="14:15">
      <c r="N154774" s="185"/>
      <c r="O154774" s="195"/>
    </row>
    <row r="154775" spans="14:15">
      <c r="N154775" s="185"/>
      <c r="O154775" s="195"/>
    </row>
    <row r="154776" spans="14:15">
      <c r="N154776" s="185"/>
      <c r="O154776" s="195"/>
    </row>
    <row r="154777" spans="14:15">
      <c r="N154777" s="185"/>
      <c r="O154777" s="195"/>
    </row>
    <row r="154778" spans="14:15">
      <c r="N154778" s="185"/>
      <c r="O154778" s="195"/>
    </row>
    <row r="154779" spans="14:15">
      <c r="N154779" s="185"/>
      <c r="O154779" s="195"/>
    </row>
    <row r="154780" spans="14:15">
      <c r="N154780" s="185"/>
      <c r="O154780" s="195"/>
    </row>
    <row r="154781" spans="14:15">
      <c r="N154781" s="185"/>
      <c r="O154781" s="195"/>
    </row>
    <row r="154782" spans="14:15">
      <c r="N154782" s="185"/>
      <c r="O154782" s="195"/>
    </row>
    <row r="154783" spans="14:15">
      <c r="N154783" s="185"/>
      <c r="O154783" s="195"/>
    </row>
    <row r="154784" spans="14:15">
      <c r="N154784" s="185"/>
      <c r="O154784" s="195"/>
    </row>
    <row r="154785" spans="14:15">
      <c r="N154785" s="185"/>
      <c r="O154785" s="195"/>
    </row>
    <row r="154786" spans="14:15">
      <c r="N154786" s="185"/>
      <c r="O154786" s="195"/>
    </row>
    <row r="154787" spans="14:15">
      <c r="N154787" s="185"/>
      <c r="O154787" s="195"/>
    </row>
    <row r="154788" spans="14:15">
      <c r="N154788" s="185"/>
      <c r="O154788" s="195"/>
    </row>
    <row r="154789" spans="14:15">
      <c r="N154789" s="185"/>
      <c r="O154789" s="195"/>
    </row>
    <row r="154790" spans="14:15">
      <c r="N154790" s="185"/>
      <c r="O154790" s="195"/>
    </row>
    <row r="154791" spans="14:15">
      <c r="N154791" s="185"/>
      <c r="O154791" s="195"/>
    </row>
    <row r="154792" spans="14:15">
      <c r="N154792" s="185"/>
      <c r="O154792" s="195"/>
    </row>
    <row r="154793" spans="14:15">
      <c r="N154793" s="185"/>
      <c r="O154793" s="195"/>
    </row>
    <row r="154794" spans="14:15">
      <c r="N154794" s="185"/>
      <c r="O154794" s="195"/>
    </row>
    <row r="154795" spans="14:15">
      <c r="N154795" s="185"/>
      <c r="O154795" s="195"/>
    </row>
    <row r="154796" spans="14:15">
      <c r="N154796" s="185"/>
      <c r="O154796" s="195"/>
    </row>
    <row r="154797" spans="14:15">
      <c r="N154797" s="185"/>
      <c r="O154797" s="195"/>
    </row>
    <row r="154798" spans="14:15">
      <c r="N154798" s="185"/>
      <c r="O154798" s="195"/>
    </row>
    <row r="154799" spans="14:15">
      <c r="N154799" s="185"/>
      <c r="O154799" s="195"/>
    </row>
    <row r="154800" spans="14:15">
      <c r="N154800" s="185"/>
      <c r="O154800" s="195"/>
    </row>
    <row r="154801" spans="14:15">
      <c r="N154801" s="185"/>
      <c r="O154801" s="195"/>
    </row>
    <row r="154802" spans="14:15">
      <c r="N154802" s="185"/>
      <c r="O154802" s="195"/>
    </row>
    <row r="154803" spans="14:15">
      <c r="N154803" s="185"/>
      <c r="O154803" s="195"/>
    </row>
    <row r="154804" spans="14:15">
      <c r="N154804" s="185"/>
      <c r="O154804" s="195"/>
    </row>
    <row r="154805" spans="14:15">
      <c r="N154805" s="185"/>
      <c r="O154805" s="195"/>
    </row>
    <row r="154806" spans="14:15">
      <c r="N154806" s="185"/>
      <c r="O154806" s="195"/>
    </row>
    <row r="154807" spans="14:15">
      <c r="N154807" s="185"/>
      <c r="O154807" s="195"/>
    </row>
    <row r="154808" spans="14:15">
      <c r="N154808" s="185"/>
      <c r="O154808" s="195"/>
    </row>
    <row r="154809" spans="14:15">
      <c r="N154809" s="185"/>
      <c r="O154809" s="195"/>
    </row>
    <row r="154810" spans="14:15">
      <c r="N154810" s="185"/>
      <c r="O154810" s="195"/>
    </row>
    <row r="154811" spans="14:15">
      <c r="N154811" s="185"/>
      <c r="O154811" s="195"/>
    </row>
    <row r="154812" spans="14:15">
      <c r="N154812" s="185"/>
      <c r="O154812" s="195"/>
    </row>
    <row r="154813" spans="14:15">
      <c r="N154813" s="185"/>
      <c r="O154813" s="195"/>
    </row>
    <row r="154814" spans="14:15">
      <c r="N154814" s="185"/>
      <c r="O154814" s="195"/>
    </row>
    <row r="154815" spans="14:15">
      <c r="N154815" s="185"/>
      <c r="O154815" s="195"/>
    </row>
    <row r="154816" spans="14:15">
      <c r="N154816" s="185"/>
      <c r="O154816" s="195"/>
    </row>
    <row r="154817" spans="14:15">
      <c r="N154817" s="185"/>
      <c r="O154817" s="195"/>
    </row>
    <row r="154818" spans="14:15">
      <c r="N154818" s="185"/>
      <c r="O154818" s="195"/>
    </row>
    <row r="154819" spans="14:15">
      <c r="N154819" s="185"/>
      <c r="O154819" s="195"/>
    </row>
    <row r="154820" spans="14:15">
      <c r="N154820" s="185"/>
      <c r="O154820" s="195"/>
    </row>
    <row r="154821" spans="14:15">
      <c r="N154821" s="185"/>
      <c r="O154821" s="195"/>
    </row>
    <row r="154822" spans="14:15">
      <c r="N154822" s="185"/>
      <c r="O154822" s="195"/>
    </row>
    <row r="154823" spans="14:15">
      <c r="N154823" s="185"/>
      <c r="O154823" s="195"/>
    </row>
    <row r="154824" spans="14:15">
      <c r="N154824" s="185"/>
      <c r="O154824" s="195"/>
    </row>
    <row r="154825" spans="14:15">
      <c r="N154825" s="185"/>
      <c r="O154825" s="195"/>
    </row>
    <row r="154826" spans="14:15">
      <c r="N154826" s="185"/>
      <c r="O154826" s="195"/>
    </row>
    <row r="154827" spans="14:15">
      <c r="N154827" s="185"/>
      <c r="O154827" s="195"/>
    </row>
    <row r="154828" spans="14:15">
      <c r="N154828" s="185"/>
      <c r="O154828" s="195"/>
    </row>
    <row r="154829" spans="14:15">
      <c r="N154829" s="185"/>
      <c r="O154829" s="195"/>
    </row>
    <row r="154830" spans="14:15">
      <c r="N154830" s="185"/>
      <c r="O154830" s="195"/>
    </row>
    <row r="154831" spans="14:15">
      <c r="N154831" s="185"/>
      <c r="O154831" s="195"/>
    </row>
    <row r="154832" spans="14:15">
      <c r="N154832" s="185"/>
      <c r="O154832" s="195"/>
    </row>
    <row r="154833" spans="14:15">
      <c r="N154833" s="185"/>
      <c r="O154833" s="195"/>
    </row>
    <row r="154834" spans="14:15">
      <c r="N154834" s="185"/>
      <c r="O154834" s="195"/>
    </row>
    <row r="154835" spans="14:15">
      <c r="N154835" s="185"/>
      <c r="O154835" s="195"/>
    </row>
    <row r="154836" spans="14:15">
      <c r="N154836" s="185"/>
      <c r="O154836" s="195"/>
    </row>
    <row r="154837" spans="14:15">
      <c r="N154837" s="185"/>
      <c r="O154837" s="195"/>
    </row>
    <row r="154838" spans="14:15">
      <c r="N154838" s="185"/>
      <c r="O154838" s="195"/>
    </row>
    <row r="154839" spans="14:15">
      <c r="N154839" s="185"/>
      <c r="O154839" s="195"/>
    </row>
    <row r="154840" spans="14:15">
      <c r="N154840" s="185"/>
      <c r="O154840" s="195"/>
    </row>
    <row r="154841" spans="14:15">
      <c r="N154841" s="185"/>
      <c r="O154841" s="195"/>
    </row>
    <row r="154842" spans="14:15">
      <c r="N154842" s="185"/>
      <c r="O154842" s="195"/>
    </row>
    <row r="154843" spans="14:15">
      <c r="N154843" s="185"/>
      <c r="O154843" s="195"/>
    </row>
    <row r="154844" spans="14:15">
      <c r="N154844" s="185"/>
      <c r="O154844" s="195"/>
    </row>
    <row r="154845" spans="14:15">
      <c r="N154845" s="185"/>
      <c r="O154845" s="195"/>
    </row>
    <row r="154846" spans="14:15">
      <c r="N154846" s="185"/>
      <c r="O154846" s="195"/>
    </row>
    <row r="154847" spans="14:15">
      <c r="N154847" s="185"/>
      <c r="O154847" s="195"/>
    </row>
    <row r="154848" spans="14:15">
      <c r="N154848" s="185"/>
      <c r="O154848" s="195"/>
    </row>
    <row r="154849" spans="14:15">
      <c r="N154849" s="185"/>
      <c r="O154849" s="195"/>
    </row>
    <row r="154850" spans="14:15">
      <c r="N154850" s="185"/>
      <c r="O154850" s="195"/>
    </row>
    <row r="154851" spans="14:15">
      <c r="N154851" s="185"/>
      <c r="O154851" s="195"/>
    </row>
    <row r="154852" spans="14:15">
      <c r="N154852" s="185"/>
      <c r="O154852" s="195"/>
    </row>
    <row r="154853" spans="14:15">
      <c r="N154853" s="185"/>
      <c r="O154853" s="195"/>
    </row>
    <row r="154854" spans="14:15">
      <c r="N154854" s="185"/>
      <c r="O154854" s="195"/>
    </row>
    <row r="154855" spans="14:15">
      <c r="N154855" s="185"/>
      <c r="O154855" s="195"/>
    </row>
    <row r="154856" spans="14:15">
      <c r="N154856" s="185"/>
      <c r="O154856" s="195"/>
    </row>
    <row r="154857" spans="14:15">
      <c r="N154857" s="185"/>
      <c r="O154857" s="195"/>
    </row>
    <row r="154858" spans="14:15">
      <c r="N154858" s="185"/>
      <c r="O154858" s="195"/>
    </row>
    <row r="154859" spans="14:15">
      <c r="N154859" s="185"/>
      <c r="O154859" s="195"/>
    </row>
    <row r="154860" spans="14:15">
      <c r="N154860" s="185"/>
      <c r="O154860" s="195"/>
    </row>
    <row r="154861" spans="14:15">
      <c r="N154861" s="185"/>
      <c r="O154861" s="195"/>
    </row>
    <row r="154862" spans="14:15">
      <c r="N154862" s="185"/>
      <c r="O154862" s="195"/>
    </row>
    <row r="154863" spans="14:15">
      <c r="N154863" s="185"/>
      <c r="O154863" s="195"/>
    </row>
    <row r="154864" spans="14:15">
      <c r="N154864" s="185"/>
      <c r="O154864" s="195"/>
    </row>
    <row r="154865" spans="14:15">
      <c r="N154865" s="185"/>
      <c r="O154865" s="195"/>
    </row>
    <row r="154866" spans="14:15">
      <c r="N154866" s="185"/>
      <c r="O154866" s="195"/>
    </row>
    <row r="154867" spans="14:15">
      <c r="N154867" s="185"/>
      <c r="O154867" s="195"/>
    </row>
    <row r="154868" spans="14:15">
      <c r="N154868" s="185"/>
      <c r="O154868" s="195"/>
    </row>
    <row r="154869" spans="14:15">
      <c r="N154869" s="185"/>
      <c r="O154869" s="195"/>
    </row>
    <row r="154870" spans="14:15">
      <c r="N154870" s="185"/>
      <c r="O154870" s="195"/>
    </row>
    <row r="154871" spans="14:15">
      <c r="N154871" s="185"/>
      <c r="O154871" s="195"/>
    </row>
    <row r="154872" spans="14:15">
      <c r="N154872" s="185"/>
      <c r="O154872" s="195"/>
    </row>
    <row r="154873" spans="14:15">
      <c r="N154873" s="185"/>
      <c r="O154873" s="195"/>
    </row>
    <row r="154874" spans="14:15">
      <c r="N154874" s="185"/>
      <c r="O154874" s="195"/>
    </row>
    <row r="154875" spans="14:15">
      <c r="N154875" s="185"/>
      <c r="O154875" s="195"/>
    </row>
    <row r="154876" spans="14:15">
      <c r="N154876" s="185"/>
      <c r="O154876" s="195"/>
    </row>
    <row r="154877" spans="14:15">
      <c r="N154877" s="185"/>
      <c r="O154877" s="195"/>
    </row>
    <row r="154878" spans="14:15">
      <c r="N154878" s="185"/>
      <c r="O154878" s="195"/>
    </row>
    <row r="154879" spans="14:15">
      <c r="N154879" s="185"/>
      <c r="O154879" s="195"/>
    </row>
    <row r="154880" spans="14:15">
      <c r="N154880" s="185"/>
      <c r="O154880" s="195"/>
    </row>
    <row r="154881" spans="14:15">
      <c r="N154881" s="185"/>
      <c r="O154881" s="195"/>
    </row>
    <row r="154882" spans="14:15">
      <c r="N154882" s="185"/>
      <c r="O154882" s="195"/>
    </row>
    <row r="154883" spans="14:15">
      <c r="N154883" s="185"/>
      <c r="O154883" s="195"/>
    </row>
    <row r="154884" spans="14:15">
      <c r="N154884" s="185"/>
      <c r="O154884" s="195"/>
    </row>
    <row r="154885" spans="14:15">
      <c r="N154885" s="185"/>
      <c r="O154885" s="195"/>
    </row>
    <row r="154886" spans="14:15">
      <c r="N154886" s="185"/>
      <c r="O154886" s="195"/>
    </row>
    <row r="154887" spans="14:15">
      <c r="N154887" s="185"/>
      <c r="O154887" s="195"/>
    </row>
    <row r="154888" spans="14:15">
      <c r="N154888" s="185"/>
      <c r="O154888" s="195"/>
    </row>
    <row r="154889" spans="14:15">
      <c r="N154889" s="185"/>
      <c r="O154889" s="195"/>
    </row>
    <row r="154890" spans="14:15">
      <c r="N154890" s="185"/>
      <c r="O154890" s="195"/>
    </row>
    <row r="154891" spans="14:15">
      <c r="N154891" s="185"/>
      <c r="O154891" s="195"/>
    </row>
    <row r="154892" spans="14:15">
      <c r="N154892" s="185"/>
      <c r="O154892" s="195"/>
    </row>
    <row r="154893" spans="14:15">
      <c r="N154893" s="185"/>
      <c r="O154893" s="195"/>
    </row>
    <row r="154894" spans="14:15">
      <c r="N154894" s="185"/>
      <c r="O154894" s="195"/>
    </row>
    <row r="154895" spans="14:15">
      <c r="N154895" s="185"/>
      <c r="O154895" s="195"/>
    </row>
    <row r="154896" spans="14:15">
      <c r="N154896" s="185"/>
      <c r="O154896" s="195"/>
    </row>
    <row r="154897" spans="14:15">
      <c r="N154897" s="185"/>
      <c r="O154897" s="195"/>
    </row>
    <row r="154898" spans="14:15">
      <c r="N154898" s="185"/>
      <c r="O154898" s="195"/>
    </row>
    <row r="154899" spans="14:15">
      <c r="N154899" s="185"/>
      <c r="O154899" s="195"/>
    </row>
    <row r="154900" spans="14:15">
      <c r="N154900" s="185"/>
      <c r="O154900" s="195"/>
    </row>
    <row r="154901" spans="14:15">
      <c r="N154901" s="185"/>
      <c r="O154901" s="195"/>
    </row>
    <row r="154902" spans="14:15">
      <c r="N154902" s="185"/>
      <c r="O154902" s="195"/>
    </row>
    <row r="154903" spans="14:15">
      <c r="N154903" s="185"/>
      <c r="O154903" s="195"/>
    </row>
    <row r="154904" spans="14:15">
      <c r="N154904" s="185"/>
      <c r="O154904" s="195"/>
    </row>
    <row r="154905" spans="14:15">
      <c r="N154905" s="185"/>
      <c r="O154905" s="195"/>
    </row>
    <row r="154906" spans="14:15">
      <c r="N154906" s="185"/>
      <c r="O154906" s="195"/>
    </row>
    <row r="154907" spans="14:15">
      <c r="N154907" s="185"/>
      <c r="O154907" s="195"/>
    </row>
    <row r="154908" spans="14:15">
      <c r="N154908" s="185"/>
      <c r="O154908" s="195"/>
    </row>
    <row r="154909" spans="14:15">
      <c r="N154909" s="185"/>
      <c r="O154909" s="195"/>
    </row>
    <row r="154910" spans="14:15">
      <c r="N154910" s="185"/>
      <c r="O154910" s="195"/>
    </row>
    <row r="154911" spans="14:15">
      <c r="N154911" s="185"/>
      <c r="O154911" s="195"/>
    </row>
    <row r="154912" spans="14:15">
      <c r="N154912" s="185"/>
      <c r="O154912" s="195"/>
    </row>
    <row r="154913" spans="14:15">
      <c r="N154913" s="185"/>
      <c r="O154913" s="195"/>
    </row>
    <row r="154914" spans="14:15">
      <c r="N154914" s="185"/>
      <c r="O154914" s="195"/>
    </row>
    <row r="154915" spans="14:15">
      <c r="N154915" s="185"/>
      <c r="O154915" s="195"/>
    </row>
    <row r="154916" spans="14:15">
      <c r="N154916" s="185"/>
      <c r="O154916" s="195"/>
    </row>
    <row r="154917" spans="14:15">
      <c r="N154917" s="185"/>
      <c r="O154917" s="195"/>
    </row>
    <row r="154918" spans="14:15">
      <c r="N154918" s="185"/>
      <c r="O154918" s="195"/>
    </row>
    <row r="154919" spans="14:15">
      <c r="N154919" s="185"/>
      <c r="O154919" s="195"/>
    </row>
    <row r="154920" spans="14:15">
      <c r="N154920" s="185"/>
      <c r="O154920" s="195"/>
    </row>
    <row r="154921" spans="14:15">
      <c r="N154921" s="185"/>
      <c r="O154921" s="195"/>
    </row>
    <row r="154922" spans="14:15">
      <c r="N154922" s="185"/>
      <c r="O154922" s="195"/>
    </row>
    <row r="154923" spans="14:15">
      <c r="N154923" s="185"/>
      <c r="O154923" s="195"/>
    </row>
    <row r="154924" spans="14:15">
      <c r="N154924" s="185"/>
      <c r="O154924" s="195"/>
    </row>
    <row r="154925" spans="14:15">
      <c r="N154925" s="185"/>
      <c r="O154925" s="195"/>
    </row>
    <row r="154926" spans="14:15">
      <c r="N154926" s="185"/>
      <c r="O154926" s="195"/>
    </row>
    <row r="154927" spans="14:15">
      <c r="N154927" s="185"/>
      <c r="O154927" s="195"/>
    </row>
    <row r="154928" spans="14:15">
      <c r="N154928" s="185"/>
      <c r="O154928" s="195"/>
    </row>
    <row r="154929" spans="14:15">
      <c r="N154929" s="185"/>
      <c r="O154929" s="195"/>
    </row>
    <row r="154930" spans="14:15">
      <c r="N154930" s="185"/>
      <c r="O154930" s="195"/>
    </row>
    <row r="154931" spans="14:15">
      <c r="N154931" s="185"/>
      <c r="O154931" s="195"/>
    </row>
    <row r="154932" spans="14:15">
      <c r="N154932" s="185"/>
      <c r="O154932" s="195"/>
    </row>
    <row r="154933" spans="14:15">
      <c r="N154933" s="185"/>
      <c r="O154933" s="195"/>
    </row>
    <row r="154934" spans="14:15">
      <c r="N154934" s="185"/>
      <c r="O154934" s="195"/>
    </row>
    <row r="154935" spans="14:15">
      <c r="N154935" s="185"/>
      <c r="O154935" s="195"/>
    </row>
    <row r="154936" spans="14:15">
      <c r="N154936" s="185"/>
      <c r="O154936" s="195"/>
    </row>
    <row r="154937" spans="14:15">
      <c r="N154937" s="185"/>
      <c r="O154937" s="195"/>
    </row>
    <row r="154938" spans="14:15">
      <c r="N154938" s="185"/>
      <c r="O154938" s="195"/>
    </row>
    <row r="154939" spans="14:15">
      <c r="N154939" s="185"/>
      <c r="O154939" s="195"/>
    </row>
    <row r="154940" spans="14:15">
      <c r="N154940" s="185"/>
      <c r="O154940" s="195"/>
    </row>
    <row r="154941" spans="14:15">
      <c r="N154941" s="185"/>
      <c r="O154941" s="195"/>
    </row>
    <row r="154942" spans="14:15">
      <c r="N154942" s="185"/>
      <c r="O154942" s="195"/>
    </row>
    <row r="154943" spans="14:15">
      <c r="N154943" s="185"/>
      <c r="O154943" s="195"/>
    </row>
    <row r="154944" spans="14:15">
      <c r="N154944" s="185"/>
      <c r="O154944" s="195"/>
    </row>
    <row r="154945" spans="14:15">
      <c r="N154945" s="185"/>
      <c r="O154945" s="195"/>
    </row>
    <row r="154946" spans="14:15">
      <c r="N154946" s="185"/>
      <c r="O154946" s="195"/>
    </row>
    <row r="154947" spans="14:15">
      <c r="N154947" s="185"/>
      <c r="O154947" s="195"/>
    </row>
    <row r="154948" spans="14:15">
      <c r="N154948" s="185"/>
      <c r="O154948" s="195"/>
    </row>
    <row r="154949" spans="14:15">
      <c r="N154949" s="185"/>
      <c r="O154949" s="195"/>
    </row>
    <row r="154950" spans="14:15">
      <c r="N154950" s="185"/>
      <c r="O154950" s="195"/>
    </row>
    <row r="154951" spans="14:15">
      <c r="N154951" s="185"/>
      <c r="O154951" s="195"/>
    </row>
    <row r="154952" spans="14:15">
      <c r="N154952" s="185"/>
      <c r="O154952" s="195"/>
    </row>
    <row r="154953" spans="14:15">
      <c r="N154953" s="185"/>
      <c r="O154953" s="195"/>
    </row>
    <row r="154954" spans="14:15">
      <c r="N154954" s="185"/>
      <c r="O154954" s="195"/>
    </row>
    <row r="154955" spans="14:15">
      <c r="N154955" s="185"/>
      <c r="O154955" s="195"/>
    </row>
    <row r="154956" spans="14:15">
      <c r="N154956" s="185"/>
      <c r="O154956" s="195"/>
    </row>
    <row r="154957" spans="14:15">
      <c r="N154957" s="185"/>
      <c r="O154957" s="195"/>
    </row>
    <row r="154958" spans="14:15">
      <c r="N154958" s="185"/>
      <c r="O154958" s="195"/>
    </row>
    <row r="154959" spans="14:15">
      <c r="N154959" s="185"/>
      <c r="O154959" s="195"/>
    </row>
    <row r="154960" spans="14:15">
      <c r="N154960" s="185"/>
      <c r="O154960" s="195"/>
    </row>
    <row r="154961" spans="14:15">
      <c r="N154961" s="185"/>
      <c r="O154961" s="195"/>
    </row>
    <row r="154962" spans="14:15">
      <c r="N154962" s="185"/>
      <c r="O154962" s="195"/>
    </row>
    <row r="154963" spans="14:15">
      <c r="N154963" s="185"/>
      <c r="O154963" s="195"/>
    </row>
    <row r="154964" spans="14:15">
      <c r="N154964" s="185"/>
      <c r="O154964" s="195"/>
    </row>
    <row r="154965" spans="14:15">
      <c r="N154965" s="185"/>
      <c r="O154965" s="195"/>
    </row>
    <row r="154966" spans="14:15">
      <c r="N154966" s="185"/>
      <c r="O154966" s="195"/>
    </row>
    <row r="154967" spans="14:15">
      <c r="N154967" s="185"/>
      <c r="O154967" s="195"/>
    </row>
    <row r="154968" spans="14:15">
      <c r="N154968" s="185"/>
      <c r="O154968" s="195"/>
    </row>
    <row r="154969" spans="14:15">
      <c r="N154969" s="185"/>
      <c r="O154969" s="195"/>
    </row>
    <row r="154970" spans="14:15">
      <c r="N154970" s="185"/>
      <c r="O154970" s="195"/>
    </row>
    <row r="154971" spans="14:15">
      <c r="N154971" s="185"/>
      <c r="O154971" s="195"/>
    </row>
    <row r="154972" spans="14:15">
      <c r="N154972" s="185"/>
      <c r="O154972" s="195"/>
    </row>
    <row r="154973" spans="14:15">
      <c r="N154973" s="185"/>
      <c r="O154973" s="195"/>
    </row>
    <row r="154974" spans="14:15">
      <c r="N154974" s="185"/>
      <c r="O154974" s="195"/>
    </row>
    <row r="154975" spans="14:15">
      <c r="N154975" s="185"/>
      <c r="O154975" s="195"/>
    </row>
    <row r="154976" spans="14:15">
      <c r="N154976" s="185"/>
      <c r="O154976" s="195"/>
    </row>
    <row r="154977" spans="14:15">
      <c r="N154977" s="185"/>
      <c r="O154977" s="195"/>
    </row>
    <row r="154978" spans="14:15">
      <c r="N154978" s="185"/>
      <c r="O154978" s="195"/>
    </row>
    <row r="154979" spans="14:15">
      <c r="N154979" s="185"/>
      <c r="O154979" s="195"/>
    </row>
    <row r="154980" spans="14:15">
      <c r="N154980" s="185"/>
      <c r="O154980" s="195"/>
    </row>
    <row r="154981" spans="14:15">
      <c r="N154981" s="185"/>
      <c r="O154981" s="195"/>
    </row>
    <row r="154982" spans="14:15">
      <c r="N154982" s="185"/>
      <c r="O154982" s="195"/>
    </row>
    <row r="154983" spans="14:15">
      <c r="N154983" s="185"/>
      <c r="O154983" s="195"/>
    </row>
    <row r="154984" spans="14:15">
      <c r="N154984" s="185"/>
      <c r="O154984" s="195"/>
    </row>
    <row r="154985" spans="14:15">
      <c r="N154985" s="185"/>
      <c r="O154985" s="195"/>
    </row>
    <row r="154986" spans="14:15">
      <c r="N154986" s="185"/>
      <c r="O154986" s="195"/>
    </row>
    <row r="154987" spans="14:15">
      <c r="N154987" s="185"/>
      <c r="O154987" s="195"/>
    </row>
    <row r="154988" spans="14:15">
      <c r="N154988" s="185"/>
      <c r="O154988" s="195"/>
    </row>
    <row r="154989" spans="14:15">
      <c r="N154989" s="185"/>
      <c r="O154989" s="195"/>
    </row>
    <row r="154990" spans="14:15">
      <c r="N154990" s="185"/>
      <c r="O154990" s="195"/>
    </row>
    <row r="154991" spans="14:15">
      <c r="N154991" s="185"/>
      <c r="O154991" s="195"/>
    </row>
    <row r="154992" spans="14:15">
      <c r="N154992" s="185"/>
      <c r="O154992" s="195"/>
    </row>
    <row r="154993" spans="14:15">
      <c r="N154993" s="185"/>
      <c r="O154993" s="195"/>
    </row>
    <row r="154994" spans="14:15">
      <c r="N154994" s="185"/>
      <c r="O154994" s="195"/>
    </row>
    <row r="154995" spans="14:15">
      <c r="N154995" s="185"/>
      <c r="O154995" s="195"/>
    </row>
    <row r="154996" spans="14:15">
      <c r="N154996" s="185"/>
      <c r="O154996" s="195"/>
    </row>
    <row r="154997" spans="14:15">
      <c r="N154997" s="185"/>
      <c r="O154997" s="195"/>
    </row>
    <row r="154998" spans="14:15">
      <c r="N154998" s="185"/>
      <c r="O154998" s="195"/>
    </row>
    <row r="154999" spans="14:15">
      <c r="N154999" s="185"/>
      <c r="O154999" s="195"/>
    </row>
    <row r="155000" spans="14:15">
      <c r="N155000" s="185"/>
      <c r="O155000" s="195"/>
    </row>
    <row r="155001" spans="14:15">
      <c r="N155001" s="185"/>
      <c r="O155001" s="195"/>
    </row>
    <row r="155002" spans="14:15">
      <c r="N155002" s="185"/>
      <c r="O155002" s="195"/>
    </row>
    <row r="155003" spans="14:15">
      <c r="N155003" s="185"/>
      <c r="O155003" s="195"/>
    </row>
    <row r="155004" spans="14:15">
      <c r="N155004" s="185"/>
      <c r="O155004" s="195"/>
    </row>
    <row r="155005" spans="14:15">
      <c r="N155005" s="185"/>
      <c r="O155005" s="195"/>
    </row>
    <row r="155006" spans="14:15">
      <c r="N155006" s="185"/>
      <c r="O155006" s="195"/>
    </row>
    <row r="155007" spans="14:15">
      <c r="N155007" s="185"/>
      <c r="O155007" s="195"/>
    </row>
    <row r="155008" spans="14:15">
      <c r="N155008" s="185"/>
      <c r="O155008" s="195"/>
    </row>
    <row r="155009" spans="14:15">
      <c r="N155009" s="185"/>
      <c r="O155009" s="195"/>
    </row>
    <row r="155010" spans="14:15">
      <c r="N155010" s="185"/>
      <c r="O155010" s="195"/>
    </row>
    <row r="155011" spans="14:15">
      <c r="N155011" s="185"/>
      <c r="O155011" s="195"/>
    </row>
    <row r="155012" spans="14:15">
      <c r="N155012" s="185"/>
      <c r="O155012" s="195"/>
    </row>
    <row r="155013" spans="14:15">
      <c r="N155013" s="185"/>
      <c r="O155013" s="195"/>
    </row>
    <row r="155014" spans="14:15">
      <c r="N155014" s="185"/>
      <c r="O155014" s="195"/>
    </row>
    <row r="155015" spans="14:15">
      <c r="N155015" s="185"/>
      <c r="O155015" s="195"/>
    </row>
    <row r="155016" spans="14:15">
      <c r="N155016" s="185"/>
      <c r="O155016" s="195"/>
    </row>
    <row r="155017" spans="14:15">
      <c r="N155017" s="185"/>
      <c r="O155017" s="195"/>
    </row>
    <row r="155018" spans="14:15">
      <c r="N155018" s="185"/>
      <c r="O155018" s="195"/>
    </row>
    <row r="155019" spans="14:15">
      <c r="N155019" s="185"/>
      <c r="O155019" s="195"/>
    </row>
    <row r="155020" spans="14:15">
      <c r="N155020" s="185"/>
      <c r="O155020" s="195"/>
    </row>
    <row r="155021" spans="14:15">
      <c r="N155021" s="185"/>
      <c r="O155021" s="195"/>
    </row>
    <row r="155022" spans="14:15">
      <c r="N155022" s="185"/>
      <c r="O155022" s="195"/>
    </row>
    <row r="155023" spans="14:15">
      <c r="N155023" s="185"/>
      <c r="O155023" s="195"/>
    </row>
    <row r="155024" spans="14:15">
      <c r="N155024" s="185"/>
      <c r="O155024" s="195"/>
    </row>
    <row r="155025" spans="14:15">
      <c r="N155025" s="185"/>
      <c r="O155025" s="195"/>
    </row>
    <row r="155026" spans="14:15">
      <c r="N155026" s="185"/>
      <c r="O155026" s="195"/>
    </row>
    <row r="155027" spans="14:15">
      <c r="N155027" s="185"/>
      <c r="O155027" s="195"/>
    </row>
    <row r="155028" spans="14:15">
      <c r="N155028" s="185"/>
      <c r="O155028" s="195"/>
    </row>
    <row r="155029" spans="14:15">
      <c r="N155029" s="185"/>
      <c r="O155029" s="195"/>
    </row>
    <row r="155030" spans="14:15">
      <c r="N155030" s="185"/>
      <c r="O155030" s="195"/>
    </row>
    <row r="155031" spans="14:15">
      <c r="N155031" s="185"/>
      <c r="O155031" s="195"/>
    </row>
    <row r="155032" spans="14:15">
      <c r="N155032" s="185"/>
      <c r="O155032" s="195"/>
    </row>
    <row r="155033" spans="14:15">
      <c r="N155033" s="185"/>
      <c r="O155033" s="195"/>
    </row>
    <row r="155034" spans="14:15">
      <c r="N155034" s="185"/>
      <c r="O155034" s="195"/>
    </row>
    <row r="155035" spans="14:15">
      <c r="N155035" s="185"/>
      <c r="O155035" s="195"/>
    </row>
    <row r="155036" spans="14:15">
      <c r="N155036" s="185"/>
      <c r="O155036" s="195"/>
    </row>
    <row r="155037" spans="14:15">
      <c r="N155037" s="185"/>
      <c r="O155037" s="195"/>
    </row>
    <row r="155038" spans="14:15">
      <c r="N155038" s="185"/>
      <c r="O155038" s="195"/>
    </row>
    <row r="155039" spans="14:15">
      <c r="N155039" s="185"/>
      <c r="O155039" s="195"/>
    </row>
    <row r="155040" spans="14:15">
      <c r="N155040" s="185"/>
      <c r="O155040" s="195"/>
    </row>
    <row r="155041" spans="14:15">
      <c r="N155041" s="185"/>
      <c r="O155041" s="195"/>
    </row>
    <row r="155042" spans="14:15">
      <c r="N155042" s="185"/>
      <c r="O155042" s="195"/>
    </row>
    <row r="155043" spans="14:15">
      <c r="N155043" s="185"/>
      <c r="O155043" s="195"/>
    </row>
    <row r="155044" spans="14:15">
      <c r="N155044" s="185"/>
      <c r="O155044" s="195"/>
    </row>
    <row r="155045" spans="14:15">
      <c r="N155045" s="185"/>
      <c r="O155045" s="195"/>
    </row>
    <row r="155046" spans="14:15">
      <c r="N155046" s="185"/>
      <c r="O155046" s="195"/>
    </row>
    <row r="155047" spans="14:15">
      <c r="N155047" s="185"/>
      <c r="O155047" s="195"/>
    </row>
    <row r="155048" spans="14:15">
      <c r="N155048" s="185"/>
      <c r="O155048" s="195"/>
    </row>
    <row r="155049" spans="14:15">
      <c r="N155049" s="185"/>
      <c r="O155049" s="195"/>
    </row>
    <row r="155050" spans="14:15">
      <c r="N155050" s="185"/>
      <c r="O155050" s="195"/>
    </row>
    <row r="155051" spans="14:15">
      <c r="N155051" s="185"/>
      <c r="O155051" s="195"/>
    </row>
    <row r="155052" spans="14:15">
      <c r="N155052" s="185"/>
      <c r="O155052" s="195"/>
    </row>
    <row r="155053" spans="14:15">
      <c r="N155053" s="185"/>
      <c r="O155053" s="195"/>
    </row>
    <row r="155054" spans="14:15">
      <c r="N155054" s="185"/>
      <c r="O155054" s="195"/>
    </row>
    <row r="155055" spans="14:15">
      <c r="N155055" s="185"/>
      <c r="O155055" s="195"/>
    </row>
    <row r="155056" spans="14:15">
      <c r="N155056" s="185"/>
      <c r="O155056" s="195"/>
    </row>
    <row r="155057" spans="14:15">
      <c r="N155057" s="185"/>
      <c r="O155057" s="195"/>
    </row>
    <row r="155058" spans="14:15">
      <c r="N155058" s="185"/>
      <c r="O155058" s="195"/>
    </row>
    <row r="155059" spans="14:15">
      <c r="N155059" s="185"/>
      <c r="O155059" s="195"/>
    </row>
    <row r="155060" spans="14:15">
      <c r="N155060" s="185"/>
      <c r="O155060" s="195"/>
    </row>
    <row r="155061" spans="14:15">
      <c r="N155061" s="185"/>
      <c r="O155061" s="195"/>
    </row>
    <row r="155062" spans="14:15">
      <c r="N155062" s="185"/>
      <c r="O155062" s="195"/>
    </row>
    <row r="155063" spans="14:15">
      <c r="N155063" s="185"/>
      <c r="O155063" s="195"/>
    </row>
    <row r="155064" spans="14:15">
      <c r="N155064" s="185"/>
      <c r="O155064" s="195"/>
    </row>
    <row r="155065" spans="14:15">
      <c r="N155065" s="185"/>
      <c r="O155065" s="195"/>
    </row>
    <row r="155066" spans="14:15">
      <c r="N155066" s="185"/>
      <c r="O155066" s="195"/>
    </row>
    <row r="155067" spans="14:15">
      <c r="N155067" s="185"/>
      <c r="O155067" s="195"/>
    </row>
    <row r="155068" spans="14:15">
      <c r="N155068" s="185"/>
      <c r="O155068" s="195"/>
    </row>
    <row r="155069" spans="14:15">
      <c r="N155069" s="185"/>
      <c r="O155069" s="195"/>
    </row>
    <row r="155070" spans="14:15">
      <c r="N155070" s="185"/>
      <c r="O155070" s="195"/>
    </row>
    <row r="155071" spans="14:15">
      <c r="N155071" s="185"/>
      <c r="O155071" s="195"/>
    </row>
    <row r="155072" spans="14:15">
      <c r="N155072" s="185"/>
      <c r="O155072" s="195"/>
    </row>
    <row r="155073" spans="14:15">
      <c r="N155073" s="185"/>
      <c r="O155073" s="195"/>
    </row>
    <row r="155074" spans="14:15">
      <c r="N155074" s="185"/>
      <c r="O155074" s="195"/>
    </row>
    <row r="155075" spans="14:15">
      <c r="N155075" s="185"/>
      <c r="O155075" s="195"/>
    </row>
    <row r="155076" spans="14:15">
      <c r="N155076" s="185"/>
      <c r="O155076" s="195"/>
    </row>
    <row r="155077" spans="14:15">
      <c r="N155077" s="185"/>
      <c r="O155077" s="195"/>
    </row>
    <row r="155078" spans="14:15">
      <c r="N155078" s="185"/>
      <c r="O155078" s="195"/>
    </row>
    <row r="155079" spans="14:15">
      <c r="N155079" s="185"/>
      <c r="O155079" s="195"/>
    </row>
    <row r="155080" spans="14:15">
      <c r="N155080" s="185"/>
      <c r="O155080" s="195"/>
    </row>
    <row r="155081" spans="14:15">
      <c r="N155081" s="185"/>
      <c r="O155081" s="195"/>
    </row>
    <row r="155082" spans="14:15">
      <c r="N155082" s="185"/>
      <c r="O155082" s="195"/>
    </row>
    <row r="155083" spans="14:15">
      <c r="N155083" s="185"/>
      <c r="O155083" s="195"/>
    </row>
    <row r="155084" spans="14:15">
      <c r="N155084" s="185"/>
      <c r="O155084" s="195"/>
    </row>
    <row r="155085" spans="14:15">
      <c r="N155085" s="185"/>
      <c r="O155085" s="195"/>
    </row>
    <row r="155086" spans="14:15">
      <c r="N155086" s="185"/>
      <c r="O155086" s="195"/>
    </row>
    <row r="155087" spans="14:15">
      <c r="N155087" s="185"/>
      <c r="O155087" s="195"/>
    </row>
    <row r="155088" spans="14:15">
      <c r="N155088" s="185"/>
      <c r="O155088" s="195"/>
    </row>
    <row r="155089" spans="14:15">
      <c r="N155089" s="185"/>
      <c r="O155089" s="195"/>
    </row>
    <row r="155090" spans="14:15">
      <c r="N155090" s="185"/>
      <c r="O155090" s="195"/>
    </row>
    <row r="155091" spans="14:15">
      <c r="N155091" s="185"/>
      <c r="O155091" s="195"/>
    </row>
    <row r="155092" spans="14:15">
      <c r="N155092" s="185"/>
      <c r="O155092" s="195"/>
    </row>
    <row r="155093" spans="14:15">
      <c r="N155093" s="185"/>
      <c r="O155093" s="195"/>
    </row>
    <row r="155094" spans="14:15">
      <c r="N155094" s="185"/>
      <c r="O155094" s="195"/>
    </row>
    <row r="155095" spans="14:15">
      <c r="N155095" s="185"/>
      <c r="O155095" s="195"/>
    </row>
    <row r="155096" spans="14:15">
      <c r="N155096" s="185"/>
      <c r="O155096" s="195"/>
    </row>
    <row r="155097" spans="14:15">
      <c r="N155097" s="185"/>
      <c r="O155097" s="195"/>
    </row>
    <row r="155098" spans="14:15">
      <c r="N155098" s="185"/>
      <c r="O155098" s="195"/>
    </row>
    <row r="155099" spans="14:15">
      <c r="N155099" s="185"/>
      <c r="O155099" s="195"/>
    </row>
    <row r="155100" spans="14:15">
      <c r="N155100" s="185"/>
      <c r="O155100" s="195"/>
    </row>
    <row r="155101" spans="14:15">
      <c r="N155101" s="185"/>
      <c r="O155101" s="195"/>
    </row>
    <row r="155102" spans="14:15">
      <c r="N155102" s="185"/>
      <c r="O155102" s="195"/>
    </row>
    <row r="155103" spans="14:15">
      <c r="N155103" s="185"/>
      <c r="O155103" s="195"/>
    </row>
    <row r="155104" spans="14:15">
      <c r="N155104" s="185"/>
      <c r="O155104" s="195"/>
    </row>
    <row r="155105" spans="14:15">
      <c r="N155105" s="185"/>
      <c r="O155105" s="195"/>
    </row>
    <row r="155106" spans="14:15">
      <c r="N155106" s="185"/>
      <c r="O155106" s="195"/>
    </row>
    <row r="155107" spans="14:15">
      <c r="N155107" s="185"/>
      <c r="O155107" s="195"/>
    </row>
    <row r="155108" spans="14:15">
      <c r="N155108" s="185"/>
      <c r="O155108" s="195"/>
    </row>
    <row r="155109" spans="14:15">
      <c r="N155109" s="185"/>
      <c r="O155109" s="195"/>
    </row>
    <row r="155110" spans="14:15">
      <c r="N155110" s="185"/>
      <c r="O155110" s="195"/>
    </row>
    <row r="155111" spans="14:15">
      <c r="N155111" s="185"/>
      <c r="O155111" s="195"/>
    </row>
    <row r="155112" spans="14:15">
      <c r="N155112" s="185"/>
      <c r="O155112" s="195"/>
    </row>
    <row r="155113" spans="14:15">
      <c r="N155113" s="185"/>
      <c r="O155113" s="195"/>
    </row>
    <row r="155114" spans="14:15">
      <c r="N155114" s="185"/>
      <c r="O155114" s="195"/>
    </row>
    <row r="155115" spans="14:15">
      <c r="N155115" s="185"/>
      <c r="O155115" s="195"/>
    </row>
    <row r="155116" spans="14:15">
      <c r="N155116" s="185"/>
      <c r="O155116" s="195"/>
    </row>
    <row r="155117" spans="14:15">
      <c r="N155117" s="185"/>
      <c r="O155117" s="195"/>
    </row>
    <row r="155118" spans="14:15">
      <c r="N155118" s="185"/>
      <c r="O155118" s="195"/>
    </row>
    <row r="155119" spans="14:15">
      <c r="N155119" s="185"/>
      <c r="O155119" s="195"/>
    </row>
    <row r="155120" spans="14:15">
      <c r="N155120" s="185"/>
      <c r="O155120" s="195"/>
    </row>
    <row r="155121" spans="14:15">
      <c r="N155121" s="185"/>
      <c r="O155121" s="195"/>
    </row>
    <row r="155122" spans="14:15">
      <c r="N155122" s="185"/>
      <c r="O155122" s="195"/>
    </row>
    <row r="155123" spans="14:15">
      <c r="N155123" s="185"/>
      <c r="O155123" s="195"/>
    </row>
    <row r="155124" spans="14:15">
      <c r="N155124" s="185"/>
      <c r="O155124" s="195"/>
    </row>
    <row r="155125" spans="14:15">
      <c r="N155125" s="185"/>
      <c r="O155125" s="195"/>
    </row>
    <row r="155126" spans="14:15">
      <c r="N155126" s="185"/>
      <c r="O155126" s="195"/>
    </row>
    <row r="155127" spans="14:15">
      <c r="N155127" s="185"/>
      <c r="O155127" s="195"/>
    </row>
    <row r="155128" spans="14:15">
      <c r="N155128" s="185"/>
      <c r="O155128" s="195"/>
    </row>
    <row r="155129" spans="14:15">
      <c r="N155129" s="185"/>
      <c r="O155129" s="195"/>
    </row>
    <row r="155130" spans="14:15">
      <c r="N155130" s="185"/>
      <c r="O155130" s="195"/>
    </row>
    <row r="155131" spans="14:15">
      <c r="N155131" s="185"/>
      <c r="O155131" s="195"/>
    </row>
    <row r="155132" spans="14:15">
      <c r="N155132" s="185"/>
      <c r="O155132" s="195"/>
    </row>
    <row r="155133" spans="14:15">
      <c r="N155133" s="185"/>
      <c r="O155133" s="195"/>
    </row>
    <row r="155134" spans="14:15">
      <c r="N155134" s="185"/>
      <c r="O155134" s="195"/>
    </row>
    <row r="155135" spans="14:15">
      <c r="N155135" s="185"/>
      <c r="O155135" s="195"/>
    </row>
    <row r="155136" spans="14:15">
      <c r="N155136" s="185"/>
      <c r="O155136" s="195"/>
    </row>
    <row r="155137" spans="14:15">
      <c r="N155137" s="185"/>
      <c r="O155137" s="195"/>
    </row>
    <row r="155138" spans="14:15">
      <c r="N155138" s="185"/>
      <c r="O155138" s="195"/>
    </row>
    <row r="155139" spans="14:15">
      <c r="N155139" s="185"/>
      <c r="O155139" s="195"/>
    </row>
    <row r="155140" spans="14:15">
      <c r="N155140" s="185"/>
      <c r="O155140" s="195"/>
    </row>
    <row r="155141" spans="14:15">
      <c r="N155141" s="185"/>
      <c r="O155141" s="195"/>
    </row>
    <row r="155142" spans="14:15">
      <c r="N155142" s="185"/>
      <c r="O155142" s="195"/>
    </row>
    <row r="155143" spans="14:15">
      <c r="N155143" s="185"/>
      <c r="O155143" s="195"/>
    </row>
    <row r="155144" spans="14:15">
      <c r="N155144" s="185"/>
      <c r="O155144" s="195"/>
    </row>
    <row r="155145" spans="14:15">
      <c r="N155145" s="185"/>
      <c r="O155145" s="195"/>
    </row>
    <row r="155146" spans="14:15">
      <c r="N155146" s="185"/>
      <c r="O155146" s="195"/>
    </row>
    <row r="155147" spans="14:15">
      <c r="N155147" s="185"/>
      <c r="O155147" s="195"/>
    </row>
    <row r="155148" spans="14:15">
      <c r="N155148" s="185"/>
      <c r="O155148" s="195"/>
    </row>
    <row r="155149" spans="14:15">
      <c r="N155149" s="185"/>
      <c r="O155149" s="195"/>
    </row>
    <row r="155150" spans="14:15">
      <c r="N155150" s="185"/>
      <c r="O155150" s="195"/>
    </row>
    <row r="155151" spans="14:15">
      <c r="N155151" s="185"/>
      <c r="O155151" s="195"/>
    </row>
    <row r="155152" spans="14:15">
      <c r="N155152" s="185"/>
      <c r="O155152" s="195"/>
    </row>
    <row r="155153" spans="14:15">
      <c r="N155153" s="185"/>
      <c r="O155153" s="195"/>
    </row>
    <row r="155154" spans="14:15">
      <c r="N155154" s="185"/>
      <c r="O155154" s="195"/>
    </row>
    <row r="155155" spans="14:15">
      <c r="N155155" s="185"/>
      <c r="O155155" s="195"/>
    </row>
    <row r="155156" spans="14:15">
      <c r="N155156" s="185"/>
      <c r="O155156" s="195"/>
    </row>
    <row r="155157" spans="14:15">
      <c r="N155157" s="185"/>
      <c r="O155157" s="195"/>
    </row>
    <row r="155158" spans="14:15">
      <c r="N155158" s="185"/>
      <c r="O155158" s="195"/>
    </row>
    <row r="155159" spans="14:15">
      <c r="N155159" s="185"/>
      <c r="O155159" s="195"/>
    </row>
    <row r="155160" spans="14:15">
      <c r="N155160" s="185"/>
      <c r="O155160" s="195"/>
    </row>
    <row r="155161" spans="14:15">
      <c r="N155161" s="185"/>
      <c r="O155161" s="195"/>
    </row>
    <row r="155162" spans="14:15">
      <c r="N155162" s="185"/>
      <c r="O155162" s="195"/>
    </row>
    <row r="155163" spans="14:15">
      <c r="N155163" s="185"/>
      <c r="O155163" s="195"/>
    </row>
    <row r="155164" spans="14:15">
      <c r="N155164" s="185"/>
      <c r="O155164" s="195"/>
    </row>
    <row r="155165" spans="14:15">
      <c r="N155165" s="185"/>
      <c r="O155165" s="195"/>
    </row>
    <row r="155166" spans="14:15">
      <c r="N155166" s="185"/>
      <c r="O155166" s="195"/>
    </row>
    <row r="155167" spans="14:15">
      <c r="N155167" s="185"/>
      <c r="O155167" s="195"/>
    </row>
    <row r="155168" spans="14:15">
      <c r="N155168" s="185"/>
      <c r="O155168" s="195"/>
    </row>
    <row r="155169" spans="14:15">
      <c r="N155169" s="185"/>
      <c r="O155169" s="195"/>
    </row>
    <row r="155170" spans="14:15">
      <c r="N155170" s="185"/>
      <c r="O155170" s="195"/>
    </row>
    <row r="155171" spans="14:15">
      <c r="N155171" s="185"/>
      <c r="O155171" s="195"/>
    </row>
    <row r="155172" spans="14:15">
      <c r="N155172" s="185"/>
      <c r="O155172" s="195"/>
    </row>
    <row r="155173" spans="14:15">
      <c r="N155173" s="185"/>
      <c r="O155173" s="195"/>
    </row>
    <row r="155174" spans="14:15">
      <c r="N155174" s="185"/>
      <c r="O155174" s="195"/>
    </row>
    <row r="155175" spans="14:15">
      <c r="N155175" s="185"/>
      <c r="O155175" s="195"/>
    </row>
    <row r="155176" spans="14:15">
      <c r="N155176" s="185"/>
      <c r="O155176" s="195"/>
    </row>
    <row r="155177" spans="14:15">
      <c r="N155177" s="185"/>
      <c r="O155177" s="195"/>
    </row>
    <row r="155178" spans="14:15">
      <c r="N155178" s="185"/>
      <c r="O155178" s="195"/>
    </row>
    <row r="155179" spans="14:15">
      <c r="N155179" s="185"/>
      <c r="O155179" s="195"/>
    </row>
    <row r="155180" spans="14:15">
      <c r="N155180" s="185"/>
      <c r="O155180" s="195"/>
    </row>
    <row r="155181" spans="14:15">
      <c r="N155181" s="185"/>
      <c r="O155181" s="195"/>
    </row>
    <row r="155182" spans="14:15">
      <c r="N155182" s="185"/>
      <c r="O155182" s="195"/>
    </row>
    <row r="155183" spans="14:15">
      <c r="N155183" s="185"/>
      <c r="O155183" s="195"/>
    </row>
    <row r="155184" spans="14:15">
      <c r="N155184" s="185"/>
      <c r="O155184" s="195"/>
    </row>
    <row r="155185" spans="14:15">
      <c r="N155185" s="185"/>
      <c r="O155185" s="195"/>
    </row>
    <row r="155186" spans="14:15">
      <c r="N155186" s="185"/>
      <c r="O155186" s="195"/>
    </row>
    <row r="155187" spans="14:15">
      <c r="N155187" s="185"/>
      <c r="O155187" s="195"/>
    </row>
    <row r="155188" spans="14:15">
      <c r="N155188" s="185"/>
      <c r="O155188" s="195"/>
    </row>
    <row r="155189" spans="14:15">
      <c r="N155189" s="185"/>
      <c r="O155189" s="195"/>
    </row>
    <row r="155190" spans="14:15">
      <c r="N155190" s="185"/>
      <c r="O155190" s="195"/>
    </row>
    <row r="155191" spans="14:15">
      <c r="N155191" s="185"/>
      <c r="O155191" s="195"/>
    </row>
    <row r="155192" spans="14:15">
      <c r="N155192" s="185"/>
      <c r="O155192" s="195"/>
    </row>
    <row r="155193" spans="14:15">
      <c r="N155193" s="185"/>
      <c r="O155193" s="195"/>
    </row>
    <row r="155194" spans="14:15">
      <c r="N155194" s="185"/>
      <c r="O155194" s="195"/>
    </row>
    <row r="155195" spans="14:15">
      <c r="N155195" s="185"/>
      <c r="O155195" s="195"/>
    </row>
    <row r="155196" spans="14:15">
      <c r="N155196" s="185"/>
      <c r="O155196" s="195"/>
    </row>
    <row r="155197" spans="14:15">
      <c r="N155197" s="185"/>
      <c r="O155197" s="195"/>
    </row>
    <row r="155198" spans="14:15">
      <c r="N155198" s="185"/>
      <c r="O155198" s="195"/>
    </row>
    <row r="155199" spans="14:15">
      <c r="N155199" s="185"/>
      <c r="O155199" s="195"/>
    </row>
    <row r="155200" spans="14:15">
      <c r="N155200" s="185"/>
      <c r="O155200" s="195"/>
    </row>
    <row r="155201" spans="14:15">
      <c r="N155201" s="185"/>
      <c r="O155201" s="195"/>
    </row>
    <row r="155202" spans="14:15">
      <c r="N155202" s="185"/>
      <c r="O155202" s="195"/>
    </row>
    <row r="155203" spans="14:15">
      <c r="N155203" s="185"/>
      <c r="O155203" s="195"/>
    </row>
    <row r="155204" spans="14:15">
      <c r="N155204" s="185"/>
      <c r="O155204" s="195"/>
    </row>
    <row r="155205" spans="14:15">
      <c r="N155205" s="185"/>
      <c r="O155205" s="195"/>
    </row>
    <row r="155206" spans="14:15">
      <c r="N155206" s="185"/>
      <c r="O155206" s="195"/>
    </row>
    <row r="155207" spans="14:15">
      <c r="N155207" s="185"/>
      <c r="O155207" s="195"/>
    </row>
    <row r="155208" spans="14:15">
      <c r="N155208" s="185"/>
      <c r="O155208" s="195"/>
    </row>
    <row r="155209" spans="14:15">
      <c r="N155209" s="185"/>
      <c r="O155209" s="195"/>
    </row>
    <row r="155210" spans="14:15">
      <c r="N155210" s="185"/>
      <c r="O155210" s="195"/>
    </row>
    <row r="155211" spans="14:15">
      <c r="N155211" s="185"/>
      <c r="O155211" s="195"/>
    </row>
    <row r="155212" spans="14:15">
      <c r="N155212" s="185"/>
      <c r="O155212" s="195"/>
    </row>
    <row r="155213" spans="14:15">
      <c r="N155213" s="185"/>
      <c r="O155213" s="195"/>
    </row>
    <row r="155214" spans="14:15">
      <c r="N155214" s="185"/>
      <c r="O155214" s="195"/>
    </row>
    <row r="155215" spans="14:15">
      <c r="N155215" s="185"/>
      <c r="O155215" s="195"/>
    </row>
    <row r="155216" spans="14:15">
      <c r="N155216" s="185"/>
      <c r="O155216" s="195"/>
    </row>
    <row r="155217" spans="14:15">
      <c r="N155217" s="185"/>
      <c r="O155217" s="195"/>
    </row>
    <row r="155218" spans="14:15">
      <c r="N155218" s="185"/>
      <c r="O155218" s="195"/>
    </row>
    <row r="155219" spans="14:15">
      <c r="N155219" s="185"/>
      <c r="O155219" s="195"/>
    </row>
    <row r="155220" spans="14:15">
      <c r="N155220" s="185"/>
      <c r="O155220" s="195"/>
    </row>
    <row r="155221" spans="14:15">
      <c r="N155221" s="185"/>
      <c r="O155221" s="195"/>
    </row>
    <row r="155222" spans="14:15">
      <c r="N155222" s="185"/>
      <c r="O155222" s="195"/>
    </row>
    <row r="155223" spans="14:15">
      <c r="N155223" s="185"/>
      <c r="O155223" s="195"/>
    </row>
    <row r="155224" spans="14:15">
      <c r="N155224" s="185"/>
      <c r="O155224" s="195"/>
    </row>
    <row r="155225" spans="14:15">
      <c r="N155225" s="185"/>
      <c r="O155225" s="195"/>
    </row>
    <row r="155226" spans="14:15">
      <c r="N155226" s="185"/>
      <c r="O155226" s="195"/>
    </row>
    <row r="155227" spans="14:15">
      <c r="N155227" s="185"/>
      <c r="O155227" s="195"/>
    </row>
    <row r="155228" spans="14:15">
      <c r="N155228" s="185"/>
      <c r="O155228" s="195"/>
    </row>
    <row r="155229" spans="14:15">
      <c r="N155229" s="185"/>
      <c r="O155229" s="195"/>
    </row>
    <row r="155230" spans="14:15">
      <c r="N155230" s="185"/>
      <c r="O155230" s="195"/>
    </row>
    <row r="155231" spans="14:15">
      <c r="N155231" s="185"/>
      <c r="O155231" s="195"/>
    </row>
    <row r="155232" spans="14:15">
      <c r="N155232" s="185"/>
      <c r="O155232" s="195"/>
    </row>
    <row r="155233" spans="14:15">
      <c r="N155233" s="185"/>
      <c r="O155233" s="195"/>
    </row>
    <row r="155234" spans="14:15">
      <c r="N155234" s="185"/>
      <c r="O155234" s="195"/>
    </row>
    <row r="155235" spans="14:15">
      <c r="N155235" s="185"/>
      <c r="O155235" s="195"/>
    </row>
    <row r="155236" spans="14:15">
      <c r="N155236" s="185"/>
      <c r="O155236" s="195"/>
    </row>
    <row r="155237" spans="14:15">
      <c r="N155237" s="185"/>
      <c r="O155237" s="195"/>
    </row>
    <row r="155238" spans="14:15">
      <c r="N155238" s="185"/>
      <c r="O155238" s="195"/>
    </row>
    <row r="155239" spans="14:15">
      <c r="N155239" s="185"/>
      <c r="O155239" s="195"/>
    </row>
    <row r="155240" spans="14:15">
      <c r="N155240" s="185"/>
      <c r="O155240" s="195"/>
    </row>
    <row r="155241" spans="14:15">
      <c r="N155241" s="185"/>
      <c r="O155241" s="195"/>
    </row>
    <row r="155242" spans="14:15">
      <c r="N155242" s="185"/>
      <c r="O155242" s="195"/>
    </row>
    <row r="155243" spans="14:15">
      <c r="N155243" s="185"/>
      <c r="O155243" s="195"/>
    </row>
    <row r="155244" spans="14:15">
      <c r="N155244" s="185"/>
      <c r="O155244" s="195"/>
    </row>
    <row r="155245" spans="14:15">
      <c r="N155245" s="185"/>
      <c r="O155245" s="195"/>
    </row>
    <row r="155246" spans="14:15">
      <c r="N155246" s="185"/>
      <c r="O155246" s="195"/>
    </row>
    <row r="155247" spans="14:15">
      <c r="N155247" s="185"/>
      <c r="O155247" s="195"/>
    </row>
    <row r="155248" spans="14:15">
      <c r="N155248" s="185"/>
      <c r="O155248" s="195"/>
    </row>
    <row r="155249" spans="14:15">
      <c r="N155249" s="185"/>
      <c r="O155249" s="195"/>
    </row>
    <row r="155250" spans="14:15">
      <c r="N155250" s="185"/>
      <c r="O155250" s="195"/>
    </row>
    <row r="155251" spans="14:15">
      <c r="N155251" s="185"/>
      <c r="O155251" s="195"/>
    </row>
    <row r="155252" spans="14:15">
      <c r="N155252" s="185"/>
      <c r="O155252" s="195"/>
    </row>
    <row r="155253" spans="14:15">
      <c r="N155253" s="185"/>
      <c r="O155253" s="195"/>
    </row>
    <row r="155254" spans="14:15">
      <c r="N155254" s="185"/>
      <c r="O155254" s="195"/>
    </row>
    <row r="155255" spans="14:15">
      <c r="N155255" s="185"/>
      <c r="O155255" s="195"/>
    </row>
    <row r="155256" spans="14:15">
      <c r="N155256" s="185"/>
      <c r="O155256" s="195"/>
    </row>
    <row r="155257" spans="14:15">
      <c r="N155257" s="185"/>
      <c r="O155257" s="195"/>
    </row>
    <row r="155258" spans="14:15">
      <c r="N155258" s="185"/>
      <c r="O155258" s="195"/>
    </row>
    <row r="155259" spans="14:15">
      <c r="N155259" s="185"/>
      <c r="O155259" s="195"/>
    </row>
    <row r="155260" spans="14:15">
      <c r="N155260" s="185"/>
      <c r="O155260" s="195"/>
    </row>
    <row r="155261" spans="14:15">
      <c r="N155261" s="185"/>
      <c r="O155261" s="195"/>
    </row>
    <row r="155262" spans="14:15">
      <c r="N155262" s="185"/>
      <c r="O155262" s="195"/>
    </row>
    <row r="155263" spans="14:15">
      <c r="N155263" s="185"/>
      <c r="O155263" s="195"/>
    </row>
    <row r="155264" spans="14:15">
      <c r="N155264" s="185"/>
      <c r="O155264" s="195"/>
    </row>
    <row r="155265" spans="14:15">
      <c r="N155265" s="185"/>
      <c r="O155265" s="195"/>
    </row>
    <row r="155266" spans="14:15">
      <c r="N155266" s="185"/>
      <c r="O155266" s="195"/>
    </row>
    <row r="155267" spans="14:15">
      <c r="N155267" s="185"/>
      <c r="O155267" s="195"/>
    </row>
    <row r="155268" spans="14:15">
      <c r="N155268" s="185"/>
      <c r="O155268" s="195"/>
    </row>
    <row r="155269" spans="14:15">
      <c r="N155269" s="185"/>
      <c r="O155269" s="195"/>
    </row>
    <row r="155270" spans="14:15">
      <c r="N155270" s="185"/>
      <c r="O155270" s="195"/>
    </row>
    <row r="155271" spans="14:15">
      <c r="N155271" s="185"/>
      <c r="O155271" s="195"/>
    </row>
    <row r="155272" spans="14:15">
      <c r="N155272" s="185"/>
      <c r="O155272" s="195"/>
    </row>
    <row r="155273" spans="14:15">
      <c r="N155273" s="185"/>
      <c r="O155273" s="195"/>
    </row>
    <row r="155274" spans="14:15">
      <c r="N155274" s="185"/>
      <c r="O155274" s="195"/>
    </row>
    <row r="155275" spans="14:15">
      <c r="N155275" s="185"/>
      <c r="O155275" s="195"/>
    </row>
    <row r="155276" spans="14:15">
      <c r="N155276" s="185"/>
      <c r="O155276" s="195"/>
    </row>
    <row r="155277" spans="14:15">
      <c r="N155277" s="185"/>
      <c r="O155277" s="195"/>
    </row>
    <row r="155278" spans="14:15">
      <c r="N155278" s="185"/>
      <c r="O155278" s="195"/>
    </row>
    <row r="155279" spans="14:15">
      <c r="N155279" s="185"/>
      <c r="O155279" s="195"/>
    </row>
    <row r="155280" spans="14:15">
      <c r="N155280" s="185"/>
      <c r="O155280" s="195"/>
    </row>
    <row r="155281" spans="14:15">
      <c r="N155281" s="185"/>
      <c r="O155281" s="195"/>
    </row>
    <row r="155282" spans="14:15">
      <c r="N155282" s="185"/>
      <c r="O155282" s="195"/>
    </row>
    <row r="155283" spans="14:15">
      <c r="N155283" s="185"/>
      <c r="O155283" s="195"/>
    </row>
    <row r="155284" spans="14:15">
      <c r="N155284" s="185"/>
      <c r="O155284" s="195"/>
    </row>
    <row r="155285" spans="14:15">
      <c r="N155285" s="185"/>
      <c r="O155285" s="195"/>
    </row>
    <row r="155286" spans="14:15">
      <c r="N155286" s="185"/>
      <c r="O155286" s="195"/>
    </row>
    <row r="155287" spans="14:15">
      <c r="N155287" s="185"/>
      <c r="O155287" s="195"/>
    </row>
    <row r="155288" spans="14:15">
      <c r="N155288" s="185"/>
      <c r="O155288" s="195"/>
    </row>
    <row r="155289" spans="14:15">
      <c r="N155289" s="185"/>
      <c r="O155289" s="195"/>
    </row>
    <row r="155290" spans="14:15">
      <c r="N155290" s="185"/>
      <c r="O155290" s="195"/>
    </row>
    <row r="155291" spans="14:15">
      <c r="N155291" s="185"/>
      <c r="O155291" s="195"/>
    </row>
    <row r="155292" spans="14:15">
      <c r="N155292" s="185"/>
      <c r="O155292" s="195"/>
    </row>
    <row r="155293" spans="14:15">
      <c r="N155293" s="185"/>
      <c r="O155293" s="195"/>
    </row>
    <row r="155294" spans="14:15">
      <c r="N155294" s="185"/>
      <c r="O155294" s="195"/>
    </row>
    <row r="155295" spans="14:15">
      <c r="N155295" s="185"/>
      <c r="O155295" s="195"/>
    </row>
    <row r="155296" spans="14:15">
      <c r="N155296" s="185"/>
      <c r="O155296" s="195"/>
    </row>
    <row r="155297" spans="14:15">
      <c r="N155297" s="185"/>
      <c r="O155297" s="195"/>
    </row>
    <row r="155298" spans="14:15">
      <c r="N155298" s="185"/>
      <c r="O155298" s="195"/>
    </row>
    <row r="155299" spans="14:15">
      <c r="N155299" s="185"/>
      <c r="O155299" s="195"/>
    </row>
    <row r="155300" spans="14:15">
      <c r="N155300" s="185"/>
      <c r="O155300" s="195"/>
    </row>
    <row r="155301" spans="14:15">
      <c r="N155301" s="185"/>
      <c r="O155301" s="195"/>
    </row>
    <row r="155302" spans="14:15">
      <c r="N155302" s="185"/>
      <c r="O155302" s="195"/>
    </row>
    <row r="155303" spans="14:15">
      <c r="N155303" s="185"/>
      <c r="O155303" s="195"/>
    </row>
    <row r="155304" spans="14:15">
      <c r="N155304" s="185"/>
      <c r="O155304" s="195"/>
    </row>
    <row r="155305" spans="14:15">
      <c r="N155305" s="185"/>
      <c r="O155305" s="195"/>
    </row>
    <row r="155306" spans="14:15">
      <c r="N155306" s="185"/>
      <c r="O155306" s="195"/>
    </row>
    <row r="155307" spans="14:15">
      <c r="N155307" s="185"/>
      <c r="O155307" s="195"/>
    </row>
    <row r="155308" spans="14:15">
      <c r="N155308" s="185"/>
      <c r="O155308" s="195"/>
    </row>
    <row r="155309" spans="14:15">
      <c r="N155309" s="185"/>
      <c r="O155309" s="195"/>
    </row>
    <row r="155310" spans="14:15">
      <c r="N155310" s="185"/>
      <c r="O155310" s="195"/>
    </row>
    <row r="155311" spans="14:15">
      <c r="N155311" s="185"/>
      <c r="O155311" s="195"/>
    </row>
    <row r="155312" spans="14:15">
      <c r="N155312" s="185"/>
      <c r="O155312" s="195"/>
    </row>
    <row r="155313" spans="14:15">
      <c r="N155313" s="185"/>
      <c r="O155313" s="195"/>
    </row>
    <row r="155314" spans="14:15">
      <c r="N155314" s="185"/>
      <c r="O155314" s="195"/>
    </row>
    <row r="155315" spans="14:15">
      <c r="N155315" s="185"/>
      <c r="O155315" s="195"/>
    </row>
    <row r="155316" spans="14:15">
      <c r="N155316" s="185"/>
      <c r="O155316" s="195"/>
    </row>
    <row r="155317" spans="14:15">
      <c r="N155317" s="185"/>
      <c r="O155317" s="195"/>
    </row>
    <row r="155318" spans="14:15">
      <c r="N155318" s="185"/>
      <c r="O155318" s="195"/>
    </row>
    <row r="155319" spans="14:15">
      <c r="N155319" s="185"/>
      <c r="O155319" s="195"/>
    </row>
    <row r="155320" spans="14:15">
      <c r="N155320" s="185"/>
      <c r="O155320" s="195"/>
    </row>
    <row r="155321" spans="14:15">
      <c r="N155321" s="185"/>
      <c r="O155321" s="195"/>
    </row>
    <row r="155322" spans="14:15">
      <c r="N155322" s="185"/>
      <c r="O155322" s="195"/>
    </row>
    <row r="155323" spans="14:15">
      <c r="N155323" s="185"/>
      <c r="O155323" s="195"/>
    </row>
    <row r="155324" spans="14:15">
      <c r="N155324" s="185"/>
      <c r="O155324" s="195"/>
    </row>
    <row r="155325" spans="14:15">
      <c r="N155325" s="185"/>
      <c r="O155325" s="195"/>
    </row>
    <row r="155326" spans="14:15">
      <c r="N155326" s="185"/>
      <c r="O155326" s="195"/>
    </row>
    <row r="155327" spans="14:15">
      <c r="N155327" s="185"/>
      <c r="O155327" s="195"/>
    </row>
    <row r="155328" spans="14:15">
      <c r="N155328" s="185"/>
      <c r="O155328" s="195"/>
    </row>
    <row r="155329" spans="14:15">
      <c r="N155329" s="185"/>
      <c r="O155329" s="195"/>
    </row>
    <row r="155330" spans="14:15">
      <c r="N155330" s="185"/>
      <c r="O155330" s="195"/>
    </row>
    <row r="155331" spans="14:15">
      <c r="N155331" s="185"/>
      <c r="O155331" s="195"/>
    </row>
    <row r="155332" spans="14:15">
      <c r="N155332" s="185"/>
      <c r="O155332" s="195"/>
    </row>
    <row r="155333" spans="14:15">
      <c r="N155333" s="185"/>
      <c r="O155333" s="195"/>
    </row>
    <row r="155334" spans="14:15">
      <c r="N155334" s="185"/>
      <c r="O155334" s="195"/>
    </row>
    <row r="155335" spans="14:15">
      <c r="N155335" s="185"/>
      <c r="O155335" s="195"/>
    </row>
    <row r="155336" spans="14:15">
      <c r="N155336" s="185"/>
      <c r="O155336" s="195"/>
    </row>
    <row r="155337" spans="14:15">
      <c r="N155337" s="185"/>
      <c r="O155337" s="195"/>
    </row>
    <row r="155338" spans="14:15">
      <c r="N155338" s="185"/>
      <c r="O155338" s="195"/>
    </row>
    <row r="155339" spans="14:15">
      <c r="N155339" s="185"/>
      <c r="O155339" s="195"/>
    </row>
    <row r="155340" spans="14:15">
      <c r="N155340" s="185"/>
      <c r="O155340" s="195"/>
    </row>
    <row r="155341" spans="14:15">
      <c r="N155341" s="185"/>
      <c r="O155341" s="195"/>
    </row>
    <row r="155342" spans="14:15">
      <c r="N155342" s="185"/>
      <c r="O155342" s="195"/>
    </row>
    <row r="155343" spans="14:15">
      <c r="N155343" s="185"/>
      <c r="O155343" s="195"/>
    </row>
    <row r="155344" spans="14:15">
      <c r="N155344" s="185"/>
      <c r="O155344" s="195"/>
    </row>
    <row r="155345" spans="14:15">
      <c r="N155345" s="185"/>
      <c r="O155345" s="195"/>
    </row>
    <row r="155346" spans="14:15">
      <c r="N155346" s="185"/>
      <c r="O155346" s="195"/>
    </row>
    <row r="155347" spans="14:15">
      <c r="N155347" s="185"/>
      <c r="O155347" s="195"/>
    </row>
    <row r="155348" spans="14:15">
      <c r="N155348" s="185"/>
      <c r="O155348" s="195"/>
    </row>
    <row r="155349" spans="14:15">
      <c r="N155349" s="185"/>
      <c r="O155349" s="195"/>
    </row>
    <row r="155350" spans="14:15">
      <c r="N155350" s="185"/>
      <c r="O155350" s="195"/>
    </row>
    <row r="155351" spans="14:15">
      <c r="N155351" s="185"/>
      <c r="O155351" s="195"/>
    </row>
    <row r="155352" spans="14:15">
      <c r="N155352" s="185"/>
      <c r="O155352" s="195"/>
    </row>
    <row r="155353" spans="14:15">
      <c r="N155353" s="185"/>
      <c r="O155353" s="195"/>
    </row>
    <row r="155354" spans="14:15">
      <c r="N155354" s="185"/>
      <c r="O155354" s="195"/>
    </row>
    <row r="155355" spans="14:15">
      <c r="N155355" s="185"/>
      <c r="O155355" s="195"/>
    </row>
    <row r="155356" spans="14:15">
      <c r="N155356" s="185"/>
      <c r="O155356" s="195"/>
    </row>
    <row r="155357" spans="14:15">
      <c r="N155357" s="185"/>
      <c r="O155357" s="195"/>
    </row>
    <row r="155358" spans="14:15">
      <c r="N155358" s="185"/>
      <c r="O155358" s="195"/>
    </row>
    <row r="155359" spans="14:15">
      <c r="N155359" s="185"/>
      <c r="O155359" s="195"/>
    </row>
    <row r="155360" spans="14:15">
      <c r="N155360" s="185"/>
      <c r="O155360" s="195"/>
    </row>
    <row r="155361" spans="14:15">
      <c r="N155361" s="185"/>
      <c r="O155361" s="195"/>
    </row>
    <row r="155362" spans="14:15">
      <c r="N155362" s="185"/>
      <c r="O155362" s="195"/>
    </row>
    <row r="155363" spans="14:15">
      <c r="N155363" s="185"/>
      <c r="O155363" s="195"/>
    </row>
    <row r="155364" spans="14:15">
      <c r="N155364" s="185"/>
      <c r="O155364" s="195"/>
    </row>
    <row r="155365" spans="14:15">
      <c r="N155365" s="185"/>
      <c r="O155365" s="195"/>
    </row>
    <row r="155366" spans="14:15">
      <c r="N155366" s="185"/>
      <c r="O155366" s="195"/>
    </row>
    <row r="155367" spans="14:15">
      <c r="N155367" s="185"/>
      <c r="O155367" s="195"/>
    </row>
    <row r="155368" spans="14:15">
      <c r="N155368" s="185"/>
      <c r="O155368" s="195"/>
    </row>
    <row r="155369" spans="14:15">
      <c r="N155369" s="185"/>
      <c r="O155369" s="195"/>
    </row>
    <row r="155370" spans="14:15">
      <c r="N155370" s="185"/>
      <c r="O155370" s="195"/>
    </row>
    <row r="155371" spans="14:15">
      <c r="N155371" s="185"/>
      <c r="O155371" s="195"/>
    </row>
    <row r="155372" spans="14:15">
      <c r="N155372" s="185"/>
      <c r="O155372" s="195"/>
    </row>
    <row r="155373" spans="14:15">
      <c r="N155373" s="185"/>
      <c r="O155373" s="195"/>
    </row>
    <row r="155374" spans="14:15">
      <c r="N155374" s="185"/>
      <c r="O155374" s="195"/>
    </row>
    <row r="155375" spans="14:15">
      <c r="N155375" s="185"/>
      <c r="O155375" s="195"/>
    </row>
    <row r="155376" spans="14:15">
      <c r="N155376" s="185"/>
      <c r="O155376" s="195"/>
    </row>
    <row r="155377" spans="14:15">
      <c r="N155377" s="185"/>
      <c r="O155377" s="195"/>
    </row>
    <row r="155378" spans="14:15">
      <c r="N155378" s="185"/>
      <c r="O155378" s="195"/>
    </row>
    <row r="155379" spans="14:15">
      <c r="N155379" s="185"/>
      <c r="O155379" s="195"/>
    </row>
    <row r="155380" spans="14:15">
      <c r="N155380" s="185"/>
      <c r="O155380" s="195"/>
    </row>
    <row r="155381" spans="14:15">
      <c r="N155381" s="185"/>
      <c r="O155381" s="195"/>
    </row>
    <row r="155382" spans="14:15">
      <c r="N155382" s="185"/>
      <c r="O155382" s="195"/>
    </row>
    <row r="155383" spans="14:15">
      <c r="N155383" s="185"/>
      <c r="O155383" s="195"/>
    </row>
    <row r="155384" spans="14:15">
      <c r="N155384" s="185"/>
      <c r="O155384" s="195"/>
    </row>
    <row r="155385" spans="14:15">
      <c r="N155385" s="185"/>
      <c r="O155385" s="195"/>
    </row>
    <row r="155386" spans="14:15">
      <c r="N155386" s="185"/>
      <c r="O155386" s="195"/>
    </row>
    <row r="155387" spans="14:15">
      <c r="N155387" s="185"/>
      <c r="O155387" s="195"/>
    </row>
    <row r="155388" spans="14:15">
      <c r="N155388" s="185"/>
      <c r="O155388" s="195"/>
    </row>
    <row r="155389" spans="14:15">
      <c r="N155389" s="185"/>
      <c r="O155389" s="195"/>
    </row>
    <row r="155390" spans="14:15">
      <c r="N155390" s="185"/>
      <c r="O155390" s="195"/>
    </row>
    <row r="155391" spans="14:15">
      <c r="N155391" s="185"/>
      <c r="O155391" s="195"/>
    </row>
    <row r="155392" spans="14:15">
      <c r="N155392" s="185"/>
      <c r="O155392" s="195"/>
    </row>
    <row r="155393" spans="14:15">
      <c r="N155393" s="185"/>
      <c r="O155393" s="195"/>
    </row>
    <row r="155394" spans="14:15">
      <c r="N155394" s="185"/>
      <c r="O155394" s="195"/>
    </row>
    <row r="155395" spans="14:15">
      <c r="N155395" s="185"/>
      <c r="O155395" s="195"/>
    </row>
    <row r="155396" spans="14:15">
      <c r="N155396" s="185"/>
      <c r="O155396" s="195"/>
    </row>
    <row r="155397" spans="14:15">
      <c r="N155397" s="185"/>
      <c r="O155397" s="195"/>
    </row>
    <row r="155398" spans="14:15">
      <c r="N155398" s="185"/>
      <c r="O155398" s="195"/>
    </row>
    <row r="155399" spans="14:15">
      <c r="N155399" s="185"/>
      <c r="O155399" s="195"/>
    </row>
    <row r="155400" spans="14:15">
      <c r="N155400" s="185"/>
      <c r="O155400" s="195"/>
    </row>
    <row r="155401" spans="14:15">
      <c r="N155401" s="185"/>
      <c r="O155401" s="195"/>
    </row>
    <row r="155402" spans="14:15">
      <c r="N155402" s="185"/>
      <c r="O155402" s="195"/>
    </row>
    <row r="155403" spans="14:15">
      <c r="N155403" s="185"/>
      <c r="O155403" s="195"/>
    </row>
    <row r="155404" spans="14:15">
      <c r="N155404" s="185"/>
      <c r="O155404" s="195"/>
    </row>
    <row r="155405" spans="14:15">
      <c r="N155405" s="185"/>
      <c r="O155405" s="195"/>
    </row>
    <row r="155406" spans="14:15">
      <c r="N155406" s="185"/>
      <c r="O155406" s="195"/>
    </row>
    <row r="155407" spans="14:15">
      <c r="N155407" s="185"/>
      <c r="O155407" s="195"/>
    </row>
    <row r="155408" spans="14:15">
      <c r="N155408" s="185"/>
      <c r="O155408" s="195"/>
    </row>
    <row r="155409" spans="14:15">
      <c r="N155409" s="185"/>
      <c r="O155409" s="195"/>
    </row>
    <row r="155410" spans="14:15">
      <c r="N155410" s="185"/>
      <c r="O155410" s="195"/>
    </row>
    <row r="155411" spans="14:15">
      <c r="N155411" s="185"/>
      <c r="O155411" s="195"/>
    </row>
    <row r="155412" spans="14:15">
      <c r="N155412" s="185"/>
      <c r="O155412" s="195"/>
    </row>
    <row r="155413" spans="14:15">
      <c r="N155413" s="185"/>
      <c r="O155413" s="195"/>
    </row>
    <row r="155414" spans="14:15">
      <c r="N155414" s="185"/>
      <c r="O155414" s="195"/>
    </row>
    <row r="155415" spans="14:15">
      <c r="N155415" s="185"/>
      <c r="O155415" s="195"/>
    </row>
    <row r="155416" spans="14:15">
      <c r="N155416" s="185"/>
      <c r="O155416" s="195"/>
    </row>
    <row r="155417" spans="14:15">
      <c r="N155417" s="185"/>
      <c r="O155417" s="195"/>
    </row>
    <row r="155418" spans="14:15">
      <c r="N155418" s="185"/>
      <c r="O155418" s="195"/>
    </row>
    <row r="155419" spans="14:15">
      <c r="N155419" s="185"/>
      <c r="O155419" s="195"/>
    </row>
    <row r="155420" spans="14:15">
      <c r="N155420" s="185"/>
      <c r="O155420" s="195"/>
    </row>
    <row r="155421" spans="14:15">
      <c r="N155421" s="185"/>
      <c r="O155421" s="195"/>
    </row>
    <row r="155422" spans="14:15">
      <c r="N155422" s="185"/>
      <c r="O155422" s="195"/>
    </row>
    <row r="155423" spans="14:15">
      <c r="N155423" s="185"/>
      <c r="O155423" s="195"/>
    </row>
    <row r="155424" spans="14:15">
      <c r="N155424" s="185"/>
      <c r="O155424" s="195"/>
    </row>
    <row r="155425" spans="14:15">
      <c r="N155425" s="185"/>
      <c r="O155425" s="195"/>
    </row>
    <row r="155426" spans="14:15">
      <c r="N155426" s="185"/>
      <c r="O155426" s="195"/>
    </row>
    <row r="155427" spans="14:15">
      <c r="N155427" s="185"/>
      <c r="O155427" s="195"/>
    </row>
    <row r="155428" spans="14:15">
      <c r="N155428" s="185"/>
      <c r="O155428" s="195"/>
    </row>
    <row r="155429" spans="14:15">
      <c r="N155429" s="185"/>
      <c r="O155429" s="195"/>
    </row>
    <row r="155430" spans="14:15">
      <c r="N155430" s="185"/>
      <c r="O155430" s="195"/>
    </row>
    <row r="155431" spans="14:15">
      <c r="N155431" s="185"/>
      <c r="O155431" s="195"/>
    </row>
    <row r="155432" spans="14:15">
      <c r="N155432" s="185"/>
      <c r="O155432" s="195"/>
    </row>
    <row r="155433" spans="14:15">
      <c r="N155433" s="185"/>
      <c r="O155433" s="195"/>
    </row>
    <row r="155434" spans="14:15">
      <c r="N155434" s="185"/>
      <c r="O155434" s="195"/>
    </row>
    <row r="155435" spans="14:15">
      <c r="N155435" s="185"/>
      <c r="O155435" s="195"/>
    </row>
    <row r="155436" spans="14:15">
      <c r="N155436" s="185"/>
      <c r="O155436" s="195"/>
    </row>
    <row r="155437" spans="14:15">
      <c r="N155437" s="185"/>
      <c r="O155437" s="195"/>
    </row>
    <row r="155438" spans="14:15">
      <c r="N155438" s="185"/>
      <c r="O155438" s="195"/>
    </row>
    <row r="155439" spans="14:15">
      <c r="N155439" s="185"/>
      <c r="O155439" s="195"/>
    </row>
    <row r="155440" spans="14:15">
      <c r="N155440" s="185"/>
      <c r="O155440" s="195"/>
    </row>
    <row r="155441" spans="14:15">
      <c r="N155441" s="185"/>
      <c r="O155441" s="195"/>
    </row>
    <row r="155442" spans="14:15">
      <c r="N155442" s="185"/>
      <c r="O155442" s="195"/>
    </row>
    <row r="155443" spans="14:15">
      <c r="N155443" s="185"/>
      <c r="O155443" s="195"/>
    </row>
    <row r="155444" spans="14:15">
      <c r="N155444" s="185"/>
      <c r="O155444" s="195"/>
    </row>
    <row r="155445" spans="14:15">
      <c r="N155445" s="185"/>
      <c r="O155445" s="195"/>
    </row>
    <row r="155446" spans="14:15">
      <c r="N155446" s="185"/>
      <c r="O155446" s="195"/>
    </row>
    <row r="155447" spans="14:15">
      <c r="N155447" s="185"/>
      <c r="O155447" s="195"/>
    </row>
    <row r="155448" spans="14:15">
      <c r="N155448" s="185"/>
      <c r="O155448" s="195"/>
    </row>
    <row r="155449" spans="14:15">
      <c r="N155449" s="185"/>
      <c r="O155449" s="195"/>
    </row>
    <row r="155450" spans="14:15">
      <c r="N155450" s="185"/>
      <c r="O155450" s="195"/>
    </row>
    <row r="155451" spans="14:15">
      <c r="N155451" s="185"/>
      <c r="O155451" s="195"/>
    </row>
    <row r="155452" spans="14:15">
      <c r="N155452" s="185"/>
      <c r="O155452" s="195"/>
    </row>
    <row r="155453" spans="14:15">
      <c r="N155453" s="185"/>
      <c r="O155453" s="195"/>
    </row>
    <row r="155454" spans="14:15">
      <c r="N155454" s="185"/>
      <c r="O155454" s="195"/>
    </row>
    <row r="155455" spans="14:15">
      <c r="N155455" s="185"/>
      <c r="O155455" s="195"/>
    </row>
    <row r="155456" spans="14:15">
      <c r="N155456" s="185"/>
      <c r="O155456" s="195"/>
    </row>
    <row r="155457" spans="14:15">
      <c r="N155457" s="185"/>
      <c r="O155457" s="195"/>
    </row>
    <row r="155458" spans="14:15">
      <c r="N155458" s="185"/>
      <c r="O155458" s="195"/>
    </row>
    <row r="155459" spans="14:15">
      <c r="N155459" s="185"/>
      <c r="O155459" s="195"/>
    </row>
    <row r="155460" spans="14:15">
      <c r="N155460" s="185"/>
      <c r="O155460" s="195"/>
    </row>
    <row r="155461" spans="14:15">
      <c r="N155461" s="185"/>
      <c r="O155461" s="195"/>
    </row>
    <row r="155462" spans="14:15">
      <c r="N155462" s="185"/>
      <c r="O155462" s="195"/>
    </row>
    <row r="155463" spans="14:15">
      <c r="N155463" s="185"/>
      <c r="O155463" s="195"/>
    </row>
    <row r="155464" spans="14:15">
      <c r="N155464" s="185"/>
      <c r="O155464" s="195"/>
    </row>
    <row r="155465" spans="14:15">
      <c r="N155465" s="185"/>
      <c r="O155465" s="195"/>
    </row>
    <row r="155466" spans="14:15">
      <c r="N155466" s="185"/>
      <c r="O155466" s="195"/>
    </row>
    <row r="155467" spans="14:15">
      <c r="N155467" s="185"/>
      <c r="O155467" s="195"/>
    </row>
    <row r="155468" spans="14:15">
      <c r="N155468" s="185"/>
      <c r="O155468" s="195"/>
    </row>
    <row r="155469" spans="14:15">
      <c r="N155469" s="185"/>
      <c r="O155469" s="195"/>
    </row>
    <row r="155470" spans="14:15">
      <c r="N155470" s="185"/>
      <c r="O155470" s="195"/>
    </row>
    <row r="155471" spans="14:15">
      <c r="N155471" s="185"/>
      <c r="O155471" s="195"/>
    </row>
    <row r="155472" spans="14:15">
      <c r="N155472" s="185"/>
      <c r="O155472" s="195"/>
    </row>
    <row r="155473" spans="14:15">
      <c r="N155473" s="185"/>
      <c r="O155473" s="195"/>
    </row>
    <row r="155474" spans="14:15">
      <c r="N155474" s="185"/>
      <c r="O155474" s="195"/>
    </row>
    <row r="155475" spans="14:15">
      <c r="N155475" s="185"/>
      <c r="O155475" s="195"/>
    </row>
    <row r="155476" spans="14:15">
      <c r="N155476" s="185"/>
      <c r="O155476" s="195"/>
    </row>
    <row r="155477" spans="14:15">
      <c r="N155477" s="185"/>
      <c r="O155477" s="195"/>
    </row>
    <row r="155478" spans="14:15">
      <c r="N155478" s="185"/>
      <c r="O155478" s="195"/>
    </row>
    <row r="155479" spans="14:15">
      <c r="N155479" s="185"/>
      <c r="O155479" s="195"/>
    </row>
    <row r="155480" spans="14:15">
      <c r="N155480" s="185"/>
      <c r="O155480" s="195"/>
    </row>
    <row r="155481" spans="14:15">
      <c r="N155481" s="185"/>
      <c r="O155481" s="195"/>
    </row>
    <row r="155482" spans="14:15">
      <c r="N155482" s="185"/>
      <c r="O155482" s="195"/>
    </row>
    <row r="155483" spans="14:15">
      <c r="N155483" s="185"/>
      <c r="O155483" s="195"/>
    </row>
    <row r="155484" spans="14:15">
      <c r="N155484" s="185"/>
      <c r="O155484" s="195"/>
    </row>
    <row r="155485" spans="14:15">
      <c r="N155485" s="185"/>
      <c r="O155485" s="195"/>
    </row>
    <row r="155486" spans="14:15">
      <c r="N155486" s="185"/>
      <c r="O155486" s="195"/>
    </row>
    <row r="155487" spans="14:15">
      <c r="N155487" s="185"/>
      <c r="O155487" s="195"/>
    </row>
    <row r="155488" spans="14:15">
      <c r="N155488" s="185"/>
      <c r="O155488" s="195"/>
    </row>
    <row r="155489" spans="14:15">
      <c r="N155489" s="185"/>
      <c r="O155489" s="195"/>
    </row>
    <row r="155490" spans="14:15">
      <c r="N155490" s="185"/>
      <c r="O155490" s="195"/>
    </row>
    <row r="155491" spans="14:15">
      <c r="N155491" s="185"/>
      <c r="O155491" s="195"/>
    </row>
    <row r="155492" spans="14:15">
      <c r="N155492" s="185"/>
      <c r="O155492" s="195"/>
    </row>
    <row r="155493" spans="14:15">
      <c r="N155493" s="185"/>
      <c r="O155493" s="195"/>
    </row>
    <row r="155494" spans="14:15">
      <c r="N155494" s="185"/>
      <c r="O155494" s="195"/>
    </row>
    <row r="155495" spans="14:15">
      <c r="N155495" s="185"/>
      <c r="O155495" s="195"/>
    </row>
    <row r="155496" spans="14:15">
      <c r="N155496" s="185"/>
      <c r="O155496" s="195"/>
    </row>
    <row r="155497" spans="14:15">
      <c r="N155497" s="185"/>
      <c r="O155497" s="195"/>
    </row>
    <row r="155498" spans="14:15">
      <c r="N155498" s="185"/>
      <c r="O155498" s="195"/>
    </row>
    <row r="155499" spans="14:15">
      <c r="N155499" s="185"/>
      <c r="O155499" s="195"/>
    </row>
    <row r="155500" spans="14:15">
      <c r="N155500" s="185"/>
      <c r="O155500" s="195"/>
    </row>
    <row r="155501" spans="14:15">
      <c r="N155501" s="185"/>
      <c r="O155501" s="195"/>
    </row>
    <row r="155502" spans="14:15">
      <c r="N155502" s="185"/>
      <c r="O155502" s="195"/>
    </row>
    <row r="155503" spans="14:15">
      <c r="N155503" s="185"/>
      <c r="O155503" s="195"/>
    </row>
    <row r="155504" spans="14:15">
      <c r="N155504" s="185"/>
      <c r="O155504" s="195"/>
    </row>
    <row r="155505" spans="14:15">
      <c r="N155505" s="185"/>
      <c r="O155505" s="195"/>
    </row>
    <row r="155506" spans="14:15">
      <c r="N155506" s="185"/>
      <c r="O155506" s="195"/>
    </row>
    <row r="155507" spans="14:15">
      <c r="N155507" s="185"/>
      <c r="O155507" s="195"/>
    </row>
    <row r="155508" spans="14:15">
      <c r="N155508" s="185"/>
      <c r="O155508" s="195"/>
    </row>
    <row r="155509" spans="14:15">
      <c r="N155509" s="185"/>
      <c r="O155509" s="195"/>
    </row>
    <row r="155510" spans="14:15">
      <c r="N155510" s="185"/>
      <c r="O155510" s="195"/>
    </row>
    <row r="155511" spans="14:15">
      <c r="N155511" s="185"/>
      <c r="O155511" s="195"/>
    </row>
    <row r="155512" spans="14:15">
      <c r="N155512" s="185"/>
      <c r="O155512" s="195"/>
    </row>
    <row r="155513" spans="14:15">
      <c r="N155513" s="185"/>
      <c r="O155513" s="195"/>
    </row>
    <row r="155514" spans="14:15">
      <c r="N155514" s="185"/>
      <c r="O155514" s="195"/>
    </row>
    <row r="155515" spans="14:15">
      <c r="N155515" s="185"/>
      <c r="O155515" s="195"/>
    </row>
    <row r="155516" spans="14:15">
      <c r="N155516" s="185"/>
      <c r="O155516" s="195"/>
    </row>
    <row r="155517" spans="14:15">
      <c r="N155517" s="185"/>
      <c r="O155517" s="195"/>
    </row>
    <row r="155518" spans="14:15">
      <c r="N155518" s="185"/>
      <c r="O155518" s="195"/>
    </row>
    <row r="155519" spans="14:15">
      <c r="N155519" s="185"/>
      <c r="O155519" s="195"/>
    </row>
    <row r="155520" spans="14:15">
      <c r="N155520" s="185"/>
      <c r="O155520" s="195"/>
    </row>
    <row r="155521" spans="14:15">
      <c r="N155521" s="185"/>
      <c r="O155521" s="195"/>
    </row>
    <row r="155522" spans="14:15">
      <c r="N155522" s="185"/>
      <c r="O155522" s="195"/>
    </row>
    <row r="155523" spans="14:15">
      <c r="N155523" s="185"/>
      <c r="O155523" s="195"/>
    </row>
    <row r="155524" spans="14:15">
      <c r="N155524" s="185"/>
      <c r="O155524" s="195"/>
    </row>
    <row r="155525" spans="14:15">
      <c r="N155525" s="185"/>
      <c r="O155525" s="195"/>
    </row>
    <row r="155526" spans="14:15">
      <c r="N155526" s="185"/>
      <c r="O155526" s="195"/>
    </row>
    <row r="155527" spans="14:15">
      <c r="N155527" s="185"/>
      <c r="O155527" s="195"/>
    </row>
    <row r="155528" spans="14:15">
      <c r="N155528" s="185"/>
      <c r="O155528" s="195"/>
    </row>
    <row r="155529" spans="14:15">
      <c r="N155529" s="185"/>
      <c r="O155529" s="195"/>
    </row>
    <row r="155530" spans="14:15">
      <c r="N155530" s="185"/>
      <c r="O155530" s="195"/>
    </row>
    <row r="155531" spans="14:15">
      <c r="N155531" s="185"/>
      <c r="O155531" s="195"/>
    </row>
    <row r="155532" spans="14:15">
      <c r="N155532" s="185"/>
      <c r="O155532" s="195"/>
    </row>
    <row r="155533" spans="14:15">
      <c r="N155533" s="185"/>
      <c r="O155533" s="195"/>
    </row>
    <row r="155534" spans="14:15">
      <c r="N155534" s="185"/>
      <c r="O155534" s="195"/>
    </row>
    <row r="155535" spans="14:15">
      <c r="N155535" s="185"/>
      <c r="O155535" s="195"/>
    </row>
    <row r="155536" spans="14:15">
      <c r="N155536" s="185"/>
      <c r="O155536" s="195"/>
    </row>
    <row r="155537" spans="14:15">
      <c r="N155537" s="185"/>
      <c r="O155537" s="195"/>
    </row>
    <row r="155538" spans="14:15">
      <c r="N155538" s="185"/>
      <c r="O155538" s="195"/>
    </row>
    <row r="155539" spans="14:15">
      <c r="N155539" s="185"/>
      <c r="O155539" s="195"/>
    </row>
    <row r="155540" spans="14:15">
      <c r="N155540" s="185"/>
      <c r="O155540" s="195"/>
    </row>
    <row r="155541" spans="14:15">
      <c r="N155541" s="185"/>
      <c r="O155541" s="195"/>
    </row>
    <row r="155542" spans="14:15">
      <c r="N155542" s="185"/>
      <c r="O155542" s="195"/>
    </row>
    <row r="155543" spans="14:15">
      <c r="N155543" s="185"/>
      <c r="O155543" s="195"/>
    </row>
    <row r="155544" spans="14:15">
      <c r="N155544" s="185"/>
      <c r="O155544" s="195"/>
    </row>
    <row r="155545" spans="14:15">
      <c r="N155545" s="185"/>
      <c r="O155545" s="195"/>
    </row>
    <row r="155546" spans="14:15">
      <c r="N155546" s="185"/>
      <c r="O155546" s="195"/>
    </row>
    <row r="155547" spans="14:15">
      <c r="N155547" s="185"/>
      <c r="O155547" s="195"/>
    </row>
    <row r="155548" spans="14:15">
      <c r="N155548" s="185"/>
      <c r="O155548" s="195"/>
    </row>
    <row r="155549" spans="14:15">
      <c r="N155549" s="185"/>
      <c r="O155549" s="195"/>
    </row>
    <row r="155550" spans="14:15">
      <c r="N155550" s="185"/>
      <c r="O155550" s="195"/>
    </row>
    <row r="155551" spans="14:15">
      <c r="N155551" s="185"/>
      <c r="O155551" s="195"/>
    </row>
    <row r="155552" spans="14:15">
      <c r="N155552" s="185"/>
      <c r="O155552" s="195"/>
    </row>
    <row r="155553" spans="14:15">
      <c r="N155553" s="185"/>
      <c r="O155553" s="195"/>
    </row>
    <row r="155554" spans="14:15">
      <c r="N155554" s="185"/>
      <c r="O155554" s="195"/>
    </row>
    <row r="155555" spans="14:15">
      <c r="N155555" s="185"/>
      <c r="O155555" s="195"/>
    </row>
    <row r="155556" spans="14:15">
      <c r="N155556" s="185"/>
      <c r="O155556" s="195"/>
    </row>
    <row r="155557" spans="14:15">
      <c r="N155557" s="185"/>
      <c r="O155557" s="195"/>
    </row>
    <row r="155558" spans="14:15">
      <c r="N155558" s="185"/>
      <c r="O155558" s="195"/>
    </row>
    <row r="155559" spans="14:15">
      <c r="N155559" s="185"/>
      <c r="O155559" s="195"/>
    </row>
    <row r="155560" spans="14:15">
      <c r="N155560" s="185"/>
      <c r="O155560" s="195"/>
    </row>
    <row r="155561" spans="14:15">
      <c r="N155561" s="185"/>
      <c r="O155561" s="195"/>
    </row>
    <row r="155562" spans="14:15">
      <c r="N155562" s="185"/>
      <c r="O155562" s="195"/>
    </row>
    <row r="155563" spans="14:15">
      <c r="N155563" s="185"/>
      <c r="O155563" s="195"/>
    </row>
    <row r="155564" spans="14:15">
      <c r="N155564" s="185"/>
      <c r="O155564" s="195"/>
    </row>
    <row r="155565" spans="14:15">
      <c r="N155565" s="185"/>
      <c r="O155565" s="195"/>
    </row>
    <row r="155566" spans="14:15">
      <c r="N155566" s="185"/>
      <c r="O155566" s="195"/>
    </row>
    <row r="155567" spans="14:15">
      <c r="N155567" s="185"/>
      <c r="O155567" s="195"/>
    </row>
    <row r="155568" spans="14:15">
      <c r="N155568" s="185"/>
      <c r="O155568" s="195"/>
    </row>
    <row r="155569" spans="14:15">
      <c r="N155569" s="185"/>
      <c r="O155569" s="195"/>
    </row>
    <row r="155570" spans="14:15">
      <c r="N155570" s="185"/>
      <c r="O155570" s="195"/>
    </row>
    <row r="155571" spans="14:15">
      <c r="N155571" s="185"/>
      <c r="O155571" s="195"/>
    </row>
    <row r="155572" spans="14:15">
      <c r="N155572" s="185"/>
      <c r="O155572" s="195"/>
    </row>
    <row r="155573" spans="14:15">
      <c r="N155573" s="185"/>
      <c r="O155573" s="195"/>
    </row>
    <row r="155574" spans="14:15">
      <c r="N155574" s="185"/>
      <c r="O155574" s="195"/>
    </row>
    <row r="155575" spans="14:15">
      <c r="N155575" s="185"/>
      <c r="O155575" s="195"/>
    </row>
    <row r="155576" spans="14:15">
      <c r="N155576" s="185"/>
      <c r="O155576" s="195"/>
    </row>
    <row r="155577" spans="14:15">
      <c r="N155577" s="185"/>
      <c r="O155577" s="195"/>
    </row>
    <row r="155578" spans="14:15">
      <c r="N155578" s="185"/>
      <c r="O155578" s="195"/>
    </row>
    <row r="155579" spans="14:15">
      <c r="N155579" s="185"/>
      <c r="O155579" s="195"/>
    </row>
    <row r="155580" spans="14:15">
      <c r="N155580" s="185"/>
      <c r="O155580" s="195"/>
    </row>
    <row r="155581" spans="14:15">
      <c r="N155581" s="185"/>
      <c r="O155581" s="195"/>
    </row>
    <row r="155582" spans="14:15">
      <c r="N155582" s="185"/>
      <c r="O155582" s="195"/>
    </row>
    <row r="155583" spans="14:15">
      <c r="N155583" s="185"/>
      <c r="O155583" s="195"/>
    </row>
    <row r="155584" spans="14:15">
      <c r="N155584" s="185"/>
      <c r="O155584" s="195"/>
    </row>
    <row r="155585" spans="14:15">
      <c r="N155585" s="185"/>
      <c r="O155585" s="195"/>
    </row>
    <row r="155586" spans="14:15">
      <c r="N155586" s="185"/>
      <c r="O155586" s="195"/>
    </row>
    <row r="155587" spans="14:15">
      <c r="N155587" s="185"/>
      <c r="O155587" s="195"/>
    </row>
    <row r="155588" spans="14:15">
      <c r="N155588" s="185"/>
      <c r="O155588" s="195"/>
    </row>
    <row r="155589" spans="14:15">
      <c r="N155589" s="185"/>
      <c r="O155589" s="195"/>
    </row>
    <row r="155590" spans="14:15">
      <c r="N155590" s="185"/>
      <c r="O155590" s="195"/>
    </row>
    <row r="155591" spans="14:15">
      <c r="N155591" s="185"/>
      <c r="O155591" s="195"/>
    </row>
    <row r="155592" spans="14:15">
      <c r="N155592" s="185"/>
      <c r="O155592" s="195"/>
    </row>
    <row r="155593" spans="14:15">
      <c r="N155593" s="185"/>
      <c r="O155593" s="195"/>
    </row>
    <row r="155594" spans="14:15">
      <c r="N155594" s="185"/>
      <c r="O155594" s="195"/>
    </row>
    <row r="155595" spans="14:15">
      <c r="N155595" s="185"/>
      <c r="O155595" s="195"/>
    </row>
    <row r="155596" spans="14:15">
      <c r="N155596" s="185"/>
      <c r="O155596" s="195"/>
    </row>
    <row r="155597" spans="14:15">
      <c r="N155597" s="185"/>
      <c r="O155597" s="195"/>
    </row>
    <row r="155598" spans="14:15">
      <c r="N155598" s="185"/>
      <c r="O155598" s="195"/>
    </row>
    <row r="155599" spans="14:15">
      <c r="N155599" s="185"/>
      <c r="O155599" s="195"/>
    </row>
    <row r="155600" spans="14:15">
      <c r="N155600" s="185"/>
      <c r="O155600" s="195"/>
    </row>
    <row r="155601" spans="14:15">
      <c r="N155601" s="185"/>
      <c r="O155601" s="195"/>
    </row>
    <row r="155602" spans="14:15">
      <c r="N155602" s="185"/>
      <c r="O155602" s="195"/>
    </row>
    <row r="155603" spans="14:15">
      <c r="N155603" s="185"/>
      <c r="O155603" s="195"/>
    </row>
    <row r="155604" spans="14:15">
      <c r="N155604" s="185"/>
      <c r="O155604" s="195"/>
    </row>
    <row r="155605" spans="14:15">
      <c r="N155605" s="185"/>
      <c r="O155605" s="195"/>
    </row>
    <row r="155606" spans="14:15">
      <c r="N155606" s="185"/>
      <c r="O155606" s="195"/>
    </row>
    <row r="155607" spans="14:15">
      <c r="N155607" s="185"/>
      <c r="O155607" s="195"/>
    </row>
    <row r="155608" spans="14:15">
      <c r="N155608" s="185"/>
      <c r="O155608" s="195"/>
    </row>
    <row r="155609" spans="14:15">
      <c r="N155609" s="185"/>
      <c r="O155609" s="195"/>
    </row>
    <row r="155610" spans="14:15">
      <c r="N155610" s="185"/>
      <c r="O155610" s="195"/>
    </row>
    <row r="155611" spans="14:15">
      <c r="N155611" s="185"/>
      <c r="O155611" s="195"/>
    </row>
    <row r="155612" spans="14:15">
      <c r="N155612" s="185"/>
      <c r="O155612" s="195"/>
    </row>
    <row r="155613" spans="14:15">
      <c r="N155613" s="185"/>
      <c r="O155613" s="195"/>
    </row>
    <row r="155614" spans="14:15">
      <c r="N155614" s="185"/>
      <c r="O155614" s="195"/>
    </row>
    <row r="155615" spans="14:15">
      <c r="N155615" s="185"/>
      <c r="O155615" s="195"/>
    </row>
    <row r="155616" spans="14:15">
      <c r="N155616" s="185"/>
      <c r="O155616" s="195"/>
    </row>
    <row r="155617" spans="14:15">
      <c r="N155617" s="185"/>
      <c r="O155617" s="195"/>
    </row>
    <row r="155618" spans="14:15">
      <c r="N155618" s="185"/>
      <c r="O155618" s="195"/>
    </row>
    <row r="155619" spans="14:15">
      <c r="N155619" s="185"/>
      <c r="O155619" s="195"/>
    </row>
    <row r="155620" spans="14:15">
      <c r="N155620" s="185"/>
      <c r="O155620" s="195"/>
    </row>
    <row r="155621" spans="14:15">
      <c r="N155621" s="185"/>
      <c r="O155621" s="195"/>
    </row>
    <row r="155622" spans="14:15">
      <c r="N155622" s="185"/>
      <c r="O155622" s="195"/>
    </row>
    <row r="155623" spans="14:15">
      <c r="N155623" s="185"/>
      <c r="O155623" s="195"/>
    </row>
    <row r="155624" spans="14:15">
      <c r="N155624" s="185"/>
      <c r="O155624" s="195"/>
    </row>
    <row r="155625" spans="14:15">
      <c r="N155625" s="185"/>
      <c r="O155625" s="195"/>
    </row>
    <row r="155626" spans="14:15">
      <c r="N155626" s="185"/>
      <c r="O155626" s="195"/>
    </row>
    <row r="155627" spans="14:15">
      <c r="N155627" s="185"/>
      <c r="O155627" s="195"/>
    </row>
    <row r="155628" spans="14:15">
      <c r="N155628" s="185"/>
      <c r="O155628" s="195"/>
    </row>
    <row r="155629" spans="14:15">
      <c r="N155629" s="185"/>
      <c r="O155629" s="195"/>
    </row>
    <row r="155630" spans="14:15">
      <c r="N155630" s="185"/>
      <c r="O155630" s="195"/>
    </row>
    <row r="155631" spans="14:15">
      <c r="N155631" s="185"/>
      <c r="O155631" s="195"/>
    </row>
    <row r="155632" spans="14:15">
      <c r="N155632" s="185"/>
      <c r="O155632" s="195"/>
    </row>
    <row r="155633" spans="14:15">
      <c r="N155633" s="185"/>
      <c r="O155633" s="195"/>
    </row>
    <row r="155634" spans="14:15">
      <c r="N155634" s="185"/>
      <c r="O155634" s="195"/>
    </row>
    <row r="155635" spans="14:15">
      <c r="N155635" s="185"/>
      <c r="O155635" s="195"/>
    </row>
    <row r="155636" spans="14:15">
      <c r="N155636" s="185"/>
      <c r="O155636" s="195"/>
    </row>
    <row r="155637" spans="14:15">
      <c r="N155637" s="185"/>
      <c r="O155637" s="195"/>
    </row>
    <row r="155638" spans="14:15">
      <c r="N155638" s="185"/>
      <c r="O155638" s="195"/>
    </row>
    <row r="155639" spans="14:15">
      <c r="N155639" s="185"/>
      <c r="O155639" s="195"/>
    </row>
    <row r="155640" spans="14:15">
      <c r="N155640" s="185"/>
      <c r="O155640" s="195"/>
    </row>
    <row r="155641" spans="14:15">
      <c r="N155641" s="185"/>
      <c r="O155641" s="195"/>
    </row>
    <row r="155642" spans="14:15">
      <c r="N155642" s="185"/>
      <c r="O155642" s="195"/>
    </row>
    <row r="155643" spans="14:15">
      <c r="N155643" s="185"/>
      <c r="O155643" s="195"/>
    </row>
    <row r="155644" spans="14:15">
      <c r="N155644" s="185"/>
      <c r="O155644" s="195"/>
    </row>
    <row r="155645" spans="14:15">
      <c r="N155645" s="185"/>
      <c r="O155645" s="195"/>
    </row>
    <row r="155646" spans="14:15">
      <c r="N155646" s="185"/>
      <c r="O155646" s="195"/>
    </row>
    <row r="155647" spans="14:15">
      <c r="N155647" s="185"/>
      <c r="O155647" s="195"/>
    </row>
    <row r="155648" spans="14:15">
      <c r="N155648" s="185"/>
      <c r="O155648" s="195"/>
    </row>
    <row r="155649" spans="14:15">
      <c r="N155649" s="185"/>
      <c r="O155649" s="195"/>
    </row>
    <row r="155650" spans="14:15">
      <c r="N155650" s="185"/>
      <c r="O155650" s="195"/>
    </row>
    <row r="155651" spans="14:15">
      <c r="N155651" s="185"/>
      <c r="O155651" s="195"/>
    </row>
    <row r="155652" spans="14:15">
      <c r="N155652" s="185"/>
      <c r="O155652" s="195"/>
    </row>
    <row r="155653" spans="14:15">
      <c r="N155653" s="185"/>
      <c r="O155653" s="195"/>
    </row>
    <row r="155654" spans="14:15">
      <c r="N155654" s="185"/>
      <c r="O155654" s="195"/>
    </row>
    <row r="155655" spans="14:15">
      <c r="N155655" s="185"/>
      <c r="O155655" s="195"/>
    </row>
    <row r="155656" spans="14:15">
      <c r="N155656" s="185"/>
      <c r="O155656" s="195"/>
    </row>
    <row r="155657" spans="14:15">
      <c r="N155657" s="185"/>
      <c r="O155657" s="195"/>
    </row>
    <row r="155658" spans="14:15">
      <c r="N155658" s="185"/>
      <c r="O155658" s="195"/>
    </row>
    <row r="155659" spans="14:15">
      <c r="N155659" s="185"/>
      <c r="O155659" s="195"/>
    </row>
    <row r="155660" spans="14:15">
      <c r="N155660" s="185"/>
      <c r="O155660" s="195"/>
    </row>
    <row r="155661" spans="14:15">
      <c r="N155661" s="185"/>
      <c r="O155661" s="195"/>
    </row>
    <row r="155662" spans="14:15">
      <c r="N155662" s="185"/>
      <c r="O155662" s="195"/>
    </row>
    <row r="155663" spans="14:15">
      <c r="N155663" s="185"/>
      <c r="O155663" s="195"/>
    </row>
    <row r="155664" spans="14:15">
      <c r="N155664" s="185"/>
      <c r="O155664" s="195"/>
    </row>
    <row r="155665" spans="14:15">
      <c r="N155665" s="185"/>
      <c r="O155665" s="195"/>
    </row>
    <row r="155666" spans="14:15">
      <c r="N155666" s="185"/>
      <c r="O155666" s="195"/>
    </row>
    <row r="155667" spans="14:15">
      <c r="N155667" s="185"/>
      <c r="O155667" s="195"/>
    </row>
    <row r="155668" spans="14:15">
      <c r="N155668" s="185"/>
      <c r="O155668" s="195"/>
    </row>
    <row r="155669" spans="14:15">
      <c r="N155669" s="185"/>
      <c r="O155669" s="195"/>
    </row>
    <row r="155670" spans="14:15">
      <c r="N155670" s="185"/>
      <c r="O155670" s="195"/>
    </row>
    <row r="155671" spans="14:15">
      <c r="N155671" s="185"/>
      <c r="O155671" s="195"/>
    </row>
    <row r="155672" spans="14:15">
      <c r="N155672" s="185"/>
      <c r="O155672" s="195"/>
    </row>
    <row r="155673" spans="14:15">
      <c r="N155673" s="185"/>
      <c r="O155673" s="195"/>
    </row>
    <row r="155674" spans="14:15">
      <c r="N155674" s="185"/>
      <c r="O155674" s="195"/>
    </row>
    <row r="155675" spans="14:15">
      <c r="N155675" s="185"/>
      <c r="O155675" s="195"/>
    </row>
    <row r="155676" spans="14:15">
      <c r="N155676" s="185"/>
      <c r="O155676" s="195"/>
    </row>
    <row r="155677" spans="14:15">
      <c r="N155677" s="185"/>
      <c r="O155677" s="195"/>
    </row>
    <row r="155678" spans="14:15">
      <c r="N155678" s="185"/>
      <c r="O155678" s="195"/>
    </row>
    <row r="155679" spans="14:15">
      <c r="N155679" s="185"/>
      <c r="O155679" s="195"/>
    </row>
    <row r="155680" spans="14:15">
      <c r="N155680" s="185"/>
      <c r="O155680" s="195"/>
    </row>
    <row r="155681" spans="14:15">
      <c r="N155681" s="185"/>
      <c r="O155681" s="195"/>
    </row>
    <row r="155682" spans="14:15">
      <c r="N155682" s="185"/>
      <c r="O155682" s="195"/>
    </row>
    <row r="155683" spans="14:15">
      <c r="N155683" s="185"/>
      <c r="O155683" s="195"/>
    </row>
    <row r="155684" spans="14:15">
      <c r="N155684" s="185"/>
      <c r="O155684" s="195"/>
    </row>
    <row r="155685" spans="14:15">
      <c r="N155685" s="185"/>
      <c r="O155685" s="195"/>
    </row>
    <row r="155686" spans="14:15">
      <c r="N155686" s="185"/>
      <c r="O155686" s="195"/>
    </row>
    <row r="155687" spans="14:15">
      <c r="N155687" s="185"/>
      <c r="O155687" s="195"/>
    </row>
    <row r="155688" spans="14:15">
      <c r="N155688" s="185"/>
      <c r="O155688" s="195"/>
    </row>
    <row r="155689" spans="14:15">
      <c r="N155689" s="185"/>
      <c r="O155689" s="195"/>
    </row>
    <row r="155690" spans="14:15">
      <c r="N155690" s="185"/>
      <c r="O155690" s="195"/>
    </row>
    <row r="155691" spans="14:15">
      <c r="N155691" s="185"/>
      <c r="O155691" s="195"/>
    </row>
    <row r="155692" spans="14:15">
      <c r="N155692" s="185"/>
      <c r="O155692" s="195"/>
    </row>
    <row r="155693" spans="14:15">
      <c r="N155693" s="185"/>
      <c r="O155693" s="195"/>
    </row>
    <row r="155694" spans="14:15">
      <c r="N155694" s="185"/>
      <c r="O155694" s="195"/>
    </row>
    <row r="155695" spans="14:15">
      <c r="N155695" s="185"/>
      <c r="O155695" s="195"/>
    </row>
    <row r="155696" spans="14:15">
      <c r="N155696" s="185"/>
      <c r="O155696" s="195"/>
    </row>
    <row r="155697" spans="14:15">
      <c r="N155697" s="185"/>
      <c r="O155697" s="195"/>
    </row>
    <row r="155698" spans="14:15">
      <c r="N155698" s="185"/>
      <c r="O155698" s="195"/>
    </row>
    <row r="155699" spans="14:15">
      <c r="N155699" s="185"/>
      <c r="O155699" s="195"/>
    </row>
    <row r="155700" spans="14:15">
      <c r="N155700" s="185"/>
      <c r="O155700" s="195"/>
    </row>
    <row r="155701" spans="14:15">
      <c r="N155701" s="185"/>
      <c r="O155701" s="195"/>
    </row>
    <row r="155702" spans="14:15">
      <c r="N155702" s="185"/>
      <c r="O155702" s="195"/>
    </row>
    <row r="155703" spans="14:15">
      <c r="N155703" s="185"/>
      <c r="O155703" s="195"/>
    </row>
    <row r="155704" spans="14:15">
      <c r="N155704" s="185"/>
      <c r="O155704" s="195"/>
    </row>
    <row r="155705" spans="14:15">
      <c r="N155705" s="185"/>
      <c r="O155705" s="195"/>
    </row>
    <row r="155706" spans="14:15">
      <c r="N155706" s="185"/>
      <c r="O155706" s="195"/>
    </row>
    <row r="155707" spans="14:15">
      <c r="N155707" s="185"/>
      <c r="O155707" s="195"/>
    </row>
    <row r="155708" spans="14:15">
      <c r="N155708" s="185"/>
      <c r="O155708" s="195"/>
    </row>
    <row r="155709" spans="14:15">
      <c r="N155709" s="185"/>
      <c r="O155709" s="195"/>
    </row>
    <row r="155710" spans="14:15">
      <c r="N155710" s="185"/>
      <c r="O155710" s="195"/>
    </row>
    <row r="155711" spans="14:15">
      <c r="N155711" s="185"/>
      <c r="O155711" s="195"/>
    </row>
    <row r="155712" spans="14:15">
      <c r="N155712" s="185"/>
      <c r="O155712" s="195"/>
    </row>
    <row r="155713" spans="14:15">
      <c r="N155713" s="185"/>
      <c r="O155713" s="195"/>
    </row>
    <row r="155714" spans="14:15">
      <c r="N155714" s="185"/>
      <c r="O155714" s="195"/>
    </row>
    <row r="155715" spans="14:15">
      <c r="N155715" s="185"/>
      <c r="O155715" s="195"/>
    </row>
    <row r="155716" spans="14:15">
      <c r="N155716" s="185"/>
      <c r="O155716" s="195"/>
    </row>
    <row r="155717" spans="14:15">
      <c r="N155717" s="185"/>
      <c r="O155717" s="195"/>
    </row>
    <row r="155718" spans="14:15">
      <c r="N155718" s="185"/>
      <c r="O155718" s="195"/>
    </row>
    <row r="155719" spans="14:15">
      <c r="N155719" s="185"/>
      <c r="O155719" s="195"/>
    </row>
    <row r="155720" spans="14:15">
      <c r="N155720" s="185"/>
      <c r="O155720" s="195"/>
    </row>
    <row r="155721" spans="14:15">
      <c r="N155721" s="185"/>
      <c r="O155721" s="195"/>
    </row>
    <row r="155722" spans="14:15">
      <c r="N155722" s="185"/>
      <c r="O155722" s="195"/>
    </row>
    <row r="155723" spans="14:15">
      <c r="N155723" s="185"/>
      <c r="O155723" s="195"/>
    </row>
    <row r="155724" spans="14:15">
      <c r="N155724" s="185"/>
      <c r="O155724" s="195"/>
    </row>
    <row r="155725" spans="14:15">
      <c r="N155725" s="185"/>
      <c r="O155725" s="195"/>
    </row>
    <row r="155726" spans="14:15">
      <c r="N155726" s="185"/>
      <c r="O155726" s="195"/>
    </row>
    <row r="155727" spans="14:15">
      <c r="N155727" s="185"/>
      <c r="O155727" s="195"/>
    </row>
    <row r="155728" spans="14:15">
      <c r="N155728" s="185"/>
      <c r="O155728" s="195"/>
    </row>
    <row r="155729" spans="14:15">
      <c r="N155729" s="185"/>
      <c r="O155729" s="195"/>
    </row>
    <row r="155730" spans="14:15">
      <c r="N155730" s="185"/>
      <c r="O155730" s="195"/>
    </row>
    <row r="155731" spans="14:15">
      <c r="N155731" s="185"/>
      <c r="O155731" s="195"/>
    </row>
    <row r="155732" spans="14:15">
      <c r="N155732" s="185"/>
      <c r="O155732" s="195"/>
    </row>
    <row r="155733" spans="14:15">
      <c r="N155733" s="185"/>
      <c r="O155733" s="195"/>
    </row>
    <row r="155734" spans="14:15">
      <c r="N155734" s="185"/>
      <c r="O155734" s="195"/>
    </row>
    <row r="155735" spans="14:15">
      <c r="N155735" s="185"/>
      <c r="O155735" s="195"/>
    </row>
    <row r="155736" spans="14:15">
      <c r="N155736" s="185"/>
      <c r="O155736" s="195"/>
    </row>
    <row r="155737" spans="14:15">
      <c r="N155737" s="185"/>
      <c r="O155737" s="195"/>
    </row>
    <row r="155738" spans="14:15">
      <c r="N155738" s="185"/>
      <c r="O155738" s="195"/>
    </row>
    <row r="155739" spans="14:15">
      <c r="N155739" s="185"/>
      <c r="O155739" s="195"/>
    </row>
    <row r="155740" spans="14:15">
      <c r="N155740" s="185"/>
      <c r="O155740" s="195"/>
    </row>
    <row r="155741" spans="14:15">
      <c r="N155741" s="185"/>
      <c r="O155741" s="195"/>
    </row>
    <row r="155742" spans="14:15">
      <c r="N155742" s="185"/>
      <c r="O155742" s="195"/>
    </row>
    <row r="155743" spans="14:15">
      <c r="N155743" s="185"/>
      <c r="O155743" s="195"/>
    </row>
    <row r="155744" spans="14:15">
      <c r="N155744" s="185"/>
      <c r="O155744" s="195"/>
    </row>
    <row r="155745" spans="14:15">
      <c r="N155745" s="185"/>
      <c r="O155745" s="195"/>
    </row>
    <row r="155746" spans="14:15">
      <c r="N155746" s="185"/>
      <c r="O155746" s="195"/>
    </row>
    <row r="155747" spans="14:15">
      <c r="N155747" s="185"/>
      <c r="O155747" s="195"/>
    </row>
    <row r="155748" spans="14:15">
      <c r="N155748" s="185"/>
      <c r="O155748" s="195"/>
    </row>
    <row r="155749" spans="14:15">
      <c r="N155749" s="185"/>
      <c r="O155749" s="195"/>
    </row>
    <row r="155750" spans="14:15">
      <c r="N155750" s="185"/>
      <c r="O155750" s="195"/>
    </row>
    <row r="155751" spans="14:15">
      <c r="N155751" s="185"/>
      <c r="O155751" s="195"/>
    </row>
    <row r="155752" spans="14:15">
      <c r="N155752" s="185"/>
      <c r="O155752" s="195"/>
    </row>
    <row r="155753" spans="14:15">
      <c r="N155753" s="185"/>
      <c r="O155753" s="195"/>
    </row>
    <row r="155754" spans="14:15">
      <c r="N155754" s="185"/>
      <c r="O155754" s="195"/>
    </row>
    <row r="155755" spans="14:15">
      <c r="N155755" s="185"/>
      <c r="O155755" s="195"/>
    </row>
    <row r="155756" spans="14:15">
      <c r="N155756" s="185"/>
      <c r="O155756" s="195"/>
    </row>
    <row r="155757" spans="14:15">
      <c r="N155757" s="185"/>
      <c r="O155757" s="195"/>
    </row>
    <row r="155758" spans="14:15">
      <c r="N155758" s="185"/>
      <c r="O155758" s="195"/>
    </row>
    <row r="155759" spans="14:15">
      <c r="N155759" s="185"/>
      <c r="O155759" s="195"/>
    </row>
    <row r="155760" spans="14:15">
      <c r="N155760" s="185"/>
      <c r="O155760" s="195"/>
    </row>
    <row r="155761" spans="14:15">
      <c r="N155761" s="185"/>
      <c r="O155761" s="195"/>
    </row>
    <row r="155762" spans="14:15">
      <c r="N155762" s="185"/>
      <c r="O155762" s="195"/>
    </row>
    <row r="155763" spans="14:15">
      <c r="N155763" s="185"/>
      <c r="O155763" s="195"/>
    </row>
    <row r="155764" spans="14:15">
      <c r="N155764" s="185"/>
      <c r="O155764" s="195"/>
    </row>
    <row r="155765" spans="14:15">
      <c r="N155765" s="185"/>
      <c r="O155765" s="195"/>
    </row>
    <row r="155766" spans="14:15">
      <c r="N155766" s="185"/>
      <c r="O155766" s="195"/>
    </row>
    <row r="155767" spans="14:15">
      <c r="N155767" s="185"/>
      <c r="O155767" s="195"/>
    </row>
    <row r="155768" spans="14:15">
      <c r="N155768" s="185"/>
      <c r="O155768" s="195"/>
    </row>
    <row r="155769" spans="14:15">
      <c r="N155769" s="185"/>
      <c r="O155769" s="195"/>
    </row>
    <row r="155770" spans="14:15">
      <c r="N155770" s="185"/>
      <c r="O155770" s="195"/>
    </row>
    <row r="155771" spans="14:15">
      <c r="N155771" s="185"/>
      <c r="O155771" s="195"/>
    </row>
    <row r="155772" spans="14:15">
      <c r="N155772" s="185"/>
      <c r="O155772" s="195"/>
    </row>
    <row r="155773" spans="14:15">
      <c r="N155773" s="185"/>
      <c r="O155773" s="195"/>
    </row>
    <row r="155774" spans="14:15">
      <c r="N155774" s="185"/>
      <c r="O155774" s="195"/>
    </row>
    <row r="155775" spans="14:15">
      <c r="N155775" s="185"/>
      <c r="O155775" s="195"/>
    </row>
    <row r="155776" spans="14:15">
      <c r="N155776" s="185"/>
      <c r="O155776" s="195"/>
    </row>
    <row r="155777" spans="14:15">
      <c r="N155777" s="185"/>
      <c r="O155777" s="195"/>
    </row>
    <row r="155778" spans="14:15">
      <c r="N155778" s="185"/>
      <c r="O155778" s="195"/>
    </row>
    <row r="155779" spans="14:15">
      <c r="N155779" s="185"/>
      <c r="O155779" s="195"/>
    </row>
    <row r="155780" spans="14:15">
      <c r="N155780" s="185"/>
      <c r="O155780" s="195"/>
    </row>
    <row r="155781" spans="14:15">
      <c r="N155781" s="185"/>
      <c r="O155781" s="195"/>
    </row>
    <row r="155782" spans="14:15">
      <c r="N155782" s="185"/>
      <c r="O155782" s="195"/>
    </row>
    <row r="155783" spans="14:15">
      <c r="N155783" s="185"/>
      <c r="O155783" s="195"/>
    </row>
    <row r="155784" spans="14:15">
      <c r="N155784" s="185"/>
      <c r="O155784" s="195"/>
    </row>
    <row r="155785" spans="14:15">
      <c r="N155785" s="185"/>
      <c r="O155785" s="195"/>
    </row>
    <row r="155786" spans="14:15">
      <c r="N155786" s="185"/>
      <c r="O155786" s="195"/>
    </row>
    <row r="155787" spans="14:15">
      <c r="N155787" s="185"/>
      <c r="O155787" s="195"/>
    </row>
    <row r="155788" spans="14:15">
      <c r="N155788" s="185"/>
      <c r="O155788" s="195"/>
    </row>
    <row r="155789" spans="14:15">
      <c r="N155789" s="185"/>
      <c r="O155789" s="195"/>
    </row>
    <row r="155790" spans="14:15">
      <c r="N155790" s="185"/>
      <c r="O155790" s="195"/>
    </row>
    <row r="155791" spans="14:15">
      <c r="N155791" s="185"/>
      <c r="O155791" s="195"/>
    </row>
    <row r="155792" spans="14:15">
      <c r="N155792" s="185"/>
      <c r="O155792" s="195"/>
    </row>
    <row r="155793" spans="14:15">
      <c r="N155793" s="185"/>
      <c r="O155793" s="195"/>
    </row>
    <row r="155794" spans="14:15">
      <c r="N155794" s="185"/>
      <c r="O155794" s="195"/>
    </row>
    <row r="155795" spans="14:15">
      <c r="N155795" s="185"/>
      <c r="O155795" s="195"/>
    </row>
    <row r="155796" spans="14:15">
      <c r="N155796" s="185"/>
      <c r="O155796" s="195"/>
    </row>
    <row r="155797" spans="14:15">
      <c r="N155797" s="185"/>
      <c r="O155797" s="195"/>
    </row>
    <row r="155798" spans="14:15">
      <c r="N155798" s="185"/>
      <c r="O155798" s="195"/>
    </row>
    <row r="155799" spans="14:15">
      <c r="N155799" s="185"/>
      <c r="O155799" s="195"/>
    </row>
    <row r="155800" spans="14:15">
      <c r="N155800" s="185"/>
      <c r="O155800" s="195"/>
    </row>
    <row r="155801" spans="14:15">
      <c r="N155801" s="185"/>
      <c r="O155801" s="195"/>
    </row>
    <row r="155802" spans="14:15">
      <c r="N155802" s="185"/>
      <c r="O155802" s="195"/>
    </row>
    <row r="155803" spans="14:15">
      <c r="N155803" s="185"/>
      <c r="O155803" s="195"/>
    </row>
    <row r="155804" spans="14:15">
      <c r="N155804" s="185"/>
      <c r="O155804" s="195"/>
    </row>
    <row r="155805" spans="14:15">
      <c r="N155805" s="185"/>
      <c r="O155805" s="195"/>
    </row>
    <row r="155806" spans="14:15">
      <c r="N155806" s="185"/>
      <c r="O155806" s="195"/>
    </row>
    <row r="155807" spans="14:15">
      <c r="N155807" s="185"/>
      <c r="O155807" s="195"/>
    </row>
    <row r="155808" spans="14:15">
      <c r="N155808" s="185"/>
      <c r="O155808" s="195"/>
    </row>
    <row r="155809" spans="14:15">
      <c r="N155809" s="185"/>
      <c r="O155809" s="195"/>
    </row>
    <row r="155810" spans="14:15">
      <c r="N155810" s="185"/>
      <c r="O155810" s="195"/>
    </row>
    <row r="155811" spans="14:15">
      <c r="N155811" s="185"/>
      <c r="O155811" s="195"/>
    </row>
    <row r="155812" spans="14:15">
      <c r="N155812" s="185"/>
      <c r="O155812" s="195"/>
    </row>
    <row r="155813" spans="14:15">
      <c r="N155813" s="185"/>
      <c r="O155813" s="195"/>
    </row>
    <row r="155814" spans="14:15">
      <c r="N155814" s="185"/>
      <c r="O155814" s="195"/>
    </row>
    <row r="155815" spans="14:15">
      <c r="N155815" s="185"/>
      <c r="O155815" s="195"/>
    </row>
    <row r="155816" spans="14:15">
      <c r="N155816" s="185"/>
      <c r="O155816" s="195"/>
    </row>
    <row r="155817" spans="14:15">
      <c r="N155817" s="185"/>
      <c r="O155817" s="195"/>
    </row>
    <row r="155818" spans="14:15">
      <c r="N155818" s="185"/>
      <c r="O155818" s="195"/>
    </row>
    <row r="155819" spans="14:15">
      <c r="N155819" s="185"/>
      <c r="O155819" s="195"/>
    </row>
    <row r="155820" spans="14:15">
      <c r="N155820" s="185"/>
      <c r="O155820" s="195"/>
    </row>
    <row r="155821" spans="14:15">
      <c r="N155821" s="185"/>
      <c r="O155821" s="195"/>
    </row>
    <row r="155822" spans="14:15">
      <c r="N155822" s="185"/>
      <c r="O155822" s="195"/>
    </row>
    <row r="155823" spans="14:15">
      <c r="N155823" s="185"/>
      <c r="O155823" s="195"/>
    </row>
    <row r="155824" spans="14:15">
      <c r="N155824" s="185"/>
      <c r="O155824" s="195"/>
    </row>
    <row r="155825" spans="14:15">
      <c r="N155825" s="185"/>
      <c r="O155825" s="195"/>
    </row>
    <row r="155826" spans="14:15">
      <c r="N155826" s="185"/>
      <c r="O155826" s="195"/>
    </row>
    <row r="155827" spans="14:15">
      <c r="N155827" s="185"/>
      <c r="O155827" s="195"/>
    </row>
    <row r="155828" spans="14:15">
      <c r="N155828" s="185"/>
      <c r="O155828" s="195"/>
    </row>
    <row r="155829" spans="14:15">
      <c r="N155829" s="185"/>
      <c r="O155829" s="195"/>
    </row>
    <row r="155830" spans="14:15">
      <c r="N155830" s="185"/>
      <c r="O155830" s="195"/>
    </row>
    <row r="155831" spans="14:15">
      <c r="N155831" s="185"/>
      <c r="O155831" s="195"/>
    </row>
    <row r="155832" spans="14:15">
      <c r="N155832" s="185"/>
      <c r="O155832" s="195"/>
    </row>
    <row r="155833" spans="14:15">
      <c r="N155833" s="185"/>
      <c r="O155833" s="195"/>
    </row>
    <row r="155834" spans="14:15">
      <c r="N155834" s="185"/>
      <c r="O155834" s="195"/>
    </row>
    <row r="155835" spans="14:15">
      <c r="N155835" s="185"/>
      <c r="O155835" s="195"/>
    </row>
    <row r="155836" spans="14:15">
      <c r="N155836" s="185"/>
      <c r="O155836" s="195"/>
    </row>
    <row r="155837" spans="14:15">
      <c r="N155837" s="185"/>
      <c r="O155837" s="195"/>
    </row>
    <row r="155838" spans="14:15">
      <c r="N155838" s="185"/>
      <c r="O155838" s="195"/>
    </row>
    <row r="155839" spans="14:15">
      <c r="N155839" s="185"/>
      <c r="O155839" s="195"/>
    </row>
    <row r="155840" spans="14:15">
      <c r="N155840" s="185"/>
      <c r="O155840" s="195"/>
    </row>
    <row r="155841" spans="14:15">
      <c r="N155841" s="185"/>
      <c r="O155841" s="195"/>
    </row>
    <row r="155842" spans="14:15">
      <c r="N155842" s="185"/>
      <c r="O155842" s="195"/>
    </row>
    <row r="155843" spans="14:15">
      <c r="N155843" s="185"/>
      <c r="O155843" s="195"/>
    </row>
    <row r="155844" spans="14:15">
      <c r="N155844" s="185"/>
      <c r="O155844" s="195"/>
    </row>
    <row r="155845" spans="14:15">
      <c r="N155845" s="185"/>
      <c r="O155845" s="195"/>
    </row>
    <row r="155846" spans="14:15">
      <c r="N155846" s="185"/>
      <c r="O155846" s="195"/>
    </row>
    <row r="155847" spans="14:15">
      <c r="N155847" s="185"/>
      <c r="O155847" s="195"/>
    </row>
    <row r="155848" spans="14:15">
      <c r="N155848" s="185"/>
      <c r="O155848" s="195"/>
    </row>
    <row r="155849" spans="14:15">
      <c r="N155849" s="185"/>
      <c r="O155849" s="195"/>
    </row>
    <row r="155850" spans="14:15">
      <c r="N155850" s="185"/>
      <c r="O155850" s="195"/>
    </row>
    <row r="155851" spans="14:15">
      <c r="N155851" s="185"/>
      <c r="O155851" s="195"/>
    </row>
    <row r="155852" spans="14:15">
      <c r="N155852" s="185"/>
      <c r="O155852" s="195"/>
    </row>
    <row r="155853" spans="14:15">
      <c r="N155853" s="185"/>
      <c r="O155853" s="195"/>
    </row>
    <row r="155854" spans="14:15">
      <c r="N155854" s="185"/>
      <c r="O155854" s="195"/>
    </row>
    <row r="155855" spans="14:15">
      <c r="N155855" s="185"/>
      <c r="O155855" s="195"/>
    </row>
    <row r="155856" spans="14:15">
      <c r="N155856" s="185"/>
      <c r="O155856" s="195"/>
    </row>
    <row r="155857" spans="14:15">
      <c r="N155857" s="185"/>
      <c r="O155857" s="195"/>
    </row>
    <row r="155858" spans="14:15">
      <c r="N155858" s="185"/>
      <c r="O155858" s="195"/>
    </row>
    <row r="155859" spans="14:15">
      <c r="N155859" s="185"/>
      <c r="O155859" s="195"/>
    </row>
    <row r="155860" spans="14:15">
      <c r="N155860" s="185"/>
      <c r="O155860" s="195"/>
    </row>
    <row r="155861" spans="14:15">
      <c r="N155861" s="185"/>
      <c r="O155861" s="195"/>
    </row>
    <row r="155862" spans="14:15">
      <c r="N155862" s="185"/>
      <c r="O155862" s="195"/>
    </row>
    <row r="155863" spans="14:15">
      <c r="N155863" s="185"/>
      <c r="O155863" s="195"/>
    </row>
    <row r="155864" spans="14:15">
      <c r="N155864" s="185"/>
      <c r="O155864" s="195"/>
    </row>
    <row r="155865" spans="14:15">
      <c r="N155865" s="185"/>
      <c r="O155865" s="195"/>
    </row>
    <row r="155866" spans="14:15">
      <c r="N155866" s="185"/>
      <c r="O155866" s="195"/>
    </row>
    <row r="155867" spans="14:15">
      <c r="N155867" s="185"/>
      <c r="O155867" s="195"/>
    </row>
    <row r="155868" spans="14:15">
      <c r="N155868" s="185"/>
      <c r="O155868" s="195"/>
    </row>
    <row r="155869" spans="14:15">
      <c r="N155869" s="185"/>
      <c r="O155869" s="195"/>
    </row>
    <row r="155870" spans="14:15">
      <c r="N155870" s="185"/>
      <c r="O155870" s="195"/>
    </row>
    <row r="155871" spans="14:15">
      <c r="N155871" s="185"/>
      <c r="O155871" s="195"/>
    </row>
    <row r="155872" spans="14:15">
      <c r="N155872" s="185"/>
      <c r="O155872" s="195"/>
    </row>
    <row r="155873" spans="14:15">
      <c r="N155873" s="185"/>
      <c r="O155873" s="195"/>
    </row>
    <row r="155874" spans="14:15">
      <c r="N155874" s="185"/>
      <c r="O155874" s="195"/>
    </row>
    <row r="155875" spans="14:15">
      <c r="N155875" s="185"/>
      <c r="O155875" s="195"/>
    </row>
    <row r="155876" spans="14:15">
      <c r="N155876" s="185"/>
      <c r="O155876" s="195"/>
    </row>
    <row r="155877" spans="14:15">
      <c r="N155877" s="185"/>
      <c r="O155877" s="195"/>
    </row>
    <row r="155878" spans="14:15">
      <c r="N155878" s="185"/>
      <c r="O155878" s="195"/>
    </row>
    <row r="155879" spans="14:15">
      <c r="N155879" s="185"/>
      <c r="O155879" s="195"/>
    </row>
    <row r="155880" spans="14:15">
      <c r="N155880" s="185"/>
      <c r="O155880" s="195"/>
    </row>
    <row r="155881" spans="14:15">
      <c r="N155881" s="185"/>
      <c r="O155881" s="195"/>
    </row>
    <row r="155882" spans="14:15">
      <c r="N155882" s="185"/>
      <c r="O155882" s="195"/>
    </row>
    <row r="155883" spans="14:15">
      <c r="N155883" s="185"/>
      <c r="O155883" s="195"/>
    </row>
    <row r="155884" spans="14:15">
      <c r="N155884" s="185"/>
      <c r="O155884" s="195"/>
    </row>
    <row r="155885" spans="14:15">
      <c r="N155885" s="185"/>
      <c r="O155885" s="195"/>
    </row>
    <row r="155886" spans="14:15">
      <c r="N155886" s="185"/>
      <c r="O155886" s="195"/>
    </row>
    <row r="155887" spans="14:15">
      <c r="N155887" s="185"/>
      <c r="O155887" s="195"/>
    </row>
    <row r="155888" spans="14:15">
      <c r="N155888" s="185"/>
      <c r="O155888" s="195"/>
    </row>
    <row r="155889" spans="14:15">
      <c r="N155889" s="185"/>
      <c r="O155889" s="195"/>
    </row>
    <row r="155890" spans="14:15">
      <c r="N155890" s="185"/>
      <c r="O155890" s="195"/>
    </row>
    <row r="155891" spans="14:15">
      <c r="N155891" s="185"/>
      <c r="O155891" s="195"/>
    </row>
    <row r="155892" spans="14:15">
      <c r="N155892" s="185"/>
      <c r="O155892" s="195"/>
    </row>
    <row r="155893" spans="14:15">
      <c r="N155893" s="185"/>
      <c r="O155893" s="195"/>
    </row>
    <row r="155894" spans="14:15">
      <c r="N155894" s="185"/>
      <c r="O155894" s="195"/>
    </row>
    <row r="155895" spans="14:15">
      <c r="N155895" s="185"/>
      <c r="O155895" s="195"/>
    </row>
    <row r="155896" spans="14:15">
      <c r="N155896" s="185"/>
      <c r="O155896" s="195"/>
    </row>
    <row r="155897" spans="14:15">
      <c r="N155897" s="185"/>
      <c r="O155897" s="195"/>
    </row>
    <row r="155898" spans="14:15">
      <c r="N155898" s="185"/>
      <c r="O155898" s="195"/>
    </row>
    <row r="155899" spans="14:15">
      <c r="N155899" s="185"/>
      <c r="O155899" s="195"/>
    </row>
    <row r="155900" spans="14:15">
      <c r="N155900" s="185"/>
      <c r="O155900" s="195"/>
    </row>
    <row r="155901" spans="14:15">
      <c r="N155901" s="185"/>
      <c r="O155901" s="195"/>
    </row>
    <row r="155902" spans="14:15">
      <c r="N155902" s="185"/>
      <c r="O155902" s="195"/>
    </row>
    <row r="155903" spans="14:15">
      <c r="N155903" s="185"/>
      <c r="O155903" s="195"/>
    </row>
    <row r="155904" spans="14:15">
      <c r="N155904" s="185"/>
      <c r="O155904" s="195"/>
    </row>
    <row r="155905" spans="14:15">
      <c r="N155905" s="185"/>
      <c r="O155905" s="195"/>
    </row>
    <row r="155906" spans="14:15">
      <c r="N155906" s="185"/>
      <c r="O155906" s="195"/>
    </row>
    <row r="155907" spans="14:15">
      <c r="N155907" s="185"/>
      <c r="O155907" s="195"/>
    </row>
    <row r="155908" spans="14:15">
      <c r="N155908" s="185"/>
      <c r="O155908" s="195"/>
    </row>
    <row r="155909" spans="14:15">
      <c r="N155909" s="185"/>
      <c r="O155909" s="195"/>
    </row>
    <row r="155910" spans="14:15">
      <c r="N155910" s="185"/>
      <c r="O155910" s="195"/>
    </row>
    <row r="155911" spans="14:15">
      <c r="N155911" s="185"/>
      <c r="O155911" s="195"/>
    </row>
    <row r="155912" spans="14:15">
      <c r="N155912" s="185"/>
      <c r="O155912" s="195"/>
    </row>
    <row r="155913" spans="14:15">
      <c r="N155913" s="185"/>
      <c r="O155913" s="195"/>
    </row>
    <row r="155914" spans="14:15">
      <c r="N155914" s="185"/>
      <c r="O155914" s="195"/>
    </row>
    <row r="155915" spans="14:15">
      <c r="N155915" s="185"/>
      <c r="O155915" s="195"/>
    </row>
    <row r="155916" spans="14:15">
      <c r="N155916" s="185"/>
      <c r="O155916" s="195"/>
    </row>
    <row r="155917" spans="14:15">
      <c r="N155917" s="185"/>
      <c r="O155917" s="195"/>
    </row>
    <row r="155918" spans="14:15">
      <c r="N155918" s="185"/>
      <c r="O155918" s="195"/>
    </row>
    <row r="155919" spans="14:15">
      <c r="N155919" s="185"/>
      <c r="O155919" s="195"/>
    </row>
    <row r="155920" spans="14:15">
      <c r="N155920" s="185"/>
      <c r="O155920" s="195"/>
    </row>
    <row r="155921" spans="14:15">
      <c r="N155921" s="185"/>
      <c r="O155921" s="195"/>
    </row>
    <row r="155922" spans="14:15">
      <c r="N155922" s="185"/>
      <c r="O155922" s="195"/>
    </row>
    <row r="155923" spans="14:15">
      <c r="N155923" s="185"/>
      <c r="O155923" s="195"/>
    </row>
    <row r="155924" spans="14:15">
      <c r="N155924" s="185"/>
      <c r="O155924" s="195"/>
    </row>
    <row r="155925" spans="14:15">
      <c r="N155925" s="185"/>
      <c r="O155925" s="195"/>
    </row>
    <row r="155926" spans="14:15">
      <c r="N155926" s="185"/>
      <c r="O155926" s="195"/>
    </row>
    <row r="155927" spans="14:15">
      <c r="N155927" s="185"/>
      <c r="O155927" s="195"/>
    </row>
    <row r="155928" spans="14:15">
      <c r="N155928" s="185"/>
      <c r="O155928" s="195"/>
    </row>
    <row r="155929" spans="14:15">
      <c r="N155929" s="185"/>
      <c r="O155929" s="195"/>
    </row>
    <row r="155930" spans="14:15">
      <c r="N155930" s="185"/>
      <c r="O155930" s="195"/>
    </row>
    <row r="155931" spans="14:15">
      <c r="N155931" s="185"/>
      <c r="O155931" s="195"/>
    </row>
    <row r="155932" spans="14:15">
      <c r="N155932" s="185"/>
      <c r="O155932" s="195"/>
    </row>
    <row r="155933" spans="14:15">
      <c r="N155933" s="185"/>
      <c r="O155933" s="195"/>
    </row>
    <row r="155934" spans="14:15">
      <c r="N155934" s="185"/>
      <c r="O155934" s="195"/>
    </row>
    <row r="155935" spans="14:15">
      <c r="N155935" s="185"/>
      <c r="O155935" s="195"/>
    </row>
    <row r="155936" spans="14:15">
      <c r="N155936" s="185"/>
      <c r="O155936" s="195"/>
    </row>
    <row r="155937" spans="14:15">
      <c r="N155937" s="185"/>
      <c r="O155937" s="195"/>
    </row>
    <row r="155938" spans="14:15">
      <c r="N155938" s="185"/>
      <c r="O155938" s="195"/>
    </row>
    <row r="155939" spans="14:15">
      <c r="N155939" s="185"/>
      <c r="O155939" s="195"/>
    </row>
    <row r="155940" spans="14:15">
      <c r="N155940" s="185"/>
      <c r="O155940" s="195"/>
    </row>
    <row r="155941" spans="14:15">
      <c r="N155941" s="185"/>
      <c r="O155941" s="195"/>
    </row>
    <row r="155942" spans="14:15">
      <c r="N155942" s="185"/>
      <c r="O155942" s="195"/>
    </row>
    <row r="155943" spans="14:15">
      <c r="N155943" s="185"/>
      <c r="O155943" s="195"/>
    </row>
    <row r="155944" spans="14:15">
      <c r="N155944" s="185"/>
      <c r="O155944" s="195"/>
    </row>
    <row r="155945" spans="14:15">
      <c r="N155945" s="185"/>
      <c r="O155945" s="195"/>
    </row>
    <row r="155946" spans="14:15">
      <c r="N155946" s="185"/>
      <c r="O155946" s="195"/>
    </row>
    <row r="155947" spans="14:15">
      <c r="N155947" s="185"/>
      <c r="O155947" s="195"/>
    </row>
    <row r="155948" spans="14:15">
      <c r="N155948" s="185"/>
      <c r="O155948" s="195"/>
    </row>
    <row r="155949" spans="14:15">
      <c r="N155949" s="185"/>
      <c r="O155949" s="195"/>
    </row>
    <row r="155950" spans="14:15">
      <c r="N155950" s="185"/>
      <c r="O155950" s="195"/>
    </row>
    <row r="155951" spans="14:15">
      <c r="N155951" s="185"/>
      <c r="O155951" s="195"/>
    </row>
    <row r="155952" spans="14:15">
      <c r="N155952" s="185"/>
      <c r="O155952" s="195"/>
    </row>
    <row r="155953" spans="14:15">
      <c r="N155953" s="185"/>
      <c r="O155953" s="195"/>
    </row>
    <row r="155954" spans="14:15">
      <c r="N155954" s="185"/>
      <c r="O155954" s="195"/>
    </row>
    <row r="155955" spans="14:15">
      <c r="N155955" s="185"/>
      <c r="O155955" s="195"/>
    </row>
    <row r="155956" spans="14:15">
      <c r="N155956" s="185"/>
      <c r="O155956" s="195"/>
    </row>
    <row r="155957" spans="14:15">
      <c r="N155957" s="185"/>
      <c r="O155957" s="195"/>
    </row>
    <row r="155958" spans="14:15">
      <c r="N155958" s="185"/>
      <c r="O155958" s="195"/>
    </row>
    <row r="155959" spans="14:15">
      <c r="N155959" s="185"/>
      <c r="O155959" s="195"/>
    </row>
    <row r="155960" spans="14:15">
      <c r="N155960" s="185"/>
      <c r="O155960" s="195"/>
    </row>
    <row r="155961" spans="14:15">
      <c r="N155961" s="185"/>
      <c r="O155961" s="195"/>
    </row>
    <row r="155962" spans="14:15">
      <c r="N155962" s="185"/>
      <c r="O155962" s="195"/>
    </row>
    <row r="155963" spans="14:15">
      <c r="N155963" s="185"/>
      <c r="O155963" s="195"/>
    </row>
    <row r="155964" spans="14:15">
      <c r="N155964" s="185"/>
      <c r="O155964" s="195"/>
    </row>
    <row r="155965" spans="14:15">
      <c r="N155965" s="185"/>
      <c r="O155965" s="195"/>
    </row>
    <row r="155966" spans="14:15">
      <c r="N155966" s="185"/>
      <c r="O155966" s="195"/>
    </row>
    <row r="155967" spans="14:15">
      <c r="N155967" s="185"/>
      <c r="O155967" s="195"/>
    </row>
    <row r="155968" spans="14:15">
      <c r="N155968" s="185"/>
      <c r="O155968" s="195"/>
    </row>
    <row r="155969" spans="14:15">
      <c r="N155969" s="185"/>
      <c r="O155969" s="195"/>
    </row>
    <row r="155970" spans="14:15">
      <c r="N155970" s="185"/>
      <c r="O155970" s="195"/>
    </row>
    <row r="155971" spans="14:15">
      <c r="N155971" s="185"/>
      <c r="O155971" s="195"/>
    </row>
    <row r="155972" spans="14:15">
      <c r="N155972" s="185"/>
      <c r="O155972" s="195"/>
    </row>
    <row r="155973" spans="14:15">
      <c r="N155973" s="185"/>
      <c r="O155973" s="195"/>
    </row>
    <row r="155974" spans="14:15">
      <c r="N155974" s="185"/>
      <c r="O155974" s="195"/>
    </row>
    <row r="155975" spans="14:15">
      <c r="N155975" s="185"/>
      <c r="O155975" s="195"/>
    </row>
    <row r="155976" spans="14:15">
      <c r="N155976" s="185"/>
      <c r="O155976" s="195"/>
    </row>
    <row r="155977" spans="14:15">
      <c r="N155977" s="185"/>
      <c r="O155977" s="195"/>
    </row>
    <row r="155978" spans="14:15">
      <c r="N155978" s="185"/>
      <c r="O155978" s="195"/>
    </row>
    <row r="155979" spans="14:15">
      <c r="N155979" s="185"/>
      <c r="O155979" s="195"/>
    </row>
    <row r="155980" spans="14:15">
      <c r="N155980" s="185"/>
      <c r="O155980" s="195"/>
    </row>
    <row r="155981" spans="14:15">
      <c r="N155981" s="185"/>
      <c r="O155981" s="195"/>
    </row>
    <row r="155982" spans="14:15">
      <c r="N155982" s="185"/>
      <c r="O155982" s="195"/>
    </row>
    <row r="155983" spans="14:15">
      <c r="N155983" s="185"/>
      <c r="O155983" s="195"/>
    </row>
    <row r="155984" spans="14:15">
      <c r="N155984" s="185"/>
      <c r="O155984" s="195"/>
    </row>
    <row r="155985" spans="14:15">
      <c r="N155985" s="185"/>
      <c r="O155985" s="195"/>
    </row>
    <row r="155986" spans="14:15">
      <c r="N155986" s="185"/>
      <c r="O155986" s="195"/>
    </row>
    <row r="155987" spans="14:15">
      <c r="N155987" s="185"/>
      <c r="O155987" s="195"/>
    </row>
    <row r="155988" spans="14:15">
      <c r="N155988" s="185"/>
      <c r="O155988" s="195"/>
    </row>
    <row r="155989" spans="14:15">
      <c r="N155989" s="185"/>
      <c r="O155989" s="195"/>
    </row>
    <row r="155990" spans="14:15">
      <c r="N155990" s="185"/>
      <c r="O155990" s="195"/>
    </row>
    <row r="155991" spans="14:15">
      <c r="N155991" s="185"/>
      <c r="O155991" s="195"/>
    </row>
    <row r="155992" spans="14:15">
      <c r="N155992" s="185"/>
      <c r="O155992" s="195"/>
    </row>
    <row r="155993" spans="14:15">
      <c r="N155993" s="185"/>
      <c r="O155993" s="195"/>
    </row>
    <row r="155994" spans="14:15">
      <c r="N155994" s="185"/>
      <c r="O155994" s="195"/>
    </row>
    <row r="155995" spans="14:15">
      <c r="N155995" s="185"/>
      <c r="O155995" s="195"/>
    </row>
    <row r="155996" spans="14:15">
      <c r="N155996" s="185"/>
      <c r="O155996" s="195"/>
    </row>
    <row r="155997" spans="14:15">
      <c r="N155997" s="185"/>
      <c r="O155997" s="195"/>
    </row>
    <row r="155998" spans="14:15">
      <c r="N155998" s="185"/>
      <c r="O155998" s="195"/>
    </row>
    <row r="155999" spans="14:15">
      <c r="N155999" s="185"/>
      <c r="O155999" s="195"/>
    </row>
    <row r="156000" spans="14:15">
      <c r="N156000" s="185"/>
      <c r="O156000" s="195"/>
    </row>
    <row r="156001" spans="14:15">
      <c r="N156001" s="185"/>
      <c r="O156001" s="195"/>
    </row>
    <row r="156002" spans="14:15">
      <c r="N156002" s="185"/>
      <c r="O156002" s="195"/>
    </row>
    <row r="156003" spans="14:15">
      <c r="N156003" s="185"/>
      <c r="O156003" s="195"/>
    </row>
    <row r="156004" spans="14:15">
      <c r="N156004" s="185"/>
      <c r="O156004" s="195"/>
    </row>
    <row r="156005" spans="14:15">
      <c r="N156005" s="185"/>
      <c r="O156005" s="195"/>
    </row>
    <row r="156006" spans="14:15">
      <c r="N156006" s="185"/>
      <c r="O156006" s="195"/>
    </row>
    <row r="156007" spans="14:15">
      <c r="N156007" s="185"/>
      <c r="O156007" s="195"/>
    </row>
    <row r="156008" spans="14:15">
      <c r="N156008" s="185"/>
      <c r="O156008" s="195"/>
    </row>
    <row r="156009" spans="14:15">
      <c r="N156009" s="185"/>
      <c r="O156009" s="195"/>
    </row>
    <row r="156010" spans="14:15">
      <c r="N156010" s="185"/>
      <c r="O156010" s="195"/>
    </row>
    <row r="156011" spans="14:15">
      <c r="N156011" s="185"/>
      <c r="O156011" s="195"/>
    </row>
    <row r="156012" spans="14:15">
      <c r="N156012" s="185"/>
      <c r="O156012" s="195"/>
    </row>
    <row r="156013" spans="14:15">
      <c r="N156013" s="185"/>
      <c r="O156013" s="195"/>
    </row>
    <row r="156014" spans="14:15">
      <c r="N156014" s="185"/>
      <c r="O156014" s="195"/>
    </row>
    <row r="156015" spans="14:15">
      <c r="N156015" s="185"/>
      <c r="O156015" s="195"/>
    </row>
    <row r="156016" spans="14:15">
      <c r="N156016" s="185"/>
      <c r="O156016" s="195"/>
    </row>
    <row r="156017" spans="14:15">
      <c r="N156017" s="185"/>
      <c r="O156017" s="195"/>
    </row>
    <row r="156018" spans="14:15">
      <c r="N156018" s="185"/>
      <c r="O156018" s="195"/>
    </row>
    <row r="156019" spans="14:15">
      <c r="N156019" s="185"/>
      <c r="O156019" s="195"/>
    </row>
    <row r="156020" spans="14:15">
      <c r="N156020" s="185"/>
      <c r="O156020" s="195"/>
    </row>
    <row r="156021" spans="14:15">
      <c r="N156021" s="185"/>
      <c r="O156021" s="195"/>
    </row>
    <row r="156022" spans="14:15">
      <c r="N156022" s="185"/>
      <c r="O156022" s="195"/>
    </row>
    <row r="156023" spans="14:15">
      <c r="N156023" s="185"/>
      <c r="O156023" s="195"/>
    </row>
    <row r="156024" spans="14:15">
      <c r="N156024" s="185"/>
      <c r="O156024" s="195"/>
    </row>
    <row r="156025" spans="14:15">
      <c r="N156025" s="185"/>
      <c r="O156025" s="195"/>
    </row>
    <row r="156026" spans="14:15">
      <c r="N156026" s="185"/>
      <c r="O156026" s="195"/>
    </row>
    <row r="156027" spans="14:15">
      <c r="N156027" s="185"/>
      <c r="O156027" s="195"/>
    </row>
    <row r="156028" spans="14:15">
      <c r="N156028" s="185"/>
      <c r="O156028" s="195"/>
    </row>
    <row r="156029" spans="14:15">
      <c r="N156029" s="185"/>
      <c r="O156029" s="195"/>
    </row>
    <row r="156030" spans="14:15">
      <c r="N156030" s="185"/>
      <c r="O156030" s="195"/>
    </row>
    <row r="156031" spans="14:15">
      <c r="N156031" s="185"/>
      <c r="O156031" s="195"/>
    </row>
    <row r="156032" spans="14:15">
      <c r="N156032" s="185"/>
      <c r="O156032" s="195"/>
    </row>
    <row r="156033" spans="14:15">
      <c r="N156033" s="185"/>
      <c r="O156033" s="195"/>
    </row>
    <row r="156034" spans="14:15">
      <c r="N156034" s="185"/>
      <c r="O156034" s="195"/>
    </row>
    <row r="156035" spans="14:15">
      <c r="N156035" s="185"/>
      <c r="O156035" s="195"/>
    </row>
    <row r="156036" spans="14:15">
      <c r="N156036" s="185"/>
      <c r="O156036" s="195"/>
    </row>
    <row r="156037" spans="14:15">
      <c r="N156037" s="185"/>
      <c r="O156037" s="195"/>
    </row>
    <row r="156038" spans="14:15">
      <c r="N156038" s="185"/>
      <c r="O156038" s="195"/>
    </row>
    <row r="156039" spans="14:15">
      <c r="N156039" s="185"/>
      <c r="O156039" s="195"/>
    </row>
    <row r="156040" spans="14:15">
      <c r="N156040" s="185"/>
      <c r="O156040" s="195"/>
    </row>
    <row r="156041" spans="14:15">
      <c r="N156041" s="185"/>
      <c r="O156041" s="195"/>
    </row>
    <row r="156042" spans="14:15">
      <c r="N156042" s="185"/>
      <c r="O156042" s="195"/>
    </row>
    <row r="156043" spans="14:15">
      <c r="N156043" s="185"/>
      <c r="O156043" s="195"/>
    </row>
    <row r="156044" spans="14:15">
      <c r="N156044" s="185"/>
      <c r="O156044" s="195"/>
    </row>
    <row r="156045" spans="14:15">
      <c r="N156045" s="185"/>
      <c r="O156045" s="195"/>
    </row>
    <row r="156046" spans="14:15">
      <c r="N156046" s="185"/>
      <c r="O156046" s="195"/>
    </row>
    <row r="156047" spans="14:15">
      <c r="N156047" s="185"/>
      <c r="O156047" s="195"/>
    </row>
    <row r="156048" spans="14:15">
      <c r="N156048" s="185"/>
      <c r="O156048" s="195"/>
    </row>
    <row r="156049" spans="14:15">
      <c r="N156049" s="185"/>
      <c r="O156049" s="195"/>
    </row>
    <row r="156050" spans="14:15">
      <c r="N156050" s="185"/>
      <c r="O156050" s="195"/>
    </row>
    <row r="156051" spans="14:15">
      <c r="N156051" s="185"/>
      <c r="O156051" s="195"/>
    </row>
    <row r="156052" spans="14:15">
      <c r="N156052" s="185"/>
      <c r="O156052" s="195"/>
    </row>
    <row r="156053" spans="14:15">
      <c r="N156053" s="185"/>
      <c r="O156053" s="195"/>
    </row>
    <row r="156054" spans="14:15">
      <c r="N156054" s="185"/>
      <c r="O156054" s="195"/>
    </row>
    <row r="156055" spans="14:15">
      <c r="N156055" s="185"/>
      <c r="O156055" s="195"/>
    </row>
    <row r="156056" spans="14:15">
      <c r="N156056" s="185"/>
      <c r="O156056" s="195"/>
    </row>
    <row r="156057" spans="14:15">
      <c r="N156057" s="185"/>
      <c r="O156057" s="195"/>
    </row>
    <row r="156058" spans="14:15">
      <c r="N156058" s="185"/>
      <c r="O156058" s="195"/>
    </row>
    <row r="156059" spans="14:15">
      <c r="N156059" s="185"/>
      <c r="O156059" s="195"/>
    </row>
    <row r="156060" spans="14:15">
      <c r="N156060" s="185"/>
      <c r="O156060" s="195"/>
    </row>
    <row r="156061" spans="14:15">
      <c r="N156061" s="185"/>
      <c r="O156061" s="195"/>
    </row>
    <row r="156062" spans="14:15">
      <c r="N156062" s="185"/>
      <c r="O156062" s="195"/>
    </row>
    <row r="156063" spans="14:15">
      <c r="N156063" s="185"/>
      <c r="O156063" s="195"/>
    </row>
    <row r="156064" spans="14:15">
      <c r="N156064" s="185"/>
      <c r="O156064" s="195"/>
    </row>
    <row r="156065" spans="14:15">
      <c r="N156065" s="185"/>
      <c r="O156065" s="195"/>
    </row>
    <row r="156066" spans="14:15">
      <c r="N156066" s="185"/>
      <c r="O156066" s="195"/>
    </row>
    <row r="156067" spans="14:15">
      <c r="N156067" s="185"/>
      <c r="O156067" s="195"/>
    </row>
    <row r="156068" spans="14:15">
      <c r="N156068" s="185"/>
      <c r="O156068" s="195"/>
    </row>
    <row r="156069" spans="14:15">
      <c r="N156069" s="185"/>
      <c r="O156069" s="195"/>
    </row>
    <row r="156070" spans="14:15">
      <c r="N156070" s="185"/>
      <c r="O156070" s="195"/>
    </row>
    <row r="156071" spans="14:15">
      <c r="N156071" s="185"/>
      <c r="O156071" s="195"/>
    </row>
    <row r="156072" spans="14:15">
      <c r="N156072" s="185"/>
      <c r="O156072" s="195"/>
    </row>
    <row r="156073" spans="14:15">
      <c r="N156073" s="185"/>
      <c r="O156073" s="195"/>
    </row>
    <row r="156074" spans="14:15">
      <c r="N156074" s="185"/>
      <c r="O156074" s="195"/>
    </row>
    <row r="156075" spans="14:15">
      <c r="N156075" s="185"/>
      <c r="O156075" s="195"/>
    </row>
    <row r="156076" spans="14:15">
      <c r="N156076" s="185"/>
      <c r="O156076" s="195"/>
    </row>
    <row r="156077" spans="14:15">
      <c r="N156077" s="185"/>
      <c r="O156077" s="195"/>
    </row>
    <row r="156078" spans="14:15">
      <c r="N156078" s="185"/>
      <c r="O156078" s="195"/>
    </row>
    <row r="156079" spans="14:15">
      <c r="N156079" s="185"/>
      <c r="O156079" s="195"/>
    </row>
    <row r="156080" spans="14:15">
      <c r="N156080" s="185"/>
      <c r="O156080" s="195"/>
    </row>
    <row r="156081" spans="14:15">
      <c r="N156081" s="185"/>
      <c r="O156081" s="195"/>
    </row>
    <row r="156082" spans="14:15">
      <c r="N156082" s="185"/>
      <c r="O156082" s="195"/>
    </row>
    <row r="156083" spans="14:15">
      <c r="N156083" s="185"/>
      <c r="O156083" s="195"/>
    </row>
    <row r="156084" spans="14:15">
      <c r="N156084" s="185"/>
      <c r="O156084" s="195"/>
    </row>
    <row r="156085" spans="14:15">
      <c r="N156085" s="185"/>
      <c r="O156085" s="195"/>
    </row>
    <row r="156086" spans="14:15">
      <c r="N156086" s="185"/>
      <c r="O156086" s="195"/>
    </row>
    <row r="156087" spans="14:15">
      <c r="N156087" s="185"/>
      <c r="O156087" s="195"/>
    </row>
    <row r="156088" spans="14:15">
      <c r="N156088" s="185"/>
      <c r="O156088" s="195"/>
    </row>
    <row r="156089" spans="14:15">
      <c r="N156089" s="185"/>
      <c r="O156089" s="195"/>
    </row>
    <row r="156090" spans="14:15">
      <c r="N156090" s="185"/>
      <c r="O156090" s="195"/>
    </row>
    <row r="156091" spans="14:15">
      <c r="N156091" s="185"/>
      <c r="O156091" s="195"/>
    </row>
    <row r="156092" spans="14:15">
      <c r="N156092" s="185"/>
      <c r="O156092" s="195"/>
    </row>
    <row r="156093" spans="14:15">
      <c r="N156093" s="185"/>
      <c r="O156093" s="195"/>
    </row>
    <row r="156094" spans="14:15">
      <c r="N156094" s="185"/>
      <c r="O156094" s="195"/>
    </row>
    <row r="156095" spans="14:15">
      <c r="N156095" s="185"/>
      <c r="O156095" s="195"/>
    </row>
    <row r="156096" spans="14:15">
      <c r="N156096" s="185"/>
      <c r="O156096" s="195"/>
    </row>
    <row r="156097" spans="14:15">
      <c r="N156097" s="185"/>
      <c r="O156097" s="195"/>
    </row>
    <row r="156098" spans="14:15">
      <c r="N156098" s="185"/>
      <c r="O156098" s="195"/>
    </row>
    <row r="156099" spans="14:15">
      <c r="N156099" s="185"/>
      <c r="O156099" s="195"/>
    </row>
    <row r="156100" spans="14:15">
      <c r="N156100" s="185"/>
      <c r="O156100" s="195"/>
    </row>
    <row r="156101" spans="14:15">
      <c r="N156101" s="185"/>
      <c r="O156101" s="195"/>
    </row>
    <row r="156102" spans="14:15">
      <c r="N156102" s="185"/>
      <c r="O156102" s="195"/>
    </row>
    <row r="156103" spans="14:15">
      <c r="N156103" s="185"/>
      <c r="O156103" s="195"/>
    </row>
    <row r="156104" spans="14:15">
      <c r="N156104" s="185"/>
      <c r="O156104" s="195"/>
    </row>
    <row r="156105" spans="14:15">
      <c r="N156105" s="185"/>
      <c r="O156105" s="195"/>
    </row>
    <row r="156106" spans="14:15">
      <c r="N156106" s="185"/>
      <c r="O156106" s="195"/>
    </row>
    <row r="156107" spans="14:15">
      <c r="N156107" s="185"/>
      <c r="O156107" s="195"/>
    </row>
    <row r="156108" spans="14:15">
      <c r="N156108" s="185"/>
      <c r="O156108" s="195"/>
    </row>
    <row r="156109" spans="14:15">
      <c r="N156109" s="185"/>
      <c r="O156109" s="195"/>
    </row>
    <row r="156110" spans="14:15">
      <c r="N156110" s="185"/>
      <c r="O156110" s="195"/>
    </row>
    <row r="156111" spans="14:15">
      <c r="N156111" s="185"/>
      <c r="O156111" s="195"/>
    </row>
    <row r="156112" spans="14:15">
      <c r="N156112" s="185"/>
      <c r="O156112" s="195"/>
    </row>
    <row r="156113" spans="14:15">
      <c r="N156113" s="185"/>
      <c r="O156113" s="195"/>
    </row>
    <row r="156114" spans="14:15">
      <c r="N156114" s="185"/>
      <c r="O156114" s="195"/>
    </row>
    <row r="156115" spans="14:15">
      <c r="N156115" s="185"/>
      <c r="O156115" s="195"/>
    </row>
    <row r="156116" spans="14:15">
      <c r="N156116" s="185"/>
      <c r="O156116" s="195"/>
    </row>
    <row r="156117" spans="14:15">
      <c r="N156117" s="185"/>
      <c r="O156117" s="195"/>
    </row>
    <row r="156118" spans="14:15">
      <c r="N156118" s="185"/>
      <c r="O156118" s="195"/>
    </row>
    <row r="156119" spans="14:15">
      <c r="N156119" s="185"/>
      <c r="O156119" s="195"/>
    </row>
    <row r="156120" spans="14:15">
      <c r="N156120" s="185"/>
      <c r="O156120" s="195"/>
    </row>
    <row r="156121" spans="14:15">
      <c r="N156121" s="185"/>
      <c r="O156121" s="195"/>
    </row>
    <row r="156122" spans="14:15">
      <c r="N156122" s="185"/>
      <c r="O156122" s="195"/>
    </row>
    <row r="156123" spans="14:15">
      <c r="N156123" s="185"/>
      <c r="O156123" s="195"/>
    </row>
    <row r="156124" spans="14:15">
      <c r="N156124" s="185"/>
      <c r="O156124" s="195"/>
    </row>
    <row r="156125" spans="14:15">
      <c r="N156125" s="185"/>
      <c r="O156125" s="195"/>
    </row>
    <row r="156126" spans="14:15">
      <c r="N156126" s="185"/>
      <c r="O156126" s="195"/>
    </row>
    <row r="156127" spans="14:15">
      <c r="N156127" s="185"/>
      <c r="O156127" s="195"/>
    </row>
    <row r="156128" spans="14:15">
      <c r="N156128" s="185"/>
      <c r="O156128" s="195"/>
    </row>
    <row r="156129" spans="14:15">
      <c r="N156129" s="185"/>
      <c r="O156129" s="195"/>
    </row>
    <row r="156130" spans="14:15">
      <c r="N156130" s="185"/>
      <c r="O156130" s="195"/>
    </row>
    <row r="156131" spans="14:15">
      <c r="N156131" s="185"/>
      <c r="O156131" s="195"/>
    </row>
    <row r="156132" spans="14:15">
      <c r="N156132" s="185"/>
      <c r="O156132" s="195"/>
    </row>
    <row r="156133" spans="14:15">
      <c r="N156133" s="185"/>
      <c r="O156133" s="195"/>
    </row>
    <row r="156134" spans="14:15">
      <c r="N156134" s="185"/>
      <c r="O156134" s="195"/>
    </row>
    <row r="156135" spans="14:15">
      <c r="N156135" s="185"/>
      <c r="O156135" s="195"/>
    </row>
    <row r="156136" spans="14:15">
      <c r="N156136" s="185"/>
      <c r="O156136" s="195"/>
    </row>
    <row r="156137" spans="14:15">
      <c r="N156137" s="185"/>
      <c r="O156137" s="195"/>
    </row>
    <row r="156138" spans="14:15">
      <c r="N156138" s="185"/>
      <c r="O156138" s="195"/>
    </row>
    <row r="156139" spans="14:15">
      <c r="N156139" s="185"/>
      <c r="O156139" s="195"/>
    </row>
    <row r="156140" spans="14:15">
      <c r="N156140" s="185"/>
      <c r="O156140" s="195"/>
    </row>
    <row r="156141" spans="14:15">
      <c r="N156141" s="185"/>
      <c r="O156141" s="195"/>
    </row>
    <row r="156142" spans="14:15">
      <c r="N156142" s="185"/>
      <c r="O156142" s="195"/>
    </row>
    <row r="156143" spans="14:15">
      <c r="N156143" s="185"/>
      <c r="O156143" s="195"/>
    </row>
    <row r="156144" spans="14:15">
      <c r="N156144" s="185"/>
      <c r="O156144" s="195"/>
    </row>
    <row r="156145" spans="14:15">
      <c r="N156145" s="185"/>
      <c r="O156145" s="195"/>
    </row>
    <row r="156146" spans="14:15">
      <c r="N156146" s="185"/>
      <c r="O156146" s="195"/>
    </row>
    <row r="156147" spans="14:15">
      <c r="N156147" s="185"/>
      <c r="O156147" s="195"/>
    </row>
    <row r="156148" spans="14:15">
      <c r="N156148" s="185"/>
      <c r="O156148" s="195"/>
    </row>
    <row r="156149" spans="14:15">
      <c r="N156149" s="185"/>
      <c r="O156149" s="195"/>
    </row>
    <row r="156150" spans="14:15">
      <c r="N156150" s="185"/>
      <c r="O156150" s="195"/>
    </row>
    <row r="156151" spans="14:15">
      <c r="N156151" s="185"/>
      <c r="O156151" s="195"/>
    </row>
    <row r="156152" spans="14:15">
      <c r="N156152" s="185"/>
      <c r="O156152" s="195"/>
    </row>
    <row r="156153" spans="14:15">
      <c r="N156153" s="185"/>
      <c r="O156153" s="195"/>
    </row>
    <row r="156154" spans="14:15">
      <c r="N156154" s="185"/>
      <c r="O156154" s="195"/>
    </row>
    <row r="156155" spans="14:15">
      <c r="N156155" s="185"/>
      <c r="O156155" s="195"/>
    </row>
    <row r="156156" spans="14:15">
      <c r="N156156" s="185"/>
      <c r="O156156" s="195"/>
    </row>
    <row r="156157" spans="14:15">
      <c r="N156157" s="185"/>
      <c r="O156157" s="195"/>
    </row>
    <row r="156158" spans="14:15">
      <c r="N156158" s="185"/>
      <c r="O156158" s="195"/>
    </row>
    <row r="156159" spans="14:15">
      <c r="N156159" s="185"/>
      <c r="O156159" s="195"/>
    </row>
    <row r="156160" spans="14:15">
      <c r="N156160" s="185"/>
      <c r="O156160" s="195"/>
    </row>
    <row r="156161" spans="14:15">
      <c r="N156161" s="185"/>
      <c r="O156161" s="195"/>
    </row>
    <row r="156162" spans="14:15">
      <c r="N156162" s="185"/>
      <c r="O156162" s="195"/>
    </row>
    <row r="156163" spans="14:15">
      <c r="N156163" s="185"/>
      <c r="O156163" s="195"/>
    </row>
    <row r="156164" spans="14:15">
      <c r="N156164" s="185"/>
      <c r="O156164" s="195"/>
    </row>
    <row r="156165" spans="14:15">
      <c r="N156165" s="185"/>
      <c r="O156165" s="195"/>
    </row>
    <row r="156166" spans="14:15">
      <c r="N156166" s="185"/>
      <c r="O156166" s="195"/>
    </row>
    <row r="156167" spans="14:15">
      <c r="N156167" s="185"/>
      <c r="O156167" s="195"/>
    </row>
    <row r="156168" spans="14:15">
      <c r="N156168" s="185"/>
      <c r="O156168" s="195"/>
    </row>
    <row r="156169" spans="14:15">
      <c r="N156169" s="185"/>
      <c r="O156169" s="195"/>
    </row>
    <row r="156170" spans="14:15">
      <c r="N156170" s="185"/>
      <c r="O156170" s="195"/>
    </row>
    <row r="156171" spans="14:15">
      <c r="N156171" s="185"/>
      <c r="O156171" s="195"/>
    </row>
    <row r="156172" spans="14:15">
      <c r="N156172" s="185"/>
      <c r="O156172" s="195"/>
    </row>
    <row r="156173" spans="14:15">
      <c r="N156173" s="185"/>
      <c r="O156173" s="195"/>
    </row>
    <row r="156174" spans="14:15">
      <c r="N156174" s="185"/>
      <c r="O156174" s="195"/>
    </row>
    <row r="156175" spans="14:15">
      <c r="N156175" s="185"/>
      <c r="O156175" s="195"/>
    </row>
    <row r="156176" spans="14:15">
      <c r="N156176" s="185"/>
      <c r="O156176" s="195"/>
    </row>
    <row r="156177" spans="14:15">
      <c r="N156177" s="185"/>
      <c r="O156177" s="195"/>
    </row>
    <row r="156178" spans="14:15">
      <c r="N156178" s="185"/>
      <c r="O156178" s="195"/>
    </row>
    <row r="156179" spans="14:15">
      <c r="N156179" s="185"/>
      <c r="O156179" s="195"/>
    </row>
    <row r="156180" spans="14:15">
      <c r="N156180" s="185"/>
      <c r="O156180" s="195"/>
    </row>
    <row r="156181" spans="14:15">
      <c r="N156181" s="185"/>
      <c r="O156181" s="195"/>
    </row>
    <row r="156182" spans="14:15">
      <c r="N156182" s="185"/>
      <c r="O156182" s="195"/>
    </row>
    <row r="156183" spans="14:15">
      <c r="N156183" s="185"/>
      <c r="O156183" s="195"/>
    </row>
    <row r="156184" spans="14:15">
      <c r="N156184" s="185"/>
      <c r="O156184" s="195"/>
    </row>
    <row r="156185" spans="14:15">
      <c r="N156185" s="185"/>
      <c r="O156185" s="195"/>
    </row>
    <row r="156186" spans="14:15">
      <c r="N156186" s="185"/>
      <c r="O156186" s="195"/>
    </row>
    <row r="156187" spans="14:15">
      <c r="N156187" s="185"/>
      <c r="O156187" s="195"/>
    </row>
    <row r="156188" spans="14:15">
      <c r="N156188" s="185"/>
      <c r="O156188" s="195"/>
    </row>
    <row r="156189" spans="14:15">
      <c r="N156189" s="185"/>
      <c r="O156189" s="195"/>
    </row>
    <row r="156190" spans="14:15">
      <c r="N156190" s="185"/>
      <c r="O156190" s="195"/>
    </row>
    <row r="156191" spans="14:15">
      <c r="N156191" s="185"/>
      <c r="O156191" s="195"/>
    </row>
    <row r="156192" spans="14:15">
      <c r="N156192" s="185"/>
      <c r="O156192" s="195"/>
    </row>
    <row r="156193" spans="14:15">
      <c r="N156193" s="185"/>
      <c r="O156193" s="195"/>
    </row>
    <row r="156194" spans="14:15">
      <c r="N156194" s="185"/>
      <c r="O156194" s="195"/>
    </row>
    <row r="156195" spans="14:15">
      <c r="N156195" s="185"/>
      <c r="O156195" s="195"/>
    </row>
    <row r="156196" spans="14:15">
      <c r="N156196" s="185"/>
      <c r="O156196" s="195"/>
    </row>
    <row r="156197" spans="14:15">
      <c r="N156197" s="185"/>
      <c r="O156197" s="195"/>
    </row>
    <row r="156198" spans="14:15">
      <c r="N156198" s="185"/>
      <c r="O156198" s="195"/>
    </row>
    <row r="156199" spans="14:15">
      <c r="N156199" s="185"/>
      <c r="O156199" s="195"/>
    </row>
    <row r="156200" spans="14:15">
      <c r="N156200" s="185"/>
      <c r="O156200" s="195"/>
    </row>
    <row r="156201" spans="14:15">
      <c r="N156201" s="185"/>
      <c r="O156201" s="195"/>
    </row>
    <row r="156202" spans="14:15">
      <c r="N156202" s="185"/>
      <c r="O156202" s="195"/>
    </row>
    <row r="156203" spans="14:15">
      <c r="N156203" s="185"/>
      <c r="O156203" s="195"/>
    </row>
    <row r="156204" spans="14:15">
      <c r="N156204" s="185"/>
      <c r="O156204" s="195"/>
    </row>
    <row r="156205" spans="14:15">
      <c r="N156205" s="185"/>
      <c r="O156205" s="195"/>
    </row>
    <row r="156206" spans="14:15">
      <c r="N156206" s="185"/>
      <c r="O156206" s="195"/>
    </row>
    <row r="156207" spans="14:15">
      <c r="N156207" s="185"/>
      <c r="O156207" s="195"/>
    </row>
    <row r="156208" spans="14:15">
      <c r="N156208" s="185"/>
      <c r="O156208" s="195"/>
    </row>
    <row r="156209" spans="14:15">
      <c r="N156209" s="185"/>
      <c r="O156209" s="195"/>
    </row>
    <row r="156210" spans="14:15">
      <c r="N156210" s="185"/>
      <c r="O156210" s="195"/>
    </row>
    <row r="156211" spans="14:15">
      <c r="N156211" s="185"/>
      <c r="O156211" s="195"/>
    </row>
    <row r="156212" spans="14:15">
      <c r="N156212" s="185"/>
      <c r="O156212" s="195"/>
    </row>
    <row r="156213" spans="14:15">
      <c r="N156213" s="185"/>
      <c r="O156213" s="195"/>
    </row>
    <row r="156214" spans="14:15">
      <c r="N156214" s="185"/>
      <c r="O156214" s="195"/>
    </row>
    <row r="156215" spans="14:15">
      <c r="N156215" s="185"/>
      <c r="O156215" s="195"/>
    </row>
    <row r="156216" spans="14:15">
      <c r="N156216" s="185"/>
      <c r="O156216" s="195"/>
    </row>
    <row r="156217" spans="14:15">
      <c r="N156217" s="185"/>
      <c r="O156217" s="195"/>
    </row>
    <row r="156218" spans="14:15">
      <c r="N156218" s="185"/>
      <c r="O156218" s="195"/>
    </row>
    <row r="156219" spans="14:15">
      <c r="N156219" s="185"/>
      <c r="O156219" s="195"/>
    </row>
    <row r="156220" spans="14:15">
      <c r="N156220" s="185"/>
      <c r="O156220" s="195"/>
    </row>
    <row r="156221" spans="14:15">
      <c r="N156221" s="185"/>
      <c r="O156221" s="195"/>
    </row>
    <row r="156222" spans="14:15">
      <c r="N156222" s="185"/>
      <c r="O156222" s="195"/>
    </row>
    <row r="156223" spans="14:15">
      <c r="N156223" s="185"/>
      <c r="O156223" s="195"/>
    </row>
    <row r="156224" spans="14:15">
      <c r="N156224" s="185"/>
      <c r="O156224" s="195"/>
    </row>
    <row r="156225" spans="14:15">
      <c r="N156225" s="185"/>
      <c r="O156225" s="195"/>
    </row>
    <row r="156226" spans="14:15">
      <c r="N156226" s="185"/>
      <c r="O156226" s="195"/>
    </row>
    <row r="156227" spans="14:15">
      <c r="N156227" s="185"/>
      <c r="O156227" s="195"/>
    </row>
    <row r="156228" spans="14:15">
      <c r="N156228" s="185"/>
      <c r="O156228" s="195"/>
    </row>
    <row r="156229" spans="14:15">
      <c r="N156229" s="185"/>
      <c r="O156229" s="195"/>
    </row>
    <row r="156230" spans="14:15">
      <c r="N156230" s="185"/>
      <c r="O156230" s="195"/>
    </row>
    <row r="156231" spans="14:15">
      <c r="N156231" s="185"/>
      <c r="O156231" s="195"/>
    </row>
    <row r="156232" spans="14:15">
      <c r="N156232" s="185"/>
      <c r="O156232" s="195"/>
    </row>
    <row r="156233" spans="14:15">
      <c r="N156233" s="185"/>
      <c r="O156233" s="195"/>
    </row>
    <row r="156234" spans="14:15">
      <c r="N156234" s="185"/>
      <c r="O156234" s="195"/>
    </row>
    <row r="156235" spans="14:15">
      <c r="N156235" s="185"/>
      <c r="O156235" s="195"/>
    </row>
    <row r="156236" spans="14:15">
      <c r="N156236" s="185"/>
      <c r="O156236" s="195"/>
    </row>
    <row r="156237" spans="14:15">
      <c r="N156237" s="185"/>
      <c r="O156237" s="195"/>
    </row>
    <row r="156238" spans="14:15">
      <c r="N156238" s="185"/>
      <c r="O156238" s="195"/>
    </row>
    <row r="156239" spans="14:15">
      <c r="N156239" s="185"/>
      <c r="O156239" s="195"/>
    </row>
    <row r="156240" spans="14:15">
      <c r="N156240" s="185"/>
      <c r="O156240" s="195"/>
    </row>
    <row r="156241" spans="14:15">
      <c r="N156241" s="185"/>
      <c r="O156241" s="195"/>
    </row>
    <row r="156242" spans="14:15">
      <c r="N156242" s="185"/>
      <c r="O156242" s="195"/>
    </row>
    <row r="156243" spans="14:15">
      <c r="N156243" s="185"/>
      <c r="O156243" s="195"/>
    </row>
    <row r="156244" spans="14:15">
      <c r="N156244" s="185"/>
      <c r="O156244" s="195"/>
    </row>
    <row r="156245" spans="14:15">
      <c r="N156245" s="185"/>
      <c r="O156245" s="195"/>
    </row>
    <row r="156246" spans="14:15">
      <c r="N156246" s="185"/>
      <c r="O156246" s="195"/>
    </row>
    <row r="156247" spans="14:15">
      <c r="N156247" s="185"/>
      <c r="O156247" s="195"/>
    </row>
    <row r="156248" spans="14:15">
      <c r="N156248" s="185"/>
      <c r="O156248" s="195"/>
    </row>
    <row r="156249" spans="14:15">
      <c r="N156249" s="185"/>
      <c r="O156249" s="195"/>
    </row>
    <row r="156250" spans="14:15">
      <c r="N156250" s="185"/>
      <c r="O156250" s="195"/>
    </row>
    <row r="156251" spans="14:15">
      <c r="N156251" s="185"/>
      <c r="O156251" s="195"/>
    </row>
    <row r="156252" spans="14:15">
      <c r="N156252" s="185"/>
      <c r="O156252" s="195"/>
    </row>
    <row r="156253" spans="14:15">
      <c r="N156253" s="185"/>
      <c r="O156253" s="195"/>
    </row>
    <row r="156254" spans="14:15">
      <c r="N156254" s="185"/>
      <c r="O156254" s="195"/>
    </row>
    <row r="156255" spans="14:15">
      <c r="N156255" s="185"/>
      <c r="O156255" s="195"/>
    </row>
    <row r="156256" spans="14:15">
      <c r="N156256" s="185"/>
      <c r="O156256" s="195"/>
    </row>
    <row r="156257" spans="14:15">
      <c r="N156257" s="185"/>
      <c r="O156257" s="195"/>
    </row>
    <row r="156258" spans="14:15">
      <c r="N156258" s="185"/>
      <c r="O156258" s="195"/>
    </row>
    <row r="156259" spans="14:15">
      <c r="N156259" s="185"/>
      <c r="O156259" s="195"/>
    </row>
    <row r="156260" spans="14:15">
      <c r="N156260" s="185"/>
      <c r="O156260" s="195"/>
    </row>
    <row r="156261" spans="14:15">
      <c r="N156261" s="185"/>
      <c r="O156261" s="195"/>
    </row>
    <row r="156262" spans="14:15">
      <c r="N156262" s="185"/>
      <c r="O156262" s="195"/>
    </row>
    <row r="156263" spans="14:15">
      <c r="N156263" s="185"/>
      <c r="O156263" s="195"/>
    </row>
    <row r="156264" spans="14:15">
      <c r="N156264" s="185"/>
      <c r="O156264" s="195"/>
    </row>
    <row r="156265" spans="14:15">
      <c r="N156265" s="185"/>
      <c r="O156265" s="195"/>
    </row>
    <row r="156266" spans="14:15">
      <c r="N156266" s="185"/>
      <c r="O156266" s="195"/>
    </row>
    <row r="156267" spans="14:15">
      <c r="N156267" s="185"/>
      <c r="O156267" s="195"/>
    </row>
    <row r="156268" spans="14:15">
      <c r="N156268" s="185"/>
      <c r="O156268" s="195"/>
    </row>
    <row r="156269" spans="14:15">
      <c r="N156269" s="185"/>
      <c r="O156269" s="195"/>
    </row>
    <row r="156270" spans="14:15">
      <c r="N156270" s="185"/>
      <c r="O156270" s="195"/>
    </row>
    <row r="156271" spans="14:15">
      <c r="N156271" s="185"/>
      <c r="O156271" s="195"/>
    </row>
    <row r="156272" spans="14:15">
      <c r="N156272" s="185"/>
      <c r="O156272" s="195"/>
    </row>
    <row r="156273" spans="14:15">
      <c r="N156273" s="185"/>
      <c r="O156273" s="195"/>
    </row>
    <row r="156274" spans="14:15">
      <c r="N156274" s="185"/>
      <c r="O156274" s="195"/>
    </row>
    <row r="156275" spans="14:15">
      <c r="N156275" s="185"/>
      <c r="O156275" s="195"/>
    </row>
    <row r="156276" spans="14:15">
      <c r="N156276" s="185"/>
      <c r="O156276" s="195"/>
    </row>
    <row r="156277" spans="14:15">
      <c r="N156277" s="185"/>
      <c r="O156277" s="195"/>
    </row>
    <row r="156278" spans="14:15">
      <c r="N156278" s="185"/>
      <c r="O156278" s="195"/>
    </row>
    <row r="156279" spans="14:15">
      <c r="N156279" s="185"/>
      <c r="O156279" s="195"/>
    </row>
    <row r="156280" spans="14:15">
      <c r="N156280" s="185"/>
      <c r="O156280" s="195"/>
    </row>
    <row r="156281" spans="14:15">
      <c r="N156281" s="185"/>
      <c r="O156281" s="195"/>
    </row>
    <row r="156282" spans="14:15">
      <c r="N156282" s="185"/>
      <c r="O156282" s="195"/>
    </row>
    <row r="156283" spans="14:15">
      <c r="N156283" s="185"/>
      <c r="O156283" s="195"/>
    </row>
    <row r="156284" spans="14:15">
      <c r="N156284" s="185"/>
      <c r="O156284" s="195"/>
    </row>
    <row r="156285" spans="14:15">
      <c r="N156285" s="185"/>
      <c r="O156285" s="195"/>
    </row>
    <row r="156286" spans="14:15">
      <c r="N156286" s="185"/>
      <c r="O156286" s="195"/>
    </row>
    <row r="156287" spans="14:15">
      <c r="N156287" s="185"/>
      <c r="O156287" s="195"/>
    </row>
    <row r="156288" spans="14:15">
      <c r="N156288" s="185"/>
      <c r="O156288" s="195"/>
    </row>
    <row r="156289" spans="14:15">
      <c r="N156289" s="185"/>
      <c r="O156289" s="195"/>
    </row>
    <row r="156290" spans="14:15">
      <c r="N156290" s="185"/>
      <c r="O156290" s="195"/>
    </row>
    <row r="156291" spans="14:15">
      <c r="N156291" s="185"/>
      <c r="O156291" s="195"/>
    </row>
    <row r="156292" spans="14:15">
      <c r="N156292" s="185"/>
      <c r="O156292" s="195"/>
    </row>
    <row r="156293" spans="14:15">
      <c r="N156293" s="185"/>
      <c r="O156293" s="195"/>
    </row>
    <row r="156294" spans="14:15">
      <c r="N156294" s="185"/>
      <c r="O156294" s="195"/>
    </row>
    <row r="156295" spans="14:15">
      <c r="N156295" s="185"/>
      <c r="O156295" s="195"/>
    </row>
    <row r="156296" spans="14:15">
      <c r="N156296" s="185"/>
      <c r="O156296" s="195"/>
    </row>
    <row r="156297" spans="14:15">
      <c r="N156297" s="185"/>
      <c r="O156297" s="195"/>
    </row>
    <row r="156298" spans="14:15">
      <c r="N156298" s="185"/>
      <c r="O156298" s="195"/>
    </row>
    <row r="156299" spans="14:15">
      <c r="N156299" s="185"/>
      <c r="O156299" s="195"/>
    </row>
    <row r="156300" spans="14:15">
      <c r="N156300" s="185"/>
      <c r="O156300" s="195"/>
    </row>
    <row r="156301" spans="14:15">
      <c r="N156301" s="185"/>
      <c r="O156301" s="195"/>
    </row>
    <row r="156302" spans="14:15">
      <c r="N156302" s="185"/>
      <c r="O156302" s="195"/>
    </row>
    <row r="156303" spans="14:15">
      <c r="N156303" s="185"/>
      <c r="O156303" s="195"/>
    </row>
    <row r="156304" spans="14:15">
      <c r="N156304" s="185"/>
      <c r="O156304" s="195"/>
    </row>
    <row r="156305" spans="14:15">
      <c r="N156305" s="185"/>
      <c r="O156305" s="195"/>
    </row>
    <row r="156306" spans="14:15">
      <c r="N156306" s="185"/>
      <c r="O156306" s="195"/>
    </row>
    <row r="156307" spans="14:15">
      <c r="N156307" s="185"/>
      <c r="O156307" s="195"/>
    </row>
    <row r="156308" spans="14:15">
      <c r="N156308" s="185"/>
      <c r="O156308" s="195"/>
    </row>
    <row r="156309" spans="14:15">
      <c r="N156309" s="185"/>
      <c r="O156309" s="195"/>
    </row>
    <row r="156310" spans="14:15">
      <c r="N156310" s="185"/>
      <c r="O156310" s="195"/>
    </row>
    <row r="156311" spans="14:15">
      <c r="N156311" s="185"/>
      <c r="O156311" s="195"/>
    </row>
    <row r="156312" spans="14:15">
      <c r="N156312" s="185"/>
      <c r="O156312" s="195"/>
    </row>
    <row r="156313" spans="14:15">
      <c r="N156313" s="185"/>
      <c r="O156313" s="195"/>
    </row>
    <row r="156314" spans="14:15">
      <c r="N156314" s="185"/>
      <c r="O156314" s="195"/>
    </row>
    <row r="156315" spans="14:15">
      <c r="N156315" s="185"/>
      <c r="O156315" s="195"/>
    </row>
    <row r="156316" spans="14:15">
      <c r="N156316" s="185"/>
      <c r="O156316" s="195"/>
    </row>
    <row r="156317" spans="14:15">
      <c r="N156317" s="185"/>
      <c r="O156317" s="195"/>
    </row>
    <row r="156318" spans="14:15">
      <c r="N156318" s="185"/>
      <c r="O156318" s="195"/>
    </row>
    <row r="156319" spans="14:15">
      <c r="N156319" s="185"/>
      <c r="O156319" s="195"/>
    </row>
    <row r="156320" spans="14:15">
      <c r="N156320" s="185"/>
      <c r="O156320" s="195"/>
    </row>
    <row r="156321" spans="14:15">
      <c r="N156321" s="185"/>
      <c r="O156321" s="195"/>
    </row>
    <row r="156322" spans="14:15">
      <c r="N156322" s="185"/>
      <c r="O156322" s="195"/>
    </row>
    <row r="156323" spans="14:15">
      <c r="N156323" s="185"/>
      <c r="O156323" s="195"/>
    </row>
    <row r="156324" spans="14:15">
      <c r="N156324" s="185"/>
      <c r="O156324" s="195"/>
    </row>
    <row r="156325" spans="14:15">
      <c r="N156325" s="185"/>
      <c r="O156325" s="195"/>
    </row>
    <row r="156326" spans="14:15">
      <c r="N156326" s="185"/>
      <c r="O156326" s="195"/>
    </row>
    <row r="156327" spans="14:15">
      <c r="N156327" s="185"/>
      <c r="O156327" s="195"/>
    </row>
    <row r="156328" spans="14:15">
      <c r="N156328" s="185"/>
      <c r="O156328" s="195"/>
    </row>
    <row r="156329" spans="14:15">
      <c r="N156329" s="185"/>
      <c r="O156329" s="195"/>
    </row>
    <row r="156330" spans="14:15">
      <c r="N156330" s="185"/>
      <c r="O156330" s="195"/>
    </row>
    <row r="156331" spans="14:15">
      <c r="N156331" s="185"/>
      <c r="O156331" s="195"/>
    </row>
    <row r="156332" spans="14:15">
      <c r="N156332" s="185"/>
      <c r="O156332" s="195"/>
    </row>
    <row r="156333" spans="14:15">
      <c r="N156333" s="185"/>
      <c r="O156333" s="195"/>
    </row>
    <row r="156334" spans="14:15">
      <c r="N156334" s="185"/>
      <c r="O156334" s="195"/>
    </row>
    <row r="156335" spans="14:15">
      <c r="N156335" s="185"/>
      <c r="O156335" s="195"/>
    </row>
    <row r="156336" spans="14:15">
      <c r="N156336" s="185"/>
      <c r="O156336" s="195"/>
    </row>
    <row r="156337" spans="14:15">
      <c r="N156337" s="185"/>
      <c r="O156337" s="195"/>
    </row>
    <row r="156338" spans="14:15">
      <c r="N156338" s="185"/>
      <c r="O156338" s="195"/>
    </row>
    <row r="156339" spans="14:15">
      <c r="N156339" s="185"/>
      <c r="O156339" s="195"/>
    </row>
    <row r="156340" spans="14:15">
      <c r="N156340" s="185"/>
      <c r="O156340" s="195"/>
    </row>
    <row r="156341" spans="14:15">
      <c r="N156341" s="185"/>
      <c r="O156341" s="195"/>
    </row>
    <row r="156342" spans="14:15">
      <c r="N156342" s="185"/>
      <c r="O156342" s="195"/>
    </row>
    <row r="156343" spans="14:15">
      <c r="N156343" s="185"/>
      <c r="O156343" s="195"/>
    </row>
    <row r="156344" spans="14:15">
      <c r="N156344" s="185"/>
      <c r="O156344" s="195"/>
    </row>
    <row r="156345" spans="14:15">
      <c r="N156345" s="185"/>
      <c r="O156345" s="195"/>
    </row>
    <row r="156346" spans="14:15">
      <c r="N156346" s="185"/>
      <c r="O156346" s="195"/>
    </row>
    <row r="156347" spans="14:15">
      <c r="N156347" s="185"/>
      <c r="O156347" s="195"/>
    </row>
    <row r="156348" spans="14:15">
      <c r="N156348" s="185"/>
      <c r="O156348" s="195"/>
    </row>
    <row r="156349" spans="14:15">
      <c r="N156349" s="185"/>
      <c r="O156349" s="195"/>
    </row>
    <row r="156350" spans="14:15">
      <c r="N156350" s="185"/>
      <c r="O156350" s="195"/>
    </row>
    <row r="156351" spans="14:15">
      <c r="N156351" s="185"/>
      <c r="O156351" s="195"/>
    </row>
    <row r="156352" spans="14:15">
      <c r="N156352" s="185"/>
      <c r="O156352" s="195"/>
    </row>
    <row r="156353" spans="14:15">
      <c r="N156353" s="185"/>
      <c r="O156353" s="195"/>
    </row>
    <row r="156354" spans="14:15">
      <c r="N156354" s="185"/>
      <c r="O156354" s="195"/>
    </row>
    <row r="156355" spans="14:15">
      <c r="N156355" s="185"/>
      <c r="O156355" s="195"/>
    </row>
    <row r="156356" spans="14:15">
      <c r="N156356" s="185"/>
      <c r="O156356" s="195"/>
    </row>
    <row r="156357" spans="14:15">
      <c r="N156357" s="185"/>
      <c r="O156357" s="195"/>
    </row>
    <row r="156358" spans="14:15">
      <c r="N156358" s="185"/>
      <c r="O156358" s="195"/>
    </row>
    <row r="156359" spans="14:15">
      <c r="N156359" s="185"/>
      <c r="O156359" s="195"/>
    </row>
    <row r="156360" spans="14:15">
      <c r="N156360" s="185"/>
      <c r="O156360" s="195"/>
    </row>
    <row r="156361" spans="14:15">
      <c r="N156361" s="185"/>
      <c r="O156361" s="195"/>
    </row>
    <row r="156362" spans="14:15">
      <c r="N156362" s="185"/>
      <c r="O156362" s="195"/>
    </row>
    <row r="156363" spans="14:15">
      <c r="N156363" s="185"/>
      <c r="O156363" s="195"/>
    </row>
    <row r="156364" spans="14:15">
      <c r="N156364" s="185"/>
      <c r="O156364" s="195"/>
    </row>
    <row r="156365" spans="14:15">
      <c r="N156365" s="185"/>
      <c r="O156365" s="195"/>
    </row>
    <row r="156366" spans="14:15">
      <c r="N156366" s="185"/>
      <c r="O156366" s="195"/>
    </row>
    <row r="156367" spans="14:15">
      <c r="N156367" s="185"/>
      <c r="O156367" s="195"/>
    </row>
    <row r="156368" spans="14:15">
      <c r="N156368" s="185"/>
      <c r="O156368" s="195"/>
    </row>
    <row r="156369" spans="14:15">
      <c r="N156369" s="185"/>
      <c r="O156369" s="195"/>
    </row>
    <row r="156370" spans="14:15">
      <c r="N156370" s="185"/>
      <c r="O156370" s="195"/>
    </row>
    <row r="156371" spans="14:15">
      <c r="N156371" s="185"/>
      <c r="O156371" s="195"/>
    </row>
    <row r="156372" spans="14:15">
      <c r="N156372" s="185"/>
      <c r="O156372" s="195"/>
    </row>
    <row r="156373" spans="14:15">
      <c r="N156373" s="185"/>
      <c r="O156373" s="195"/>
    </row>
    <row r="156374" spans="14:15">
      <c r="N156374" s="185"/>
      <c r="O156374" s="195"/>
    </row>
    <row r="156375" spans="14:15">
      <c r="N156375" s="185"/>
      <c r="O156375" s="195"/>
    </row>
    <row r="156376" spans="14:15">
      <c r="N156376" s="185"/>
      <c r="O156376" s="195"/>
    </row>
    <row r="156377" spans="14:15">
      <c r="N156377" s="185"/>
      <c r="O156377" s="195"/>
    </row>
    <row r="156378" spans="14:15">
      <c r="N156378" s="185"/>
      <c r="O156378" s="195"/>
    </row>
    <row r="156379" spans="14:15">
      <c r="N156379" s="185"/>
      <c r="O156379" s="195"/>
    </row>
    <row r="156380" spans="14:15">
      <c r="N156380" s="185"/>
      <c r="O156380" s="195"/>
    </row>
    <row r="156381" spans="14:15">
      <c r="N156381" s="185"/>
      <c r="O156381" s="195"/>
    </row>
    <row r="156382" spans="14:15">
      <c r="N156382" s="185"/>
      <c r="O156382" s="195"/>
    </row>
    <row r="156383" spans="14:15">
      <c r="N156383" s="185"/>
      <c r="O156383" s="195"/>
    </row>
    <row r="156384" spans="14:15">
      <c r="N156384" s="185"/>
      <c r="O156384" s="195"/>
    </row>
    <row r="156385" spans="14:15">
      <c r="N156385" s="185"/>
      <c r="O156385" s="195"/>
    </row>
    <row r="156386" spans="14:15">
      <c r="N156386" s="185"/>
      <c r="O156386" s="195"/>
    </row>
    <row r="156387" spans="14:15">
      <c r="N156387" s="185"/>
      <c r="O156387" s="195"/>
    </row>
    <row r="156388" spans="14:15">
      <c r="N156388" s="185"/>
      <c r="O156388" s="195"/>
    </row>
    <row r="156389" spans="14:15">
      <c r="N156389" s="185"/>
      <c r="O156389" s="195"/>
    </row>
    <row r="156390" spans="14:15">
      <c r="N156390" s="185"/>
      <c r="O156390" s="195"/>
    </row>
    <row r="156391" spans="14:15">
      <c r="N156391" s="185"/>
      <c r="O156391" s="195"/>
    </row>
    <row r="156392" spans="14:15">
      <c r="N156392" s="185"/>
      <c r="O156392" s="195"/>
    </row>
    <row r="156393" spans="14:15">
      <c r="N156393" s="185"/>
      <c r="O156393" s="195"/>
    </row>
    <row r="156394" spans="14:15">
      <c r="N156394" s="185"/>
      <c r="O156394" s="195"/>
    </row>
    <row r="156395" spans="14:15">
      <c r="N156395" s="185"/>
      <c r="O156395" s="195"/>
    </row>
    <row r="156396" spans="14:15">
      <c r="N156396" s="185"/>
      <c r="O156396" s="195"/>
    </row>
    <row r="156397" spans="14:15">
      <c r="N156397" s="185"/>
      <c r="O156397" s="195"/>
    </row>
    <row r="156398" spans="14:15">
      <c r="N156398" s="185"/>
      <c r="O156398" s="195"/>
    </row>
    <row r="156399" spans="14:15">
      <c r="N156399" s="185"/>
      <c r="O156399" s="195"/>
    </row>
    <row r="156400" spans="14:15">
      <c r="N156400" s="185"/>
      <c r="O156400" s="195"/>
    </row>
    <row r="156401" spans="14:15">
      <c r="N156401" s="185"/>
      <c r="O156401" s="195"/>
    </row>
    <row r="156402" spans="14:15">
      <c r="N156402" s="185"/>
      <c r="O156402" s="195"/>
    </row>
    <row r="156403" spans="14:15">
      <c r="N156403" s="185"/>
      <c r="O156403" s="195"/>
    </row>
    <row r="156404" spans="14:15">
      <c r="N156404" s="185"/>
      <c r="O156404" s="195"/>
    </row>
    <row r="156405" spans="14:15">
      <c r="N156405" s="185"/>
      <c r="O156405" s="195"/>
    </row>
    <row r="156406" spans="14:15">
      <c r="N156406" s="185"/>
      <c r="O156406" s="195"/>
    </row>
    <row r="156407" spans="14:15">
      <c r="N156407" s="185"/>
      <c r="O156407" s="195"/>
    </row>
    <row r="156408" spans="14:15">
      <c r="N156408" s="185"/>
      <c r="O156408" s="195"/>
    </row>
    <row r="156409" spans="14:15">
      <c r="N156409" s="185"/>
      <c r="O156409" s="195"/>
    </row>
    <row r="156410" spans="14:15">
      <c r="N156410" s="185"/>
      <c r="O156410" s="195"/>
    </row>
    <row r="156411" spans="14:15">
      <c r="N156411" s="185"/>
      <c r="O156411" s="195"/>
    </row>
    <row r="156412" spans="14:15">
      <c r="N156412" s="185"/>
      <c r="O156412" s="195"/>
    </row>
    <row r="156413" spans="14:15">
      <c r="N156413" s="185"/>
      <c r="O156413" s="195"/>
    </row>
    <row r="156414" spans="14:15">
      <c r="N156414" s="185"/>
      <c r="O156414" s="195"/>
    </row>
    <row r="156415" spans="14:15">
      <c r="N156415" s="185"/>
      <c r="O156415" s="195"/>
    </row>
    <row r="156416" spans="14:15">
      <c r="N156416" s="185"/>
      <c r="O156416" s="195"/>
    </row>
    <row r="156417" spans="14:15">
      <c r="N156417" s="185"/>
      <c r="O156417" s="195"/>
    </row>
    <row r="156418" spans="14:15">
      <c r="N156418" s="185"/>
      <c r="O156418" s="195"/>
    </row>
    <row r="156419" spans="14:15">
      <c r="N156419" s="185"/>
      <c r="O156419" s="195"/>
    </row>
    <row r="156420" spans="14:15">
      <c r="N156420" s="185"/>
      <c r="O156420" s="195"/>
    </row>
    <row r="156421" spans="14:15">
      <c r="N156421" s="185"/>
      <c r="O156421" s="195"/>
    </row>
    <row r="156422" spans="14:15">
      <c r="N156422" s="185"/>
      <c r="O156422" s="195"/>
    </row>
    <row r="156423" spans="14:15">
      <c r="N156423" s="185"/>
      <c r="O156423" s="195"/>
    </row>
    <row r="156424" spans="14:15">
      <c r="N156424" s="185"/>
      <c r="O156424" s="195"/>
    </row>
    <row r="156425" spans="14:15">
      <c r="N156425" s="185"/>
      <c r="O156425" s="195"/>
    </row>
    <row r="156426" spans="14:15">
      <c r="N156426" s="185"/>
      <c r="O156426" s="195"/>
    </row>
    <row r="156427" spans="14:15">
      <c r="N156427" s="185"/>
      <c r="O156427" s="195"/>
    </row>
    <row r="156428" spans="14:15">
      <c r="N156428" s="185"/>
      <c r="O156428" s="195"/>
    </row>
    <row r="156429" spans="14:15">
      <c r="N156429" s="185"/>
      <c r="O156429" s="195"/>
    </row>
    <row r="156430" spans="14:15">
      <c r="N156430" s="185"/>
      <c r="O156430" s="195"/>
    </row>
    <row r="156431" spans="14:15">
      <c r="N156431" s="185"/>
      <c r="O156431" s="195"/>
    </row>
    <row r="156432" spans="14:15">
      <c r="N156432" s="185"/>
      <c r="O156432" s="195"/>
    </row>
    <row r="156433" spans="14:15">
      <c r="N156433" s="185"/>
      <c r="O156433" s="195"/>
    </row>
    <row r="156434" spans="14:15">
      <c r="N156434" s="185"/>
      <c r="O156434" s="195"/>
    </row>
    <row r="156435" spans="14:15">
      <c r="N156435" s="185"/>
      <c r="O156435" s="195"/>
    </row>
    <row r="156436" spans="14:15">
      <c r="N156436" s="185"/>
      <c r="O156436" s="195"/>
    </row>
    <row r="156437" spans="14:15">
      <c r="N156437" s="185"/>
      <c r="O156437" s="195"/>
    </row>
    <row r="156438" spans="14:15">
      <c r="N156438" s="185"/>
      <c r="O156438" s="195"/>
    </row>
    <row r="156439" spans="14:15">
      <c r="N156439" s="185"/>
      <c r="O156439" s="195"/>
    </row>
    <row r="156440" spans="14:15">
      <c r="N156440" s="185"/>
      <c r="O156440" s="195"/>
    </row>
    <row r="156441" spans="14:15">
      <c r="N156441" s="185"/>
      <c r="O156441" s="195"/>
    </row>
    <row r="156442" spans="14:15">
      <c r="N156442" s="185"/>
      <c r="O156442" s="195"/>
    </row>
    <row r="156443" spans="14:15">
      <c r="N156443" s="185"/>
      <c r="O156443" s="195"/>
    </row>
    <row r="156444" spans="14:15">
      <c r="N156444" s="185"/>
      <c r="O156444" s="195"/>
    </row>
    <row r="156445" spans="14:15">
      <c r="N156445" s="185"/>
      <c r="O156445" s="195"/>
    </row>
    <row r="156446" spans="14:15">
      <c r="N156446" s="185"/>
      <c r="O156446" s="195"/>
    </row>
    <row r="156447" spans="14:15">
      <c r="N156447" s="185"/>
      <c r="O156447" s="195"/>
    </row>
    <row r="156448" spans="14:15">
      <c r="N156448" s="185"/>
      <c r="O156448" s="195"/>
    </row>
    <row r="156449" spans="14:15">
      <c r="N156449" s="185"/>
      <c r="O156449" s="195"/>
    </row>
    <row r="156450" spans="14:15">
      <c r="N156450" s="185"/>
      <c r="O156450" s="195"/>
    </row>
    <row r="156451" spans="14:15">
      <c r="N156451" s="185"/>
      <c r="O156451" s="195"/>
    </row>
    <row r="156452" spans="14:15">
      <c r="N156452" s="185"/>
      <c r="O156452" s="195"/>
    </row>
    <row r="156453" spans="14:15">
      <c r="N156453" s="185"/>
      <c r="O156453" s="195"/>
    </row>
    <row r="156454" spans="14:15">
      <c r="N156454" s="185"/>
      <c r="O156454" s="195"/>
    </row>
    <row r="156455" spans="14:15">
      <c r="N156455" s="185"/>
      <c r="O156455" s="195"/>
    </row>
    <row r="156456" spans="14:15">
      <c r="N156456" s="185"/>
      <c r="O156456" s="195"/>
    </row>
    <row r="156457" spans="14:15">
      <c r="N156457" s="185"/>
      <c r="O156457" s="195"/>
    </row>
    <row r="156458" spans="14:15">
      <c r="N156458" s="185"/>
      <c r="O156458" s="195"/>
    </row>
    <row r="156459" spans="14:15">
      <c r="N156459" s="185"/>
      <c r="O156459" s="195"/>
    </row>
    <row r="156460" spans="14:15">
      <c r="N156460" s="185"/>
      <c r="O156460" s="195"/>
    </row>
    <row r="156461" spans="14:15">
      <c r="N156461" s="185"/>
      <c r="O156461" s="195"/>
    </row>
    <row r="156462" spans="14:15">
      <c r="N156462" s="185"/>
      <c r="O156462" s="195"/>
    </row>
    <row r="156463" spans="14:15">
      <c r="N156463" s="185"/>
      <c r="O156463" s="195"/>
    </row>
    <row r="156464" spans="14:15">
      <c r="N156464" s="185"/>
      <c r="O156464" s="195"/>
    </row>
    <row r="156465" spans="14:15">
      <c r="N156465" s="185"/>
      <c r="O156465" s="195"/>
    </row>
    <row r="156466" spans="14:15">
      <c r="N156466" s="185"/>
      <c r="O156466" s="195"/>
    </row>
    <row r="156467" spans="14:15">
      <c r="N156467" s="185"/>
      <c r="O156467" s="195"/>
    </row>
    <row r="156468" spans="14:15">
      <c r="N156468" s="185"/>
      <c r="O156468" s="195"/>
    </row>
    <row r="156469" spans="14:15">
      <c r="N156469" s="185"/>
      <c r="O156469" s="195"/>
    </row>
    <row r="156470" spans="14:15">
      <c r="N156470" s="185"/>
      <c r="O156470" s="195"/>
    </row>
    <row r="156471" spans="14:15">
      <c r="N156471" s="185"/>
      <c r="O156471" s="195"/>
    </row>
    <row r="156472" spans="14:15">
      <c r="N156472" s="185"/>
      <c r="O156472" s="195"/>
    </row>
    <row r="156473" spans="14:15">
      <c r="N156473" s="185"/>
      <c r="O156473" s="195"/>
    </row>
    <row r="156474" spans="14:15">
      <c r="N156474" s="185"/>
      <c r="O156474" s="195"/>
    </row>
    <row r="156475" spans="14:15">
      <c r="N156475" s="185"/>
      <c r="O156475" s="195"/>
    </row>
    <row r="156476" spans="14:15">
      <c r="N156476" s="185"/>
      <c r="O156476" s="195"/>
    </row>
    <row r="156477" spans="14:15">
      <c r="N156477" s="185"/>
      <c r="O156477" s="195"/>
    </row>
    <row r="156478" spans="14:15">
      <c r="N156478" s="185"/>
      <c r="O156478" s="195"/>
    </row>
    <row r="156479" spans="14:15">
      <c r="N156479" s="185"/>
      <c r="O156479" s="195"/>
    </row>
    <row r="156480" spans="14:15">
      <c r="N156480" s="185"/>
      <c r="O156480" s="195"/>
    </row>
    <row r="156481" spans="14:15">
      <c r="N156481" s="185"/>
      <c r="O156481" s="195"/>
    </row>
    <row r="156482" spans="14:15">
      <c r="N156482" s="185"/>
      <c r="O156482" s="195"/>
    </row>
    <row r="156483" spans="14:15">
      <c r="N156483" s="185"/>
      <c r="O156483" s="195"/>
    </row>
    <row r="156484" spans="14:15">
      <c r="N156484" s="185"/>
      <c r="O156484" s="195"/>
    </row>
    <row r="156485" spans="14:15">
      <c r="N156485" s="185"/>
      <c r="O156485" s="195"/>
    </row>
    <row r="156486" spans="14:15">
      <c r="N156486" s="185"/>
      <c r="O156486" s="195"/>
    </row>
    <row r="156487" spans="14:15">
      <c r="N156487" s="185"/>
      <c r="O156487" s="195"/>
    </row>
    <row r="156488" spans="14:15">
      <c r="N156488" s="185"/>
      <c r="O156488" s="195"/>
    </row>
    <row r="156489" spans="14:15">
      <c r="N156489" s="185"/>
      <c r="O156489" s="195"/>
    </row>
    <row r="156490" spans="14:15">
      <c r="N156490" s="185"/>
      <c r="O156490" s="195"/>
    </row>
    <row r="156491" spans="14:15">
      <c r="N156491" s="185"/>
      <c r="O156491" s="195"/>
    </row>
    <row r="156492" spans="14:15">
      <c r="N156492" s="185"/>
      <c r="O156492" s="195"/>
    </row>
    <row r="156493" spans="14:15">
      <c r="N156493" s="185"/>
      <c r="O156493" s="195"/>
    </row>
    <row r="156494" spans="14:15">
      <c r="N156494" s="185"/>
      <c r="O156494" s="195"/>
    </row>
    <row r="156495" spans="14:15">
      <c r="N156495" s="185"/>
      <c r="O156495" s="195"/>
    </row>
    <row r="156496" spans="14:15">
      <c r="N156496" s="185"/>
      <c r="O156496" s="195"/>
    </row>
    <row r="156497" spans="14:15">
      <c r="N156497" s="185"/>
      <c r="O156497" s="195"/>
    </row>
    <row r="156498" spans="14:15">
      <c r="N156498" s="185"/>
      <c r="O156498" s="195"/>
    </row>
    <row r="156499" spans="14:15">
      <c r="N156499" s="185"/>
      <c r="O156499" s="195"/>
    </row>
    <row r="156500" spans="14:15">
      <c r="N156500" s="185"/>
      <c r="O156500" s="195"/>
    </row>
    <row r="156501" spans="14:15">
      <c r="N156501" s="185"/>
      <c r="O156501" s="195"/>
    </row>
    <row r="156502" spans="14:15">
      <c r="N156502" s="185"/>
      <c r="O156502" s="195"/>
    </row>
    <row r="156503" spans="14:15">
      <c r="N156503" s="185"/>
      <c r="O156503" s="195"/>
    </row>
    <row r="156504" spans="14:15">
      <c r="N156504" s="185"/>
      <c r="O156504" s="195"/>
    </row>
    <row r="156505" spans="14:15">
      <c r="N156505" s="185"/>
      <c r="O156505" s="195"/>
    </row>
    <row r="156506" spans="14:15">
      <c r="N156506" s="185"/>
      <c r="O156506" s="195"/>
    </row>
    <row r="156507" spans="14:15">
      <c r="N156507" s="185"/>
      <c r="O156507" s="195"/>
    </row>
    <row r="156508" spans="14:15">
      <c r="N156508" s="185"/>
      <c r="O156508" s="195"/>
    </row>
    <row r="156509" spans="14:15">
      <c r="N156509" s="185"/>
      <c r="O156509" s="195"/>
    </row>
    <row r="156510" spans="14:15">
      <c r="N156510" s="185"/>
      <c r="O156510" s="195"/>
    </row>
    <row r="156511" spans="14:15">
      <c r="N156511" s="185"/>
      <c r="O156511" s="195"/>
    </row>
    <row r="156512" spans="14:15">
      <c r="N156512" s="185"/>
      <c r="O156512" s="195"/>
    </row>
    <row r="156513" spans="14:15">
      <c r="N156513" s="185"/>
      <c r="O156513" s="195"/>
    </row>
    <row r="156514" spans="14:15">
      <c r="N156514" s="185"/>
      <c r="O156514" s="195"/>
    </row>
    <row r="156515" spans="14:15">
      <c r="N156515" s="185"/>
      <c r="O156515" s="195"/>
    </row>
    <row r="156516" spans="14:15">
      <c r="N156516" s="185"/>
      <c r="O156516" s="195"/>
    </row>
    <row r="156517" spans="14:15">
      <c r="N156517" s="185"/>
      <c r="O156517" s="195"/>
    </row>
    <row r="156518" spans="14:15">
      <c r="N156518" s="185"/>
      <c r="O156518" s="195"/>
    </row>
    <row r="156519" spans="14:15">
      <c r="N156519" s="185"/>
      <c r="O156519" s="195"/>
    </row>
    <row r="156520" spans="14:15">
      <c r="N156520" s="185"/>
      <c r="O156520" s="195"/>
    </row>
    <row r="156521" spans="14:15">
      <c r="N156521" s="185"/>
      <c r="O156521" s="195"/>
    </row>
    <row r="156522" spans="14:15">
      <c r="N156522" s="185"/>
      <c r="O156522" s="195"/>
    </row>
    <row r="156523" spans="14:15">
      <c r="N156523" s="185"/>
      <c r="O156523" s="195"/>
    </row>
    <row r="156524" spans="14:15">
      <c r="N156524" s="185"/>
      <c r="O156524" s="195"/>
    </row>
    <row r="156525" spans="14:15">
      <c r="N156525" s="185"/>
      <c r="O156525" s="195"/>
    </row>
    <row r="156526" spans="14:15">
      <c r="N156526" s="185"/>
      <c r="O156526" s="195"/>
    </row>
    <row r="156527" spans="14:15">
      <c r="N156527" s="185"/>
      <c r="O156527" s="195"/>
    </row>
    <row r="156528" spans="14:15">
      <c r="N156528" s="185"/>
      <c r="O156528" s="195"/>
    </row>
    <row r="156529" spans="14:15">
      <c r="N156529" s="185"/>
      <c r="O156529" s="195"/>
    </row>
    <row r="156530" spans="14:15">
      <c r="N156530" s="185"/>
      <c r="O156530" s="195"/>
    </row>
    <row r="156531" spans="14:15">
      <c r="N156531" s="185"/>
      <c r="O156531" s="195"/>
    </row>
    <row r="156532" spans="14:15">
      <c r="N156532" s="185"/>
      <c r="O156532" s="195"/>
    </row>
    <row r="156533" spans="14:15">
      <c r="N156533" s="185"/>
      <c r="O156533" s="195"/>
    </row>
    <row r="156534" spans="14:15">
      <c r="N156534" s="185"/>
      <c r="O156534" s="195"/>
    </row>
    <row r="156535" spans="14:15">
      <c r="N156535" s="185"/>
      <c r="O156535" s="195"/>
    </row>
    <row r="156536" spans="14:15">
      <c r="N156536" s="185"/>
      <c r="O156536" s="195"/>
    </row>
    <row r="156537" spans="14:15">
      <c r="N156537" s="185"/>
      <c r="O156537" s="195"/>
    </row>
    <row r="156538" spans="14:15">
      <c r="N156538" s="185"/>
      <c r="O156538" s="195"/>
    </row>
    <row r="156539" spans="14:15">
      <c r="N156539" s="185"/>
      <c r="O156539" s="195"/>
    </row>
    <row r="156540" spans="14:15">
      <c r="N156540" s="185"/>
      <c r="O156540" s="195"/>
    </row>
    <row r="156541" spans="14:15">
      <c r="N156541" s="185"/>
      <c r="O156541" s="195"/>
    </row>
    <row r="156542" spans="14:15">
      <c r="N156542" s="185"/>
      <c r="O156542" s="195"/>
    </row>
    <row r="156543" spans="14:15">
      <c r="N156543" s="185"/>
      <c r="O156543" s="195"/>
    </row>
    <row r="156544" spans="14:15">
      <c r="N156544" s="185"/>
      <c r="O156544" s="195"/>
    </row>
    <row r="156545" spans="14:15">
      <c r="N156545" s="185"/>
      <c r="O156545" s="195"/>
    </row>
    <row r="156546" spans="14:15">
      <c r="N156546" s="185"/>
      <c r="O156546" s="195"/>
    </row>
    <row r="156547" spans="14:15">
      <c r="N156547" s="185"/>
      <c r="O156547" s="195"/>
    </row>
    <row r="156548" spans="14:15">
      <c r="N156548" s="185"/>
      <c r="O156548" s="195"/>
    </row>
    <row r="156549" spans="14:15">
      <c r="N156549" s="185"/>
      <c r="O156549" s="195"/>
    </row>
    <row r="156550" spans="14:15">
      <c r="N156550" s="185"/>
      <c r="O156550" s="195"/>
    </row>
    <row r="156551" spans="14:15">
      <c r="N156551" s="185"/>
      <c r="O156551" s="195"/>
    </row>
    <row r="156552" spans="14:15">
      <c r="N156552" s="185"/>
      <c r="O156552" s="195"/>
    </row>
    <row r="156553" spans="14:15">
      <c r="N156553" s="185"/>
      <c r="O156553" s="195"/>
    </row>
    <row r="156554" spans="14:15">
      <c r="N156554" s="185"/>
      <c r="O156554" s="195"/>
    </row>
    <row r="156555" spans="14:15">
      <c r="N156555" s="185"/>
      <c r="O156555" s="195"/>
    </row>
    <row r="156556" spans="14:15">
      <c r="N156556" s="185"/>
      <c r="O156556" s="195"/>
    </row>
    <row r="156557" spans="14:15">
      <c r="N156557" s="185"/>
      <c r="O156557" s="195"/>
    </row>
    <row r="156558" spans="14:15">
      <c r="N156558" s="185"/>
      <c r="O156558" s="195"/>
    </row>
    <row r="156559" spans="14:15">
      <c r="N156559" s="185"/>
      <c r="O156559" s="195"/>
    </row>
    <row r="156560" spans="14:15">
      <c r="N156560" s="185"/>
      <c r="O156560" s="195"/>
    </row>
    <row r="156561" spans="14:15">
      <c r="N156561" s="185"/>
      <c r="O156561" s="195"/>
    </row>
    <row r="156562" spans="14:15">
      <c r="N156562" s="185"/>
      <c r="O156562" s="195"/>
    </row>
    <row r="156563" spans="14:15">
      <c r="N156563" s="185"/>
      <c r="O156563" s="195"/>
    </row>
    <row r="156564" spans="14:15">
      <c r="N156564" s="185"/>
      <c r="O156564" s="195"/>
    </row>
    <row r="156565" spans="14:15">
      <c r="N156565" s="185"/>
      <c r="O156565" s="195"/>
    </row>
    <row r="156566" spans="14:15">
      <c r="N156566" s="185"/>
      <c r="O156566" s="195"/>
    </row>
    <row r="156567" spans="14:15">
      <c r="N156567" s="185"/>
      <c r="O156567" s="195"/>
    </row>
    <row r="156568" spans="14:15">
      <c r="N156568" s="185"/>
      <c r="O156568" s="195"/>
    </row>
    <row r="156569" spans="14:15">
      <c r="N156569" s="185"/>
      <c r="O156569" s="195"/>
    </row>
    <row r="156570" spans="14:15">
      <c r="N156570" s="185"/>
      <c r="O156570" s="195"/>
    </row>
    <row r="156571" spans="14:15">
      <c r="N156571" s="185"/>
      <c r="O156571" s="195"/>
    </row>
    <row r="156572" spans="14:15">
      <c r="N156572" s="185"/>
      <c r="O156572" s="195"/>
    </row>
    <row r="156573" spans="14:15">
      <c r="N156573" s="185"/>
      <c r="O156573" s="195"/>
    </row>
    <row r="156574" spans="14:15">
      <c r="N156574" s="185"/>
      <c r="O156574" s="195"/>
    </row>
    <row r="156575" spans="14:15">
      <c r="N156575" s="185"/>
      <c r="O156575" s="195"/>
    </row>
    <row r="156576" spans="14:15">
      <c r="N156576" s="185"/>
      <c r="O156576" s="195"/>
    </row>
    <row r="156577" spans="14:15">
      <c r="N156577" s="185"/>
      <c r="O156577" s="195"/>
    </row>
    <row r="156578" spans="14:15">
      <c r="N156578" s="185"/>
      <c r="O156578" s="195"/>
    </row>
    <row r="156579" spans="14:15">
      <c r="N156579" s="185"/>
      <c r="O156579" s="195"/>
    </row>
    <row r="156580" spans="14:15">
      <c r="N156580" s="185"/>
      <c r="O156580" s="195"/>
    </row>
    <row r="156581" spans="14:15">
      <c r="N156581" s="185"/>
      <c r="O156581" s="195"/>
    </row>
    <row r="156582" spans="14:15">
      <c r="N156582" s="185"/>
      <c r="O156582" s="195"/>
    </row>
    <row r="156583" spans="14:15">
      <c r="N156583" s="185"/>
      <c r="O156583" s="195"/>
    </row>
    <row r="156584" spans="14:15">
      <c r="N156584" s="185"/>
      <c r="O156584" s="195"/>
    </row>
    <row r="156585" spans="14:15">
      <c r="N156585" s="185"/>
      <c r="O156585" s="195"/>
    </row>
    <row r="156586" spans="14:15">
      <c r="N156586" s="185"/>
      <c r="O156586" s="195"/>
    </row>
    <row r="156587" spans="14:15">
      <c r="N156587" s="185"/>
      <c r="O156587" s="195"/>
    </row>
    <row r="156588" spans="14:15">
      <c r="N156588" s="185"/>
      <c r="O156588" s="195"/>
    </row>
    <row r="156589" spans="14:15">
      <c r="N156589" s="185"/>
      <c r="O156589" s="195"/>
    </row>
    <row r="156590" spans="14:15">
      <c r="N156590" s="185"/>
      <c r="O156590" s="195"/>
    </row>
    <row r="156591" spans="14:15">
      <c r="N156591" s="185"/>
      <c r="O156591" s="195"/>
    </row>
    <row r="156592" spans="14:15">
      <c r="N156592" s="185"/>
      <c r="O156592" s="195"/>
    </row>
    <row r="156593" spans="14:15">
      <c r="N156593" s="185"/>
      <c r="O156593" s="195"/>
    </row>
    <row r="156594" spans="14:15">
      <c r="N156594" s="185"/>
      <c r="O156594" s="195"/>
    </row>
    <row r="156595" spans="14:15">
      <c r="N156595" s="185"/>
      <c r="O156595" s="195"/>
    </row>
    <row r="156596" spans="14:15">
      <c r="N156596" s="185"/>
      <c r="O156596" s="195"/>
    </row>
    <row r="156597" spans="14:15">
      <c r="N156597" s="185"/>
      <c r="O156597" s="195"/>
    </row>
    <row r="156598" spans="14:15">
      <c r="N156598" s="185"/>
      <c r="O156598" s="195"/>
    </row>
    <row r="156599" spans="14:15">
      <c r="N156599" s="185"/>
      <c r="O156599" s="195"/>
    </row>
    <row r="156600" spans="14:15">
      <c r="N156600" s="185"/>
      <c r="O156600" s="195"/>
    </row>
    <row r="156601" spans="14:15">
      <c r="N156601" s="185"/>
      <c r="O156601" s="195"/>
    </row>
    <row r="156602" spans="14:15">
      <c r="N156602" s="185"/>
      <c r="O156602" s="195"/>
    </row>
    <row r="156603" spans="14:15">
      <c r="N156603" s="185"/>
      <c r="O156603" s="195"/>
    </row>
    <row r="156604" spans="14:15">
      <c r="N156604" s="185"/>
      <c r="O156604" s="195"/>
    </row>
    <row r="156605" spans="14:15">
      <c r="N156605" s="185"/>
      <c r="O156605" s="195"/>
    </row>
    <row r="156606" spans="14:15">
      <c r="N156606" s="185"/>
      <c r="O156606" s="195"/>
    </row>
    <row r="156607" spans="14:15">
      <c r="N156607" s="185"/>
      <c r="O156607" s="195"/>
    </row>
    <row r="156608" spans="14:15">
      <c r="N156608" s="185"/>
      <c r="O156608" s="195"/>
    </row>
    <row r="156609" spans="14:15">
      <c r="N156609" s="185"/>
      <c r="O156609" s="195"/>
    </row>
    <row r="156610" spans="14:15">
      <c r="N156610" s="185"/>
      <c r="O156610" s="195"/>
    </row>
    <row r="156611" spans="14:15">
      <c r="N156611" s="185"/>
      <c r="O156611" s="195"/>
    </row>
    <row r="156612" spans="14:15">
      <c r="N156612" s="185"/>
      <c r="O156612" s="195"/>
    </row>
    <row r="156613" spans="14:15">
      <c r="N156613" s="185"/>
      <c r="O156613" s="195"/>
    </row>
    <row r="156614" spans="14:15">
      <c r="N156614" s="185"/>
      <c r="O156614" s="195"/>
    </row>
    <row r="156615" spans="14:15">
      <c r="N156615" s="185"/>
      <c r="O156615" s="195"/>
    </row>
    <row r="156616" spans="14:15">
      <c r="N156616" s="185"/>
      <c r="O156616" s="195"/>
    </row>
    <row r="156617" spans="14:15">
      <c r="N156617" s="185"/>
      <c r="O156617" s="195"/>
    </row>
    <row r="156618" spans="14:15">
      <c r="N156618" s="185"/>
      <c r="O156618" s="195"/>
    </row>
    <row r="156619" spans="14:15">
      <c r="N156619" s="185"/>
      <c r="O156619" s="195"/>
    </row>
    <row r="156620" spans="14:15">
      <c r="N156620" s="185"/>
      <c r="O156620" s="195"/>
    </row>
    <row r="156621" spans="14:15">
      <c r="N156621" s="185"/>
      <c r="O156621" s="195"/>
    </row>
    <row r="156622" spans="14:15">
      <c r="N156622" s="185"/>
      <c r="O156622" s="195"/>
    </row>
    <row r="156623" spans="14:15">
      <c r="N156623" s="185"/>
      <c r="O156623" s="195"/>
    </row>
    <row r="156624" spans="14:15">
      <c r="N156624" s="185"/>
      <c r="O156624" s="195"/>
    </row>
    <row r="156625" spans="14:15">
      <c r="N156625" s="185"/>
      <c r="O156625" s="195"/>
    </row>
    <row r="156626" spans="14:15">
      <c r="N156626" s="185"/>
      <c r="O156626" s="195"/>
    </row>
    <row r="156627" spans="14:15">
      <c r="N156627" s="185"/>
      <c r="O156627" s="195"/>
    </row>
    <row r="156628" spans="14:15">
      <c r="N156628" s="185"/>
      <c r="O156628" s="195"/>
    </row>
    <row r="156629" spans="14:15">
      <c r="N156629" s="185"/>
      <c r="O156629" s="195"/>
    </row>
    <row r="156630" spans="14:15">
      <c r="N156630" s="185"/>
      <c r="O156630" s="195"/>
    </row>
    <row r="156631" spans="14:15">
      <c r="N156631" s="185"/>
      <c r="O156631" s="195"/>
    </row>
    <row r="156632" spans="14:15">
      <c r="N156632" s="185"/>
      <c r="O156632" s="195"/>
    </row>
    <row r="156633" spans="14:15">
      <c r="N156633" s="185"/>
      <c r="O156633" s="195"/>
    </row>
    <row r="156634" spans="14:15">
      <c r="N156634" s="185"/>
      <c r="O156634" s="195"/>
    </row>
    <row r="156635" spans="14:15">
      <c r="N156635" s="185"/>
      <c r="O156635" s="195"/>
    </row>
    <row r="156636" spans="14:15">
      <c r="N156636" s="185"/>
      <c r="O156636" s="195"/>
    </row>
    <row r="156637" spans="14:15">
      <c r="N156637" s="185"/>
      <c r="O156637" s="195"/>
    </row>
    <row r="156638" spans="14:15">
      <c r="N156638" s="185"/>
      <c r="O156638" s="195"/>
    </row>
    <row r="156639" spans="14:15">
      <c r="N156639" s="185"/>
      <c r="O156639" s="195"/>
    </row>
    <row r="156640" spans="14:15">
      <c r="N156640" s="185"/>
      <c r="O156640" s="195"/>
    </row>
    <row r="156641" spans="14:15">
      <c r="N156641" s="185"/>
      <c r="O156641" s="195"/>
    </row>
    <row r="156642" spans="14:15">
      <c r="N156642" s="185"/>
      <c r="O156642" s="195"/>
    </row>
    <row r="156643" spans="14:15">
      <c r="N156643" s="185"/>
      <c r="O156643" s="195"/>
    </row>
    <row r="156644" spans="14:15">
      <c r="N156644" s="185"/>
      <c r="O156644" s="195"/>
    </row>
    <row r="156645" spans="14:15">
      <c r="N156645" s="185"/>
      <c r="O156645" s="195"/>
    </row>
    <row r="156646" spans="14:15">
      <c r="N156646" s="185"/>
      <c r="O156646" s="195"/>
    </row>
    <row r="156647" spans="14:15">
      <c r="N156647" s="185"/>
      <c r="O156647" s="195"/>
    </row>
    <row r="156648" spans="14:15">
      <c r="N156648" s="185"/>
      <c r="O156648" s="195"/>
    </row>
    <row r="156649" spans="14:15">
      <c r="N156649" s="185"/>
      <c r="O156649" s="195"/>
    </row>
    <row r="156650" spans="14:15">
      <c r="N156650" s="185"/>
      <c r="O156650" s="195"/>
    </row>
    <row r="156651" spans="14:15">
      <c r="N156651" s="185"/>
      <c r="O156651" s="195"/>
    </row>
    <row r="156652" spans="14:15">
      <c r="N156652" s="185"/>
      <c r="O156652" s="195"/>
    </row>
    <row r="156653" spans="14:15">
      <c r="N156653" s="185"/>
      <c r="O156653" s="195"/>
    </row>
    <row r="156654" spans="14:15">
      <c r="N156654" s="185"/>
      <c r="O156654" s="195"/>
    </row>
    <row r="156655" spans="14:15">
      <c r="N156655" s="185"/>
      <c r="O156655" s="195"/>
    </row>
    <row r="156656" spans="14:15">
      <c r="N156656" s="185"/>
      <c r="O156656" s="195"/>
    </row>
    <row r="156657" spans="14:15">
      <c r="N156657" s="185"/>
      <c r="O156657" s="195"/>
    </row>
    <row r="156658" spans="14:15">
      <c r="N156658" s="185"/>
      <c r="O156658" s="195"/>
    </row>
    <row r="156659" spans="14:15">
      <c r="N156659" s="185"/>
      <c r="O156659" s="195"/>
    </row>
    <row r="156660" spans="14:15">
      <c r="N156660" s="185"/>
      <c r="O156660" s="195"/>
    </row>
    <row r="156661" spans="14:15">
      <c r="N156661" s="185"/>
      <c r="O156661" s="195"/>
    </row>
    <row r="156662" spans="14:15">
      <c r="N156662" s="185"/>
      <c r="O156662" s="195"/>
    </row>
    <row r="156663" spans="14:15">
      <c r="N156663" s="185"/>
      <c r="O156663" s="195"/>
    </row>
    <row r="156664" spans="14:15">
      <c r="N156664" s="185"/>
      <c r="O156664" s="195"/>
    </row>
    <row r="156665" spans="14:15">
      <c r="N156665" s="185"/>
      <c r="O156665" s="195"/>
    </row>
    <row r="156666" spans="14:15">
      <c r="N156666" s="185"/>
      <c r="O156666" s="195"/>
    </row>
    <row r="156667" spans="14:15">
      <c r="N156667" s="185"/>
      <c r="O156667" s="195"/>
    </row>
    <row r="156668" spans="14:15">
      <c r="N156668" s="185"/>
      <c r="O156668" s="195"/>
    </row>
    <row r="156669" spans="14:15">
      <c r="N156669" s="185"/>
      <c r="O156669" s="195"/>
    </row>
    <row r="156670" spans="14:15">
      <c r="N156670" s="185"/>
      <c r="O156670" s="195"/>
    </row>
    <row r="156671" spans="14:15">
      <c r="N156671" s="185"/>
      <c r="O156671" s="195"/>
    </row>
    <row r="156672" spans="14:15">
      <c r="N156672" s="185"/>
      <c r="O156672" s="195"/>
    </row>
    <row r="156673" spans="14:15">
      <c r="N156673" s="185"/>
      <c r="O156673" s="195"/>
    </row>
    <row r="156674" spans="14:15">
      <c r="N156674" s="185"/>
      <c r="O156674" s="195"/>
    </row>
    <row r="156675" spans="14:15">
      <c r="N156675" s="185"/>
      <c r="O156675" s="195"/>
    </row>
    <row r="156676" spans="14:15">
      <c r="N156676" s="185"/>
      <c r="O156676" s="195"/>
    </row>
    <row r="156677" spans="14:15">
      <c r="N156677" s="185"/>
      <c r="O156677" s="195"/>
    </row>
    <row r="156678" spans="14:15">
      <c r="N156678" s="185"/>
      <c r="O156678" s="195"/>
    </row>
    <row r="156679" spans="14:15">
      <c r="N156679" s="185"/>
      <c r="O156679" s="195"/>
    </row>
    <row r="156680" spans="14:15">
      <c r="N156680" s="185"/>
      <c r="O156680" s="195"/>
    </row>
    <row r="156681" spans="14:15">
      <c r="N156681" s="185"/>
      <c r="O156681" s="195"/>
    </row>
    <row r="156682" spans="14:15">
      <c r="N156682" s="185"/>
      <c r="O156682" s="195"/>
    </row>
    <row r="156683" spans="14:15">
      <c r="N156683" s="185"/>
      <c r="O156683" s="195"/>
    </row>
    <row r="156684" spans="14:15">
      <c r="N156684" s="185"/>
      <c r="O156684" s="195"/>
    </row>
    <row r="156685" spans="14:15">
      <c r="N156685" s="185"/>
      <c r="O156685" s="195"/>
    </row>
    <row r="156686" spans="14:15">
      <c r="N156686" s="185"/>
      <c r="O156686" s="195"/>
    </row>
    <row r="156687" spans="14:15">
      <c r="N156687" s="185"/>
      <c r="O156687" s="195"/>
    </row>
    <row r="156688" spans="14:15">
      <c r="N156688" s="185"/>
      <c r="O156688" s="195"/>
    </row>
    <row r="156689" spans="14:15">
      <c r="N156689" s="185"/>
      <c r="O156689" s="195"/>
    </row>
    <row r="156690" spans="14:15">
      <c r="N156690" s="185"/>
      <c r="O156690" s="195"/>
    </row>
    <row r="156691" spans="14:15">
      <c r="N156691" s="185"/>
      <c r="O156691" s="195"/>
    </row>
    <row r="156692" spans="14:15">
      <c r="N156692" s="185"/>
      <c r="O156692" s="195"/>
    </row>
    <row r="156693" spans="14:15">
      <c r="N156693" s="185"/>
      <c r="O156693" s="195"/>
    </row>
    <row r="156694" spans="14:15">
      <c r="N156694" s="185"/>
      <c r="O156694" s="195"/>
    </row>
    <row r="156695" spans="14:15">
      <c r="N156695" s="185"/>
      <c r="O156695" s="195"/>
    </row>
    <row r="156696" spans="14:15">
      <c r="N156696" s="185"/>
      <c r="O156696" s="195"/>
    </row>
    <row r="156697" spans="14:15">
      <c r="N156697" s="185"/>
      <c r="O156697" s="195"/>
    </row>
    <row r="156698" spans="14:15">
      <c r="N156698" s="185"/>
      <c r="O156698" s="195"/>
    </row>
    <row r="156699" spans="14:15">
      <c r="N156699" s="185"/>
      <c r="O156699" s="195"/>
    </row>
    <row r="156700" spans="14:15">
      <c r="N156700" s="185"/>
      <c r="O156700" s="195"/>
    </row>
    <row r="156701" spans="14:15">
      <c r="N156701" s="185"/>
      <c r="O156701" s="195"/>
    </row>
    <row r="156702" spans="14:15">
      <c r="N156702" s="185"/>
      <c r="O156702" s="195"/>
    </row>
    <row r="156703" spans="14:15">
      <c r="N156703" s="185"/>
      <c r="O156703" s="195"/>
    </row>
    <row r="156704" spans="14:15">
      <c r="N156704" s="185"/>
      <c r="O156704" s="195"/>
    </row>
    <row r="156705" spans="14:15">
      <c r="N156705" s="185"/>
      <c r="O156705" s="195"/>
    </row>
    <row r="156706" spans="14:15">
      <c r="N156706" s="185"/>
      <c r="O156706" s="195"/>
    </row>
    <row r="156707" spans="14:15">
      <c r="N156707" s="185"/>
      <c r="O156707" s="195"/>
    </row>
    <row r="156708" spans="14:15">
      <c r="N156708" s="185"/>
      <c r="O156708" s="195"/>
    </row>
    <row r="156709" spans="14:15">
      <c r="N156709" s="185"/>
      <c r="O156709" s="195"/>
    </row>
    <row r="156710" spans="14:15">
      <c r="N156710" s="185"/>
      <c r="O156710" s="195"/>
    </row>
    <row r="156711" spans="14:15">
      <c r="N156711" s="185"/>
      <c r="O156711" s="195"/>
    </row>
    <row r="156712" spans="14:15">
      <c r="N156712" s="185"/>
      <c r="O156712" s="195"/>
    </row>
    <row r="156713" spans="14:15">
      <c r="N156713" s="185"/>
      <c r="O156713" s="195"/>
    </row>
    <row r="156714" spans="14:15">
      <c r="N156714" s="185"/>
      <c r="O156714" s="195"/>
    </row>
    <row r="156715" spans="14:15">
      <c r="N156715" s="185"/>
      <c r="O156715" s="195"/>
    </row>
    <row r="156716" spans="14:15">
      <c r="N156716" s="185"/>
      <c r="O156716" s="195"/>
    </row>
    <row r="156717" spans="14:15">
      <c r="N156717" s="185"/>
      <c r="O156717" s="195"/>
    </row>
    <row r="156718" spans="14:15">
      <c r="N156718" s="185"/>
      <c r="O156718" s="195"/>
    </row>
    <row r="156719" spans="14:15">
      <c r="N156719" s="185"/>
      <c r="O156719" s="195"/>
    </row>
    <row r="156720" spans="14:15">
      <c r="N156720" s="185"/>
      <c r="O156720" s="195"/>
    </row>
    <row r="156721" spans="14:15">
      <c r="N156721" s="185"/>
      <c r="O156721" s="195"/>
    </row>
    <row r="156722" spans="14:15">
      <c r="N156722" s="185"/>
      <c r="O156722" s="195"/>
    </row>
    <row r="156723" spans="14:15">
      <c r="N156723" s="185"/>
      <c r="O156723" s="195"/>
    </row>
    <row r="156724" spans="14:15">
      <c r="N156724" s="185"/>
      <c r="O156724" s="195"/>
    </row>
    <row r="156725" spans="14:15">
      <c r="N156725" s="185"/>
      <c r="O156725" s="195"/>
    </row>
    <row r="156726" spans="14:15">
      <c r="N156726" s="185"/>
      <c r="O156726" s="195"/>
    </row>
    <row r="156727" spans="14:15">
      <c r="N156727" s="185"/>
      <c r="O156727" s="195"/>
    </row>
    <row r="156728" spans="14:15">
      <c r="N156728" s="185"/>
      <c r="O156728" s="195"/>
    </row>
    <row r="156729" spans="14:15">
      <c r="N156729" s="185"/>
      <c r="O156729" s="195"/>
    </row>
    <row r="156730" spans="14:15">
      <c r="N156730" s="185"/>
      <c r="O156730" s="195"/>
    </row>
    <row r="156731" spans="14:15">
      <c r="N156731" s="185"/>
      <c r="O156731" s="195"/>
    </row>
    <row r="156732" spans="14:15">
      <c r="N156732" s="185"/>
      <c r="O156732" s="195"/>
    </row>
    <row r="156733" spans="14:15">
      <c r="N156733" s="185"/>
      <c r="O156733" s="195"/>
    </row>
    <row r="156734" spans="14:15">
      <c r="N156734" s="185"/>
      <c r="O156734" s="195"/>
    </row>
    <row r="156735" spans="14:15">
      <c r="N156735" s="185"/>
      <c r="O156735" s="195"/>
    </row>
    <row r="156736" spans="14:15">
      <c r="N156736" s="185"/>
      <c r="O156736" s="195"/>
    </row>
    <row r="156737" spans="14:15">
      <c r="N156737" s="185"/>
      <c r="O156737" s="195"/>
    </row>
    <row r="156738" spans="14:15">
      <c r="N156738" s="185"/>
      <c r="O156738" s="195"/>
    </row>
    <row r="156739" spans="14:15">
      <c r="N156739" s="185"/>
      <c r="O156739" s="195"/>
    </row>
    <row r="156740" spans="14:15">
      <c r="N156740" s="185"/>
      <c r="O156740" s="195"/>
    </row>
    <row r="156741" spans="14:15">
      <c r="N156741" s="185"/>
      <c r="O156741" s="195"/>
    </row>
    <row r="156742" spans="14:15">
      <c r="N156742" s="185"/>
      <c r="O156742" s="195"/>
    </row>
    <row r="156743" spans="14:15">
      <c r="N156743" s="185"/>
      <c r="O156743" s="195"/>
    </row>
    <row r="156744" spans="14:15">
      <c r="N156744" s="185"/>
      <c r="O156744" s="195"/>
    </row>
    <row r="156745" spans="14:15">
      <c r="N156745" s="185"/>
      <c r="O156745" s="195"/>
    </row>
    <row r="156746" spans="14:15">
      <c r="N156746" s="185"/>
      <c r="O156746" s="195"/>
    </row>
    <row r="156747" spans="14:15">
      <c r="N156747" s="185"/>
      <c r="O156747" s="195"/>
    </row>
    <row r="156748" spans="14:15">
      <c r="N156748" s="185"/>
      <c r="O156748" s="195"/>
    </row>
    <row r="156749" spans="14:15">
      <c r="N156749" s="185"/>
      <c r="O156749" s="195"/>
    </row>
    <row r="156750" spans="14:15">
      <c r="N156750" s="185"/>
      <c r="O156750" s="195"/>
    </row>
    <row r="156751" spans="14:15">
      <c r="N156751" s="185"/>
      <c r="O156751" s="195"/>
    </row>
    <row r="156752" spans="14:15">
      <c r="N156752" s="185"/>
      <c r="O156752" s="195"/>
    </row>
    <row r="156753" spans="14:15">
      <c r="N156753" s="185"/>
      <c r="O156753" s="195"/>
    </row>
    <row r="156754" spans="14:15">
      <c r="N156754" s="185"/>
      <c r="O156754" s="195"/>
    </row>
    <row r="156755" spans="14:15">
      <c r="N156755" s="185"/>
      <c r="O156755" s="195"/>
    </row>
    <row r="156756" spans="14:15">
      <c r="N156756" s="185"/>
      <c r="O156756" s="195"/>
    </row>
    <row r="156757" spans="14:15">
      <c r="N156757" s="185"/>
      <c r="O156757" s="195"/>
    </row>
    <row r="156758" spans="14:15">
      <c r="N156758" s="185"/>
      <c r="O156758" s="195"/>
    </row>
    <row r="156759" spans="14:15">
      <c r="N156759" s="185"/>
      <c r="O156759" s="195"/>
    </row>
    <row r="156760" spans="14:15">
      <c r="N156760" s="185"/>
      <c r="O156760" s="195"/>
    </row>
    <row r="156761" spans="14:15">
      <c r="N156761" s="185"/>
      <c r="O156761" s="195"/>
    </row>
    <row r="156762" spans="14:15">
      <c r="N156762" s="185"/>
      <c r="O156762" s="195"/>
    </row>
    <row r="156763" spans="14:15">
      <c r="N156763" s="185"/>
      <c r="O156763" s="195"/>
    </row>
    <row r="156764" spans="14:15">
      <c r="N156764" s="185"/>
      <c r="O156764" s="195"/>
    </row>
    <row r="156765" spans="14:15">
      <c r="N156765" s="185"/>
      <c r="O156765" s="195"/>
    </row>
    <row r="156766" spans="14:15">
      <c r="N156766" s="185"/>
      <c r="O156766" s="195"/>
    </row>
    <row r="156767" spans="14:15">
      <c r="N156767" s="185"/>
      <c r="O156767" s="195"/>
    </row>
    <row r="156768" spans="14:15">
      <c r="N156768" s="185"/>
      <c r="O156768" s="195"/>
    </row>
    <row r="156769" spans="14:15">
      <c r="N156769" s="185"/>
      <c r="O156769" s="195"/>
    </row>
    <row r="156770" spans="14:15">
      <c r="N156770" s="185"/>
      <c r="O156770" s="195"/>
    </row>
    <row r="156771" spans="14:15">
      <c r="N156771" s="185"/>
      <c r="O156771" s="195"/>
    </row>
    <row r="156772" spans="14:15">
      <c r="N156772" s="185"/>
      <c r="O156772" s="195"/>
    </row>
    <row r="156773" spans="14:15">
      <c r="N156773" s="185"/>
      <c r="O156773" s="195"/>
    </row>
    <row r="156774" spans="14:15">
      <c r="N156774" s="185"/>
      <c r="O156774" s="195"/>
    </row>
    <row r="156775" spans="14:15">
      <c r="N156775" s="185"/>
      <c r="O156775" s="195"/>
    </row>
    <row r="156776" spans="14:15">
      <c r="N156776" s="185"/>
      <c r="O156776" s="195"/>
    </row>
    <row r="156777" spans="14:15">
      <c r="N156777" s="185"/>
      <c r="O156777" s="195"/>
    </row>
    <row r="156778" spans="14:15">
      <c r="N156778" s="185"/>
      <c r="O156778" s="195"/>
    </row>
    <row r="156779" spans="14:15">
      <c r="N156779" s="185"/>
      <c r="O156779" s="195"/>
    </row>
    <row r="156780" spans="14:15">
      <c r="N156780" s="185"/>
      <c r="O156780" s="195"/>
    </row>
    <row r="156781" spans="14:15">
      <c r="N156781" s="185"/>
      <c r="O156781" s="195"/>
    </row>
    <row r="156782" spans="14:15">
      <c r="N156782" s="185"/>
      <c r="O156782" s="195"/>
    </row>
    <row r="156783" spans="14:15">
      <c r="N156783" s="185"/>
      <c r="O156783" s="195"/>
    </row>
    <row r="156784" spans="14:15">
      <c r="N156784" s="185"/>
      <c r="O156784" s="195"/>
    </row>
    <row r="156785" spans="14:15">
      <c r="N156785" s="185"/>
      <c r="O156785" s="195"/>
    </row>
    <row r="156786" spans="14:15">
      <c r="N156786" s="185"/>
      <c r="O156786" s="195"/>
    </row>
    <row r="156787" spans="14:15">
      <c r="N156787" s="185"/>
      <c r="O156787" s="195"/>
    </row>
    <row r="156788" spans="14:15">
      <c r="N156788" s="185"/>
      <c r="O156788" s="195"/>
    </row>
    <row r="156789" spans="14:15">
      <c r="N156789" s="185"/>
      <c r="O156789" s="195"/>
    </row>
    <row r="156790" spans="14:15">
      <c r="N156790" s="185"/>
      <c r="O156790" s="195"/>
    </row>
    <row r="156791" spans="14:15">
      <c r="N156791" s="185"/>
      <c r="O156791" s="195"/>
    </row>
    <row r="156792" spans="14:15">
      <c r="N156792" s="185"/>
      <c r="O156792" s="195"/>
    </row>
    <row r="156793" spans="14:15">
      <c r="N156793" s="185"/>
      <c r="O156793" s="195"/>
    </row>
    <row r="156794" spans="14:15">
      <c r="N156794" s="185"/>
      <c r="O156794" s="195"/>
    </row>
    <row r="156795" spans="14:15">
      <c r="N156795" s="185"/>
      <c r="O156795" s="195"/>
    </row>
    <row r="156796" spans="14:15">
      <c r="N156796" s="185"/>
      <c r="O156796" s="195"/>
    </row>
    <row r="156797" spans="14:15">
      <c r="N156797" s="185"/>
      <c r="O156797" s="195"/>
    </row>
    <row r="156798" spans="14:15">
      <c r="N156798" s="185"/>
      <c r="O156798" s="195"/>
    </row>
    <row r="156799" spans="14:15">
      <c r="N156799" s="185"/>
      <c r="O156799" s="195"/>
    </row>
    <row r="156800" spans="14:15">
      <c r="N156800" s="185"/>
      <c r="O156800" s="195"/>
    </row>
    <row r="156801" spans="14:15">
      <c r="N156801" s="185"/>
      <c r="O156801" s="195"/>
    </row>
    <row r="156802" spans="14:15">
      <c r="N156802" s="185"/>
      <c r="O156802" s="195"/>
    </row>
    <row r="156803" spans="14:15">
      <c r="N156803" s="185"/>
      <c r="O156803" s="195"/>
    </row>
    <row r="156804" spans="14:15">
      <c r="N156804" s="185"/>
      <c r="O156804" s="195"/>
    </row>
    <row r="156805" spans="14:15">
      <c r="N156805" s="185"/>
      <c r="O156805" s="195"/>
    </row>
    <row r="156806" spans="14:15">
      <c r="N156806" s="185"/>
      <c r="O156806" s="195"/>
    </row>
    <row r="156807" spans="14:15">
      <c r="N156807" s="185"/>
      <c r="O156807" s="195"/>
    </row>
    <row r="156808" spans="14:15">
      <c r="N156808" s="185"/>
      <c r="O156808" s="195"/>
    </row>
    <row r="156809" spans="14:15">
      <c r="N156809" s="185"/>
      <c r="O156809" s="195"/>
    </row>
    <row r="156810" spans="14:15">
      <c r="N156810" s="185"/>
      <c r="O156810" s="195"/>
    </row>
    <row r="156811" spans="14:15">
      <c r="N156811" s="185"/>
      <c r="O156811" s="195"/>
    </row>
    <row r="156812" spans="14:15">
      <c r="N156812" s="185"/>
      <c r="O156812" s="195"/>
    </row>
    <row r="156813" spans="14:15">
      <c r="N156813" s="185"/>
      <c r="O156813" s="195"/>
    </row>
    <row r="156814" spans="14:15">
      <c r="N156814" s="185"/>
      <c r="O156814" s="195"/>
    </row>
    <row r="156815" spans="14:15">
      <c r="N156815" s="185"/>
      <c r="O156815" s="195"/>
    </row>
    <row r="156816" spans="14:15">
      <c r="N156816" s="185"/>
      <c r="O156816" s="195"/>
    </row>
    <row r="156817" spans="14:15">
      <c r="N156817" s="185"/>
      <c r="O156817" s="195"/>
    </row>
    <row r="156818" spans="14:15">
      <c r="N156818" s="185"/>
      <c r="O156818" s="195"/>
    </row>
    <row r="156819" spans="14:15">
      <c r="N156819" s="185"/>
      <c r="O156819" s="195"/>
    </row>
    <row r="156820" spans="14:15">
      <c r="N156820" s="185"/>
      <c r="O156820" s="195"/>
    </row>
    <row r="156821" spans="14:15">
      <c r="N156821" s="185"/>
      <c r="O156821" s="195"/>
    </row>
    <row r="156822" spans="14:15">
      <c r="N156822" s="185"/>
      <c r="O156822" s="195"/>
    </row>
    <row r="156823" spans="14:15">
      <c r="N156823" s="185"/>
      <c r="O156823" s="195"/>
    </row>
    <row r="156824" spans="14:15">
      <c r="N156824" s="185"/>
      <c r="O156824" s="195"/>
    </row>
    <row r="156825" spans="14:15">
      <c r="N156825" s="185"/>
      <c r="O156825" s="195"/>
    </row>
    <row r="156826" spans="14:15">
      <c r="N156826" s="185"/>
      <c r="O156826" s="195"/>
    </row>
    <row r="156827" spans="14:15">
      <c r="N156827" s="185"/>
      <c r="O156827" s="195"/>
    </row>
    <row r="156828" spans="14:15">
      <c r="N156828" s="185"/>
      <c r="O156828" s="195"/>
    </row>
    <row r="156829" spans="14:15">
      <c r="N156829" s="185"/>
      <c r="O156829" s="195"/>
    </row>
    <row r="156830" spans="14:15">
      <c r="N156830" s="185"/>
      <c r="O156830" s="195"/>
    </row>
    <row r="156831" spans="14:15">
      <c r="N156831" s="185"/>
      <c r="O156831" s="195"/>
    </row>
    <row r="156832" spans="14:15">
      <c r="N156832" s="185"/>
      <c r="O156832" s="195"/>
    </row>
    <row r="156833" spans="14:15">
      <c r="N156833" s="185"/>
      <c r="O156833" s="195"/>
    </row>
    <row r="156834" spans="14:15">
      <c r="N156834" s="185"/>
      <c r="O156834" s="195"/>
    </row>
    <row r="156835" spans="14:15">
      <c r="N156835" s="185"/>
      <c r="O156835" s="195"/>
    </row>
    <row r="156836" spans="14:15">
      <c r="N156836" s="185"/>
      <c r="O156836" s="195"/>
    </row>
    <row r="156837" spans="14:15">
      <c r="N156837" s="185"/>
      <c r="O156837" s="195"/>
    </row>
    <row r="156838" spans="14:15">
      <c r="N156838" s="185"/>
      <c r="O156838" s="195"/>
    </row>
    <row r="156839" spans="14:15">
      <c r="N156839" s="185"/>
      <c r="O156839" s="195"/>
    </row>
    <row r="156840" spans="14:15">
      <c r="N156840" s="185"/>
      <c r="O156840" s="195"/>
    </row>
    <row r="156841" spans="14:15">
      <c r="N156841" s="185"/>
      <c r="O156841" s="195"/>
    </row>
    <row r="156842" spans="14:15">
      <c r="N156842" s="185"/>
      <c r="O156842" s="195"/>
    </row>
    <row r="156843" spans="14:15">
      <c r="N156843" s="185"/>
      <c r="O156843" s="195"/>
    </row>
    <row r="156844" spans="14:15">
      <c r="N156844" s="185"/>
      <c r="O156844" s="195"/>
    </row>
    <row r="156845" spans="14:15">
      <c r="N156845" s="185"/>
      <c r="O156845" s="195"/>
    </row>
    <row r="156846" spans="14:15">
      <c r="N156846" s="185"/>
      <c r="O156846" s="195"/>
    </row>
    <row r="156847" spans="14:15">
      <c r="N156847" s="185"/>
      <c r="O156847" s="195"/>
    </row>
    <row r="156848" spans="14:15">
      <c r="N156848" s="185"/>
      <c r="O156848" s="195"/>
    </row>
    <row r="156849" spans="14:15">
      <c r="N156849" s="185"/>
      <c r="O156849" s="195"/>
    </row>
    <row r="156850" spans="14:15">
      <c r="N156850" s="185"/>
      <c r="O156850" s="195"/>
    </row>
    <row r="156851" spans="14:15">
      <c r="N156851" s="185"/>
      <c r="O156851" s="195"/>
    </row>
    <row r="156852" spans="14:15">
      <c r="N156852" s="185"/>
      <c r="O156852" s="195"/>
    </row>
    <row r="156853" spans="14:15">
      <c r="N156853" s="185"/>
      <c r="O156853" s="195"/>
    </row>
    <row r="156854" spans="14:15">
      <c r="N156854" s="185"/>
      <c r="O156854" s="195"/>
    </row>
    <row r="156855" spans="14:15">
      <c r="N156855" s="185"/>
      <c r="O156855" s="195"/>
    </row>
    <row r="156856" spans="14:15">
      <c r="N156856" s="185"/>
      <c r="O156856" s="195"/>
    </row>
    <row r="156857" spans="14:15">
      <c r="N156857" s="185"/>
      <c r="O156857" s="195"/>
    </row>
    <row r="156858" spans="14:15">
      <c r="N156858" s="185"/>
      <c r="O156858" s="195"/>
    </row>
    <row r="156859" spans="14:15">
      <c r="N156859" s="185"/>
      <c r="O156859" s="195"/>
    </row>
    <row r="156860" spans="14:15">
      <c r="N156860" s="185"/>
      <c r="O156860" s="195"/>
    </row>
    <row r="156861" spans="14:15">
      <c r="N156861" s="185"/>
      <c r="O156861" s="195"/>
    </row>
    <row r="156862" spans="14:15">
      <c r="N156862" s="185"/>
      <c r="O156862" s="195"/>
    </row>
    <row r="156863" spans="14:15">
      <c r="N156863" s="185"/>
      <c r="O156863" s="195"/>
    </row>
    <row r="156864" spans="14:15">
      <c r="N156864" s="185"/>
      <c r="O156864" s="195"/>
    </row>
    <row r="156865" spans="14:15">
      <c r="N156865" s="185"/>
      <c r="O156865" s="195"/>
    </row>
    <row r="156866" spans="14:15">
      <c r="N156866" s="185"/>
      <c r="O156866" s="195"/>
    </row>
    <row r="156867" spans="14:15">
      <c r="N156867" s="185"/>
      <c r="O156867" s="195"/>
    </row>
    <row r="156868" spans="14:15">
      <c r="N156868" s="185"/>
      <c r="O156868" s="195"/>
    </row>
    <row r="156869" spans="14:15">
      <c r="N156869" s="185"/>
      <c r="O156869" s="195"/>
    </row>
    <row r="156870" spans="14:15">
      <c r="N156870" s="185"/>
      <c r="O156870" s="195"/>
    </row>
    <row r="156871" spans="14:15">
      <c r="N156871" s="185"/>
      <c r="O156871" s="195"/>
    </row>
    <row r="156872" spans="14:15">
      <c r="N156872" s="185"/>
      <c r="O156872" s="195"/>
    </row>
    <row r="156873" spans="14:15">
      <c r="N156873" s="185"/>
      <c r="O156873" s="195"/>
    </row>
    <row r="156874" spans="14:15">
      <c r="N156874" s="185"/>
      <c r="O156874" s="195"/>
    </row>
    <row r="156875" spans="14:15">
      <c r="N156875" s="185"/>
      <c r="O156875" s="195"/>
    </row>
    <row r="156876" spans="14:15">
      <c r="N156876" s="185"/>
      <c r="O156876" s="195"/>
    </row>
    <row r="156877" spans="14:15">
      <c r="N156877" s="185"/>
      <c r="O156877" s="195"/>
    </row>
    <row r="156878" spans="14:15">
      <c r="N156878" s="185"/>
      <c r="O156878" s="195"/>
    </row>
    <row r="156879" spans="14:15">
      <c r="N156879" s="185"/>
      <c r="O156879" s="195"/>
    </row>
    <row r="156880" spans="14:15">
      <c r="N156880" s="185"/>
      <c r="O156880" s="195"/>
    </row>
    <row r="156881" spans="14:15">
      <c r="N156881" s="185"/>
      <c r="O156881" s="195"/>
    </row>
    <row r="156882" spans="14:15">
      <c r="N156882" s="185"/>
      <c r="O156882" s="195"/>
    </row>
    <row r="156883" spans="14:15">
      <c r="N156883" s="185"/>
      <c r="O156883" s="195"/>
    </row>
    <row r="156884" spans="14:15">
      <c r="N156884" s="185"/>
      <c r="O156884" s="195"/>
    </row>
    <row r="156885" spans="14:15">
      <c r="N156885" s="185"/>
      <c r="O156885" s="195"/>
    </row>
    <row r="156886" spans="14:15">
      <c r="N156886" s="185"/>
      <c r="O156886" s="195"/>
    </row>
    <row r="156887" spans="14:15">
      <c r="N156887" s="185"/>
      <c r="O156887" s="195"/>
    </row>
    <row r="156888" spans="14:15">
      <c r="N156888" s="185"/>
      <c r="O156888" s="195"/>
    </row>
    <row r="156889" spans="14:15">
      <c r="N156889" s="185"/>
      <c r="O156889" s="195"/>
    </row>
    <row r="156890" spans="14:15">
      <c r="N156890" s="185"/>
      <c r="O156890" s="195"/>
    </row>
    <row r="156891" spans="14:15">
      <c r="N156891" s="185"/>
      <c r="O156891" s="195"/>
    </row>
    <row r="156892" spans="14:15">
      <c r="N156892" s="185"/>
      <c r="O156892" s="195"/>
    </row>
    <row r="156893" spans="14:15">
      <c r="N156893" s="185"/>
      <c r="O156893" s="195"/>
    </row>
    <row r="156894" spans="14:15">
      <c r="N156894" s="185"/>
      <c r="O156894" s="195"/>
    </row>
    <row r="156895" spans="14:15">
      <c r="N156895" s="185"/>
      <c r="O156895" s="195"/>
    </row>
    <row r="156896" spans="14:15">
      <c r="N156896" s="185"/>
      <c r="O156896" s="195"/>
    </row>
    <row r="156897" spans="14:15">
      <c r="N156897" s="185"/>
      <c r="O156897" s="195"/>
    </row>
    <row r="156898" spans="14:15">
      <c r="N156898" s="185"/>
      <c r="O156898" s="195"/>
    </row>
    <row r="156899" spans="14:15">
      <c r="N156899" s="185"/>
      <c r="O156899" s="195"/>
    </row>
    <row r="156900" spans="14:15">
      <c r="N156900" s="185"/>
      <c r="O156900" s="195"/>
    </row>
    <row r="156901" spans="14:15">
      <c r="N156901" s="185"/>
      <c r="O156901" s="195"/>
    </row>
    <row r="156902" spans="14:15">
      <c r="N156902" s="185"/>
      <c r="O156902" s="195"/>
    </row>
    <row r="156903" spans="14:15">
      <c r="N156903" s="185"/>
      <c r="O156903" s="195"/>
    </row>
    <row r="156904" spans="14:15">
      <c r="N156904" s="185"/>
      <c r="O156904" s="195"/>
    </row>
    <row r="156905" spans="14:15">
      <c r="N156905" s="185"/>
      <c r="O156905" s="195"/>
    </row>
    <row r="156906" spans="14:15">
      <c r="N156906" s="185"/>
      <c r="O156906" s="195"/>
    </row>
    <row r="156907" spans="14:15">
      <c r="N156907" s="185"/>
      <c r="O156907" s="195"/>
    </row>
    <row r="156908" spans="14:15">
      <c r="N156908" s="185"/>
      <c r="O156908" s="195"/>
    </row>
    <row r="156909" spans="14:15">
      <c r="N156909" s="185"/>
      <c r="O156909" s="195"/>
    </row>
    <row r="156910" spans="14:15">
      <c r="N156910" s="185"/>
      <c r="O156910" s="195"/>
    </row>
    <row r="156911" spans="14:15">
      <c r="N156911" s="185"/>
      <c r="O156911" s="195"/>
    </row>
    <row r="156912" spans="14:15">
      <c r="N156912" s="185"/>
      <c r="O156912" s="195"/>
    </row>
    <row r="156913" spans="14:15">
      <c r="N156913" s="185"/>
      <c r="O156913" s="195"/>
    </row>
    <row r="156914" spans="14:15">
      <c r="N156914" s="185"/>
      <c r="O156914" s="195"/>
    </row>
    <row r="156915" spans="14:15">
      <c r="N156915" s="185"/>
      <c r="O156915" s="195"/>
    </row>
    <row r="156916" spans="14:15">
      <c r="N156916" s="185"/>
      <c r="O156916" s="195"/>
    </row>
    <row r="156917" spans="14:15">
      <c r="N156917" s="185"/>
      <c r="O156917" s="195"/>
    </row>
    <row r="156918" spans="14:15">
      <c r="N156918" s="185"/>
      <c r="O156918" s="195"/>
    </row>
    <row r="156919" spans="14:15">
      <c r="N156919" s="185"/>
      <c r="O156919" s="195"/>
    </row>
    <row r="156920" spans="14:15">
      <c r="N156920" s="185"/>
      <c r="O156920" s="195"/>
    </row>
    <row r="156921" spans="14:15">
      <c r="N156921" s="185"/>
      <c r="O156921" s="195"/>
    </row>
    <row r="156922" spans="14:15">
      <c r="N156922" s="185"/>
      <c r="O156922" s="195"/>
    </row>
    <row r="156923" spans="14:15">
      <c r="N156923" s="185"/>
      <c r="O156923" s="195"/>
    </row>
    <row r="156924" spans="14:15">
      <c r="N156924" s="185"/>
      <c r="O156924" s="195"/>
    </row>
    <row r="156925" spans="14:15">
      <c r="N156925" s="185"/>
      <c r="O156925" s="195"/>
    </row>
    <row r="156926" spans="14:15">
      <c r="N156926" s="185"/>
      <c r="O156926" s="195"/>
    </row>
    <row r="156927" spans="14:15">
      <c r="N156927" s="185"/>
      <c r="O156927" s="195"/>
    </row>
    <row r="156928" spans="14:15">
      <c r="N156928" s="185"/>
      <c r="O156928" s="195"/>
    </row>
    <row r="156929" spans="14:15">
      <c r="N156929" s="185"/>
      <c r="O156929" s="195"/>
    </row>
    <row r="156930" spans="14:15">
      <c r="N156930" s="185"/>
      <c r="O156930" s="195"/>
    </row>
    <row r="156931" spans="14:15">
      <c r="N156931" s="185"/>
      <c r="O156931" s="195"/>
    </row>
    <row r="156932" spans="14:15">
      <c r="N156932" s="185"/>
      <c r="O156932" s="195"/>
    </row>
    <row r="156933" spans="14:15">
      <c r="N156933" s="185"/>
      <c r="O156933" s="195"/>
    </row>
    <row r="156934" spans="14:15">
      <c r="N156934" s="185"/>
      <c r="O156934" s="195"/>
    </row>
    <row r="156935" spans="14:15">
      <c r="N156935" s="185"/>
      <c r="O156935" s="195"/>
    </row>
    <row r="156936" spans="14:15">
      <c r="N156936" s="185"/>
      <c r="O156936" s="195"/>
    </row>
    <row r="156937" spans="14:15">
      <c r="N156937" s="185"/>
      <c r="O156937" s="195"/>
    </row>
    <row r="156938" spans="14:15">
      <c r="N156938" s="185"/>
      <c r="O156938" s="195"/>
    </row>
    <row r="156939" spans="14:15">
      <c r="N156939" s="185"/>
      <c r="O156939" s="195"/>
    </row>
    <row r="156940" spans="14:15">
      <c r="N156940" s="185"/>
      <c r="O156940" s="195"/>
    </row>
    <row r="156941" spans="14:15">
      <c r="N156941" s="185"/>
      <c r="O156941" s="195"/>
    </row>
    <row r="156942" spans="14:15">
      <c r="N156942" s="185"/>
      <c r="O156942" s="195"/>
    </row>
    <row r="156943" spans="14:15">
      <c r="N156943" s="185"/>
      <c r="O156943" s="195"/>
    </row>
    <row r="156944" spans="14:15">
      <c r="N156944" s="185"/>
      <c r="O156944" s="195"/>
    </row>
    <row r="156945" spans="14:15">
      <c r="N156945" s="185"/>
      <c r="O156945" s="195"/>
    </row>
    <row r="156946" spans="14:15">
      <c r="N156946" s="185"/>
      <c r="O156946" s="195"/>
    </row>
    <row r="156947" spans="14:15">
      <c r="N156947" s="185"/>
      <c r="O156947" s="195"/>
    </row>
    <row r="156948" spans="14:15">
      <c r="N156948" s="185"/>
      <c r="O156948" s="195"/>
    </row>
    <row r="156949" spans="14:15">
      <c r="N156949" s="185"/>
      <c r="O156949" s="195"/>
    </row>
    <row r="156950" spans="14:15">
      <c r="N156950" s="185"/>
      <c r="O156950" s="195"/>
    </row>
    <row r="156951" spans="14:15">
      <c r="N156951" s="185"/>
      <c r="O156951" s="195"/>
    </row>
    <row r="156952" spans="14:15">
      <c r="N156952" s="185"/>
      <c r="O156952" s="195"/>
    </row>
    <row r="156953" spans="14:15">
      <c r="N156953" s="185"/>
      <c r="O156953" s="195"/>
    </row>
    <row r="156954" spans="14:15">
      <c r="N156954" s="185"/>
      <c r="O156954" s="195"/>
    </row>
    <row r="156955" spans="14:15">
      <c r="N156955" s="185"/>
      <c r="O156955" s="195"/>
    </row>
    <row r="156956" spans="14:15">
      <c r="N156956" s="185"/>
      <c r="O156956" s="195"/>
    </row>
    <row r="156957" spans="14:15">
      <c r="N156957" s="185"/>
      <c r="O156957" s="195"/>
    </row>
    <row r="156958" spans="14:15">
      <c r="N156958" s="185"/>
      <c r="O156958" s="195"/>
    </row>
    <row r="156959" spans="14:15">
      <c r="N156959" s="185"/>
      <c r="O156959" s="195"/>
    </row>
    <row r="156960" spans="14:15">
      <c r="N156960" s="185"/>
      <c r="O156960" s="195"/>
    </row>
    <row r="156961" spans="14:15">
      <c r="N156961" s="185"/>
      <c r="O156961" s="195"/>
    </row>
    <row r="156962" spans="14:15">
      <c r="N156962" s="185"/>
      <c r="O156962" s="195"/>
    </row>
    <row r="156963" spans="14:15">
      <c r="N156963" s="185"/>
      <c r="O156963" s="195"/>
    </row>
    <row r="156964" spans="14:15">
      <c r="N156964" s="185"/>
      <c r="O156964" s="195"/>
    </row>
    <row r="156965" spans="14:15">
      <c r="N156965" s="185"/>
      <c r="O156965" s="195"/>
    </row>
    <row r="156966" spans="14:15">
      <c r="N156966" s="185"/>
      <c r="O156966" s="195"/>
    </row>
    <row r="156967" spans="14:15">
      <c r="N156967" s="185"/>
      <c r="O156967" s="195"/>
    </row>
    <row r="156968" spans="14:15">
      <c r="N156968" s="185"/>
      <c r="O156968" s="195"/>
    </row>
    <row r="156969" spans="14:15">
      <c r="N156969" s="185"/>
      <c r="O156969" s="195"/>
    </row>
    <row r="156970" spans="14:15">
      <c r="N156970" s="185"/>
      <c r="O156970" s="195"/>
    </row>
    <row r="156971" spans="14:15">
      <c r="N156971" s="185"/>
      <c r="O156971" s="195"/>
    </row>
    <row r="156972" spans="14:15">
      <c r="N156972" s="185"/>
      <c r="O156972" s="195"/>
    </row>
    <row r="156973" spans="14:15">
      <c r="N156973" s="185"/>
      <c r="O156973" s="195"/>
    </row>
    <row r="156974" spans="14:15">
      <c r="N156974" s="185"/>
      <c r="O156974" s="195"/>
    </row>
    <row r="156975" spans="14:15">
      <c r="N156975" s="185"/>
      <c r="O156975" s="195"/>
    </row>
    <row r="156976" spans="14:15">
      <c r="N156976" s="185"/>
      <c r="O156976" s="195"/>
    </row>
    <row r="156977" spans="14:15">
      <c r="N156977" s="185"/>
      <c r="O156977" s="195"/>
    </row>
    <row r="156978" spans="14:15">
      <c r="N156978" s="185"/>
      <c r="O156978" s="195"/>
    </row>
    <row r="156979" spans="14:15">
      <c r="N156979" s="185"/>
      <c r="O156979" s="195"/>
    </row>
    <row r="156980" spans="14:15">
      <c r="N156980" s="185"/>
      <c r="O156980" s="195"/>
    </row>
    <row r="156981" spans="14:15">
      <c r="N156981" s="185"/>
      <c r="O156981" s="195"/>
    </row>
    <row r="156982" spans="14:15">
      <c r="N156982" s="185"/>
      <c r="O156982" s="195"/>
    </row>
    <row r="156983" spans="14:15">
      <c r="N156983" s="185"/>
      <c r="O156983" s="195"/>
    </row>
    <row r="156984" spans="14:15">
      <c r="N156984" s="185"/>
      <c r="O156984" s="195"/>
    </row>
    <row r="156985" spans="14:15">
      <c r="N156985" s="185"/>
      <c r="O156985" s="195"/>
    </row>
    <row r="156986" spans="14:15">
      <c r="N156986" s="185"/>
      <c r="O156986" s="195"/>
    </row>
    <row r="156987" spans="14:15">
      <c r="N156987" s="185"/>
      <c r="O156987" s="195"/>
    </row>
    <row r="156988" spans="14:15">
      <c r="N156988" s="185"/>
      <c r="O156988" s="195"/>
    </row>
    <row r="156989" spans="14:15">
      <c r="N156989" s="185"/>
      <c r="O156989" s="195"/>
    </row>
    <row r="156990" spans="14:15">
      <c r="N156990" s="185"/>
      <c r="O156990" s="195"/>
    </row>
    <row r="156991" spans="14:15">
      <c r="N156991" s="185"/>
      <c r="O156991" s="195"/>
    </row>
    <row r="156992" spans="14:15">
      <c r="N156992" s="185"/>
      <c r="O156992" s="195"/>
    </row>
    <row r="156993" spans="14:15">
      <c r="N156993" s="185"/>
      <c r="O156993" s="195"/>
    </row>
    <row r="156994" spans="14:15">
      <c r="N156994" s="185"/>
      <c r="O156994" s="195"/>
    </row>
    <row r="156995" spans="14:15">
      <c r="N156995" s="185"/>
      <c r="O156995" s="195"/>
    </row>
    <row r="156996" spans="14:15">
      <c r="N156996" s="185"/>
      <c r="O156996" s="195"/>
    </row>
    <row r="156997" spans="14:15">
      <c r="N156997" s="185"/>
      <c r="O156997" s="195"/>
    </row>
    <row r="156998" spans="14:15">
      <c r="N156998" s="185"/>
      <c r="O156998" s="195"/>
    </row>
    <row r="156999" spans="14:15">
      <c r="N156999" s="185"/>
      <c r="O156999" s="195"/>
    </row>
    <row r="157000" spans="14:15">
      <c r="N157000" s="185"/>
      <c r="O157000" s="195"/>
    </row>
    <row r="157001" spans="14:15">
      <c r="N157001" s="185"/>
      <c r="O157001" s="195"/>
    </row>
    <row r="157002" spans="14:15">
      <c r="N157002" s="185"/>
      <c r="O157002" s="195"/>
    </row>
    <row r="157003" spans="14:15">
      <c r="N157003" s="185"/>
      <c r="O157003" s="195"/>
    </row>
    <row r="157004" spans="14:15">
      <c r="N157004" s="185"/>
      <c r="O157004" s="195"/>
    </row>
    <row r="157005" spans="14:15">
      <c r="N157005" s="185"/>
      <c r="O157005" s="195"/>
    </row>
    <row r="157006" spans="14:15">
      <c r="N157006" s="185"/>
      <c r="O157006" s="195"/>
    </row>
    <row r="157007" spans="14:15">
      <c r="N157007" s="185"/>
      <c r="O157007" s="195"/>
    </row>
    <row r="157008" spans="14:15">
      <c r="N157008" s="185"/>
      <c r="O157008" s="195"/>
    </row>
    <row r="157009" spans="14:15">
      <c r="N157009" s="185"/>
      <c r="O157009" s="195"/>
    </row>
    <row r="157010" spans="14:15">
      <c r="N157010" s="185"/>
      <c r="O157010" s="195"/>
    </row>
    <row r="157011" spans="14:15">
      <c r="N157011" s="185"/>
      <c r="O157011" s="195"/>
    </row>
    <row r="157012" spans="14:15">
      <c r="N157012" s="185"/>
      <c r="O157012" s="195"/>
    </row>
    <row r="157013" spans="14:15">
      <c r="N157013" s="185"/>
      <c r="O157013" s="195"/>
    </row>
    <row r="157014" spans="14:15">
      <c r="N157014" s="185"/>
      <c r="O157014" s="195"/>
    </row>
    <row r="157015" spans="14:15">
      <c r="N157015" s="185"/>
      <c r="O157015" s="195"/>
    </row>
    <row r="157016" spans="14:15">
      <c r="N157016" s="185"/>
      <c r="O157016" s="195"/>
    </row>
    <row r="157017" spans="14:15">
      <c r="N157017" s="185"/>
      <c r="O157017" s="195"/>
    </row>
    <row r="157018" spans="14:15">
      <c r="N157018" s="185"/>
      <c r="O157018" s="195"/>
    </row>
    <row r="157019" spans="14:15">
      <c r="N157019" s="185"/>
      <c r="O157019" s="195"/>
    </row>
    <row r="157020" spans="14:15">
      <c r="N157020" s="185"/>
      <c r="O157020" s="195"/>
    </row>
    <row r="157021" spans="14:15">
      <c r="N157021" s="185"/>
      <c r="O157021" s="195"/>
    </row>
    <row r="157022" spans="14:15">
      <c r="N157022" s="185"/>
      <c r="O157022" s="195"/>
    </row>
    <row r="157023" spans="14:15">
      <c r="N157023" s="185"/>
      <c r="O157023" s="195"/>
    </row>
    <row r="157024" spans="14:15">
      <c r="N157024" s="185"/>
      <c r="O157024" s="195"/>
    </row>
    <row r="157025" spans="14:15">
      <c r="N157025" s="185"/>
      <c r="O157025" s="195"/>
    </row>
    <row r="157026" spans="14:15">
      <c r="N157026" s="185"/>
      <c r="O157026" s="195"/>
    </row>
    <row r="157027" spans="14:15">
      <c r="N157027" s="185"/>
      <c r="O157027" s="195"/>
    </row>
    <row r="157028" spans="14:15">
      <c r="N157028" s="185"/>
      <c r="O157028" s="195"/>
    </row>
    <row r="157029" spans="14:15">
      <c r="N157029" s="185"/>
      <c r="O157029" s="195"/>
    </row>
    <row r="157030" spans="14:15">
      <c r="N157030" s="185"/>
      <c r="O157030" s="195"/>
    </row>
    <row r="157031" spans="14:15">
      <c r="N157031" s="185"/>
      <c r="O157031" s="195"/>
    </row>
    <row r="157032" spans="14:15">
      <c r="N157032" s="185"/>
      <c r="O157032" s="195"/>
    </row>
    <row r="157033" spans="14:15">
      <c r="N157033" s="185"/>
      <c r="O157033" s="195"/>
    </row>
    <row r="157034" spans="14:15">
      <c r="N157034" s="185"/>
      <c r="O157034" s="195"/>
    </row>
    <row r="157035" spans="14:15">
      <c r="N157035" s="185"/>
      <c r="O157035" s="195"/>
    </row>
    <row r="157036" spans="14:15">
      <c r="N157036" s="185"/>
      <c r="O157036" s="195"/>
    </row>
    <row r="157037" spans="14:15">
      <c r="N157037" s="185"/>
      <c r="O157037" s="195"/>
    </row>
    <row r="157038" spans="14:15">
      <c r="N157038" s="185"/>
      <c r="O157038" s="195"/>
    </row>
    <row r="157039" spans="14:15">
      <c r="N157039" s="185"/>
      <c r="O157039" s="195"/>
    </row>
    <row r="157040" spans="14:15">
      <c r="N157040" s="185"/>
      <c r="O157040" s="195"/>
    </row>
    <row r="157041" spans="14:15">
      <c r="N157041" s="185"/>
      <c r="O157041" s="195"/>
    </row>
    <row r="157042" spans="14:15">
      <c r="N157042" s="185"/>
      <c r="O157042" s="195"/>
    </row>
    <row r="157043" spans="14:15">
      <c r="N157043" s="185"/>
      <c r="O157043" s="195"/>
    </row>
    <row r="157044" spans="14:15">
      <c r="N157044" s="185"/>
      <c r="O157044" s="195"/>
    </row>
    <row r="157045" spans="14:15">
      <c r="N157045" s="185"/>
      <c r="O157045" s="195"/>
    </row>
    <row r="157046" spans="14:15">
      <c r="N157046" s="185"/>
      <c r="O157046" s="195"/>
    </row>
    <row r="157047" spans="14:15">
      <c r="N157047" s="185"/>
      <c r="O157047" s="195"/>
    </row>
    <row r="157048" spans="14:15">
      <c r="N157048" s="185"/>
      <c r="O157048" s="195"/>
    </row>
    <row r="157049" spans="14:15">
      <c r="N157049" s="185"/>
      <c r="O157049" s="195"/>
    </row>
    <row r="157050" spans="14:15">
      <c r="N157050" s="185"/>
      <c r="O157050" s="195"/>
    </row>
    <row r="157051" spans="14:15">
      <c r="N157051" s="185"/>
      <c r="O157051" s="195"/>
    </row>
    <row r="157052" spans="14:15">
      <c r="N157052" s="185"/>
      <c r="O157052" s="195"/>
    </row>
    <row r="157053" spans="14:15">
      <c r="N157053" s="185"/>
      <c r="O157053" s="195"/>
    </row>
    <row r="157054" spans="14:15">
      <c r="N157054" s="185"/>
      <c r="O157054" s="195"/>
    </row>
    <row r="157055" spans="14:15">
      <c r="N157055" s="185"/>
      <c r="O157055" s="195"/>
    </row>
    <row r="157056" spans="14:15">
      <c r="N157056" s="185"/>
      <c r="O157056" s="195"/>
    </row>
    <row r="157057" spans="14:15">
      <c r="N157057" s="185"/>
      <c r="O157057" s="195"/>
    </row>
    <row r="157058" spans="14:15">
      <c r="N157058" s="185"/>
      <c r="O157058" s="195"/>
    </row>
    <row r="157059" spans="14:15">
      <c r="N157059" s="185"/>
      <c r="O157059" s="195"/>
    </row>
    <row r="157060" spans="14:15">
      <c r="N157060" s="185"/>
      <c r="O157060" s="195"/>
    </row>
    <row r="157061" spans="14:15">
      <c r="N157061" s="185"/>
      <c r="O157061" s="195"/>
    </row>
    <row r="157062" spans="14:15">
      <c r="N157062" s="185"/>
      <c r="O157062" s="195"/>
    </row>
    <row r="157063" spans="14:15">
      <c r="N157063" s="185"/>
      <c r="O157063" s="195"/>
    </row>
    <row r="157064" spans="14:15">
      <c r="N157064" s="185"/>
      <c r="O157064" s="195"/>
    </row>
    <row r="157065" spans="14:15">
      <c r="N157065" s="185"/>
      <c r="O157065" s="195"/>
    </row>
    <row r="157066" spans="14:15">
      <c r="N157066" s="185"/>
      <c r="O157066" s="195"/>
    </row>
    <row r="157067" spans="14:15">
      <c r="N157067" s="185"/>
      <c r="O157067" s="195"/>
    </row>
    <row r="157068" spans="14:15">
      <c r="N157068" s="185"/>
      <c r="O157068" s="195"/>
    </row>
    <row r="157069" spans="14:15">
      <c r="N157069" s="185"/>
      <c r="O157069" s="195"/>
    </row>
    <row r="157070" spans="14:15">
      <c r="N157070" s="185"/>
      <c r="O157070" s="195"/>
    </row>
    <row r="157071" spans="14:15">
      <c r="N157071" s="185"/>
      <c r="O157071" s="195"/>
    </row>
    <row r="157072" spans="14:15">
      <c r="N157072" s="185"/>
      <c r="O157072" s="195"/>
    </row>
    <row r="157073" spans="14:15">
      <c r="N157073" s="185"/>
      <c r="O157073" s="195"/>
    </row>
    <row r="157074" spans="14:15">
      <c r="N157074" s="185"/>
      <c r="O157074" s="195"/>
    </row>
    <row r="157075" spans="14:15">
      <c r="N157075" s="185"/>
      <c r="O157075" s="195"/>
    </row>
    <row r="157076" spans="14:15">
      <c r="N157076" s="185"/>
      <c r="O157076" s="195"/>
    </row>
    <row r="157077" spans="14:15">
      <c r="N157077" s="185"/>
      <c r="O157077" s="195"/>
    </row>
    <row r="157078" spans="14:15">
      <c r="N157078" s="185"/>
      <c r="O157078" s="195"/>
    </row>
    <row r="157079" spans="14:15">
      <c r="N157079" s="185"/>
      <c r="O157079" s="195"/>
    </row>
    <row r="157080" spans="14:15">
      <c r="N157080" s="185"/>
      <c r="O157080" s="195"/>
    </row>
    <row r="157081" spans="14:15">
      <c r="N157081" s="185"/>
      <c r="O157081" s="195"/>
    </row>
    <row r="157082" spans="14:15">
      <c r="N157082" s="185"/>
      <c r="O157082" s="195"/>
    </row>
    <row r="157083" spans="14:15">
      <c r="N157083" s="185"/>
      <c r="O157083" s="195"/>
    </row>
    <row r="157084" spans="14:15">
      <c r="N157084" s="185"/>
      <c r="O157084" s="195"/>
    </row>
    <row r="157085" spans="14:15">
      <c r="N157085" s="185"/>
      <c r="O157085" s="195"/>
    </row>
    <row r="157086" spans="14:15">
      <c r="N157086" s="185"/>
      <c r="O157086" s="195"/>
    </row>
    <row r="157087" spans="14:15">
      <c r="N157087" s="185"/>
      <c r="O157087" s="195"/>
    </row>
    <row r="157088" spans="14:15">
      <c r="N157088" s="185"/>
      <c r="O157088" s="195"/>
    </row>
    <row r="157089" spans="14:15">
      <c r="N157089" s="185"/>
      <c r="O157089" s="195"/>
    </row>
    <row r="157090" spans="14:15">
      <c r="N157090" s="185"/>
      <c r="O157090" s="195"/>
    </row>
    <row r="157091" spans="14:15">
      <c r="N157091" s="185"/>
      <c r="O157091" s="195"/>
    </row>
    <row r="157092" spans="14:15">
      <c r="N157092" s="185"/>
      <c r="O157092" s="195"/>
    </row>
    <row r="157093" spans="14:15">
      <c r="N157093" s="185"/>
      <c r="O157093" s="195"/>
    </row>
    <row r="157094" spans="14:15">
      <c r="N157094" s="185"/>
      <c r="O157094" s="195"/>
    </row>
    <row r="157095" spans="14:15">
      <c r="N157095" s="185"/>
      <c r="O157095" s="195"/>
    </row>
    <row r="157096" spans="14:15">
      <c r="N157096" s="185"/>
      <c r="O157096" s="195"/>
    </row>
    <row r="157097" spans="14:15">
      <c r="N157097" s="185"/>
      <c r="O157097" s="195"/>
    </row>
    <row r="157098" spans="14:15">
      <c r="N157098" s="185"/>
      <c r="O157098" s="195"/>
    </row>
    <row r="157099" spans="14:15">
      <c r="N157099" s="185"/>
      <c r="O157099" s="195"/>
    </row>
    <row r="157100" spans="14:15">
      <c r="N157100" s="185"/>
      <c r="O157100" s="195"/>
    </row>
    <row r="157101" spans="14:15">
      <c r="N157101" s="185"/>
      <c r="O157101" s="195"/>
    </row>
    <row r="157102" spans="14:15">
      <c r="N157102" s="185"/>
      <c r="O157102" s="195"/>
    </row>
    <row r="157103" spans="14:15">
      <c r="N157103" s="185"/>
      <c r="O157103" s="195"/>
    </row>
    <row r="157104" spans="14:15">
      <c r="N157104" s="185"/>
      <c r="O157104" s="195"/>
    </row>
    <row r="157105" spans="14:15">
      <c r="N157105" s="185"/>
      <c r="O157105" s="195"/>
    </row>
    <row r="157106" spans="14:15">
      <c r="N157106" s="185"/>
      <c r="O157106" s="195"/>
    </row>
    <row r="157107" spans="14:15">
      <c r="N157107" s="185"/>
      <c r="O157107" s="195"/>
    </row>
    <row r="157108" spans="14:15">
      <c r="N157108" s="185"/>
      <c r="O157108" s="195"/>
    </row>
    <row r="157109" spans="14:15">
      <c r="N157109" s="185"/>
      <c r="O157109" s="195"/>
    </row>
    <row r="157110" spans="14:15">
      <c r="N157110" s="185"/>
      <c r="O157110" s="195"/>
    </row>
    <row r="157111" spans="14:15">
      <c r="N157111" s="185"/>
      <c r="O157111" s="195"/>
    </row>
    <row r="157112" spans="14:15">
      <c r="N157112" s="185"/>
      <c r="O157112" s="195"/>
    </row>
    <row r="157113" spans="14:15">
      <c r="N157113" s="185"/>
      <c r="O157113" s="195"/>
    </row>
    <row r="157114" spans="14:15">
      <c r="N157114" s="185"/>
      <c r="O157114" s="195"/>
    </row>
    <row r="157115" spans="14:15">
      <c r="N157115" s="185"/>
      <c r="O157115" s="195"/>
    </row>
    <row r="157116" spans="14:15">
      <c r="N157116" s="185"/>
      <c r="O157116" s="195"/>
    </row>
    <row r="157117" spans="14:15">
      <c r="N157117" s="185"/>
      <c r="O157117" s="195"/>
    </row>
    <row r="157118" spans="14:15">
      <c r="N157118" s="185"/>
      <c r="O157118" s="195"/>
    </row>
    <row r="157119" spans="14:15">
      <c r="N157119" s="185"/>
      <c r="O157119" s="195"/>
    </row>
    <row r="157120" spans="14:15">
      <c r="N157120" s="185"/>
      <c r="O157120" s="195"/>
    </row>
    <row r="157121" spans="14:15">
      <c r="N157121" s="185"/>
      <c r="O157121" s="195"/>
    </row>
    <row r="157122" spans="14:15">
      <c r="N157122" s="185"/>
      <c r="O157122" s="195"/>
    </row>
    <row r="157123" spans="14:15">
      <c r="N157123" s="185"/>
      <c r="O157123" s="195"/>
    </row>
    <row r="157124" spans="14:15">
      <c r="N157124" s="185"/>
      <c r="O157124" s="195"/>
    </row>
    <row r="157125" spans="14:15">
      <c r="N157125" s="185"/>
      <c r="O157125" s="195"/>
    </row>
    <row r="157126" spans="14:15">
      <c r="N157126" s="185"/>
      <c r="O157126" s="195"/>
    </row>
    <row r="157127" spans="14:15">
      <c r="N157127" s="185"/>
      <c r="O157127" s="195"/>
    </row>
    <row r="157128" spans="14:15">
      <c r="N157128" s="185"/>
      <c r="O157128" s="195"/>
    </row>
    <row r="157129" spans="14:15">
      <c r="N157129" s="185"/>
      <c r="O157129" s="195"/>
    </row>
    <row r="157130" spans="14:15">
      <c r="N157130" s="185"/>
      <c r="O157130" s="195"/>
    </row>
    <row r="157131" spans="14:15">
      <c r="N157131" s="185"/>
      <c r="O157131" s="195"/>
    </row>
    <row r="157132" spans="14:15">
      <c r="N157132" s="185"/>
      <c r="O157132" s="195"/>
    </row>
    <row r="157133" spans="14:15">
      <c r="N157133" s="185"/>
      <c r="O157133" s="195"/>
    </row>
    <row r="157134" spans="14:15">
      <c r="N157134" s="185"/>
      <c r="O157134" s="195"/>
    </row>
    <row r="157135" spans="14:15">
      <c r="N157135" s="185"/>
      <c r="O157135" s="195"/>
    </row>
    <row r="157136" spans="14:15">
      <c r="N157136" s="185"/>
      <c r="O157136" s="195"/>
    </row>
    <row r="157137" spans="14:15">
      <c r="N157137" s="185"/>
      <c r="O157137" s="195"/>
    </row>
    <row r="157138" spans="14:15">
      <c r="N157138" s="185"/>
      <c r="O157138" s="195"/>
    </row>
    <row r="157139" spans="14:15">
      <c r="N157139" s="185"/>
      <c r="O157139" s="195"/>
    </row>
    <row r="157140" spans="14:15">
      <c r="N157140" s="185"/>
      <c r="O157140" s="195"/>
    </row>
    <row r="157141" spans="14:15">
      <c r="N157141" s="185"/>
      <c r="O157141" s="195"/>
    </row>
    <row r="157142" spans="14:15">
      <c r="N157142" s="185"/>
      <c r="O157142" s="195"/>
    </row>
    <row r="157143" spans="14:15">
      <c r="N157143" s="185"/>
      <c r="O157143" s="195"/>
    </row>
    <row r="157144" spans="14:15">
      <c r="N157144" s="185"/>
      <c r="O157144" s="195"/>
    </row>
    <row r="157145" spans="14:15">
      <c r="N157145" s="185"/>
      <c r="O157145" s="195"/>
    </row>
    <row r="157146" spans="14:15">
      <c r="N157146" s="185"/>
      <c r="O157146" s="195"/>
    </row>
    <row r="157147" spans="14:15">
      <c r="N157147" s="185"/>
      <c r="O157147" s="195"/>
    </row>
    <row r="157148" spans="14:15">
      <c r="N157148" s="185"/>
      <c r="O157148" s="195"/>
    </row>
    <row r="157149" spans="14:15">
      <c r="N157149" s="185"/>
      <c r="O157149" s="195"/>
    </row>
    <row r="157150" spans="14:15">
      <c r="N157150" s="185"/>
      <c r="O157150" s="195"/>
    </row>
    <row r="157151" spans="14:15">
      <c r="N157151" s="185"/>
      <c r="O157151" s="195"/>
    </row>
    <row r="157152" spans="14:15">
      <c r="N157152" s="185"/>
      <c r="O157152" s="195"/>
    </row>
    <row r="157153" spans="14:15">
      <c r="N157153" s="185"/>
      <c r="O157153" s="195"/>
    </row>
    <row r="157154" spans="14:15">
      <c r="N157154" s="185"/>
      <c r="O157154" s="195"/>
    </row>
    <row r="157155" spans="14:15">
      <c r="N157155" s="185"/>
      <c r="O157155" s="195"/>
    </row>
    <row r="157156" spans="14:15">
      <c r="N157156" s="185"/>
      <c r="O157156" s="195"/>
    </row>
    <row r="157157" spans="14:15">
      <c r="N157157" s="185"/>
      <c r="O157157" s="195"/>
    </row>
    <row r="157158" spans="14:15">
      <c r="N157158" s="185"/>
      <c r="O157158" s="195"/>
    </row>
    <row r="157159" spans="14:15">
      <c r="N157159" s="185"/>
      <c r="O157159" s="195"/>
    </row>
    <row r="157160" spans="14:15">
      <c r="N157160" s="185"/>
      <c r="O157160" s="195"/>
    </row>
    <row r="157161" spans="14:15">
      <c r="N157161" s="185"/>
      <c r="O157161" s="195"/>
    </row>
    <row r="157162" spans="14:15">
      <c r="N157162" s="185"/>
      <c r="O157162" s="195"/>
    </row>
    <row r="157163" spans="14:15">
      <c r="N157163" s="185"/>
      <c r="O157163" s="195"/>
    </row>
    <row r="157164" spans="14:15">
      <c r="N157164" s="185"/>
      <c r="O157164" s="195"/>
    </row>
    <row r="157165" spans="14:15">
      <c r="N157165" s="185"/>
      <c r="O157165" s="195"/>
    </row>
    <row r="157166" spans="14:15">
      <c r="N157166" s="185"/>
      <c r="O157166" s="195"/>
    </row>
    <row r="157167" spans="14:15">
      <c r="N157167" s="185"/>
      <c r="O157167" s="195"/>
    </row>
    <row r="157168" spans="14:15">
      <c r="N157168" s="185"/>
      <c r="O157168" s="195"/>
    </row>
    <row r="157169" spans="14:15">
      <c r="N157169" s="185"/>
      <c r="O157169" s="195"/>
    </row>
    <row r="157170" spans="14:15">
      <c r="N157170" s="185"/>
      <c r="O157170" s="195"/>
    </row>
    <row r="157171" spans="14:15">
      <c r="N157171" s="185"/>
      <c r="O157171" s="195"/>
    </row>
    <row r="157172" spans="14:15">
      <c r="N157172" s="185"/>
      <c r="O157172" s="195"/>
    </row>
    <row r="157173" spans="14:15">
      <c r="N157173" s="185"/>
      <c r="O157173" s="195"/>
    </row>
    <row r="157174" spans="14:15">
      <c r="N157174" s="185"/>
      <c r="O157174" s="195"/>
    </row>
    <row r="157175" spans="14:15">
      <c r="N157175" s="185"/>
      <c r="O157175" s="195"/>
    </row>
    <row r="157176" spans="14:15">
      <c r="N157176" s="185"/>
      <c r="O157176" s="195"/>
    </row>
    <row r="157177" spans="14:15">
      <c r="N157177" s="185"/>
      <c r="O157177" s="195"/>
    </row>
    <row r="157178" spans="14:15">
      <c r="N157178" s="185"/>
      <c r="O157178" s="195"/>
    </row>
    <row r="157179" spans="14:15">
      <c r="N157179" s="185"/>
      <c r="O157179" s="195"/>
    </row>
    <row r="157180" spans="14:15">
      <c r="N157180" s="185"/>
      <c r="O157180" s="195"/>
    </row>
    <row r="157181" spans="14:15">
      <c r="N157181" s="185"/>
      <c r="O157181" s="195"/>
    </row>
    <row r="157182" spans="14:15">
      <c r="N157182" s="185"/>
      <c r="O157182" s="195"/>
    </row>
    <row r="157183" spans="14:15">
      <c r="N157183" s="185"/>
      <c r="O157183" s="195"/>
    </row>
    <row r="157184" spans="14:15">
      <c r="N157184" s="185"/>
      <c r="O157184" s="195"/>
    </row>
    <row r="157185" spans="14:15">
      <c r="N157185" s="185"/>
      <c r="O157185" s="195"/>
    </row>
    <row r="157186" spans="14:15">
      <c r="N157186" s="185"/>
      <c r="O157186" s="195"/>
    </row>
    <row r="157187" spans="14:15">
      <c r="N157187" s="185"/>
      <c r="O157187" s="195"/>
    </row>
    <row r="157188" spans="14:15">
      <c r="N157188" s="185"/>
      <c r="O157188" s="195"/>
    </row>
    <row r="157189" spans="14:15">
      <c r="N157189" s="185"/>
      <c r="O157189" s="195"/>
    </row>
    <row r="157190" spans="14:15">
      <c r="N157190" s="185"/>
      <c r="O157190" s="195"/>
    </row>
    <row r="157191" spans="14:15">
      <c r="N157191" s="185"/>
      <c r="O157191" s="195"/>
    </row>
    <row r="157192" spans="14:15">
      <c r="N157192" s="185"/>
      <c r="O157192" s="195"/>
    </row>
    <row r="157193" spans="14:15">
      <c r="N157193" s="185"/>
      <c r="O157193" s="195"/>
    </row>
    <row r="157194" spans="14:15">
      <c r="N157194" s="185"/>
      <c r="O157194" s="195"/>
    </row>
    <row r="157195" spans="14:15">
      <c r="N157195" s="185"/>
      <c r="O157195" s="195"/>
    </row>
    <row r="157196" spans="14:15">
      <c r="N157196" s="185"/>
      <c r="O157196" s="195"/>
    </row>
    <row r="157197" spans="14:15">
      <c r="N157197" s="185"/>
      <c r="O157197" s="195"/>
    </row>
    <row r="157198" spans="14:15">
      <c r="N157198" s="185"/>
      <c r="O157198" s="195"/>
    </row>
    <row r="157199" spans="14:15">
      <c r="N157199" s="185"/>
      <c r="O157199" s="195"/>
    </row>
    <row r="157200" spans="14:15">
      <c r="N157200" s="185"/>
      <c r="O157200" s="195"/>
    </row>
    <row r="157201" spans="14:15">
      <c r="N157201" s="185"/>
      <c r="O157201" s="195"/>
    </row>
    <row r="157202" spans="14:15">
      <c r="N157202" s="185"/>
      <c r="O157202" s="195"/>
    </row>
    <row r="157203" spans="14:15">
      <c r="N157203" s="185"/>
      <c r="O157203" s="195"/>
    </row>
    <row r="157204" spans="14:15">
      <c r="N157204" s="185"/>
      <c r="O157204" s="195"/>
    </row>
    <row r="157205" spans="14:15">
      <c r="N157205" s="185"/>
      <c r="O157205" s="195"/>
    </row>
    <row r="157206" spans="14:15">
      <c r="N157206" s="185"/>
      <c r="O157206" s="195"/>
    </row>
    <row r="157207" spans="14:15">
      <c r="N157207" s="185"/>
      <c r="O157207" s="195"/>
    </row>
    <row r="157208" spans="14:15">
      <c r="N157208" s="185"/>
      <c r="O157208" s="195"/>
    </row>
    <row r="157209" spans="14:15">
      <c r="N157209" s="185"/>
      <c r="O157209" s="195"/>
    </row>
    <row r="157210" spans="14:15">
      <c r="N157210" s="185"/>
      <c r="O157210" s="195"/>
    </row>
    <row r="157211" spans="14:15">
      <c r="N157211" s="185"/>
      <c r="O157211" s="195"/>
    </row>
    <row r="157212" spans="14:15">
      <c r="N157212" s="185"/>
      <c r="O157212" s="195"/>
    </row>
    <row r="157213" spans="14:15">
      <c r="N157213" s="185"/>
      <c r="O157213" s="195"/>
    </row>
    <row r="157214" spans="14:15">
      <c r="N157214" s="185"/>
      <c r="O157214" s="195"/>
    </row>
    <row r="157215" spans="14:15">
      <c r="N157215" s="185"/>
      <c r="O157215" s="195"/>
    </row>
    <row r="157216" spans="14:15">
      <c r="N157216" s="185"/>
      <c r="O157216" s="195"/>
    </row>
    <row r="157217" spans="14:15">
      <c r="N157217" s="185"/>
      <c r="O157217" s="195"/>
    </row>
    <row r="157218" spans="14:15">
      <c r="N157218" s="185"/>
      <c r="O157218" s="195"/>
    </row>
    <row r="157219" spans="14:15">
      <c r="N157219" s="185"/>
      <c r="O157219" s="195"/>
    </row>
    <row r="157220" spans="14:15">
      <c r="N157220" s="185"/>
      <c r="O157220" s="195"/>
    </row>
    <row r="157221" spans="14:15">
      <c r="N157221" s="185"/>
      <c r="O157221" s="195"/>
    </row>
    <row r="157222" spans="14:15">
      <c r="N157222" s="185"/>
      <c r="O157222" s="195"/>
    </row>
    <row r="157223" spans="14:15">
      <c r="N157223" s="185"/>
      <c r="O157223" s="195"/>
    </row>
    <row r="157224" spans="14:15">
      <c r="N157224" s="185"/>
      <c r="O157224" s="195"/>
    </row>
    <row r="157225" spans="14:15">
      <c r="N157225" s="185"/>
      <c r="O157225" s="195"/>
    </row>
    <row r="157226" spans="14:15">
      <c r="N157226" s="185"/>
      <c r="O157226" s="195"/>
    </row>
    <row r="157227" spans="14:15">
      <c r="N157227" s="185"/>
      <c r="O157227" s="195"/>
    </row>
    <row r="157228" spans="14:15">
      <c r="N157228" s="185"/>
      <c r="O157228" s="195"/>
    </row>
    <row r="157229" spans="14:15">
      <c r="N157229" s="185"/>
      <c r="O157229" s="195"/>
    </row>
    <row r="157230" spans="14:15">
      <c r="N157230" s="185"/>
      <c r="O157230" s="195"/>
    </row>
    <row r="157231" spans="14:15">
      <c r="N157231" s="185"/>
      <c r="O157231" s="195"/>
    </row>
    <row r="157232" spans="14:15">
      <c r="N157232" s="185"/>
      <c r="O157232" s="195"/>
    </row>
    <row r="157233" spans="14:15">
      <c r="N157233" s="185"/>
      <c r="O157233" s="195"/>
    </row>
    <row r="157234" spans="14:15">
      <c r="N157234" s="185"/>
      <c r="O157234" s="195"/>
    </row>
    <row r="157235" spans="14:15">
      <c r="N157235" s="185"/>
      <c r="O157235" s="195"/>
    </row>
    <row r="157236" spans="14:15">
      <c r="N157236" s="185"/>
      <c r="O157236" s="195"/>
    </row>
    <row r="157237" spans="14:15">
      <c r="N157237" s="185"/>
      <c r="O157237" s="195"/>
    </row>
    <row r="157238" spans="14:15">
      <c r="N157238" s="185"/>
      <c r="O157238" s="195"/>
    </row>
    <row r="157239" spans="14:15">
      <c r="N157239" s="185"/>
      <c r="O157239" s="195"/>
    </row>
    <row r="157240" spans="14:15">
      <c r="N157240" s="185"/>
      <c r="O157240" s="195"/>
    </row>
    <row r="157241" spans="14:15">
      <c r="N157241" s="185"/>
      <c r="O157241" s="195"/>
    </row>
    <row r="157242" spans="14:15">
      <c r="N157242" s="185"/>
      <c r="O157242" s="195"/>
    </row>
    <row r="157243" spans="14:15">
      <c r="N157243" s="185"/>
      <c r="O157243" s="195"/>
    </row>
    <row r="157244" spans="14:15">
      <c r="N157244" s="185"/>
      <c r="O157244" s="195"/>
    </row>
    <row r="157245" spans="14:15">
      <c r="N157245" s="185"/>
      <c r="O157245" s="195"/>
    </row>
    <row r="157246" spans="14:15">
      <c r="N157246" s="185"/>
      <c r="O157246" s="195"/>
    </row>
    <row r="157247" spans="14:15">
      <c r="N157247" s="185"/>
      <c r="O157247" s="195"/>
    </row>
    <row r="157248" spans="14:15">
      <c r="N157248" s="185"/>
      <c r="O157248" s="195"/>
    </row>
    <row r="157249" spans="14:15">
      <c r="N157249" s="185"/>
      <c r="O157249" s="195"/>
    </row>
    <row r="157250" spans="14:15">
      <c r="N157250" s="185"/>
      <c r="O157250" s="195"/>
    </row>
    <row r="157251" spans="14:15">
      <c r="N157251" s="185"/>
      <c r="O157251" s="195"/>
    </row>
    <row r="157252" spans="14:15">
      <c r="N157252" s="185"/>
      <c r="O157252" s="195"/>
    </row>
    <row r="157253" spans="14:15">
      <c r="N157253" s="185"/>
      <c r="O157253" s="195"/>
    </row>
    <row r="157254" spans="14:15">
      <c r="N157254" s="185"/>
      <c r="O157254" s="195"/>
    </row>
    <row r="157255" spans="14:15">
      <c r="N157255" s="185"/>
      <c r="O157255" s="195"/>
    </row>
    <row r="157256" spans="14:15">
      <c r="N157256" s="185"/>
      <c r="O157256" s="195"/>
    </row>
    <row r="157257" spans="14:15">
      <c r="N157257" s="185"/>
      <c r="O157257" s="195"/>
    </row>
    <row r="157258" spans="14:15">
      <c r="N157258" s="185"/>
      <c r="O157258" s="195"/>
    </row>
    <row r="157259" spans="14:15">
      <c r="N157259" s="185"/>
      <c r="O157259" s="195"/>
    </row>
    <row r="157260" spans="14:15">
      <c r="N157260" s="185"/>
      <c r="O157260" s="195"/>
    </row>
    <row r="157261" spans="14:15">
      <c r="N157261" s="185"/>
      <c r="O157261" s="195"/>
    </row>
    <row r="157262" spans="14:15">
      <c r="N157262" s="185"/>
      <c r="O157262" s="195"/>
    </row>
    <row r="157263" spans="14:15">
      <c r="N157263" s="185"/>
      <c r="O157263" s="195"/>
    </row>
    <row r="157264" spans="14:15">
      <c r="N157264" s="185"/>
      <c r="O157264" s="195"/>
    </row>
    <row r="157265" spans="14:15">
      <c r="N157265" s="185"/>
      <c r="O157265" s="195"/>
    </row>
    <row r="157266" spans="14:15">
      <c r="N157266" s="185"/>
      <c r="O157266" s="195"/>
    </row>
    <row r="157267" spans="14:15">
      <c r="N157267" s="185"/>
      <c r="O157267" s="195"/>
    </row>
    <row r="157268" spans="14:15">
      <c r="N157268" s="185"/>
      <c r="O157268" s="195"/>
    </row>
    <row r="157269" spans="14:15">
      <c r="N157269" s="185"/>
      <c r="O157269" s="195"/>
    </row>
    <row r="157270" spans="14:15">
      <c r="N157270" s="185"/>
      <c r="O157270" s="195"/>
    </row>
    <row r="157271" spans="14:15">
      <c r="N157271" s="185"/>
      <c r="O157271" s="195"/>
    </row>
    <row r="157272" spans="14:15">
      <c r="N157272" s="185"/>
      <c r="O157272" s="195"/>
    </row>
    <row r="157273" spans="14:15">
      <c r="N157273" s="185"/>
      <c r="O157273" s="195"/>
    </row>
    <row r="157274" spans="14:15">
      <c r="N157274" s="185"/>
      <c r="O157274" s="195"/>
    </row>
    <row r="157275" spans="14:15">
      <c r="N157275" s="185"/>
      <c r="O157275" s="195"/>
    </row>
    <row r="157276" spans="14:15">
      <c r="N157276" s="185"/>
      <c r="O157276" s="195"/>
    </row>
    <row r="157277" spans="14:15">
      <c r="N157277" s="185"/>
      <c r="O157277" s="195"/>
    </row>
    <row r="157278" spans="14:15">
      <c r="N157278" s="185"/>
      <c r="O157278" s="195"/>
    </row>
    <row r="157279" spans="14:15">
      <c r="N157279" s="185"/>
      <c r="O157279" s="195"/>
    </row>
    <row r="157280" spans="14:15">
      <c r="N157280" s="185"/>
      <c r="O157280" s="195"/>
    </row>
    <row r="157281" spans="14:15">
      <c r="N157281" s="185"/>
      <c r="O157281" s="195"/>
    </row>
    <row r="157282" spans="14:15">
      <c r="N157282" s="185"/>
      <c r="O157282" s="195"/>
    </row>
    <row r="157283" spans="14:15">
      <c r="N157283" s="185"/>
      <c r="O157283" s="195"/>
    </row>
    <row r="157284" spans="14:15">
      <c r="N157284" s="185"/>
      <c r="O157284" s="195"/>
    </row>
    <row r="157285" spans="14:15">
      <c r="N157285" s="185"/>
      <c r="O157285" s="195"/>
    </row>
    <row r="157286" spans="14:15">
      <c r="N157286" s="185"/>
      <c r="O157286" s="195"/>
    </row>
    <row r="157287" spans="14:15">
      <c r="N157287" s="185"/>
      <c r="O157287" s="195"/>
    </row>
    <row r="157288" spans="14:15">
      <c r="N157288" s="185"/>
      <c r="O157288" s="195"/>
    </row>
    <row r="157289" spans="14:15">
      <c r="N157289" s="185"/>
      <c r="O157289" s="195"/>
    </row>
    <row r="157290" spans="14:15">
      <c r="N157290" s="185"/>
      <c r="O157290" s="195"/>
    </row>
    <row r="157291" spans="14:15">
      <c r="N157291" s="185"/>
      <c r="O157291" s="195"/>
    </row>
    <row r="157292" spans="14:15">
      <c r="N157292" s="185"/>
      <c r="O157292" s="195"/>
    </row>
    <row r="157293" spans="14:15">
      <c r="N157293" s="185"/>
      <c r="O157293" s="195"/>
    </row>
    <row r="157294" spans="14:15">
      <c r="N157294" s="185"/>
      <c r="O157294" s="195"/>
    </row>
    <row r="157295" spans="14:15">
      <c r="N157295" s="185"/>
      <c r="O157295" s="195"/>
    </row>
    <row r="157296" spans="14:15">
      <c r="N157296" s="185"/>
      <c r="O157296" s="195"/>
    </row>
    <row r="157297" spans="14:15">
      <c r="N157297" s="185"/>
      <c r="O157297" s="195"/>
    </row>
    <row r="157298" spans="14:15">
      <c r="N157298" s="185"/>
      <c r="O157298" s="195"/>
    </row>
    <row r="157299" spans="14:15">
      <c r="N157299" s="185"/>
      <c r="O157299" s="195"/>
    </row>
    <row r="157300" spans="14:15">
      <c r="N157300" s="185"/>
      <c r="O157300" s="195"/>
    </row>
    <row r="157301" spans="14:15">
      <c r="N157301" s="185"/>
      <c r="O157301" s="195"/>
    </row>
    <row r="157302" spans="14:15">
      <c r="N157302" s="185"/>
      <c r="O157302" s="195"/>
    </row>
    <row r="157303" spans="14:15">
      <c r="N157303" s="185"/>
      <c r="O157303" s="195"/>
    </row>
    <row r="157304" spans="14:15">
      <c r="N157304" s="185"/>
      <c r="O157304" s="195"/>
    </row>
    <row r="157305" spans="14:15">
      <c r="N157305" s="185"/>
      <c r="O157305" s="195"/>
    </row>
    <row r="157306" spans="14:15">
      <c r="N157306" s="185"/>
      <c r="O157306" s="195"/>
    </row>
    <row r="157307" spans="14:15">
      <c r="N157307" s="185"/>
      <c r="O157307" s="195"/>
    </row>
    <row r="157308" spans="14:15">
      <c r="N157308" s="185"/>
      <c r="O157308" s="195"/>
    </row>
    <row r="157309" spans="14:15">
      <c r="N157309" s="185"/>
      <c r="O157309" s="195"/>
    </row>
    <row r="157310" spans="14:15">
      <c r="N157310" s="185"/>
      <c r="O157310" s="195"/>
    </row>
    <row r="157311" spans="14:15">
      <c r="N157311" s="185"/>
      <c r="O157311" s="195"/>
    </row>
    <row r="157312" spans="14:15">
      <c r="N157312" s="185"/>
      <c r="O157312" s="195"/>
    </row>
    <row r="157313" spans="14:15">
      <c r="N157313" s="185"/>
      <c r="O157313" s="195"/>
    </row>
    <row r="157314" spans="14:15">
      <c r="N157314" s="185"/>
      <c r="O157314" s="195"/>
    </row>
    <row r="157315" spans="14:15">
      <c r="N157315" s="185"/>
      <c r="O157315" s="195"/>
    </row>
    <row r="157316" spans="14:15">
      <c r="N157316" s="185"/>
      <c r="O157316" s="195"/>
    </row>
    <row r="157317" spans="14:15">
      <c r="N157317" s="185"/>
      <c r="O157317" s="195"/>
    </row>
    <row r="157318" spans="14:15">
      <c r="N157318" s="185"/>
      <c r="O157318" s="195"/>
    </row>
    <row r="157319" spans="14:15">
      <c r="N157319" s="185"/>
      <c r="O157319" s="195"/>
    </row>
    <row r="157320" spans="14:15">
      <c r="N157320" s="185"/>
      <c r="O157320" s="195"/>
    </row>
    <row r="157321" spans="14:15">
      <c r="N157321" s="185"/>
      <c r="O157321" s="195"/>
    </row>
    <row r="157322" spans="14:15">
      <c r="N157322" s="185"/>
      <c r="O157322" s="195"/>
    </row>
    <row r="157323" spans="14:15">
      <c r="N157323" s="185"/>
      <c r="O157323" s="195"/>
    </row>
    <row r="157324" spans="14:15">
      <c r="N157324" s="185"/>
      <c r="O157324" s="195"/>
    </row>
    <row r="157325" spans="14:15">
      <c r="N157325" s="185"/>
      <c r="O157325" s="195"/>
    </row>
    <row r="157326" spans="14:15">
      <c r="N157326" s="185"/>
      <c r="O157326" s="195"/>
    </row>
    <row r="157327" spans="14:15">
      <c r="N157327" s="185"/>
      <c r="O157327" s="195"/>
    </row>
    <row r="157328" spans="14:15">
      <c r="N157328" s="185"/>
      <c r="O157328" s="195"/>
    </row>
    <row r="157329" spans="14:15">
      <c r="N157329" s="185"/>
      <c r="O157329" s="195"/>
    </row>
    <row r="157330" spans="14:15">
      <c r="N157330" s="185"/>
      <c r="O157330" s="195"/>
    </row>
    <row r="157331" spans="14:15">
      <c r="N157331" s="185"/>
      <c r="O157331" s="195"/>
    </row>
    <row r="157332" spans="14:15">
      <c r="N157332" s="185"/>
      <c r="O157332" s="195"/>
    </row>
    <row r="157333" spans="14:15">
      <c r="N157333" s="185"/>
      <c r="O157333" s="195"/>
    </row>
    <row r="157334" spans="14:15">
      <c r="N157334" s="185"/>
      <c r="O157334" s="195"/>
    </row>
    <row r="157335" spans="14:15">
      <c r="N157335" s="185"/>
      <c r="O157335" s="195"/>
    </row>
    <row r="157336" spans="14:15">
      <c r="N157336" s="185"/>
      <c r="O157336" s="195"/>
    </row>
    <row r="157337" spans="14:15">
      <c r="N157337" s="185"/>
      <c r="O157337" s="195"/>
    </row>
    <row r="157338" spans="14:15">
      <c r="N157338" s="185"/>
      <c r="O157338" s="195"/>
    </row>
    <row r="157339" spans="14:15">
      <c r="N157339" s="185"/>
      <c r="O157339" s="195"/>
    </row>
    <row r="157340" spans="14:15">
      <c r="N157340" s="185"/>
      <c r="O157340" s="195"/>
    </row>
    <row r="157341" spans="14:15">
      <c r="N157341" s="185"/>
      <c r="O157341" s="195"/>
    </row>
    <row r="157342" spans="14:15">
      <c r="N157342" s="185"/>
      <c r="O157342" s="195"/>
    </row>
    <row r="157343" spans="14:15">
      <c r="N157343" s="185"/>
      <c r="O157343" s="195"/>
    </row>
    <row r="157344" spans="14:15">
      <c r="N157344" s="185"/>
      <c r="O157344" s="195"/>
    </row>
    <row r="157345" spans="14:15">
      <c r="N157345" s="185"/>
      <c r="O157345" s="195"/>
    </row>
    <row r="157346" spans="14:15">
      <c r="N157346" s="185"/>
      <c r="O157346" s="195"/>
    </row>
    <row r="157347" spans="14:15">
      <c r="N157347" s="185"/>
      <c r="O157347" s="195"/>
    </row>
    <row r="157348" spans="14:15">
      <c r="N157348" s="185"/>
      <c r="O157348" s="195"/>
    </row>
    <row r="157349" spans="14:15">
      <c r="N157349" s="185"/>
      <c r="O157349" s="195"/>
    </row>
    <row r="157350" spans="14:15">
      <c r="N157350" s="185"/>
      <c r="O157350" s="195"/>
    </row>
    <row r="157351" spans="14:15">
      <c r="N157351" s="185"/>
      <c r="O157351" s="195"/>
    </row>
    <row r="157352" spans="14:15">
      <c r="N157352" s="185"/>
      <c r="O157352" s="195"/>
    </row>
    <row r="157353" spans="14:15">
      <c r="N157353" s="185"/>
      <c r="O157353" s="195"/>
    </row>
    <row r="157354" spans="14:15">
      <c r="N157354" s="185"/>
      <c r="O157354" s="195"/>
    </row>
    <row r="157355" spans="14:15">
      <c r="N157355" s="185"/>
      <c r="O157355" s="195"/>
    </row>
    <row r="157356" spans="14:15">
      <c r="N157356" s="185"/>
      <c r="O157356" s="195"/>
    </row>
    <row r="157357" spans="14:15">
      <c r="N157357" s="185"/>
      <c r="O157357" s="195"/>
    </row>
    <row r="157358" spans="14:15">
      <c r="N157358" s="185"/>
      <c r="O157358" s="195"/>
    </row>
    <row r="157359" spans="14:15">
      <c r="N157359" s="185"/>
      <c r="O157359" s="195"/>
    </row>
    <row r="157360" spans="14:15">
      <c r="N157360" s="185"/>
      <c r="O157360" s="195"/>
    </row>
    <row r="157361" spans="14:15">
      <c r="N157361" s="185"/>
      <c r="O157361" s="195"/>
    </row>
    <row r="157362" spans="14:15">
      <c r="N157362" s="185"/>
      <c r="O157362" s="195"/>
    </row>
    <row r="157363" spans="14:15">
      <c r="N157363" s="185"/>
      <c r="O157363" s="195"/>
    </row>
    <row r="157364" spans="14:15">
      <c r="N157364" s="185"/>
      <c r="O157364" s="195"/>
    </row>
    <row r="157365" spans="14:15">
      <c r="N157365" s="185"/>
      <c r="O157365" s="195"/>
    </row>
    <row r="157366" spans="14:15">
      <c r="N157366" s="185"/>
      <c r="O157366" s="195"/>
    </row>
    <row r="157367" spans="14:15">
      <c r="N157367" s="185"/>
      <c r="O157367" s="195"/>
    </row>
    <row r="157368" spans="14:15">
      <c r="N157368" s="185"/>
      <c r="O157368" s="195"/>
    </row>
    <row r="157369" spans="14:15">
      <c r="N157369" s="185"/>
      <c r="O157369" s="195"/>
    </row>
    <row r="157370" spans="14:15">
      <c r="N157370" s="185"/>
      <c r="O157370" s="195"/>
    </row>
    <row r="157371" spans="14:15">
      <c r="N157371" s="185"/>
      <c r="O157371" s="195"/>
    </row>
    <row r="157372" spans="14:15">
      <c r="N157372" s="185"/>
      <c r="O157372" s="195"/>
    </row>
    <row r="157373" spans="14:15">
      <c r="N157373" s="185"/>
      <c r="O157373" s="195"/>
    </row>
    <row r="157374" spans="14:15">
      <c r="N157374" s="185"/>
      <c r="O157374" s="195"/>
    </row>
    <row r="157375" spans="14:15">
      <c r="N157375" s="185"/>
      <c r="O157375" s="195"/>
    </row>
    <row r="157376" spans="14:15">
      <c r="N157376" s="185"/>
      <c r="O157376" s="195"/>
    </row>
    <row r="157377" spans="14:15">
      <c r="N157377" s="185"/>
      <c r="O157377" s="195"/>
    </row>
    <row r="157378" spans="14:15">
      <c r="N157378" s="185"/>
      <c r="O157378" s="195"/>
    </row>
    <row r="157379" spans="14:15">
      <c r="N157379" s="185"/>
      <c r="O157379" s="195"/>
    </row>
    <row r="157380" spans="14:15">
      <c r="N157380" s="185"/>
      <c r="O157380" s="195"/>
    </row>
    <row r="157381" spans="14:15">
      <c r="N157381" s="185"/>
      <c r="O157381" s="195"/>
    </row>
    <row r="157382" spans="14:15">
      <c r="N157382" s="185"/>
      <c r="O157382" s="195"/>
    </row>
    <row r="157383" spans="14:15">
      <c r="N157383" s="185"/>
      <c r="O157383" s="195"/>
    </row>
    <row r="157384" spans="14:15">
      <c r="N157384" s="185"/>
      <c r="O157384" s="195"/>
    </row>
    <row r="157385" spans="14:15">
      <c r="N157385" s="185"/>
      <c r="O157385" s="195"/>
    </row>
    <row r="157386" spans="14:15">
      <c r="N157386" s="185"/>
      <c r="O157386" s="195"/>
    </row>
    <row r="157387" spans="14:15">
      <c r="N157387" s="185"/>
      <c r="O157387" s="195"/>
    </row>
    <row r="157388" spans="14:15">
      <c r="N157388" s="185"/>
      <c r="O157388" s="195"/>
    </row>
    <row r="157389" spans="14:15">
      <c r="N157389" s="185"/>
      <c r="O157389" s="195"/>
    </row>
    <row r="157390" spans="14:15">
      <c r="N157390" s="185"/>
      <c r="O157390" s="195"/>
    </row>
    <row r="157391" spans="14:15">
      <c r="N157391" s="185"/>
      <c r="O157391" s="195"/>
    </row>
    <row r="157392" spans="14:15">
      <c r="N157392" s="185"/>
      <c r="O157392" s="195"/>
    </row>
    <row r="157393" spans="14:15">
      <c r="N157393" s="185"/>
      <c r="O157393" s="195"/>
    </row>
    <row r="157394" spans="14:15">
      <c r="N157394" s="185"/>
      <c r="O157394" s="195"/>
    </row>
    <row r="157395" spans="14:15">
      <c r="N157395" s="185"/>
      <c r="O157395" s="195"/>
    </row>
    <row r="157396" spans="14:15">
      <c r="N157396" s="185"/>
      <c r="O157396" s="195"/>
    </row>
    <row r="157397" spans="14:15">
      <c r="N157397" s="185"/>
      <c r="O157397" s="195"/>
    </row>
    <row r="157398" spans="14:15">
      <c r="N157398" s="185"/>
      <c r="O157398" s="195"/>
    </row>
    <row r="157399" spans="14:15">
      <c r="N157399" s="185"/>
      <c r="O157399" s="195"/>
    </row>
    <row r="157400" spans="14:15">
      <c r="N157400" s="185"/>
      <c r="O157400" s="195"/>
    </row>
    <row r="157401" spans="14:15">
      <c r="N157401" s="185"/>
      <c r="O157401" s="195"/>
    </row>
    <row r="157402" spans="14:15">
      <c r="N157402" s="185"/>
      <c r="O157402" s="195"/>
    </row>
    <row r="157403" spans="14:15">
      <c r="N157403" s="185"/>
      <c r="O157403" s="195"/>
    </row>
    <row r="157404" spans="14:15">
      <c r="N157404" s="185"/>
      <c r="O157404" s="195"/>
    </row>
    <row r="157405" spans="14:15">
      <c r="N157405" s="185"/>
      <c r="O157405" s="195"/>
    </row>
    <row r="157406" spans="14:15">
      <c r="N157406" s="185"/>
      <c r="O157406" s="195"/>
    </row>
    <row r="157407" spans="14:15">
      <c r="N157407" s="185"/>
      <c r="O157407" s="195"/>
    </row>
    <row r="157408" spans="14:15">
      <c r="N157408" s="185"/>
      <c r="O157408" s="195"/>
    </row>
    <row r="157409" spans="14:15">
      <c r="N157409" s="185"/>
      <c r="O157409" s="195"/>
    </row>
    <row r="157410" spans="14:15">
      <c r="N157410" s="185"/>
      <c r="O157410" s="195"/>
    </row>
    <row r="157411" spans="14:15">
      <c r="N157411" s="185"/>
      <c r="O157411" s="195"/>
    </row>
    <row r="157412" spans="14:15">
      <c r="N157412" s="185"/>
      <c r="O157412" s="195"/>
    </row>
    <row r="157413" spans="14:15">
      <c r="N157413" s="185"/>
      <c r="O157413" s="195"/>
    </row>
    <row r="157414" spans="14:15">
      <c r="N157414" s="185"/>
      <c r="O157414" s="195"/>
    </row>
    <row r="157415" spans="14:15">
      <c r="N157415" s="185"/>
      <c r="O157415" s="195"/>
    </row>
    <row r="157416" spans="14:15">
      <c r="N157416" s="185"/>
      <c r="O157416" s="195"/>
    </row>
    <row r="157417" spans="14:15">
      <c r="N157417" s="185"/>
      <c r="O157417" s="195"/>
    </row>
    <row r="157418" spans="14:15">
      <c r="N157418" s="185"/>
      <c r="O157418" s="195"/>
    </row>
    <row r="157419" spans="14:15">
      <c r="N157419" s="185"/>
      <c r="O157419" s="195"/>
    </row>
    <row r="157420" spans="14:15">
      <c r="N157420" s="185"/>
      <c r="O157420" s="195"/>
    </row>
    <row r="157421" spans="14:15">
      <c r="N157421" s="185"/>
      <c r="O157421" s="195"/>
    </row>
    <row r="157422" spans="14:15">
      <c r="N157422" s="185"/>
      <c r="O157422" s="195"/>
    </row>
    <row r="157423" spans="14:15">
      <c r="N157423" s="185"/>
      <c r="O157423" s="195"/>
    </row>
    <row r="157424" spans="14:15">
      <c r="N157424" s="185"/>
      <c r="O157424" s="195"/>
    </row>
    <row r="157425" spans="14:15">
      <c r="N157425" s="185"/>
      <c r="O157425" s="195"/>
    </row>
    <row r="157426" spans="14:15">
      <c r="N157426" s="185"/>
      <c r="O157426" s="195"/>
    </row>
    <row r="157427" spans="14:15">
      <c r="N157427" s="185"/>
      <c r="O157427" s="195"/>
    </row>
    <row r="157428" spans="14:15">
      <c r="N157428" s="185"/>
      <c r="O157428" s="195"/>
    </row>
    <row r="157429" spans="14:15">
      <c r="N157429" s="185"/>
      <c r="O157429" s="195"/>
    </row>
    <row r="157430" spans="14:15">
      <c r="N157430" s="185"/>
      <c r="O157430" s="195"/>
    </row>
    <row r="157431" spans="14:15">
      <c r="N157431" s="185"/>
      <c r="O157431" s="195"/>
    </row>
    <row r="157432" spans="14:15">
      <c r="N157432" s="185"/>
      <c r="O157432" s="195"/>
    </row>
    <row r="157433" spans="14:15">
      <c r="N157433" s="185"/>
      <c r="O157433" s="195"/>
    </row>
    <row r="157434" spans="14:15">
      <c r="N157434" s="185"/>
      <c r="O157434" s="195"/>
    </row>
    <row r="157435" spans="14:15">
      <c r="N157435" s="185"/>
      <c r="O157435" s="195"/>
    </row>
    <row r="157436" spans="14:15">
      <c r="N157436" s="185"/>
      <c r="O157436" s="195"/>
    </row>
    <row r="157437" spans="14:15">
      <c r="N157437" s="185"/>
      <c r="O157437" s="195"/>
    </row>
    <row r="157438" spans="14:15">
      <c r="N157438" s="185"/>
      <c r="O157438" s="195"/>
    </row>
    <row r="157439" spans="14:15">
      <c r="N157439" s="185"/>
      <c r="O157439" s="195"/>
    </row>
    <row r="157440" spans="14:15">
      <c r="N157440" s="185"/>
      <c r="O157440" s="195"/>
    </row>
    <row r="157441" spans="14:15">
      <c r="N157441" s="185"/>
      <c r="O157441" s="195"/>
    </row>
    <row r="157442" spans="14:15">
      <c r="N157442" s="185"/>
      <c r="O157442" s="195"/>
    </row>
    <row r="157443" spans="14:15">
      <c r="N157443" s="185"/>
      <c r="O157443" s="195"/>
    </row>
    <row r="157444" spans="14:15">
      <c r="N157444" s="185"/>
      <c r="O157444" s="195"/>
    </row>
    <row r="157445" spans="14:15">
      <c r="N157445" s="185"/>
      <c r="O157445" s="195"/>
    </row>
    <row r="157446" spans="14:15">
      <c r="N157446" s="185"/>
      <c r="O157446" s="195"/>
    </row>
    <row r="157447" spans="14:15">
      <c r="N157447" s="185"/>
      <c r="O157447" s="195"/>
    </row>
    <row r="157448" spans="14:15">
      <c r="N157448" s="185"/>
      <c r="O157448" s="195"/>
    </row>
    <row r="157449" spans="14:15">
      <c r="N157449" s="185"/>
      <c r="O157449" s="195"/>
    </row>
    <row r="157450" spans="14:15">
      <c r="N157450" s="185"/>
      <c r="O157450" s="195"/>
    </row>
    <row r="157451" spans="14:15">
      <c r="N157451" s="185"/>
      <c r="O157451" s="195"/>
    </row>
    <row r="157452" spans="14:15">
      <c r="N157452" s="185"/>
      <c r="O157452" s="195"/>
    </row>
    <row r="157453" spans="14:15">
      <c r="N157453" s="185"/>
      <c r="O157453" s="195"/>
    </row>
    <row r="157454" spans="14:15">
      <c r="N157454" s="185"/>
      <c r="O157454" s="195"/>
    </row>
    <row r="157455" spans="14:15">
      <c r="N157455" s="185"/>
      <c r="O157455" s="195"/>
    </row>
    <row r="157456" spans="14:15">
      <c r="N157456" s="185"/>
      <c r="O157456" s="195"/>
    </row>
    <row r="157457" spans="14:15">
      <c r="N157457" s="185"/>
      <c r="O157457" s="195"/>
    </row>
    <row r="157458" spans="14:15">
      <c r="N157458" s="185"/>
      <c r="O157458" s="195"/>
    </row>
    <row r="157459" spans="14:15">
      <c r="N157459" s="185"/>
      <c r="O157459" s="195"/>
    </row>
    <row r="157460" spans="14:15">
      <c r="N157460" s="185"/>
      <c r="O157460" s="195"/>
    </row>
    <row r="157461" spans="14:15">
      <c r="N157461" s="185"/>
      <c r="O157461" s="195"/>
    </row>
    <row r="157462" spans="14:15">
      <c r="N157462" s="185"/>
      <c r="O157462" s="195"/>
    </row>
    <row r="157463" spans="14:15">
      <c r="N157463" s="185"/>
      <c r="O157463" s="195"/>
    </row>
    <row r="157464" spans="14:15">
      <c r="N157464" s="185"/>
      <c r="O157464" s="195"/>
    </row>
    <row r="157465" spans="14:15">
      <c r="N157465" s="185"/>
      <c r="O157465" s="195"/>
    </row>
    <row r="157466" spans="14:15">
      <c r="N157466" s="185"/>
      <c r="O157466" s="195"/>
    </row>
    <row r="157467" spans="14:15">
      <c r="N157467" s="185"/>
      <c r="O157467" s="195"/>
    </row>
    <row r="157468" spans="14:15">
      <c r="N157468" s="185"/>
      <c r="O157468" s="195"/>
    </row>
    <row r="157469" spans="14:15">
      <c r="N157469" s="185"/>
      <c r="O157469" s="195"/>
    </row>
    <row r="157470" spans="14:15">
      <c r="N157470" s="185"/>
      <c r="O157470" s="195"/>
    </row>
    <row r="157471" spans="14:15">
      <c r="N157471" s="185"/>
      <c r="O157471" s="195"/>
    </row>
    <row r="157472" spans="14:15">
      <c r="N157472" s="185"/>
      <c r="O157472" s="195"/>
    </row>
    <row r="157473" spans="14:15">
      <c r="N157473" s="185"/>
      <c r="O157473" s="195"/>
    </row>
    <row r="157474" spans="14:15">
      <c r="N157474" s="185"/>
      <c r="O157474" s="195"/>
    </row>
    <row r="157475" spans="14:15">
      <c r="N157475" s="185"/>
      <c r="O157475" s="195"/>
    </row>
    <row r="157476" spans="14:15">
      <c r="N157476" s="185"/>
      <c r="O157476" s="195"/>
    </row>
    <row r="157477" spans="14:15">
      <c r="N157477" s="185"/>
      <c r="O157477" s="195"/>
    </row>
    <row r="157478" spans="14:15">
      <c r="N157478" s="185"/>
      <c r="O157478" s="195"/>
    </row>
    <row r="157479" spans="14:15">
      <c r="N157479" s="185"/>
      <c r="O157479" s="195"/>
    </row>
    <row r="157480" spans="14:15">
      <c r="N157480" s="185"/>
      <c r="O157480" s="195"/>
    </row>
    <row r="157481" spans="14:15">
      <c r="N157481" s="185"/>
      <c r="O157481" s="195"/>
    </row>
    <row r="157482" spans="14:15">
      <c r="N157482" s="185"/>
      <c r="O157482" s="195"/>
    </row>
    <row r="157483" spans="14:15">
      <c r="N157483" s="185"/>
      <c r="O157483" s="195"/>
    </row>
    <row r="157484" spans="14:15">
      <c r="N157484" s="185"/>
      <c r="O157484" s="195"/>
    </row>
    <row r="157485" spans="14:15">
      <c r="N157485" s="185"/>
      <c r="O157485" s="195"/>
    </row>
    <row r="157486" spans="14:15">
      <c r="N157486" s="185"/>
      <c r="O157486" s="195"/>
    </row>
    <row r="157487" spans="14:15">
      <c r="N157487" s="185"/>
      <c r="O157487" s="195"/>
    </row>
    <row r="157488" spans="14:15">
      <c r="N157488" s="185"/>
      <c r="O157488" s="195"/>
    </row>
    <row r="157489" spans="14:15">
      <c r="N157489" s="185"/>
      <c r="O157489" s="195"/>
    </row>
    <row r="157490" spans="14:15">
      <c r="N157490" s="185"/>
      <c r="O157490" s="195"/>
    </row>
    <row r="157491" spans="14:15">
      <c r="N157491" s="185"/>
      <c r="O157491" s="195"/>
    </row>
    <row r="157492" spans="14:15">
      <c r="N157492" s="185"/>
      <c r="O157492" s="195"/>
    </row>
    <row r="157493" spans="14:15">
      <c r="N157493" s="185"/>
      <c r="O157493" s="195"/>
    </row>
    <row r="157494" spans="14:15">
      <c r="N157494" s="185"/>
      <c r="O157494" s="195"/>
    </row>
    <row r="157495" spans="14:15">
      <c r="N157495" s="185"/>
      <c r="O157495" s="195"/>
    </row>
    <row r="157496" spans="14:15">
      <c r="N157496" s="185"/>
      <c r="O157496" s="195"/>
    </row>
    <row r="157497" spans="14:15">
      <c r="N157497" s="185"/>
      <c r="O157497" s="195"/>
    </row>
    <row r="157498" spans="14:15">
      <c r="N157498" s="185"/>
      <c r="O157498" s="195"/>
    </row>
    <row r="157499" spans="14:15">
      <c r="N157499" s="185"/>
      <c r="O157499" s="195"/>
    </row>
    <row r="157500" spans="14:15">
      <c r="N157500" s="185"/>
      <c r="O157500" s="195"/>
    </row>
    <row r="157501" spans="14:15">
      <c r="N157501" s="185"/>
      <c r="O157501" s="195"/>
    </row>
    <row r="157502" spans="14:15">
      <c r="N157502" s="185"/>
      <c r="O157502" s="195"/>
    </row>
    <row r="157503" spans="14:15">
      <c r="N157503" s="185"/>
      <c r="O157503" s="195"/>
    </row>
    <row r="157504" spans="14:15">
      <c r="N157504" s="185"/>
      <c r="O157504" s="195"/>
    </row>
    <row r="157505" spans="14:15">
      <c r="N157505" s="185"/>
      <c r="O157505" s="195"/>
    </row>
    <row r="157506" spans="14:15">
      <c r="N157506" s="185"/>
      <c r="O157506" s="195"/>
    </row>
    <row r="157507" spans="14:15">
      <c r="N157507" s="185"/>
      <c r="O157507" s="195"/>
    </row>
    <row r="157508" spans="14:15">
      <c r="N157508" s="185"/>
      <c r="O157508" s="195"/>
    </row>
    <row r="157509" spans="14:15">
      <c r="N157509" s="185"/>
      <c r="O157509" s="195"/>
    </row>
    <row r="157510" spans="14:15">
      <c r="N157510" s="185"/>
      <c r="O157510" s="195"/>
    </row>
    <row r="157511" spans="14:15">
      <c r="N157511" s="185"/>
      <c r="O157511" s="195"/>
    </row>
    <row r="157512" spans="14:15">
      <c r="N157512" s="185"/>
      <c r="O157512" s="195"/>
    </row>
    <row r="157513" spans="14:15">
      <c r="N157513" s="185"/>
      <c r="O157513" s="195"/>
    </row>
    <row r="157514" spans="14:15">
      <c r="N157514" s="185"/>
      <c r="O157514" s="195"/>
    </row>
    <row r="157515" spans="14:15">
      <c r="N157515" s="185"/>
      <c r="O157515" s="195"/>
    </row>
    <row r="157516" spans="14:15">
      <c r="N157516" s="185"/>
      <c r="O157516" s="195"/>
    </row>
    <row r="157517" spans="14:15">
      <c r="N157517" s="185"/>
      <c r="O157517" s="195"/>
    </row>
    <row r="157518" spans="14:15">
      <c r="N157518" s="185"/>
      <c r="O157518" s="195"/>
    </row>
    <row r="157519" spans="14:15">
      <c r="N157519" s="185"/>
      <c r="O157519" s="195"/>
    </row>
    <row r="157520" spans="14:15">
      <c r="N157520" s="185"/>
      <c r="O157520" s="195"/>
    </row>
    <row r="157521" spans="14:15">
      <c r="N157521" s="185"/>
      <c r="O157521" s="195"/>
    </row>
    <row r="157522" spans="14:15">
      <c r="N157522" s="185"/>
      <c r="O157522" s="195"/>
    </row>
    <row r="157523" spans="14:15">
      <c r="N157523" s="185"/>
      <c r="O157523" s="195"/>
    </row>
    <row r="157524" spans="14:15">
      <c r="N157524" s="185"/>
      <c r="O157524" s="195"/>
    </row>
    <row r="157525" spans="14:15">
      <c r="N157525" s="185"/>
      <c r="O157525" s="195"/>
    </row>
    <row r="157526" spans="14:15">
      <c r="N157526" s="185"/>
      <c r="O157526" s="195"/>
    </row>
    <row r="157527" spans="14:15">
      <c r="N157527" s="185"/>
      <c r="O157527" s="195"/>
    </row>
    <row r="157528" spans="14:15">
      <c r="N157528" s="185"/>
      <c r="O157528" s="195"/>
    </row>
    <row r="157529" spans="14:15">
      <c r="N157529" s="185"/>
      <c r="O157529" s="195"/>
    </row>
    <row r="157530" spans="14:15">
      <c r="N157530" s="185"/>
      <c r="O157530" s="195"/>
    </row>
    <row r="157531" spans="14:15">
      <c r="N157531" s="185"/>
      <c r="O157531" s="195"/>
    </row>
    <row r="157532" spans="14:15">
      <c r="N157532" s="185"/>
      <c r="O157532" s="195"/>
    </row>
    <row r="157533" spans="14:15">
      <c r="N157533" s="185"/>
      <c r="O157533" s="195"/>
    </row>
    <row r="157534" spans="14:15">
      <c r="N157534" s="185"/>
      <c r="O157534" s="195"/>
    </row>
    <row r="157535" spans="14:15">
      <c r="N157535" s="185"/>
      <c r="O157535" s="195"/>
    </row>
    <row r="157536" spans="14:15">
      <c r="N157536" s="185"/>
      <c r="O157536" s="195"/>
    </row>
    <row r="157537" spans="14:15">
      <c r="N157537" s="185"/>
      <c r="O157537" s="195"/>
    </row>
    <row r="157538" spans="14:15">
      <c r="N157538" s="185"/>
      <c r="O157538" s="195"/>
    </row>
    <row r="157539" spans="14:15">
      <c r="N157539" s="185"/>
      <c r="O157539" s="195"/>
    </row>
    <row r="157540" spans="14:15">
      <c r="N157540" s="185"/>
      <c r="O157540" s="195"/>
    </row>
    <row r="157541" spans="14:15">
      <c r="N157541" s="185"/>
      <c r="O157541" s="195"/>
    </row>
    <row r="157542" spans="14:15">
      <c r="N157542" s="185"/>
      <c r="O157542" s="195"/>
    </row>
    <row r="157543" spans="14:15">
      <c r="N157543" s="185"/>
      <c r="O157543" s="195"/>
    </row>
    <row r="157544" spans="14:15">
      <c r="N157544" s="185"/>
      <c r="O157544" s="195"/>
    </row>
    <row r="157545" spans="14:15">
      <c r="N157545" s="185"/>
      <c r="O157545" s="195"/>
    </row>
    <row r="157546" spans="14:15">
      <c r="N157546" s="185"/>
      <c r="O157546" s="195"/>
    </row>
    <row r="157547" spans="14:15">
      <c r="N157547" s="185"/>
      <c r="O157547" s="195"/>
    </row>
    <row r="157548" spans="14:15">
      <c r="N157548" s="185"/>
      <c r="O157548" s="195"/>
    </row>
    <row r="157549" spans="14:15">
      <c r="N157549" s="185"/>
      <c r="O157549" s="195"/>
    </row>
    <row r="157550" spans="14:15">
      <c r="N157550" s="185"/>
      <c r="O157550" s="195"/>
    </row>
    <row r="157551" spans="14:15">
      <c r="N157551" s="185"/>
      <c r="O157551" s="195"/>
    </row>
    <row r="157552" spans="14:15">
      <c r="N157552" s="185"/>
      <c r="O157552" s="195"/>
    </row>
    <row r="157553" spans="14:15">
      <c r="N157553" s="185"/>
      <c r="O157553" s="195"/>
    </row>
    <row r="157554" spans="14:15">
      <c r="N157554" s="185"/>
      <c r="O157554" s="195"/>
    </row>
    <row r="157555" spans="14:15">
      <c r="N157555" s="185"/>
      <c r="O157555" s="195"/>
    </row>
    <row r="157556" spans="14:15">
      <c r="N157556" s="185"/>
      <c r="O157556" s="195"/>
    </row>
    <row r="157557" spans="14:15">
      <c r="N157557" s="185"/>
      <c r="O157557" s="195"/>
    </row>
    <row r="157558" spans="14:15">
      <c r="N157558" s="185"/>
      <c r="O157558" s="195"/>
    </row>
    <row r="157559" spans="14:15">
      <c r="N157559" s="185"/>
      <c r="O157559" s="195"/>
    </row>
    <row r="157560" spans="14:15">
      <c r="N157560" s="185"/>
      <c r="O157560" s="195"/>
    </row>
    <row r="157561" spans="14:15">
      <c r="N157561" s="185"/>
      <c r="O157561" s="195"/>
    </row>
    <row r="157562" spans="14:15">
      <c r="N157562" s="185"/>
      <c r="O157562" s="195"/>
    </row>
    <row r="157563" spans="14:15">
      <c r="N157563" s="185"/>
      <c r="O157563" s="195"/>
    </row>
    <row r="157564" spans="14:15">
      <c r="N157564" s="185"/>
      <c r="O157564" s="195"/>
    </row>
    <row r="157565" spans="14:15">
      <c r="N157565" s="185"/>
      <c r="O157565" s="195"/>
    </row>
    <row r="157566" spans="14:15">
      <c r="N157566" s="185"/>
      <c r="O157566" s="195"/>
    </row>
    <row r="157567" spans="14:15">
      <c r="N157567" s="185"/>
      <c r="O157567" s="195"/>
    </row>
    <row r="157568" spans="14:15">
      <c r="N157568" s="185"/>
      <c r="O157568" s="195"/>
    </row>
    <row r="157569" spans="14:15">
      <c r="N157569" s="185"/>
      <c r="O157569" s="195"/>
    </row>
    <row r="157570" spans="14:15">
      <c r="N157570" s="185"/>
      <c r="O157570" s="195"/>
    </row>
    <row r="157571" spans="14:15">
      <c r="N157571" s="185"/>
      <c r="O157571" s="195"/>
    </row>
    <row r="157572" spans="14:15">
      <c r="N157572" s="185"/>
      <c r="O157572" s="195"/>
    </row>
    <row r="157573" spans="14:15">
      <c r="N157573" s="185"/>
      <c r="O157573" s="195"/>
    </row>
    <row r="157574" spans="14:15">
      <c r="N157574" s="185"/>
      <c r="O157574" s="195"/>
    </row>
    <row r="157575" spans="14:15">
      <c r="N157575" s="185"/>
      <c r="O157575" s="195"/>
    </row>
    <row r="157576" spans="14:15">
      <c r="N157576" s="185"/>
      <c r="O157576" s="195"/>
    </row>
    <row r="157577" spans="14:15">
      <c r="N157577" s="185"/>
      <c r="O157577" s="195"/>
    </row>
    <row r="157578" spans="14:15">
      <c r="N157578" s="185"/>
      <c r="O157578" s="195"/>
    </row>
    <row r="157579" spans="14:15">
      <c r="N157579" s="185"/>
      <c r="O157579" s="195"/>
    </row>
    <row r="157580" spans="14:15">
      <c r="N157580" s="185"/>
      <c r="O157580" s="195"/>
    </row>
    <row r="157581" spans="14:15">
      <c r="N157581" s="185"/>
      <c r="O157581" s="195"/>
    </row>
    <row r="157582" spans="14:15">
      <c r="N157582" s="185"/>
      <c r="O157582" s="195"/>
    </row>
    <row r="157583" spans="14:15">
      <c r="N157583" s="185"/>
      <c r="O157583" s="195"/>
    </row>
    <row r="157584" spans="14:15">
      <c r="N157584" s="185"/>
      <c r="O157584" s="195"/>
    </row>
    <row r="157585" spans="14:15">
      <c r="N157585" s="185"/>
      <c r="O157585" s="195"/>
    </row>
    <row r="157586" spans="14:15">
      <c r="N157586" s="185"/>
      <c r="O157586" s="195"/>
    </row>
    <row r="157587" spans="14:15">
      <c r="N157587" s="185"/>
      <c r="O157587" s="195"/>
    </row>
    <row r="157588" spans="14:15">
      <c r="N157588" s="185"/>
      <c r="O157588" s="195"/>
    </row>
    <row r="157589" spans="14:15">
      <c r="N157589" s="185"/>
      <c r="O157589" s="195"/>
    </row>
    <row r="157590" spans="14:15">
      <c r="N157590" s="185"/>
      <c r="O157590" s="195"/>
    </row>
    <row r="157591" spans="14:15">
      <c r="N157591" s="185"/>
      <c r="O157591" s="195"/>
    </row>
    <row r="157592" spans="14:15">
      <c r="N157592" s="185"/>
      <c r="O157592" s="195"/>
    </row>
    <row r="157593" spans="14:15">
      <c r="N157593" s="185"/>
      <c r="O157593" s="195"/>
    </row>
    <row r="157594" spans="14:15">
      <c r="N157594" s="185"/>
      <c r="O157594" s="195"/>
    </row>
    <row r="157595" spans="14:15">
      <c r="N157595" s="185"/>
      <c r="O157595" s="195"/>
    </row>
    <row r="157596" spans="14:15">
      <c r="N157596" s="185"/>
      <c r="O157596" s="195"/>
    </row>
    <row r="157597" spans="14:15">
      <c r="N157597" s="185"/>
      <c r="O157597" s="195"/>
    </row>
    <row r="157598" spans="14:15">
      <c r="N157598" s="185"/>
      <c r="O157598" s="195"/>
    </row>
    <row r="157599" spans="14:15">
      <c r="N157599" s="185"/>
      <c r="O157599" s="195"/>
    </row>
    <row r="157600" spans="14:15">
      <c r="N157600" s="185"/>
      <c r="O157600" s="195"/>
    </row>
    <row r="157601" spans="14:15">
      <c r="N157601" s="185"/>
      <c r="O157601" s="195"/>
    </row>
    <row r="157602" spans="14:15">
      <c r="N157602" s="185"/>
      <c r="O157602" s="195"/>
    </row>
    <row r="157603" spans="14:15">
      <c r="N157603" s="185"/>
      <c r="O157603" s="195"/>
    </row>
    <row r="157604" spans="14:15">
      <c r="N157604" s="185"/>
      <c r="O157604" s="195"/>
    </row>
    <row r="157605" spans="14:15">
      <c r="N157605" s="185"/>
      <c r="O157605" s="195"/>
    </row>
    <row r="157606" spans="14:15">
      <c r="N157606" s="185"/>
      <c r="O157606" s="195"/>
    </row>
    <row r="157607" spans="14:15">
      <c r="N157607" s="185"/>
      <c r="O157607" s="195"/>
    </row>
    <row r="157608" spans="14:15">
      <c r="N157608" s="185"/>
      <c r="O157608" s="195"/>
    </row>
    <row r="157609" spans="14:15">
      <c r="N157609" s="185"/>
      <c r="O157609" s="195"/>
    </row>
    <row r="157610" spans="14:15">
      <c r="N157610" s="185"/>
      <c r="O157610" s="195"/>
    </row>
    <row r="157611" spans="14:15">
      <c r="N157611" s="185"/>
      <c r="O157611" s="195"/>
    </row>
    <row r="157612" spans="14:15">
      <c r="N157612" s="185"/>
      <c r="O157612" s="195"/>
    </row>
    <row r="157613" spans="14:15">
      <c r="N157613" s="185"/>
      <c r="O157613" s="195"/>
    </row>
    <row r="157614" spans="14:15">
      <c r="N157614" s="185"/>
      <c r="O157614" s="195"/>
    </row>
    <row r="157615" spans="14:15">
      <c r="N157615" s="185"/>
      <c r="O157615" s="195"/>
    </row>
    <row r="157616" spans="14:15">
      <c r="N157616" s="185"/>
      <c r="O157616" s="195"/>
    </row>
    <row r="157617" spans="14:15">
      <c r="N157617" s="185"/>
      <c r="O157617" s="195"/>
    </row>
    <row r="157618" spans="14:15">
      <c r="N157618" s="185"/>
      <c r="O157618" s="195"/>
    </row>
    <row r="157619" spans="14:15">
      <c r="N157619" s="185"/>
      <c r="O157619" s="195"/>
    </row>
    <row r="157620" spans="14:15">
      <c r="N157620" s="185"/>
      <c r="O157620" s="195"/>
    </row>
    <row r="157621" spans="14:15">
      <c r="N157621" s="185"/>
      <c r="O157621" s="195"/>
    </row>
    <row r="157622" spans="14:15">
      <c r="N157622" s="185"/>
      <c r="O157622" s="195"/>
    </row>
    <row r="157623" spans="14:15">
      <c r="N157623" s="185"/>
      <c r="O157623" s="195"/>
    </row>
    <row r="157624" spans="14:15">
      <c r="N157624" s="185"/>
      <c r="O157624" s="195"/>
    </row>
    <row r="157625" spans="14:15">
      <c r="N157625" s="185"/>
      <c r="O157625" s="195"/>
    </row>
    <row r="157626" spans="14:15">
      <c r="N157626" s="185"/>
      <c r="O157626" s="195"/>
    </row>
    <row r="157627" spans="14:15">
      <c r="N157627" s="185"/>
      <c r="O157627" s="195"/>
    </row>
    <row r="157628" spans="14:15">
      <c r="N157628" s="185"/>
      <c r="O157628" s="195"/>
    </row>
    <row r="157629" spans="14:15">
      <c r="N157629" s="185"/>
      <c r="O157629" s="195"/>
    </row>
    <row r="157630" spans="14:15">
      <c r="N157630" s="185"/>
      <c r="O157630" s="195"/>
    </row>
    <row r="157631" spans="14:15">
      <c r="N157631" s="185"/>
      <c r="O157631" s="195"/>
    </row>
    <row r="157632" spans="14:15">
      <c r="N157632" s="185"/>
      <c r="O157632" s="195"/>
    </row>
    <row r="157633" spans="14:15">
      <c r="N157633" s="185"/>
      <c r="O157633" s="195"/>
    </row>
    <row r="157634" spans="14:15">
      <c r="N157634" s="185"/>
      <c r="O157634" s="195"/>
    </row>
    <row r="157635" spans="14:15">
      <c r="N157635" s="185"/>
      <c r="O157635" s="195"/>
    </row>
    <row r="157636" spans="14:15">
      <c r="N157636" s="185"/>
      <c r="O157636" s="195"/>
    </row>
    <row r="157637" spans="14:15">
      <c r="N157637" s="185"/>
      <c r="O157637" s="195"/>
    </row>
    <row r="157638" spans="14:15">
      <c r="N157638" s="185"/>
      <c r="O157638" s="195"/>
    </row>
    <row r="157639" spans="14:15">
      <c r="N157639" s="185"/>
      <c r="O157639" s="195"/>
    </row>
    <row r="157640" spans="14:15">
      <c r="N157640" s="185"/>
      <c r="O157640" s="195"/>
    </row>
    <row r="157641" spans="14:15">
      <c r="N157641" s="185"/>
      <c r="O157641" s="195"/>
    </row>
    <row r="157642" spans="14:15">
      <c r="N157642" s="185"/>
      <c r="O157642" s="195"/>
    </row>
    <row r="157643" spans="14:15">
      <c r="N157643" s="185"/>
      <c r="O157643" s="195"/>
    </row>
    <row r="157644" spans="14:15">
      <c r="N157644" s="185"/>
      <c r="O157644" s="195"/>
    </row>
    <row r="157645" spans="14:15">
      <c r="N157645" s="185"/>
      <c r="O157645" s="195"/>
    </row>
    <row r="157646" spans="14:15">
      <c r="N157646" s="185"/>
      <c r="O157646" s="195"/>
    </row>
    <row r="157647" spans="14:15">
      <c r="N157647" s="185"/>
      <c r="O157647" s="195"/>
    </row>
    <row r="157648" spans="14:15">
      <c r="N157648" s="185"/>
      <c r="O157648" s="195"/>
    </row>
    <row r="157649" spans="14:15">
      <c r="N157649" s="185"/>
      <c r="O157649" s="195"/>
    </row>
    <row r="157650" spans="14:15">
      <c r="N157650" s="185"/>
      <c r="O157650" s="195"/>
    </row>
    <row r="157651" spans="14:15">
      <c r="N157651" s="185"/>
      <c r="O157651" s="195"/>
    </row>
    <row r="157652" spans="14:15">
      <c r="N157652" s="185"/>
      <c r="O157652" s="195"/>
    </row>
    <row r="157653" spans="14:15">
      <c r="N157653" s="185"/>
      <c r="O157653" s="195"/>
    </row>
    <row r="157654" spans="14:15">
      <c r="N157654" s="185"/>
      <c r="O157654" s="195"/>
    </row>
    <row r="157655" spans="14:15">
      <c r="N157655" s="185"/>
      <c r="O157655" s="195"/>
    </row>
    <row r="157656" spans="14:15">
      <c r="N157656" s="185"/>
      <c r="O157656" s="195"/>
    </row>
    <row r="157657" spans="14:15">
      <c r="N157657" s="185"/>
      <c r="O157657" s="195"/>
    </row>
    <row r="157658" spans="14:15">
      <c r="N157658" s="185"/>
      <c r="O157658" s="195"/>
    </row>
    <row r="157659" spans="14:15">
      <c r="N157659" s="185"/>
      <c r="O157659" s="195"/>
    </row>
    <row r="157660" spans="14:15">
      <c r="N157660" s="185"/>
      <c r="O157660" s="195"/>
    </row>
    <row r="157661" spans="14:15">
      <c r="N157661" s="185"/>
      <c r="O157661" s="195"/>
    </row>
    <row r="157662" spans="14:15">
      <c r="N157662" s="185"/>
      <c r="O157662" s="195"/>
    </row>
    <row r="157663" spans="14:15">
      <c r="N157663" s="185"/>
      <c r="O157663" s="195"/>
    </row>
    <row r="157664" spans="14:15">
      <c r="N157664" s="185"/>
      <c r="O157664" s="195"/>
    </row>
    <row r="157665" spans="14:15">
      <c r="N157665" s="185"/>
      <c r="O157665" s="195"/>
    </row>
    <row r="157666" spans="14:15">
      <c r="N157666" s="185"/>
      <c r="O157666" s="195"/>
    </row>
    <row r="157667" spans="14:15">
      <c r="N157667" s="185"/>
      <c r="O157667" s="195"/>
    </row>
    <row r="157668" spans="14:15">
      <c r="N157668" s="185"/>
      <c r="O157668" s="195"/>
    </row>
    <row r="157669" spans="14:15">
      <c r="N157669" s="185"/>
      <c r="O157669" s="195"/>
    </row>
    <row r="157670" spans="14:15">
      <c r="N157670" s="185"/>
      <c r="O157670" s="195"/>
    </row>
    <row r="157671" spans="14:15">
      <c r="N157671" s="185"/>
      <c r="O157671" s="195"/>
    </row>
    <row r="157672" spans="14:15">
      <c r="N157672" s="185"/>
      <c r="O157672" s="195"/>
    </row>
    <row r="157673" spans="14:15">
      <c r="N157673" s="185"/>
      <c r="O157673" s="195"/>
    </row>
    <row r="157674" spans="14:15">
      <c r="N157674" s="185"/>
      <c r="O157674" s="195"/>
    </row>
    <row r="157675" spans="14:15">
      <c r="N157675" s="185"/>
      <c r="O157675" s="195"/>
    </row>
    <row r="157676" spans="14:15">
      <c r="N157676" s="185"/>
      <c r="O157676" s="195"/>
    </row>
    <row r="157677" spans="14:15">
      <c r="N157677" s="185"/>
      <c r="O157677" s="195"/>
    </row>
    <row r="157678" spans="14:15">
      <c r="N157678" s="185"/>
      <c r="O157678" s="195"/>
    </row>
    <row r="157679" spans="14:15">
      <c r="N157679" s="185"/>
      <c r="O157679" s="195"/>
    </row>
    <row r="157680" spans="14:15">
      <c r="N157680" s="185"/>
      <c r="O157680" s="195"/>
    </row>
    <row r="157681" spans="14:15">
      <c r="N157681" s="185"/>
      <c r="O157681" s="195"/>
    </row>
    <row r="157682" spans="14:15">
      <c r="N157682" s="185"/>
      <c r="O157682" s="195"/>
    </row>
    <row r="157683" spans="14:15">
      <c r="N157683" s="185"/>
      <c r="O157683" s="195"/>
    </row>
    <row r="157684" spans="14:15">
      <c r="N157684" s="185"/>
      <c r="O157684" s="195"/>
    </row>
    <row r="157685" spans="14:15">
      <c r="N157685" s="185"/>
      <c r="O157685" s="195"/>
    </row>
    <row r="157686" spans="14:15">
      <c r="N157686" s="185"/>
      <c r="O157686" s="195"/>
    </row>
    <row r="157687" spans="14:15">
      <c r="N157687" s="185"/>
      <c r="O157687" s="195"/>
    </row>
    <row r="157688" spans="14:15">
      <c r="N157688" s="185"/>
      <c r="O157688" s="195"/>
    </row>
    <row r="157689" spans="14:15">
      <c r="N157689" s="185"/>
      <c r="O157689" s="195"/>
    </row>
    <row r="157690" spans="14:15">
      <c r="N157690" s="185"/>
      <c r="O157690" s="195"/>
    </row>
    <row r="157691" spans="14:15">
      <c r="N157691" s="185"/>
      <c r="O157691" s="195"/>
    </row>
    <row r="157692" spans="14:15">
      <c r="N157692" s="185"/>
      <c r="O157692" s="195"/>
    </row>
    <row r="157693" spans="14:15">
      <c r="N157693" s="185"/>
      <c r="O157693" s="195"/>
    </row>
    <row r="157694" spans="14:15">
      <c r="N157694" s="185"/>
      <c r="O157694" s="195"/>
    </row>
    <row r="157695" spans="14:15">
      <c r="N157695" s="185"/>
      <c r="O157695" s="195"/>
    </row>
    <row r="157696" spans="14:15">
      <c r="N157696" s="185"/>
      <c r="O157696" s="195"/>
    </row>
    <row r="157697" spans="14:15">
      <c r="N157697" s="185"/>
      <c r="O157697" s="195"/>
    </row>
    <row r="157698" spans="14:15">
      <c r="N157698" s="185"/>
      <c r="O157698" s="195"/>
    </row>
    <row r="157699" spans="14:15">
      <c r="N157699" s="185"/>
      <c r="O157699" s="195"/>
    </row>
    <row r="157700" spans="14:15">
      <c r="N157700" s="185"/>
      <c r="O157700" s="195"/>
    </row>
    <row r="157701" spans="14:15">
      <c r="N157701" s="185"/>
      <c r="O157701" s="195"/>
    </row>
    <row r="157702" spans="14:15">
      <c r="N157702" s="185"/>
      <c r="O157702" s="195"/>
    </row>
    <row r="157703" spans="14:15">
      <c r="N157703" s="185"/>
      <c r="O157703" s="195"/>
    </row>
    <row r="157704" spans="14:15">
      <c r="N157704" s="185"/>
      <c r="O157704" s="195"/>
    </row>
    <row r="157705" spans="14:15">
      <c r="N157705" s="185"/>
      <c r="O157705" s="195"/>
    </row>
    <row r="157706" spans="14:15">
      <c r="N157706" s="185"/>
      <c r="O157706" s="195"/>
    </row>
    <row r="157707" spans="14:15">
      <c r="N157707" s="185"/>
      <c r="O157707" s="195"/>
    </row>
    <row r="157708" spans="14:15">
      <c r="N157708" s="185"/>
      <c r="O157708" s="195"/>
    </row>
    <row r="157709" spans="14:15">
      <c r="N157709" s="185"/>
      <c r="O157709" s="195"/>
    </row>
    <row r="157710" spans="14:15">
      <c r="N157710" s="185"/>
      <c r="O157710" s="195"/>
    </row>
    <row r="157711" spans="14:15">
      <c r="N157711" s="185"/>
      <c r="O157711" s="195"/>
    </row>
    <row r="157712" spans="14:15">
      <c r="N157712" s="185"/>
      <c r="O157712" s="195"/>
    </row>
    <row r="157713" spans="14:15">
      <c r="N157713" s="185"/>
      <c r="O157713" s="195"/>
    </row>
    <row r="157714" spans="14:15">
      <c r="N157714" s="185"/>
      <c r="O157714" s="195"/>
    </row>
    <row r="157715" spans="14:15">
      <c r="N157715" s="185"/>
      <c r="O157715" s="195"/>
    </row>
    <row r="157716" spans="14:15">
      <c r="N157716" s="185"/>
      <c r="O157716" s="195"/>
    </row>
    <row r="157717" spans="14:15">
      <c r="N157717" s="185"/>
      <c r="O157717" s="195"/>
    </row>
    <row r="157718" spans="14:15">
      <c r="N157718" s="185"/>
      <c r="O157718" s="195"/>
    </row>
    <row r="157719" spans="14:15">
      <c r="N157719" s="185"/>
      <c r="O157719" s="195"/>
    </row>
    <row r="157720" spans="14:15">
      <c r="N157720" s="185"/>
      <c r="O157720" s="195"/>
    </row>
    <row r="157721" spans="14:15">
      <c r="N157721" s="185"/>
      <c r="O157721" s="195"/>
    </row>
    <row r="157722" spans="14:15">
      <c r="N157722" s="185"/>
      <c r="O157722" s="195"/>
    </row>
    <row r="157723" spans="14:15">
      <c r="N157723" s="185"/>
      <c r="O157723" s="195"/>
    </row>
    <row r="157724" spans="14:15">
      <c r="N157724" s="185"/>
      <c r="O157724" s="195"/>
    </row>
    <row r="157725" spans="14:15">
      <c r="N157725" s="185"/>
      <c r="O157725" s="195"/>
    </row>
    <row r="157726" spans="14:15">
      <c r="N157726" s="185"/>
      <c r="O157726" s="195"/>
    </row>
    <row r="157727" spans="14:15">
      <c r="N157727" s="185"/>
      <c r="O157727" s="195"/>
    </row>
    <row r="157728" spans="14:15">
      <c r="N157728" s="185"/>
      <c r="O157728" s="195"/>
    </row>
    <row r="157729" spans="14:15">
      <c r="N157729" s="185"/>
      <c r="O157729" s="195"/>
    </row>
    <row r="157730" spans="14:15">
      <c r="N157730" s="185"/>
      <c r="O157730" s="195"/>
    </row>
    <row r="157731" spans="14:15">
      <c r="N157731" s="185"/>
      <c r="O157731" s="195"/>
    </row>
    <row r="157732" spans="14:15">
      <c r="N157732" s="185"/>
      <c r="O157732" s="195"/>
    </row>
    <row r="157733" spans="14:15">
      <c r="N157733" s="185"/>
      <c r="O157733" s="195"/>
    </row>
    <row r="157734" spans="14:15">
      <c r="N157734" s="185"/>
      <c r="O157734" s="195"/>
    </row>
    <row r="157735" spans="14:15">
      <c r="N157735" s="185"/>
      <c r="O157735" s="195"/>
    </row>
    <row r="157736" spans="14:15">
      <c r="N157736" s="185"/>
      <c r="O157736" s="195"/>
    </row>
    <row r="157737" spans="14:15">
      <c r="N157737" s="185"/>
      <c r="O157737" s="195"/>
    </row>
    <row r="157738" spans="14:15">
      <c r="N157738" s="185"/>
      <c r="O157738" s="195"/>
    </row>
    <row r="157739" spans="14:15">
      <c r="N157739" s="185"/>
      <c r="O157739" s="195"/>
    </row>
    <row r="157740" spans="14:15">
      <c r="N157740" s="185"/>
      <c r="O157740" s="195"/>
    </row>
    <row r="157741" spans="14:15">
      <c r="N157741" s="185"/>
      <c r="O157741" s="195"/>
    </row>
    <row r="157742" spans="14:15">
      <c r="N157742" s="185"/>
      <c r="O157742" s="195"/>
    </row>
    <row r="157743" spans="14:15">
      <c r="N157743" s="185"/>
      <c r="O157743" s="195"/>
    </row>
    <row r="157744" spans="14:15">
      <c r="N157744" s="185"/>
      <c r="O157744" s="195"/>
    </row>
    <row r="157745" spans="14:15">
      <c r="N157745" s="185"/>
      <c r="O157745" s="195"/>
    </row>
    <row r="157746" spans="14:15">
      <c r="N157746" s="185"/>
      <c r="O157746" s="195"/>
    </row>
    <row r="157747" spans="14:15">
      <c r="N157747" s="185"/>
      <c r="O157747" s="195"/>
    </row>
    <row r="157748" spans="14:15">
      <c r="N157748" s="185"/>
      <c r="O157748" s="195"/>
    </row>
    <row r="157749" spans="14:15">
      <c r="N157749" s="185"/>
      <c r="O157749" s="195"/>
    </row>
    <row r="157750" spans="14:15">
      <c r="N157750" s="185"/>
      <c r="O157750" s="195"/>
    </row>
    <row r="157751" spans="14:15">
      <c r="N157751" s="185"/>
      <c r="O157751" s="195"/>
    </row>
    <row r="157752" spans="14:15">
      <c r="N157752" s="185"/>
      <c r="O157752" s="195"/>
    </row>
    <row r="157753" spans="14:15">
      <c r="N157753" s="185"/>
      <c r="O157753" s="195"/>
    </row>
    <row r="157754" spans="14:15">
      <c r="N157754" s="185"/>
      <c r="O157754" s="195"/>
    </row>
    <row r="157755" spans="14:15">
      <c r="N157755" s="185"/>
      <c r="O157755" s="195"/>
    </row>
    <row r="157756" spans="14:15">
      <c r="N157756" s="185"/>
      <c r="O157756" s="195"/>
    </row>
    <row r="157757" spans="14:15">
      <c r="N157757" s="185"/>
      <c r="O157757" s="195"/>
    </row>
    <row r="157758" spans="14:15">
      <c r="N157758" s="185"/>
      <c r="O157758" s="195"/>
    </row>
    <row r="157759" spans="14:15">
      <c r="N157759" s="185"/>
      <c r="O157759" s="195"/>
    </row>
    <row r="157760" spans="14:15">
      <c r="N157760" s="185"/>
      <c r="O157760" s="195"/>
    </row>
    <row r="157761" spans="14:15">
      <c r="N157761" s="185"/>
      <c r="O157761" s="195"/>
    </row>
    <row r="157762" spans="14:15">
      <c r="N157762" s="185"/>
      <c r="O157762" s="195"/>
    </row>
    <row r="157763" spans="14:15">
      <c r="N157763" s="185"/>
      <c r="O157763" s="195"/>
    </row>
    <row r="157764" spans="14:15">
      <c r="N157764" s="185"/>
      <c r="O157764" s="195"/>
    </row>
    <row r="157765" spans="14:15">
      <c r="N157765" s="185"/>
      <c r="O157765" s="195"/>
    </row>
    <row r="157766" spans="14:15">
      <c r="N157766" s="185"/>
      <c r="O157766" s="195"/>
    </row>
    <row r="157767" spans="14:15">
      <c r="N157767" s="185"/>
      <c r="O157767" s="195"/>
    </row>
    <row r="157768" spans="14:15">
      <c r="N157768" s="185"/>
      <c r="O157768" s="195"/>
    </row>
    <row r="157769" spans="14:15">
      <c r="N157769" s="185"/>
      <c r="O157769" s="195"/>
    </row>
    <row r="157770" spans="14:15">
      <c r="N157770" s="185"/>
      <c r="O157770" s="195"/>
    </row>
    <row r="157771" spans="14:15">
      <c r="N157771" s="185"/>
      <c r="O157771" s="195"/>
    </row>
    <row r="157772" spans="14:15">
      <c r="N157772" s="185"/>
      <c r="O157772" s="195"/>
    </row>
    <row r="157773" spans="14:15">
      <c r="N157773" s="185"/>
      <c r="O157773" s="195"/>
    </row>
    <row r="157774" spans="14:15">
      <c r="N157774" s="185"/>
      <c r="O157774" s="195"/>
    </row>
    <row r="157775" spans="14:15">
      <c r="N157775" s="185"/>
      <c r="O157775" s="195"/>
    </row>
    <row r="157776" spans="14:15">
      <c r="N157776" s="185"/>
      <c r="O157776" s="195"/>
    </row>
    <row r="157777" spans="14:15">
      <c r="N157777" s="185"/>
      <c r="O157777" s="195"/>
    </row>
    <row r="157778" spans="14:15">
      <c r="N157778" s="185"/>
      <c r="O157778" s="195"/>
    </row>
    <row r="157779" spans="14:15">
      <c r="N157779" s="185"/>
      <c r="O157779" s="195"/>
    </row>
    <row r="157780" spans="14:15">
      <c r="N157780" s="185"/>
      <c r="O157780" s="195"/>
    </row>
    <row r="157781" spans="14:15">
      <c r="N157781" s="185"/>
      <c r="O157781" s="195"/>
    </row>
    <row r="157782" spans="14:15">
      <c r="N157782" s="185"/>
      <c r="O157782" s="195"/>
    </row>
    <row r="157783" spans="14:15">
      <c r="N157783" s="185"/>
      <c r="O157783" s="195"/>
    </row>
    <row r="157784" spans="14:15">
      <c r="N157784" s="185"/>
      <c r="O157784" s="195"/>
    </row>
    <row r="157785" spans="14:15">
      <c r="N157785" s="185"/>
      <c r="O157785" s="195"/>
    </row>
    <row r="157786" spans="14:15">
      <c r="N157786" s="185"/>
      <c r="O157786" s="195"/>
    </row>
    <row r="157787" spans="14:15">
      <c r="N157787" s="185"/>
      <c r="O157787" s="195"/>
    </row>
    <row r="157788" spans="14:15">
      <c r="N157788" s="185"/>
      <c r="O157788" s="195"/>
    </row>
    <row r="157789" spans="14:15">
      <c r="N157789" s="185"/>
      <c r="O157789" s="195"/>
    </row>
    <row r="157790" spans="14:15">
      <c r="N157790" s="185"/>
      <c r="O157790" s="195"/>
    </row>
    <row r="157791" spans="14:15">
      <c r="N157791" s="185"/>
      <c r="O157791" s="195"/>
    </row>
    <row r="157792" spans="14:15">
      <c r="N157792" s="185"/>
      <c r="O157792" s="195"/>
    </row>
    <row r="157793" spans="14:15">
      <c r="N157793" s="185"/>
      <c r="O157793" s="195"/>
    </row>
    <row r="157794" spans="14:15">
      <c r="N157794" s="185"/>
      <c r="O157794" s="195"/>
    </row>
    <row r="157795" spans="14:15">
      <c r="N157795" s="185"/>
      <c r="O157795" s="195"/>
    </row>
    <row r="157796" spans="14:15">
      <c r="N157796" s="185"/>
      <c r="O157796" s="195"/>
    </row>
    <row r="157797" spans="14:15">
      <c r="N157797" s="185"/>
      <c r="O157797" s="195"/>
    </row>
    <row r="157798" spans="14:15">
      <c r="N157798" s="185"/>
      <c r="O157798" s="195"/>
    </row>
    <row r="157799" spans="14:15">
      <c r="N157799" s="185"/>
      <c r="O157799" s="195"/>
    </row>
    <row r="157800" spans="14:15">
      <c r="N157800" s="185"/>
      <c r="O157800" s="195"/>
    </row>
    <row r="157801" spans="14:15">
      <c r="N157801" s="185"/>
      <c r="O157801" s="195"/>
    </row>
    <row r="157802" spans="14:15">
      <c r="N157802" s="185"/>
      <c r="O157802" s="195"/>
    </row>
    <row r="157803" spans="14:15">
      <c r="N157803" s="185"/>
      <c r="O157803" s="195"/>
    </row>
    <row r="157804" spans="14:15">
      <c r="N157804" s="185"/>
      <c r="O157804" s="195"/>
    </row>
    <row r="157805" spans="14:15">
      <c r="N157805" s="185"/>
      <c r="O157805" s="195"/>
    </row>
    <row r="157806" spans="14:15">
      <c r="N157806" s="185"/>
      <c r="O157806" s="195"/>
    </row>
    <row r="157807" spans="14:15">
      <c r="N157807" s="185"/>
      <c r="O157807" s="195"/>
    </row>
    <row r="157808" spans="14:15">
      <c r="N157808" s="185"/>
      <c r="O157808" s="195"/>
    </row>
    <row r="157809" spans="14:15">
      <c r="N157809" s="185"/>
      <c r="O157809" s="195"/>
    </row>
    <row r="157810" spans="14:15">
      <c r="N157810" s="185"/>
      <c r="O157810" s="195"/>
    </row>
    <row r="157811" spans="14:15">
      <c r="N157811" s="185"/>
      <c r="O157811" s="195"/>
    </row>
    <row r="157812" spans="14:15">
      <c r="N157812" s="185"/>
      <c r="O157812" s="195"/>
    </row>
    <row r="157813" spans="14:15">
      <c r="N157813" s="185"/>
      <c r="O157813" s="195"/>
    </row>
    <row r="157814" spans="14:15">
      <c r="N157814" s="185"/>
      <c r="O157814" s="195"/>
    </row>
    <row r="157815" spans="14:15">
      <c r="N157815" s="185"/>
      <c r="O157815" s="195"/>
    </row>
    <row r="157816" spans="14:15">
      <c r="N157816" s="185"/>
      <c r="O157816" s="195"/>
    </row>
    <row r="157817" spans="14:15">
      <c r="N157817" s="185"/>
      <c r="O157817" s="195"/>
    </row>
    <row r="157818" spans="14:15">
      <c r="N157818" s="185"/>
      <c r="O157818" s="195"/>
    </row>
    <row r="157819" spans="14:15">
      <c r="N157819" s="185"/>
      <c r="O157819" s="195"/>
    </row>
    <row r="157820" spans="14:15">
      <c r="N157820" s="185"/>
      <c r="O157820" s="195"/>
    </row>
    <row r="157821" spans="14:15">
      <c r="N157821" s="185"/>
      <c r="O157821" s="195"/>
    </row>
    <row r="157822" spans="14:15">
      <c r="N157822" s="185"/>
      <c r="O157822" s="195"/>
    </row>
    <row r="157823" spans="14:15">
      <c r="N157823" s="185"/>
      <c r="O157823" s="195"/>
    </row>
    <row r="157824" spans="14:15">
      <c r="N157824" s="185"/>
      <c r="O157824" s="195"/>
    </row>
    <row r="157825" spans="14:15">
      <c r="N157825" s="185"/>
      <c r="O157825" s="195"/>
    </row>
    <row r="157826" spans="14:15">
      <c r="N157826" s="185"/>
      <c r="O157826" s="195"/>
    </row>
    <row r="157827" spans="14:15">
      <c r="N157827" s="185"/>
      <c r="O157827" s="195"/>
    </row>
    <row r="157828" spans="14:15">
      <c r="N157828" s="185"/>
      <c r="O157828" s="195"/>
    </row>
    <row r="157829" spans="14:15">
      <c r="N157829" s="185"/>
      <c r="O157829" s="195"/>
    </row>
    <row r="157830" spans="14:15">
      <c r="N157830" s="185"/>
      <c r="O157830" s="195"/>
    </row>
    <row r="157831" spans="14:15">
      <c r="N157831" s="185"/>
      <c r="O157831" s="195"/>
    </row>
    <row r="157832" spans="14:15">
      <c r="N157832" s="185"/>
      <c r="O157832" s="195"/>
    </row>
    <row r="157833" spans="14:15">
      <c r="N157833" s="185"/>
      <c r="O157833" s="195"/>
    </row>
    <row r="157834" spans="14:15">
      <c r="N157834" s="185"/>
      <c r="O157834" s="195"/>
    </row>
    <row r="157835" spans="14:15">
      <c r="N157835" s="185"/>
      <c r="O157835" s="195"/>
    </row>
    <row r="157836" spans="14:15">
      <c r="N157836" s="185"/>
      <c r="O157836" s="195"/>
    </row>
    <row r="157837" spans="14:15">
      <c r="N157837" s="185"/>
      <c r="O157837" s="195"/>
    </row>
    <row r="157838" spans="14:15">
      <c r="N157838" s="185"/>
      <c r="O157838" s="195"/>
    </row>
    <row r="157839" spans="14:15">
      <c r="N157839" s="185"/>
      <c r="O157839" s="195"/>
    </row>
    <row r="157840" spans="14:15">
      <c r="N157840" s="185"/>
      <c r="O157840" s="195"/>
    </row>
    <row r="157841" spans="14:15">
      <c r="N157841" s="185"/>
      <c r="O157841" s="195"/>
    </row>
    <row r="157842" spans="14:15">
      <c r="N157842" s="185"/>
      <c r="O157842" s="195"/>
    </row>
    <row r="157843" spans="14:15">
      <c r="N157843" s="185"/>
      <c r="O157843" s="195"/>
    </row>
    <row r="157844" spans="14:15">
      <c r="N157844" s="185"/>
      <c r="O157844" s="195"/>
    </row>
    <row r="157845" spans="14:15">
      <c r="N157845" s="185"/>
      <c r="O157845" s="195"/>
    </row>
    <row r="157846" spans="14:15">
      <c r="N157846" s="185"/>
      <c r="O157846" s="195"/>
    </row>
    <row r="157847" spans="14:15">
      <c r="N157847" s="185"/>
      <c r="O157847" s="195"/>
    </row>
    <row r="157848" spans="14:15">
      <c r="N157848" s="185"/>
      <c r="O157848" s="195"/>
    </row>
    <row r="157849" spans="14:15">
      <c r="N157849" s="185"/>
      <c r="O157849" s="195"/>
    </row>
    <row r="157850" spans="14:15">
      <c r="N157850" s="185"/>
      <c r="O157850" s="195"/>
    </row>
    <row r="157851" spans="14:15">
      <c r="N157851" s="185"/>
      <c r="O157851" s="195"/>
    </row>
    <row r="157852" spans="14:15">
      <c r="N157852" s="185"/>
      <c r="O157852" s="195"/>
    </row>
    <row r="157853" spans="14:15">
      <c r="N157853" s="185"/>
      <c r="O157853" s="195"/>
    </row>
    <row r="157854" spans="14:15">
      <c r="N157854" s="185"/>
      <c r="O157854" s="195"/>
    </row>
    <row r="157855" spans="14:15">
      <c r="N157855" s="185"/>
      <c r="O157855" s="195"/>
    </row>
    <row r="157856" spans="14:15">
      <c r="N157856" s="185"/>
      <c r="O157856" s="195"/>
    </row>
    <row r="157857" spans="14:15">
      <c r="N157857" s="185"/>
      <c r="O157857" s="195"/>
    </row>
    <row r="157858" spans="14:15">
      <c r="N157858" s="185"/>
      <c r="O157858" s="195"/>
    </row>
    <row r="157859" spans="14:15">
      <c r="N157859" s="185"/>
      <c r="O157859" s="195"/>
    </row>
    <row r="157860" spans="14:15">
      <c r="N157860" s="185"/>
      <c r="O157860" s="195"/>
    </row>
    <row r="157861" spans="14:15">
      <c r="N157861" s="185"/>
      <c r="O157861" s="195"/>
    </row>
    <row r="157862" spans="14:15">
      <c r="N157862" s="185"/>
      <c r="O157862" s="195"/>
    </row>
    <row r="157863" spans="14:15">
      <c r="N157863" s="185"/>
      <c r="O157863" s="195"/>
    </row>
    <row r="157864" spans="14:15">
      <c r="N157864" s="185"/>
      <c r="O157864" s="195"/>
    </row>
    <row r="157865" spans="14:15">
      <c r="N157865" s="185"/>
      <c r="O157865" s="195"/>
    </row>
    <row r="157866" spans="14:15">
      <c r="N157866" s="185"/>
      <c r="O157866" s="195"/>
    </row>
    <row r="157867" spans="14:15">
      <c r="N157867" s="185"/>
      <c r="O157867" s="195"/>
    </row>
    <row r="157868" spans="14:15">
      <c r="N157868" s="185"/>
      <c r="O157868" s="195"/>
    </row>
    <row r="157869" spans="14:15">
      <c r="N157869" s="185"/>
      <c r="O157869" s="195"/>
    </row>
    <row r="157870" spans="14:15">
      <c r="N157870" s="185"/>
      <c r="O157870" s="195"/>
    </row>
    <row r="157871" spans="14:15">
      <c r="N157871" s="185"/>
      <c r="O157871" s="195"/>
    </row>
    <row r="157872" spans="14:15">
      <c r="N157872" s="185"/>
      <c r="O157872" s="195"/>
    </row>
    <row r="157873" spans="14:15">
      <c r="N157873" s="185"/>
      <c r="O157873" s="195"/>
    </row>
    <row r="157874" spans="14:15">
      <c r="N157874" s="185"/>
      <c r="O157874" s="195"/>
    </row>
    <row r="157875" spans="14:15">
      <c r="N157875" s="185"/>
      <c r="O157875" s="195"/>
    </row>
    <row r="157876" spans="14:15">
      <c r="N157876" s="185"/>
      <c r="O157876" s="195"/>
    </row>
    <row r="157877" spans="14:15">
      <c r="N157877" s="185"/>
      <c r="O157877" s="195"/>
    </row>
    <row r="157878" spans="14:15">
      <c r="N157878" s="185"/>
      <c r="O157878" s="195"/>
    </row>
    <row r="157879" spans="14:15">
      <c r="N157879" s="185"/>
      <c r="O157879" s="195"/>
    </row>
    <row r="157880" spans="14:15">
      <c r="N157880" s="185"/>
      <c r="O157880" s="195"/>
    </row>
    <row r="157881" spans="14:15">
      <c r="N157881" s="185"/>
      <c r="O157881" s="195"/>
    </row>
    <row r="157882" spans="14:15">
      <c r="N157882" s="185"/>
      <c r="O157882" s="195"/>
    </row>
    <row r="157883" spans="14:15">
      <c r="N157883" s="185"/>
      <c r="O157883" s="195"/>
    </row>
    <row r="157884" spans="14:15">
      <c r="N157884" s="185"/>
      <c r="O157884" s="195"/>
    </row>
    <row r="157885" spans="14:15">
      <c r="N157885" s="185"/>
      <c r="O157885" s="195"/>
    </row>
    <row r="157886" spans="14:15">
      <c r="N157886" s="185"/>
      <c r="O157886" s="195"/>
    </row>
    <row r="157887" spans="14:15">
      <c r="N157887" s="185"/>
      <c r="O157887" s="195"/>
    </row>
    <row r="157888" spans="14:15">
      <c r="N157888" s="185"/>
      <c r="O157888" s="195"/>
    </row>
    <row r="157889" spans="14:15">
      <c r="N157889" s="185"/>
      <c r="O157889" s="195"/>
    </row>
    <row r="157890" spans="14:15">
      <c r="N157890" s="185"/>
      <c r="O157890" s="195"/>
    </row>
    <row r="157891" spans="14:15">
      <c r="N157891" s="185"/>
      <c r="O157891" s="195"/>
    </row>
    <row r="157892" spans="14:15">
      <c r="N157892" s="185"/>
      <c r="O157892" s="195"/>
    </row>
    <row r="157893" spans="14:15">
      <c r="N157893" s="185"/>
      <c r="O157893" s="195"/>
    </row>
    <row r="157894" spans="14:15">
      <c r="N157894" s="185"/>
      <c r="O157894" s="195"/>
    </row>
    <row r="157895" spans="14:15">
      <c r="N157895" s="185"/>
      <c r="O157895" s="195"/>
    </row>
    <row r="157896" spans="14:15">
      <c r="N157896" s="185"/>
      <c r="O157896" s="195"/>
    </row>
    <row r="157897" spans="14:15">
      <c r="N157897" s="185"/>
      <c r="O157897" s="195"/>
    </row>
    <row r="157898" spans="14:15">
      <c r="N157898" s="185"/>
      <c r="O157898" s="195"/>
    </row>
    <row r="157899" spans="14:15">
      <c r="N157899" s="185"/>
      <c r="O157899" s="195"/>
    </row>
    <row r="157900" spans="14:15">
      <c r="N157900" s="185"/>
      <c r="O157900" s="195"/>
    </row>
    <row r="157901" spans="14:15">
      <c r="N157901" s="185"/>
      <c r="O157901" s="195"/>
    </row>
    <row r="157902" spans="14:15">
      <c r="N157902" s="185"/>
      <c r="O157902" s="195"/>
    </row>
    <row r="157903" spans="14:15">
      <c r="N157903" s="185"/>
      <c r="O157903" s="195"/>
    </row>
    <row r="157904" spans="14:15">
      <c r="N157904" s="185"/>
      <c r="O157904" s="195"/>
    </row>
    <row r="157905" spans="14:15">
      <c r="N157905" s="185"/>
      <c r="O157905" s="195"/>
    </row>
    <row r="157906" spans="14:15">
      <c r="N157906" s="185"/>
      <c r="O157906" s="195"/>
    </row>
    <row r="157907" spans="14:15">
      <c r="N157907" s="185"/>
      <c r="O157907" s="195"/>
    </row>
    <row r="157908" spans="14:15">
      <c r="N157908" s="185"/>
      <c r="O157908" s="195"/>
    </row>
    <row r="157909" spans="14:15">
      <c r="N157909" s="185"/>
      <c r="O157909" s="195"/>
    </row>
    <row r="157910" spans="14:15">
      <c r="N157910" s="185"/>
      <c r="O157910" s="195"/>
    </row>
    <row r="157911" spans="14:15">
      <c r="N157911" s="185"/>
      <c r="O157911" s="195"/>
    </row>
    <row r="157912" spans="14:15">
      <c r="N157912" s="185"/>
      <c r="O157912" s="195"/>
    </row>
    <row r="157913" spans="14:15">
      <c r="N157913" s="185"/>
      <c r="O157913" s="195"/>
    </row>
    <row r="157914" spans="14:15">
      <c r="N157914" s="185"/>
      <c r="O157914" s="195"/>
    </row>
    <row r="157915" spans="14:15">
      <c r="N157915" s="185"/>
      <c r="O157915" s="195"/>
    </row>
    <row r="157916" spans="14:15">
      <c r="N157916" s="185"/>
      <c r="O157916" s="195"/>
    </row>
    <row r="157917" spans="14:15">
      <c r="N157917" s="185"/>
      <c r="O157917" s="195"/>
    </row>
    <row r="157918" spans="14:15">
      <c r="N157918" s="185"/>
      <c r="O157918" s="195"/>
    </row>
    <row r="157919" spans="14:15">
      <c r="N157919" s="185"/>
      <c r="O157919" s="195"/>
    </row>
    <row r="157920" spans="14:15">
      <c r="N157920" s="185"/>
      <c r="O157920" s="195"/>
    </row>
    <row r="157921" spans="14:15">
      <c r="N157921" s="185"/>
      <c r="O157921" s="195"/>
    </row>
    <row r="157922" spans="14:15">
      <c r="N157922" s="185"/>
      <c r="O157922" s="195"/>
    </row>
    <row r="157923" spans="14:15">
      <c r="N157923" s="185"/>
      <c r="O157923" s="195"/>
    </row>
    <row r="157924" spans="14:15">
      <c r="N157924" s="185"/>
      <c r="O157924" s="195"/>
    </row>
    <row r="157925" spans="14:15">
      <c r="N157925" s="185"/>
      <c r="O157925" s="195"/>
    </row>
    <row r="157926" spans="14:15">
      <c r="N157926" s="185"/>
      <c r="O157926" s="195"/>
    </row>
    <row r="157927" spans="14:15">
      <c r="N157927" s="185"/>
      <c r="O157927" s="195"/>
    </row>
    <row r="157928" spans="14:15">
      <c r="N157928" s="185"/>
      <c r="O157928" s="195"/>
    </row>
    <row r="157929" spans="14:15">
      <c r="N157929" s="185"/>
      <c r="O157929" s="195"/>
    </row>
    <row r="157930" spans="14:15">
      <c r="N157930" s="185"/>
      <c r="O157930" s="195"/>
    </row>
    <row r="157931" spans="14:15">
      <c r="N157931" s="185"/>
      <c r="O157931" s="195"/>
    </row>
    <row r="157932" spans="14:15">
      <c r="N157932" s="185"/>
      <c r="O157932" s="195"/>
    </row>
    <row r="157933" spans="14:15">
      <c r="N157933" s="185"/>
      <c r="O157933" s="195"/>
    </row>
    <row r="157934" spans="14:15">
      <c r="N157934" s="185"/>
      <c r="O157934" s="195"/>
    </row>
    <row r="157935" spans="14:15">
      <c r="N157935" s="185"/>
      <c r="O157935" s="195"/>
    </row>
    <row r="157936" spans="14:15">
      <c r="N157936" s="185"/>
      <c r="O157936" s="195"/>
    </row>
    <row r="157937" spans="14:15">
      <c r="N157937" s="185"/>
      <c r="O157937" s="195"/>
    </row>
    <row r="157938" spans="14:15">
      <c r="N157938" s="185"/>
      <c r="O157938" s="195"/>
    </row>
    <row r="157939" spans="14:15">
      <c r="N157939" s="185"/>
      <c r="O157939" s="195"/>
    </row>
    <row r="157940" spans="14:15">
      <c r="N157940" s="185"/>
      <c r="O157940" s="195"/>
    </row>
    <row r="157941" spans="14:15">
      <c r="N157941" s="185"/>
      <c r="O157941" s="195"/>
    </row>
    <row r="157942" spans="14:15">
      <c r="N157942" s="185"/>
      <c r="O157942" s="195"/>
    </row>
    <row r="157943" spans="14:15">
      <c r="N157943" s="185"/>
      <c r="O157943" s="195"/>
    </row>
    <row r="157944" spans="14:15">
      <c r="N157944" s="185"/>
      <c r="O157944" s="195"/>
    </row>
    <row r="157945" spans="14:15">
      <c r="N157945" s="185"/>
      <c r="O157945" s="195"/>
    </row>
    <row r="157946" spans="14:15">
      <c r="N157946" s="185"/>
      <c r="O157946" s="195"/>
    </row>
    <row r="157947" spans="14:15">
      <c r="N157947" s="185"/>
      <c r="O157947" s="195"/>
    </row>
    <row r="157948" spans="14:15">
      <c r="N157948" s="185"/>
      <c r="O157948" s="195"/>
    </row>
    <row r="157949" spans="14:15">
      <c r="N157949" s="185"/>
      <c r="O157949" s="195"/>
    </row>
    <row r="157950" spans="14:15">
      <c r="N157950" s="185"/>
      <c r="O157950" s="195"/>
    </row>
    <row r="157951" spans="14:15">
      <c r="N157951" s="185"/>
      <c r="O157951" s="195"/>
    </row>
    <row r="157952" spans="14:15">
      <c r="N157952" s="185"/>
      <c r="O157952" s="195"/>
    </row>
    <row r="157953" spans="14:15">
      <c r="N157953" s="185"/>
      <c r="O157953" s="195"/>
    </row>
    <row r="157954" spans="14:15">
      <c r="N157954" s="185"/>
      <c r="O157954" s="195"/>
    </row>
    <row r="157955" spans="14:15">
      <c r="N157955" s="185"/>
      <c r="O157955" s="195"/>
    </row>
    <row r="157956" spans="14:15">
      <c r="N157956" s="185"/>
      <c r="O157956" s="195"/>
    </row>
    <row r="157957" spans="14:15">
      <c r="N157957" s="185"/>
      <c r="O157957" s="195"/>
    </row>
    <row r="157958" spans="14:15">
      <c r="N157958" s="185"/>
      <c r="O157958" s="195"/>
    </row>
    <row r="157959" spans="14:15">
      <c r="N157959" s="185"/>
      <c r="O157959" s="195"/>
    </row>
    <row r="157960" spans="14:15">
      <c r="N157960" s="185"/>
      <c r="O157960" s="195"/>
    </row>
    <row r="157961" spans="14:15">
      <c r="N157961" s="185"/>
      <c r="O157961" s="195"/>
    </row>
    <row r="157962" spans="14:15">
      <c r="N157962" s="185"/>
      <c r="O157962" s="195"/>
    </row>
    <row r="157963" spans="14:15">
      <c r="N157963" s="185"/>
      <c r="O157963" s="195"/>
    </row>
    <row r="157964" spans="14:15">
      <c r="N157964" s="185"/>
      <c r="O157964" s="195"/>
    </row>
    <row r="157965" spans="14:15">
      <c r="N157965" s="185"/>
      <c r="O157965" s="195"/>
    </row>
    <row r="157966" spans="14:15">
      <c r="N157966" s="185"/>
      <c r="O157966" s="195"/>
    </row>
    <row r="157967" spans="14:15">
      <c r="N157967" s="185"/>
      <c r="O157967" s="195"/>
    </row>
    <row r="157968" spans="14:15">
      <c r="N157968" s="185"/>
      <c r="O157968" s="195"/>
    </row>
    <row r="157969" spans="14:15">
      <c r="N157969" s="185"/>
      <c r="O157969" s="195"/>
    </row>
    <row r="157970" spans="14:15">
      <c r="N157970" s="185"/>
      <c r="O157970" s="195"/>
    </row>
    <row r="157971" spans="14:15">
      <c r="N157971" s="185"/>
      <c r="O157971" s="195"/>
    </row>
    <row r="157972" spans="14:15">
      <c r="N157972" s="185"/>
      <c r="O157972" s="195"/>
    </row>
    <row r="157973" spans="14:15">
      <c r="N157973" s="185"/>
      <c r="O157973" s="195"/>
    </row>
    <row r="157974" spans="14:15">
      <c r="N157974" s="185"/>
      <c r="O157974" s="195"/>
    </row>
    <row r="157975" spans="14:15">
      <c r="N157975" s="185"/>
      <c r="O157975" s="195"/>
    </row>
    <row r="157976" spans="14:15">
      <c r="N157976" s="185"/>
      <c r="O157976" s="195"/>
    </row>
    <row r="157977" spans="14:15">
      <c r="N157977" s="185"/>
      <c r="O157977" s="195"/>
    </row>
    <row r="157978" spans="14:15">
      <c r="N157978" s="185"/>
      <c r="O157978" s="195"/>
    </row>
    <row r="157979" spans="14:15">
      <c r="N157979" s="185"/>
      <c r="O157979" s="195"/>
    </row>
    <row r="157980" spans="14:15">
      <c r="N157980" s="185"/>
      <c r="O157980" s="195"/>
    </row>
    <row r="157981" spans="14:15">
      <c r="N157981" s="185"/>
      <c r="O157981" s="195"/>
    </row>
    <row r="157982" spans="14:15">
      <c r="N157982" s="185"/>
      <c r="O157982" s="195"/>
    </row>
    <row r="157983" spans="14:15">
      <c r="N157983" s="185"/>
      <c r="O157983" s="195"/>
    </row>
    <row r="157984" spans="14:15">
      <c r="N157984" s="185"/>
      <c r="O157984" s="195"/>
    </row>
    <row r="157985" spans="14:15">
      <c r="N157985" s="185"/>
      <c r="O157985" s="195"/>
    </row>
    <row r="157986" spans="14:15">
      <c r="N157986" s="185"/>
      <c r="O157986" s="195"/>
    </row>
    <row r="157987" spans="14:15">
      <c r="N157987" s="185"/>
      <c r="O157987" s="195"/>
    </row>
    <row r="157988" spans="14:15">
      <c r="N157988" s="185"/>
      <c r="O157988" s="195"/>
    </row>
    <row r="157989" spans="14:15">
      <c r="N157989" s="185"/>
      <c r="O157989" s="195"/>
    </row>
    <row r="157990" spans="14:15">
      <c r="N157990" s="185"/>
      <c r="O157990" s="195"/>
    </row>
    <row r="157991" spans="14:15">
      <c r="N157991" s="185"/>
      <c r="O157991" s="195"/>
    </row>
    <row r="157992" spans="14:15">
      <c r="N157992" s="185"/>
      <c r="O157992" s="195"/>
    </row>
    <row r="157993" spans="14:15">
      <c r="N157993" s="185"/>
      <c r="O157993" s="195"/>
    </row>
    <row r="157994" spans="14:15">
      <c r="N157994" s="185"/>
      <c r="O157994" s="195"/>
    </row>
    <row r="157995" spans="14:15">
      <c r="N157995" s="185"/>
      <c r="O157995" s="195"/>
    </row>
    <row r="157996" spans="14:15">
      <c r="N157996" s="185"/>
      <c r="O157996" s="195"/>
    </row>
    <row r="157997" spans="14:15">
      <c r="N157997" s="185"/>
      <c r="O157997" s="195"/>
    </row>
    <row r="157998" spans="14:15">
      <c r="N157998" s="185"/>
      <c r="O157998" s="195"/>
    </row>
    <row r="157999" spans="14:15">
      <c r="N157999" s="185"/>
      <c r="O157999" s="195"/>
    </row>
    <row r="158000" spans="14:15">
      <c r="N158000" s="185"/>
      <c r="O158000" s="195"/>
    </row>
    <row r="158001" spans="14:15">
      <c r="N158001" s="185"/>
      <c r="O158001" s="195"/>
    </row>
    <row r="158002" spans="14:15">
      <c r="N158002" s="185"/>
      <c r="O158002" s="195"/>
    </row>
    <row r="158003" spans="14:15">
      <c r="N158003" s="185"/>
      <c r="O158003" s="195"/>
    </row>
    <row r="158004" spans="14:15">
      <c r="N158004" s="185"/>
      <c r="O158004" s="195"/>
    </row>
    <row r="158005" spans="14:15">
      <c r="N158005" s="185"/>
      <c r="O158005" s="195"/>
    </row>
    <row r="158006" spans="14:15">
      <c r="N158006" s="185"/>
      <c r="O158006" s="195"/>
    </row>
    <row r="158007" spans="14:15">
      <c r="N158007" s="185"/>
      <c r="O158007" s="195"/>
    </row>
    <row r="158008" spans="14:15">
      <c r="N158008" s="185"/>
      <c r="O158008" s="195"/>
    </row>
    <row r="158009" spans="14:15">
      <c r="N158009" s="185"/>
      <c r="O158009" s="195"/>
    </row>
    <row r="158010" spans="14:15">
      <c r="N158010" s="185"/>
      <c r="O158010" s="195"/>
    </row>
    <row r="158011" spans="14:15">
      <c r="N158011" s="185"/>
      <c r="O158011" s="195"/>
    </row>
    <row r="158012" spans="14:15">
      <c r="N158012" s="185"/>
      <c r="O158012" s="195"/>
    </row>
    <row r="158013" spans="14:15">
      <c r="N158013" s="185"/>
      <c r="O158013" s="195"/>
    </row>
    <row r="158014" spans="14:15">
      <c r="N158014" s="185"/>
      <c r="O158014" s="195"/>
    </row>
    <row r="158015" spans="14:15">
      <c r="N158015" s="185"/>
      <c r="O158015" s="195"/>
    </row>
    <row r="158016" spans="14:15">
      <c r="N158016" s="185"/>
      <c r="O158016" s="195"/>
    </row>
    <row r="158017" spans="14:15">
      <c r="N158017" s="185"/>
      <c r="O158017" s="195"/>
    </row>
    <row r="158018" spans="14:15">
      <c r="N158018" s="185"/>
      <c r="O158018" s="195"/>
    </row>
    <row r="158019" spans="14:15">
      <c r="N158019" s="185"/>
      <c r="O158019" s="195"/>
    </row>
    <row r="158020" spans="14:15">
      <c r="N158020" s="185"/>
      <c r="O158020" s="195"/>
    </row>
    <row r="158021" spans="14:15">
      <c r="N158021" s="185"/>
      <c r="O158021" s="195"/>
    </row>
    <row r="158022" spans="14:15">
      <c r="N158022" s="185"/>
      <c r="O158022" s="195"/>
    </row>
    <row r="158023" spans="14:15">
      <c r="N158023" s="185"/>
      <c r="O158023" s="195"/>
    </row>
    <row r="158024" spans="14:15">
      <c r="N158024" s="185"/>
      <c r="O158024" s="195"/>
    </row>
    <row r="158025" spans="14:15">
      <c r="N158025" s="185"/>
      <c r="O158025" s="195"/>
    </row>
    <row r="158026" spans="14:15">
      <c r="N158026" s="185"/>
      <c r="O158026" s="195"/>
    </row>
    <row r="158027" spans="14:15">
      <c r="N158027" s="185"/>
      <c r="O158027" s="195"/>
    </row>
    <row r="158028" spans="14:15">
      <c r="N158028" s="185"/>
      <c r="O158028" s="195"/>
    </row>
    <row r="158029" spans="14:15">
      <c r="N158029" s="185"/>
      <c r="O158029" s="195"/>
    </row>
    <row r="158030" spans="14:15">
      <c r="N158030" s="185"/>
      <c r="O158030" s="195"/>
    </row>
    <row r="158031" spans="14:15">
      <c r="N158031" s="185"/>
      <c r="O158031" s="195"/>
    </row>
    <row r="158032" spans="14:15">
      <c r="N158032" s="185"/>
      <c r="O158032" s="195"/>
    </row>
    <row r="158033" spans="14:15">
      <c r="N158033" s="185"/>
      <c r="O158033" s="195"/>
    </row>
    <row r="158034" spans="14:15">
      <c r="N158034" s="185"/>
      <c r="O158034" s="195"/>
    </row>
    <row r="158035" spans="14:15">
      <c r="N158035" s="185"/>
      <c r="O158035" s="195"/>
    </row>
    <row r="158036" spans="14:15">
      <c r="N158036" s="185"/>
      <c r="O158036" s="195"/>
    </row>
    <row r="158037" spans="14:15">
      <c r="N158037" s="185"/>
      <c r="O158037" s="195"/>
    </row>
    <row r="158038" spans="14:15">
      <c r="N158038" s="185"/>
      <c r="O158038" s="195"/>
    </row>
    <row r="158039" spans="14:15">
      <c r="N158039" s="185"/>
      <c r="O158039" s="195"/>
    </row>
    <row r="158040" spans="14:15">
      <c r="N158040" s="185"/>
      <c r="O158040" s="195"/>
    </row>
    <row r="158041" spans="14:15">
      <c r="N158041" s="185"/>
      <c r="O158041" s="195"/>
    </row>
    <row r="158042" spans="14:15">
      <c r="N158042" s="185"/>
      <c r="O158042" s="195"/>
    </row>
    <row r="158043" spans="14:15">
      <c r="N158043" s="185"/>
      <c r="O158043" s="195"/>
    </row>
    <row r="158044" spans="14:15">
      <c r="N158044" s="185"/>
      <c r="O158044" s="195"/>
    </row>
    <row r="158045" spans="14:15">
      <c r="N158045" s="185"/>
      <c r="O158045" s="195"/>
    </row>
    <row r="158046" spans="14:15">
      <c r="N158046" s="185"/>
      <c r="O158046" s="195"/>
    </row>
    <row r="158047" spans="14:15">
      <c r="N158047" s="185"/>
      <c r="O158047" s="195"/>
    </row>
    <row r="158048" spans="14:15">
      <c r="N158048" s="185"/>
      <c r="O158048" s="195"/>
    </row>
    <row r="158049" spans="14:15">
      <c r="N158049" s="185"/>
      <c r="O158049" s="195"/>
    </row>
    <row r="158050" spans="14:15">
      <c r="N158050" s="185"/>
      <c r="O158050" s="195"/>
    </row>
    <row r="158051" spans="14:15">
      <c r="N158051" s="185"/>
      <c r="O158051" s="195"/>
    </row>
    <row r="158052" spans="14:15">
      <c r="N158052" s="185"/>
      <c r="O158052" s="195"/>
    </row>
    <row r="158053" spans="14:15">
      <c r="N158053" s="185"/>
      <c r="O158053" s="195"/>
    </row>
    <row r="158054" spans="14:15">
      <c r="N158054" s="185"/>
      <c r="O158054" s="195"/>
    </row>
    <row r="158055" spans="14:15">
      <c r="N158055" s="185"/>
      <c r="O158055" s="195"/>
    </row>
    <row r="158056" spans="14:15">
      <c r="N158056" s="185"/>
      <c r="O158056" s="195"/>
    </row>
    <row r="158057" spans="14:15">
      <c r="N158057" s="185"/>
      <c r="O158057" s="195"/>
    </row>
    <row r="158058" spans="14:15">
      <c r="N158058" s="185"/>
      <c r="O158058" s="195"/>
    </row>
    <row r="158059" spans="14:15">
      <c r="N158059" s="185"/>
      <c r="O158059" s="195"/>
    </row>
    <row r="158060" spans="14:15">
      <c r="N158060" s="185"/>
      <c r="O158060" s="195"/>
    </row>
    <row r="158061" spans="14:15">
      <c r="N158061" s="185"/>
      <c r="O158061" s="195"/>
    </row>
    <row r="158062" spans="14:15">
      <c r="N158062" s="185"/>
      <c r="O158062" s="195"/>
    </row>
    <row r="158063" spans="14:15">
      <c r="N158063" s="185"/>
      <c r="O158063" s="195"/>
    </row>
    <row r="158064" spans="14:15">
      <c r="N158064" s="185"/>
      <c r="O158064" s="195"/>
    </row>
    <row r="158065" spans="14:15">
      <c r="N158065" s="185"/>
      <c r="O158065" s="195"/>
    </row>
    <row r="158066" spans="14:15">
      <c r="N158066" s="185"/>
      <c r="O158066" s="195"/>
    </row>
    <row r="158067" spans="14:15">
      <c r="N158067" s="185"/>
      <c r="O158067" s="195"/>
    </row>
    <row r="158068" spans="14:15">
      <c r="N158068" s="185"/>
      <c r="O158068" s="195"/>
    </row>
    <row r="158069" spans="14:15">
      <c r="N158069" s="185"/>
      <c r="O158069" s="195"/>
    </row>
    <row r="158070" spans="14:15">
      <c r="N158070" s="185"/>
      <c r="O158070" s="195"/>
    </row>
    <row r="158071" spans="14:15">
      <c r="N158071" s="185"/>
      <c r="O158071" s="195"/>
    </row>
    <row r="158072" spans="14:15">
      <c r="N158072" s="185"/>
      <c r="O158072" s="195"/>
    </row>
    <row r="158073" spans="14:15">
      <c r="N158073" s="185"/>
      <c r="O158073" s="195"/>
    </row>
    <row r="158074" spans="14:15">
      <c r="N158074" s="185"/>
      <c r="O158074" s="195"/>
    </row>
    <row r="158075" spans="14:15">
      <c r="N158075" s="185"/>
      <c r="O158075" s="195"/>
    </row>
    <row r="158076" spans="14:15">
      <c r="N158076" s="185"/>
      <c r="O158076" s="195"/>
    </row>
    <row r="158077" spans="14:15">
      <c r="N158077" s="185"/>
      <c r="O158077" s="195"/>
    </row>
    <row r="158078" spans="14:15">
      <c r="N158078" s="185"/>
      <c r="O158078" s="195"/>
    </row>
    <row r="158079" spans="14:15">
      <c r="N158079" s="185"/>
      <c r="O158079" s="195"/>
    </row>
    <row r="158080" spans="14:15">
      <c r="N158080" s="185"/>
      <c r="O158080" s="195"/>
    </row>
    <row r="158081" spans="14:15">
      <c r="N158081" s="185"/>
      <c r="O158081" s="195"/>
    </row>
    <row r="158082" spans="14:15">
      <c r="N158082" s="185"/>
      <c r="O158082" s="195"/>
    </row>
    <row r="158083" spans="14:15">
      <c r="N158083" s="185"/>
      <c r="O158083" s="195"/>
    </row>
    <row r="158084" spans="14:15">
      <c r="N158084" s="185"/>
      <c r="O158084" s="195"/>
    </row>
    <row r="158085" spans="14:15">
      <c r="N158085" s="185"/>
      <c r="O158085" s="195"/>
    </row>
    <row r="158086" spans="14:15">
      <c r="N158086" s="185"/>
      <c r="O158086" s="195"/>
    </row>
    <row r="158087" spans="14:15">
      <c r="N158087" s="185"/>
      <c r="O158087" s="195"/>
    </row>
    <row r="158088" spans="14:15">
      <c r="N158088" s="185"/>
      <c r="O158088" s="195"/>
    </row>
    <row r="158089" spans="14:15">
      <c r="N158089" s="185"/>
      <c r="O158089" s="195"/>
    </row>
    <row r="158090" spans="14:15">
      <c r="N158090" s="185"/>
      <c r="O158090" s="195"/>
    </row>
    <row r="158091" spans="14:15">
      <c r="N158091" s="185"/>
      <c r="O158091" s="195"/>
    </row>
    <row r="158092" spans="14:15">
      <c r="N158092" s="185"/>
      <c r="O158092" s="195"/>
    </row>
    <row r="158093" spans="14:15">
      <c r="N158093" s="185"/>
      <c r="O158093" s="195"/>
    </row>
    <row r="158094" spans="14:15">
      <c r="N158094" s="185"/>
      <c r="O158094" s="195"/>
    </row>
    <row r="158095" spans="14:15">
      <c r="N158095" s="185"/>
      <c r="O158095" s="195"/>
    </row>
    <row r="158096" spans="14:15">
      <c r="N158096" s="185"/>
      <c r="O158096" s="195"/>
    </row>
    <row r="158097" spans="14:15">
      <c r="N158097" s="185"/>
      <c r="O158097" s="195"/>
    </row>
    <row r="158098" spans="14:15">
      <c r="N158098" s="185"/>
      <c r="O158098" s="195"/>
    </row>
    <row r="158099" spans="14:15">
      <c r="N158099" s="185"/>
      <c r="O158099" s="195"/>
    </row>
    <row r="158100" spans="14:15">
      <c r="N158100" s="185"/>
      <c r="O158100" s="195"/>
    </row>
    <row r="158101" spans="14:15">
      <c r="N158101" s="185"/>
      <c r="O158101" s="195"/>
    </row>
    <row r="158102" spans="14:15">
      <c r="N158102" s="185"/>
      <c r="O158102" s="195"/>
    </row>
    <row r="158103" spans="14:15">
      <c r="N158103" s="185"/>
      <c r="O158103" s="195"/>
    </row>
    <row r="158104" spans="14:15">
      <c r="N158104" s="185"/>
      <c r="O158104" s="195"/>
    </row>
    <row r="158105" spans="14:15">
      <c r="N158105" s="185"/>
      <c r="O158105" s="195"/>
    </row>
    <row r="158106" spans="14:15">
      <c r="N158106" s="185"/>
      <c r="O158106" s="195"/>
    </row>
    <row r="158107" spans="14:15">
      <c r="N158107" s="185"/>
      <c r="O158107" s="195"/>
    </row>
    <row r="158108" spans="14:15">
      <c r="N158108" s="185"/>
      <c r="O158108" s="195"/>
    </row>
    <row r="158109" spans="14:15">
      <c r="N158109" s="185"/>
      <c r="O158109" s="195"/>
    </row>
    <row r="158110" spans="14:15">
      <c r="N158110" s="185"/>
      <c r="O158110" s="195"/>
    </row>
    <row r="158111" spans="14:15">
      <c r="N158111" s="185"/>
      <c r="O158111" s="195"/>
    </row>
    <row r="158112" spans="14:15">
      <c r="N158112" s="185"/>
      <c r="O158112" s="195"/>
    </row>
    <row r="158113" spans="14:15">
      <c r="N158113" s="185"/>
      <c r="O158113" s="195"/>
    </row>
    <row r="158114" spans="14:15">
      <c r="N158114" s="185"/>
      <c r="O158114" s="195"/>
    </row>
    <row r="158115" spans="14:15">
      <c r="N158115" s="185"/>
      <c r="O158115" s="195"/>
    </row>
    <row r="158116" spans="14:15">
      <c r="N158116" s="185"/>
      <c r="O158116" s="195"/>
    </row>
    <row r="158117" spans="14:15">
      <c r="N158117" s="185"/>
      <c r="O158117" s="195"/>
    </row>
    <row r="158118" spans="14:15">
      <c r="N158118" s="185"/>
      <c r="O158118" s="195"/>
    </row>
    <row r="158119" spans="14:15">
      <c r="N158119" s="185"/>
      <c r="O158119" s="195"/>
    </row>
    <row r="158120" spans="14:15">
      <c r="N158120" s="185"/>
      <c r="O158120" s="195"/>
    </row>
    <row r="158121" spans="14:15">
      <c r="N158121" s="185"/>
      <c r="O158121" s="195"/>
    </row>
    <row r="158122" spans="14:15">
      <c r="N158122" s="185"/>
      <c r="O158122" s="195"/>
    </row>
    <row r="158123" spans="14:15">
      <c r="N158123" s="185"/>
      <c r="O158123" s="195"/>
    </row>
    <row r="158124" spans="14:15">
      <c r="N158124" s="185"/>
      <c r="O158124" s="195"/>
    </row>
    <row r="158125" spans="14:15">
      <c r="N158125" s="185"/>
      <c r="O158125" s="195"/>
    </row>
    <row r="158126" spans="14:15">
      <c r="N158126" s="185"/>
      <c r="O158126" s="195"/>
    </row>
    <row r="158127" spans="14:15">
      <c r="N158127" s="185"/>
      <c r="O158127" s="195"/>
    </row>
    <row r="158128" spans="14:15">
      <c r="N158128" s="185"/>
      <c r="O158128" s="195"/>
    </row>
    <row r="158129" spans="14:15">
      <c r="N158129" s="185"/>
      <c r="O158129" s="195"/>
    </row>
    <row r="158130" spans="14:15">
      <c r="N158130" s="185"/>
      <c r="O158130" s="195"/>
    </row>
    <row r="158131" spans="14:15">
      <c r="N158131" s="185"/>
      <c r="O158131" s="195"/>
    </row>
    <row r="158132" spans="14:15">
      <c r="N158132" s="185"/>
      <c r="O158132" s="195"/>
    </row>
    <row r="158133" spans="14:15">
      <c r="N158133" s="185"/>
      <c r="O158133" s="195"/>
    </row>
    <row r="158134" spans="14:15">
      <c r="N158134" s="185"/>
      <c r="O158134" s="195"/>
    </row>
    <row r="158135" spans="14:15">
      <c r="N158135" s="185"/>
      <c r="O158135" s="195"/>
    </row>
    <row r="158136" spans="14:15">
      <c r="N158136" s="185"/>
      <c r="O158136" s="195"/>
    </row>
    <row r="158137" spans="14:15">
      <c r="N158137" s="185"/>
      <c r="O158137" s="195"/>
    </row>
    <row r="158138" spans="14:15">
      <c r="N158138" s="185"/>
      <c r="O158138" s="195"/>
    </row>
    <row r="158139" spans="14:15">
      <c r="N158139" s="185"/>
      <c r="O158139" s="195"/>
    </row>
    <row r="158140" spans="14:15">
      <c r="N158140" s="185"/>
      <c r="O158140" s="195"/>
    </row>
    <row r="158141" spans="14:15">
      <c r="N158141" s="185"/>
      <c r="O158141" s="195"/>
    </row>
    <row r="158142" spans="14:15">
      <c r="N158142" s="185"/>
      <c r="O158142" s="195"/>
    </row>
    <row r="158143" spans="14:15">
      <c r="N158143" s="185"/>
      <c r="O158143" s="195"/>
    </row>
    <row r="158144" spans="14:15">
      <c r="N158144" s="185"/>
      <c r="O158144" s="195"/>
    </row>
    <row r="158145" spans="14:15">
      <c r="N158145" s="185"/>
      <c r="O158145" s="195"/>
    </row>
    <row r="158146" spans="14:15">
      <c r="N158146" s="185"/>
      <c r="O158146" s="195"/>
    </row>
    <row r="158147" spans="14:15">
      <c r="N158147" s="185"/>
      <c r="O158147" s="195"/>
    </row>
    <row r="158148" spans="14:15">
      <c r="N158148" s="185"/>
      <c r="O158148" s="195"/>
    </row>
    <row r="158149" spans="14:15">
      <c r="N158149" s="185"/>
      <c r="O158149" s="195"/>
    </row>
    <row r="158150" spans="14:15">
      <c r="N158150" s="185"/>
      <c r="O158150" s="195"/>
    </row>
    <row r="158151" spans="14:15">
      <c r="N158151" s="185"/>
      <c r="O158151" s="195"/>
    </row>
    <row r="158152" spans="14:15">
      <c r="N158152" s="185"/>
      <c r="O158152" s="195"/>
    </row>
    <row r="158153" spans="14:15">
      <c r="N158153" s="185"/>
      <c r="O158153" s="195"/>
    </row>
    <row r="158154" spans="14:15">
      <c r="N158154" s="185"/>
      <c r="O158154" s="195"/>
    </row>
    <row r="158155" spans="14:15">
      <c r="N158155" s="185"/>
      <c r="O158155" s="195"/>
    </row>
    <row r="158156" spans="14:15">
      <c r="N158156" s="185"/>
      <c r="O158156" s="195"/>
    </row>
    <row r="158157" spans="14:15">
      <c r="N158157" s="185"/>
      <c r="O158157" s="195"/>
    </row>
    <row r="158158" spans="14:15">
      <c r="N158158" s="185"/>
      <c r="O158158" s="195"/>
    </row>
    <row r="158159" spans="14:15">
      <c r="N158159" s="185"/>
      <c r="O158159" s="195"/>
    </row>
    <row r="158160" spans="14:15">
      <c r="N158160" s="185"/>
      <c r="O158160" s="195"/>
    </row>
    <row r="158161" spans="14:15">
      <c r="N158161" s="185"/>
      <c r="O158161" s="195"/>
    </row>
    <row r="158162" spans="14:15">
      <c r="N158162" s="185"/>
      <c r="O158162" s="195"/>
    </row>
    <row r="158163" spans="14:15">
      <c r="N158163" s="185"/>
      <c r="O158163" s="195"/>
    </row>
    <row r="158164" spans="14:15">
      <c r="N158164" s="185"/>
      <c r="O158164" s="195"/>
    </row>
    <row r="158165" spans="14:15">
      <c r="N158165" s="185"/>
      <c r="O158165" s="195"/>
    </row>
    <row r="158166" spans="14:15">
      <c r="N158166" s="185"/>
      <c r="O158166" s="195"/>
    </row>
    <row r="158167" spans="14:15">
      <c r="N158167" s="185"/>
      <c r="O158167" s="195"/>
    </row>
    <row r="158168" spans="14:15">
      <c r="N158168" s="185"/>
      <c r="O158168" s="195"/>
    </row>
    <row r="158169" spans="14:15">
      <c r="N158169" s="185"/>
      <c r="O158169" s="195"/>
    </row>
    <row r="158170" spans="14:15">
      <c r="N158170" s="185"/>
      <c r="O158170" s="195"/>
    </row>
    <row r="158171" spans="14:15">
      <c r="N158171" s="185"/>
      <c r="O158171" s="195"/>
    </row>
    <row r="158172" spans="14:15">
      <c r="N158172" s="185"/>
      <c r="O158172" s="195"/>
    </row>
    <row r="158173" spans="14:15">
      <c r="N158173" s="185"/>
      <c r="O158173" s="195"/>
    </row>
    <row r="158174" spans="14:15">
      <c r="N158174" s="185"/>
      <c r="O158174" s="195"/>
    </row>
    <row r="158175" spans="14:15">
      <c r="N158175" s="185"/>
      <c r="O158175" s="195"/>
    </row>
    <row r="158176" spans="14:15">
      <c r="N158176" s="185"/>
      <c r="O158176" s="195"/>
    </row>
    <row r="158177" spans="14:15">
      <c r="N158177" s="185"/>
      <c r="O158177" s="195"/>
    </row>
    <row r="158178" spans="14:15">
      <c r="N158178" s="185"/>
      <c r="O158178" s="195"/>
    </row>
    <row r="158179" spans="14:15">
      <c r="N158179" s="185"/>
      <c r="O158179" s="195"/>
    </row>
    <row r="158180" spans="14:15">
      <c r="N158180" s="185"/>
      <c r="O158180" s="195"/>
    </row>
    <row r="158181" spans="14:15">
      <c r="N158181" s="185"/>
      <c r="O158181" s="195"/>
    </row>
    <row r="158182" spans="14:15">
      <c r="N158182" s="185"/>
      <c r="O158182" s="195"/>
    </row>
    <row r="158183" spans="14:15">
      <c r="N158183" s="185"/>
      <c r="O158183" s="195"/>
    </row>
    <row r="158184" spans="14:15">
      <c r="N158184" s="185"/>
      <c r="O158184" s="195"/>
    </row>
    <row r="158185" spans="14:15">
      <c r="N158185" s="185"/>
      <c r="O158185" s="195"/>
    </row>
    <row r="158186" spans="14:15">
      <c r="N158186" s="185"/>
      <c r="O158186" s="195"/>
    </row>
    <row r="158187" spans="14:15">
      <c r="N158187" s="185"/>
      <c r="O158187" s="195"/>
    </row>
    <row r="158188" spans="14:15">
      <c r="N158188" s="185"/>
      <c r="O158188" s="195"/>
    </row>
    <row r="158189" spans="14:15">
      <c r="N158189" s="185"/>
      <c r="O158189" s="195"/>
    </row>
    <row r="158190" spans="14:15">
      <c r="N158190" s="185"/>
      <c r="O158190" s="195"/>
    </row>
    <row r="158191" spans="14:15">
      <c r="N158191" s="185"/>
      <c r="O158191" s="195"/>
    </row>
    <row r="158192" spans="14:15">
      <c r="N158192" s="185"/>
      <c r="O158192" s="195"/>
    </row>
    <row r="158193" spans="14:15">
      <c r="N158193" s="185"/>
      <c r="O158193" s="195"/>
    </row>
    <row r="158194" spans="14:15">
      <c r="N158194" s="185"/>
      <c r="O158194" s="195"/>
    </row>
    <row r="158195" spans="14:15">
      <c r="N158195" s="185"/>
      <c r="O158195" s="195"/>
    </row>
    <row r="158196" spans="14:15">
      <c r="N158196" s="185"/>
      <c r="O158196" s="195"/>
    </row>
    <row r="158197" spans="14:15">
      <c r="N158197" s="185"/>
      <c r="O158197" s="195"/>
    </row>
    <row r="158198" spans="14:15">
      <c r="N158198" s="185"/>
      <c r="O158198" s="195"/>
    </row>
    <row r="158199" spans="14:15">
      <c r="N158199" s="185"/>
      <c r="O158199" s="195"/>
    </row>
    <row r="158200" spans="14:15">
      <c r="N158200" s="185"/>
      <c r="O158200" s="195"/>
    </row>
    <row r="158201" spans="14:15">
      <c r="N158201" s="185"/>
      <c r="O158201" s="195"/>
    </row>
    <row r="158202" spans="14:15">
      <c r="N158202" s="185"/>
      <c r="O158202" s="195"/>
    </row>
    <row r="158203" spans="14:15">
      <c r="N158203" s="185"/>
      <c r="O158203" s="195"/>
    </row>
    <row r="158204" spans="14:15">
      <c r="N158204" s="185"/>
      <c r="O158204" s="195"/>
    </row>
    <row r="158205" spans="14:15">
      <c r="N158205" s="185"/>
      <c r="O158205" s="195"/>
    </row>
    <row r="158206" spans="14:15">
      <c r="N158206" s="185"/>
      <c r="O158206" s="195"/>
    </row>
    <row r="158207" spans="14:15">
      <c r="N158207" s="185"/>
      <c r="O158207" s="195"/>
    </row>
    <row r="158208" spans="14:15">
      <c r="N158208" s="185"/>
      <c r="O158208" s="195"/>
    </row>
    <row r="158209" spans="14:15">
      <c r="N158209" s="185"/>
      <c r="O158209" s="195"/>
    </row>
    <row r="158210" spans="14:15">
      <c r="N158210" s="185"/>
      <c r="O158210" s="195"/>
    </row>
    <row r="158211" spans="14:15">
      <c r="N158211" s="185"/>
      <c r="O158211" s="195"/>
    </row>
    <row r="158212" spans="14:15">
      <c r="N158212" s="185"/>
      <c r="O158212" s="195"/>
    </row>
    <row r="158213" spans="14:15">
      <c r="N158213" s="185"/>
      <c r="O158213" s="195"/>
    </row>
    <row r="158214" spans="14:15">
      <c r="N158214" s="185"/>
      <c r="O158214" s="195"/>
    </row>
    <row r="158215" spans="14:15">
      <c r="N158215" s="185"/>
      <c r="O158215" s="195"/>
    </row>
    <row r="158216" spans="14:15">
      <c r="N158216" s="185"/>
      <c r="O158216" s="195"/>
    </row>
    <row r="158217" spans="14:15">
      <c r="N158217" s="185"/>
      <c r="O158217" s="195"/>
    </row>
    <row r="158218" spans="14:15">
      <c r="N158218" s="185"/>
      <c r="O158218" s="195"/>
    </row>
    <row r="158219" spans="14:15">
      <c r="N158219" s="185"/>
      <c r="O158219" s="195"/>
    </row>
    <row r="158220" spans="14:15">
      <c r="N158220" s="185"/>
      <c r="O158220" s="195"/>
    </row>
    <row r="158221" spans="14:15">
      <c r="N158221" s="185"/>
      <c r="O158221" s="195"/>
    </row>
    <row r="158222" spans="14:15">
      <c r="N158222" s="185"/>
      <c r="O158222" s="195"/>
    </row>
    <row r="158223" spans="14:15">
      <c r="N158223" s="185"/>
      <c r="O158223" s="195"/>
    </row>
    <row r="158224" spans="14:15">
      <c r="N158224" s="185"/>
      <c r="O158224" s="195"/>
    </row>
    <row r="158225" spans="14:15">
      <c r="N158225" s="185"/>
      <c r="O158225" s="195"/>
    </row>
    <row r="158226" spans="14:15">
      <c r="N158226" s="185"/>
      <c r="O158226" s="195"/>
    </row>
    <row r="158227" spans="14:15">
      <c r="N158227" s="185"/>
      <c r="O158227" s="195"/>
    </row>
    <row r="158228" spans="14:15">
      <c r="N158228" s="185"/>
      <c r="O158228" s="195"/>
    </row>
    <row r="158229" spans="14:15">
      <c r="N158229" s="185"/>
      <c r="O158229" s="195"/>
    </row>
    <row r="158230" spans="14:15">
      <c r="N158230" s="185"/>
      <c r="O158230" s="195"/>
    </row>
    <row r="158231" spans="14:15">
      <c r="N158231" s="185"/>
      <c r="O158231" s="195"/>
    </row>
    <row r="158232" spans="14:15">
      <c r="N158232" s="185"/>
      <c r="O158232" s="195"/>
    </row>
    <row r="158233" spans="14:15">
      <c r="N158233" s="185"/>
      <c r="O158233" s="195"/>
    </row>
    <row r="158234" spans="14:15">
      <c r="N158234" s="185"/>
      <c r="O158234" s="195"/>
    </row>
    <row r="158235" spans="14:15">
      <c r="N158235" s="185"/>
      <c r="O158235" s="195"/>
    </row>
    <row r="158236" spans="14:15">
      <c r="N158236" s="185"/>
      <c r="O158236" s="195"/>
    </row>
    <row r="158237" spans="14:15">
      <c r="N158237" s="185"/>
      <c r="O158237" s="195"/>
    </row>
    <row r="158238" spans="14:15">
      <c r="N158238" s="185"/>
      <c r="O158238" s="195"/>
    </row>
    <row r="158239" spans="14:15">
      <c r="N158239" s="185"/>
      <c r="O158239" s="195"/>
    </row>
    <row r="158240" spans="14:15">
      <c r="N158240" s="185"/>
      <c r="O158240" s="195"/>
    </row>
    <row r="158241" spans="14:15">
      <c r="N158241" s="185"/>
      <c r="O158241" s="195"/>
    </row>
    <row r="158242" spans="14:15">
      <c r="N158242" s="185"/>
      <c r="O158242" s="195"/>
    </row>
    <row r="158243" spans="14:15">
      <c r="N158243" s="185"/>
      <c r="O158243" s="195"/>
    </row>
    <row r="158244" spans="14:15">
      <c r="N158244" s="185"/>
      <c r="O158244" s="195"/>
    </row>
    <row r="158245" spans="14:15">
      <c r="N158245" s="185"/>
      <c r="O158245" s="195"/>
    </row>
    <row r="158246" spans="14:15">
      <c r="N158246" s="185"/>
      <c r="O158246" s="195"/>
    </row>
    <row r="158247" spans="14:15">
      <c r="N158247" s="185"/>
      <c r="O158247" s="195"/>
    </row>
    <row r="158248" spans="14:15">
      <c r="N158248" s="185"/>
      <c r="O158248" s="195"/>
    </row>
    <row r="158249" spans="14:15">
      <c r="N158249" s="185"/>
      <c r="O158249" s="195"/>
    </row>
    <row r="158250" spans="14:15">
      <c r="N158250" s="185"/>
      <c r="O158250" s="195"/>
    </row>
    <row r="158251" spans="14:15">
      <c r="N158251" s="185"/>
      <c r="O158251" s="195"/>
    </row>
    <row r="158252" spans="14:15">
      <c r="N158252" s="185"/>
      <c r="O158252" s="195"/>
    </row>
    <row r="158253" spans="14:15">
      <c r="N158253" s="185"/>
      <c r="O158253" s="195"/>
    </row>
    <row r="158254" spans="14:15">
      <c r="N158254" s="185"/>
      <c r="O158254" s="195"/>
    </row>
    <row r="158255" spans="14:15">
      <c r="N158255" s="185"/>
      <c r="O158255" s="195"/>
    </row>
    <row r="158256" spans="14:15">
      <c r="N158256" s="185"/>
      <c r="O158256" s="195"/>
    </row>
    <row r="158257" spans="14:15">
      <c r="N158257" s="185"/>
      <c r="O158257" s="195"/>
    </row>
    <row r="158258" spans="14:15">
      <c r="N158258" s="185"/>
      <c r="O158258" s="195"/>
    </row>
    <row r="158259" spans="14:15">
      <c r="N158259" s="185"/>
      <c r="O158259" s="195"/>
    </row>
    <row r="158260" spans="14:15">
      <c r="N158260" s="185"/>
      <c r="O158260" s="195"/>
    </row>
    <row r="158261" spans="14:15">
      <c r="N158261" s="185"/>
      <c r="O158261" s="195"/>
    </row>
    <row r="158262" spans="14:15">
      <c r="N158262" s="185"/>
      <c r="O158262" s="195"/>
    </row>
    <row r="158263" spans="14:15">
      <c r="N158263" s="185"/>
      <c r="O158263" s="195"/>
    </row>
    <row r="158264" spans="14:15">
      <c r="N158264" s="185"/>
      <c r="O158264" s="195"/>
    </row>
    <row r="158265" spans="14:15">
      <c r="N158265" s="185"/>
      <c r="O158265" s="195"/>
    </row>
    <row r="158266" spans="14:15">
      <c r="N158266" s="185"/>
      <c r="O158266" s="195"/>
    </row>
    <row r="158267" spans="14:15">
      <c r="N158267" s="185"/>
      <c r="O158267" s="195"/>
    </row>
    <row r="158268" spans="14:15">
      <c r="N158268" s="185"/>
      <c r="O158268" s="195"/>
    </row>
    <row r="158269" spans="14:15">
      <c r="N158269" s="185"/>
      <c r="O158269" s="195"/>
    </row>
    <row r="158270" spans="14:15">
      <c r="N158270" s="185"/>
      <c r="O158270" s="195"/>
    </row>
    <row r="158271" spans="14:15">
      <c r="N158271" s="185"/>
      <c r="O158271" s="195"/>
    </row>
    <row r="158272" spans="14:15">
      <c r="N158272" s="185"/>
      <c r="O158272" s="195"/>
    </row>
    <row r="158273" spans="14:15">
      <c r="N158273" s="185"/>
      <c r="O158273" s="195"/>
    </row>
    <row r="158274" spans="14:15">
      <c r="N158274" s="185"/>
      <c r="O158274" s="195"/>
    </row>
    <row r="158275" spans="14:15">
      <c r="N158275" s="185"/>
      <c r="O158275" s="195"/>
    </row>
    <row r="158276" spans="14:15">
      <c r="N158276" s="185"/>
      <c r="O158276" s="195"/>
    </row>
    <row r="158277" spans="14:15">
      <c r="N158277" s="185"/>
      <c r="O158277" s="195"/>
    </row>
    <row r="158278" spans="14:15">
      <c r="N158278" s="185"/>
      <c r="O158278" s="195"/>
    </row>
    <row r="158279" spans="14:15">
      <c r="N158279" s="185"/>
      <c r="O158279" s="195"/>
    </row>
    <row r="158280" spans="14:15">
      <c r="N158280" s="185"/>
      <c r="O158280" s="195"/>
    </row>
    <row r="158281" spans="14:15">
      <c r="N158281" s="185"/>
      <c r="O158281" s="195"/>
    </row>
    <row r="158282" spans="14:15">
      <c r="N158282" s="185"/>
      <c r="O158282" s="195"/>
    </row>
    <row r="158283" spans="14:15">
      <c r="N158283" s="185"/>
      <c r="O158283" s="195"/>
    </row>
    <row r="158284" spans="14:15">
      <c r="N158284" s="185"/>
      <c r="O158284" s="195"/>
    </row>
    <row r="158285" spans="14:15">
      <c r="N158285" s="185"/>
      <c r="O158285" s="195"/>
    </row>
    <row r="158286" spans="14:15">
      <c r="N158286" s="185"/>
      <c r="O158286" s="195"/>
    </row>
    <row r="158287" spans="14:15">
      <c r="N158287" s="185"/>
      <c r="O158287" s="195"/>
    </row>
    <row r="158288" spans="14:15">
      <c r="N158288" s="185"/>
      <c r="O158288" s="195"/>
    </row>
    <row r="158289" spans="14:15">
      <c r="N158289" s="185"/>
      <c r="O158289" s="195"/>
    </row>
    <row r="158290" spans="14:15">
      <c r="N158290" s="185"/>
      <c r="O158290" s="195"/>
    </row>
    <row r="158291" spans="14:15">
      <c r="N158291" s="185"/>
      <c r="O158291" s="195"/>
    </row>
    <row r="158292" spans="14:15">
      <c r="N158292" s="185"/>
      <c r="O158292" s="195"/>
    </row>
    <row r="158293" spans="14:15">
      <c r="N158293" s="185"/>
      <c r="O158293" s="195"/>
    </row>
    <row r="158294" spans="14:15">
      <c r="N158294" s="185"/>
      <c r="O158294" s="195"/>
    </row>
    <row r="158295" spans="14:15">
      <c r="N158295" s="185"/>
      <c r="O158295" s="195"/>
    </row>
    <row r="158296" spans="14:15">
      <c r="N158296" s="185"/>
      <c r="O158296" s="195"/>
    </row>
    <row r="158297" spans="14:15">
      <c r="N158297" s="185"/>
      <c r="O158297" s="195"/>
    </row>
    <row r="158298" spans="14:15">
      <c r="N158298" s="185"/>
      <c r="O158298" s="195"/>
    </row>
    <row r="158299" spans="14:15">
      <c r="N158299" s="185"/>
      <c r="O158299" s="195"/>
    </row>
    <row r="158300" spans="14:15">
      <c r="N158300" s="185"/>
      <c r="O158300" s="195"/>
    </row>
    <row r="158301" spans="14:15">
      <c r="N158301" s="185"/>
      <c r="O158301" s="195"/>
    </row>
    <row r="158302" spans="14:15">
      <c r="N158302" s="185"/>
      <c r="O158302" s="195"/>
    </row>
    <row r="158303" spans="14:15">
      <c r="N158303" s="185"/>
      <c r="O158303" s="195"/>
    </row>
    <row r="158304" spans="14:15">
      <c r="N158304" s="185"/>
      <c r="O158304" s="195"/>
    </row>
    <row r="158305" spans="14:15">
      <c r="N158305" s="185"/>
      <c r="O158305" s="195"/>
    </row>
    <row r="158306" spans="14:15">
      <c r="N158306" s="185"/>
      <c r="O158306" s="195"/>
    </row>
    <row r="158307" spans="14:15">
      <c r="N158307" s="185"/>
      <c r="O158307" s="195"/>
    </row>
    <row r="158308" spans="14:15">
      <c r="N158308" s="185"/>
      <c r="O158308" s="195"/>
    </row>
    <row r="158309" spans="14:15">
      <c r="N158309" s="185"/>
      <c r="O158309" s="195"/>
    </row>
    <row r="158310" spans="14:15">
      <c r="N158310" s="185"/>
      <c r="O158310" s="195"/>
    </row>
    <row r="158311" spans="14:15">
      <c r="N158311" s="185"/>
      <c r="O158311" s="195"/>
    </row>
    <row r="158312" spans="14:15">
      <c r="N158312" s="185"/>
      <c r="O158312" s="195"/>
    </row>
    <row r="158313" spans="14:15">
      <c r="N158313" s="185"/>
      <c r="O158313" s="195"/>
    </row>
    <row r="158314" spans="14:15">
      <c r="N158314" s="185"/>
      <c r="O158314" s="195"/>
    </row>
    <row r="158315" spans="14:15">
      <c r="N158315" s="185"/>
      <c r="O158315" s="195"/>
    </row>
    <row r="158316" spans="14:15">
      <c r="N158316" s="185"/>
      <c r="O158316" s="195"/>
    </row>
    <row r="158317" spans="14:15">
      <c r="N158317" s="185"/>
      <c r="O158317" s="195"/>
    </row>
    <row r="158318" spans="14:15">
      <c r="N158318" s="185"/>
      <c r="O158318" s="195"/>
    </row>
    <row r="158319" spans="14:15">
      <c r="N158319" s="185"/>
      <c r="O158319" s="195"/>
    </row>
    <row r="158320" spans="14:15">
      <c r="N158320" s="185"/>
      <c r="O158320" s="195"/>
    </row>
    <row r="158321" spans="14:15">
      <c r="N158321" s="185"/>
      <c r="O158321" s="195"/>
    </row>
    <row r="158322" spans="14:15">
      <c r="N158322" s="185"/>
      <c r="O158322" s="195"/>
    </row>
    <row r="158323" spans="14:15">
      <c r="N158323" s="185"/>
      <c r="O158323" s="195"/>
    </row>
    <row r="158324" spans="14:15">
      <c r="N158324" s="185"/>
      <c r="O158324" s="195"/>
    </row>
    <row r="158325" spans="14:15">
      <c r="N158325" s="185"/>
      <c r="O158325" s="195"/>
    </row>
    <row r="158326" spans="14:15">
      <c r="N158326" s="185"/>
      <c r="O158326" s="195"/>
    </row>
    <row r="158327" spans="14:15">
      <c r="N158327" s="185"/>
      <c r="O158327" s="195"/>
    </row>
    <row r="158328" spans="14:15">
      <c r="N158328" s="185"/>
      <c r="O158328" s="195"/>
    </row>
    <row r="158329" spans="14:15">
      <c r="N158329" s="185"/>
      <c r="O158329" s="195"/>
    </row>
    <row r="158330" spans="14:15">
      <c r="N158330" s="185"/>
      <c r="O158330" s="195"/>
    </row>
    <row r="158331" spans="14:15">
      <c r="N158331" s="185"/>
      <c r="O158331" s="195"/>
    </row>
    <row r="158332" spans="14:15">
      <c r="N158332" s="185"/>
      <c r="O158332" s="195"/>
    </row>
    <row r="158333" spans="14:15">
      <c r="N158333" s="185"/>
      <c r="O158333" s="195"/>
    </row>
    <row r="158334" spans="14:15">
      <c r="N158334" s="185"/>
      <c r="O158334" s="195"/>
    </row>
    <row r="158335" spans="14:15">
      <c r="N158335" s="185"/>
      <c r="O158335" s="195"/>
    </row>
    <row r="158336" spans="14:15">
      <c r="N158336" s="185"/>
      <c r="O158336" s="195"/>
    </row>
    <row r="158337" spans="14:15">
      <c r="N158337" s="185"/>
      <c r="O158337" s="195"/>
    </row>
    <row r="158338" spans="14:15">
      <c r="N158338" s="185"/>
      <c r="O158338" s="195"/>
    </row>
    <row r="158339" spans="14:15">
      <c r="N158339" s="185"/>
      <c r="O158339" s="195"/>
    </row>
    <row r="158340" spans="14:15">
      <c r="N158340" s="185"/>
      <c r="O158340" s="195"/>
    </row>
    <row r="158341" spans="14:15">
      <c r="N158341" s="185"/>
      <c r="O158341" s="195"/>
    </row>
    <row r="158342" spans="14:15">
      <c r="N158342" s="185"/>
      <c r="O158342" s="195"/>
    </row>
    <row r="158343" spans="14:15">
      <c r="N158343" s="185"/>
      <c r="O158343" s="195"/>
    </row>
    <row r="158344" spans="14:15">
      <c r="N158344" s="185"/>
      <c r="O158344" s="195"/>
    </row>
    <row r="158345" spans="14:15">
      <c r="N158345" s="185"/>
      <c r="O158345" s="195"/>
    </row>
    <row r="158346" spans="14:15">
      <c r="N158346" s="185"/>
      <c r="O158346" s="195"/>
    </row>
    <row r="158347" spans="14:15">
      <c r="N158347" s="185"/>
      <c r="O158347" s="195"/>
    </row>
    <row r="158348" spans="14:15">
      <c r="N158348" s="185"/>
      <c r="O158348" s="195"/>
    </row>
    <row r="158349" spans="14:15">
      <c r="N158349" s="185"/>
      <c r="O158349" s="195"/>
    </row>
    <row r="158350" spans="14:15">
      <c r="N158350" s="185"/>
      <c r="O158350" s="195"/>
    </row>
    <row r="158351" spans="14:15">
      <c r="N158351" s="185"/>
      <c r="O158351" s="195"/>
    </row>
    <row r="158352" spans="14:15">
      <c r="N158352" s="185"/>
      <c r="O158352" s="195"/>
    </row>
    <row r="158353" spans="14:15">
      <c r="N158353" s="185"/>
      <c r="O158353" s="195"/>
    </row>
    <row r="158354" spans="14:15">
      <c r="N158354" s="185"/>
      <c r="O158354" s="195"/>
    </row>
    <row r="158355" spans="14:15">
      <c r="N158355" s="185"/>
      <c r="O158355" s="195"/>
    </row>
    <row r="158356" spans="14:15">
      <c r="N158356" s="185"/>
      <c r="O158356" s="195"/>
    </row>
    <row r="158357" spans="14:15">
      <c r="N158357" s="185"/>
      <c r="O158357" s="195"/>
    </row>
    <row r="158358" spans="14:15">
      <c r="N158358" s="185"/>
      <c r="O158358" s="195"/>
    </row>
    <row r="158359" spans="14:15">
      <c r="N158359" s="185"/>
      <c r="O158359" s="195"/>
    </row>
    <row r="158360" spans="14:15">
      <c r="N158360" s="185"/>
      <c r="O158360" s="195"/>
    </row>
    <row r="158361" spans="14:15">
      <c r="N158361" s="185"/>
      <c r="O158361" s="195"/>
    </row>
    <row r="158362" spans="14:15">
      <c r="N158362" s="185"/>
      <c r="O158362" s="195"/>
    </row>
    <row r="158363" spans="14:15">
      <c r="N158363" s="185"/>
      <c r="O158363" s="195"/>
    </row>
    <row r="158364" spans="14:15">
      <c r="N158364" s="185"/>
      <c r="O158364" s="195"/>
    </row>
    <row r="158365" spans="14:15">
      <c r="N158365" s="185"/>
      <c r="O158365" s="195"/>
    </row>
    <row r="158366" spans="14:15">
      <c r="N158366" s="185"/>
      <c r="O158366" s="195"/>
    </row>
    <row r="158367" spans="14:15">
      <c r="N158367" s="185"/>
      <c r="O158367" s="195"/>
    </row>
    <row r="158368" spans="14:15">
      <c r="N158368" s="185"/>
      <c r="O158368" s="195"/>
    </row>
    <row r="158369" spans="14:15">
      <c r="N158369" s="185"/>
      <c r="O158369" s="195"/>
    </row>
    <row r="158370" spans="14:15">
      <c r="N158370" s="185"/>
      <c r="O158370" s="195"/>
    </row>
    <row r="158371" spans="14:15">
      <c r="N158371" s="185"/>
      <c r="O158371" s="195"/>
    </row>
    <row r="158372" spans="14:15">
      <c r="N158372" s="185"/>
      <c r="O158372" s="195"/>
    </row>
    <row r="158373" spans="14:15">
      <c r="N158373" s="185"/>
      <c r="O158373" s="195"/>
    </row>
    <row r="158374" spans="14:15">
      <c r="N158374" s="185"/>
      <c r="O158374" s="195"/>
    </row>
    <row r="158375" spans="14:15">
      <c r="N158375" s="185"/>
      <c r="O158375" s="195"/>
    </row>
    <row r="158376" spans="14:15">
      <c r="N158376" s="185"/>
      <c r="O158376" s="195"/>
    </row>
    <row r="158377" spans="14:15">
      <c r="N158377" s="185"/>
      <c r="O158377" s="195"/>
    </row>
    <row r="158378" spans="14:15">
      <c r="N158378" s="185"/>
      <c r="O158378" s="195"/>
    </row>
    <row r="158379" spans="14:15">
      <c r="N158379" s="185"/>
      <c r="O158379" s="195"/>
    </row>
    <row r="158380" spans="14:15">
      <c r="N158380" s="185"/>
      <c r="O158380" s="195"/>
    </row>
    <row r="158381" spans="14:15">
      <c r="N158381" s="185"/>
      <c r="O158381" s="195"/>
    </row>
    <row r="158382" spans="14:15">
      <c r="N158382" s="185"/>
      <c r="O158382" s="195"/>
    </row>
    <row r="158383" spans="14:15">
      <c r="N158383" s="185"/>
      <c r="O158383" s="195"/>
    </row>
    <row r="158384" spans="14:15">
      <c r="N158384" s="185"/>
      <c r="O158384" s="195"/>
    </row>
    <row r="158385" spans="14:15">
      <c r="N158385" s="185"/>
      <c r="O158385" s="195"/>
    </row>
    <row r="158386" spans="14:15">
      <c r="N158386" s="185"/>
      <c r="O158386" s="195"/>
    </row>
    <row r="158387" spans="14:15">
      <c r="N158387" s="185"/>
      <c r="O158387" s="195"/>
    </row>
    <row r="158388" spans="14:15">
      <c r="N158388" s="185"/>
      <c r="O158388" s="195"/>
    </row>
    <row r="158389" spans="14:15">
      <c r="N158389" s="185"/>
      <c r="O158389" s="195"/>
    </row>
    <row r="158390" spans="14:15">
      <c r="N158390" s="185"/>
      <c r="O158390" s="195"/>
    </row>
    <row r="158391" spans="14:15">
      <c r="N158391" s="185"/>
      <c r="O158391" s="195"/>
    </row>
    <row r="158392" spans="14:15">
      <c r="N158392" s="185"/>
      <c r="O158392" s="195"/>
    </row>
    <row r="158393" spans="14:15">
      <c r="N158393" s="185"/>
      <c r="O158393" s="195"/>
    </row>
    <row r="158394" spans="14:15">
      <c r="N158394" s="185"/>
      <c r="O158394" s="195"/>
    </row>
    <row r="158395" spans="14:15">
      <c r="N158395" s="185"/>
      <c r="O158395" s="195"/>
    </row>
    <row r="158396" spans="14:15">
      <c r="N158396" s="185"/>
      <c r="O158396" s="195"/>
    </row>
    <row r="158397" spans="14:15">
      <c r="N158397" s="185"/>
      <c r="O158397" s="195"/>
    </row>
    <row r="158398" spans="14:15">
      <c r="N158398" s="185"/>
      <c r="O158398" s="195"/>
    </row>
    <row r="158399" spans="14:15">
      <c r="N158399" s="185"/>
      <c r="O158399" s="195"/>
    </row>
    <row r="158400" spans="14:15">
      <c r="N158400" s="185"/>
      <c r="O158400" s="195"/>
    </row>
    <row r="158401" spans="14:15">
      <c r="N158401" s="185"/>
      <c r="O158401" s="195"/>
    </row>
    <row r="158402" spans="14:15">
      <c r="N158402" s="185"/>
      <c r="O158402" s="195"/>
    </row>
    <row r="158403" spans="14:15">
      <c r="N158403" s="185"/>
      <c r="O158403" s="195"/>
    </row>
    <row r="158404" spans="14:15">
      <c r="N158404" s="185"/>
      <c r="O158404" s="195"/>
    </row>
    <row r="158405" spans="14:15">
      <c r="N158405" s="185"/>
      <c r="O158405" s="195"/>
    </row>
    <row r="158406" spans="14:15">
      <c r="N158406" s="185"/>
      <c r="O158406" s="195"/>
    </row>
    <row r="158407" spans="14:15">
      <c r="N158407" s="185"/>
      <c r="O158407" s="195"/>
    </row>
    <row r="158408" spans="14:15">
      <c r="N158408" s="185"/>
      <c r="O158408" s="195"/>
    </row>
    <row r="158409" spans="14:15">
      <c r="N158409" s="185"/>
      <c r="O158409" s="195"/>
    </row>
    <row r="158410" spans="14:15">
      <c r="N158410" s="185"/>
      <c r="O158410" s="195"/>
    </row>
    <row r="158411" spans="14:15">
      <c r="N158411" s="185"/>
      <c r="O158411" s="195"/>
    </row>
    <row r="158412" spans="14:15">
      <c r="N158412" s="185"/>
      <c r="O158412" s="195"/>
    </row>
    <row r="158413" spans="14:15">
      <c r="N158413" s="185"/>
      <c r="O158413" s="195"/>
    </row>
    <row r="158414" spans="14:15">
      <c r="N158414" s="185"/>
      <c r="O158414" s="195"/>
    </row>
    <row r="158415" spans="14:15">
      <c r="N158415" s="185"/>
      <c r="O158415" s="195"/>
    </row>
    <row r="158416" spans="14:15">
      <c r="N158416" s="185"/>
      <c r="O158416" s="195"/>
    </row>
    <row r="158417" spans="14:15">
      <c r="N158417" s="185"/>
      <c r="O158417" s="195"/>
    </row>
    <row r="158418" spans="14:15">
      <c r="N158418" s="185"/>
      <c r="O158418" s="195"/>
    </row>
    <row r="158419" spans="14:15">
      <c r="N158419" s="185"/>
      <c r="O158419" s="195"/>
    </row>
    <row r="158420" spans="14:15">
      <c r="N158420" s="185"/>
      <c r="O158420" s="195"/>
    </row>
    <row r="158421" spans="14:15">
      <c r="N158421" s="185"/>
      <c r="O158421" s="195"/>
    </row>
    <row r="158422" spans="14:15">
      <c r="N158422" s="185"/>
      <c r="O158422" s="195"/>
    </row>
    <row r="158423" spans="14:15">
      <c r="N158423" s="185"/>
      <c r="O158423" s="195"/>
    </row>
    <row r="158424" spans="14:15">
      <c r="N158424" s="185"/>
      <c r="O158424" s="195"/>
    </row>
    <row r="158425" spans="14:15">
      <c r="N158425" s="185"/>
      <c r="O158425" s="195"/>
    </row>
    <row r="158426" spans="14:15">
      <c r="N158426" s="185"/>
      <c r="O158426" s="195"/>
    </row>
    <row r="158427" spans="14:15">
      <c r="N158427" s="185"/>
      <c r="O158427" s="195"/>
    </row>
    <row r="158428" spans="14:15">
      <c r="N158428" s="185"/>
      <c r="O158428" s="195"/>
    </row>
    <row r="158429" spans="14:15">
      <c r="N158429" s="185"/>
      <c r="O158429" s="195"/>
    </row>
    <row r="158430" spans="14:15">
      <c r="N158430" s="185"/>
      <c r="O158430" s="195"/>
    </row>
    <row r="158431" spans="14:15">
      <c r="N158431" s="185"/>
      <c r="O158431" s="195"/>
    </row>
    <row r="158432" spans="14:15">
      <c r="N158432" s="185"/>
      <c r="O158432" s="195"/>
    </row>
    <row r="158433" spans="14:15">
      <c r="N158433" s="185"/>
      <c r="O158433" s="195"/>
    </row>
    <row r="158434" spans="14:15">
      <c r="N158434" s="185"/>
      <c r="O158434" s="195"/>
    </row>
    <row r="158435" spans="14:15">
      <c r="N158435" s="185"/>
      <c r="O158435" s="195"/>
    </row>
    <row r="158436" spans="14:15">
      <c r="N158436" s="185"/>
      <c r="O158436" s="195"/>
    </row>
    <row r="158437" spans="14:15">
      <c r="N158437" s="185"/>
      <c r="O158437" s="195"/>
    </row>
    <row r="158438" spans="14:15">
      <c r="N158438" s="185"/>
      <c r="O158438" s="195"/>
    </row>
    <row r="158439" spans="14:15">
      <c r="N158439" s="185"/>
      <c r="O158439" s="195"/>
    </row>
    <row r="158440" spans="14:15">
      <c r="N158440" s="185"/>
      <c r="O158440" s="195"/>
    </row>
    <row r="158441" spans="14:15">
      <c r="N158441" s="185"/>
      <c r="O158441" s="195"/>
    </row>
    <row r="158442" spans="14:15">
      <c r="N158442" s="185"/>
      <c r="O158442" s="195"/>
    </row>
    <row r="158443" spans="14:15">
      <c r="N158443" s="185"/>
      <c r="O158443" s="195"/>
    </row>
    <row r="158444" spans="14:15">
      <c r="N158444" s="185"/>
      <c r="O158444" s="195"/>
    </row>
    <row r="158445" spans="14:15">
      <c r="N158445" s="185"/>
      <c r="O158445" s="195"/>
    </row>
    <row r="158446" spans="14:15">
      <c r="N158446" s="185"/>
      <c r="O158446" s="195"/>
    </row>
    <row r="158447" spans="14:15">
      <c r="N158447" s="185"/>
      <c r="O158447" s="195"/>
    </row>
    <row r="158448" spans="14:15">
      <c r="N158448" s="185"/>
      <c r="O158448" s="195"/>
    </row>
    <row r="158449" spans="14:15">
      <c r="N158449" s="185"/>
      <c r="O158449" s="195"/>
    </row>
    <row r="158450" spans="14:15">
      <c r="N158450" s="185"/>
      <c r="O158450" s="195"/>
    </row>
    <row r="158451" spans="14:15">
      <c r="N158451" s="185"/>
      <c r="O158451" s="195"/>
    </row>
    <row r="158452" spans="14:15">
      <c r="N158452" s="185"/>
      <c r="O158452" s="195"/>
    </row>
    <row r="158453" spans="14:15">
      <c r="N158453" s="185"/>
      <c r="O158453" s="195"/>
    </row>
    <row r="158454" spans="14:15">
      <c r="N158454" s="185"/>
      <c r="O158454" s="195"/>
    </row>
    <row r="158455" spans="14:15">
      <c r="N158455" s="185"/>
      <c r="O158455" s="195"/>
    </row>
    <row r="158456" spans="14:15">
      <c r="N158456" s="185"/>
      <c r="O158456" s="195"/>
    </row>
    <row r="158457" spans="14:15">
      <c r="N158457" s="185"/>
      <c r="O158457" s="195"/>
    </row>
    <row r="158458" spans="14:15">
      <c r="N158458" s="185"/>
      <c r="O158458" s="195"/>
    </row>
    <row r="158459" spans="14:15">
      <c r="N158459" s="185"/>
      <c r="O158459" s="195"/>
    </row>
    <row r="158460" spans="14:15">
      <c r="N158460" s="185"/>
      <c r="O158460" s="195"/>
    </row>
    <row r="158461" spans="14:15">
      <c r="N158461" s="185"/>
      <c r="O158461" s="195"/>
    </row>
    <row r="158462" spans="14:15">
      <c r="N158462" s="185"/>
      <c r="O158462" s="195"/>
    </row>
    <row r="158463" spans="14:15">
      <c r="N158463" s="185"/>
      <c r="O158463" s="195"/>
    </row>
    <row r="158464" spans="14:15">
      <c r="N158464" s="185"/>
      <c r="O158464" s="195"/>
    </row>
    <row r="158465" spans="14:15">
      <c r="N158465" s="185"/>
      <c r="O158465" s="195"/>
    </row>
    <row r="158466" spans="14:15">
      <c r="N158466" s="185"/>
      <c r="O158466" s="195"/>
    </row>
    <row r="158467" spans="14:15">
      <c r="N158467" s="185"/>
      <c r="O158467" s="195"/>
    </row>
    <row r="158468" spans="14:15">
      <c r="N158468" s="185"/>
      <c r="O158468" s="195"/>
    </row>
    <row r="158469" spans="14:15">
      <c r="N158469" s="185"/>
      <c r="O158469" s="195"/>
    </row>
    <row r="158470" spans="14:15">
      <c r="N158470" s="185"/>
      <c r="O158470" s="195"/>
    </row>
    <row r="158471" spans="14:15">
      <c r="N158471" s="185"/>
      <c r="O158471" s="195"/>
    </row>
    <row r="158472" spans="14:15">
      <c r="N158472" s="185"/>
      <c r="O158472" s="195"/>
    </row>
    <row r="158473" spans="14:15">
      <c r="N158473" s="185"/>
      <c r="O158473" s="195"/>
    </row>
    <row r="158474" spans="14:15">
      <c r="N158474" s="185"/>
      <c r="O158474" s="195"/>
    </row>
    <row r="158475" spans="14:15">
      <c r="N158475" s="185"/>
      <c r="O158475" s="195"/>
    </row>
    <row r="158476" spans="14:15">
      <c r="N158476" s="185"/>
      <c r="O158476" s="195"/>
    </row>
    <row r="158477" spans="14:15">
      <c r="N158477" s="185"/>
      <c r="O158477" s="195"/>
    </row>
    <row r="158478" spans="14:15">
      <c r="N158478" s="185"/>
      <c r="O158478" s="195"/>
    </row>
    <row r="158479" spans="14:15">
      <c r="N158479" s="185"/>
      <c r="O158479" s="195"/>
    </row>
    <row r="158480" spans="14:15">
      <c r="N158480" s="185"/>
      <c r="O158480" s="195"/>
    </row>
    <row r="158481" spans="14:15">
      <c r="N158481" s="185"/>
      <c r="O158481" s="195"/>
    </row>
    <row r="158482" spans="14:15">
      <c r="N158482" s="185"/>
      <c r="O158482" s="195"/>
    </row>
    <row r="158483" spans="14:15">
      <c r="N158483" s="185"/>
      <c r="O158483" s="195"/>
    </row>
    <row r="158484" spans="14:15">
      <c r="N158484" s="185"/>
      <c r="O158484" s="195"/>
    </row>
    <row r="158485" spans="14:15">
      <c r="N158485" s="185"/>
      <c r="O158485" s="195"/>
    </row>
    <row r="158486" spans="14:15">
      <c r="N158486" s="185"/>
      <c r="O158486" s="195"/>
    </row>
    <row r="158487" spans="14:15">
      <c r="N158487" s="185"/>
      <c r="O158487" s="195"/>
    </row>
    <row r="158488" spans="14:15">
      <c r="N158488" s="185"/>
      <c r="O158488" s="195"/>
    </row>
    <row r="158489" spans="14:15">
      <c r="N158489" s="185"/>
      <c r="O158489" s="195"/>
    </row>
    <row r="158490" spans="14:15">
      <c r="N158490" s="185"/>
      <c r="O158490" s="195"/>
    </row>
    <row r="158491" spans="14:15">
      <c r="N158491" s="185"/>
      <c r="O158491" s="195"/>
    </row>
    <row r="158492" spans="14:15">
      <c r="N158492" s="185"/>
      <c r="O158492" s="195"/>
    </row>
    <row r="158493" spans="14:15">
      <c r="N158493" s="185"/>
      <c r="O158493" s="195"/>
    </row>
    <row r="158494" spans="14:15">
      <c r="N158494" s="185"/>
      <c r="O158494" s="195"/>
    </row>
    <row r="158495" spans="14:15">
      <c r="N158495" s="185"/>
      <c r="O158495" s="195"/>
    </row>
    <row r="158496" spans="14:15">
      <c r="N158496" s="185"/>
      <c r="O158496" s="195"/>
    </row>
    <row r="158497" spans="14:15">
      <c r="N158497" s="185"/>
      <c r="O158497" s="195"/>
    </row>
    <row r="158498" spans="14:15">
      <c r="N158498" s="185"/>
      <c r="O158498" s="195"/>
    </row>
    <row r="158499" spans="14:15">
      <c r="N158499" s="185"/>
      <c r="O158499" s="195"/>
    </row>
    <row r="158500" spans="14:15">
      <c r="N158500" s="185"/>
      <c r="O158500" s="195"/>
    </row>
    <row r="158501" spans="14:15">
      <c r="N158501" s="185"/>
      <c r="O158501" s="195"/>
    </row>
    <row r="158502" spans="14:15">
      <c r="N158502" s="185"/>
      <c r="O158502" s="195"/>
    </row>
    <row r="158503" spans="14:15">
      <c r="N158503" s="185"/>
      <c r="O158503" s="195"/>
    </row>
    <row r="158504" spans="14:15">
      <c r="N158504" s="185"/>
      <c r="O158504" s="195"/>
    </row>
    <row r="158505" spans="14:15">
      <c r="N158505" s="185"/>
      <c r="O158505" s="195"/>
    </row>
    <row r="158506" spans="14:15">
      <c r="N158506" s="185"/>
      <c r="O158506" s="195"/>
    </row>
    <row r="158507" spans="14:15">
      <c r="N158507" s="185"/>
      <c r="O158507" s="195"/>
    </row>
    <row r="158508" spans="14:15">
      <c r="N158508" s="185"/>
      <c r="O158508" s="195"/>
    </row>
    <row r="158509" spans="14:15">
      <c r="N158509" s="185"/>
      <c r="O158509" s="195"/>
    </row>
    <row r="158510" spans="14:15">
      <c r="N158510" s="185"/>
      <c r="O158510" s="195"/>
    </row>
    <row r="158511" spans="14:15">
      <c r="N158511" s="185"/>
      <c r="O158511" s="195"/>
    </row>
    <row r="158512" spans="14:15">
      <c r="N158512" s="185"/>
      <c r="O158512" s="195"/>
    </row>
    <row r="158513" spans="14:15">
      <c r="N158513" s="185"/>
      <c r="O158513" s="195"/>
    </row>
    <row r="158514" spans="14:15">
      <c r="N158514" s="185"/>
      <c r="O158514" s="195"/>
    </row>
    <row r="158515" spans="14:15">
      <c r="N158515" s="185"/>
      <c r="O158515" s="195"/>
    </row>
    <row r="158516" spans="14:15">
      <c r="N158516" s="185"/>
      <c r="O158516" s="195"/>
    </row>
    <row r="158517" spans="14:15">
      <c r="N158517" s="185"/>
      <c r="O158517" s="195"/>
    </row>
    <row r="158518" spans="14:15">
      <c r="N158518" s="185"/>
      <c r="O158518" s="195"/>
    </row>
    <row r="158519" spans="14:15">
      <c r="N158519" s="185"/>
      <c r="O158519" s="195"/>
    </row>
    <row r="158520" spans="14:15">
      <c r="N158520" s="185"/>
      <c r="O158520" s="195"/>
    </row>
    <row r="158521" spans="14:15">
      <c r="N158521" s="185"/>
      <c r="O158521" s="195"/>
    </row>
    <row r="158522" spans="14:15">
      <c r="N158522" s="185"/>
      <c r="O158522" s="195"/>
    </row>
    <row r="158523" spans="14:15">
      <c r="N158523" s="185"/>
      <c r="O158523" s="195"/>
    </row>
    <row r="158524" spans="14:15">
      <c r="N158524" s="185"/>
      <c r="O158524" s="195"/>
    </row>
    <row r="158525" spans="14:15">
      <c r="N158525" s="185"/>
      <c r="O158525" s="195"/>
    </row>
    <row r="158526" spans="14:15">
      <c r="N158526" s="185"/>
      <c r="O158526" s="195"/>
    </row>
    <row r="158527" spans="14:15">
      <c r="N158527" s="185"/>
      <c r="O158527" s="195"/>
    </row>
    <row r="158528" spans="14:15">
      <c r="N158528" s="185"/>
      <c r="O158528" s="195"/>
    </row>
    <row r="158529" spans="14:15">
      <c r="N158529" s="185"/>
      <c r="O158529" s="195"/>
    </row>
    <row r="158530" spans="14:15">
      <c r="N158530" s="185"/>
      <c r="O158530" s="195"/>
    </row>
    <row r="158531" spans="14:15">
      <c r="N158531" s="185"/>
      <c r="O158531" s="195"/>
    </row>
    <row r="158532" spans="14:15">
      <c r="N158532" s="185"/>
      <c r="O158532" s="195"/>
    </row>
    <row r="158533" spans="14:15">
      <c r="N158533" s="185"/>
      <c r="O158533" s="195"/>
    </row>
    <row r="158534" spans="14:15">
      <c r="N158534" s="185"/>
      <c r="O158534" s="195"/>
    </row>
    <row r="158535" spans="14:15">
      <c r="N158535" s="185"/>
      <c r="O158535" s="195"/>
    </row>
    <row r="158536" spans="14:15">
      <c r="N158536" s="185"/>
      <c r="O158536" s="195"/>
    </row>
    <row r="158537" spans="14:15">
      <c r="N158537" s="185"/>
      <c r="O158537" s="195"/>
    </row>
    <row r="158538" spans="14:15">
      <c r="N158538" s="185"/>
      <c r="O158538" s="195"/>
    </row>
    <row r="158539" spans="14:15">
      <c r="N158539" s="185"/>
      <c r="O158539" s="195"/>
    </row>
    <row r="158540" spans="14:15">
      <c r="N158540" s="185"/>
      <c r="O158540" s="195"/>
    </row>
    <row r="158541" spans="14:15">
      <c r="N158541" s="185"/>
      <c r="O158541" s="195"/>
    </row>
    <row r="158542" spans="14:15">
      <c r="N158542" s="185"/>
      <c r="O158542" s="195"/>
    </row>
    <row r="158543" spans="14:15">
      <c r="N158543" s="185"/>
      <c r="O158543" s="195"/>
    </row>
    <row r="158544" spans="14:15">
      <c r="N158544" s="185"/>
      <c r="O158544" s="195"/>
    </row>
    <row r="158545" spans="14:15">
      <c r="N158545" s="185"/>
      <c r="O158545" s="195"/>
    </row>
    <row r="158546" spans="14:15">
      <c r="N158546" s="185"/>
      <c r="O158546" s="195"/>
    </row>
    <row r="158547" spans="14:15">
      <c r="N158547" s="185"/>
      <c r="O158547" s="195"/>
    </row>
    <row r="158548" spans="14:15">
      <c r="N158548" s="185"/>
      <c r="O158548" s="195"/>
    </row>
    <row r="158549" spans="14:15">
      <c r="N158549" s="185"/>
      <c r="O158549" s="195"/>
    </row>
    <row r="158550" spans="14:15">
      <c r="N158550" s="185"/>
      <c r="O158550" s="195"/>
    </row>
    <row r="158551" spans="14:15">
      <c r="N158551" s="185"/>
      <c r="O158551" s="195"/>
    </row>
    <row r="158552" spans="14:15">
      <c r="N158552" s="185"/>
      <c r="O158552" s="195"/>
    </row>
    <row r="158553" spans="14:15">
      <c r="N158553" s="185"/>
      <c r="O158553" s="195"/>
    </row>
    <row r="158554" spans="14:15">
      <c r="N158554" s="185"/>
      <c r="O158554" s="195"/>
    </row>
    <row r="158555" spans="14:15">
      <c r="N158555" s="185"/>
      <c r="O158555" s="195"/>
    </row>
    <row r="158556" spans="14:15">
      <c r="N158556" s="185"/>
      <c r="O158556" s="195"/>
    </row>
    <row r="158557" spans="14:15">
      <c r="N158557" s="185"/>
      <c r="O158557" s="195"/>
    </row>
    <row r="158558" spans="14:15">
      <c r="N158558" s="185"/>
      <c r="O158558" s="195"/>
    </row>
    <row r="158559" spans="14:15">
      <c r="N158559" s="185"/>
      <c r="O158559" s="195"/>
    </row>
    <row r="158560" spans="14:15">
      <c r="N158560" s="185"/>
      <c r="O158560" s="195"/>
    </row>
    <row r="158561" spans="14:15">
      <c r="N158561" s="185"/>
      <c r="O158561" s="195"/>
    </row>
    <row r="158562" spans="14:15">
      <c r="N158562" s="185"/>
      <c r="O158562" s="195"/>
    </row>
    <row r="158563" spans="14:15">
      <c r="N158563" s="185"/>
      <c r="O158563" s="195"/>
    </row>
    <row r="158564" spans="14:15">
      <c r="N158564" s="185"/>
      <c r="O158564" s="195"/>
    </row>
    <row r="158565" spans="14:15">
      <c r="N158565" s="185"/>
      <c r="O158565" s="195"/>
    </row>
    <row r="158566" spans="14:15">
      <c r="N158566" s="185"/>
      <c r="O158566" s="195"/>
    </row>
    <row r="158567" spans="14:15">
      <c r="N158567" s="185"/>
      <c r="O158567" s="195"/>
    </row>
    <row r="158568" spans="14:15">
      <c r="N158568" s="185"/>
      <c r="O158568" s="195"/>
    </row>
    <row r="158569" spans="14:15">
      <c r="N158569" s="185"/>
      <c r="O158569" s="195"/>
    </row>
    <row r="158570" spans="14:15">
      <c r="N158570" s="185"/>
      <c r="O158570" s="195"/>
    </row>
    <row r="158571" spans="14:15">
      <c r="N158571" s="185"/>
      <c r="O158571" s="195"/>
    </row>
    <row r="158572" spans="14:15">
      <c r="N158572" s="185"/>
      <c r="O158572" s="195"/>
    </row>
    <row r="158573" spans="14:15">
      <c r="N158573" s="185"/>
      <c r="O158573" s="195"/>
    </row>
    <row r="158574" spans="14:15">
      <c r="N158574" s="185"/>
      <c r="O158574" s="195"/>
    </row>
    <row r="158575" spans="14:15">
      <c r="N158575" s="185"/>
      <c r="O158575" s="195"/>
    </row>
    <row r="158576" spans="14:15">
      <c r="N158576" s="185"/>
      <c r="O158576" s="195"/>
    </row>
    <row r="158577" spans="14:15">
      <c r="N158577" s="185"/>
      <c r="O158577" s="195"/>
    </row>
    <row r="158578" spans="14:15">
      <c r="N158578" s="185"/>
      <c r="O158578" s="195"/>
    </row>
    <row r="158579" spans="14:15">
      <c r="N158579" s="185"/>
      <c r="O158579" s="195"/>
    </row>
    <row r="158580" spans="14:15">
      <c r="N158580" s="185"/>
      <c r="O158580" s="195"/>
    </row>
    <row r="158581" spans="14:15">
      <c r="N158581" s="185"/>
      <c r="O158581" s="195"/>
    </row>
    <row r="158582" spans="14:15">
      <c r="N158582" s="185"/>
      <c r="O158582" s="195"/>
    </row>
    <row r="158583" spans="14:15">
      <c r="N158583" s="185"/>
      <c r="O158583" s="195"/>
    </row>
    <row r="158584" spans="14:15">
      <c r="N158584" s="185"/>
      <c r="O158584" s="195"/>
    </row>
    <row r="158585" spans="14:15">
      <c r="N158585" s="185"/>
      <c r="O158585" s="195"/>
    </row>
    <row r="158586" spans="14:15">
      <c r="N158586" s="185"/>
      <c r="O158586" s="195"/>
    </row>
    <row r="158587" spans="14:15">
      <c r="N158587" s="185"/>
      <c r="O158587" s="195"/>
    </row>
    <row r="158588" spans="14:15">
      <c r="N158588" s="185"/>
      <c r="O158588" s="195"/>
    </row>
    <row r="158589" spans="14:15">
      <c r="N158589" s="185"/>
      <c r="O158589" s="195"/>
    </row>
    <row r="158590" spans="14:15">
      <c r="N158590" s="185"/>
      <c r="O158590" s="195"/>
    </row>
    <row r="158591" spans="14:15">
      <c r="N158591" s="185"/>
      <c r="O158591" s="195"/>
    </row>
    <row r="158592" spans="14:15">
      <c r="N158592" s="185"/>
      <c r="O158592" s="195"/>
    </row>
    <row r="158593" spans="14:15">
      <c r="N158593" s="185"/>
      <c r="O158593" s="195"/>
    </row>
    <row r="158594" spans="14:15">
      <c r="N158594" s="185"/>
      <c r="O158594" s="195"/>
    </row>
    <row r="158595" spans="14:15">
      <c r="N158595" s="185"/>
      <c r="O158595" s="195"/>
    </row>
    <row r="158596" spans="14:15">
      <c r="N158596" s="185"/>
      <c r="O158596" s="195"/>
    </row>
    <row r="158597" spans="14:15">
      <c r="N158597" s="185"/>
      <c r="O158597" s="195"/>
    </row>
    <row r="158598" spans="14:15">
      <c r="N158598" s="185"/>
      <c r="O158598" s="195"/>
    </row>
    <row r="158599" spans="14:15">
      <c r="N158599" s="185"/>
      <c r="O158599" s="195"/>
    </row>
    <row r="158600" spans="14:15">
      <c r="N158600" s="185"/>
      <c r="O158600" s="195"/>
    </row>
    <row r="158601" spans="14:15">
      <c r="N158601" s="185"/>
      <c r="O158601" s="195"/>
    </row>
    <row r="158602" spans="14:15">
      <c r="N158602" s="185"/>
      <c r="O158602" s="195"/>
    </row>
    <row r="158603" spans="14:15">
      <c r="N158603" s="185"/>
      <c r="O158603" s="195"/>
    </row>
    <row r="158604" spans="14:15">
      <c r="N158604" s="185"/>
      <c r="O158604" s="195"/>
    </row>
    <row r="158605" spans="14:15">
      <c r="N158605" s="185"/>
      <c r="O158605" s="195"/>
    </row>
    <row r="158606" spans="14:15">
      <c r="N158606" s="185"/>
      <c r="O158606" s="195"/>
    </row>
    <row r="158607" spans="14:15">
      <c r="N158607" s="185"/>
      <c r="O158607" s="195"/>
    </row>
    <row r="158608" spans="14:15">
      <c r="N158608" s="185"/>
      <c r="O158608" s="195"/>
    </row>
    <row r="158609" spans="14:15">
      <c r="N158609" s="185"/>
      <c r="O158609" s="195"/>
    </row>
    <row r="158610" spans="14:15">
      <c r="N158610" s="185"/>
      <c r="O158610" s="195"/>
    </row>
    <row r="158611" spans="14:15">
      <c r="N158611" s="185"/>
      <c r="O158611" s="195"/>
    </row>
    <row r="158612" spans="14:15">
      <c r="N158612" s="185"/>
      <c r="O158612" s="195"/>
    </row>
    <row r="158613" spans="14:15">
      <c r="N158613" s="185"/>
      <c r="O158613" s="195"/>
    </row>
    <row r="158614" spans="14:15">
      <c r="N158614" s="185"/>
      <c r="O158614" s="195"/>
    </row>
    <row r="158615" spans="14:15">
      <c r="N158615" s="185"/>
      <c r="O158615" s="195"/>
    </row>
    <row r="158616" spans="14:15">
      <c r="N158616" s="185"/>
      <c r="O158616" s="195"/>
    </row>
    <row r="158617" spans="14:15">
      <c r="N158617" s="185"/>
      <c r="O158617" s="195"/>
    </row>
    <row r="158618" spans="14:15">
      <c r="N158618" s="185"/>
      <c r="O158618" s="195"/>
    </row>
    <row r="158619" spans="14:15">
      <c r="N158619" s="185"/>
      <c r="O158619" s="195"/>
    </row>
    <row r="158620" spans="14:15">
      <c r="N158620" s="185"/>
      <c r="O158620" s="195"/>
    </row>
    <row r="158621" spans="14:15">
      <c r="N158621" s="185"/>
      <c r="O158621" s="195"/>
    </row>
    <row r="158622" spans="14:15">
      <c r="N158622" s="185"/>
      <c r="O158622" s="195"/>
    </row>
    <row r="158623" spans="14:15">
      <c r="N158623" s="185"/>
      <c r="O158623" s="195"/>
    </row>
    <row r="158624" spans="14:15">
      <c r="N158624" s="185"/>
      <c r="O158624" s="195"/>
    </row>
    <row r="158625" spans="14:15">
      <c r="N158625" s="185"/>
      <c r="O158625" s="195"/>
    </row>
    <row r="158626" spans="14:15">
      <c r="N158626" s="185"/>
      <c r="O158626" s="195"/>
    </row>
    <row r="158627" spans="14:15">
      <c r="N158627" s="185"/>
      <c r="O158627" s="195"/>
    </row>
    <row r="158628" spans="14:15">
      <c r="N158628" s="185"/>
      <c r="O158628" s="195"/>
    </row>
    <row r="158629" spans="14:15">
      <c r="N158629" s="185"/>
      <c r="O158629" s="195"/>
    </row>
    <row r="158630" spans="14:15">
      <c r="N158630" s="185"/>
      <c r="O158630" s="195"/>
    </row>
    <row r="158631" spans="14:15">
      <c r="N158631" s="185"/>
      <c r="O158631" s="195"/>
    </row>
    <row r="158632" spans="14:15">
      <c r="N158632" s="185"/>
      <c r="O158632" s="195"/>
    </row>
    <row r="158633" spans="14:15">
      <c r="N158633" s="185"/>
      <c r="O158633" s="195"/>
    </row>
    <row r="158634" spans="14:15">
      <c r="N158634" s="185"/>
      <c r="O158634" s="195"/>
    </row>
    <row r="158635" spans="14:15">
      <c r="N158635" s="185"/>
      <c r="O158635" s="195"/>
    </row>
    <row r="158636" spans="14:15">
      <c r="N158636" s="185"/>
      <c r="O158636" s="195"/>
    </row>
    <row r="158637" spans="14:15">
      <c r="N158637" s="185"/>
      <c r="O158637" s="195"/>
    </row>
    <row r="158638" spans="14:15">
      <c r="N158638" s="185"/>
      <c r="O158638" s="195"/>
    </row>
    <row r="158639" spans="14:15">
      <c r="N158639" s="185"/>
      <c r="O158639" s="195"/>
    </row>
    <row r="158640" spans="14:15">
      <c r="N158640" s="185"/>
      <c r="O158640" s="195"/>
    </row>
    <row r="158641" spans="14:15">
      <c r="N158641" s="185"/>
      <c r="O158641" s="195"/>
    </row>
    <row r="158642" spans="14:15">
      <c r="N158642" s="185"/>
      <c r="O158642" s="195"/>
    </row>
    <row r="158643" spans="14:15">
      <c r="N158643" s="185"/>
      <c r="O158643" s="195"/>
    </row>
    <row r="158644" spans="14:15">
      <c r="N158644" s="185"/>
      <c r="O158644" s="195"/>
    </row>
    <row r="158645" spans="14:15">
      <c r="N158645" s="185"/>
      <c r="O158645" s="195"/>
    </row>
    <row r="158646" spans="14:15">
      <c r="N158646" s="185"/>
      <c r="O158646" s="195"/>
    </row>
    <row r="158647" spans="14:15">
      <c r="N158647" s="185"/>
      <c r="O158647" s="195"/>
    </row>
    <row r="158648" spans="14:15">
      <c r="N158648" s="185"/>
      <c r="O158648" s="195"/>
    </row>
    <row r="158649" spans="14:15">
      <c r="N158649" s="185"/>
      <c r="O158649" s="195"/>
    </row>
    <row r="158650" spans="14:15">
      <c r="N158650" s="185"/>
      <c r="O158650" s="195"/>
    </row>
    <row r="158651" spans="14:15">
      <c r="N158651" s="185"/>
      <c r="O158651" s="195"/>
    </row>
    <row r="158652" spans="14:15">
      <c r="N158652" s="185"/>
      <c r="O158652" s="195"/>
    </row>
    <row r="158653" spans="14:15">
      <c r="N158653" s="185"/>
      <c r="O158653" s="195"/>
    </row>
    <row r="158654" spans="14:15">
      <c r="N158654" s="185"/>
      <c r="O158654" s="195"/>
    </row>
    <row r="158655" spans="14:15">
      <c r="N158655" s="185"/>
      <c r="O158655" s="195"/>
    </row>
    <row r="158656" spans="14:15">
      <c r="N158656" s="185"/>
      <c r="O158656" s="195"/>
    </row>
    <row r="158657" spans="14:15">
      <c r="N158657" s="185"/>
      <c r="O158657" s="195"/>
    </row>
    <row r="158658" spans="14:15">
      <c r="N158658" s="185"/>
      <c r="O158658" s="195"/>
    </row>
    <row r="158659" spans="14:15">
      <c r="N158659" s="185"/>
      <c r="O158659" s="195"/>
    </row>
    <row r="158660" spans="14:15">
      <c r="N158660" s="185"/>
      <c r="O158660" s="195"/>
    </row>
    <row r="158661" spans="14:15">
      <c r="N158661" s="185"/>
      <c r="O158661" s="195"/>
    </row>
    <row r="158662" spans="14:15">
      <c r="N158662" s="185"/>
      <c r="O158662" s="195"/>
    </row>
    <row r="158663" spans="14:15">
      <c r="N158663" s="185"/>
      <c r="O158663" s="195"/>
    </row>
    <row r="158664" spans="14:15">
      <c r="N158664" s="185"/>
      <c r="O158664" s="195"/>
    </row>
    <row r="158665" spans="14:15">
      <c r="N158665" s="185"/>
      <c r="O158665" s="195"/>
    </row>
    <row r="158666" spans="14:15">
      <c r="N158666" s="185"/>
      <c r="O158666" s="195"/>
    </row>
    <row r="158667" spans="14:15">
      <c r="N158667" s="185"/>
      <c r="O158667" s="195"/>
    </row>
    <row r="158668" spans="14:15">
      <c r="N158668" s="185"/>
      <c r="O158668" s="195"/>
    </row>
    <row r="158669" spans="14:15">
      <c r="N158669" s="185"/>
      <c r="O158669" s="195"/>
    </row>
    <row r="158670" spans="14:15">
      <c r="N158670" s="185"/>
      <c r="O158670" s="195"/>
    </row>
    <row r="158671" spans="14:15">
      <c r="N158671" s="185"/>
      <c r="O158671" s="195"/>
    </row>
    <row r="158672" spans="14:15">
      <c r="N158672" s="185"/>
      <c r="O158672" s="195"/>
    </row>
    <row r="158673" spans="14:15">
      <c r="N158673" s="185"/>
      <c r="O158673" s="195"/>
    </row>
    <row r="158674" spans="14:15">
      <c r="N158674" s="185"/>
      <c r="O158674" s="195"/>
    </row>
    <row r="158675" spans="14:15">
      <c r="N158675" s="185"/>
      <c r="O158675" s="195"/>
    </row>
    <row r="158676" spans="14:15">
      <c r="N158676" s="185"/>
      <c r="O158676" s="195"/>
    </row>
    <row r="158677" spans="14:15">
      <c r="N158677" s="185"/>
      <c r="O158677" s="195"/>
    </row>
    <row r="158678" spans="14:15">
      <c r="N158678" s="185"/>
      <c r="O158678" s="195"/>
    </row>
    <row r="158679" spans="14:15">
      <c r="N158679" s="185"/>
      <c r="O158679" s="195"/>
    </row>
    <row r="158680" spans="14:15">
      <c r="N158680" s="185"/>
      <c r="O158680" s="195"/>
    </row>
    <row r="158681" spans="14:15">
      <c r="N158681" s="185"/>
      <c r="O158681" s="195"/>
    </row>
    <row r="158682" spans="14:15">
      <c r="N158682" s="185"/>
      <c r="O158682" s="195"/>
    </row>
    <row r="158683" spans="14:15">
      <c r="N158683" s="185"/>
      <c r="O158683" s="195"/>
    </row>
    <row r="158684" spans="14:15">
      <c r="N158684" s="185"/>
      <c r="O158684" s="195"/>
    </row>
    <row r="158685" spans="14:15">
      <c r="N158685" s="185"/>
      <c r="O158685" s="195"/>
    </row>
    <row r="158686" spans="14:15">
      <c r="N158686" s="185"/>
      <c r="O158686" s="195"/>
    </row>
    <row r="158687" spans="14:15">
      <c r="N158687" s="185"/>
      <c r="O158687" s="195"/>
    </row>
    <row r="158688" spans="14:15">
      <c r="N158688" s="185"/>
      <c r="O158688" s="195"/>
    </row>
    <row r="158689" spans="14:15">
      <c r="N158689" s="185"/>
      <c r="O158689" s="195"/>
    </row>
    <row r="158690" spans="14:15">
      <c r="N158690" s="185"/>
      <c r="O158690" s="195"/>
    </row>
    <row r="158691" spans="14:15">
      <c r="N158691" s="185"/>
      <c r="O158691" s="195"/>
    </row>
    <row r="158692" spans="14:15">
      <c r="N158692" s="185"/>
      <c r="O158692" s="195"/>
    </row>
    <row r="158693" spans="14:15">
      <c r="N158693" s="185"/>
      <c r="O158693" s="195"/>
    </row>
    <row r="158694" spans="14:15">
      <c r="N158694" s="185"/>
      <c r="O158694" s="195"/>
    </row>
    <row r="158695" spans="14:15">
      <c r="N158695" s="185"/>
      <c r="O158695" s="195"/>
    </row>
    <row r="158696" spans="14:15">
      <c r="N158696" s="185"/>
      <c r="O158696" s="195"/>
    </row>
    <row r="158697" spans="14:15">
      <c r="N158697" s="185"/>
      <c r="O158697" s="195"/>
    </row>
    <row r="158698" spans="14:15">
      <c r="N158698" s="185"/>
      <c r="O158698" s="195"/>
    </row>
    <row r="158699" spans="14:15">
      <c r="N158699" s="185"/>
      <c r="O158699" s="195"/>
    </row>
    <row r="158700" spans="14:15">
      <c r="N158700" s="185"/>
      <c r="O158700" s="195"/>
    </row>
    <row r="158701" spans="14:15">
      <c r="N158701" s="185"/>
      <c r="O158701" s="195"/>
    </row>
    <row r="158702" spans="14:15">
      <c r="N158702" s="185"/>
      <c r="O158702" s="195"/>
    </row>
    <row r="158703" spans="14:15">
      <c r="N158703" s="185"/>
      <c r="O158703" s="195"/>
    </row>
    <row r="158704" spans="14:15">
      <c r="N158704" s="185"/>
      <c r="O158704" s="195"/>
    </row>
    <row r="158705" spans="14:15">
      <c r="N158705" s="185"/>
      <c r="O158705" s="195"/>
    </row>
    <row r="158706" spans="14:15">
      <c r="N158706" s="185"/>
      <c r="O158706" s="195"/>
    </row>
    <row r="158707" spans="14:15">
      <c r="N158707" s="185"/>
      <c r="O158707" s="195"/>
    </row>
    <row r="158708" spans="14:15">
      <c r="N158708" s="185"/>
      <c r="O158708" s="195"/>
    </row>
    <row r="158709" spans="14:15">
      <c r="N158709" s="185"/>
      <c r="O158709" s="195"/>
    </row>
    <row r="158710" spans="14:15">
      <c r="N158710" s="185"/>
      <c r="O158710" s="195"/>
    </row>
    <row r="158711" spans="14:15">
      <c r="N158711" s="185"/>
      <c r="O158711" s="195"/>
    </row>
    <row r="158712" spans="14:15">
      <c r="N158712" s="185"/>
      <c r="O158712" s="195"/>
    </row>
    <row r="158713" spans="14:15">
      <c r="N158713" s="185"/>
      <c r="O158713" s="195"/>
    </row>
    <row r="158714" spans="14:15">
      <c r="N158714" s="185"/>
      <c r="O158714" s="195"/>
    </row>
    <row r="158715" spans="14:15">
      <c r="N158715" s="185"/>
      <c r="O158715" s="195"/>
    </row>
    <row r="158716" spans="14:15">
      <c r="N158716" s="185"/>
      <c r="O158716" s="195"/>
    </row>
    <row r="158717" spans="14:15">
      <c r="N158717" s="185"/>
      <c r="O158717" s="195"/>
    </row>
    <row r="158718" spans="14:15">
      <c r="N158718" s="185"/>
      <c r="O158718" s="195"/>
    </row>
    <row r="158719" spans="14:15">
      <c r="N158719" s="185"/>
      <c r="O158719" s="195"/>
    </row>
    <row r="158720" spans="14:15">
      <c r="N158720" s="185"/>
      <c r="O158720" s="195"/>
    </row>
    <row r="158721" spans="14:15">
      <c r="N158721" s="185"/>
      <c r="O158721" s="195"/>
    </row>
    <row r="158722" spans="14:15">
      <c r="N158722" s="185"/>
      <c r="O158722" s="195"/>
    </row>
    <row r="158723" spans="14:15">
      <c r="N158723" s="185"/>
      <c r="O158723" s="195"/>
    </row>
    <row r="158724" spans="14:15">
      <c r="N158724" s="185"/>
      <c r="O158724" s="195"/>
    </row>
    <row r="158725" spans="14:15">
      <c r="N158725" s="185"/>
      <c r="O158725" s="195"/>
    </row>
    <row r="158726" spans="14:15">
      <c r="N158726" s="185"/>
      <c r="O158726" s="195"/>
    </row>
    <row r="158727" spans="14:15">
      <c r="N158727" s="185"/>
      <c r="O158727" s="195"/>
    </row>
    <row r="158728" spans="14:15">
      <c r="N158728" s="185"/>
      <c r="O158728" s="195"/>
    </row>
    <row r="158729" spans="14:15">
      <c r="N158729" s="185"/>
      <c r="O158729" s="195"/>
    </row>
    <row r="158730" spans="14:15">
      <c r="N158730" s="185"/>
      <c r="O158730" s="195"/>
    </row>
    <row r="158731" spans="14:15">
      <c r="N158731" s="185"/>
      <c r="O158731" s="195"/>
    </row>
    <row r="158732" spans="14:15">
      <c r="N158732" s="185"/>
      <c r="O158732" s="195"/>
    </row>
    <row r="158733" spans="14:15">
      <c r="N158733" s="185"/>
      <c r="O158733" s="195"/>
    </row>
    <row r="158734" spans="14:15">
      <c r="N158734" s="185"/>
      <c r="O158734" s="195"/>
    </row>
    <row r="158735" spans="14:15">
      <c r="N158735" s="185"/>
      <c r="O158735" s="195"/>
    </row>
    <row r="158736" spans="14:15">
      <c r="N158736" s="185"/>
      <c r="O158736" s="195"/>
    </row>
    <row r="158737" spans="14:15">
      <c r="N158737" s="185"/>
      <c r="O158737" s="195"/>
    </row>
    <row r="158738" spans="14:15">
      <c r="N158738" s="185"/>
      <c r="O158738" s="195"/>
    </row>
    <row r="158739" spans="14:15">
      <c r="N158739" s="185"/>
      <c r="O158739" s="195"/>
    </row>
    <row r="158740" spans="14:15">
      <c r="N158740" s="185"/>
      <c r="O158740" s="195"/>
    </row>
    <row r="158741" spans="14:15">
      <c r="N158741" s="185"/>
      <c r="O158741" s="195"/>
    </row>
    <row r="158742" spans="14:15">
      <c r="N158742" s="185"/>
      <c r="O158742" s="195"/>
    </row>
    <row r="158743" spans="14:15">
      <c r="N158743" s="185"/>
      <c r="O158743" s="195"/>
    </row>
    <row r="158744" spans="14:15">
      <c r="N158744" s="185"/>
      <c r="O158744" s="195"/>
    </row>
    <row r="158745" spans="14:15">
      <c r="N158745" s="185"/>
      <c r="O158745" s="195"/>
    </row>
    <row r="158746" spans="14:15">
      <c r="N158746" s="185"/>
      <c r="O158746" s="195"/>
    </row>
    <row r="158747" spans="14:15">
      <c r="N158747" s="185"/>
      <c r="O158747" s="195"/>
    </row>
    <row r="158748" spans="14:15">
      <c r="N158748" s="185"/>
      <c r="O158748" s="195"/>
    </row>
    <row r="158749" spans="14:15">
      <c r="N158749" s="185"/>
      <c r="O158749" s="195"/>
    </row>
    <row r="158750" spans="14:15">
      <c r="N158750" s="185"/>
      <c r="O158750" s="195"/>
    </row>
    <row r="158751" spans="14:15">
      <c r="N158751" s="185"/>
      <c r="O158751" s="195"/>
    </row>
    <row r="158752" spans="14:15">
      <c r="N158752" s="185"/>
      <c r="O158752" s="195"/>
    </row>
    <row r="158753" spans="14:15">
      <c r="N158753" s="185"/>
      <c r="O158753" s="195"/>
    </row>
    <row r="158754" spans="14:15">
      <c r="N158754" s="185"/>
      <c r="O158754" s="195"/>
    </row>
    <row r="158755" spans="14:15">
      <c r="N158755" s="185"/>
      <c r="O158755" s="195"/>
    </row>
    <row r="158756" spans="14:15">
      <c r="N158756" s="185"/>
      <c r="O158756" s="195"/>
    </row>
    <row r="158757" spans="14:15">
      <c r="N158757" s="185"/>
      <c r="O158757" s="195"/>
    </row>
    <row r="158758" spans="14:15">
      <c r="N158758" s="185"/>
      <c r="O158758" s="195"/>
    </row>
    <row r="158759" spans="14:15">
      <c r="N158759" s="185"/>
      <c r="O158759" s="195"/>
    </row>
    <row r="158760" spans="14:15">
      <c r="N158760" s="185"/>
      <c r="O158760" s="195"/>
    </row>
    <row r="158761" spans="14:15">
      <c r="N158761" s="185"/>
      <c r="O158761" s="195"/>
    </row>
    <row r="158762" spans="14:15">
      <c r="N158762" s="185"/>
      <c r="O158762" s="195"/>
    </row>
    <row r="158763" spans="14:15">
      <c r="N158763" s="185"/>
      <c r="O158763" s="195"/>
    </row>
    <row r="158764" spans="14:15">
      <c r="N158764" s="185"/>
      <c r="O158764" s="195"/>
    </row>
    <row r="158765" spans="14:15">
      <c r="N158765" s="185"/>
      <c r="O158765" s="195"/>
    </row>
    <row r="158766" spans="14:15">
      <c r="N158766" s="185"/>
      <c r="O158766" s="195"/>
    </row>
    <row r="158767" spans="14:15">
      <c r="N158767" s="185"/>
      <c r="O158767" s="195"/>
    </row>
    <row r="158768" spans="14:15">
      <c r="N158768" s="185"/>
      <c r="O158768" s="195"/>
    </row>
    <row r="158769" spans="14:15">
      <c r="N158769" s="185"/>
      <c r="O158769" s="195"/>
    </row>
    <row r="158770" spans="14:15">
      <c r="N158770" s="185"/>
      <c r="O158770" s="195"/>
    </row>
    <row r="158771" spans="14:15">
      <c r="N158771" s="185"/>
      <c r="O158771" s="195"/>
    </row>
    <row r="158772" spans="14:15">
      <c r="N158772" s="185"/>
      <c r="O158772" s="195"/>
    </row>
    <row r="158773" spans="14:15">
      <c r="N158773" s="185"/>
      <c r="O158773" s="195"/>
    </row>
    <row r="158774" spans="14:15">
      <c r="N158774" s="185"/>
      <c r="O158774" s="195"/>
    </row>
    <row r="158775" spans="14:15">
      <c r="N158775" s="185"/>
      <c r="O158775" s="195"/>
    </row>
    <row r="158776" spans="14:15">
      <c r="N158776" s="185"/>
      <c r="O158776" s="195"/>
    </row>
    <row r="158777" spans="14:15">
      <c r="N158777" s="185"/>
      <c r="O158777" s="195"/>
    </row>
    <row r="158778" spans="14:15">
      <c r="N158778" s="185"/>
      <c r="O158778" s="195"/>
    </row>
    <row r="158779" spans="14:15">
      <c r="N158779" s="185"/>
      <c r="O158779" s="195"/>
    </row>
    <row r="158780" spans="14:15">
      <c r="N158780" s="185"/>
      <c r="O158780" s="195"/>
    </row>
    <row r="158781" spans="14:15">
      <c r="N158781" s="185"/>
      <c r="O158781" s="195"/>
    </row>
    <row r="158782" spans="14:15">
      <c r="N158782" s="185"/>
      <c r="O158782" s="195"/>
    </row>
    <row r="158783" spans="14:15">
      <c r="N158783" s="185"/>
      <c r="O158783" s="195"/>
    </row>
    <row r="158784" spans="14:15">
      <c r="N158784" s="185"/>
      <c r="O158784" s="195"/>
    </row>
    <row r="158785" spans="14:15">
      <c r="N158785" s="185"/>
      <c r="O158785" s="195"/>
    </row>
    <row r="158786" spans="14:15">
      <c r="N158786" s="185"/>
      <c r="O158786" s="195"/>
    </row>
    <row r="158787" spans="14:15">
      <c r="N158787" s="185"/>
      <c r="O158787" s="195"/>
    </row>
    <row r="158788" spans="14:15">
      <c r="N158788" s="185"/>
      <c r="O158788" s="195"/>
    </row>
    <row r="158789" spans="14:15">
      <c r="N158789" s="185"/>
      <c r="O158789" s="195"/>
    </row>
    <row r="158790" spans="14:15">
      <c r="N158790" s="185"/>
      <c r="O158790" s="195"/>
    </row>
    <row r="158791" spans="14:15">
      <c r="N158791" s="185"/>
      <c r="O158791" s="195"/>
    </row>
    <row r="158792" spans="14:15">
      <c r="N158792" s="185"/>
      <c r="O158792" s="195"/>
    </row>
    <row r="158793" spans="14:15">
      <c r="N158793" s="185"/>
      <c r="O158793" s="195"/>
    </row>
    <row r="158794" spans="14:15">
      <c r="N158794" s="185"/>
      <c r="O158794" s="195"/>
    </row>
    <row r="158795" spans="14:15">
      <c r="N158795" s="185"/>
      <c r="O158795" s="195"/>
    </row>
    <row r="158796" spans="14:15">
      <c r="N158796" s="185"/>
      <c r="O158796" s="195"/>
    </row>
    <row r="158797" spans="14:15">
      <c r="N158797" s="185"/>
      <c r="O158797" s="195"/>
    </row>
    <row r="158798" spans="14:15">
      <c r="N158798" s="185"/>
      <c r="O158798" s="195"/>
    </row>
    <row r="158799" spans="14:15">
      <c r="N158799" s="185"/>
      <c r="O158799" s="195"/>
    </row>
    <row r="158800" spans="14:15">
      <c r="N158800" s="185"/>
      <c r="O158800" s="195"/>
    </row>
    <row r="158801" spans="14:15">
      <c r="N158801" s="185"/>
      <c r="O158801" s="195"/>
    </row>
    <row r="158802" spans="14:15">
      <c r="N158802" s="185"/>
      <c r="O158802" s="195"/>
    </row>
    <row r="158803" spans="14:15">
      <c r="N158803" s="185"/>
      <c r="O158803" s="195"/>
    </row>
    <row r="158804" spans="14:15">
      <c r="N158804" s="185"/>
      <c r="O158804" s="195"/>
    </row>
    <row r="158805" spans="14:15">
      <c r="N158805" s="185"/>
      <c r="O158805" s="195"/>
    </row>
    <row r="158806" spans="14:15">
      <c r="N158806" s="185"/>
      <c r="O158806" s="195"/>
    </row>
    <row r="158807" spans="14:15">
      <c r="N158807" s="185"/>
      <c r="O158807" s="195"/>
    </row>
    <row r="158808" spans="14:15">
      <c r="N158808" s="185"/>
      <c r="O158808" s="195"/>
    </row>
    <row r="158809" spans="14:15">
      <c r="N158809" s="185"/>
      <c r="O158809" s="195"/>
    </row>
    <row r="158810" spans="14:15">
      <c r="N158810" s="185"/>
      <c r="O158810" s="195"/>
    </row>
    <row r="158811" spans="14:15">
      <c r="N158811" s="185"/>
      <c r="O158811" s="195"/>
    </row>
    <row r="158812" spans="14:15">
      <c r="N158812" s="185"/>
      <c r="O158812" s="195"/>
    </row>
    <row r="158813" spans="14:15">
      <c r="N158813" s="185"/>
      <c r="O158813" s="195"/>
    </row>
    <row r="158814" spans="14:15">
      <c r="N158814" s="185"/>
      <c r="O158814" s="195"/>
    </row>
    <row r="158815" spans="14:15">
      <c r="N158815" s="185"/>
      <c r="O158815" s="195"/>
    </row>
    <row r="158816" spans="14:15">
      <c r="N158816" s="185"/>
      <c r="O158816" s="195"/>
    </row>
    <row r="158817" spans="14:15">
      <c r="N158817" s="185"/>
      <c r="O158817" s="195"/>
    </row>
    <row r="158818" spans="14:15">
      <c r="N158818" s="185"/>
      <c r="O158818" s="195"/>
    </row>
    <row r="158819" spans="14:15">
      <c r="N158819" s="185"/>
      <c r="O158819" s="195"/>
    </row>
    <row r="158820" spans="14:15">
      <c r="N158820" s="185"/>
      <c r="O158820" s="195"/>
    </row>
    <row r="158821" spans="14:15">
      <c r="N158821" s="185"/>
      <c r="O158821" s="195"/>
    </row>
    <row r="158822" spans="14:15">
      <c r="N158822" s="185"/>
      <c r="O158822" s="195"/>
    </row>
    <row r="158823" spans="14:15">
      <c r="N158823" s="185"/>
      <c r="O158823" s="195"/>
    </row>
    <row r="158824" spans="14:15">
      <c r="N158824" s="185"/>
      <c r="O158824" s="195"/>
    </row>
    <row r="158825" spans="14:15">
      <c r="N158825" s="185"/>
      <c r="O158825" s="195"/>
    </row>
    <row r="158826" spans="14:15">
      <c r="N158826" s="185"/>
      <c r="O158826" s="195"/>
    </row>
    <row r="158827" spans="14:15">
      <c r="N158827" s="185"/>
      <c r="O158827" s="195"/>
    </row>
    <row r="158828" spans="14:15">
      <c r="N158828" s="185"/>
      <c r="O158828" s="195"/>
    </row>
    <row r="158829" spans="14:15">
      <c r="N158829" s="185"/>
      <c r="O158829" s="195"/>
    </row>
    <row r="158830" spans="14:15">
      <c r="N158830" s="185"/>
      <c r="O158830" s="195"/>
    </row>
    <row r="158831" spans="14:15">
      <c r="N158831" s="185"/>
      <c r="O158831" s="195"/>
    </row>
    <row r="158832" spans="14:15">
      <c r="N158832" s="185"/>
      <c r="O158832" s="195"/>
    </row>
    <row r="158833" spans="14:15">
      <c r="N158833" s="185"/>
      <c r="O158833" s="195"/>
    </row>
    <row r="158834" spans="14:15">
      <c r="N158834" s="185"/>
      <c r="O158834" s="195"/>
    </row>
    <row r="158835" spans="14:15">
      <c r="N158835" s="185"/>
      <c r="O158835" s="195"/>
    </row>
    <row r="158836" spans="14:15">
      <c r="N158836" s="185"/>
      <c r="O158836" s="195"/>
    </row>
    <row r="158837" spans="14:15">
      <c r="N158837" s="185"/>
      <c r="O158837" s="195"/>
    </row>
    <row r="158838" spans="14:15">
      <c r="N158838" s="185"/>
      <c r="O158838" s="195"/>
    </row>
    <row r="158839" spans="14:15">
      <c r="N158839" s="185"/>
      <c r="O158839" s="195"/>
    </row>
    <row r="158840" spans="14:15">
      <c r="N158840" s="185"/>
      <c r="O158840" s="195"/>
    </row>
    <row r="158841" spans="14:15">
      <c r="N158841" s="185"/>
      <c r="O158841" s="195"/>
    </row>
    <row r="158842" spans="14:15">
      <c r="N158842" s="185"/>
      <c r="O158842" s="195"/>
    </row>
    <row r="158843" spans="14:15">
      <c r="N158843" s="185"/>
      <c r="O158843" s="195"/>
    </row>
    <row r="158844" spans="14:15">
      <c r="N158844" s="185"/>
      <c r="O158844" s="195"/>
    </row>
    <row r="158845" spans="14:15">
      <c r="N158845" s="185"/>
      <c r="O158845" s="195"/>
    </row>
    <row r="158846" spans="14:15">
      <c r="N158846" s="185"/>
      <c r="O158846" s="195"/>
    </row>
    <row r="158847" spans="14:15">
      <c r="N158847" s="185"/>
      <c r="O158847" s="195"/>
    </row>
    <row r="158848" spans="14:15">
      <c r="N158848" s="185"/>
      <c r="O158848" s="195"/>
    </row>
    <row r="158849" spans="14:15">
      <c r="N158849" s="185"/>
      <c r="O158849" s="195"/>
    </row>
    <row r="158850" spans="14:15">
      <c r="N158850" s="185"/>
      <c r="O158850" s="195"/>
    </row>
    <row r="158851" spans="14:15">
      <c r="N158851" s="185"/>
      <c r="O158851" s="195"/>
    </row>
    <row r="158852" spans="14:15">
      <c r="N158852" s="185"/>
      <c r="O158852" s="195"/>
    </row>
    <row r="158853" spans="14:15">
      <c r="N158853" s="185"/>
      <c r="O158853" s="195"/>
    </row>
    <row r="158854" spans="14:15">
      <c r="N158854" s="185"/>
      <c r="O158854" s="195"/>
    </row>
    <row r="158855" spans="14:15">
      <c r="N158855" s="185"/>
      <c r="O158855" s="195"/>
    </row>
    <row r="158856" spans="14:15">
      <c r="N158856" s="185"/>
      <c r="O158856" s="195"/>
    </row>
    <row r="158857" spans="14:15">
      <c r="N158857" s="185"/>
      <c r="O158857" s="195"/>
    </row>
    <row r="158858" spans="14:15">
      <c r="N158858" s="185"/>
      <c r="O158858" s="195"/>
    </row>
    <row r="158859" spans="14:15">
      <c r="N158859" s="185"/>
      <c r="O158859" s="195"/>
    </row>
    <row r="158860" spans="14:15">
      <c r="N158860" s="185"/>
      <c r="O158860" s="195"/>
    </row>
    <row r="158861" spans="14:15">
      <c r="N158861" s="185"/>
      <c r="O158861" s="195"/>
    </row>
    <row r="158862" spans="14:15">
      <c r="N158862" s="185"/>
      <c r="O158862" s="195"/>
    </row>
    <row r="158863" spans="14:15">
      <c r="N158863" s="185"/>
      <c r="O158863" s="195"/>
    </row>
    <row r="158864" spans="14:15">
      <c r="N158864" s="185"/>
      <c r="O158864" s="195"/>
    </row>
    <row r="158865" spans="14:15">
      <c r="N158865" s="185"/>
      <c r="O158865" s="195"/>
    </row>
    <row r="158866" spans="14:15">
      <c r="N158866" s="185"/>
      <c r="O158866" s="195"/>
    </row>
    <row r="158867" spans="14:15">
      <c r="N158867" s="185"/>
      <c r="O158867" s="195"/>
    </row>
    <row r="158868" spans="14:15">
      <c r="N158868" s="185"/>
      <c r="O158868" s="195"/>
    </row>
    <row r="158869" spans="14:15">
      <c r="N158869" s="185"/>
      <c r="O158869" s="195"/>
    </row>
    <row r="158870" spans="14:15">
      <c r="N158870" s="185"/>
      <c r="O158870" s="195"/>
    </row>
    <row r="158871" spans="14:15">
      <c r="N158871" s="185"/>
      <c r="O158871" s="195"/>
    </row>
    <row r="158872" spans="14:15">
      <c r="N158872" s="185"/>
      <c r="O158872" s="195"/>
    </row>
    <row r="158873" spans="14:15">
      <c r="N158873" s="185"/>
      <c r="O158873" s="195"/>
    </row>
    <row r="158874" spans="14:15">
      <c r="N158874" s="185"/>
      <c r="O158874" s="195"/>
    </row>
    <row r="158875" spans="14:15">
      <c r="N158875" s="185"/>
      <c r="O158875" s="195"/>
    </row>
    <row r="158876" spans="14:15">
      <c r="N158876" s="185"/>
      <c r="O158876" s="195"/>
    </row>
    <row r="158877" spans="14:15">
      <c r="N158877" s="185"/>
      <c r="O158877" s="195"/>
    </row>
    <row r="158878" spans="14:15">
      <c r="N158878" s="185"/>
      <c r="O158878" s="195"/>
    </row>
    <row r="158879" spans="14:15">
      <c r="N158879" s="185"/>
      <c r="O158879" s="195"/>
    </row>
    <row r="158880" spans="14:15">
      <c r="N158880" s="185"/>
      <c r="O158880" s="195"/>
    </row>
    <row r="158881" spans="14:15">
      <c r="N158881" s="185"/>
      <c r="O158881" s="195"/>
    </row>
    <row r="158882" spans="14:15">
      <c r="N158882" s="185"/>
      <c r="O158882" s="195"/>
    </row>
    <row r="158883" spans="14:15">
      <c r="N158883" s="185"/>
      <c r="O158883" s="195"/>
    </row>
    <row r="158884" spans="14:15">
      <c r="N158884" s="185"/>
      <c r="O158884" s="195"/>
    </row>
    <row r="158885" spans="14:15">
      <c r="N158885" s="185"/>
      <c r="O158885" s="195"/>
    </row>
    <row r="158886" spans="14:15">
      <c r="N158886" s="185"/>
      <c r="O158886" s="195"/>
    </row>
    <row r="158887" spans="14:15">
      <c r="N158887" s="185"/>
      <c r="O158887" s="195"/>
    </row>
    <row r="158888" spans="14:15">
      <c r="N158888" s="185"/>
      <c r="O158888" s="195"/>
    </row>
    <row r="158889" spans="14:15">
      <c r="N158889" s="185"/>
      <c r="O158889" s="195"/>
    </row>
    <row r="158890" spans="14:15">
      <c r="N158890" s="185"/>
      <c r="O158890" s="195"/>
    </row>
    <row r="158891" spans="14:15">
      <c r="N158891" s="185"/>
      <c r="O158891" s="195"/>
    </row>
    <row r="158892" spans="14:15">
      <c r="N158892" s="185"/>
      <c r="O158892" s="195"/>
    </row>
    <row r="158893" spans="14:15">
      <c r="N158893" s="185"/>
      <c r="O158893" s="195"/>
    </row>
    <row r="158894" spans="14:15">
      <c r="N158894" s="185"/>
      <c r="O158894" s="195"/>
    </row>
    <row r="158895" spans="14:15">
      <c r="N158895" s="185"/>
      <c r="O158895" s="195"/>
    </row>
    <row r="158896" spans="14:15">
      <c r="N158896" s="185"/>
      <c r="O158896" s="195"/>
    </row>
    <row r="158897" spans="14:15">
      <c r="N158897" s="185"/>
      <c r="O158897" s="195"/>
    </row>
    <row r="158898" spans="14:15">
      <c r="N158898" s="185"/>
      <c r="O158898" s="195"/>
    </row>
    <row r="158899" spans="14:15">
      <c r="N158899" s="185"/>
      <c r="O158899" s="195"/>
    </row>
    <row r="158900" spans="14:15">
      <c r="N158900" s="185"/>
      <c r="O158900" s="195"/>
    </row>
    <row r="158901" spans="14:15">
      <c r="N158901" s="185"/>
      <c r="O158901" s="195"/>
    </row>
    <row r="158902" spans="14:15">
      <c r="N158902" s="185"/>
      <c r="O158902" s="195"/>
    </row>
    <row r="158903" spans="14:15">
      <c r="N158903" s="185"/>
      <c r="O158903" s="195"/>
    </row>
    <row r="158904" spans="14:15">
      <c r="N158904" s="185"/>
      <c r="O158904" s="195"/>
    </row>
    <row r="158905" spans="14:15">
      <c r="N158905" s="185"/>
      <c r="O158905" s="195"/>
    </row>
    <row r="158906" spans="14:15">
      <c r="N158906" s="185"/>
      <c r="O158906" s="195"/>
    </row>
    <row r="158907" spans="14:15">
      <c r="N158907" s="185"/>
      <c r="O158907" s="195"/>
    </row>
    <row r="158908" spans="14:15">
      <c r="N158908" s="185"/>
      <c r="O158908" s="195"/>
    </row>
    <row r="158909" spans="14:15">
      <c r="N158909" s="185"/>
      <c r="O158909" s="195"/>
    </row>
    <row r="158910" spans="14:15">
      <c r="N158910" s="185"/>
      <c r="O158910" s="195"/>
    </row>
    <row r="158911" spans="14:15">
      <c r="N158911" s="185"/>
      <c r="O158911" s="195"/>
    </row>
    <row r="158912" spans="14:15">
      <c r="N158912" s="185"/>
      <c r="O158912" s="195"/>
    </row>
    <row r="158913" spans="14:15">
      <c r="N158913" s="185"/>
      <c r="O158913" s="195"/>
    </row>
    <row r="158914" spans="14:15">
      <c r="N158914" s="185"/>
      <c r="O158914" s="195"/>
    </row>
    <row r="158915" spans="14:15">
      <c r="N158915" s="185"/>
      <c r="O158915" s="195"/>
    </row>
    <row r="158916" spans="14:15">
      <c r="N158916" s="185"/>
      <c r="O158916" s="195"/>
    </row>
    <row r="158917" spans="14:15">
      <c r="N158917" s="185"/>
      <c r="O158917" s="195"/>
    </row>
    <row r="158918" spans="14:15">
      <c r="N158918" s="185"/>
      <c r="O158918" s="195"/>
    </row>
    <row r="158919" spans="14:15">
      <c r="N158919" s="185"/>
      <c r="O158919" s="195"/>
    </row>
    <row r="158920" spans="14:15">
      <c r="N158920" s="185"/>
      <c r="O158920" s="195"/>
    </row>
    <row r="158921" spans="14:15">
      <c r="N158921" s="185"/>
      <c r="O158921" s="195"/>
    </row>
    <row r="158922" spans="14:15">
      <c r="N158922" s="185"/>
      <c r="O158922" s="195"/>
    </row>
    <row r="158923" spans="14:15">
      <c r="N158923" s="185"/>
      <c r="O158923" s="195"/>
    </row>
    <row r="158924" spans="14:15">
      <c r="N158924" s="185"/>
      <c r="O158924" s="195"/>
    </row>
    <row r="158925" spans="14:15">
      <c r="N158925" s="185"/>
      <c r="O158925" s="195"/>
    </row>
    <row r="158926" spans="14:15">
      <c r="N158926" s="185"/>
      <c r="O158926" s="195"/>
    </row>
    <row r="158927" spans="14:15">
      <c r="N158927" s="185"/>
      <c r="O158927" s="195"/>
    </row>
    <row r="158928" spans="14:15">
      <c r="N158928" s="185"/>
      <c r="O158928" s="195"/>
    </row>
    <row r="158929" spans="14:15">
      <c r="N158929" s="185"/>
      <c r="O158929" s="195"/>
    </row>
    <row r="158930" spans="14:15">
      <c r="N158930" s="185"/>
      <c r="O158930" s="195"/>
    </row>
    <row r="158931" spans="14:15">
      <c r="N158931" s="185"/>
      <c r="O158931" s="195"/>
    </row>
    <row r="158932" spans="14:15">
      <c r="N158932" s="185"/>
      <c r="O158932" s="195"/>
    </row>
    <row r="158933" spans="14:15">
      <c r="N158933" s="185"/>
      <c r="O158933" s="195"/>
    </row>
    <row r="158934" spans="14:15">
      <c r="N158934" s="185"/>
      <c r="O158934" s="195"/>
    </row>
    <row r="158935" spans="14:15">
      <c r="N158935" s="185"/>
      <c r="O158935" s="195"/>
    </row>
    <row r="158936" spans="14:15">
      <c r="N158936" s="185"/>
      <c r="O158936" s="195"/>
    </row>
    <row r="158937" spans="14:15">
      <c r="N158937" s="185"/>
      <c r="O158937" s="195"/>
    </row>
    <row r="158938" spans="14:15">
      <c r="N158938" s="185"/>
      <c r="O158938" s="195"/>
    </row>
    <row r="158939" spans="14:15">
      <c r="N158939" s="185"/>
      <c r="O158939" s="195"/>
    </row>
    <row r="158940" spans="14:15">
      <c r="N158940" s="185"/>
      <c r="O158940" s="195"/>
    </row>
    <row r="158941" spans="14:15">
      <c r="N158941" s="185"/>
      <c r="O158941" s="195"/>
    </row>
    <row r="158942" spans="14:15">
      <c r="N158942" s="185"/>
      <c r="O158942" s="195"/>
    </row>
    <row r="158943" spans="14:15">
      <c r="N158943" s="185"/>
      <c r="O158943" s="195"/>
    </row>
    <row r="158944" spans="14:15">
      <c r="N158944" s="185"/>
      <c r="O158944" s="195"/>
    </row>
    <row r="158945" spans="14:15">
      <c r="N158945" s="185"/>
      <c r="O158945" s="195"/>
    </row>
    <row r="158946" spans="14:15">
      <c r="N158946" s="185"/>
      <c r="O158946" s="195"/>
    </row>
    <row r="158947" spans="14:15">
      <c r="N158947" s="185"/>
      <c r="O158947" s="195"/>
    </row>
    <row r="158948" spans="14:15">
      <c r="N158948" s="185"/>
      <c r="O158948" s="195"/>
    </row>
    <row r="158949" spans="14:15">
      <c r="N158949" s="185"/>
      <c r="O158949" s="195"/>
    </row>
    <row r="158950" spans="14:15">
      <c r="N158950" s="185"/>
      <c r="O158950" s="195"/>
    </row>
    <row r="158951" spans="14:15">
      <c r="N158951" s="185"/>
      <c r="O158951" s="195"/>
    </row>
    <row r="158952" spans="14:15">
      <c r="N158952" s="185"/>
      <c r="O158952" s="195"/>
    </row>
    <row r="158953" spans="14:15">
      <c r="N158953" s="185"/>
      <c r="O158953" s="195"/>
    </row>
    <row r="158954" spans="14:15">
      <c r="N158954" s="185"/>
      <c r="O158954" s="195"/>
    </row>
    <row r="158955" spans="14:15">
      <c r="N158955" s="185"/>
      <c r="O158955" s="195"/>
    </row>
    <row r="158956" spans="14:15">
      <c r="N158956" s="185"/>
      <c r="O158956" s="195"/>
    </row>
    <row r="158957" spans="14:15">
      <c r="N158957" s="185"/>
      <c r="O158957" s="195"/>
    </row>
    <row r="158958" spans="14:15">
      <c r="N158958" s="185"/>
      <c r="O158958" s="195"/>
    </row>
    <row r="158959" spans="14:15">
      <c r="N158959" s="185"/>
      <c r="O158959" s="195"/>
    </row>
    <row r="158960" spans="14:15">
      <c r="N158960" s="185"/>
      <c r="O158960" s="195"/>
    </row>
    <row r="158961" spans="14:15">
      <c r="N158961" s="185"/>
      <c r="O158961" s="195"/>
    </row>
    <row r="158962" spans="14:15">
      <c r="N158962" s="185"/>
      <c r="O158962" s="195"/>
    </row>
    <row r="158963" spans="14:15">
      <c r="N158963" s="185"/>
      <c r="O158963" s="195"/>
    </row>
    <row r="158964" spans="14:15">
      <c r="N158964" s="185"/>
      <c r="O158964" s="195"/>
    </row>
    <row r="158965" spans="14:15">
      <c r="N158965" s="185"/>
      <c r="O158965" s="195"/>
    </row>
    <row r="158966" spans="14:15">
      <c r="N158966" s="185"/>
      <c r="O158966" s="195"/>
    </row>
    <row r="158967" spans="14:15">
      <c r="N158967" s="185"/>
      <c r="O158967" s="195"/>
    </row>
    <row r="158968" spans="14:15">
      <c r="N158968" s="185"/>
      <c r="O158968" s="195"/>
    </row>
    <row r="158969" spans="14:15">
      <c r="N158969" s="185"/>
      <c r="O158969" s="195"/>
    </row>
    <row r="158970" spans="14:15">
      <c r="N158970" s="185"/>
      <c r="O158970" s="195"/>
    </row>
    <row r="158971" spans="14:15">
      <c r="N158971" s="185"/>
      <c r="O158971" s="195"/>
    </row>
    <row r="158972" spans="14:15">
      <c r="N158972" s="185"/>
      <c r="O158972" s="195"/>
    </row>
    <row r="158973" spans="14:15">
      <c r="N158973" s="185"/>
      <c r="O158973" s="195"/>
    </row>
    <row r="158974" spans="14:15">
      <c r="N158974" s="185"/>
      <c r="O158974" s="195"/>
    </row>
    <row r="158975" spans="14:15">
      <c r="N158975" s="185"/>
      <c r="O158975" s="195"/>
    </row>
    <row r="158976" spans="14:15">
      <c r="N158976" s="185"/>
      <c r="O158976" s="195"/>
    </row>
    <row r="158977" spans="14:15">
      <c r="N158977" s="185"/>
      <c r="O158977" s="195"/>
    </row>
    <row r="158978" spans="14:15">
      <c r="N158978" s="185"/>
      <c r="O158978" s="195"/>
    </row>
    <row r="158979" spans="14:15">
      <c r="N158979" s="185"/>
      <c r="O158979" s="195"/>
    </row>
    <row r="158980" spans="14:15">
      <c r="N158980" s="185"/>
      <c r="O158980" s="195"/>
    </row>
    <row r="158981" spans="14:15">
      <c r="N158981" s="185"/>
      <c r="O158981" s="195"/>
    </row>
    <row r="158982" spans="14:15">
      <c r="N158982" s="185"/>
      <c r="O158982" s="195"/>
    </row>
    <row r="158983" spans="14:15">
      <c r="N158983" s="185"/>
      <c r="O158983" s="195"/>
    </row>
    <row r="158984" spans="14:15">
      <c r="N158984" s="185"/>
      <c r="O158984" s="195"/>
    </row>
    <row r="158985" spans="14:15">
      <c r="N158985" s="185"/>
      <c r="O158985" s="195"/>
    </row>
    <row r="158986" spans="14:15">
      <c r="N158986" s="185"/>
      <c r="O158986" s="195"/>
    </row>
    <row r="158987" spans="14:15">
      <c r="N158987" s="185"/>
      <c r="O158987" s="195"/>
    </row>
    <row r="158988" spans="14:15">
      <c r="N158988" s="185"/>
      <c r="O158988" s="195"/>
    </row>
    <row r="158989" spans="14:15">
      <c r="N158989" s="185"/>
      <c r="O158989" s="195"/>
    </row>
    <row r="158990" spans="14:15">
      <c r="N158990" s="185"/>
      <c r="O158990" s="195"/>
    </row>
    <row r="158991" spans="14:15">
      <c r="N158991" s="185"/>
      <c r="O158991" s="195"/>
    </row>
    <row r="158992" spans="14:15">
      <c r="N158992" s="185"/>
      <c r="O158992" s="195"/>
    </row>
    <row r="158993" spans="14:15">
      <c r="N158993" s="185"/>
      <c r="O158993" s="195"/>
    </row>
    <row r="158994" spans="14:15">
      <c r="N158994" s="185"/>
      <c r="O158994" s="195"/>
    </row>
    <row r="158995" spans="14:15">
      <c r="N158995" s="185"/>
      <c r="O158995" s="195"/>
    </row>
    <row r="158996" spans="14:15">
      <c r="N158996" s="185"/>
      <c r="O158996" s="195"/>
    </row>
    <row r="158997" spans="14:15">
      <c r="N158997" s="185"/>
      <c r="O158997" s="195"/>
    </row>
    <row r="158998" spans="14:15">
      <c r="N158998" s="185"/>
      <c r="O158998" s="195"/>
    </row>
    <row r="158999" spans="14:15">
      <c r="N158999" s="185"/>
      <c r="O158999" s="195"/>
    </row>
    <row r="159000" spans="14:15">
      <c r="N159000" s="185"/>
      <c r="O159000" s="195"/>
    </row>
    <row r="159001" spans="14:15">
      <c r="N159001" s="185"/>
      <c r="O159001" s="195"/>
    </row>
    <row r="159002" spans="14:15">
      <c r="N159002" s="185"/>
      <c r="O159002" s="195"/>
    </row>
    <row r="159003" spans="14:15">
      <c r="N159003" s="185"/>
      <c r="O159003" s="195"/>
    </row>
    <row r="159004" spans="14:15">
      <c r="N159004" s="185"/>
      <c r="O159004" s="195"/>
    </row>
    <row r="159005" spans="14:15">
      <c r="N159005" s="185"/>
      <c r="O159005" s="195"/>
    </row>
    <row r="159006" spans="14:15">
      <c r="N159006" s="185"/>
      <c r="O159006" s="195"/>
    </row>
    <row r="159007" spans="14:15">
      <c r="N159007" s="185"/>
      <c r="O159007" s="195"/>
    </row>
    <row r="159008" spans="14:15">
      <c r="N159008" s="185"/>
      <c r="O159008" s="195"/>
    </row>
    <row r="159009" spans="14:15">
      <c r="N159009" s="185"/>
      <c r="O159009" s="195"/>
    </row>
    <row r="159010" spans="14:15">
      <c r="N159010" s="185"/>
      <c r="O159010" s="195"/>
    </row>
    <row r="159011" spans="14:15">
      <c r="N159011" s="185"/>
      <c r="O159011" s="195"/>
    </row>
    <row r="159012" spans="14:15">
      <c r="N159012" s="185"/>
      <c r="O159012" s="195"/>
    </row>
    <row r="159013" spans="14:15">
      <c r="N159013" s="185"/>
      <c r="O159013" s="195"/>
    </row>
    <row r="159014" spans="14:15">
      <c r="N159014" s="185"/>
      <c r="O159014" s="195"/>
    </row>
    <row r="159015" spans="14:15">
      <c r="N159015" s="185"/>
      <c r="O159015" s="195"/>
    </row>
    <row r="159016" spans="14:15">
      <c r="N159016" s="185"/>
      <c r="O159016" s="195"/>
    </row>
    <row r="159017" spans="14:15">
      <c r="N159017" s="185"/>
      <c r="O159017" s="195"/>
    </row>
    <row r="159018" spans="14:15">
      <c r="N159018" s="185"/>
      <c r="O159018" s="195"/>
    </row>
    <row r="159019" spans="14:15">
      <c r="N159019" s="185"/>
      <c r="O159019" s="195"/>
    </row>
    <row r="159020" spans="14:15">
      <c r="N159020" s="185"/>
      <c r="O159020" s="195"/>
    </row>
    <row r="159021" spans="14:15">
      <c r="N159021" s="185"/>
      <c r="O159021" s="195"/>
    </row>
    <row r="159022" spans="14:15">
      <c r="N159022" s="185"/>
      <c r="O159022" s="195"/>
    </row>
    <row r="159023" spans="14:15">
      <c r="N159023" s="185"/>
      <c r="O159023" s="195"/>
    </row>
    <row r="159024" spans="14:15">
      <c r="N159024" s="185"/>
      <c r="O159024" s="195"/>
    </row>
    <row r="159025" spans="14:15">
      <c r="N159025" s="185"/>
      <c r="O159025" s="195"/>
    </row>
    <row r="159026" spans="14:15">
      <c r="N159026" s="185"/>
      <c r="O159026" s="195"/>
    </row>
    <row r="159027" spans="14:15">
      <c r="N159027" s="185"/>
      <c r="O159027" s="195"/>
    </row>
    <row r="159028" spans="14:15">
      <c r="N159028" s="185"/>
      <c r="O159028" s="195"/>
    </row>
    <row r="159029" spans="14:15">
      <c r="N159029" s="185"/>
      <c r="O159029" s="195"/>
    </row>
    <row r="159030" spans="14:15">
      <c r="N159030" s="185"/>
      <c r="O159030" s="195"/>
    </row>
    <row r="159031" spans="14:15">
      <c r="N159031" s="185"/>
      <c r="O159031" s="195"/>
    </row>
    <row r="159032" spans="14:15">
      <c r="N159032" s="185"/>
      <c r="O159032" s="195"/>
    </row>
    <row r="159033" spans="14:15">
      <c r="N159033" s="185"/>
      <c r="O159033" s="195"/>
    </row>
    <row r="159034" spans="14:15">
      <c r="N159034" s="185"/>
      <c r="O159034" s="195"/>
    </row>
    <row r="159035" spans="14:15">
      <c r="N159035" s="185"/>
      <c r="O159035" s="195"/>
    </row>
    <row r="159036" spans="14:15">
      <c r="N159036" s="185"/>
      <c r="O159036" s="195"/>
    </row>
    <row r="159037" spans="14:15">
      <c r="N159037" s="185"/>
      <c r="O159037" s="195"/>
    </row>
    <row r="159038" spans="14:15">
      <c r="N159038" s="185"/>
      <c r="O159038" s="195"/>
    </row>
    <row r="159039" spans="14:15">
      <c r="N159039" s="185"/>
      <c r="O159039" s="195"/>
    </row>
    <row r="159040" spans="14:15">
      <c r="N159040" s="185"/>
      <c r="O159040" s="195"/>
    </row>
    <row r="159041" spans="14:15">
      <c r="N159041" s="185"/>
      <c r="O159041" s="195"/>
    </row>
    <row r="159042" spans="14:15">
      <c r="N159042" s="185"/>
      <c r="O159042" s="195"/>
    </row>
    <row r="159043" spans="14:15">
      <c r="N159043" s="185"/>
      <c r="O159043" s="195"/>
    </row>
    <row r="159044" spans="14:15">
      <c r="N159044" s="185"/>
      <c r="O159044" s="195"/>
    </row>
    <row r="159045" spans="14:15">
      <c r="N159045" s="185"/>
      <c r="O159045" s="195"/>
    </row>
    <row r="159046" spans="14:15">
      <c r="N159046" s="185"/>
      <c r="O159046" s="195"/>
    </row>
    <row r="159047" spans="14:15">
      <c r="N159047" s="185"/>
      <c r="O159047" s="195"/>
    </row>
    <row r="159048" spans="14:15">
      <c r="N159048" s="185"/>
      <c r="O159048" s="195"/>
    </row>
    <row r="159049" spans="14:15">
      <c r="N159049" s="185"/>
      <c r="O159049" s="195"/>
    </row>
    <row r="159050" spans="14:15">
      <c r="N159050" s="185"/>
      <c r="O159050" s="195"/>
    </row>
    <row r="159051" spans="14:15">
      <c r="N159051" s="185"/>
      <c r="O159051" s="195"/>
    </row>
    <row r="159052" spans="14:15">
      <c r="N159052" s="185"/>
      <c r="O159052" s="195"/>
    </row>
    <row r="159053" spans="14:15">
      <c r="N159053" s="185"/>
      <c r="O159053" s="195"/>
    </row>
    <row r="159054" spans="14:15">
      <c r="N159054" s="185"/>
      <c r="O159054" s="195"/>
    </row>
    <row r="159055" spans="14:15">
      <c r="N159055" s="185"/>
      <c r="O159055" s="195"/>
    </row>
    <row r="159056" spans="14:15">
      <c r="N159056" s="185"/>
      <c r="O159056" s="195"/>
    </row>
    <row r="159057" spans="14:15">
      <c r="N159057" s="185"/>
      <c r="O159057" s="195"/>
    </row>
    <row r="159058" spans="14:15">
      <c r="N159058" s="185"/>
      <c r="O159058" s="195"/>
    </row>
    <row r="159059" spans="14:15">
      <c r="N159059" s="185"/>
      <c r="O159059" s="195"/>
    </row>
    <row r="159060" spans="14:15">
      <c r="N159060" s="185"/>
      <c r="O159060" s="195"/>
    </row>
    <row r="159061" spans="14:15">
      <c r="N159061" s="185"/>
      <c r="O159061" s="195"/>
    </row>
    <row r="159062" spans="14:15">
      <c r="N159062" s="185"/>
      <c r="O159062" s="195"/>
    </row>
    <row r="159063" spans="14:15">
      <c r="N159063" s="185"/>
      <c r="O159063" s="195"/>
    </row>
    <row r="159064" spans="14:15">
      <c r="N159064" s="185"/>
      <c r="O159064" s="195"/>
    </row>
    <row r="159065" spans="14:15">
      <c r="N159065" s="185"/>
      <c r="O159065" s="195"/>
    </row>
    <row r="159066" spans="14:15">
      <c r="N159066" s="185"/>
      <c r="O159066" s="195"/>
    </row>
    <row r="159067" spans="14:15">
      <c r="N159067" s="185"/>
      <c r="O159067" s="195"/>
    </row>
    <row r="159068" spans="14:15">
      <c r="N159068" s="185"/>
      <c r="O159068" s="195"/>
    </row>
    <row r="159069" spans="14:15">
      <c r="N159069" s="185"/>
      <c r="O159069" s="195"/>
    </row>
    <row r="159070" spans="14:15">
      <c r="N159070" s="185"/>
      <c r="O159070" s="195"/>
    </row>
    <row r="159071" spans="14:15">
      <c r="N159071" s="185"/>
      <c r="O159071" s="195"/>
    </row>
    <row r="159072" spans="14:15">
      <c r="N159072" s="185"/>
      <c r="O159072" s="195"/>
    </row>
    <row r="159073" spans="14:15">
      <c r="N159073" s="185"/>
      <c r="O159073" s="195"/>
    </row>
    <row r="159074" spans="14:15">
      <c r="N159074" s="185"/>
      <c r="O159074" s="195"/>
    </row>
    <row r="159075" spans="14:15">
      <c r="N159075" s="185"/>
      <c r="O159075" s="195"/>
    </row>
    <row r="159076" spans="14:15">
      <c r="N159076" s="185"/>
      <c r="O159076" s="195"/>
    </row>
    <row r="159077" spans="14:15">
      <c r="N159077" s="185"/>
      <c r="O159077" s="195"/>
    </row>
    <row r="159078" spans="14:15">
      <c r="N159078" s="185"/>
      <c r="O159078" s="195"/>
    </row>
    <row r="159079" spans="14:15">
      <c r="N159079" s="185"/>
      <c r="O159079" s="195"/>
    </row>
    <row r="159080" spans="14:15">
      <c r="N159080" s="185"/>
      <c r="O159080" s="195"/>
    </row>
    <row r="159081" spans="14:15">
      <c r="N159081" s="185"/>
      <c r="O159081" s="195"/>
    </row>
    <row r="159082" spans="14:15">
      <c r="N159082" s="185"/>
      <c r="O159082" s="195"/>
    </row>
    <row r="159083" spans="14:15">
      <c r="N159083" s="185"/>
      <c r="O159083" s="195"/>
    </row>
    <row r="159084" spans="14:15">
      <c r="N159084" s="185"/>
      <c r="O159084" s="195"/>
    </row>
    <row r="159085" spans="14:15">
      <c r="N159085" s="185"/>
      <c r="O159085" s="195"/>
    </row>
    <row r="159086" spans="14:15">
      <c r="N159086" s="185"/>
      <c r="O159086" s="195"/>
    </row>
    <row r="159087" spans="14:15">
      <c r="N159087" s="185"/>
      <c r="O159087" s="195"/>
    </row>
    <row r="159088" spans="14:15">
      <c r="N159088" s="185"/>
      <c r="O159088" s="195"/>
    </row>
    <row r="159089" spans="14:15">
      <c r="N159089" s="185"/>
      <c r="O159089" s="195"/>
    </row>
    <row r="159090" spans="14:15">
      <c r="N159090" s="185"/>
      <c r="O159090" s="195"/>
    </row>
    <row r="159091" spans="14:15">
      <c r="N159091" s="185"/>
      <c r="O159091" s="195"/>
    </row>
    <row r="159092" spans="14:15">
      <c r="N159092" s="185"/>
      <c r="O159092" s="195"/>
    </row>
    <row r="159093" spans="14:15">
      <c r="N159093" s="185"/>
      <c r="O159093" s="195"/>
    </row>
    <row r="159094" spans="14:15">
      <c r="N159094" s="185"/>
      <c r="O159094" s="195"/>
    </row>
    <row r="159095" spans="14:15">
      <c r="N159095" s="185"/>
      <c r="O159095" s="195"/>
    </row>
    <row r="159096" spans="14:15">
      <c r="N159096" s="185"/>
      <c r="O159096" s="195"/>
    </row>
    <row r="159097" spans="14:15">
      <c r="N159097" s="185"/>
      <c r="O159097" s="195"/>
    </row>
    <row r="159098" spans="14:15">
      <c r="N159098" s="185"/>
      <c r="O159098" s="195"/>
    </row>
    <row r="159099" spans="14:15">
      <c r="N159099" s="185"/>
      <c r="O159099" s="195"/>
    </row>
    <row r="159100" spans="14:15">
      <c r="N159100" s="185"/>
      <c r="O159100" s="195"/>
    </row>
    <row r="159101" spans="14:15">
      <c r="N159101" s="185"/>
      <c r="O159101" s="195"/>
    </row>
    <row r="159102" spans="14:15">
      <c r="N159102" s="185"/>
      <c r="O159102" s="195"/>
    </row>
    <row r="159103" spans="14:15">
      <c r="N159103" s="185"/>
      <c r="O159103" s="195"/>
    </row>
    <row r="159104" spans="14:15">
      <c r="N159104" s="185"/>
      <c r="O159104" s="195"/>
    </row>
    <row r="159105" spans="14:15">
      <c r="N159105" s="185"/>
      <c r="O159105" s="195"/>
    </row>
    <row r="159106" spans="14:15">
      <c r="N159106" s="185"/>
      <c r="O159106" s="195"/>
    </row>
    <row r="159107" spans="14:15">
      <c r="N159107" s="185"/>
      <c r="O159107" s="195"/>
    </row>
    <row r="159108" spans="14:15">
      <c r="N159108" s="185"/>
      <c r="O159108" s="195"/>
    </row>
    <row r="159109" spans="14:15">
      <c r="N159109" s="185"/>
      <c r="O159109" s="195"/>
    </row>
    <row r="159110" spans="14:15">
      <c r="N159110" s="185"/>
      <c r="O159110" s="195"/>
    </row>
    <row r="159111" spans="14:15">
      <c r="N159111" s="185"/>
      <c r="O159111" s="195"/>
    </row>
    <row r="159112" spans="14:15">
      <c r="N159112" s="185"/>
      <c r="O159112" s="195"/>
    </row>
    <row r="159113" spans="14:15">
      <c r="N159113" s="185"/>
      <c r="O159113" s="195"/>
    </row>
    <row r="159114" spans="14:15">
      <c r="N159114" s="185"/>
      <c r="O159114" s="195"/>
    </row>
    <row r="159115" spans="14:15">
      <c r="N159115" s="185"/>
      <c r="O159115" s="195"/>
    </row>
    <row r="159116" spans="14:15">
      <c r="N159116" s="185"/>
      <c r="O159116" s="195"/>
    </row>
    <row r="159117" spans="14:15">
      <c r="N159117" s="185"/>
      <c r="O159117" s="195"/>
    </row>
    <row r="159118" spans="14:15">
      <c r="N159118" s="185"/>
      <c r="O159118" s="195"/>
    </row>
    <row r="159119" spans="14:15">
      <c r="N159119" s="185"/>
      <c r="O159119" s="195"/>
    </row>
    <row r="159120" spans="14:15">
      <c r="N159120" s="185"/>
      <c r="O159120" s="195"/>
    </row>
    <row r="159121" spans="14:15">
      <c r="N159121" s="185"/>
      <c r="O159121" s="195"/>
    </row>
    <row r="159122" spans="14:15">
      <c r="N159122" s="185"/>
      <c r="O159122" s="195"/>
    </row>
    <row r="159123" spans="14:15">
      <c r="N159123" s="185"/>
      <c r="O159123" s="195"/>
    </row>
    <row r="159124" spans="14:15">
      <c r="N159124" s="185"/>
      <c r="O159124" s="195"/>
    </row>
    <row r="159125" spans="14:15">
      <c r="N159125" s="185"/>
      <c r="O159125" s="195"/>
    </row>
    <row r="159126" spans="14:15">
      <c r="N159126" s="185"/>
      <c r="O159126" s="195"/>
    </row>
    <row r="159127" spans="14:15">
      <c r="N159127" s="185"/>
      <c r="O159127" s="195"/>
    </row>
    <row r="159128" spans="14:15">
      <c r="N159128" s="185"/>
      <c r="O159128" s="195"/>
    </row>
    <row r="159129" spans="14:15">
      <c r="N159129" s="185"/>
      <c r="O159129" s="195"/>
    </row>
    <row r="159130" spans="14:15">
      <c r="N159130" s="185"/>
      <c r="O159130" s="195"/>
    </row>
    <row r="159131" spans="14:15">
      <c r="N159131" s="185"/>
      <c r="O159131" s="195"/>
    </row>
    <row r="159132" spans="14:15">
      <c r="N159132" s="185"/>
      <c r="O159132" s="195"/>
    </row>
    <row r="159133" spans="14:15">
      <c r="N159133" s="185"/>
      <c r="O159133" s="195"/>
    </row>
    <row r="159134" spans="14:15">
      <c r="N159134" s="185"/>
      <c r="O159134" s="195"/>
    </row>
    <row r="159135" spans="14:15">
      <c r="N159135" s="185"/>
      <c r="O159135" s="195"/>
    </row>
    <row r="159136" spans="14:15">
      <c r="N159136" s="185"/>
      <c r="O159136" s="195"/>
    </row>
    <row r="159137" spans="14:15">
      <c r="N159137" s="185"/>
      <c r="O159137" s="195"/>
    </row>
    <row r="159138" spans="14:15">
      <c r="N159138" s="185"/>
      <c r="O159138" s="195"/>
    </row>
    <row r="159139" spans="14:15">
      <c r="N159139" s="185"/>
      <c r="O159139" s="195"/>
    </row>
    <row r="159140" spans="14:15">
      <c r="N159140" s="185"/>
      <c r="O159140" s="195"/>
    </row>
    <row r="159141" spans="14:15">
      <c r="N159141" s="185"/>
      <c r="O159141" s="195"/>
    </row>
    <row r="159142" spans="14:15">
      <c r="N159142" s="185"/>
      <c r="O159142" s="195"/>
    </row>
    <row r="159143" spans="14:15">
      <c r="N159143" s="185"/>
      <c r="O159143" s="195"/>
    </row>
    <row r="159144" spans="14:15">
      <c r="N159144" s="185"/>
      <c r="O159144" s="195"/>
    </row>
    <row r="159145" spans="14:15">
      <c r="N159145" s="185"/>
      <c r="O159145" s="195"/>
    </row>
    <row r="159146" spans="14:15">
      <c r="N159146" s="185"/>
      <c r="O159146" s="195"/>
    </row>
    <row r="159147" spans="14:15">
      <c r="N159147" s="185"/>
      <c r="O159147" s="195"/>
    </row>
    <row r="159148" spans="14:15">
      <c r="N159148" s="185"/>
      <c r="O159148" s="195"/>
    </row>
    <row r="159149" spans="14:15">
      <c r="N159149" s="185"/>
      <c r="O159149" s="195"/>
    </row>
    <row r="159150" spans="14:15">
      <c r="N159150" s="185"/>
      <c r="O159150" s="195"/>
    </row>
    <row r="159151" spans="14:15">
      <c r="N159151" s="185"/>
      <c r="O159151" s="195"/>
    </row>
    <row r="159152" spans="14:15">
      <c r="N159152" s="185"/>
      <c r="O159152" s="195"/>
    </row>
    <row r="159153" spans="14:15">
      <c r="N159153" s="185"/>
      <c r="O159153" s="195"/>
    </row>
    <row r="159154" spans="14:15">
      <c r="N159154" s="185"/>
      <c r="O159154" s="195"/>
    </row>
    <row r="159155" spans="14:15">
      <c r="N159155" s="185"/>
      <c r="O159155" s="195"/>
    </row>
    <row r="159156" spans="14:15">
      <c r="N159156" s="185"/>
      <c r="O159156" s="195"/>
    </row>
    <row r="159157" spans="14:15">
      <c r="N159157" s="185"/>
      <c r="O159157" s="195"/>
    </row>
    <row r="159158" spans="14:15">
      <c r="N159158" s="185"/>
      <c r="O159158" s="195"/>
    </row>
    <row r="159159" spans="14:15">
      <c r="N159159" s="185"/>
      <c r="O159159" s="195"/>
    </row>
    <row r="159160" spans="14:15">
      <c r="N159160" s="185"/>
      <c r="O159160" s="195"/>
    </row>
    <row r="159161" spans="14:15">
      <c r="N159161" s="185"/>
      <c r="O159161" s="195"/>
    </row>
    <row r="159162" spans="14:15">
      <c r="N159162" s="185"/>
      <c r="O159162" s="195"/>
    </row>
    <row r="159163" spans="14:15">
      <c r="N159163" s="185"/>
      <c r="O159163" s="195"/>
    </row>
    <row r="159164" spans="14:15">
      <c r="N159164" s="185"/>
      <c r="O159164" s="195"/>
    </row>
    <row r="159165" spans="14:15">
      <c r="N159165" s="185"/>
      <c r="O159165" s="195"/>
    </row>
    <row r="159166" spans="14:15">
      <c r="N159166" s="185"/>
      <c r="O159166" s="195"/>
    </row>
    <row r="159167" spans="14:15">
      <c r="N159167" s="185"/>
      <c r="O159167" s="195"/>
    </row>
    <row r="159168" spans="14:15">
      <c r="N159168" s="185"/>
      <c r="O159168" s="195"/>
    </row>
    <row r="159169" spans="14:15">
      <c r="N159169" s="185"/>
      <c r="O159169" s="195"/>
    </row>
    <row r="159170" spans="14:15">
      <c r="N159170" s="185"/>
      <c r="O159170" s="195"/>
    </row>
    <row r="159171" spans="14:15">
      <c r="N159171" s="185"/>
      <c r="O159171" s="195"/>
    </row>
    <row r="159172" spans="14:15">
      <c r="N159172" s="185"/>
      <c r="O159172" s="195"/>
    </row>
    <row r="159173" spans="14:15">
      <c r="N159173" s="185"/>
      <c r="O159173" s="195"/>
    </row>
    <row r="159174" spans="14:15">
      <c r="N159174" s="185"/>
      <c r="O159174" s="195"/>
    </row>
    <row r="159175" spans="14:15">
      <c r="N159175" s="185"/>
      <c r="O159175" s="195"/>
    </row>
    <row r="159176" spans="14:15">
      <c r="N159176" s="185"/>
      <c r="O159176" s="195"/>
    </row>
    <row r="159177" spans="14:15">
      <c r="N159177" s="185"/>
      <c r="O159177" s="195"/>
    </row>
    <row r="159178" spans="14:15">
      <c r="N159178" s="185"/>
      <c r="O159178" s="195"/>
    </row>
    <row r="159179" spans="14:15">
      <c r="N159179" s="185"/>
      <c r="O159179" s="195"/>
    </row>
    <row r="159180" spans="14:15">
      <c r="N159180" s="185"/>
      <c r="O159180" s="195"/>
    </row>
    <row r="159181" spans="14:15">
      <c r="N159181" s="185"/>
      <c r="O159181" s="195"/>
    </row>
    <row r="159182" spans="14:15">
      <c r="N159182" s="185"/>
      <c r="O159182" s="195"/>
    </row>
    <row r="159183" spans="14:15">
      <c r="N159183" s="185"/>
      <c r="O159183" s="195"/>
    </row>
    <row r="159184" spans="14:15">
      <c r="N159184" s="185"/>
      <c r="O159184" s="195"/>
    </row>
    <row r="159185" spans="14:15">
      <c r="N159185" s="185"/>
      <c r="O159185" s="195"/>
    </row>
    <row r="159186" spans="14:15">
      <c r="N159186" s="185"/>
      <c r="O159186" s="195"/>
    </row>
    <row r="159187" spans="14:15">
      <c r="N159187" s="185"/>
      <c r="O159187" s="195"/>
    </row>
    <row r="159188" spans="14:15">
      <c r="N159188" s="185"/>
      <c r="O159188" s="195"/>
    </row>
    <row r="159189" spans="14:15">
      <c r="N159189" s="185"/>
      <c r="O159189" s="195"/>
    </row>
    <row r="159190" spans="14:15">
      <c r="N159190" s="185"/>
      <c r="O159190" s="195"/>
    </row>
    <row r="159191" spans="14:15">
      <c r="N159191" s="185"/>
      <c r="O159191" s="195"/>
    </row>
    <row r="159192" spans="14:15">
      <c r="N159192" s="185"/>
      <c r="O159192" s="195"/>
    </row>
    <row r="159193" spans="14:15">
      <c r="N159193" s="185"/>
      <c r="O159193" s="195"/>
    </row>
    <row r="159194" spans="14:15">
      <c r="N159194" s="185"/>
      <c r="O159194" s="195"/>
    </row>
    <row r="159195" spans="14:15">
      <c r="N159195" s="185"/>
      <c r="O159195" s="195"/>
    </row>
    <row r="159196" spans="14:15">
      <c r="N159196" s="185"/>
      <c r="O159196" s="195"/>
    </row>
    <row r="159197" spans="14:15">
      <c r="N159197" s="185"/>
      <c r="O159197" s="195"/>
    </row>
    <row r="159198" spans="14:15">
      <c r="N159198" s="185"/>
      <c r="O159198" s="195"/>
    </row>
    <row r="159199" spans="14:15">
      <c r="N159199" s="185"/>
      <c r="O159199" s="195"/>
    </row>
    <row r="159200" spans="14:15">
      <c r="N159200" s="185"/>
      <c r="O159200" s="195"/>
    </row>
    <row r="159201" spans="14:15">
      <c r="N159201" s="185"/>
      <c r="O159201" s="195"/>
    </row>
    <row r="159202" spans="14:15">
      <c r="N159202" s="185"/>
      <c r="O159202" s="195"/>
    </row>
    <row r="159203" spans="14:15">
      <c r="N159203" s="185"/>
      <c r="O159203" s="195"/>
    </row>
    <row r="159204" spans="14:15">
      <c r="N159204" s="185"/>
      <c r="O159204" s="195"/>
    </row>
    <row r="159205" spans="14:15">
      <c r="N159205" s="185"/>
      <c r="O159205" s="195"/>
    </row>
    <row r="159206" spans="14:15">
      <c r="N159206" s="185"/>
      <c r="O159206" s="195"/>
    </row>
    <row r="159207" spans="14:15">
      <c r="N159207" s="185"/>
      <c r="O159207" s="195"/>
    </row>
    <row r="159208" spans="14:15">
      <c r="N159208" s="185"/>
      <c r="O159208" s="195"/>
    </row>
    <row r="159209" spans="14:15">
      <c r="N159209" s="185"/>
      <c r="O159209" s="195"/>
    </row>
    <row r="159210" spans="14:15">
      <c r="N159210" s="185"/>
      <c r="O159210" s="195"/>
    </row>
    <row r="159211" spans="14:15">
      <c r="N159211" s="185"/>
      <c r="O159211" s="195"/>
    </row>
    <row r="159212" spans="14:15">
      <c r="N159212" s="185"/>
      <c r="O159212" s="195"/>
    </row>
    <row r="159213" spans="14:15">
      <c r="N159213" s="185"/>
      <c r="O159213" s="195"/>
    </row>
    <row r="159214" spans="14:15">
      <c r="N159214" s="185"/>
      <c r="O159214" s="195"/>
    </row>
    <row r="159215" spans="14:15">
      <c r="N159215" s="185"/>
      <c r="O159215" s="195"/>
    </row>
    <row r="159216" spans="14:15">
      <c r="N159216" s="185"/>
      <c r="O159216" s="195"/>
    </row>
    <row r="159217" spans="14:15">
      <c r="N159217" s="185"/>
      <c r="O159217" s="195"/>
    </row>
    <row r="159218" spans="14:15">
      <c r="N159218" s="185"/>
      <c r="O159218" s="195"/>
    </row>
    <row r="159219" spans="14:15">
      <c r="N159219" s="185"/>
      <c r="O159219" s="195"/>
    </row>
    <row r="159220" spans="14:15">
      <c r="N159220" s="185"/>
      <c r="O159220" s="195"/>
    </row>
    <row r="159221" spans="14:15">
      <c r="N159221" s="185"/>
      <c r="O159221" s="195"/>
    </row>
    <row r="159222" spans="14:15">
      <c r="N159222" s="185"/>
      <c r="O159222" s="195"/>
    </row>
    <row r="159223" spans="14:15">
      <c r="N159223" s="185"/>
      <c r="O159223" s="195"/>
    </row>
    <row r="159224" spans="14:15">
      <c r="N159224" s="185"/>
      <c r="O159224" s="195"/>
    </row>
    <row r="159225" spans="14:15">
      <c r="N159225" s="185"/>
      <c r="O159225" s="195"/>
    </row>
    <row r="159226" spans="14:15">
      <c r="N159226" s="185"/>
      <c r="O159226" s="195"/>
    </row>
    <row r="159227" spans="14:15">
      <c r="N159227" s="185"/>
      <c r="O159227" s="195"/>
    </row>
    <row r="159228" spans="14:15">
      <c r="N159228" s="185"/>
      <c r="O159228" s="195"/>
    </row>
    <row r="159229" spans="14:15">
      <c r="N159229" s="185"/>
      <c r="O159229" s="195"/>
    </row>
    <row r="159230" spans="14:15">
      <c r="N159230" s="185"/>
      <c r="O159230" s="195"/>
    </row>
    <row r="159231" spans="14:15">
      <c r="N159231" s="185"/>
      <c r="O159231" s="195"/>
    </row>
    <row r="159232" spans="14:15">
      <c r="N159232" s="185"/>
      <c r="O159232" s="195"/>
    </row>
    <row r="159233" spans="14:15">
      <c r="N159233" s="185"/>
      <c r="O159233" s="195"/>
    </row>
    <row r="159234" spans="14:15">
      <c r="N159234" s="185"/>
      <c r="O159234" s="195"/>
    </row>
    <row r="159235" spans="14:15">
      <c r="N159235" s="185"/>
      <c r="O159235" s="195"/>
    </row>
    <row r="159236" spans="14:15">
      <c r="N159236" s="185"/>
      <c r="O159236" s="195"/>
    </row>
    <row r="159237" spans="14:15">
      <c r="N159237" s="185"/>
      <c r="O159237" s="195"/>
    </row>
    <row r="159238" spans="14:15">
      <c r="N159238" s="185"/>
      <c r="O159238" s="195"/>
    </row>
    <row r="159239" spans="14:15">
      <c r="N159239" s="185"/>
      <c r="O159239" s="195"/>
    </row>
    <row r="159240" spans="14:15">
      <c r="N159240" s="185"/>
      <c r="O159240" s="195"/>
    </row>
    <row r="159241" spans="14:15">
      <c r="N159241" s="185"/>
      <c r="O159241" s="195"/>
    </row>
    <row r="159242" spans="14:15">
      <c r="N159242" s="185"/>
      <c r="O159242" s="195"/>
    </row>
    <row r="159243" spans="14:15">
      <c r="N159243" s="185"/>
      <c r="O159243" s="195"/>
    </row>
    <row r="159244" spans="14:15">
      <c r="N159244" s="185"/>
      <c r="O159244" s="195"/>
    </row>
    <row r="159245" spans="14:15">
      <c r="N159245" s="185"/>
      <c r="O159245" s="195"/>
    </row>
    <row r="159246" spans="14:15">
      <c r="N159246" s="185"/>
      <c r="O159246" s="195"/>
    </row>
    <row r="159247" spans="14:15">
      <c r="N159247" s="185"/>
      <c r="O159247" s="195"/>
    </row>
    <row r="159248" spans="14:15">
      <c r="N159248" s="185"/>
      <c r="O159248" s="195"/>
    </row>
    <row r="159249" spans="14:15">
      <c r="N159249" s="185"/>
      <c r="O159249" s="195"/>
    </row>
    <row r="159250" spans="14:15">
      <c r="N159250" s="185"/>
      <c r="O159250" s="195"/>
    </row>
    <row r="159251" spans="14:15">
      <c r="N159251" s="185"/>
      <c r="O159251" s="195"/>
    </row>
    <row r="159252" spans="14:15">
      <c r="N159252" s="185"/>
      <c r="O159252" s="195"/>
    </row>
    <row r="159253" spans="14:15">
      <c r="N159253" s="185"/>
      <c r="O159253" s="195"/>
    </row>
    <row r="159254" spans="14:15">
      <c r="N159254" s="185"/>
      <c r="O159254" s="195"/>
    </row>
    <row r="159255" spans="14:15">
      <c r="N159255" s="185"/>
      <c r="O159255" s="195"/>
    </row>
    <row r="159256" spans="14:15">
      <c r="N159256" s="185"/>
      <c r="O159256" s="195"/>
    </row>
    <row r="159257" spans="14:15">
      <c r="N159257" s="185"/>
      <c r="O159257" s="195"/>
    </row>
    <row r="159258" spans="14:15">
      <c r="N159258" s="185"/>
      <c r="O159258" s="195"/>
    </row>
    <row r="159259" spans="14:15">
      <c r="N159259" s="185"/>
      <c r="O159259" s="195"/>
    </row>
    <row r="159260" spans="14:15">
      <c r="N159260" s="185"/>
      <c r="O159260" s="195"/>
    </row>
    <row r="159261" spans="14:15">
      <c r="N159261" s="185"/>
      <c r="O159261" s="195"/>
    </row>
    <row r="159262" spans="14:15">
      <c r="N159262" s="185"/>
      <c r="O159262" s="195"/>
    </row>
    <row r="159263" spans="14:15">
      <c r="N159263" s="185"/>
      <c r="O159263" s="195"/>
    </row>
    <row r="159264" spans="14:15">
      <c r="N159264" s="185"/>
      <c r="O159264" s="195"/>
    </row>
    <row r="159265" spans="14:15">
      <c r="N159265" s="185"/>
      <c r="O159265" s="195"/>
    </row>
    <row r="159266" spans="14:15">
      <c r="N159266" s="185"/>
      <c r="O159266" s="195"/>
    </row>
    <row r="159267" spans="14:15">
      <c r="N159267" s="185"/>
      <c r="O159267" s="195"/>
    </row>
    <row r="159268" spans="14:15">
      <c r="N159268" s="185"/>
      <c r="O159268" s="195"/>
    </row>
    <row r="159269" spans="14:15">
      <c r="N159269" s="185"/>
      <c r="O159269" s="195"/>
    </row>
    <row r="159270" spans="14:15">
      <c r="N159270" s="185"/>
      <c r="O159270" s="195"/>
    </row>
    <row r="159271" spans="14:15">
      <c r="N159271" s="185"/>
      <c r="O159271" s="195"/>
    </row>
    <row r="159272" spans="14:15">
      <c r="N159272" s="185"/>
      <c r="O159272" s="195"/>
    </row>
    <row r="159273" spans="14:15">
      <c r="N159273" s="185"/>
      <c r="O159273" s="195"/>
    </row>
    <row r="159274" spans="14:15">
      <c r="N159274" s="185"/>
      <c r="O159274" s="195"/>
    </row>
    <row r="159275" spans="14:15">
      <c r="N159275" s="185"/>
      <c r="O159275" s="195"/>
    </row>
    <row r="159276" spans="14:15">
      <c r="N159276" s="185"/>
      <c r="O159276" s="195"/>
    </row>
    <row r="159277" spans="14:15">
      <c r="N159277" s="185"/>
      <c r="O159277" s="195"/>
    </row>
    <row r="159278" spans="14:15">
      <c r="N159278" s="185"/>
      <c r="O159278" s="195"/>
    </row>
    <row r="159279" spans="14:15">
      <c r="N159279" s="185"/>
      <c r="O159279" s="195"/>
    </row>
    <row r="159280" spans="14:15">
      <c r="N159280" s="185"/>
      <c r="O159280" s="195"/>
    </row>
    <row r="159281" spans="14:15">
      <c r="N159281" s="185"/>
      <c r="O159281" s="195"/>
    </row>
    <row r="159282" spans="14:15">
      <c r="N159282" s="185"/>
      <c r="O159282" s="195"/>
    </row>
    <row r="159283" spans="14:15">
      <c r="N159283" s="185"/>
      <c r="O159283" s="195"/>
    </row>
    <row r="159284" spans="14:15">
      <c r="N159284" s="185"/>
      <c r="O159284" s="195"/>
    </row>
    <row r="159285" spans="14:15">
      <c r="N159285" s="185"/>
      <c r="O159285" s="195"/>
    </row>
    <row r="159286" spans="14:15">
      <c r="N159286" s="185"/>
      <c r="O159286" s="195"/>
    </row>
    <row r="159287" spans="14:15">
      <c r="N159287" s="185"/>
      <c r="O159287" s="195"/>
    </row>
    <row r="159288" spans="14:15">
      <c r="N159288" s="185"/>
      <c r="O159288" s="195"/>
    </row>
    <row r="159289" spans="14:15">
      <c r="N159289" s="185"/>
      <c r="O159289" s="195"/>
    </row>
    <row r="159290" spans="14:15">
      <c r="N159290" s="185"/>
      <c r="O159290" s="195"/>
    </row>
    <row r="159291" spans="14:15">
      <c r="N159291" s="185"/>
      <c r="O159291" s="195"/>
    </row>
    <row r="159292" spans="14:15">
      <c r="N159292" s="185"/>
      <c r="O159292" s="195"/>
    </row>
    <row r="159293" spans="14:15">
      <c r="N159293" s="185"/>
      <c r="O159293" s="195"/>
    </row>
    <row r="159294" spans="14:15">
      <c r="N159294" s="185"/>
      <c r="O159294" s="195"/>
    </row>
    <row r="159295" spans="14:15">
      <c r="N159295" s="185"/>
      <c r="O159295" s="195"/>
    </row>
    <row r="159296" spans="14:15">
      <c r="N159296" s="185"/>
      <c r="O159296" s="195"/>
    </row>
    <row r="159297" spans="14:15">
      <c r="N159297" s="185"/>
      <c r="O159297" s="195"/>
    </row>
    <row r="159298" spans="14:15">
      <c r="N159298" s="185"/>
      <c r="O159298" s="195"/>
    </row>
    <row r="159299" spans="14:15">
      <c r="N159299" s="185"/>
      <c r="O159299" s="195"/>
    </row>
    <row r="159300" spans="14:15">
      <c r="N159300" s="185"/>
      <c r="O159300" s="195"/>
    </row>
    <row r="159301" spans="14:15">
      <c r="N159301" s="185"/>
      <c r="O159301" s="195"/>
    </row>
    <row r="159302" spans="14:15">
      <c r="N159302" s="185"/>
      <c r="O159302" s="195"/>
    </row>
    <row r="159303" spans="14:15">
      <c r="N159303" s="185"/>
      <c r="O159303" s="195"/>
    </row>
    <row r="159304" spans="14:15">
      <c r="N159304" s="185"/>
      <c r="O159304" s="195"/>
    </row>
    <row r="159305" spans="14:15">
      <c r="N159305" s="185"/>
      <c r="O159305" s="195"/>
    </row>
    <row r="159306" spans="14:15">
      <c r="N159306" s="185"/>
      <c r="O159306" s="195"/>
    </row>
    <row r="159307" spans="14:15">
      <c r="N159307" s="185"/>
      <c r="O159307" s="195"/>
    </row>
    <row r="159308" spans="14:15">
      <c r="N159308" s="185"/>
      <c r="O159308" s="195"/>
    </row>
    <row r="159309" spans="14:15">
      <c r="N159309" s="185"/>
      <c r="O159309" s="195"/>
    </row>
    <row r="159310" spans="14:15">
      <c r="N159310" s="185"/>
      <c r="O159310" s="195"/>
    </row>
    <row r="159311" spans="14:15">
      <c r="N159311" s="185"/>
      <c r="O159311" s="195"/>
    </row>
    <row r="159312" spans="14:15">
      <c r="N159312" s="185"/>
      <c r="O159312" s="195"/>
    </row>
    <row r="159313" spans="14:15">
      <c r="N159313" s="185"/>
      <c r="O159313" s="195"/>
    </row>
    <row r="159314" spans="14:15">
      <c r="N159314" s="185"/>
      <c r="O159314" s="195"/>
    </row>
    <row r="159315" spans="14:15">
      <c r="N159315" s="185"/>
      <c r="O159315" s="195"/>
    </row>
    <row r="159316" spans="14:15">
      <c r="N159316" s="185"/>
      <c r="O159316" s="195"/>
    </row>
    <row r="159317" spans="14:15">
      <c r="N159317" s="185"/>
      <c r="O159317" s="195"/>
    </row>
    <row r="159318" spans="14:15">
      <c r="N159318" s="185"/>
      <c r="O159318" s="195"/>
    </row>
    <row r="159319" spans="14:15">
      <c r="N159319" s="185"/>
      <c r="O159319" s="195"/>
    </row>
    <row r="159320" spans="14:15">
      <c r="N159320" s="185"/>
      <c r="O159320" s="195"/>
    </row>
    <row r="159321" spans="14:15">
      <c r="N159321" s="185"/>
      <c r="O159321" s="195"/>
    </row>
    <row r="159322" spans="14:15">
      <c r="N159322" s="185"/>
      <c r="O159322" s="195"/>
    </row>
    <row r="159323" spans="14:15">
      <c r="N159323" s="185"/>
      <c r="O159323" s="195"/>
    </row>
    <row r="159324" spans="14:15">
      <c r="N159324" s="185"/>
      <c r="O159324" s="195"/>
    </row>
    <row r="159325" spans="14:15">
      <c r="N159325" s="185"/>
      <c r="O159325" s="195"/>
    </row>
    <row r="159326" spans="14:15">
      <c r="N159326" s="185"/>
      <c r="O159326" s="195"/>
    </row>
    <row r="159327" spans="14:15">
      <c r="N159327" s="185"/>
      <c r="O159327" s="195"/>
    </row>
    <row r="159328" spans="14:15">
      <c r="N159328" s="185"/>
      <c r="O159328" s="195"/>
    </row>
    <row r="159329" spans="14:15">
      <c r="N159329" s="185"/>
      <c r="O159329" s="195"/>
    </row>
    <row r="159330" spans="14:15">
      <c r="N159330" s="185"/>
      <c r="O159330" s="195"/>
    </row>
    <row r="159331" spans="14:15">
      <c r="N159331" s="185"/>
      <c r="O159331" s="195"/>
    </row>
    <row r="159332" spans="14:15">
      <c r="N159332" s="185"/>
      <c r="O159332" s="195"/>
    </row>
    <row r="159333" spans="14:15">
      <c r="N159333" s="185"/>
      <c r="O159333" s="195"/>
    </row>
    <row r="159334" spans="14:15">
      <c r="N159334" s="185"/>
      <c r="O159334" s="195"/>
    </row>
    <row r="159335" spans="14:15">
      <c r="N159335" s="185"/>
      <c r="O159335" s="195"/>
    </row>
    <row r="159336" spans="14:15">
      <c r="N159336" s="185"/>
      <c r="O159336" s="195"/>
    </row>
    <row r="159337" spans="14:15">
      <c r="N159337" s="185"/>
      <c r="O159337" s="195"/>
    </row>
    <row r="159338" spans="14:15">
      <c r="N159338" s="185"/>
      <c r="O159338" s="195"/>
    </row>
    <row r="159339" spans="14:15">
      <c r="N159339" s="185"/>
      <c r="O159339" s="195"/>
    </row>
    <row r="159340" spans="14:15">
      <c r="N159340" s="185"/>
      <c r="O159340" s="195"/>
    </row>
    <row r="159341" spans="14:15">
      <c r="N159341" s="185"/>
      <c r="O159341" s="195"/>
    </row>
    <row r="159342" spans="14:15">
      <c r="N159342" s="185"/>
      <c r="O159342" s="195"/>
    </row>
    <row r="159343" spans="14:15">
      <c r="N159343" s="185"/>
      <c r="O159343" s="195"/>
    </row>
    <row r="159344" spans="14:15">
      <c r="N159344" s="185"/>
      <c r="O159344" s="195"/>
    </row>
    <row r="159345" spans="14:15">
      <c r="N159345" s="185"/>
      <c r="O159345" s="195"/>
    </row>
    <row r="159346" spans="14:15">
      <c r="N159346" s="185"/>
      <c r="O159346" s="195"/>
    </row>
    <row r="159347" spans="14:15">
      <c r="N159347" s="185"/>
      <c r="O159347" s="195"/>
    </row>
    <row r="159348" spans="14:15">
      <c r="N159348" s="185"/>
      <c r="O159348" s="195"/>
    </row>
    <row r="159349" spans="14:15">
      <c r="N159349" s="185"/>
      <c r="O159349" s="195"/>
    </row>
    <row r="159350" spans="14:15">
      <c r="N159350" s="185"/>
      <c r="O159350" s="195"/>
    </row>
    <row r="159351" spans="14:15">
      <c r="N159351" s="185"/>
      <c r="O159351" s="195"/>
    </row>
    <row r="159352" spans="14:15">
      <c r="N159352" s="185"/>
      <c r="O159352" s="195"/>
    </row>
    <row r="159353" spans="14:15">
      <c r="N159353" s="185"/>
      <c r="O159353" s="195"/>
    </row>
    <row r="159354" spans="14:15">
      <c r="N159354" s="185"/>
      <c r="O159354" s="195"/>
    </row>
    <row r="159355" spans="14:15">
      <c r="N159355" s="185"/>
      <c r="O159355" s="195"/>
    </row>
    <row r="159356" spans="14:15">
      <c r="N159356" s="185"/>
      <c r="O159356" s="195"/>
    </row>
    <row r="159357" spans="14:15">
      <c r="N159357" s="185"/>
      <c r="O159357" s="195"/>
    </row>
    <row r="159358" spans="14:15">
      <c r="N159358" s="185"/>
      <c r="O159358" s="195"/>
    </row>
    <row r="159359" spans="14:15">
      <c r="N159359" s="185"/>
      <c r="O159359" s="195"/>
    </row>
    <row r="159360" spans="14:15">
      <c r="N159360" s="185"/>
      <c r="O159360" s="195"/>
    </row>
    <row r="159361" spans="14:15">
      <c r="N159361" s="185"/>
      <c r="O159361" s="195"/>
    </row>
    <row r="159362" spans="14:15">
      <c r="N159362" s="185"/>
      <c r="O159362" s="195"/>
    </row>
    <row r="159363" spans="14:15">
      <c r="N159363" s="185"/>
      <c r="O159363" s="195"/>
    </row>
    <row r="159364" spans="14:15">
      <c r="N159364" s="185"/>
      <c r="O159364" s="195"/>
    </row>
    <row r="159365" spans="14:15">
      <c r="N159365" s="185"/>
      <c r="O159365" s="195"/>
    </row>
    <row r="159366" spans="14:15">
      <c r="N159366" s="185"/>
      <c r="O159366" s="195"/>
    </row>
    <row r="159367" spans="14:15">
      <c r="N159367" s="185"/>
      <c r="O159367" s="195"/>
    </row>
    <row r="159368" spans="14:15">
      <c r="N159368" s="185"/>
      <c r="O159368" s="195"/>
    </row>
    <row r="159369" spans="14:15">
      <c r="N159369" s="185"/>
      <c r="O159369" s="195"/>
    </row>
    <row r="159370" spans="14:15">
      <c r="N159370" s="185"/>
      <c r="O159370" s="195"/>
    </row>
    <row r="159371" spans="14:15">
      <c r="N159371" s="185"/>
      <c r="O159371" s="195"/>
    </row>
    <row r="159372" spans="14:15">
      <c r="N159372" s="185"/>
      <c r="O159372" s="195"/>
    </row>
    <row r="159373" spans="14:15">
      <c r="N159373" s="185"/>
      <c r="O159373" s="195"/>
    </row>
    <row r="159374" spans="14:15">
      <c r="N159374" s="185"/>
      <c r="O159374" s="195"/>
    </row>
    <row r="159375" spans="14:15">
      <c r="N159375" s="185"/>
      <c r="O159375" s="195"/>
    </row>
    <row r="159376" spans="14:15">
      <c r="N159376" s="185"/>
      <c r="O159376" s="195"/>
    </row>
    <row r="159377" spans="14:15">
      <c r="N159377" s="185"/>
      <c r="O159377" s="195"/>
    </row>
    <row r="159378" spans="14:15">
      <c r="N159378" s="185"/>
      <c r="O159378" s="195"/>
    </row>
    <row r="159379" spans="14:15">
      <c r="N159379" s="185"/>
      <c r="O159379" s="195"/>
    </row>
    <row r="159380" spans="14:15">
      <c r="N159380" s="185"/>
      <c r="O159380" s="195"/>
    </row>
    <row r="159381" spans="14:15">
      <c r="N159381" s="185"/>
      <c r="O159381" s="195"/>
    </row>
    <row r="159382" spans="14:15">
      <c r="N159382" s="185"/>
      <c r="O159382" s="195"/>
    </row>
    <row r="159383" spans="14:15">
      <c r="N159383" s="185"/>
      <c r="O159383" s="195"/>
    </row>
    <row r="159384" spans="14:15">
      <c r="N159384" s="185"/>
      <c r="O159384" s="195"/>
    </row>
    <row r="159385" spans="14:15">
      <c r="N159385" s="185"/>
      <c r="O159385" s="195"/>
    </row>
    <row r="159386" spans="14:15">
      <c r="N159386" s="185"/>
      <c r="O159386" s="195"/>
    </row>
    <row r="159387" spans="14:15">
      <c r="N159387" s="185"/>
      <c r="O159387" s="195"/>
    </row>
    <row r="159388" spans="14:15">
      <c r="N159388" s="185"/>
      <c r="O159388" s="195"/>
    </row>
    <row r="159389" spans="14:15">
      <c r="N159389" s="185"/>
      <c r="O159389" s="195"/>
    </row>
    <row r="159390" spans="14:15">
      <c r="N159390" s="185"/>
      <c r="O159390" s="195"/>
    </row>
    <row r="159391" spans="14:15">
      <c r="N159391" s="185"/>
      <c r="O159391" s="195"/>
    </row>
    <row r="159392" spans="14:15">
      <c r="N159392" s="185"/>
      <c r="O159392" s="195"/>
    </row>
    <row r="159393" spans="14:15">
      <c r="N159393" s="185"/>
      <c r="O159393" s="195"/>
    </row>
    <row r="159394" spans="14:15">
      <c r="N159394" s="185"/>
      <c r="O159394" s="195"/>
    </row>
    <row r="159395" spans="14:15">
      <c r="N159395" s="185"/>
      <c r="O159395" s="195"/>
    </row>
    <row r="159396" spans="14:15">
      <c r="N159396" s="185"/>
      <c r="O159396" s="195"/>
    </row>
    <row r="159397" spans="14:15">
      <c r="N159397" s="185"/>
      <c r="O159397" s="195"/>
    </row>
    <row r="159398" spans="14:15">
      <c r="N159398" s="185"/>
      <c r="O159398" s="195"/>
    </row>
    <row r="159399" spans="14:15">
      <c r="N159399" s="185"/>
      <c r="O159399" s="195"/>
    </row>
    <row r="159400" spans="14:15">
      <c r="N159400" s="185"/>
      <c r="O159400" s="195"/>
    </row>
    <row r="159401" spans="14:15">
      <c r="N159401" s="185"/>
      <c r="O159401" s="195"/>
    </row>
    <row r="159402" spans="14:15">
      <c r="N159402" s="185"/>
      <c r="O159402" s="195"/>
    </row>
    <row r="159403" spans="14:15">
      <c r="N159403" s="185"/>
      <c r="O159403" s="195"/>
    </row>
    <row r="159404" spans="14:15">
      <c r="N159404" s="185"/>
      <c r="O159404" s="195"/>
    </row>
    <row r="159405" spans="14:15">
      <c r="N159405" s="185"/>
      <c r="O159405" s="195"/>
    </row>
    <row r="159406" spans="14:15">
      <c r="N159406" s="185"/>
      <c r="O159406" s="195"/>
    </row>
    <row r="159407" spans="14:15">
      <c r="N159407" s="185"/>
      <c r="O159407" s="195"/>
    </row>
    <row r="159408" spans="14:15">
      <c r="N159408" s="185"/>
      <c r="O159408" s="195"/>
    </row>
    <row r="159409" spans="14:15">
      <c r="N159409" s="185"/>
      <c r="O159409" s="195"/>
    </row>
    <row r="159410" spans="14:15">
      <c r="N159410" s="185"/>
      <c r="O159410" s="195"/>
    </row>
    <row r="159411" spans="14:15">
      <c r="N159411" s="185"/>
      <c r="O159411" s="195"/>
    </row>
    <row r="159412" spans="14:15">
      <c r="N159412" s="185"/>
      <c r="O159412" s="195"/>
    </row>
    <row r="159413" spans="14:15">
      <c r="N159413" s="185"/>
      <c r="O159413" s="195"/>
    </row>
    <row r="159414" spans="14:15">
      <c r="N159414" s="185"/>
      <c r="O159414" s="195"/>
    </row>
    <row r="159415" spans="14:15">
      <c r="N159415" s="185"/>
      <c r="O159415" s="195"/>
    </row>
    <row r="159416" spans="14:15">
      <c r="N159416" s="185"/>
      <c r="O159416" s="195"/>
    </row>
    <row r="159417" spans="14:15">
      <c r="N159417" s="185"/>
      <c r="O159417" s="195"/>
    </row>
    <row r="159418" spans="14:15">
      <c r="N159418" s="185"/>
      <c r="O159418" s="195"/>
    </row>
    <row r="159419" spans="14:15">
      <c r="N159419" s="185"/>
      <c r="O159419" s="195"/>
    </row>
    <row r="159420" spans="14:15">
      <c r="N159420" s="185"/>
      <c r="O159420" s="195"/>
    </row>
    <row r="159421" spans="14:15">
      <c r="N159421" s="185"/>
      <c r="O159421" s="195"/>
    </row>
    <row r="159422" spans="14:15">
      <c r="N159422" s="185"/>
      <c r="O159422" s="195"/>
    </row>
    <row r="159423" spans="14:15">
      <c r="N159423" s="185"/>
      <c r="O159423" s="195"/>
    </row>
    <row r="159424" spans="14:15">
      <c r="N159424" s="185"/>
      <c r="O159424" s="195"/>
    </row>
    <row r="159425" spans="14:15">
      <c r="N159425" s="185"/>
      <c r="O159425" s="195"/>
    </row>
    <row r="159426" spans="14:15">
      <c r="N159426" s="185"/>
      <c r="O159426" s="195"/>
    </row>
    <row r="159427" spans="14:15">
      <c r="N159427" s="185"/>
      <c r="O159427" s="195"/>
    </row>
    <row r="159428" spans="14:15">
      <c r="N159428" s="185"/>
      <c r="O159428" s="195"/>
    </row>
    <row r="159429" spans="14:15">
      <c r="N159429" s="185"/>
      <c r="O159429" s="195"/>
    </row>
    <row r="159430" spans="14:15">
      <c r="N159430" s="185"/>
      <c r="O159430" s="195"/>
    </row>
    <row r="159431" spans="14:15">
      <c r="N159431" s="185"/>
      <c r="O159431" s="195"/>
    </row>
    <row r="159432" spans="14:15">
      <c r="N159432" s="185"/>
      <c r="O159432" s="195"/>
    </row>
    <row r="159433" spans="14:15">
      <c r="N159433" s="185"/>
      <c r="O159433" s="195"/>
    </row>
    <row r="159434" spans="14:15">
      <c r="N159434" s="185"/>
      <c r="O159434" s="195"/>
    </row>
    <row r="159435" spans="14:15">
      <c r="N159435" s="185"/>
      <c r="O159435" s="195"/>
    </row>
    <row r="159436" spans="14:15">
      <c r="N159436" s="185"/>
      <c r="O159436" s="195"/>
    </row>
    <row r="159437" spans="14:15">
      <c r="N159437" s="185"/>
      <c r="O159437" s="195"/>
    </row>
    <row r="159438" spans="14:15">
      <c r="N159438" s="185"/>
      <c r="O159438" s="195"/>
    </row>
    <row r="159439" spans="14:15">
      <c r="N159439" s="185"/>
      <c r="O159439" s="195"/>
    </row>
    <row r="159440" spans="14:15">
      <c r="N159440" s="185"/>
      <c r="O159440" s="195"/>
    </row>
    <row r="159441" spans="14:15">
      <c r="N159441" s="185"/>
      <c r="O159441" s="195"/>
    </row>
    <row r="159442" spans="14:15">
      <c r="N159442" s="185"/>
      <c r="O159442" s="195"/>
    </row>
    <row r="159443" spans="14:15">
      <c r="N159443" s="185"/>
      <c r="O159443" s="195"/>
    </row>
    <row r="159444" spans="14:15">
      <c r="N159444" s="185"/>
      <c r="O159444" s="195"/>
    </row>
    <row r="159445" spans="14:15">
      <c r="N159445" s="185"/>
      <c r="O159445" s="195"/>
    </row>
    <row r="159446" spans="14:15">
      <c r="N159446" s="185"/>
      <c r="O159446" s="195"/>
    </row>
    <row r="159447" spans="14:15">
      <c r="N159447" s="185"/>
      <c r="O159447" s="195"/>
    </row>
    <row r="159448" spans="14:15">
      <c r="N159448" s="185"/>
      <c r="O159448" s="195"/>
    </row>
    <row r="159449" spans="14:15">
      <c r="N159449" s="185"/>
      <c r="O159449" s="195"/>
    </row>
    <row r="159450" spans="14:15">
      <c r="N159450" s="185"/>
      <c r="O159450" s="195"/>
    </row>
    <row r="159451" spans="14:15">
      <c r="N159451" s="185"/>
      <c r="O159451" s="195"/>
    </row>
    <row r="159452" spans="14:15">
      <c r="N159452" s="185"/>
      <c r="O159452" s="195"/>
    </row>
    <row r="159453" spans="14:15">
      <c r="N159453" s="185"/>
      <c r="O159453" s="195"/>
    </row>
    <row r="159454" spans="14:15">
      <c r="N159454" s="185"/>
      <c r="O159454" s="195"/>
    </row>
    <row r="159455" spans="14:15">
      <c r="N159455" s="185"/>
      <c r="O159455" s="195"/>
    </row>
    <row r="159456" spans="14:15">
      <c r="N159456" s="185"/>
      <c r="O159456" s="195"/>
    </row>
    <row r="159457" spans="14:15">
      <c r="N159457" s="185"/>
      <c r="O159457" s="195"/>
    </row>
    <row r="159458" spans="14:15">
      <c r="N159458" s="185"/>
      <c r="O159458" s="195"/>
    </row>
    <row r="159459" spans="14:15">
      <c r="N159459" s="185"/>
      <c r="O159459" s="195"/>
    </row>
    <row r="159460" spans="14:15">
      <c r="N159460" s="185"/>
      <c r="O159460" s="195"/>
    </row>
    <row r="159461" spans="14:15">
      <c r="N159461" s="185"/>
      <c r="O159461" s="195"/>
    </row>
    <row r="159462" spans="14:15">
      <c r="N159462" s="185"/>
      <c r="O159462" s="195"/>
    </row>
    <row r="159463" spans="14:15">
      <c r="N159463" s="185"/>
      <c r="O159463" s="195"/>
    </row>
    <row r="159464" spans="14:15">
      <c r="N159464" s="185"/>
      <c r="O159464" s="195"/>
    </row>
    <row r="159465" spans="14:15">
      <c r="N159465" s="185"/>
      <c r="O159465" s="195"/>
    </row>
    <row r="159466" spans="14:15">
      <c r="N159466" s="185"/>
      <c r="O159466" s="195"/>
    </row>
    <row r="159467" spans="14:15">
      <c r="N159467" s="185"/>
      <c r="O159467" s="195"/>
    </row>
    <row r="159468" spans="14:15">
      <c r="N159468" s="185"/>
      <c r="O159468" s="195"/>
    </row>
    <row r="159469" spans="14:15">
      <c r="N159469" s="185"/>
      <c r="O159469" s="195"/>
    </row>
    <row r="159470" spans="14:15">
      <c r="N159470" s="185"/>
      <c r="O159470" s="195"/>
    </row>
    <row r="159471" spans="14:15">
      <c r="N159471" s="185"/>
      <c r="O159471" s="195"/>
    </row>
    <row r="159472" spans="14:15">
      <c r="N159472" s="185"/>
      <c r="O159472" s="195"/>
    </row>
    <row r="159473" spans="14:15">
      <c r="N159473" s="185"/>
      <c r="O159473" s="195"/>
    </row>
    <row r="159474" spans="14:15">
      <c r="N159474" s="185"/>
      <c r="O159474" s="195"/>
    </row>
    <row r="159475" spans="14:15">
      <c r="N159475" s="185"/>
      <c r="O159475" s="195"/>
    </row>
    <row r="159476" spans="14:15">
      <c r="N159476" s="185"/>
      <c r="O159476" s="195"/>
    </row>
    <row r="159477" spans="14:15">
      <c r="N159477" s="185"/>
      <c r="O159477" s="195"/>
    </row>
    <row r="159478" spans="14:15">
      <c r="N159478" s="185"/>
      <c r="O159478" s="195"/>
    </row>
    <row r="159479" spans="14:15">
      <c r="N159479" s="185"/>
      <c r="O159479" s="195"/>
    </row>
    <row r="159480" spans="14:15">
      <c r="N159480" s="185"/>
      <c r="O159480" s="195"/>
    </row>
    <row r="159481" spans="14:15">
      <c r="N159481" s="185"/>
      <c r="O159481" s="195"/>
    </row>
    <row r="159482" spans="14:15">
      <c r="N159482" s="185"/>
      <c r="O159482" s="195"/>
    </row>
    <row r="159483" spans="14:15">
      <c r="N159483" s="185"/>
      <c r="O159483" s="195"/>
    </row>
    <row r="159484" spans="14:15">
      <c r="N159484" s="185"/>
      <c r="O159484" s="195"/>
    </row>
    <row r="159485" spans="14:15">
      <c r="N159485" s="185"/>
      <c r="O159485" s="195"/>
    </row>
    <row r="159486" spans="14:15">
      <c r="N159486" s="185"/>
      <c r="O159486" s="195"/>
    </row>
    <row r="159487" spans="14:15">
      <c r="N159487" s="185"/>
      <c r="O159487" s="195"/>
    </row>
    <row r="159488" spans="14:15">
      <c r="N159488" s="185"/>
      <c r="O159488" s="195"/>
    </row>
    <row r="159489" spans="14:15">
      <c r="N159489" s="185"/>
      <c r="O159489" s="195"/>
    </row>
    <row r="159490" spans="14:15">
      <c r="N159490" s="185"/>
      <c r="O159490" s="195"/>
    </row>
    <row r="159491" spans="14:15">
      <c r="N159491" s="185"/>
      <c r="O159491" s="195"/>
    </row>
    <row r="159492" spans="14:15">
      <c r="N159492" s="185"/>
      <c r="O159492" s="195"/>
    </row>
    <row r="159493" spans="14:15">
      <c r="N159493" s="185"/>
      <c r="O159493" s="195"/>
    </row>
    <row r="159494" spans="14:15">
      <c r="N159494" s="185"/>
      <c r="O159494" s="195"/>
    </row>
    <row r="159495" spans="14:15">
      <c r="N159495" s="185"/>
      <c r="O159495" s="195"/>
    </row>
    <row r="159496" spans="14:15">
      <c r="N159496" s="185"/>
      <c r="O159496" s="195"/>
    </row>
    <row r="159497" spans="14:15">
      <c r="N159497" s="185"/>
      <c r="O159497" s="195"/>
    </row>
    <row r="159498" spans="14:15">
      <c r="N159498" s="185"/>
      <c r="O159498" s="195"/>
    </row>
    <row r="159499" spans="14:15">
      <c r="N159499" s="185"/>
      <c r="O159499" s="195"/>
    </row>
    <row r="159500" spans="14:15">
      <c r="N159500" s="185"/>
      <c r="O159500" s="195"/>
    </row>
    <row r="159501" spans="14:15">
      <c r="N159501" s="185"/>
      <c r="O159501" s="195"/>
    </row>
    <row r="159502" spans="14:15">
      <c r="N159502" s="185"/>
      <c r="O159502" s="195"/>
    </row>
    <row r="159503" spans="14:15">
      <c r="N159503" s="185"/>
      <c r="O159503" s="195"/>
    </row>
    <row r="159504" spans="14:15">
      <c r="N159504" s="185"/>
      <c r="O159504" s="195"/>
    </row>
    <row r="159505" spans="14:15">
      <c r="N159505" s="185"/>
      <c r="O159505" s="195"/>
    </row>
    <row r="159506" spans="14:15">
      <c r="N159506" s="185"/>
      <c r="O159506" s="195"/>
    </row>
    <row r="159507" spans="14:15">
      <c r="N159507" s="185"/>
      <c r="O159507" s="195"/>
    </row>
    <row r="159508" spans="14:15">
      <c r="N159508" s="185"/>
      <c r="O159508" s="195"/>
    </row>
    <row r="159509" spans="14:15">
      <c r="N159509" s="185"/>
      <c r="O159509" s="195"/>
    </row>
    <row r="159510" spans="14:15">
      <c r="N159510" s="185"/>
      <c r="O159510" s="195"/>
    </row>
    <row r="159511" spans="14:15">
      <c r="N159511" s="185"/>
      <c r="O159511" s="195"/>
    </row>
    <row r="159512" spans="14:15">
      <c r="N159512" s="185"/>
      <c r="O159512" s="195"/>
    </row>
    <row r="159513" spans="14:15">
      <c r="N159513" s="185"/>
      <c r="O159513" s="195"/>
    </row>
    <row r="159514" spans="14:15">
      <c r="N159514" s="185"/>
      <c r="O159514" s="195"/>
    </row>
    <row r="159515" spans="14:15">
      <c r="N159515" s="185"/>
      <c r="O159515" s="195"/>
    </row>
    <row r="159516" spans="14:15">
      <c r="N159516" s="185"/>
      <c r="O159516" s="195"/>
    </row>
    <row r="159517" spans="14:15">
      <c r="N159517" s="185"/>
      <c r="O159517" s="195"/>
    </row>
    <row r="159518" spans="14:15">
      <c r="N159518" s="185"/>
      <c r="O159518" s="195"/>
    </row>
    <row r="159519" spans="14:15">
      <c r="N159519" s="185"/>
      <c r="O159519" s="195"/>
    </row>
    <row r="159520" spans="14:15">
      <c r="N159520" s="185"/>
      <c r="O159520" s="195"/>
    </row>
    <row r="159521" spans="14:15">
      <c r="N159521" s="185"/>
      <c r="O159521" s="195"/>
    </row>
    <row r="159522" spans="14:15">
      <c r="N159522" s="185"/>
      <c r="O159522" s="195"/>
    </row>
    <row r="159523" spans="14:15">
      <c r="N159523" s="185"/>
      <c r="O159523" s="195"/>
    </row>
    <row r="159524" spans="14:15">
      <c r="N159524" s="185"/>
      <c r="O159524" s="195"/>
    </row>
    <row r="159525" spans="14:15">
      <c r="N159525" s="185"/>
      <c r="O159525" s="195"/>
    </row>
    <row r="159526" spans="14:15">
      <c r="N159526" s="185"/>
      <c r="O159526" s="195"/>
    </row>
    <row r="159527" spans="14:15">
      <c r="N159527" s="185"/>
      <c r="O159527" s="195"/>
    </row>
    <row r="159528" spans="14:15">
      <c r="N159528" s="185"/>
      <c r="O159528" s="195"/>
    </row>
    <row r="159529" spans="14:15">
      <c r="N159529" s="185"/>
      <c r="O159529" s="195"/>
    </row>
    <row r="159530" spans="14:15">
      <c r="N159530" s="185"/>
      <c r="O159530" s="195"/>
    </row>
    <row r="159531" spans="14:15">
      <c r="N159531" s="185"/>
      <c r="O159531" s="195"/>
    </row>
    <row r="159532" spans="14:15">
      <c r="N159532" s="185"/>
      <c r="O159532" s="195"/>
    </row>
    <row r="159533" spans="14:15">
      <c r="N159533" s="185"/>
      <c r="O159533" s="195"/>
    </row>
    <row r="159534" spans="14:15">
      <c r="N159534" s="185"/>
      <c r="O159534" s="195"/>
    </row>
    <row r="159535" spans="14:15">
      <c r="N159535" s="185"/>
      <c r="O159535" s="195"/>
    </row>
    <row r="159536" spans="14:15">
      <c r="N159536" s="185"/>
      <c r="O159536" s="195"/>
    </row>
    <row r="159537" spans="14:15">
      <c r="N159537" s="185"/>
      <c r="O159537" s="195"/>
    </row>
    <row r="159538" spans="14:15">
      <c r="N159538" s="185"/>
      <c r="O159538" s="195"/>
    </row>
    <row r="159539" spans="14:15">
      <c r="N159539" s="185"/>
      <c r="O159539" s="195"/>
    </row>
    <row r="159540" spans="14:15">
      <c r="N159540" s="185"/>
      <c r="O159540" s="195"/>
    </row>
    <row r="159541" spans="14:15">
      <c r="N159541" s="185"/>
      <c r="O159541" s="195"/>
    </row>
    <row r="159542" spans="14:15">
      <c r="N159542" s="185"/>
      <c r="O159542" s="195"/>
    </row>
    <row r="159543" spans="14:15">
      <c r="N159543" s="185"/>
      <c r="O159543" s="195"/>
    </row>
    <row r="159544" spans="14:15">
      <c r="N159544" s="185"/>
      <c r="O159544" s="195"/>
    </row>
    <row r="159545" spans="14:15">
      <c r="N159545" s="185"/>
      <c r="O159545" s="195"/>
    </row>
    <row r="159546" spans="14:15">
      <c r="N159546" s="185"/>
      <c r="O159546" s="195"/>
    </row>
    <row r="159547" spans="14:15">
      <c r="N159547" s="185"/>
      <c r="O159547" s="195"/>
    </row>
    <row r="159548" spans="14:15">
      <c r="N159548" s="185"/>
      <c r="O159548" s="195"/>
    </row>
    <row r="159549" spans="14:15">
      <c r="N159549" s="185"/>
      <c r="O159549" s="195"/>
    </row>
    <row r="159550" spans="14:15">
      <c r="N159550" s="185"/>
      <c r="O159550" s="195"/>
    </row>
    <row r="159551" spans="14:15">
      <c r="N159551" s="185"/>
      <c r="O159551" s="195"/>
    </row>
    <row r="159552" spans="14:15">
      <c r="N159552" s="185"/>
      <c r="O159552" s="195"/>
    </row>
    <row r="159553" spans="14:15">
      <c r="N159553" s="185"/>
      <c r="O159553" s="195"/>
    </row>
    <row r="159554" spans="14:15">
      <c r="N159554" s="185"/>
      <c r="O159554" s="195"/>
    </row>
    <row r="159555" spans="14:15">
      <c r="N159555" s="185"/>
      <c r="O159555" s="195"/>
    </row>
    <row r="159556" spans="14:15">
      <c r="N159556" s="185"/>
      <c r="O159556" s="195"/>
    </row>
    <row r="159557" spans="14:15">
      <c r="N159557" s="185"/>
      <c r="O159557" s="195"/>
    </row>
    <row r="159558" spans="14:15">
      <c r="N159558" s="185"/>
      <c r="O159558" s="195"/>
    </row>
    <row r="159559" spans="14:15">
      <c r="N159559" s="185"/>
      <c r="O159559" s="195"/>
    </row>
    <row r="159560" spans="14:15">
      <c r="N159560" s="185"/>
      <c r="O159560" s="195"/>
    </row>
    <row r="159561" spans="14:15">
      <c r="N159561" s="185"/>
      <c r="O159561" s="195"/>
    </row>
    <row r="159562" spans="14:15">
      <c r="N159562" s="185"/>
      <c r="O159562" s="195"/>
    </row>
    <row r="159563" spans="14:15">
      <c r="N159563" s="185"/>
      <c r="O159563" s="195"/>
    </row>
    <row r="159564" spans="14:15">
      <c r="N159564" s="185"/>
      <c r="O159564" s="195"/>
    </row>
    <row r="159565" spans="14:15">
      <c r="N159565" s="185"/>
      <c r="O159565" s="195"/>
    </row>
    <row r="159566" spans="14:15">
      <c r="N159566" s="185"/>
      <c r="O159566" s="195"/>
    </row>
    <row r="159567" spans="14:15">
      <c r="N159567" s="185"/>
      <c r="O159567" s="195"/>
    </row>
    <row r="159568" spans="14:15">
      <c r="N159568" s="185"/>
      <c r="O159568" s="195"/>
    </row>
    <row r="159569" spans="14:15">
      <c r="N159569" s="185"/>
      <c r="O159569" s="195"/>
    </row>
    <row r="159570" spans="14:15">
      <c r="N159570" s="185"/>
      <c r="O159570" s="195"/>
    </row>
    <row r="159571" spans="14:15">
      <c r="N159571" s="185"/>
      <c r="O159571" s="195"/>
    </row>
    <row r="159572" spans="14:15">
      <c r="N159572" s="185"/>
      <c r="O159572" s="195"/>
    </row>
    <row r="159573" spans="14:15">
      <c r="N159573" s="185"/>
      <c r="O159573" s="195"/>
    </row>
    <row r="159574" spans="14:15">
      <c r="N159574" s="185"/>
      <c r="O159574" s="195"/>
    </row>
    <row r="159575" spans="14:15">
      <c r="N159575" s="185"/>
      <c r="O159575" s="195"/>
    </row>
    <row r="159576" spans="14:15">
      <c r="N159576" s="185"/>
      <c r="O159576" s="195"/>
    </row>
    <row r="159577" spans="14:15">
      <c r="N159577" s="185"/>
      <c r="O159577" s="195"/>
    </row>
    <row r="159578" spans="14:15">
      <c r="N159578" s="185"/>
      <c r="O159578" s="195"/>
    </row>
    <row r="159579" spans="14:15">
      <c r="N159579" s="185"/>
      <c r="O159579" s="195"/>
    </row>
    <row r="159580" spans="14:15">
      <c r="N159580" s="185"/>
      <c r="O159580" s="195"/>
    </row>
    <row r="159581" spans="14:15">
      <c r="N159581" s="185"/>
      <c r="O159581" s="195"/>
    </row>
    <row r="159582" spans="14:15">
      <c r="N159582" s="185"/>
      <c r="O159582" s="195"/>
    </row>
    <row r="159583" spans="14:15">
      <c r="N159583" s="185"/>
      <c r="O159583" s="195"/>
    </row>
    <row r="159584" spans="14:15">
      <c r="N159584" s="185"/>
      <c r="O159584" s="195"/>
    </row>
    <row r="159585" spans="14:15">
      <c r="N159585" s="185"/>
      <c r="O159585" s="195"/>
    </row>
    <row r="159586" spans="14:15">
      <c r="N159586" s="185"/>
      <c r="O159586" s="195"/>
    </row>
    <row r="159587" spans="14:15">
      <c r="N159587" s="185"/>
      <c r="O159587" s="195"/>
    </row>
    <row r="159588" spans="14:15">
      <c r="N159588" s="185"/>
      <c r="O159588" s="195"/>
    </row>
    <row r="159589" spans="14:15">
      <c r="N159589" s="185"/>
      <c r="O159589" s="195"/>
    </row>
    <row r="159590" spans="14:15">
      <c r="N159590" s="185"/>
      <c r="O159590" s="195"/>
    </row>
    <row r="159591" spans="14:15">
      <c r="N159591" s="185"/>
      <c r="O159591" s="195"/>
    </row>
    <row r="159592" spans="14:15">
      <c r="N159592" s="185"/>
      <c r="O159592" s="195"/>
    </row>
    <row r="159593" spans="14:15">
      <c r="N159593" s="185"/>
      <c r="O159593" s="195"/>
    </row>
    <row r="159594" spans="14:15">
      <c r="N159594" s="185"/>
      <c r="O159594" s="195"/>
    </row>
    <row r="159595" spans="14:15">
      <c r="N159595" s="185"/>
      <c r="O159595" s="195"/>
    </row>
    <row r="159596" spans="14:15">
      <c r="N159596" s="185"/>
      <c r="O159596" s="195"/>
    </row>
    <row r="159597" spans="14:15">
      <c r="N159597" s="185"/>
      <c r="O159597" s="195"/>
    </row>
    <row r="159598" spans="14:15">
      <c r="N159598" s="185"/>
      <c r="O159598" s="195"/>
    </row>
    <row r="159599" spans="14:15">
      <c r="N159599" s="185"/>
      <c r="O159599" s="195"/>
    </row>
    <row r="159600" spans="14:15">
      <c r="N159600" s="185"/>
      <c r="O159600" s="195"/>
    </row>
    <row r="159601" spans="14:15">
      <c r="N159601" s="185"/>
      <c r="O159601" s="195"/>
    </row>
    <row r="159602" spans="14:15">
      <c r="N159602" s="185"/>
      <c r="O159602" s="195"/>
    </row>
    <row r="159603" spans="14:15">
      <c r="N159603" s="185"/>
      <c r="O159603" s="195"/>
    </row>
    <row r="159604" spans="14:15">
      <c r="N159604" s="185"/>
      <c r="O159604" s="195"/>
    </row>
    <row r="159605" spans="14:15">
      <c r="N159605" s="185"/>
      <c r="O159605" s="195"/>
    </row>
    <row r="159606" spans="14:15">
      <c r="N159606" s="185"/>
      <c r="O159606" s="195"/>
    </row>
    <row r="159607" spans="14:15">
      <c r="N159607" s="185"/>
      <c r="O159607" s="195"/>
    </row>
    <row r="159608" spans="14:15">
      <c r="N159608" s="185"/>
      <c r="O159608" s="195"/>
    </row>
    <row r="159609" spans="14:15">
      <c r="N159609" s="185"/>
      <c r="O159609" s="195"/>
    </row>
    <row r="159610" spans="14:15">
      <c r="N159610" s="185"/>
      <c r="O159610" s="195"/>
    </row>
    <row r="159611" spans="14:15">
      <c r="N159611" s="185"/>
      <c r="O159611" s="195"/>
    </row>
    <row r="159612" spans="14:15">
      <c r="N159612" s="185"/>
      <c r="O159612" s="195"/>
    </row>
    <row r="159613" spans="14:15">
      <c r="N159613" s="185"/>
      <c r="O159613" s="195"/>
    </row>
    <row r="159614" spans="14:15">
      <c r="N159614" s="185"/>
      <c r="O159614" s="195"/>
    </row>
    <row r="159615" spans="14:15">
      <c r="N159615" s="185"/>
      <c r="O159615" s="195"/>
    </row>
    <row r="159616" spans="14:15">
      <c r="N159616" s="185"/>
      <c r="O159616" s="195"/>
    </row>
    <row r="159617" spans="14:15">
      <c r="N159617" s="185"/>
      <c r="O159617" s="195"/>
    </row>
    <row r="159618" spans="14:15">
      <c r="N159618" s="185"/>
      <c r="O159618" s="195"/>
    </row>
    <row r="159619" spans="14:15">
      <c r="N159619" s="185"/>
      <c r="O159619" s="195"/>
    </row>
    <row r="159620" spans="14:15">
      <c r="N159620" s="185"/>
      <c r="O159620" s="195"/>
    </row>
    <row r="159621" spans="14:15">
      <c r="N159621" s="185"/>
      <c r="O159621" s="195"/>
    </row>
    <row r="159622" spans="14:15">
      <c r="N159622" s="185"/>
      <c r="O159622" s="195"/>
    </row>
    <row r="159623" spans="14:15">
      <c r="N159623" s="185"/>
      <c r="O159623" s="195"/>
    </row>
    <row r="159624" spans="14:15">
      <c r="N159624" s="185"/>
      <c r="O159624" s="195"/>
    </row>
    <row r="159625" spans="14:15">
      <c r="N159625" s="185"/>
      <c r="O159625" s="195"/>
    </row>
    <row r="159626" spans="14:15">
      <c r="N159626" s="185"/>
      <c r="O159626" s="195"/>
    </row>
    <row r="159627" spans="14:15">
      <c r="N159627" s="185"/>
      <c r="O159627" s="195"/>
    </row>
    <row r="159628" spans="14:15">
      <c r="N159628" s="185"/>
      <c r="O159628" s="195"/>
    </row>
    <row r="159629" spans="14:15">
      <c r="N159629" s="185"/>
      <c r="O159629" s="195"/>
    </row>
    <row r="159630" spans="14:15">
      <c r="N159630" s="185"/>
      <c r="O159630" s="195"/>
    </row>
    <row r="159631" spans="14:15">
      <c r="N159631" s="185"/>
      <c r="O159631" s="195"/>
    </row>
    <row r="159632" spans="14:15">
      <c r="N159632" s="185"/>
      <c r="O159632" s="195"/>
    </row>
    <row r="159633" spans="14:15">
      <c r="N159633" s="185"/>
      <c r="O159633" s="195"/>
    </row>
    <row r="159634" spans="14:15">
      <c r="N159634" s="185"/>
      <c r="O159634" s="195"/>
    </row>
    <row r="159635" spans="14:15">
      <c r="N159635" s="185"/>
      <c r="O159635" s="195"/>
    </row>
    <row r="159636" spans="14:15">
      <c r="N159636" s="185"/>
      <c r="O159636" s="195"/>
    </row>
    <row r="159637" spans="14:15">
      <c r="N159637" s="185"/>
      <c r="O159637" s="195"/>
    </row>
    <row r="159638" spans="14:15">
      <c r="N159638" s="185"/>
      <c r="O159638" s="195"/>
    </row>
    <row r="159639" spans="14:15">
      <c r="N159639" s="185"/>
      <c r="O159639" s="195"/>
    </row>
    <row r="159640" spans="14:15">
      <c r="N159640" s="185"/>
      <c r="O159640" s="195"/>
    </row>
    <row r="159641" spans="14:15">
      <c r="N159641" s="185"/>
      <c r="O159641" s="195"/>
    </row>
    <row r="159642" spans="14:15">
      <c r="N159642" s="185"/>
      <c r="O159642" s="195"/>
    </row>
    <row r="159643" spans="14:15">
      <c r="N159643" s="185"/>
      <c r="O159643" s="195"/>
    </row>
    <row r="159644" spans="14:15">
      <c r="N159644" s="185"/>
      <c r="O159644" s="195"/>
    </row>
    <row r="159645" spans="14:15">
      <c r="N159645" s="185"/>
      <c r="O159645" s="195"/>
    </row>
    <row r="159646" spans="14:15">
      <c r="N159646" s="185"/>
      <c r="O159646" s="195"/>
    </row>
    <row r="159647" spans="14:15">
      <c r="N159647" s="185"/>
      <c r="O159647" s="195"/>
    </row>
    <row r="159648" spans="14:15">
      <c r="N159648" s="185"/>
      <c r="O159648" s="195"/>
    </row>
    <row r="159649" spans="14:15">
      <c r="N159649" s="185"/>
      <c r="O159649" s="195"/>
    </row>
    <row r="159650" spans="14:15">
      <c r="N159650" s="185"/>
      <c r="O159650" s="195"/>
    </row>
    <row r="159651" spans="14:15">
      <c r="N159651" s="185"/>
      <c r="O159651" s="195"/>
    </row>
    <row r="159652" spans="14:15">
      <c r="N159652" s="185"/>
      <c r="O159652" s="195"/>
    </row>
    <row r="159653" spans="14:15">
      <c r="N159653" s="185"/>
      <c r="O159653" s="195"/>
    </row>
    <row r="159654" spans="14:15">
      <c r="N159654" s="185"/>
      <c r="O159654" s="195"/>
    </row>
    <row r="159655" spans="14:15">
      <c r="N159655" s="185"/>
      <c r="O159655" s="195"/>
    </row>
    <row r="159656" spans="14:15">
      <c r="N159656" s="185"/>
      <c r="O159656" s="195"/>
    </row>
    <row r="159657" spans="14:15">
      <c r="N159657" s="185"/>
      <c r="O159657" s="195"/>
    </row>
    <row r="159658" spans="14:15">
      <c r="N159658" s="185"/>
      <c r="O159658" s="195"/>
    </row>
    <row r="159659" spans="14:15">
      <c r="N159659" s="185"/>
      <c r="O159659" s="195"/>
    </row>
    <row r="159660" spans="14:15">
      <c r="N159660" s="185"/>
      <c r="O159660" s="195"/>
    </row>
    <row r="159661" spans="14:15">
      <c r="N159661" s="185"/>
      <c r="O159661" s="195"/>
    </row>
    <row r="159662" spans="14:15">
      <c r="N159662" s="185"/>
      <c r="O159662" s="195"/>
    </row>
    <row r="159663" spans="14:15">
      <c r="N159663" s="185"/>
      <c r="O159663" s="195"/>
    </row>
    <row r="159664" spans="14:15">
      <c r="N159664" s="185"/>
      <c r="O159664" s="195"/>
    </row>
    <row r="159665" spans="14:15">
      <c r="N159665" s="185"/>
      <c r="O159665" s="195"/>
    </row>
    <row r="159666" spans="14:15">
      <c r="N159666" s="185"/>
      <c r="O159666" s="195"/>
    </row>
    <row r="159667" spans="14:15">
      <c r="N159667" s="185"/>
      <c r="O159667" s="195"/>
    </row>
    <row r="159668" spans="14:15">
      <c r="N159668" s="185"/>
      <c r="O159668" s="195"/>
    </row>
    <row r="159669" spans="14:15">
      <c r="N159669" s="185"/>
      <c r="O159669" s="195"/>
    </row>
    <row r="159670" spans="14:15">
      <c r="N159670" s="185"/>
      <c r="O159670" s="195"/>
    </row>
    <row r="159671" spans="14:15">
      <c r="N159671" s="185"/>
      <c r="O159671" s="195"/>
    </row>
    <row r="159672" spans="14:15">
      <c r="N159672" s="185"/>
      <c r="O159672" s="195"/>
    </row>
    <row r="159673" spans="14:15">
      <c r="N159673" s="185"/>
      <c r="O159673" s="195"/>
    </row>
    <row r="159674" spans="14:15">
      <c r="N159674" s="185"/>
      <c r="O159674" s="195"/>
    </row>
    <row r="159675" spans="14:15">
      <c r="N159675" s="185"/>
      <c r="O159675" s="195"/>
    </row>
    <row r="159676" spans="14:15">
      <c r="N159676" s="185"/>
      <c r="O159676" s="195"/>
    </row>
    <row r="159677" spans="14:15">
      <c r="N159677" s="185"/>
      <c r="O159677" s="195"/>
    </row>
    <row r="159678" spans="14:15">
      <c r="N159678" s="185"/>
      <c r="O159678" s="195"/>
    </row>
    <row r="159679" spans="14:15">
      <c r="N159679" s="185"/>
      <c r="O159679" s="195"/>
    </row>
    <row r="159680" spans="14:15">
      <c r="N159680" s="185"/>
      <c r="O159680" s="195"/>
    </row>
    <row r="159681" spans="14:15">
      <c r="N159681" s="185"/>
      <c r="O159681" s="195"/>
    </row>
    <row r="159682" spans="14:15">
      <c r="N159682" s="185"/>
      <c r="O159682" s="195"/>
    </row>
    <row r="159683" spans="14:15">
      <c r="N159683" s="185"/>
      <c r="O159683" s="195"/>
    </row>
    <row r="159684" spans="14:15">
      <c r="N159684" s="185"/>
      <c r="O159684" s="195"/>
    </row>
    <row r="159685" spans="14:15">
      <c r="N159685" s="185"/>
      <c r="O159685" s="195"/>
    </row>
    <row r="159686" spans="14:15">
      <c r="N159686" s="185"/>
      <c r="O159686" s="195"/>
    </row>
    <row r="159687" spans="14:15">
      <c r="N159687" s="185"/>
      <c r="O159687" s="195"/>
    </row>
    <row r="159688" spans="14:15">
      <c r="N159688" s="185"/>
      <c r="O159688" s="195"/>
    </row>
    <row r="159689" spans="14:15">
      <c r="N159689" s="185"/>
      <c r="O159689" s="195"/>
    </row>
    <row r="159690" spans="14:15">
      <c r="N159690" s="185"/>
      <c r="O159690" s="195"/>
    </row>
    <row r="159691" spans="14:15">
      <c r="N159691" s="185"/>
      <c r="O159691" s="195"/>
    </row>
    <row r="159692" spans="14:15">
      <c r="N159692" s="185"/>
      <c r="O159692" s="195"/>
    </row>
    <row r="159693" spans="14:15">
      <c r="N159693" s="185"/>
      <c r="O159693" s="195"/>
    </row>
    <row r="159694" spans="14:15">
      <c r="N159694" s="185"/>
      <c r="O159694" s="195"/>
    </row>
    <row r="159695" spans="14:15">
      <c r="N159695" s="185"/>
      <c r="O159695" s="195"/>
    </row>
    <row r="159696" spans="14:15">
      <c r="N159696" s="185"/>
      <c r="O159696" s="195"/>
    </row>
    <row r="159697" spans="14:15">
      <c r="N159697" s="185"/>
      <c r="O159697" s="195"/>
    </row>
    <row r="159698" spans="14:15">
      <c r="N159698" s="185"/>
      <c r="O159698" s="195"/>
    </row>
    <row r="159699" spans="14:15">
      <c r="N159699" s="185"/>
      <c r="O159699" s="195"/>
    </row>
    <row r="159700" spans="14:15">
      <c r="N159700" s="185"/>
      <c r="O159700" s="195"/>
    </row>
    <row r="159701" spans="14:15">
      <c r="N159701" s="185"/>
      <c r="O159701" s="195"/>
    </row>
    <row r="159702" spans="14:15">
      <c r="N159702" s="185"/>
      <c r="O159702" s="195"/>
    </row>
    <row r="159703" spans="14:15">
      <c r="N159703" s="185"/>
      <c r="O159703" s="195"/>
    </row>
    <row r="159704" spans="14:15">
      <c r="N159704" s="185"/>
      <c r="O159704" s="195"/>
    </row>
    <row r="159705" spans="14:15">
      <c r="N159705" s="185"/>
      <c r="O159705" s="195"/>
    </row>
    <row r="159706" spans="14:15">
      <c r="N159706" s="185"/>
      <c r="O159706" s="195"/>
    </row>
    <row r="159707" spans="14:15">
      <c r="N159707" s="185"/>
      <c r="O159707" s="195"/>
    </row>
    <row r="159708" spans="14:15">
      <c r="N159708" s="185"/>
      <c r="O159708" s="195"/>
    </row>
    <row r="159709" spans="14:15">
      <c r="N159709" s="185"/>
      <c r="O159709" s="195"/>
    </row>
    <row r="159710" spans="14:15">
      <c r="N159710" s="185"/>
      <c r="O159710" s="195"/>
    </row>
    <row r="159711" spans="14:15">
      <c r="N159711" s="185"/>
      <c r="O159711" s="195"/>
    </row>
    <row r="159712" spans="14:15">
      <c r="N159712" s="185"/>
      <c r="O159712" s="195"/>
    </row>
    <row r="159713" spans="14:15">
      <c r="N159713" s="185"/>
      <c r="O159713" s="195"/>
    </row>
    <row r="159714" spans="14:15">
      <c r="N159714" s="185"/>
      <c r="O159714" s="195"/>
    </row>
    <row r="159715" spans="14:15">
      <c r="N159715" s="185"/>
      <c r="O159715" s="195"/>
    </row>
    <row r="159716" spans="14:15">
      <c r="N159716" s="185"/>
      <c r="O159716" s="195"/>
    </row>
    <row r="159717" spans="14:15">
      <c r="N159717" s="185"/>
      <c r="O159717" s="195"/>
    </row>
    <row r="159718" spans="14:15">
      <c r="N159718" s="185"/>
      <c r="O159718" s="195"/>
    </row>
    <row r="159719" spans="14:15">
      <c r="N159719" s="185"/>
      <c r="O159719" s="195"/>
    </row>
    <row r="159720" spans="14:15">
      <c r="N159720" s="185"/>
      <c r="O159720" s="195"/>
    </row>
    <row r="159721" spans="14:15">
      <c r="N159721" s="185"/>
      <c r="O159721" s="195"/>
    </row>
    <row r="159722" spans="14:15">
      <c r="N159722" s="185"/>
      <c r="O159722" s="195"/>
    </row>
    <row r="159723" spans="14:15">
      <c r="N159723" s="185"/>
      <c r="O159723" s="195"/>
    </row>
    <row r="159724" spans="14:15">
      <c r="N159724" s="185"/>
      <c r="O159724" s="195"/>
    </row>
    <row r="159725" spans="14:15">
      <c r="N159725" s="185"/>
      <c r="O159725" s="195"/>
    </row>
    <row r="159726" spans="14:15">
      <c r="N159726" s="185"/>
      <c r="O159726" s="195"/>
    </row>
    <row r="159727" spans="14:15">
      <c r="N159727" s="185"/>
      <c r="O159727" s="195"/>
    </row>
    <row r="159728" spans="14:15">
      <c r="N159728" s="185"/>
      <c r="O159728" s="195"/>
    </row>
    <row r="159729" spans="14:15">
      <c r="N159729" s="185"/>
      <c r="O159729" s="195"/>
    </row>
    <row r="159730" spans="14:15">
      <c r="N159730" s="185"/>
      <c r="O159730" s="195"/>
    </row>
    <row r="159731" spans="14:15">
      <c r="N159731" s="185"/>
      <c r="O159731" s="195"/>
    </row>
    <row r="159732" spans="14:15">
      <c r="N159732" s="185"/>
      <c r="O159732" s="195"/>
    </row>
    <row r="159733" spans="14:15">
      <c r="N159733" s="185"/>
      <c r="O159733" s="195"/>
    </row>
    <row r="159734" spans="14:15">
      <c r="N159734" s="185"/>
      <c r="O159734" s="195"/>
    </row>
    <row r="159735" spans="14:15">
      <c r="N159735" s="185"/>
      <c r="O159735" s="195"/>
    </row>
    <row r="159736" spans="14:15">
      <c r="N159736" s="185"/>
      <c r="O159736" s="195"/>
    </row>
    <row r="159737" spans="14:15">
      <c r="N159737" s="185"/>
      <c r="O159737" s="195"/>
    </row>
    <row r="159738" spans="14:15">
      <c r="N159738" s="185"/>
      <c r="O159738" s="195"/>
    </row>
    <row r="159739" spans="14:15">
      <c r="N159739" s="185"/>
      <c r="O159739" s="195"/>
    </row>
    <row r="159740" spans="14:15">
      <c r="N159740" s="185"/>
      <c r="O159740" s="195"/>
    </row>
    <row r="159741" spans="14:15">
      <c r="N159741" s="185"/>
      <c r="O159741" s="195"/>
    </row>
    <row r="159742" spans="14:15">
      <c r="N159742" s="185"/>
      <c r="O159742" s="195"/>
    </row>
    <row r="159743" spans="14:15">
      <c r="N159743" s="185"/>
      <c r="O159743" s="195"/>
    </row>
    <row r="159744" spans="14:15">
      <c r="N159744" s="185"/>
      <c r="O159744" s="195"/>
    </row>
    <row r="159745" spans="14:15">
      <c r="N159745" s="185"/>
      <c r="O159745" s="195"/>
    </row>
    <row r="159746" spans="14:15">
      <c r="N159746" s="185"/>
      <c r="O159746" s="195"/>
    </row>
    <row r="159747" spans="14:15">
      <c r="N159747" s="185"/>
      <c r="O159747" s="195"/>
    </row>
    <row r="159748" spans="14:15">
      <c r="N159748" s="185"/>
      <c r="O159748" s="195"/>
    </row>
    <row r="159749" spans="14:15">
      <c r="N159749" s="185"/>
      <c r="O159749" s="195"/>
    </row>
    <row r="159750" spans="14:15">
      <c r="N159750" s="185"/>
      <c r="O159750" s="195"/>
    </row>
    <row r="159751" spans="14:15">
      <c r="N159751" s="185"/>
      <c r="O159751" s="195"/>
    </row>
    <row r="159752" spans="14:15">
      <c r="N159752" s="185"/>
      <c r="O159752" s="195"/>
    </row>
    <row r="159753" spans="14:15">
      <c r="N159753" s="185"/>
      <c r="O159753" s="195"/>
    </row>
    <row r="159754" spans="14:15">
      <c r="N159754" s="185"/>
      <c r="O159754" s="195"/>
    </row>
    <row r="159755" spans="14:15">
      <c r="N159755" s="185"/>
      <c r="O159755" s="195"/>
    </row>
    <row r="159756" spans="14:15">
      <c r="N159756" s="185"/>
      <c r="O159756" s="195"/>
    </row>
    <row r="159757" spans="14:15">
      <c r="N159757" s="185"/>
      <c r="O159757" s="195"/>
    </row>
    <row r="159758" spans="14:15">
      <c r="N159758" s="185"/>
      <c r="O159758" s="195"/>
    </row>
    <row r="159759" spans="14:15">
      <c r="N159759" s="185"/>
      <c r="O159759" s="195"/>
    </row>
    <row r="159760" spans="14:15">
      <c r="N159760" s="185"/>
      <c r="O159760" s="195"/>
    </row>
    <row r="159761" spans="14:15">
      <c r="N159761" s="185"/>
      <c r="O159761" s="195"/>
    </row>
    <row r="159762" spans="14:15">
      <c r="N159762" s="185"/>
      <c r="O159762" s="195"/>
    </row>
    <row r="159763" spans="14:15">
      <c r="N159763" s="185"/>
      <c r="O159763" s="195"/>
    </row>
    <row r="159764" spans="14:15">
      <c r="N159764" s="185"/>
      <c r="O159764" s="195"/>
    </row>
    <row r="159765" spans="14:15">
      <c r="N159765" s="185"/>
      <c r="O159765" s="195"/>
    </row>
    <row r="159766" spans="14:15">
      <c r="N159766" s="185"/>
      <c r="O159766" s="195"/>
    </row>
    <row r="159767" spans="14:15">
      <c r="N159767" s="185"/>
      <c r="O159767" s="195"/>
    </row>
    <row r="159768" spans="14:15">
      <c r="N159768" s="185"/>
      <c r="O159768" s="195"/>
    </row>
    <row r="159769" spans="14:15">
      <c r="N159769" s="185"/>
      <c r="O159769" s="195"/>
    </row>
    <row r="159770" spans="14:15">
      <c r="N159770" s="185"/>
      <c r="O159770" s="195"/>
    </row>
    <row r="159771" spans="14:15">
      <c r="N159771" s="185"/>
      <c r="O159771" s="195"/>
    </row>
    <row r="159772" spans="14:15">
      <c r="N159772" s="185"/>
      <c r="O159772" s="195"/>
    </row>
    <row r="159773" spans="14:15">
      <c r="N159773" s="185"/>
      <c r="O159773" s="195"/>
    </row>
    <row r="159774" spans="14:15">
      <c r="N159774" s="185"/>
      <c r="O159774" s="195"/>
    </row>
    <row r="159775" spans="14:15">
      <c r="N159775" s="185"/>
      <c r="O159775" s="195"/>
    </row>
    <row r="159776" spans="14:15">
      <c r="N159776" s="185"/>
      <c r="O159776" s="195"/>
    </row>
    <row r="159777" spans="14:15">
      <c r="N159777" s="185"/>
      <c r="O159777" s="195"/>
    </row>
    <row r="159778" spans="14:15">
      <c r="N159778" s="185"/>
      <c r="O159778" s="195"/>
    </row>
    <row r="159779" spans="14:15">
      <c r="N159779" s="185"/>
      <c r="O159779" s="195"/>
    </row>
    <row r="159780" spans="14:15">
      <c r="N159780" s="185"/>
      <c r="O159780" s="195"/>
    </row>
    <row r="159781" spans="14:15">
      <c r="N159781" s="185"/>
      <c r="O159781" s="195"/>
    </row>
    <row r="159782" spans="14:15">
      <c r="N159782" s="185"/>
      <c r="O159782" s="195"/>
    </row>
    <row r="159783" spans="14:15">
      <c r="N159783" s="185"/>
      <c r="O159783" s="195"/>
    </row>
    <row r="159784" spans="14:15">
      <c r="N159784" s="185"/>
      <c r="O159784" s="195"/>
    </row>
    <row r="159785" spans="14:15">
      <c r="N159785" s="185"/>
      <c r="O159785" s="195"/>
    </row>
    <row r="159786" spans="14:15">
      <c r="N159786" s="185"/>
      <c r="O159786" s="195"/>
    </row>
    <row r="159787" spans="14:15">
      <c r="N159787" s="185"/>
      <c r="O159787" s="195"/>
    </row>
    <row r="159788" spans="14:15">
      <c r="N159788" s="185"/>
      <c r="O159788" s="195"/>
    </row>
    <row r="159789" spans="14:15">
      <c r="N159789" s="185"/>
      <c r="O159789" s="195"/>
    </row>
    <row r="159790" spans="14:15">
      <c r="N159790" s="185"/>
      <c r="O159790" s="195"/>
    </row>
    <row r="159791" spans="14:15">
      <c r="N159791" s="185"/>
      <c r="O159791" s="195"/>
    </row>
    <row r="159792" spans="14:15">
      <c r="N159792" s="185"/>
      <c r="O159792" s="195"/>
    </row>
    <row r="159793" spans="14:15">
      <c r="N159793" s="185"/>
      <c r="O159793" s="195"/>
    </row>
    <row r="159794" spans="14:15">
      <c r="N159794" s="185"/>
      <c r="O159794" s="195"/>
    </row>
    <row r="159795" spans="14:15">
      <c r="N159795" s="185"/>
      <c r="O159795" s="195"/>
    </row>
    <row r="159796" spans="14:15">
      <c r="N159796" s="185"/>
      <c r="O159796" s="195"/>
    </row>
    <row r="159797" spans="14:15">
      <c r="N159797" s="185"/>
      <c r="O159797" s="195"/>
    </row>
    <row r="159798" spans="14:15">
      <c r="N159798" s="185"/>
      <c r="O159798" s="195"/>
    </row>
    <row r="159799" spans="14:15">
      <c r="N159799" s="185"/>
      <c r="O159799" s="195"/>
    </row>
    <row r="159800" spans="14:15">
      <c r="N159800" s="185"/>
      <c r="O159800" s="195"/>
    </row>
    <row r="159801" spans="14:15">
      <c r="N159801" s="185"/>
      <c r="O159801" s="195"/>
    </row>
    <row r="159802" spans="14:15">
      <c r="N159802" s="185"/>
      <c r="O159802" s="195"/>
    </row>
    <row r="159803" spans="14:15">
      <c r="N159803" s="185"/>
      <c r="O159803" s="195"/>
    </row>
    <row r="159804" spans="14:15">
      <c r="N159804" s="185"/>
      <c r="O159804" s="195"/>
    </row>
    <row r="159805" spans="14:15">
      <c r="N159805" s="185"/>
      <c r="O159805" s="195"/>
    </row>
    <row r="159806" spans="14:15">
      <c r="N159806" s="185"/>
      <c r="O159806" s="195"/>
    </row>
    <row r="159807" spans="14:15">
      <c r="N159807" s="185"/>
      <c r="O159807" s="195"/>
    </row>
    <row r="159808" spans="14:15">
      <c r="N159808" s="185"/>
      <c r="O159808" s="195"/>
    </row>
    <row r="159809" spans="14:15">
      <c r="N159809" s="185"/>
      <c r="O159809" s="195"/>
    </row>
    <row r="159810" spans="14:15">
      <c r="N159810" s="185"/>
      <c r="O159810" s="195"/>
    </row>
    <row r="159811" spans="14:15">
      <c r="N159811" s="185"/>
      <c r="O159811" s="195"/>
    </row>
    <row r="159812" spans="14:15">
      <c r="N159812" s="185"/>
      <c r="O159812" s="195"/>
    </row>
    <row r="159813" spans="14:15">
      <c r="N159813" s="185"/>
      <c r="O159813" s="195"/>
    </row>
    <row r="159814" spans="14:15">
      <c r="N159814" s="185"/>
      <c r="O159814" s="195"/>
    </row>
    <row r="159815" spans="14:15">
      <c r="N159815" s="185"/>
      <c r="O159815" s="195"/>
    </row>
    <row r="159816" spans="14:15">
      <c r="N159816" s="185"/>
      <c r="O159816" s="195"/>
    </row>
    <row r="159817" spans="14:15">
      <c r="N159817" s="185"/>
      <c r="O159817" s="195"/>
    </row>
    <row r="159818" spans="14:15">
      <c r="N159818" s="185"/>
      <c r="O159818" s="195"/>
    </row>
    <row r="159819" spans="14:15">
      <c r="N159819" s="185"/>
      <c r="O159819" s="195"/>
    </row>
    <row r="159820" spans="14:15">
      <c r="N159820" s="185"/>
      <c r="O159820" s="195"/>
    </row>
    <row r="159821" spans="14:15">
      <c r="N159821" s="185"/>
      <c r="O159821" s="195"/>
    </row>
    <row r="159822" spans="14:15">
      <c r="N159822" s="185"/>
      <c r="O159822" s="195"/>
    </row>
    <row r="159823" spans="14:15">
      <c r="N159823" s="185"/>
      <c r="O159823" s="195"/>
    </row>
    <row r="159824" spans="14:15">
      <c r="N159824" s="185"/>
      <c r="O159824" s="195"/>
    </row>
    <row r="159825" spans="14:15">
      <c r="N159825" s="185"/>
      <c r="O159825" s="195"/>
    </row>
    <row r="159826" spans="14:15">
      <c r="N159826" s="185"/>
      <c r="O159826" s="195"/>
    </row>
    <row r="159827" spans="14:15">
      <c r="N159827" s="185"/>
      <c r="O159827" s="195"/>
    </row>
    <row r="159828" spans="14:15">
      <c r="N159828" s="185"/>
      <c r="O159828" s="195"/>
    </row>
    <row r="159829" spans="14:15">
      <c r="N159829" s="185"/>
      <c r="O159829" s="195"/>
    </row>
    <row r="159830" spans="14:15">
      <c r="N159830" s="185"/>
      <c r="O159830" s="195"/>
    </row>
    <row r="159831" spans="14:15">
      <c r="N159831" s="185"/>
      <c r="O159831" s="195"/>
    </row>
    <row r="159832" spans="14:15">
      <c r="N159832" s="185"/>
      <c r="O159832" s="195"/>
    </row>
    <row r="159833" spans="14:15">
      <c r="N159833" s="185"/>
      <c r="O159833" s="195"/>
    </row>
    <row r="159834" spans="14:15">
      <c r="N159834" s="185"/>
      <c r="O159834" s="195"/>
    </row>
    <row r="159835" spans="14:15">
      <c r="N159835" s="185"/>
      <c r="O159835" s="195"/>
    </row>
    <row r="159836" spans="14:15">
      <c r="N159836" s="185"/>
      <c r="O159836" s="195"/>
    </row>
    <row r="159837" spans="14:15">
      <c r="N159837" s="185"/>
      <c r="O159837" s="195"/>
    </row>
    <row r="159838" spans="14:15">
      <c r="N159838" s="185"/>
      <c r="O159838" s="195"/>
    </row>
    <row r="159839" spans="14:15">
      <c r="N159839" s="185"/>
      <c r="O159839" s="195"/>
    </row>
    <row r="159840" spans="14:15">
      <c r="N159840" s="185"/>
      <c r="O159840" s="195"/>
    </row>
    <row r="159841" spans="14:15">
      <c r="N159841" s="185"/>
      <c r="O159841" s="195"/>
    </row>
    <row r="159842" spans="14:15">
      <c r="N159842" s="185"/>
      <c r="O159842" s="195"/>
    </row>
    <row r="159843" spans="14:15">
      <c r="N159843" s="185"/>
      <c r="O159843" s="195"/>
    </row>
    <row r="159844" spans="14:15">
      <c r="N159844" s="185"/>
      <c r="O159844" s="195"/>
    </row>
    <row r="159845" spans="14:15">
      <c r="N159845" s="185"/>
      <c r="O159845" s="195"/>
    </row>
    <row r="159846" spans="14:15">
      <c r="N159846" s="185"/>
      <c r="O159846" s="195"/>
    </row>
    <row r="159847" spans="14:15">
      <c r="N159847" s="185"/>
      <c r="O159847" s="195"/>
    </row>
    <row r="159848" spans="14:15">
      <c r="N159848" s="185"/>
      <c r="O159848" s="195"/>
    </row>
    <row r="159849" spans="14:15">
      <c r="N159849" s="185"/>
      <c r="O159849" s="195"/>
    </row>
    <row r="159850" spans="14:15">
      <c r="N159850" s="185"/>
      <c r="O159850" s="195"/>
    </row>
    <row r="159851" spans="14:15">
      <c r="N159851" s="185"/>
      <c r="O159851" s="195"/>
    </row>
    <row r="159852" spans="14:15">
      <c r="N159852" s="185"/>
      <c r="O159852" s="195"/>
    </row>
    <row r="159853" spans="14:15">
      <c r="N159853" s="185"/>
      <c r="O159853" s="195"/>
    </row>
    <row r="159854" spans="14:15">
      <c r="N159854" s="185"/>
      <c r="O159854" s="195"/>
    </row>
    <row r="159855" spans="14:15">
      <c r="N159855" s="185"/>
      <c r="O159855" s="195"/>
    </row>
    <row r="159856" spans="14:15">
      <c r="N159856" s="185"/>
      <c r="O159856" s="195"/>
    </row>
    <row r="159857" spans="14:15">
      <c r="N159857" s="185"/>
      <c r="O159857" s="195"/>
    </row>
    <row r="159858" spans="14:15">
      <c r="N159858" s="185"/>
      <c r="O159858" s="195"/>
    </row>
    <row r="159859" spans="14:15">
      <c r="N159859" s="185"/>
      <c r="O159859" s="195"/>
    </row>
    <row r="159860" spans="14:15">
      <c r="N159860" s="185"/>
      <c r="O159860" s="195"/>
    </row>
    <row r="159861" spans="14:15">
      <c r="N159861" s="185"/>
      <c r="O159861" s="195"/>
    </row>
    <row r="159862" spans="14:15">
      <c r="N159862" s="185"/>
      <c r="O159862" s="195"/>
    </row>
    <row r="159863" spans="14:15">
      <c r="N159863" s="185"/>
      <c r="O159863" s="195"/>
    </row>
    <row r="159864" spans="14:15">
      <c r="N159864" s="185"/>
      <c r="O159864" s="195"/>
    </row>
    <row r="159865" spans="14:15">
      <c r="N159865" s="185"/>
      <c r="O159865" s="195"/>
    </row>
    <row r="159866" spans="14:15">
      <c r="N159866" s="185"/>
      <c r="O159866" s="195"/>
    </row>
    <row r="159867" spans="14:15">
      <c r="N159867" s="185"/>
      <c r="O159867" s="195"/>
    </row>
    <row r="159868" spans="14:15">
      <c r="N159868" s="185"/>
      <c r="O159868" s="195"/>
    </row>
    <row r="159869" spans="14:15">
      <c r="N159869" s="185"/>
      <c r="O159869" s="195"/>
    </row>
    <row r="159870" spans="14:15">
      <c r="N159870" s="185"/>
      <c r="O159870" s="195"/>
    </row>
    <row r="159871" spans="14:15">
      <c r="N159871" s="185"/>
      <c r="O159871" s="195"/>
    </row>
    <row r="159872" spans="14:15">
      <c r="N159872" s="185"/>
      <c r="O159872" s="195"/>
    </row>
    <row r="159873" spans="14:15">
      <c r="N159873" s="185"/>
      <c r="O159873" s="195"/>
    </row>
    <row r="159874" spans="14:15">
      <c r="N159874" s="185"/>
      <c r="O159874" s="195"/>
    </row>
    <row r="159875" spans="14:15">
      <c r="N159875" s="185"/>
      <c r="O159875" s="195"/>
    </row>
    <row r="159876" spans="14:15">
      <c r="N159876" s="185"/>
      <c r="O159876" s="195"/>
    </row>
    <row r="159877" spans="14:15">
      <c r="N159877" s="185"/>
      <c r="O159877" s="195"/>
    </row>
    <row r="159878" spans="14:15">
      <c r="N159878" s="185"/>
      <c r="O159878" s="195"/>
    </row>
    <row r="159879" spans="14:15">
      <c r="N159879" s="185"/>
      <c r="O159879" s="195"/>
    </row>
    <row r="159880" spans="14:15">
      <c r="N159880" s="185"/>
      <c r="O159880" s="195"/>
    </row>
    <row r="159881" spans="14:15">
      <c r="N159881" s="185"/>
      <c r="O159881" s="195"/>
    </row>
    <row r="159882" spans="14:15">
      <c r="N159882" s="185"/>
      <c r="O159882" s="195"/>
    </row>
    <row r="159883" spans="14:15">
      <c r="N159883" s="185"/>
      <c r="O159883" s="195"/>
    </row>
    <row r="159884" spans="14:15">
      <c r="N159884" s="185"/>
      <c r="O159884" s="195"/>
    </row>
    <row r="159885" spans="14:15">
      <c r="N159885" s="185"/>
      <c r="O159885" s="195"/>
    </row>
    <row r="159886" spans="14:15">
      <c r="N159886" s="185"/>
      <c r="O159886" s="195"/>
    </row>
    <row r="159887" spans="14:15">
      <c r="N159887" s="185"/>
      <c r="O159887" s="195"/>
    </row>
    <row r="159888" spans="14:15">
      <c r="N159888" s="185"/>
      <c r="O159888" s="195"/>
    </row>
    <row r="159889" spans="14:15">
      <c r="N159889" s="185"/>
      <c r="O159889" s="195"/>
    </row>
    <row r="159890" spans="14:15">
      <c r="N159890" s="185"/>
      <c r="O159890" s="195"/>
    </row>
    <row r="159891" spans="14:15">
      <c r="N159891" s="185"/>
      <c r="O159891" s="195"/>
    </row>
    <row r="159892" spans="14:15">
      <c r="N159892" s="185"/>
      <c r="O159892" s="195"/>
    </row>
    <row r="159893" spans="14:15">
      <c r="N159893" s="185"/>
      <c r="O159893" s="195"/>
    </row>
    <row r="159894" spans="14:15">
      <c r="N159894" s="185"/>
      <c r="O159894" s="195"/>
    </row>
    <row r="159895" spans="14:15">
      <c r="N159895" s="185"/>
      <c r="O159895" s="195"/>
    </row>
    <row r="159896" spans="14:15">
      <c r="N159896" s="185"/>
      <c r="O159896" s="195"/>
    </row>
    <row r="159897" spans="14:15">
      <c r="N159897" s="185"/>
      <c r="O159897" s="195"/>
    </row>
    <row r="159898" spans="14:15">
      <c r="N159898" s="185"/>
      <c r="O159898" s="195"/>
    </row>
    <row r="159899" spans="14:15">
      <c r="N159899" s="185"/>
      <c r="O159899" s="195"/>
    </row>
    <row r="159900" spans="14:15">
      <c r="N159900" s="185"/>
      <c r="O159900" s="195"/>
    </row>
    <row r="159901" spans="14:15">
      <c r="N159901" s="185"/>
      <c r="O159901" s="195"/>
    </row>
    <row r="159902" spans="14:15">
      <c r="N159902" s="185"/>
      <c r="O159902" s="195"/>
    </row>
    <row r="159903" spans="14:15">
      <c r="N159903" s="185"/>
      <c r="O159903" s="195"/>
    </row>
    <row r="159904" spans="14:15">
      <c r="N159904" s="185"/>
      <c r="O159904" s="195"/>
    </row>
    <row r="159905" spans="14:15">
      <c r="N159905" s="185"/>
      <c r="O159905" s="195"/>
    </row>
    <row r="159906" spans="14:15">
      <c r="N159906" s="185"/>
      <c r="O159906" s="195"/>
    </row>
    <row r="159907" spans="14:15">
      <c r="N159907" s="185"/>
      <c r="O159907" s="195"/>
    </row>
    <row r="159908" spans="14:15">
      <c r="N159908" s="185"/>
      <c r="O159908" s="195"/>
    </row>
    <row r="159909" spans="14:15">
      <c r="N159909" s="185"/>
      <c r="O159909" s="195"/>
    </row>
    <row r="159910" spans="14:15">
      <c r="N159910" s="185"/>
      <c r="O159910" s="195"/>
    </row>
    <row r="159911" spans="14:15">
      <c r="N159911" s="185"/>
      <c r="O159911" s="195"/>
    </row>
    <row r="159912" spans="14:15">
      <c r="N159912" s="185"/>
      <c r="O159912" s="195"/>
    </row>
    <row r="159913" spans="14:15">
      <c r="N159913" s="185"/>
      <c r="O159913" s="195"/>
    </row>
    <row r="159914" spans="14:15">
      <c r="N159914" s="185"/>
      <c r="O159914" s="195"/>
    </row>
    <row r="159915" spans="14:15">
      <c r="N159915" s="185"/>
      <c r="O159915" s="195"/>
    </row>
    <row r="159916" spans="14:15">
      <c r="N159916" s="185"/>
      <c r="O159916" s="195"/>
    </row>
    <row r="159917" spans="14:15">
      <c r="N159917" s="185"/>
      <c r="O159917" s="195"/>
    </row>
    <row r="159918" spans="14:15">
      <c r="N159918" s="185"/>
      <c r="O159918" s="195"/>
    </row>
    <row r="159919" spans="14:15">
      <c r="N159919" s="185"/>
      <c r="O159919" s="195"/>
    </row>
    <row r="159920" spans="14:15">
      <c r="N159920" s="185"/>
      <c r="O159920" s="195"/>
    </row>
    <row r="159921" spans="14:15">
      <c r="N159921" s="185"/>
      <c r="O159921" s="195"/>
    </row>
    <row r="159922" spans="14:15">
      <c r="N159922" s="185"/>
      <c r="O159922" s="195"/>
    </row>
    <row r="159923" spans="14:15">
      <c r="N159923" s="185"/>
      <c r="O159923" s="195"/>
    </row>
    <row r="159924" spans="14:15">
      <c r="N159924" s="185"/>
      <c r="O159924" s="195"/>
    </row>
    <row r="159925" spans="14:15">
      <c r="N159925" s="185"/>
      <c r="O159925" s="195"/>
    </row>
    <row r="159926" spans="14:15">
      <c r="N159926" s="185"/>
      <c r="O159926" s="195"/>
    </row>
    <row r="159927" spans="14:15">
      <c r="N159927" s="185"/>
      <c r="O159927" s="195"/>
    </row>
    <row r="159928" spans="14:15">
      <c r="N159928" s="185"/>
      <c r="O159928" s="195"/>
    </row>
    <row r="159929" spans="14:15">
      <c r="N159929" s="185"/>
      <c r="O159929" s="195"/>
    </row>
    <row r="159930" spans="14:15">
      <c r="N159930" s="185"/>
      <c r="O159930" s="195"/>
    </row>
    <row r="159931" spans="14:15">
      <c r="N159931" s="185"/>
      <c r="O159931" s="195"/>
    </row>
    <row r="159932" spans="14:15">
      <c r="N159932" s="185"/>
      <c r="O159932" s="195"/>
    </row>
    <row r="159933" spans="14:15">
      <c r="N159933" s="185"/>
      <c r="O159933" s="195"/>
    </row>
    <row r="159934" spans="14:15">
      <c r="N159934" s="185"/>
      <c r="O159934" s="195"/>
    </row>
    <row r="159935" spans="14:15">
      <c r="N159935" s="185"/>
      <c r="O159935" s="195"/>
    </row>
    <row r="159936" spans="14:15">
      <c r="N159936" s="185"/>
      <c r="O159936" s="195"/>
    </row>
    <row r="159937" spans="14:15">
      <c r="N159937" s="185"/>
      <c r="O159937" s="195"/>
    </row>
    <row r="159938" spans="14:15">
      <c r="N159938" s="185"/>
      <c r="O159938" s="195"/>
    </row>
    <row r="159939" spans="14:15">
      <c r="N159939" s="185"/>
      <c r="O159939" s="195"/>
    </row>
    <row r="159940" spans="14:15">
      <c r="N159940" s="185"/>
      <c r="O159940" s="195"/>
    </row>
    <row r="159941" spans="14:15">
      <c r="N159941" s="185"/>
      <c r="O159941" s="195"/>
    </row>
    <row r="159942" spans="14:15">
      <c r="N159942" s="185"/>
      <c r="O159942" s="195"/>
    </row>
    <row r="159943" spans="14:15">
      <c r="N159943" s="185"/>
      <c r="O159943" s="195"/>
    </row>
    <row r="159944" spans="14:15">
      <c r="N159944" s="185"/>
      <c r="O159944" s="195"/>
    </row>
    <row r="159945" spans="14:15">
      <c r="N159945" s="185"/>
      <c r="O159945" s="195"/>
    </row>
    <row r="159946" spans="14:15">
      <c r="N159946" s="185"/>
      <c r="O159946" s="195"/>
    </row>
    <row r="159947" spans="14:15">
      <c r="N159947" s="185"/>
      <c r="O159947" s="195"/>
    </row>
    <row r="159948" spans="14:15">
      <c r="N159948" s="185"/>
      <c r="O159948" s="195"/>
    </row>
    <row r="159949" spans="14:15">
      <c r="N159949" s="185"/>
      <c r="O159949" s="195"/>
    </row>
    <row r="159950" spans="14:15">
      <c r="N159950" s="185"/>
      <c r="O159950" s="195"/>
    </row>
    <row r="159951" spans="14:15">
      <c r="N159951" s="185"/>
      <c r="O159951" s="195"/>
    </row>
    <row r="159952" spans="14:15">
      <c r="N159952" s="185"/>
      <c r="O159952" s="195"/>
    </row>
    <row r="159953" spans="14:15">
      <c r="N159953" s="185"/>
      <c r="O159953" s="195"/>
    </row>
    <row r="159954" spans="14:15">
      <c r="N159954" s="185"/>
      <c r="O159954" s="195"/>
    </row>
    <row r="159955" spans="14:15">
      <c r="N159955" s="185"/>
      <c r="O159955" s="195"/>
    </row>
    <row r="159956" spans="14:15">
      <c r="N159956" s="185"/>
      <c r="O159956" s="195"/>
    </row>
    <row r="159957" spans="14:15">
      <c r="N159957" s="185"/>
      <c r="O159957" s="195"/>
    </row>
    <row r="159958" spans="14:15">
      <c r="N159958" s="185"/>
      <c r="O159958" s="195"/>
    </row>
    <row r="159959" spans="14:15">
      <c r="N159959" s="185"/>
      <c r="O159959" s="195"/>
    </row>
    <row r="159960" spans="14:15">
      <c r="N159960" s="185"/>
      <c r="O159960" s="195"/>
    </row>
    <row r="159961" spans="14:15">
      <c r="N159961" s="185"/>
      <c r="O159961" s="195"/>
    </row>
    <row r="159962" spans="14:15">
      <c r="N159962" s="185"/>
      <c r="O159962" s="195"/>
    </row>
    <row r="159963" spans="14:15">
      <c r="N159963" s="185"/>
      <c r="O159963" s="195"/>
    </row>
    <row r="159964" spans="14:15">
      <c r="N159964" s="185"/>
      <c r="O159964" s="195"/>
    </row>
    <row r="159965" spans="14:15">
      <c r="N159965" s="185"/>
      <c r="O159965" s="195"/>
    </row>
    <row r="159966" spans="14:15">
      <c r="N159966" s="185"/>
      <c r="O159966" s="195"/>
    </row>
    <row r="159967" spans="14:15">
      <c r="N159967" s="185"/>
      <c r="O159967" s="195"/>
    </row>
    <row r="159968" spans="14:15">
      <c r="N159968" s="185"/>
      <c r="O159968" s="195"/>
    </row>
    <row r="159969" spans="14:15">
      <c r="N159969" s="185"/>
      <c r="O159969" s="195"/>
    </row>
    <row r="159970" spans="14:15">
      <c r="N159970" s="185"/>
      <c r="O159970" s="195"/>
    </row>
    <row r="159971" spans="14:15">
      <c r="N159971" s="185"/>
      <c r="O159971" s="195"/>
    </row>
    <row r="159972" spans="14:15">
      <c r="N159972" s="185"/>
      <c r="O159972" s="195"/>
    </row>
    <row r="159973" spans="14:15">
      <c r="N159973" s="185"/>
      <c r="O159973" s="195"/>
    </row>
    <row r="159974" spans="14:15">
      <c r="N159974" s="185"/>
      <c r="O159974" s="195"/>
    </row>
    <row r="159975" spans="14:15">
      <c r="N159975" s="185"/>
      <c r="O159975" s="195"/>
    </row>
    <row r="159976" spans="14:15">
      <c r="N159976" s="185"/>
      <c r="O159976" s="195"/>
    </row>
    <row r="159977" spans="14:15">
      <c r="N159977" s="185"/>
      <c r="O159977" s="195"/>
    </row>
    <row r="159978" spans="14:15">
      <c r="N159978" s="185"/>
      <c r="O159978" s="195"/>
    </row>
    <row r="159979" spans="14:15">
      <c r="N159979" s="185"/>
      <c r="O159979" s="195"/>
    </row>
    <row r="159980" spans="14:15">
      <c r="N159980" s="185"/>
      <c r="O159980" s="195"/>
    </row>
    <row r="159981" spans="14:15">
      <c r="N159981" s="185"/>
      <c r="O159981" s="195"/>
    </row>
    <row r="159982" spans="14:15">
      <c r="N159982" s="185"/>
      <c r="O159982" s="195"/>
    </row>
    <row r="159983" spans="14:15">
      <c r="N159983" s="185"/>
      <c r="O159983" s="195"/>
    </row>
    <row r="159984" spans="14:15">
      <c r="N159984" s="185"/>
      <c r="O159984" s="195"/>
    </row>
    <row r="159985" spans="14:15">
      <c r="N159985" s="185"/>
      <c r="O159985" s="195"/>
    </row>
    <row r="159986" spans="14:15">
      <c r="N159986" s="185"/>
      <c r="O159986" s="195"/>
    </row>
    <row r="159987" spans="14:15">
      <c r="N159987" s="185"/>
      <c r="O159987" s="195"/>
    </row>
    <row r="159988" spans="14:15">
      <c r="N159988" s="185"/>
      <c r="O159988" s="195"/>
    </row>
    <row r="159989" spans="14:15">
      <c r="N159989" s="185"/>
      <c r="O159989" s="195"/>
    </row>
    <row r="159990" spans="14:15">
      <c r="N159990" s="185"/>
      <c r="O159990" s="195"/>
    </row>
    <row r="159991" spans="14:15">
      <c r="N159991" s="185"/>
      <c r="O159991" s="195"/>
    </row>
    <row r="159992" spans="14:15">
      <c r="N159992" s="185"/>
      <c r="O159992" s="195"/>
    </row>
    <row r="159993" spans="14:15">
      <c r="N159993" s="185"/>
      <c r="O159993" s="195"/>
    </row>
    <row r="159994" spans="14:15">
      <c r="N159994" s="185"/>
      <c r="O159994" s="195"/>
    </row>
    <row r="159995" spans="14:15">
      <c r="N159995" s="185"/>
      <c r="O159995" s="195"/>
    </row>
    <row r="159996" spans="14:15">
      <c r="N159996" s="185"/>
      <c r="O159996" s="195"/>
    </row>
    <row r="159997" spans="14:15">
      <c r="N159997" s="185"/>
      <c r="O159997" s="195"/>
    </row>
    <row r="159998" spans="14:15">
      <c r="N159998" s="185"/>
      <c r="O159998" s="195"/>
    </row>
    <row r="159999" spans="14:15">
      <c r="N159999" s="185"/>
      <c r="O159999" s="195"/>
    </row>
    <row r="160000" spans="14:15">
      <c r="N160000" s="185"/>
      <c r="O160000" s="195"/>
    </row>
    <row r="160001" spans="14:15">
      <c r="N160001" s="185"/>
      <c r="O160001" s="195"/>
    </row>
    <row r="160002" spans="14:15">
      <c r="N160002" s="185"/>
      <c r="O160002" s="195"/>
    </row>
    <row r="160003" spans="14:15">
      <c r="N160003" s="185"/>
      <c r="O160003" s="195"/>
    </row>
    <row r="160004" spans="14:15">
      <c r="N160004" s="185"/>
      <c r="O160004" s="195"/>
    </row>
    <row r="160005" spans="14:15">
      <c r="N160005" s="185"/>
      <c r="O160005" s="195"/>
    </row>
    <row r="160006" spans="14:15">
      <c r="N160006" s="185"/>
      <c r="O160006" s="195"/>
    </row>
    <row r="160007" spans="14:15">
      <c r="N160007" s="185"/>
      <c r="O160007" s="195"/>
    </row>
    <row r="160008" spans="14:15">
      <c r="N160008" s="185"/>
      <c r="O160008" s="195"/>
    </row>
    <row r="160009" spans="14:15">
      <c r="N160009" s="185"/>
      <c r="O160009" s="195"/>
    </row>
    <row r="160010" spans="14:15">
      <c r="N160010" s="185"/>
      <c r="O160010" s="195"/>
    </row>
    <row r="160011" spans="14:15">
      <c r="N160011" s="185"/>
      <c r="O160011" s="195"/>
    </row>
    <row r="160012" spans="14:15">
      <c r="N160012" s="185"/>
      <c r="O160012" s="195"/>
    </row>
    <row r="160013" spans="14:15">
      <c r="N160013" s="185"/>
      <c r="O160013" s="195"/>
    </row>
    <row r="160014" spans="14:15">
      <c r="N160014" s="185"/>
      <c r="O160014" s="195"/>
    </row>
    <row r="160015" spans="14:15">
      <c r="N160015" s="185"/>
      <c r="O160015" s="195"/>
    </row>
    <row r="160016" spans="14:15">
      <c r="N160016" s="185"/>
      <c r="O160016" s="195"/>
    </row>
    <row r="160017" spans="14:15">
      <c r="N160017" s="185"/>
      <c r="O160017" s="195"/>
    </row>
    <row r="160018" spans="14:15">
      <c r="N160018" s="185"/>
      <c r="O160018" s="195"/>
    </row>
    <row r="160019" spans="14:15">
      <c r="N160019" s="185"/>
      <c r="O160019" s="195"/>
    </row>
    <row r="160020" spans="14:15">
      <c r="N160020" s="185"/>
      <c r="O160020" s="195"/>
    </row>
    <row r="160021" spans="14:15">
      <c r="N160021" s="185"/>
      <c r="O160021" s="195"/>
    </row>
    <row r="160022" spans="14:15">
      <c r="N160022" s="185"/>
      <c r="O160022" s="195"/>
    </row>
    <row r="160023" spans="14:15">
      <c r="N160023" s="185"/>
      <c r="O160023" s="195"/>
    </row>
    <row r="160024" spans="14:15">
      <c r="N160024" s="185"/>
      <c r="O160024" s="195"/>
    </row>
    <row r="160025" spans="14:15">
      <c r="N160025" s="185"/>
      <c r="O160025" s="195"/>
    </row>
    <row r="160026" spans="14:15">
      <c r="N160026" s="185"/>
      <c r="O160026" s="195"/>
    </row>
    <row r="160027" spans="14:15">
      <c r="N160027" s="185"/>
      <c r="O160027" s="195"/>
    </row>
    <row r="160028" spans="14:15">
      <c r="N160028" s="185"/>
      <c r="O160028" s="195"/>
    </row>
    <row r="160029" spans="14:15">
      <c r="N160029" s="185"/>
      <c r="O160029" s="195"/>
    </row>
    <row r="160030" spans="14:15">
      <c r="N160030" s="185"/>
      <c r="O160030" s="195"/>
    </row>
    <row r="160031" spans="14:15">
      <c r="N160031" s="185"/>
      <c r="O160031" s="195"/>
    </row>
    <row r="160032" spans="14:15">
      <c r="N160032" s="185"/>
      <c r="O160032" s="195"/>
    </row>
    <row r="160033" spans="14:15">
      <c r="N160033" s="185"/>
      <c r="O160033" s="195"/>
    </row>
    <row r="160034" spans="14:15">
      <c r="N160034" s="185"/>
      <c r="O160034" s="195"/>
    </row>
    <row r="160035" spans="14:15">
      <c r="N160035" s="185"/>
      <c r="O160035" s="195"/>
    </row>
    <row r="160036" spans="14:15">
      <c r="N160036" s="185"/>
      <c r="O160036" s="195"/>
    </row>
    <row r="160037" spans="14:15">
      <c r="N160037" s="185"/>
      <c r="O160037" s="195"/>
    </row>
    <row r="160038" spans="14:15">
      <c r="N160038" s="185"/>
      <c r="O160038" s="195"/>
    </row>
    <row r="160039" spans="14:15">
      <c r="N160039" s="185"/>
      <c r="O160039" s="195"/>
    </row>
    <row r="160040" spans="14:15">
      <c r="N160040" s="185"/>
      <c r="O160040" s="195"/>
    </row>
    <row r="160041" spans="14:15">
      <c r="N160041" s="185"/>
      <c r="O160041" s="195"/>
    </row>
    <row r="160042" spans="14:15">
      <c r="N160042" s="185"/>
      <c r="O160042" s="195"/>
    </row>
    <row r="160043" spans="14:15">
      <c r="N160043" s="185"/>
      <c r="O160043" s="195"/>
    </row>
    <row r="160044" spans="14:15">
      <c r="N160044" s="185"/>
      <c r="O160044" s="195"/>
    </row>
    <row r="160045" spans="14:15">
      <c r="N160045" s="185"/>
      <c r="O160045" s="195"/>
    </row>
    <row r="160046" spans="14:15">
      <c r="N160046" s="185"/>
      <c r="O160046" s="195"/>
    </row>
    <row r="160047" spans="14:15">
      <c r="N160047" s="185"/>
      <c r="O160047" s="195"/>
    </row>
    <row r="160048" spans="14:15">
      <c r="N160048" s="185"/>
      <c r="O160048" s="195"/>
    </row>
    <row r="160049" spans="14:15">
      <c r="N160049" s="185"/>
      <c r="O160049" s="195"/>
    </row>
    <row r="160050" spans="14:15">
      <c r="N160050" s="185"/>
      <c r="O160050" s="195"/>
    </row>
    <row r="160051" spans="14:15">
      <c r="N160051" s="185"/>
      <c r="O160051" s="195"/>
    </row>
    <row r="160052" spans="14:15">
      <c r="N160052" s="185"/>
      <c r="O160052" s="195"/>
    </row>
    <row r="160053" spans="14:15">
      <c r="N160053" s="185"/>
      <c r="O160053" s="195"/>
    </row>
    <row r="160054" spans="14:15">
      <c r="N160054" s="185"/>
      <c r="O160054" s="195"/>
    </row>
    <row r="160055" spans="14:15">
      <c r="N160055" s="185"/>
      <c r="O160055" s="195"/>
    </row>
    <row r="160056" spans="14:15">
      <c r="N160056" s="185"/>
      <c r="O160056" s="195"/>
    </row>
    <row r="160057" spans="14:15">
      <c r="N160057" s="185"/>
      <c r="O160057" s="195"/>
    </row>
    <row r="160058" spans="14:15">
      <c r="N160058" s="185"/>
      <c r="O160058" s="195"/>
    </row>
    <row r="160059" spans="14:15">
      <c r="N160059" s="185"/>
      <c r="O160059" s="195"/>
    </row>
    <row r="160060" spans="14:15">
      <c r="N160060" s="185"/>
      <c r="O160060" s="195"/>
    </row>
    <row r="160061" spans="14:15">
      <c r="N160061" s="185"/>
      <c r="O160061" s="195"/>
    </row>
    <row r="160062" spans="14:15">
      <c r="N160062" s="185"/>
      <c r="O160062" s="195"/>
    </row>
    <row r="160063" spans="14:15">
      <c r="N160063" s="185"/>
      <c r="O160063" s="195"/>
    </row>
    <row r="160064" spans="14:15">
      <c r="N160064" s="185"/>
      <c r="O160064" s="195"/>
    </row>
    <row r="160065" spans="14:15">
      <c r="N160065" s="185"/>
      <c r="O160065" s="195"/>
    </row>
    <row r="160066" spans="14:15">
      <c r="N160066" s="185"/>
      <c r="O160066" s="195"/>
    </row>
    <row r="160067" spans="14:15">
      <c r="N160067" s="185"/>
      <c r="O160067" s="195"/>
    </row>
    <row r="160068" spans="14:15">
      <c r="N160068" s="185"/>
      <c r="O160068" s="195"/>
    </row>
    <row r="160069" spans="14:15">
      <c r="N160069" s="185"/>
      <c r="O160069" s="195"/>
    </row>
    <row r="160070" spans="14:15">
      <c r="N160070" s="185"/>
      <c r="O160070" s="195"/>
    </row>
    <row r="160071" spans="14:15">
      <c r="N160071" s="185"/>
      <c r="O160071" s="195"/>
    </row>
    <row r="160072" spans="14:15">
      <c r="N160072" s="185"/>
      <c r="O160072" s="195"/>
    </row>
    <row r="160073" spans="14:15">
      <c r="N160073" s="185"/>
      <c r="O160073" s="195"/>
    </row>
    <row r="160074" spans="14:15">
      <c r="N160074" s="185"/>
      <c r="O160074" s="195"/>
    </row>
    <row r="160075" spans="14:15">
      <c r="N160075" s="185"/>
      <c r="O160075" s="195"/>
    </row>
    <row r="160076" spans="14:15">
      <c r="N160076" s="185"/>
      <c r="O160076" s="195"/>
    </row>
    <row r="160077" spans="14:15">
      <c r="N160077" s="185"/>
      <c r="O160077" s="195"/>
    </row>
    <row r="160078" spans="14:15">
      <c r="N160078" s="185"/>
      <c r="O160078" s="195"/>
    </row>
    <row r="160079" spans="14:15">
      <c r="N160079" s="185"/>
      <c r="O160079" s="195"/>
    </row>
    <row r="160080" spans="14:15">
      <c r="N160080" s="185"/>
      <c r="O160080" s="195"/>
    </row>
    <row r="160081" spans="14:15">
      <c r="N160081" s="185"/>
      <c r="O160081" s="195"/>
    </row>
    <row r="160082" spans="14:15">
      <c r="N160082" s="185"/>
      <c r="O160082" s="195"/>
    </row>
    <row r="160083" spans="14:15">
      <c r="N160083" s="185"/>
      <c r="O160083" s="195"/>
    </row>
    <row r="160084" spans="14:15">
      <c r="N160084" s="185"/>
      <c r="O160084" s="195"/>
    </row>
    <row r="160085" spans="14:15">
      <c r="N160085" s="185"/>
      <c r="O160085" s="195"/>
    </row>
    <row r="160086" spans="14:15">
      <c r="N160086" s="185"/>
      <c r="O160086" s="195"/>
    </row>
    <row r="160087" spans="14:15">
      <c r="N160087" s="185"/>
      <c r="O160087" s="195"/>
    </row>
    <row r="160088" spans="14:15">
      <c r="N160088" s="185"/>
      <c r="O160088" s="195"/>
    </row>
    <row r="160089" spans="14:15">
      <c r="N160089" s="185"/>
      <c r="O160089" s="195"/>
    </row>
    <row r="160090" spans="14:15">
      <c r="N160090" s="185"/>
      <c r="O160090" s="195"/>
    </row>
    <row r="160091" spans="14:15">
      <c r="N160091" s="185"/>
      <c r="O160091" s="195"/>
    </row>
    <row r="160092" spans="14:15">
      <c r="N160092" s="185"/>
      <c r="O160092" s="195"/>
    </row>
    <row r="160093" spans="14:15">
      <c r="N160093" s="185"/>
      <c r="O160093" s="195"/>
    </row>
    <row r="160094" spans="14:15">
      <c r="N160094" s="185"/>
      <c r="O160094" s="195"/>
    </row>
    <row r="160095" spans="14:15">
      <c r="N160095" s="185"/>
      <c r="O160095" s="195"/>
    </row>
    <row r="160096" spans="14:15">
      <c r="N160096" s="185"/>
      <c r="O160096" s="195"/>
    </row>
    <row r="160097" spans="14:15">
      <c r="N160097" s="185"/>
      <c r="O160097" s="195"/>
    </row>
    <row r="160098" spans="14:15">
      <c r="N160098" s="185"/>
      <c r="O160098" s="195"/>
    </row>
    <row r="160099" spans="14:15">
      <c r="N160099" s="185"/>
      <c r="O160099" s="195"/>
    </row>
    <row r="160100" spans="14:15">
      <c r="N160100" s="185"/>
      <c r="O160100" s="195"/>
    </row>
    <row r="160101" spans="14:15">
      <c r="N160101" s="185"/>
      <c r="O160101" s="195"/>
    </row>
    <row r="160102" spans="14:15">
      <c r="N160102" s="185"/>
      <c r="O160102" s="195"/>
    </row>
    <row r="160103" spans="14:15">
      <c r="N160103" s="185"/>
      <c r="O160103" s="195"/>
    </row>
    <row r="160104" spans="14:15">
      <c r="N160104" s="185"/>
      <c r="O160104" s="195"/>
    </row>
    <row r="160105" spans="14:15">
      <c r="N160105" s="185"/>
      <c r="O160105" s="195"/>
    </row>
    <row r="160106" spans="14:15">
      <c r="N160106" s="185"/>
      <c r="O160106" s="195"/>
    </row>
    <row r="160107" spans="14:15">
      <c r="N160107" s="185"/>
      <c r="O160107" s="195"/>
    </row>
    <row r="160108" spans="14:15">
      <c r="N160108" s="185"/>
      <c r="O160108" s="195"/>
    </row>
    <row r="160109" spans="14:15">
      <c r="N160109" s="185"/>
      <c r="O160109" s="195"/>
    </row>
    <row r="160110" spans="14:15">
      <c r="N160110" s="185"/>
      <c r="O160110" s="195"/>
    </row>
    <row r="160111" spans="14:15">
      <c r="N160111" s="185"/>
      <c r="O160111" s="195"/>
    </row>
    <row r="160112" spans="14:15">
      <c r="N160112" s="185"/>
      <c r="O160112" s="195"/>
    </row>
    <row r="160113" spans="14:15">
      <c r="N160113" s="185"/>
      <c r="O160113" s="195"/>
    </row>
    <row r="160114" spans="14:15">
      <c r="N160114" s="185"/>
      <c r="O160114" s="195"/>
    </row>
    <row r="160115" spans="14:15">
      <c r="N160115" s="185"/>
      <c r="O160115" s="195"/>
    </row>
    <row r="160116" spans="14:15">
      <c r="N160116" s="185"/>
      <c r="O160116" s="195"/>
    </row>
    <row r="160117" spans="14:15">
      <c r="N160117" s="185"/>
      <c r="O160117" s="195"/>
    </row>
    <row r="160118" spans="14:15">
      <c r="N160118" s="185"/>
      <c r="O160118" s="195"/>
    </row>
    <row r="160119" spans="14:15">
      <c r="N160119" s="185"/>
      <c r="O160119" s="195"/>
    </row>
    <row r="160120" spans="14:15">
      <c r="N160120" s="185"/>
      <c r="O160120" s="195"/>
    </row>
    <row r="160121" spans="14:15">
      <c r="N160121" s="185"/>
      <c r="O160121" s="195"/>
    </row>
    <row r="160122" spans="14:15">
      <c r="N160122" s="185"/>
      <c r="O160122" s="195"/>
    </row>
    <row r="160123" spans="14:15">
      <c r="N160123" s="185"/>
      <c r="O160123" s="195"/>
    </row>
    <row r="160124" spans="14:15">
      <c r="N160124" s="185"/>
      <c r="O160124" s="195"/>
    </row>
    <row r="160125" spans="14:15">
      <c r="N160125" s="185"/>
      <c r="O160125" s="195"/>
    </row>
    <row r="160126" spans="14:15">
      <c r="N160126" s="185"/>
      <c r="O160126" s="195"/>
    </row>
    <row r="160127" spans="14:15">
      <c r="N160127" s="185"/>
      <c r="O160127" s="195"/>
    </row>
    <row r="160128" spans="14:15">
      <c r="N160128" s="185"/>
      <c r="O160128" s="195"/>
    </row>
    <row r="160129" spans="14:15">
      <c r="N160129" s="185"/>
      <c r="O160129" s="195"/>
    </row>
    <row r="160130" spans="14:15">
      <c r="N160130" s="185"/>
      <c r="O160130" s="195"/>
    </row>
    <row r="160131" spans="14:15">
      <c r="N160131" s="185"/>
      <c r="O160131" s="195"/>
    </row>
    <row r="160132" spans="14:15">
      <c r="N160132" s="185"/>
      <c r="O160132" s="195"/>
    </row>
    <row r="160133" spans="14:15">
      <c r="N160133" s="185"/>
      <c r="O160133" s="195"/>
    </row>
    <row r="160134" spans="14:15">
      <c r="N160134" s="185"/>
      <c r="O160134" s="195"/>
    </row>
    <row r="160135" spans="14:15">
      <c r="N160135" s="185"/>
      <c r="O160135" s="195"/>
    </row>
    <row r="160136" spans="14:15">
      <c r="N160136" s="185"/>
      <c r="O160136" s="195"/>
    </row>
    <row r="160137" spans="14:15">
      <c r="N160137" s="185"/>
      <c r="O160137" s="195"/>
    </row>
    <row r="160138" spans="14:15">
      <c r="N160138" s="185"/>
      <c r="O160138" s="195"/>
    </row>
    <row r="160139" spans="14:15">
      <c r="N160139" s="185"/>
      <c r="O160139" s="195"/>
    </row>
    <row r="160140" spans="14:15">
      <c r="N160140" s="185"/>
      <c r="O160140" s="195"/>
    </row>
    <row r="160141" spans="14:15">
      <c r="N160141" s="185"/>
      <c r="O160141" s="195"/>
    </row>
    <row r="160142" spans="14:15">
      <c r="N160142" s="185"/>
      <c r="O160142" s="195"/>
    </row>
    <row r="160143" spans="14:15">
      <c r="N160143" s="185"/>
      <c r="O160143" s="195"/>
    </row>
    <row r="160144" spans="14:15">
      <c r="N160144" s="185"/>
      <c r="O160144" s="195"/>
    </row>
    <row r="160145" spans="14:15">
      <c r="N160145" s="185"/>
      <c r="O160145" s="195"/>
    </row>
    <row r="160146" spans="14:15">
      <c r="N160146" s="185"/>
      <c r="O160146" s="195"/>
    </row>
    <row r="160147" spans="14:15">
      <c r="N160147" s="185"/>
      <c r="O160147" s="195"/>
    </row>
    <row r="160148" spans="14:15">
      <c r="N160148" s="185"/>
      <c r="O160148" s="195"/>
    </row>
    <row r="160149" spans="14:15">
      <c r="N160149" s="185"/>
      <c r="O160149" s="195"/>
    </row>
    <row r="160150" spans="14:15">
      <c r="N160150" s="185"/>
      <c r="O160150" s="195"/>
    </row>
    <row r="160151" spans="14:15">
      <c r="N160151" s="185"/>
      <c r="O160151" s="195"/>
    </row>
    <row r="160152" spans="14:15">
      <c r="N160152" s="185"/>
      <c r="O160152" s="195"/>
    </row>
    <row r="160153" spans="14:15">
      <c r="N160153" s="185"/>
      <c r="O160153" s="195"/>
    </row>
    <row r="160154" spans="14:15">
      <c r="N160154" s="185"/>
      <c r="O160154" s="195"/>
    </row>
    <row r="160155" spans="14:15">
      <c r="N160155" s="185"/>
      <c r="O160155" s="195"/>
    </row>
    <row r="160156" spans="14:15">
      <c r="N160156" s="185"/>
      <c r="O160156" s="195"/>
    </row>
    <row r="160157" spans="14:15">
      <c r="N160157" s="185"/>
      <c r="O160157" s="195"/>
    </row>
    <row r="160158" spans="14:15">
      <c r="N160158" s="185"/>
      <c r="O160158" s="195"/>
    </row>
    <row r="160159" spans="14:15">
      <c r="N160159" s="185"/>
      <c r="O160159" s="195"/>
    </row>
    <row r="160160" spans="14:15">
      <c r="N160160" s="185"/>
      <c r="O160160" s="195"/>
    </row>
    <row r="160161" spans="14:15">
      <c r="N160161" s="185"/>
      <c r="O160161" s="195"/>
    </row>
    <row r="160162" spans="14:15">
      <c r="N160162" s="185"/>
      <c r="O160162" s="195"/>
    </row>
    <row r="160163" spans="14:15">
      <c r="N160163" s="185"/>
      <c r="O160163" s="195"/>
    </row>
    <row r="160164" spans="14:15">
      <c r="N160164" s="185"/>
      <c r="O160164" s="195"/>
    </row>
    <row r="160165" spans="14:15">
      <c r="N160165" s="185"/>
      <c r="O160165" s="195"/>
    </row>
    <row r="160166" spans="14:15">
      <c r="N160166" s="185"/>
      <c r="O160166" s="195"/>
    </row>
    <row r="160167" spans="14:15">
      <c r="N160167" s="185"/>
      <c r="O160167" s="195"/>
    </row>
    <row r="160168" spans="14:15">
      <c r="N160168" s="185"/>
      <c r="O160168" s="195"/>
    </row>
    <row r="160169" spans="14:15">
      <c r="N160169" s="185"/>
      <c r="O160169" s="195"/>
    </row>
    <row r="160170" spans="14:15">
      <c r="N160170" s="185"/>
      <c r="O160170" s="195"/>
    </row>
    <row r="160171" spans="14:15">
      <c r="N160171" s="185"/>
      <c r="O160171" s="195"/>
    </row>
    <row r="160172" spans="14:15">
      <c r="N160172" s="185"/>
      <c r="O160172" s="195"/>
    </row>
    <row r="160173" spans="14:15">
      <c r="N160173" s="185"/>
      <c r="O160173" s="195"/>
    </row>
    <row r="160174" spans="14:15">
      <c r="N160174" s="185"/>
      <c r="O160174" s="195"/>
    </row>
    <row r="160175" spans="14:15">
      <c r="N160175" s="185"/>
      <c r="O160175" s="195"/>
    </row>
    <row r="160176" spans="14:15">
      <c r="N160176" s="185"/>
      <c r="O160176" s="195"/>
    </row>
    <row r="160177" spans="14:15">
      <c r="N160177" s="185"/>
      <c r="O160177" s="195"/>
    </row>
    <row r="160178" spans="14:15">
      <c r="N160178" s="185"/>
      <c r="O160178" s="195"/>
    </row>
    <row r="160179" spans="14:15">
      <c r="N160179" s="185"/>
      <c r="O160179" s="195"/>
    </row>
    <row r="160180" spans="14:15">
      <c r="N160180" s="185"/>
      <c r="O160180" s="195"/>
    </row>
    <row r="160181" spans="14:15">
      <c r="N160181" s="185"/>
      <c r="O160181" s="195"/>
    </row>
    <row r="160182" spans="14:15">
      <c r="N160182" s="185"/>
      <c r="O160182" s="195"/>
    </row>
    <row r="160183" spans="14:15">
      <c r="N160183" s="185"/>
      <c r="O160183" s="195"/>
    </row>
    <row r="160184" spans="14:15">
      <c r="N160184" s="185"/>
      <c r="O160184" s="195"/>
    </row>
    <row r="160185" spans="14:15">
      <c r="N160185" s="185"/>
      <c r="O160185" s="195"/>
    </row>
    <row r="160186" spans="14:15">
      <c r="N160186" s="185"/>
      <c r="O160186" s="195"/>
    </row>
    <row r="160187" spans="14:15">
      <c r="N160187" s="185"/>
      <c r="O160187" s="195"/>
    </row>
    <row r="160188" spans="14:15">
      <c r="N160188" s="185"/>
      <c r="O160188" s="195"/>
    </row>
    <row r="160189" spans="14:15">
      <c r="N160189" s="185"/>
      <c r="O160189" s="195"/>
    </row>
    <row r="160190" spans="14:15">
      <c r="N160190" s="185"/>
      <c r="O160190" s="195"/>
    </row>
    <row r="160191" spans="14:15">
      <c r="N160191" s="185"/>
      <c r="O160191" s="195"/>
    </row>
    <row r="160192" spans="14:15">
      <c r="N160192" s="185"/>
      <c r="O160192" s="195"/>
    </row>
    <row r="160193" spans="14:15">
      <c r="N160193" s="185"/>
      <c r="O160193" s="195"/>
    </row>
    <row r="160194" spans="14:15">
      <c r="N160194" s="185"/>
      <c r="O160194" s="195"/>
    </row>
    <row r="160195" spans="14:15">
      <c r="N160195" s="185"/>
      <c r="O160195" s="195"/>
    </row>
    <row r="160196" spans="14:15">
      <c r="N160196" s="185"/>
      <c r="O160196" s="195"/>
    </row>
    <row r="160197" spans="14:15">
      <c r="N160197" s="185"/>
      <c r="O160197" s="195"/>
    </row>
    <row r="160198" spans="14:15">
      <c r="N160198" s="185"/>
      <c r="O160198" s="195"/>
    </row>
    <row r="160199" spans="14:15">
      <c r="N160199" s="185"/>
      <c r="O160199" s="195"/>
    </row>
    <row r="160200" spans="14:15">
      <c r="N160200" s="185"/>
      <c r="O160200" s="195"/>
    </row>
    <row r="160201" spans="14:15">
      <c r="N160201" s="185"/>
      <c r="O160201" s="195"/>
    </row>
    <row r="160202" spans="14:15">
      <c r="N160202" s="185"/>
      <c r="O160202" s="195"/>
    </row>
    <row r="160203" spans="14:15">
      <c r="N160203" s="185"/>
      <c r="O160203" s="195"/>
    </row>
    <row r="160204" spans="14:15">
      <c r="N160204" s="185"/>
      <c r="O160204" s="195"/>
    </row>
    <row r="160205" spans="14:15">
      <c r="N160205" s="185"/>
      <c r="O160205" s="195"/>
    </row>
    <row r="160206" spans="14:15">
      <c r="N160206" s="185"/>
      <c r="O160206" s="195"/>
    </row>
    <row r="160207" spans="14:15">
      <c r="N160207" s="185"/>
      <c r="O160207" s="195"/>
    </row>
    <row r="160208" spans="14:15">
      <c r="N160208" s="185"/>
      <c r="O160208" s="195"/>
    </row>
    <row r="160209" spans="14:15">
      <c r="N160209" s="185"/>
      <c r="O160209" s="195"/>
    </row>
    <row r="160210" spans="14:15">
      <c r="N160210" s="185"/>
      <c r="O160210" s="195"/>
    </row>
    <row r="160211" spans="14:15">
      <c r="N160211" s="185"/>
      <c r="O160211" s="195"/>
    </row>
    <row r="160212" spans="14:15">
      <c r="N160212" s="185"/>
      <c r="O160212" s="195"/>
    </row>
    <row r="160213" spans="14:15">
      <c r="N160213" s="185"/>
      <c r="O160213" s="195"/>
    </row>
    <row r="160214" spans="14:15">
      <c r="N160214" s="185"/>
      <c r="O160214" s="195"/>
    </row>
    <row r="160215" spans="14:15">
      <c r="N160215" s="185"/>
      <c r="O160215" s="195"/>
    </row>
    <row r="160216" spans="14:15">
      <c r="N160216" s="185"/>
      <c r="O160216" s="195"/>
    </row>
    <row r="160217" spans="14:15">
      <c r="N160217" s="185"/>
      <c r="O160217" s="195"/>
    </row>
    <row r="160218" spans="14:15">
      <c r="N160218" s="185"/>
      <c r="O160218" s="195"/>
    </row>
    <row r="160219" spans="14:15">
      <c r="N160219" s="185"/>
      <c r="O160219" s="195"/>
    </row>
    <row r="160220" spans="14:15">
      <c r="N160220" s="185"/>
      <c r="O160220" s="195"/>
    </row>
    <row r="160221" spans="14:15">
      <c r="N160221" s="185"/>
      <c r="O160221" s="195"/>
    </row>
    <row r="160222" spans="14:15">
      <c r="N160222" s="185"/>
      <c r="O160222" s="195"/>
    </row>
    <row r="160223" spans="14:15">
      <c r="N160223" s="185"/>
      <c r="O160223" s="195"/>
    </row>
    <row r="160224" spans="14:15">
      <c r="N160224" s="185"/>
      <c r="O160224" s="195"/>
    </row>
    <row r="160225" spans="14:15">
      <c r="N160225" s="185"/>
      <c r="O160225" s="195"/>
    </row>
    <row r="160226" spans="14:15">
      <c r="N160226" s="185"/>
      <c r="O160226" s="195"/>
    </row>
    <row r="160227" spans="14:15">
      <c r="N160227" s="185"/>
      <c r="O160227" s="195"/>
    </row>
    <row r="160228" spans="14:15">
      <c r="N160228" s="185"/>
      <c r="O160228" s="195"/>
    </row>
    <row r="160229" spans="14:15">
      <c r="N160229" s="185"/>
      <c r="O160229" s="195"/>
    </row>
    <row r="160230" spans="14:15">
      <c r="N160230" s="185"/>
      <c r="O160230" s="195"/>
    </row>
    <row r="160231" spans="14:15">
      <c r="N160231" s="185"/>
      <c r="O160231" s="195"/>
    </row>
    <row r="160232" spans="14:15">
      <c r="N160232" s="185"/>
      <c r="O160232" s="195"/>
    </row>
    <row r="160233" spans="14:15">
      <c r="N160233" s="185"/>
      <c r="O160233" s="195"/>
    </row>
    <row r="160234" spans="14:15">
      <c r="N160234" s="185"/>
      <c r="O160234" s="195"/>
    </row>
    <row r="160235" spans="14:15">
      <c r="N160235" s="185"/>
      <c r="O160235" s="195"/>
    </row>
    <row r="160236" spans="14:15">
      <c r="N160236" s="185"/>
      <c r="O160236" s="195"/>
    </row>
    <row r="160237" spans="14:15">
      <c r="N160237" s="185"/>
      <c r="O160237" s="195"/>
    </row>
    <row r="160238" spans="14:15">
      <c r="N160238" s="185"/>
      <c r="O160238" s="195"/>
    </row>
    <row r="160239" spans="14:15">
      <c r="N160239" s="185"/>
      <c r="O160239" s="195"/>
    </row>
    <row r="160240" spans="14:15">
      <c r="N160240" s="185"/>
      <c r="O160240" s="195"/>
    </row>
    <row r="160241" spans="14:15">
      <c r="N160241" s="185"/>
      <c r="O160241" s="195"/>
    </row>
    <row r="160242" spans="14:15">
      <c r="N160242" s="185"/>
      <c r="O160242" s="195"/>
    </row>
    <row r="160243" spans="14:15">
      <c r="N160243" s="185"/>
      <c r="O160243" s="195"/>
    </row>
    <row r="160244" spans="14:15">
      <c r="N160244" s="185"/>
      <c r="O160244" s="195"/>
    </row>
    <row r="160245" spans="14:15">
      <c r="N160245" s="185"/>
      <c r="O160245" s="195"/>
    </row>
    <row r="160246" spans="14:15">
      <c r="N160246" s="185"/>
      <c r="O160246" s="195"/>
    </row>
    <row r="160247" spans="14:15">
      <c r="N160247" s="185"/>
      <c r="O160247" s="195"/>
    </row>
    <row r="160248" spans="14:15">
      <c r="N160248" s="185"/>
      <c r="O160248" s="195"/>
    </row>
    <row r="160249" spans="14:15">
      <c r="N160249" s="185"/>
      <c r="O160249" s="195"/>
    </row>
    <row r="160250" spans="14:15">
      <c r="N160250" s="185"/>
      <c r="O160250" s="195"/>
    </row>
    <row r="160251" spans="14:15">
      <c r="N160251" s="185"/>
      <c r="O160251" s="195"/>
    </row>
    <row r="160252" spans="14:15">
      <c r="N160252" s="185"/>
      <c r="O160252" s="195"/>
    </row>
    <row r="160253" spans="14:15">
      <c r="N160253" s="185"/>
      <c r="O160253" s="195"/>
    </row>
    <row r="160254" spans="14:15">
      <c r="N160254" s="185"/>
      <c r="O160254" s="195"/>
    </row>
    <row r="160255" spans="14:15">
      <c r="N160255" s="185"/>
      <c r="O160255" s="195"/>
    </row>
    <row r="160256" spans="14:15">
      <c r="N160256" s="185"/>
      <c r="O160256" s="195"/>
    </row>
    <row r="160257" spans="14:15">
      <c r="N160257" s="185"/>
      <c r="O160257" s="195"/>
    </row>
    <row r="160258" spans="14:15">
      <c r="N160258" s="185"/>
      <c r="O160258" s="195"/>
    </row>
    <row r="160259" spans="14:15">
      <c r="N160259" s="185"/>
      <c r="O160259" s="195"/>
    </row>
    <row r="160260" spans="14:15">
      <c r="N160260" s="185"/>
      <c r="O160260" s="195"/>
    </row>
    <row r="160261" spans="14:15">
      <c r="N160261" s="185"/>
      <c r="O160261" s="195"/>
    </row>
    <row r="160262" spans="14:15">
      <c r="N160262" s="185"/>
      <c r="O160262" s="195"/>
    </row>
    <row r="160263" spans="14:15">
      <c r="N160263" s="185"/>
      <c r="O160263" s="195"/>
    </row>
    <row r="160264" spans="14:15">
      <c r="N160264" s="185"/>
      <c r="O160264" s="195"/>
    </row>
    <row r="160265" spans="14:15">
      <c r="N160265" s="185"/>
      <c r="O160265" s="195"/>
    </row>
    <row r="160266" spans="14:15">
      <c r="N160266" s="185"/>
      <c r="O160266" s="195"/>
    </row>
    <row r="160267" spans="14:15">
      <c r="N160267" s="185"/>
      <c r="O160267" s="195"/>
    </row>
    <row r="160268" spans="14:15">
      <c r="N160268" s="185"/>
      <c r="O160268" s="195"/>
    </row>
    <row r="160269" spans="14:15">
      <c r="N160269" s="185"/>
      <c r="O160269" s="195"/>
    </row>
    <row r="160270" spans="14:15">
      <c r="N160270" s="185"/>
      <c r="O160270" s="195"/>
    </row>
    <row r="160271" spans="14:15">
      <c r="N160271" s="185"/>
      <c r="O160271" s="195"/>
    </row>
    <row r="160272" spans="14:15">
      <c r="N160272" s="185"/>
      <c r="O160272" s="195"/>
    </row>
    <row r="160273" spans="14:15">
      <c r="N160273" s="185"/>
      <c r="O160273" s="195"/>
    </row>
    <row r="160274" spans="14:15">
      <c r="N160274" s="185"/>
      <c r="O160274" s="195"/>
    </row>
    <row r="160275" spans="14:15">
      <c r="N160275" s="185"/>
      <c r="O160275" s="195"/>
    </row>
    <row r="160276" spans="14:15">
      <c r="N160276" s="185"/>
      <c r="O160276" s="195"/>
    </row>
    <row r="160277" spans="14:15">
      <c r="N160277" s="185"/>
      <c r="O160277" s="195"/>
    </row>
    <row r="160278" spans="14:15">
      <c r="N160278" s="185"/>
      <c r="O160278" s="195"/>
    </row>
    <row r="160279" spans="14:15">
      <c r="N160279" s="185"/>
      <c r="O160279" s="195"/>
    </row>
    <row r="160280" spans="14:15">
      <c r="N160280" s="185"/>
      <c r="O160280" s="195"/>
    </row>
    <row r="160281" spans="14:15">
      <c r="N160281" s="185"/>
      <c r="O160281" s="195"/>
    </row>
    <row r="160282" spans="14:15">
      <c r="N160282" s="185"/>
      <c r="O160282" s="195"/>
    </row>
    <row r="160283" spans="14:15">
      <c r="N160283" s="185"/>
      <c r="O160283" s="195"/>
    </row>
    <row r="160284" spans="14:15">
      <c r="N160284" s="185"/>
      <c r="O160284" s="195"/>
    </row>
    <row r="160285" spans="14:15">
      <c r="N160285" s="185"/>
      <c r="O160285" s="195"/>
    </row>
    <row r="160286" spans="14:15">
      <c r="N160286" s="185"/>
      <c r="O160286" s="195"/>
    </row>
    <row r="160287" spans="14:15">
      <c r="N160287" s="185"/>
      <c r="O160287" s="195"/>
    </row>
    <row r="160288" spans="14:15">
      <c r="N160288" s="185"/>
      <c r="O160288" s="195"/>
    </row>
    <row r="160289" spans="14:15">
      <c r="N160289" s="185"/>
      <c r="O160289" s="195"/>
    </row>
    <row r="160290" spans="14:15">
      <c r="N160290" s="185"/>
      <c r="O160290" s="195"/>
    </row>
    <row r="160291" spans="14:15">
      <c r="N160291" s="185"/>
      <c r="O160291" s="195"/>
    </row>
    <row r="160292" spans="14:15">
      <c r="N160292" s="185"/>
      <c r="O160292" s="195"/>
    </row>
    <row r="160293" spans="14:15">
      <c r="N160293" s="185"/>
      <c r="O160293" s="195"/>
    </row>
    <row r="160294" spans="14:15">
      <c r="N160294" s="185"/>
      <c r="O160294" s="195"/>
    </row>
    <row r="160295" spans="14:15">
      <c r="N160295" s="185"/>
      <c r="O160295" s="195"/>
    </row>
    <row r="160296" spans="14:15">
      <c r="N160296" s="185"/>
      <c r="O160296" s="195"/>
    </row>
    <row r="160297" spans="14:15">
      <c r="N160297" s="185"/>
      <c r="O160297" s="195"/>
    </row>
    <row r="160298" spans="14:15">
      <c r="N160298" s="185"/>
      <c r="O160298" s="195"/>
    </row>
    <row r="160299" spans="14:15">
      <c r="N160299" s="185"/>
      <c r="O160299" s="195"/>
    </row>
    <row r="160300" spans="14:15">
      <c r="N160300" s="185"/>
      <c r="O160300" s="195"/>
    </row>
    <row r="160301" spans="14:15">
      <c r="N160301" s="185"/>
      <c r="O160301" s="195"/>
    </row>
    <row r="160302" spans="14:15">
      <c r="N160302" s="185"/>
      <c r="O160302" s="195"/>
    </row>
    <row r="160303" spans="14:15">
      <c r="N160303" s="185"/>
      <c r="O160303" s="195"/>
    </row>
    <row r="160304" spans="14:15">
      <c r="N160304" s="185"/>
      <c r="O160304" s="195"/>
    </row>
    <row r="160305" spans="14:15">
      <c r="N160305" s="185"/>
      <c r="O160305" s="195"/>
    </row>
    <row r="160306" spans="14:15">
      <c r="N160306" s="185"/>
      <c r="O160306" s="195"/>
    </row>
    <row r="160307" spans="14:15">
      <c r="N160307" s="185"/>
      <c r="O160307" s="195"/>
    </row>
    <row r="160308" spans="14:15">
      <c r="N160308" s="185"/>
      <c r="O160308" s="195"/>
    </row>
    <row r="160309" spans="14:15">
      <c r="N160309" s="185"/>
      <c r="O160309" s="195"/>
    </row>
    <row r="160310" spans="14:15">
      <c r="N160310" s="185"/>
      <c r="O160310" s="195"/>
    </row>
    <row r="160311" spans="14:15">
      <c r="N160311" s="185"/>
      <c r="O160311" s="195"/>
    </row>
    <row r="160312" spans="14:15">
      <c r="N160312" s="185"/>
      <c r="O160312" s="195"/>
    </row>
    <row r="160313" spans="14:15">
      <c r="N160313" s="185"/>
      <c r="O160313" s="195"/>
    </row>
    <row r="160314" spans="14:15">
      <c r="N160314" s="185"/>
      <c r="O160314" s="195"/>
    </row>
    <row r="160315" spans="14:15">
      <c r="N160315" s="185"/>
      <c r="O160315" s="195"/>
    </row>
    <row r="160316" spans="14:15">
      <c r="N160316" s="185"/>
      <c r="O160316" s="195"/>
    </row>
    <row r="160317" spans="14:15">
      <c r="N160317" s="185"/>
      <c r="O160317" s="195"/>
    </row>
    <row r="160318" spans="14:15">
      <c r="N160318" s="185"/>
      <c r="O160318" s="195"/>
    </row>
    <row r="160319" spans="14:15">
      <c r="N160319" s="185"/>
      <c r="O160319" s="195"/>
    </row>
    <row r="160320" spans="14:15">
      <c r="N160320" s="185"/>
      <c r="O160320" s="195"/>
    </row>
    <row r="160321" spans="14:15">
      <c r="N160321" s="185"/>
      <c r="O160321" s="195"/>
    </row>
    <row r="160322" spans="14:15">
      <c r="N160322" s="185"/>
      <c r="O160322" s="195"/>
    </row>
    <row r="160323" spans="14:15">
      <c r="N160323" s="185"/>
      <c r="O160323" s="195"/>
    </row>
    <row r="160324" spans="14:15">
      <c r="N160324" s="185"/>
      <c r="O160324" s="195"/>
    </row>
    <row r="160325" spans="14:15">
      <c r="N160325" s="185"/>
      <c r="O160325" s="195"/>
    </row>
    <row r="160326" spans="14:15">
      <c r="N160326" s="185"/>
      <c r="O160326" s="195"/>
    </row>
    <row r="160327" spans="14:15">
      <c r="N160327" s="185"/>
      <c r="O160327" s="195"/>
    </row>
    <row r="160328" spans="14:15">
      <c r="N160328" s="185"/>
      <c r="O160328" s="195"/>
    </row>
    <row r="160329" spans="14:15">
      <c r="N160329" s="185"/>
      <c r="O160329" s="195"/>
    </row>
    <row r="160330" spans="14:15">
      <c r="N160330" s="185"/>
      <c r="O160330" s="195"/>
    </row>
    <row r="160331" spans="14:15">
      <c r="N160331" s="185"/>
      <c r="O160331" s="195"/>
    </row>
    <row r="160332" spans="14:15">
      <c r="N160332" s="185"/>
      <c r="O160332" s="195"/>
    </row>
    <row r="160333" spans="14:15">
      <c r="N160333" s="185"/>
      <c r="O160333" s="195"/>
    </row>
    <row r="160334" spans="14:15">
      <c r="N160334" s="185"/>
      <c r="O160334" s="195"/>
    </row>
    <row r="160335" spans="14:15">
      <c r="N160335" s="185"/>
      <c r="O160335" s="195"/>
    </row>
    <row r="160336" spans="14:15">
      <c r="N160336" s="185"/>
      <c r="O160336" s="195"/>
    </row>
    <row r="160337" spans="14:15">
      <c r="N160337" s="185"/>
      <c r="O160337" s="195"/>
    </row>
    <row r="160338" spans="14:15">
      <c r="N160338" s="185"/>
      <c r="O160338" s="195"/>
    </row>
    <row r="160339" spans="14:15">
      <c r="N160339" s="185"/>
      <c r="O160339" s="195"/>
    </row>
    <row r="160340" spans="14:15">
      <c r="N160340" s="185"/>
      <c r="O160340" s="195"/>
    </row>
    <row r="160341" spans="14:15">
      <c r="N160341" s="185"/>
      <c r="O160341" s="195"/>
    </row>
    <row r="160342" spans="14:15">
      <c r="N160342" s="185"/>
      <c r="O160342" s="195"/>
    </row>
    <row r="160343" spans="14:15">
      <c r="N160343" s="185"/>
      <c r="O160343" s="195"/>
    </row>
    <row r="160344" spans="14:15">
      <c r="N160344" s="185"/>
      <c r="O160344" s="195"/>
    </row>
    <row r="160345" spans="14:15">
      <c r="N160345" s="185"/>
      <c r="O160345" s="195"/>
    </row>
    <row r="160346" spans="14:15">
      <c r="N160346" s="185"/>
      <c r="O160346" s="195"/>
    </row>
    <row r="160347" spans="14:15">
      <c r="N160347" s="185"/>
      <c r="O160347" s="195"/>
    </row>
    <row r="160348" spans="14:15">
      <c r="N160348" s="185"/>
      <c r="O160348" s="195"/>
    </row>
    <row r="160349" spans="14:15">
      <c r="N160349" s="185"/>
      <c r="O160349" s="195"/>
    </row>
    <row r="160350" spans="14:15">
      <c r="N160350" s="185"/>
      <c r="O160350" s="195"/>
    </row>
    <row r="160351" spans="14:15">
      <c r="N160351" s="185"/>
      <c r="O160351" s="195"/>
    </row>
    <row r="160352" spans="14:15">
      <c r="N160352" s="185"/>
      <c r="O160352" s="195"/>
    </row>
    <row r="160353" spans="14:15">
      <c r="N160353" s="185"/>
      <c r="O160353" s="195"/>
    </row>
    <row r="160354" spans="14:15">
      <c r="N160354" s="185"/>
      <c r="O160354" s="195"/>
    </row>
    <row r="160355" spans="14:15">
      <c r="N160355" s="185"/>
      <c r="O160355" s="195"/>
    </row>
    <row r="160356" spans="14:15">
      <c r="N160356" s="185"/>
      <c r="O160356" s="195"/>
    </row>
    <row r="160357" spans="14:15">
      <c r="N160357" s="185"/>
      <c r="O160357" s="195"/>
    </row>
    <row r="160358" spans="14:15">
      <c r="N160358" s="185"/>
      <c r="O160358" s="195"/>
    </row>
    <row r="160359" spans="14:15">
      <c r="N160359" s="185"/>
      <c r="O160359" s="195"/>
    </row>
    <row r="160360" spans="14:15">
      <c r="N160360" s="185"/>
      <c r="O160360" s="195"/>
    </row>
    <row r="160361" spans="14:15">
      <c r="N160361" s="185"/>
      <c r="O160361" s="195"/>
    </row>
    <row r="160362" spans="14:15">
      <c r="N160362" s="185"/>
      <c r="O160362" s="195"/>
    </row>
    <row r="160363" spans="14:15">
      <c r="N160363" s="185"/>
      <c r="O160363" s="195"/>
    </row>
    <row r="160364" spans="14:15">
      <c r="N160364" s="185"/>
      <c r="O160364" s="195"/>
    </row>
    <row r="160365" spans="14:15">
      <c r="N160365" s="185"/>
      <c r="O160365" s="195"/>
    </row>
    <row r="160366" spans="14:15">
      <c r="N160366" s="185"/>
      <c r="O160366" s="195"/>
    </row>
    <row r="160367" spans="14:15">
      <c r="N160367" s="185"/>
      <c r="O160367" s="195"/>
    </row>
    <row r="160368" spans="14:15">
      <c r="N160368" s="185"/>
      <c r="O160368" s="195"/>
    </row>
    <row r="160369" spans="14:15">
      <c r="N160369" s="185"/>
      <c r="O160369" s="195"/>
    </row>
    <row r="160370" spans="14:15">
      <c r="N160370" s="185"/>
      <c r="O160370" s="195"/>
    </row>
    <row r="160371" spans="14:15">
      <c r="N160371" s="185"/>
      <c r="O160371" s="195"/>
    </row>
    <row r="160372" spans="14:15">
      <c r="N160372" s="185"/>
      <c r="O160372" s="195"/>
    </row>
    <row r="160373" spans="14:15">
      <c r="N160373" s="185"/>
      <c r="O160373" s="195"/>
    </row>
    <row r="160374" spans="14:15">
      <c r="N160374" s="185"/>
      <c r="O160374" s="195"/>
    </row>
    <row r="160375" spans="14:15">
      <c r="N160375" s="185"/>
      <c r="O160375" s="195"/>
    </row>
    <row r="160376" spans="14:15">
      <c r="N160376" s="185"/>
      <c r="O160376" s="195"/>
    </row>
    <row r="160377" spans="14:15">
      <c r="N160377" s="185"/>
      <c r="O160377" s="195"/>
    </row>
    <row r="160378" spans="14:15">
      <c r="N160378" s="185"/>
      <c r="O160378" s="195"/>
    </row>
    <row r="160379" spans="14:15">
      <c r="N160379" s="185"/>
      <c r="O160379" s="195"/>
    </row>
    <row r="160380" spans="14:15">
      <c r="N160380" s="185"/>
      <c r="O160380" s="195"/>
    </row>
    <row r="160381" spans="14:15">
      <c r="N160381" s="185"/>
      <c r="O160381" s="195"/>
    </row>
    <row r="160382" spans="14:15">
      <c r="N160382" s="185"/>
      <c r="O160382" s="195"/>
    </row>
    <row r="160383" spans="14:15">
      <c r="N160383" s="185"/>
      <c r="O160383" s="195"/>
    </row>
    <row r="160384" spans="14:15">
      <c r="N160384" s="185"/>
      <c r="O160384" s="195"/>
    </row>
    <row r="160385" spans="14:15">
      <c r="N160385" s="185"/>
      <c r="O160385" s="195"/>
    </row>
    <row r="160386" spans="14:15">
      <c r="N160386" s="185"/>
      <c r="O160386" s="195"/>
    </row>
    <row r="160387" spans="14:15">
      <c r="N160387" s="185"/>
      <c r="O160387" s="195"/>
    </row>
    <row r="160388" spans="14:15">
      <c r="N160388" s="185"/>
      <c r="O160388" s="195"/>
    </row>
    <row r="160389" spans="14:15">
      <c r="N160389" s="185"/>
      <c r="O160389" s="195"/>
    </row>
    <row r="160390" spans="14:15">
      <c r="N160390" s="185"/>
      <c r="O160390" s="195"/>
    </row>
    <row r="160391" spans="14:15">
      <c r="N160391" s="185"/>
      <c r="O160391" s="195"/>
    </row>
    <row r="160392" spans="14:15">
      <c r="N160392" s="185"/>
      <c r="O160392" s="195"/>
    </row>
    <row r="160393" spans="14:15">
      <c r="N160393" s="185"/>
      <c r="O160393" s="195"/>
    </row>
    <row r="160394" spans="14:15">
      <c r="N160394" s="185"/>
      <c r="O160394" s="195"/>
    </row>
    <row r="160395" spans="14:15">
      <c r="N160395" s="185"/>
      <c r="O160395" s="195"/>
    </row>
    <row r="160396" spans="14:15">
      <c r="N160396" s="185"/>
      <c r="O160396" s="195"/>
    </row>
    <row r="160397" spans="14:15">
      <c r="N160397" s="185"/>
      <c r="O160397" s="195"/>
    </row>
    <row r="160398" spans="14:15">
      <c r="N160398" s="185"/>
      <c r="O160398" s="195"/>
    </row>
    <row r="160399" spans="14:15">
      <c r="N160399" s="185"/>
      <c r="O160399" s="195"/>
    </row>
    <row r="160400" spans="14:15">
      <c r="N160400" s="185"/>
      <c r="O160400" s="195"/>
    </row>
    <row r="160401" spans="14:15">
      <c r="N160401" s="185"/>
      <c r="O160401" s="195"/>
    </row>
    <row r="160402" spans="14:15">
      <c r="N160402" s="185"/>
      <c r="O160402" s="195"/>
    </row>
    <row r="160403" spans="14:15">
      <c r="N160403" s="185"/>
      <c r="O160403" s="195"/>
    </row>
    <row r="160404" spans="14:15">
      <c r="N160404" s="185"/>
      <c r="O160404" s="195"/>
    </row>
    <row r="160405" spans="14:15">
      <c r="N160405" s="185"/>
      <c r="O160405" s="195"/>
    </row>
    <row r="160406" spans="14:15">
      <c r="N160406" s="185"/>
      <c r="O160406" s="195"/>
    </row>
    <row r="160407" spans="14:15">
      <c r="N160407" s="185"/>
      <c r="O160407" s="195"/>
    </row>
    <row r="160408" spans="14:15">
      <c r="N160408" s="185"/>
      <c r="O160408" s="195"/>
    </row>
    <row r="160409" spans="14:15">
      <c r="N160409" s="185"/>
      <c r="O160409" s="195"/>
    </row>
    <row r="160410" spans="14:15">
      <c r="N160410" s="185"/>
      <c r="O160410" s="195"/>
    </row>
    <row r="160411" spans="14:15">
      <c r="N160411" s="185"/>
      <c r="O160411" s="195"/>
    </row>
    <row r="160412" spans="14:15">
      <c r="N160412" s="185"/>
      <c r="O160412" s="195"/>
    </row>
    <row r="160413" spans="14:15">
      <c r="N160413" s="185"/>
      <c r="O160413" s="195"/>
    </row>
    <row r="160414" spans="14:15">
      <c r="N160414" s="185"/>
      <c r="O160414" s="195"/>
    </row>
    <row r="160415" spans="14:15">
      <c r="N160415" s="185"/>
      <c r="O160415" s="195"/>
    </row>
    <row r="160416" spans="14:15">
      <c r="N160416" s="185"/>
      <c r="O160416" s="195"/>
    </row>
    <row r="160417" spans="14:15">
      <c r="N160417" s="185"/>
      <c r="O160417" s="195"/>
    </row>
    <row r="160418" spans="14:15">
      <c r="N160418" s="185"/>
      <c r="O160418" s="195"/>
    </row>
    <row r="160419" spans="14:15">
      <c r="N160419" s="185"/>
      <c r="O160419" s="195"/>
    </row>
    <row r="160420" spans="14:15">
      <c r="N160420" s="185"/>
      <c r="O160420" s="195"/>
    </row>
    <row r="160421" spans="14:15">
      <c r="N160421" s="185"/>
      <c r="O160421" s="195"/>
    </row>
    <row r="160422" spans="14:15">
      <c r="N160422" s="185"/>
      <c r="O160422" s="195"/>
    </row>
    <row r="160423" spans="14:15">
      <c r="N160423" s="185"/>
      <c r="O160423" s="195"/>
    </row>
    <row r="160424" spans="14:15">
      <c r="N160424" s="185"/>
      <c r="O160424" s="195"/>
    </row>
    <row r="160425" spans="14:15">
      <c r="N160425" s="185"/>
      <c r="O160425" s="195"/>
    </row>
    <row r="160426" spans="14:15">
      <c r="N160426" s="185"/>
      <c r="O160426" s="195"/>
    </row>
    <row r="160427" spans="14:15">
      <c r="N160427" s="185"/>
      <c r="O160427" s="195"/>
    </row>
    <row r="160428" spans="14:15">
      <c r="N160428" s="185"/>
      <c r="O160428" s="195"/>
    </row>
    <row r="160429" spans="14:15">
      <c r="N160429" s="185"/>
      <c r="O160429" s="195"/>
    </row>
    <row r="160430" spans="14:15">
      <c r="N160430" s="185"/>
      <c r="O160430" s="195"/>
    </row>
    <row r="160431" spans="14:15">
      <c r="N160431" s="185"/>
      <c r="O160431" s="195"/>
    </row>
    <row r="160432" spans="14:15">
      <c r="N160432" s="185"/>
      <c r="O160432" s="195"/>
    </row>
    <row r="160433" spans="14:15">
      <c r="N160433" s="185"/>
      <c r="O160433" s="195"/>
    </row>
    <row r="160434" spans="14:15">
      <c r="N160434" s="185"/>
      <c r="O160434" s="195"/>
    </row>
    <row r="160435" spans="14:15">
      <c r="N160435" s="185"/>
      <c r="O160435" s="195"/>
    </row>
    <row r="160436" spans="14:15">
      <c r="N160436" s="185"/>
      <c r="O160436" s="195"/>
    </row>
    <row r="160437" spans="14:15">
      <c r="N160437" s="185"/>
      <c r="O160437" s="195"/>
    </row>
    <row r="160438" spans="14:15">
      <c r="N160438" s="185"/>
      <c r="O160438" s="195"/>
    </row>
    <row r="160439" spans="14:15">
      <c r="N160439" s="185"/>
      <c r="O160439" s="195"/>
    </row>
    <row r="160440" spans="14:15">
      <c r="N160440" s="185"/>
      <c r="O160440" s="195"/>
    </row>
    <row r="160441" spans="14:15">
      <c r="N160441" s="185"/>
      <c r="O160441" s="195"/>
    </row>
    <row r="160442" spans="14:15">
      <c r="N160442" s="185"/>
      <c r="O160442" s="195"/>
    </row>
    <row r="160443" spans="14:15">
      <c r="N160443" s="185"/>
      <c r="O160443" s="195"/>
    </row>
    <row r="160444" spans="14:15">
      <c r="N160444" s="185"/>
      <c r="O160444" s="195"/>
    </row>
    <row r="160445" spans="14:15">
      <c r="N160445" s="185"/>
      <c r="O160445" s="195"/>
    </row>
    <row r="160446" spans="14:15">
      <c r="N160446" s="185"/>
      <c r="O160446" s="195"/>
    </row>
    <row r="160447" spans="14:15">
      <c r="N160447" s="185"/>
      <c r="O160447" s="195"/>
    </row>
    <row r="160448" spans="14:15">
      <c r="N160448" s="185"/>
      <c r="O160448" s="195"/>
    </row>
    <row r="160449" spans="14:15">
      <c r="N160449" s="185"/>
      <c r="O160449" s="195"/>
    </row>
    <row r="160450" spans="14:15">
      <c r="N160450" s="185"/>
      <c r="O160450" s="195"/>
    </row>
    <row r="160451" spans="14:15">
      <c r="N160451" s="185"/>
      <c r="O160451" s="195"/>
    </row>
    <row r="160452" spans="14:15">
      <c r="N160452" s="185"/>
      <c r="O160452" s="195"/>
    </row>
    <row r="160453" spans="14:15">
      <c r="N160453" s="185"/>
      <c r="O160453" s="195"/>
    </row>
    <row r="160454" spans="14:15">
      <c r="N160454" s="185"/>
      <c r="O160454" s="195"/>
    </row>
    <row r="160455" spans="14:15">
      <c r="N160455" s="185"/>
      <c r="O160455" s="195"/>
    </row>
    <row r="160456" spans="14:15">
      <c r="N160456" s="185"/>
      <c r="O160456" s="195"/>
    </row>
    <row r="160457" spans="14:15">
      <c r="N160457" s="185"/>
      <c r="O160457" s="195"/>
    </row>
    <row r="160458" spans="14:15">
      <c r="N160458" s="185"/>
      <c r="O160458" s="195"/>
    </row>
    <row r="160459" spans="14:15">
      <c r="N160459" s="185"/>
      <c r="O160459" s="195"/>
    </row>
    <row r="160460" spans="14:15">
      <c r="N160460" s="185"/>
      <c r="O160460" s="195"/>
    </row>
    <row r="160461" spans="14:15">
      <c r="N160461" s="185"/>
      <c r="O160461" s="195"/>
    </row>
    <row r="160462" spans="14:15">
      <c r="N160462" s="185"/>
      <c r="O160462" s="195"/>
    </row>
    <row r="160463" spans="14:15">
      <c r="N160463" s="185"/>
      <c r="O160463" s="195"/>
    </row>
    <row r="160464" spans="14:15">
      <c r="N160464" s="185"/>
      <c r="O160464" s="195"/>
    </row>
    <row r="160465" spans="14:15">
      <c r="N160465" s="185"/>
      <c r="O160465" s="195"/>
    </row>
    <row r="160466" spans="14:15">
      <c r="N160466" s="185"/>
      <c r="O160466" s="195"/>
    </row>
    <row r="160467" spans="14:15">
      <c r="N160467" s="185"/>
      <c r="O160467" s="195"/>
    </row>
    <row r="160468" spans="14:15">
      <c r="N160468" s="185"/>
      <c r="O160468" s="195"/>
    </row>
    <row r="160469" spans="14:15">
      <c r="N160469" s="185"/>
      <c r="O160469" s="195"/>
    </row>
    <row r="160470" spans="14:15">
      <c r="N160470" s="185"/>
      <c r="O160470" s="195"/>
    </row>
    <row r="160471" spans="14:15">
      <c r="N160471" s="185"/>
      <c r="O160471" s="195"/>
    </row>
    <row r="160472" spans="14:15">
      <c r="N160472" s="185"/>
      <c r="O160472" s="195"/>
    </row>
    <row r="160473" spans="14:15">
      <c r="N160473" s="185"/>
      <c r="O160473" s="195"/>
    </row>
    <row r="160474" spans="14:15">
      <c r="N160474" s="185"/>
      <c r="O160474" s="195"/>
    </row>
    <row r="160475" spans="14:15">
      <c r="N160475" s="185"/>
      <c r="O160475" s="195"/>
    </row>
    <row r="160476" spans="14:15">
      <c r="N160476" s="185"/>
      <c r="O160476" s="195"/>
    </row>
    <row r="160477" spans="14:15">
      <c r="N160477" s="185"/>
      <c r="O160477" s="195"/>
    </row>
    <row r="160478" spans="14:15">
      <c r="N160478" s="185"/>
      <c r="O160478" s="195"/>
    </row>
    <row r="160479" spans="14:15">
      <c r="N160479" s="185"/>
      <c r="O160479" s="195"/>
    </row>
    <row r="160480" spans="14:15">
      <c r="N160480" s="185"/>
      <c r="O160480" s="195"/>
    </row>
    <row r="160481" spans="14:15">
      <c r="N160481" s="185"/>
      <c r="O160481" s="195"/>
    </row>
    <row r="160482" spans="14:15">
      <c r="N160482" s="185"/>
      <c r="O160482" s="195"/>
    </row>
    <row r="160483" spans="14:15">
      <c r="N160483" s="185"/>
      <c r="O160483" s="195"/>
    </row>
    <row r="160484" spans="14:15">
      <c r="N160484" s="185"/>
      <c r="O160484" s="195"/>
    </row>
    <row r="160485" spans="14:15">
      <c r="N160485" s="185"/>
      <c r="O160485" s="195"/>
    </row>
    <row r="160486" spans="14:15">
      <c r="N160486" s="185"/>
      <c r="O160486" s="195"/>
    </row>
    <row r="160487" spans="14:15">
      <c r="N160487" s="185"/>
      <c r="O160487" s="195"/>
    </row>
    <row r="160488" spans="14:15">
      <c r="N160488" s="185"/>
      <c r="O160488" s="195"/>
    </row>
    <row r="160489" spans="14:15">
      <c r="N160489" s="185"/>
      <c r="O160489" s="195"/>
    </row>
    <row r="160490" spans="14:15">
      <c r="N160490" s="185"/>
      <c r="O160490" s="195"/>
    </row>
    <row r="160491" spans="14:15">
      <c r="N160491" s="185"/>
      <c r="O160491" s="195"/>
    </row>
    <row r="160492" spans="14:15">
      <c r="N160492" s="185"/>
      <c r="O160492" s="195"/>
    </row>
    <row r="160493" spans="14:15">
      <c r="N160493" s="185"/>
      <c r="O160493" s="195"/>
    </row>
    <row r="160494" spans="14:15">
      <c r="N160494" s="185"/>
      <c r="O160494" s="195"/>
    </row>
    <row r="160495" spans="14:15">
      <c r="N160495" s="185"/>
      <c r="O160495" s="195"/>
    </row>
    <row r="160496" spans="14:15">
      <c r="N160496" s="185"/>
      <c r="O160496" s="195"/>
    </row>
    <row r="160497" spans="14:15">
      <c r="N160497" s="185"/>
      <c r="O160497" s="195"/>
    </row>
    <row r="160498" spans="14:15">
      <c r="N160498" s="185"/>
      <c r="O160498" s="195"/>
    </row>
    <row r="160499" spans="14:15">
      <c r="N160499" s="185"/>
      <c r="O160499" s="195"/>
    </row>
    <row r="160500" spans="14:15">
      <c r="N160500" s="185"/>
      <c r="O160500" s="195"/>
    </row>
    <row r="160501" spans="14:15">
      <c r="N160501" s="185"/>
      <c r="O160501" s="195"/>
    </row>
    <row r="160502" spans="14:15">
      <c r="N160502" s="185"/>
      <c r="O160502" s="195"/>
    </row>
    <row r="160503" spans="14:15">
      <c r="N160503" s="185"/>
      <c r="O160503" s="195"/>
    </row>
    <row r="160504" spans="14:15">
      <c r="N160504" s="185"/>
      <c r="O160504" s="195"/>
    </row>
    <row r="160505" spans="14:15">
      <c r="N160505" s="185"/>
      <c r="O160505" s="195"/>
    </row>
    <row r="160506" spans="14:15">
      <c r="N160506" s="185"/>
      <c r="O160506" s="195"/>
    </row>
    <row r="160507" spans="14:15">
      <c r="N160507" s="185"/>
      <c r="O160507" s="195"/>
    </row>
    <row r="160508" spans="14:15">
      <c r="N160508" s="185"/>
      <c r="O160508" s="195"/>
    </row>
    <row r="160509" spans="14:15">
      <c r="N160509" s="185"/>
      <c r="O160509" s="195"/>
    </row>
    <row r="160510" spans="14:15">
      <c r="N160510" s="185"/>
      <c r="O160510" s="195"/>
    </row>
    <row r="160511" spans="14:15">
      <c r="N160511" s="185"/>
      <c r="O160511" s="195"/>
    </row>
    <row r="160512" spans="14:15">
      <c r="N160512" s="185"/>
      <c r="O160512" s="195"/>
    </row>
    <row r="160513" spans="14:15">
      <c r="N160513" s="185"/>
      <c r="O160513" s="195"/>
    </row>
    <row r="160514" spans="14:15">
      <c r="N160514" s="185"/>
      <c r="O160514" s="195"/>
    </row>
    <row r="160515" spans="14:15">
      <c r="N160515" s="185"/>
      <c r="O160515" s="195"/>
    </row>
    <row r="160516" spans="14:15">
      <c r="N160516" s="185"/>
      <c r="O160516" s="195"/>
    </row>
    <row r="160517" spans="14:15">
      <c r="N160517" s="185"/>
      <c r="O160517" s="195"/>
    </row>
    <row r="160518" spans="14:15">
      <c r="N160518" s="185"/>
      <c r="O160518" s="195"/>
    </row>
    <row r="160519" spans="14:15">
      <c r="N160519" s="185"/>
      <c r="O160519" s="195"/>
    </row>
    <row r="160520" spans="14:15">
      <c r="N160520" s="185"/>
      <c r="O160520" s="195"/>
    </row>
    <row r="160521" spans="14:15">
      <c r="N160521" s="185"/>
      <c r="O160521" s="195"/>
    </row>
    <row r="160522" spans="14:15">
      <c r="N160522" s="185"/>
      <c r="O160522" s="195"/>
    </row>
    <row r="160523" spans="14:15">
      <c r="N160523" s="185"/>
      <c r="O160523" s="195"/>
    </row>
    <row r="160524" spans="14:15">
      <c r="N160524" s="185"/>
      <c r="O160524" s="195"/>
    </row>
    <row r="160525" spans="14:15">
      <c r="N160525" s="185"/>
      <c r="O160525" s="195"/>
    </row>
    <row r="160526" spans="14:15">
      <c r="N160526" s="185"/>
      <c r="O160526" s="195"/>
    </row>
    <row r="160527" spans="14:15">
      <c r="N160527" s="185"/>
      <c r="O160527" s="195"/>
    </row>
    <row r="160528" spans="14:15">
      <c r="N160528" s="185"/>
      <c r="O160528" s="195"/>
    </row>
    <row r="160529" spans="14:15">
      <c r="N160529" s="185"/>
      <c r="O160529" s="195"/>
    </row>
    <row r="160530" spans="14:15">
      <c r="N160530" s="185"/>
      <c r="O160530" s="195"/>
    </row>
    <row r="160531" spans="14:15">
      <c r="N160531" s="185"/>
      <c r="O160531" s="195"/>
    </row>
    <row r="160532" spans="14:15">
      <c r="N160532" s="185"/>
      <c r="O160532" s="195"/>
    </row>
    <row r="160533" spans="14:15">
      <c r="N160533" s="185"/>
      <c r="O160533" s="195"/>
    </row>
    <row r="160534" spans="14:15">
      <c r="N160534" s="185"/>
      <c r="O160534" s="195"/>
    </row>
    <row r="160535" spans="14:15">
      <c r="N160535" s="185"/>
      <c r="O160535" s="195"/>
    </row>
    <row r="160536" spans="14:15">
      <c r="N160536" s="185"/>
      <c r="O160536" s="195"/>
    </row>
    <row r="160537" spans="14:15">
      <c r="N160537" s="185"/>
      <c r="O160537" s="195"/>
    </row>
    <row r="160538" spans="14:15">
      <c r="N160538" s="185"/>
      <c r="O160538" s="195"/>
    </row>
    <row r="160539" spans="14:15">
      <c r="N160539" s="185"/>
      <c r="O160539" s="195"/>
    </row>
    <row r="160540" spans="14:15">
      <c r="N160540" s="185"/>
      <c r="O160540" s="195"/>
    </row>
    <row r="160541" spans="14:15">
      <c r="N160541" s="185"/>
      <c r="O160541" s="195"/>
    </row>
    <row r="160542" spans="14:15">
      <c r="N160542" s="185"/>
      <c r="O160542" s="195"/>
    </row>
    <row r="160543" spans="14:15">
      <c r="N160543" s="185"/>
      <c r="O160543" s="195"/>
    </row>
    <row r="160544" spans="14:15">
      <c r="N160544" s="185"/>
      <c r="O160544" s="195"/>
    </row>
    <row r="160545" spans="14:15">
      <c r="N160545" s="185"/>
      <c r="O160545" s="195"/>
    </row>
    <row r="160546" spans="14:15">
      <c r="N160546" s="185"/>
      <c r="O160546" s="195"/>
    </row>
    <row r="160547" spans="14:15">
      <c r="N160547" s="185"/>
      <c r="O160547" s="195"/>
    </row>
    <row r="160548" spans="14:15">
      <c r="N160548" s="185"/>
      <c r="O160548" s="195"/>
    </row>
    <row r="160549" spans="14:15">
      <c r="N160549" s="185"/>
      <c r="O160549" s="195"/>
    </row>
    <row r="160550" spans="14:15">
      <c r="N160550" s="185"/>
      <c r="O160550" s="195"/>
    </row>
    <row r="160551" spans="14:15">
      <c r="N160551" s="185"/>
      <c r="O160551" s="195"/>
    </row>
    <row r="160552" spans="14:15">
      <c r="N160552" s="185"/>
      <c r="O160552" s="195"/>
    </row>
    <row r="160553" spans="14:15">
      <c r="N160553" s="185"/>
      <c r="O160553" s="195"/>
    </row>
    <row r="160554" spans="14:15">
      <c r="N160554" s="185"/>
      <c r="O160554" s="195"/>
    </row>
    <row r="160555" spans="14:15">
      <c r="N160555" s="185"/>
      <c r="O160555" s="195"/>
    </row>
    <row r="160556" spans="14:15">
      <c r="N160556" s="185"/>
      <c r="O160556" s="195"/>
    </row>
    <row r="160557" spans="14:15">
      <c r="N160557" s="185"/>
      <c r="O160557" s="195"/>
    </row>
    <row r="160558" spans="14:15">
      <c r="N160558" s="185"/>
      <c r="O160558" s="195"/>
    </row>
    <row r="160559" spans="14:15">
      <c r="N160559" s="185"/>
      <c r="O160559" s="195"/>
    </row>
    <row r="160560" spans="14:15">
      <c r="N160560" s="185"/>
      <c r="O160560" s="195"/>
    </row>
    <row r="160561" spans="14:15">
      <c r="N160561" s="185"/>
      <c r="O160561" s="195"/>
    </row>
    <row r="160562" spans="14:15">
      <c r="N160562" s="185"/>
      <c r="O160562" s="195"/>
    </row>
    <row r="160563" spans="14:15">
      <c r="N160563" s="185"/>
      <c r="O160563" s="195"/>
    </row>
    <row r="160564" spans="14:15">
      <c r="N160564" s="185"/>
      <c r="O160564" s="195"/>
    </row>
    <row r="160565" spans="14:15">
      <c r="N160565" s="185"/>
      <c r="O160565" s="195"/>
    </row>
    <row r="160566" spans="14:15">
      <c r="N160566" s="185"/>
      <c r="O160566" s="195"/>
    </row>
    <row r="160567" spans="14:15">
      <c r="N160567" s="185"/>
      <c r="O160567" s="195"/>
    </row>
    <row r="160568" spans="14:15">
      <c r="N160568" s="185"/>
      <c r="O160568" s="195"/>
    </row>
    <row r="160569" spans="14:15">
      <c r="N160569" s="185"/>
      <c r="O160569" s="195"/>
    </row>
    <row r="160570" spans="14:15">
      <c r="N160570" s="185"/>
      <c r="O160570" s="195"/>
    </row>
    <row r="160571" spans="14:15">
      <c r="N160571" s="185"/>
      <c r="O160571" s="195"/>
    </row>
    <row r="160572" spans="14:15">
      <c r="N160572" s="185"/>
      <c r="O160572" s="195"/>
    </row>
    <row r="160573" spans="14:15">
      <c r="N160573" s="185"/>
      <c r="O160573" s="195"/>
    </row>
    <row r="160574" spans="14:15">
      <c r="N160574" s="185"/>
      <c r="O160574" s="195"/>
    </row>
    <row r="160575" spans="14:15">
      <c r="N160575" s="185"/>
      <c r="O160575" s="195"/>
    </row>
    <row r="160576" spans="14:15">
      <c r="N160576" s="185"/>
      <c r="O160576" s="195"/>
    </row>
    <row r="160577" spans="14:15">
      <c r="N160577" s="185"/>
      <c r="O160577" s="195"/>
    </row>
    <row r="160578" spans="14:15">
      <c r="N160578" s="185"/>
      <c r="O160578" s="195"/>
    </row>
    <row r="160579" spans="14:15">
      <c r="N160579" s="185"/>
      <c r="O160579" s="195"/>
    </row>
    <row r="160580" spans="14:15">
      <c r="N160580" s="185"/>
      <c r="O160580" s="195"/>
    </row>
    <row r="160581" spans="14:15">
      <c r="N160581" s="185"/>
      <c r="O160581" s="195"/>
    </row>
    <row r="160582" spans="14:15">
      <c r="N160582" s="185"/>
      <c r="O160582" s="195"/>
    </row>
    <row r="160583" spans="14:15">
      <c r="N160583" s="185"/>
      <c r="O160583" s="195"/>
    </row>
    <row r="160584" spans="14:15">
      <c r="N160584" s="185"/>
      <c r="O160584" s="195"/>
    </row>
    <row r="160585" spans="14:15">
      <c r="N160585" s="185"/>
      <c r="O160585" s="195"/>
    </row>
    <row r="160586" spans="14:15">
      <c r="N160586" s="185"/>
      <c r="O160586" s="195"/>
    </row>
    <row r="160587" spans="14:15">
      <c r="N160587" s="185"/>
      <c r="O160587" s="195"/>
    </row>
    <row r="160588" spans="14:15">
      <c r="N160588" s="185"/>
      <c r="O160588" s="195"/>
    </row>
    <row r="160589" spans="14:15">
      <c r="N160589" s="185"/>
      <c r="O160589" s="195"/>
    </row>
    <row r="160590" spans="14:15">
      <c r="N160590" s="185"/>
      <c r="O160590" s="195"/>
    </row>
    <row r="160591" spans="14:15">
      <c r="N160591" s="185"/>
      <c r="O160591" s="195"/>
    </row>
    <row r="160592" spans="14:15">
      <c r="N160592" s="185"/>
      <c r="O160592" s="195"/>
    </row>
    <row r="160593" spans="14:15">
      <c r="N160593" s="185"/>
      <c r="O160593" s="195"/>
    </row>
    <row r="160594" spans="14:15">
      <c r="N160594" s="185"/>
      <c r="O160594" s="195"/>
    </row>
    <row r="160595" spans="14:15">
      <c r="N160595" s="185"/>
      <c r="O160595" s="195"/>
    </row>
    <row r="160596" spans="14:15">
      <c r="N160596" s="185"/>
      <c r="O160596" s="195"/>
    </row>
    <row r="160597" spans="14:15">
      <c r="N160597" s="185"/>
      <c r="O160597" s="195"/>
    </row>
    <row r="160598" spans="14:15">
      <c r="N160598" s="185"/>
      <c r="O160598" s="195"/>
    </row>
    <row r="160599" spans="14:15">
      <c r="N160599" s="185"/>
      <c r="O160599" s="195"/>
    </row>
    <row r="160600" spans="14:15">
      <c r="N160600" s="185"/>
      <c r="O160600" s="195"/>
    </row>
    <row r="160601" spans="14:15">
      <c r="N160601" s="185"/>
      <c r="O160601" s="195"/>
    </row>
    <row r="160602" spans="14:15">
      <c r="N160602" s="185"/>
      <c r="O160602" s="195"/>
    </row>
    <row r="160603" spans="14:15">
      <c r="N160603" s="185"/>
      <c r="O160603" s="195"/>
    </row>
    <row r="160604" spans="14:15">
      <c r="N160604" s="185"/>
      <c r="O160604" s="195"/>
    </row>
    <row r="160605" spans="14:15">
      <c r="N160605" s="185"/>
      <c r="O160605" s="195"/>
    </row>
    <row r="160606" spans="14:15">
      <c r="N160606" s="185"/>
      <c r="O160606" s="195"/>
    </row>
    <row r="160607" spans="14:15">
      <c r="N160607" s="185"/>
      <c r="O160607" s="195"/>
    </row>
    <row r="160608" spans="14:15">
      <c r="N160608" s="185"/>
      <c r="O160608" s="195"/>
    </row>
    <row r="160609" spans="14:15">
      <c r="N160609" s="185"/>
      <c r="O160609" s="195"/>
    </row>
    <row r="160610" spans="14:15">
      <c r="N160610" s="185"/>
      <c r="O160610" s="195"/>
    </row>
    <row r="160611" spans="14:15">
      <c r="N160611" s="185"/>
      <c r="O160611" s="195"/>
    </row>
    <row r="160612" spans="14:15">
      <c r="N160612" s="185"/>
      <c r="O160612" s="195"/>
    </row>
    <row r="160613" spans="14:15">
      <c r="N160613" s="185"/>
      <c r="O160613" s="195"/>
    </row>
    <row r="160614" spans="14:15">
      <c r="N160614" s="185"/>
      <c r="O160614" s="195"/>
    </row>
    <row r="160615" spans="14:15">
      <c r="N160615" s="185"/>
      <c r="O160615" s="195"/>
    </row>
    <row r="160616" spans="14:15">
      <c r="N160616" s="185"/>
      <c r="O160616" s="195"/>
    </row>
    <row r="160617" spans="14:15">
      <c r="N160617" s="185"/>
      <c r="O160617" s="195"/>
    </row>
    <row r="160618" spans="14:15">
      <c r="N160618" s="185"/>
      <c r="O160618" s="195"/>
    </row>
    <row r="160619" spans="14:15">
      <c r="N160619" s="185"/>
      <c r="O160619" s="195"/>
    </row>
    <row r="160620" spans="14:15">
      <c r="N160620" s="185"/>
      <c r="O160620" s="195"/>
    </row>
    <row r="160621" spans="14:15">
      <c r="N160621" s="185"/>
      <c r="O160621" s="195"/>
    </row>
    <row r="160622" spans="14:15">
      <c r="N160622" s="185"/>
      <c r="O160622" s="195"/>
    </row>
    <row r="160623" spans="14:15">
      <c r="N160623" s="185"/>
      <c r="O160623" s="195"/>
    </row>
    <row r="160624" spans="14:15">
      <c r="N160624" s="185"/>
      <c r="O160624" s="195"/>
    </row>
    <row r="160625" spans="14:15">
      <c r="N160625" s="185"/>
      <c r="O160625" s="195"/>
    </row>
    <row r="160626" spans="14:15">
      <c r="N160626" s="185"/>
      <c r="O160626" s="195"/>
    </row>
    <row r="160627" spans="14:15">
      <c r="N160627" s="185"/>
      <c r="O160627" s="195"/>
    </row>
    <row r="160628" spans="14:15">
      <c r="N160628" s="185"/>
      <c r="O160628" s="195"/>
    </row>
    <row r="160629" spans="14:15">
      <c r="N160629" s="185"/>
      <c r="O160629" s="195"/>
    </row>
    <row r="160630" spans="14:15">
      <c r="N160630" s="185"/>
      <c r="O160630" s="195"/>
    </row>
    <row r="160631" spans="14:15">
      <c r="N160631" s="185"/>
      <c r="O160631" s="195"/>
    </row>
    <row r="160632" spans="14:15">
      <c r="N160632" s="185"/>
      <c r="O160632" s="195"/>
    </row>
    <row r="160633" spans="14:15">
      <c r="N160633" s="185"/>
      <c r="O160633" s="195"/>
    </row>
    <row r="160634" spans="14:15">
      <c r="N160634" s="185"/>
      <c r="O160634" s="195"/>
    </row>
    <row r="160635" spans="14:15">
      <c r="N160635" s="185"/>
      <c r="O160635" s="195"/>
    </row>
    <row r="160636" spans="14:15">
      <c r="N160636" s="185"/>
      <c r="O160636" s="195"/>
    </row>
    <row r="160637" spans="14:15">
      <c r="N160637" s="185"/>
      <c r="O160637" s="195"/>
    </row>
    <row r="160638" spans="14:15">
      <c r="N160638" s="185"/>
      <c r="O160638" s="195"/>
    </row>
    <row r="160639" spans="14:15">
      <c r="N160639" s="185"/>
      <c r="O160639" s="195"/>
    </row>
    <row r="160640" spans="14:15">
      <c r="N160640" s="185"/>
      <c r="O160640" s="195"/>
    </row>
    <row r="160641" spans="14:15">
      <c r="N160641" s="185"/>
      <c r="O160641" s="195"/>
    </row>
    <row r="160642" spans="14:15">
      <c r="N160642" s="185"/>
      <c r="O160642" s="195"/>
    </row>
    <row r="160643" spans="14:15">
      <c r="N160643" s="185"/>
      <c r="O160643" s="195"/>
    </row>
    <row r="160644" spans="14:15">
      <c r="N160644" s="185"/>
      <c r="O160644" s="195"/>
    </row>
    <row r="160645" spans="14:15">
      <c r="N160645" s="185"/>
      <c r="O160645" s="195"/>
    </row>
    <row r="160646" spans="14:15">
      <c r="N160646" s="185"/>
      <c r="O160646" s="195"/>
    </row>
    <row r="160647" spans="14:15">
      <c r="N160647" s="185"/>
      <c r="O160647" s="195"/>
    </row>
    <row r="160648" spans="14:15">
      <c r="N160648" s="185"/>
      <c r="O160648" s="195"/>
    </row>
    <row r="160649" spans="14:15">
      <c r="N160649" s="185"/>
      <c r="O160649" s="195"/>
    </row>
    <row r="160650" spans="14:15">
      <c r="N160650" s="185"/>
      <c r="O160650" s="195"/>
    </row>
    <row r="160651" spans="14:15">
      <c r="N160651" s="185"/>
      <c r="O160651" s="195"/>
    </row>
    <row r="160652" spans="14:15">
      <c r="N160652" s="185"/>
      <c r="O160652" s="195"/>
    </row>
    <row r="160653" spans="14:15">
      <c r="N160653" s="185"/>
      <c r="O160653" s="195"/>
    </row>
    <row r="160654" spans="14:15">
      <c r="N160654" s="185"/>
      <c r="O160654" s="195"/>
    </row>
    <row r="160655" spans="14:15">
      <c r="N160655" s="185"/>
      <c r="O160655" s="195"/>
    </row>
    <row r="160656" spans="14:15">
      <c r="N160656" s="185"/>
      <c r="O160656" s="195"/>
    </row>
    <row r="160657" spans="14:15">
      <c r="N160657" s="185"/>
      <c r="O160657" s="195"/>
    </row>
    <row r="160658" spans="14:15">
      <c r="N160658" s="185"/>
      <c r="O160658" s="195"/>
    </row>
    <row r="160659" spans="14:15">
      <c r="N160659" s="185"/>
      <c r="O160659" s="195"/>
    </row>
    <row r="160660" spans="14:15">
      <c r="N160660" s="185"/>
      <c r="O160660" s="195"/>
    </row>
    <row r="160661" spans="14:15">
      <c r="N160661" s="185"/>
      <c r="O160661" s="195"/>
    </row>
    <row r="160662" spans="14:15">
      <c r="N160662" s="185"/>
      <c r="O160662" s="195"/>
    </row>
    <row r="160663" spans="14:15">
      <c r="N160663" s="185"/>
      <c r="O160663" s="195"/>
    </row>
    <row r="160664" spans="14:15">
      <c r="N160664" s="185"/>
      <c r="O160664" s="195"/>
    </row>
    <row r="160665" spans="14:15">
      <c r="N160665" s="185"/>
      <c r="O160665" s="195"/>
    </row>
    <row r="160666" spans="14:15">
      <c r="N160666" s="185"/>
      <c r="O160666" s="195"/>
    </row>
    <row r="160667" spans="14:15">
      <c r="N160667" s="185"/>
      <c r="O160667" s="195"/>
    </row>
    <row r="160668" spans="14:15">
      <c r="N160668" s="185"/>
      <c r="O160668" s="195"/>
    </row>
    <row r="160669" spans="14:15">
      <c r="N160669" s="185"/>
      <c r="O160669" s="195"/>
    </row>
    <row r="160670" spans="14:15">
      <c r="N160670" s="185"/>
      <c r="O160670" s="195"/>
    </row>
    <row r="160671" spans="14:15">
      <c r="N160671" s="185"/>
      <c r="O160671" s="195"/>
    </row>
    <row r="160672" spans="14:15">
      <c r="N160672" s="185"/>
      <c r="O160672" s="195"/>
    </row>
    <row r="160673" spans="14:15">
      <c r="N160673" s="185"/>
      <c r="O160673" s="195"/>
    </row>
    <row r="160674" spans="14:15">
      <c r="N160674" s="185"/>
      <c r="O160674" s="195"/>
    </row>
    <row r="160675" spans="14:15">
      <c r="N160675" s="185"/>
      <c r="O160675" s="195"/>
    </row>
    <row r="160676" spans="14:15">
      <c r="N160676" s="185"/>
      <c r="O160676" s="195"/>
    </row>
    <row r="160677" spans="14:15">
      <c r="N160677" s="185"/>
      <c r="O160677" s="195"/>
    </row>
    <row r="160678" spans="14:15">
      <c r="N160678" s="185"/>
      <c r="O160678" s="195"/>
    </row>
    <row r="160679" spans="14:15">
      <c r="N160679" s="185"/>
      <c r="O160679" s="195"/>
    </row>
    <row r="160680" spans="14:15">
      <c r="N160680" s="185"/>
      <c r="O160680" s="195"/>
    </row>
    <row r="160681" spans="14:15">
      <c r="N160681" s="185"/>
      <c r="O160681" s="195"/>
    </row>
    <row r="160682" spans="14:15">
      <c r="N160682" s="185"/>
      <c r="O160682" s="195"/>
    </row>
    <row r="160683" spans="14:15">
      <c r="N160683" s="185"/>
      <c r="O160683" s="195"/>
    </row>
    <row r="160684" spans="14:15">
      <c r="N160684" s="185"/>
      <c r="O160684" s="195"/>
    </row>
    <row r="160685" spans="14:15">
      <c r="N160685" s="185"/>
      <c r="O160685" s="195"/>
    </row>
    <row r="160686" spans="14:15">
      <c r="N160686" s="185"/>
      <c r="O160686" s="195"/>
    </row>
    <row r="160687" spans="14:15">
      <c r="N160687" s="185"/>
      <c r="O160687" s="195"/>
    </row>
    <row r="160688" spans="14:15">
      <c r="N160688" s="185"/>
      <c r="O160688" s="195"/>
    </row>
    <row r="160689" spans="14:15">
      <c r="N160689" s="185"/>
      <c r="O160689" s="195"/>
    </row>
    <row r="160690" spans="14:15">
      <c r="N160690" s="185"/>
      <c r="O160690" s="195"/>
    </row>
    <row r="160691" spans="14:15">
      <c r="N160691" s="185"/>
      <c r="O160691" s="195"/>
    </row>
    <row r="160692" spans="14:15">
      <c r="N160692" s="185"/>
      <c r="O160692" s="195"/>
    </row>
    <row r="160693" spans="14:15">
      <c r="N160693" s="185"/>
      <c r="O160693" s="195"/>
    </row>
    <row r="160694" spans="14:15">
      <c r="N160694" s="185"/>
      <c r="O160694" s="195"/>
    </row>
    <row r="160695" spans="14:15">
      <c r="N160695" s="185"/>
      <c r="O160695" s="195"/>
    </row>
    <row r="160696" spans="14:15">
      <c r="N160696" s="185"/>
      <c r="O160696" s="195"/>
    </row>
    <row r="160697" spans="14:15">
      <c r="N160697" s="185"/>
      <c r="O160697" s="195"/>
    </row>
    <row r="160698" spans="14:15">
      <c r="N160698" s="185"/>
      <c r="O160698" s="195"/>
    </row>
    <row r="160699" spans="14:15">
      <c r="N160699" s="185"/>
      <c r="O160699" s="195"/>
    </row>
    <row r="160700" spans="14:15">
      <c r="N160700" s="185"/>
      <c r="O160700" s="195"/>
    </row>
    <row r="160701" spans="14:15">
      <c r="N160701" s="185"/>
      <c r="O160701" s="195"/>
    </row>
    <row r="160702" spans="14:15">
      <c r="N160702" s="185"/>
      <c r="O160702" s="195"/>
    </row>
    <row r="160703" spans="14:15">
      <c r="N160703" s="185"/>
      <c r="O160703" s="195"/>
    </row>
    <row r="160704" spans="14:15">
      <c r="N160704" s="185"/>
      <c r="O160704" s="195"/>
    </row>
    <row r="160705" spans="14:15">
      <c r="N160705" s="185"/>
      <c r="O160705" s="195"/>
    </row>
    <row r="160706" spans="14:15">
      <c r="N160706" s="185"/>
      <c r="O160706" s="195"/>
    </row>
    <row r="160707" spans="14:15">
      <c r="N160707" s="185"/>
      <c r="O160707" s="195"/>
    </row>
    <row r="160708" spans="14:15">
      <c r="N160708" s="185"/>
      <c r="O160708" s="195"/>
    </row>
    <row r="160709" spans="14:15">
      <c r="N160709" s="185"/>
      <c r="O160709" s="195"/>
    </row>
    <row r="160710" spans="14:15">
      <c r="N160710" s="185"/>
      <c r="O160710" s="195"/>
    </row>
    <row r="160711" spans="14:15">
      <c r="N160711" s="185"/>
      <c r="O160711" s="195"/>
    </row>
    <row r="160712" spans="14:15">
      <c r="N160712" s="185"/>
      <c r="O160712" s="195"/>
    </row>
    <row r="160713" spans="14:15">
      <c r="N160713" s="185"/>
      <c r="O160713" s="195"/>
    </row>
    <row r="160714" spans="14:15">
      <c r="N160714" s="185"/>
      <c r="O160714" s="195"/>
    </row>
    <row r="160715" spans="14:15">
      <c r="N160715" s="185"/>
      <c r="O160715" s="195"/>
    </row>
    <row r="160716" spans="14:15">
      <c r="N160716" s="185"/>
      <c r="O160716" s="195"/>
    </row>
    <row r="160717" spans="14:15">
      <c r="N160717" s="185"/>
      <c r="O160717" s="195"/>
    </row>
    <row r="160718" spans="14:15">
      <c r="N160718" s="185"/>
      <c r="O160718" s="195"/>
    </row>
    <row r="160719" spans="14:15">
      <c r="N160719" s="185"/>
      <c r="O160719" s="195"/>
    </row>
    <row r="160720" spans="14:15">
      <c r="N160720" s="185"/>
      <c r="O160720" s="195"/>
    </row>
    <row r="160721" spans="14:15">
      <c r="N160721" s="185"/>
      <c r="O160721" s="195"/>
    </row>
    <row r="160722" spans="14:15">
      <c r="N160722" s="185"/>
      <c r="O160722" s="195"/>
    </row>
    <row r="160723" spans="14:15">
      <c r="N160723" s="185"/>
      <c r="O160723" s="195"/>
    </row>
    <row r="160724" spans="14:15">
      <c r="N160724" s="185"/>
      <c r="O160724" s="195"/>
    </row>
    <row r="160725" spans="14:15">
      <c r="N160725" s="185"/>
      <c r="O160725" s="195"/>
    </row>
    <row r="160726" spans="14:15">
      <c r="N160726" s="185"/>
      <c r="O160726" s="195"/>
    </row>
    <row r="160727" spans="14:15">
      <c r="N160727" s="185"/>
      <c r="O160727" s="195"/>
    </row>
    <row r="160728" spans="14:15">
      <c r="N160728" s="185"/>
      <c r="O160728" s="195"/>
    </row>
    <row r="160729" spans="14:15">
      <c r="N160729" s="185"/>
      <c r="O160729" s="195"/>
    </row>
    <row r="160730" spans="14:15">
      <c r="N160730" s="185"/>
      <c r="O160730" s="195"/>
    </row>
    <row r="160731" spans="14:15">
      <c r="N160731" s="185"/>
      <c r="O160731" s="195"/>
    </row>
    <row r="160732" spans="14:15">
      <c r="N160732" s="185"/>
      <c r="O160732" s="195"/>
    </row>
    <row r="160733" spans="14:15">
      <c r="N160733" s="185"/>
      <c r="O160733" s="195"/>
    </row>
    <row r="160734" spans="14:15">
      <c r="N160734" s="185"/>
      <c r="O160734" s="195"/>
    </row>
    <row r="160735" spans="14:15">
      <c r="N160735" s="185"/>
      <c r="O160735" s="195"/>
    </row>
    <row r="160736" spans="14:15">
      <c r="N160736" s="185"/>
      <c r="O160736" s="195"/>
    </row>
    <row r="160737" spans="14:15">
      <c r="N160737" s="185"/>
      <c r="O160737" s="195"/>
    </row>
    <row r="160738" spans="14:15">
      <c r="N160738" s="185"/>
      <c r="O160738" s="195"/>
    </row>
    <row r="160739" spans="14:15">
      <c r="N160739" s="185"/>
      <c r="O160739" s="195"/>
    </row>
    <row r="160740" spans="14:15">
      <c r="N160740" s="185"/>
      <c r="O160740" s="195"/>
    </row>
    <row r="160741" spans="14:15">
      <c r="N160741" s="185"/>
      <c r="O160741" s="195"/>
    </row>
    <row r="160742" spans="14:15">
      <c r="N160742" s="185"/>
      <c r="O160742" s="195"/>
    </row>
    <row r="160743" spans="14:15">
      <c r="N160743" s="185"/>
      <c r="O160743" s="195"/>
    </row>
    <row r="160744" spans="14:15">
      <c r="N160744" s="185"/>
      <c r="O160744" s="195"/>
    </row>
    <row r="160745" spans="14:15">
      <c r="N160745" s="185"/>
      <c r="O160745" s="195"/>
    </row>
    <row r="160746" spans="14:15">
      <c r="N160746" s="185"/>
      <c r="O160746" s="195"/>
    </row>
    <row r="160747" spans="14:15">
      <c r="N160747" s="185"/>
      <c r="O160747" s="195"/>
    </row>
    <row r="160748" spans="14:15">
      <c r="N160748" s="185"/>
      <c r="O160748" s="195"/>
    </row>
    <row r="160749" spans="14:15">
      <c r="N160749" s="185"/>
      <c r="O160749" s="195"/>
    </row>
    <row r="160750" spans="14:15">
      <c r="N160750" s="185"/>
      <c r="O160750" s="195"/>
    </row>
    <row r="160751" spans="14:15">
      <c r="N160751" s="185"/>
      <c r="O160751" s="195"/>
    </row>
    <row r="160752" spans="14:15">
      <c r="N160752" s="185"/>
      <c r="O160752" s="195"/>
    </row>
    <row r="160753" spans="14:15">
      <c r="N160753" s="185"/>
      <c r="O160753" s="195"/>
    </row>
    <row r="160754" spans="14:15">
      <c r="N160754" s="185"/>
      <c r="O160754" s="195"/>
    </row>
    <row r="160755" spans="14:15">
      <c r="N160755" s="185"/>
      <c r="O160755" s="195"/>
    </row>
    <row r="160756" spans="14:15">
      <c r="N160756" s="185"/>
      <c r="O160756" s="195"/>
    </row>
    <row r="160757" spans="14:15">
      <c r="N160757" s="185"/>
      <c r="O160757" s="195"/>
    </row>
    <row r="160758" spans="14:15">
      <c r="N160758" s="185"/>
      <c r="O160758" s="195"/>
    </row>
    <row r="160759" spans="14:15">
      <c r="N160759" s="185"/>
      <c r="O160759" s="195"/>
    </row>
    <row r="160760" spans="14:15">
      <c r="N160760" s="185"/>
      <c r="O160760" s="195"/>
    </row>
    <row r="160761" spans="14:15">
      <c r="N160761" s="185"/>
      <c r="O160761" s="195"/>
    </row>
    <row r="160762" spans="14:15">
      <c r="N160762" s="185"/>
      <c r="O160762" s="195"/>
    </row>
    <row r="160763" spans="14:15">
      <c r="N160763" s="185"/>
      <c r="O160763" s="195"/>
    </row>
    <row r="160764" spans="14:15">
      <c r="N160764" s="185"/>
      <c r="O160764" s="195"/>
    </row>
    <row r="160765" spans="14:15">
      <c r="N160765" s="185"/>
      <c r="O160765" s="195"/>
    </row>
    <row r="160766" spans="14:15">
      <c r="N160766" s="185"/>
      <c r="O160766" s="195"/>
    </row>
    <row r="160767" spans="14:15">
      <c r="N160767" s="185"/>
      <c r="O160767" s="195"/>
    </row>
    <row r="160768" spans="14:15">
      <c r="N160768" s="185"/>
      <c r="O160768" s="195"/>
    </row>
    <row r="160769" spans="14:15">
      <c r="N160769" s="185"/>
      <c r="O160769" s="195"/>
    </row>
    <row r="160770" spans="14:15">
      <c r="N160770" s="185"/>
      <c r="O160770" s="195"/>
    </row>
    <row r="160771" spans="14:15">
      <c r="N160771" s="185"/>
      <c r="O160771" s="195"/>
    </row>
    <row r="160772" spans="14:15">
      <c r="N160772" s="185"/>
      <c r="O160772" s="195"/>
    </row>
    <row r="160773" spans="14:15">
      <c r="N160773" s="185"/>
      <c r="O160773" s="195"/>
    </row>
    <row r="160774" spans="14:15">
      <c r="N160774" s="185"/>
      <c r="O160774" s="195"/>
    </row>
    <row r="160775" spans="14:15">
      <c r="N160775" s="185"/>
      <c r="O160775" s="195"/>
    </row>
    <row r="160776" spans="14:15">
      <c r="N160776" s="185"/>
      <c r="O160776" s="195"/>
    </row>
    <row r="160777" spans="14:15">
      <c r="N160777" s="185"/>
      <c r="O160777" s="195"/>
    </row>
    <row r="160778" spans="14:15">
      <c r="N160778" s="185"/>
      <c r="O160778" s="195"/>
    </row>
    <row r="160779" spans="14:15">
      <c r="N160779" s="185"/>
      <c r="O160779" s="195"/>
    </row>
    <row r="160780" spans="14:15">
      <c r="N160780" s="185"/>
      <c r="O160780" s="195"/>
    </row>
    <row r="160781" spans="14:15">
      <c r="N160781" s="185"/>
      <c r="O160781" s="195"/>
    </row>
    <row r="160782" spans="14:15">
      <c r="N160782" s="185"/>
      <c r="O160782" s="195"/>
    </row>
    <row r="160783" spans="14:15">
      <c r="N160783" s="185"/>
      <c r="O160783" s="195"/>
    </row>
    <row r="160784" spans="14:15">
      <c r="N160784" s="185"/>
      <c r="O160784" s="195"/>
    </row>
    <row r="160785" spans="14:15">
      <c r="N160785" s="185"/>
      <c r="O160785" s="195"/>
    </row>
    <row r="160786" spans="14:15">
      <c r="N160786" s="185"/>
      <c r="O160786" s="195"/>
    </row>
    <row r="160787" spans="14:15">
      <c r="N160787" s="185"/>
      <c r="O160787" s="195"/>
    </row>
    <row r="160788" spans="14:15">
      <c r="N160788" s="185"/>
      <c r="O160788" s="195"/>
    </row>
    <row r="160789" spans="14:15">
      <c r="N160789" s="185"/>
      <c r="O160789" s="195"/>
    </row>
    <row r="160790" spans="14:15">
      <c r="N160790" s="185"/>
      <c r="O160790" s="195"/>
    </row>
    <row r="160791" spans="14:15">
      <c r="N160791" s="185"/>
      <c r="O160791" s="195"/>
    </row>
    <row r="160792" spans="14:15">
      <c r="N160792" s="185"/>
      <c r="O160792" s="195"/>
    </row>
    <row r="160793" spans="14:15">
      <c r="N160793" s="185"/>
      <c r="O160793" s="195"/>
    </row>
    <row r="160794" spans="14:15">
      <c r="N160794" s="185"/>
      <c r="O160794" s="195"/>
    </row>
    <row r="160795" spans="14:15">
      <c r="N160795" s="185"/>
      <c r="O160795" s="195"/>
    </row>
    <row r="160796" spans="14:15">
      <c r="N160796" s="185"/>
      <c r="O160796" s="195"/>
    </row>
    <row r="160797" spans="14:15">
      <c r="N160797" s="185"/>
      <c r="O160797" s="195"/>
    </row>
    <row r="160798" spans="14:15">
      <c r="N160798" s="185"/>
      <c r="O160798" s="195"/>
    </row>
    <row r="160799" spans="14:15">
      <c r="N160799" s="185"/>
      <c r="O160799" s="195"/>
    </row>
    <row r="160800" spans="14:15">
      <c r="N160800" s="185"/>
      <c r="O160800" s="195"/>
    </row>
    <row r="160801" spans="14:15">
      <c r="N160801" s="185"/>
      <c r="O160801" s="195"/>
    </row>
    <row r="160802" spans="14:15">
      <c r="N160802" s="185"/>
      <c r="O160802" s="195"/>
    </row>
    <row r="160803" spans="14:15">
      <c r="N160803" s="185"/>
      <c r="O160803" s="195"/>
    </row>
    <row r="160804" spans="14:15">
      <c r="N160804" s="185"/>
      <c r="O160804" s="195"/>
    </row>
    <row r="160805" spans="14:15">
      <c r="N160805" s="185"/>
      <c r="O160805" s="195"/>
    </row>
    <row r="160806" spans="14:15">
      <c r="N160806" s="185"/>
      <c r="O160806" s="195"/>
    </row>
    <row r="160807" spans="14:15">
      <c r="N160807" s="185"/>
      <c r="O160807" s="195"/>
    </row>
    <row r="160808" spans="14:15">
      <c r="N160808" s="185"/>
      <c r="O160808" s="195"/>
    </row>
    <row r="160809" spans="14:15">
      <c r="N160809" s="185"/>
      <c r="O160809" s="195"/>
    </row>
    <row r="160810" spans="14:15">
      <c r="N160810" s="185"/>
      <c r="O160810" s="195"/>
    </row>
    <row r="160811" spans="14:15">
      <c r="N160811" s="185"/>
      <c r="O160811" s="195"/>
    </row>
    <row r="160812" spans="14:15">
      <c r="N160812" s="185"/>
      <c r="O160812" s="195"/>
    </row>
    <row r="160813" spans="14:15">
      <c r="N160813" s="185"/>
      <c r="O160813" s="195"/>
    </row>
    <row r="160814" spans="14:15">
      <c r="N160814" s="185"/>
      <c r="O160814" s="195"/>
    </row>
    <row r="160815" spans="14:15">
      <c r="N160815" s="185"/>
      <c r="O160815" s="195"/>
    </row>
    <row r="160816" spans="14:15">
      <c r="N160816" s="185"/>
      <c r="O160816" s="195"/>
    </row>
    <row r="160817" spans="14:15">
      <c r="N160817" s="185"/>
      <c r="O160817" s="195"/>
    </row>
    <row r="160818" spans="14:15">
      <c r="N160818" s="185"/>
      <c r="O160818" s="195"/>
    </row>
    <row r="160819" spans="14:15">
      <c r="N160819" s="185"/>
      <c r="O160819" s="195"/>
    </row>
    <row r="160820" spans="14:15">
      <c r="N160820" s="185"/>
      <c r="O160820" s="195"/>
    </row>
    <row r="160821" spans="14:15">
      <c r="N160821" s="185"/>
      <c r="O160821" s="195"/>
    </row>
    <row r="160822" spans="14:15">
      <c r="N160822" s="185"/>
      <c r="O160822" s="195"/>
    </row>
    <row r="160823" spans="14:15">
      <c r="N160823" s="185"/>
      <c r="O160823" s="195"/>
    </row>
    <row r="160824" spans="14:15">
      <c r="N160824" s="185"/>
      <c r="O160824" s="195"/>
    </row>
    <row r="160825" spans="14:15">
      <c r="N160825" s="185"/>
      <c r="O160825" s="195"/>
    </row>
    <row r="160826" spans="14:15">
      <c r="N160826" s="185"/>
      <c r="O160826" s="195"/>
    </row>
    <row r="160827" spans="14:15">
      <c r="N160827" s="185"/>
      <c r="O160827" s="195"/>
    </row>
    <row r="160828" spans="14:15">
      <c r="N160828" s="185"/>
      <c r="O160828" s="195"/>
    </row>
    <row r="160829" spans="14:15">
      <c r="N160829" s="185"/>
      <c r="O160829" s="195"/>
    </row>
    <row r="160830" spans="14:15">
      <c r="N160830" s="185"/>
      <c r="O160830" s="195"/>
    </row>
    <row r="160831" spans="14:15">
      <c r="N160831" s="185"/>
      <c r="O160831" s="195"/>
    </row>
    <row r="160832" spans="14:15">
      <c r="N160832" s="185"/>
      <c r="O160832" s="195"/>
    </row>
    <row r="160833" spans="14:15">
      <c r="N160833" s="185"/>
      <c r="O160833" s="195"/>
    </row>
    <row r="160834" spans="14:15">
      <c r="N160834" s="185"/>
      <c r="O160834" s="195"/>
    </row>
    <row r="160835" spans="14:15">
      <c r="N160835" s="185"/>
      <c r="O160835" s="195"/>
    </row>
    <row r="160836" spans="14:15">
      <c r="N160836" s="185"/>
      <c r="O160836" s="195"/>
    </row>
    <row r="160837" spans="14:15">
      <c r="N160837" s="185"/>
      <c r="O160837" s="195"/>
    </row>
    <row r="160838" spans="14:15">
      <c r="N160838" s="185"/>
      <c r="O160838" s="195"/>
    </row>
    <row r="160839" spans="14:15">
      <c r="N160839" s="185"/>
      <c r="O160839" s="195"/>
    </row>
    <row r="160840" spans="14:15">
      <c r="N160840" s="185"/>
      <c r="O160840" s="195"/>
    </row>
    <row r="160841" spans="14:15">
      <c r="N160841" s="185"/>
      <c r="O160841" s="195"/>
    </row>
    <row r="160842" spans="14:15">
      <c r="N160842" s="185"/>
      <c r="O160842" s="195"/>
    </row>
    <row r="160843" spans="14:15">
      <c r="N160843" s="185"/>
      <c r="O160843" s="195"/>
    </row>
    <row r="160844" spans="14:15">
      <c r="N160844" s="185"/>
      <c r="O160844" s="195"/>
    </row>
    <row r="160845" spans="14:15">
      <c r="N160845" s="185"/>
      <c r="O160845" s="195"/>
    </row>
    <row r="160846" spans="14:15">
      <c r="N160846" s="185"/>
      <c r="O160846" s="195"/>
    </row>
    <row r="160847" spans="14:15">
      <c r="N160847" s="185"/>
      <c r="O160847" s="195"/>
    </row>
    <row r="160848" spans="14:15">
      <c r="N160848" s="185"/>
      <c r="O160848" s="195"/>
    </row>
    <row r="160849" spans="14:15">
      <c r="N160849" s="185"/>
      <c r="O160849" s="195"/>
    </row>
    <row r="160850" spans="14:15">
      <c r="N160850" s="185"/>
      <c r="O160850" s="195"/>
    </row>
    <row r="160851" spans="14:15">
      <c r="N160851" s="185"/>
      <c r="O160851" s="195"/>
    </row>
    <row r="160852" spans="14:15">
      <c r="N160852" s="185"/>
      <c r="O160852" s="195"/>
    </row>
    <row r="160853" spans="14:15">
      <c r="N160853" s="185"/>
      <c r="O160853" s="195"/>
    </row>
    <row r="160854" spans="14:15">
      <c r="N160854" s="185"/>
      <c r="O160854" s="195"/>
    </row>
    <row r="160855" spans="14:15">
      <c r="N160855" s="185"/>
      <c r="O160855" s="195"/>
    </row>
    <row r="160856" spans="14:15">
      <c r="N160856" s="185"/>
      <c r="O160856" s="195"/>
    </row>
    <row r="160857" spans="14:15">
      <c r="N160857" s="185"/>
      <c r="O160857" s="195"/>
    </row>
    <row r="160858" spans="14:15">
      <c r="N160858" s="185"/>
      <c r="O160858" s="195"/>
    </row>
    <row r="160859" spans="14:15">
      <c r="N160859" s="185"/>
      <c r="O160859" s="195"/>
    </row>
    <row r="160860" spans="14:15">
      <c r="N160860" s="185"/>
      <c r="O160860" s="195"/>
    </row>
    <row r="160861" spans="14:15">
      <c r="N160861" s="185"/>
      <c r="O160861" s="195"/>
    </row>
    <row r="160862" spans="14:15">
      <c r="N160862" s="185"/>
      <c r="O160862" s="195"/>
    </row>
    <row r="160863" spans="14:15">
      <c r="N160863" s="185"/>
      <c r="O160863" s="195"/>
    </row>
    <row r="160864" spans="14:15">
      <c r="N160864" s="185"/>
      <c r="O160864" s="195"/>
    </row>
    <row r="160865" spans="14:15">
      <c r="N160865" s="185"/>
      <c r="O160865" s="195"/>
    </row>
    <row r="160866" spans="14:15">
      <c r="N160866" s="185"/>
      <c r="O160866" s="195"/>
    </row>
    <row r="160867" spans="14:15">
      <c r="N160867" s="185"/>
      <c r="O160867" s="195"/>
    </row>
    <row r="160868" spans="14:15">
      <c r="N160868" s="185"/>
      <c r="O160868" s="195"/>
    </row>
    <row r="160869" spans="14:15">
      <c r="N160869" s="185"/>
      <c r="O160869" s="195"/>
    </row>
    <row r="160870" spans="14:15">
      <c r="N160870" s="185"/>
      <c r="O160870" s="195"/>
    </row>
    <row r="160871" spans="14:15">
      <c r="N160871" s="185"/>
      <c r="O160871" s="195"/>
    </row>
    <row r="160872" spans="14:15">
      <c r="N160872" s="185"/>
      <c r="O160872" s="195"/>
    </row>
    <row r="160873" spans="14:15">
      <c r="N160873" s="185"/>
      <c r="O160873" s="195"/>
    </row>
    <row r="160874" spans="14:15">
      <c r="N160874" s="185"/>
      <c r="O160874" s="195"/>
    </row>
    <row r="160875" spans="14:15">
      <c r="N160875" s="185"/>
      <c r="O160875" s="195"/>
    </row>
    <row r="160876" spans="14:15">
      <c r="N160876" s="185"/>
      <c r="O160876" s="195"/>
    </row>
    <row r="160877" spans="14:15">
      <c r="N160877" s="185"/>
      <c r="O160877" s="195"/>
    </row>
    <row r="160878" spans="14:15">
      <c r="N160878" s="185"/>
      <c r="O160878" s="195"/>
    </row>
    <row r="160879" spans="14:15">
      <c r="N160879" s="185"/>
      <c r="O160879" s="195"/>
    </row>
    <row r="160880" spans="14:15">
      <c r="N160880" s="185"/>
      <c r="O160880" s="195"/>
    </row>
    <row r="160881" spans="14:15">
      <c r="N160881" s="185"/>
      <c r="O160881" s="195"/>
    </row>
    <row r="160882" spans="14:15">
      <c r="N160882" s="185"/>
      <c r="O160882" s="195"/>
    </row>
    <row r="160883" spans="14:15">
      <c r="N160883" s="185"/>
      <c r="O160883" s="195"/>
    </row>
    <row r="160884" spans="14:15">
      <c r="N160884" s="185"/>
      <c r="O160884" s="195"/>
    </row>
    <row r="160885" spans="14:15">
      <c r="N160885" s="185"/>
      <c r="O160885" s="195"/>
    </row>
    <row r="160886" spans="14:15">
      <c r="N160886" s="185"/>
      <c r="O160886" s="195"/>
    </row>
    <row r="160887" spans="14:15">
      <c r="N160887" s="185"/>
      <c r="O160887" s="195"/>
    </row>
    <row r="160888" spans="14:15">
      <c r="N160888" s="185"/>
      <c r="O160888" s="195"/>
    </row>
    <row r="160889" spans="14:15">
      <c r="N160889" s="185"/>
      <c r="O160889" s="195"/>
    </row>
    <row r="160890" spans="14:15">
      <c r="N160890" s="185"/>
      <c r="O160890" s="195"/>
    </row>
    <row r="160891" spans="14:15">
      <c r="N160891" s="185"/>
      <c r="O160891" s="195"/>
    </row>
    <row r="160892" spans="14:15">
      <c r="N160892" s="185"/>
      <c r="O160892" s="195"/>
    </row>
    <row r="160893" spans="14:15">
      <c r="N160893" s="185"/>
      <c r="O160893" s="195"/>
    </row>
    <row r="160894" spans="14:15">
      <c r="N160894" s="185"/>
      <c r="O160894" s="195"/>
    </row>
    <row r="160895" spans="14:15">
      <c r="N160895" s="185"/>
      <c r="O160895" s="195"/>
    </row>
    <row r="160896" spans="14:15">
      <c r="N160896" s="185"/>
      <c r="O160896" s="195"/>
    </row>
    <row r="160897" spans="14:15">
      <c r="N160897" s="185"/>
      <c r="O160897" s="195"/>
    </row>
    <row r="160898" spans="14:15">
      <c r="N160898" s="185"/>
      <c r="O160898" s="195"/>
    </row>
    <row r="160899" spans="14:15">
      <c r="N160899" s="185"/>
      <c r="O160899" s="195"/>
    </row>
    <row r="160900" spans="14:15">
      <c r="N160900" s="185"/>
      <c r="O160900" s="195"/>
    </row>
    <row r="160901" spans="14:15">
      <c r="N160901" s="185"/>
      <c r="O160901" s="195"/>
    </row>
    <row r="160902" spans="14:15">
      <c r="N160902" s="185"/>
      <c r="O160902" s="195"/>
    </row>
    <row r="160903" spans="14:15">
      <c r="N160903" s="185"/>
      <c r="O160903" s="195"/>
    </row>
    <row r="160904" spans="14:15">
      <c r="N160904" s="185"/>
      <c r="O160904" s="195"/>
    </row>
    <row r="160905" spans="14:15">
      <c r="N160905" s="185"/>
      <c r="O160905" s="195"/>
    </row>
    <row r="160906" spans="14:15">
      <c r="N160906" s="185"/>
      <c r="O160906" s="195"/>
    </row>
    <row r="160907" spans="14:15">
      <c r="N160907" s="185"/>
      <c r="O160907" s="195"/>
    </row>
    <row r="160908" spans="14:15">
      <c r="N160908" s="185"/>
      <c r="O160908" s="195"/>
    </row>
    <row r="160909" spans="14:15">
      <c r="N160909" s="185"/>
      <c r="O160909" s="195"/>
    </row>
    <row r="160910" spans="14:15">
      <c r="N160910" s="185"/>
      <c r="O160910" s="195"/>
    </row>
    <row r="160911" spans="14:15">
      <c r="N160911" s="185"/>
      <c r="O160911" s="195"/>
    </row>
    <row r="160912" spans="14:15">
      <c r="N160912" s="185"/>
      <c r="O160912" s="195"/>
    </row>
    <row r="160913" spans="14:15">
      <c r="N160913" s="185"/>
      <c r="O160913" s="195"/>
    </row>
    <row r="160914" spans="14:15">
      <c r="N160914" s="185"/>
      <c r="O160914" s="195"/>
    </row>
    <row r="160915" spans="14:15">
      <c r="N160915" s="185"/>
      <c r="O160915" s="195"/>
    </row>
    <row r="160916" spans="14:15">
      <c r="N160916" s="185"/>
      <c r="O160916" s="195"/>
    </row>
    <row r="160917" spans="14:15">
      <c r="N160917" s="185"/>
      <c r="O160917" s="195"/>
    </row>
    <row r="160918" spans="14:15">
      <c r="N160918" s="185"/>
      <c r="O160918" s="195"/>
    </row>
    <row r="160919" spans="14:15">
      <c r="N160919" s="185"/>
      <c r="O160919" s="195"/>
    </row>
    <row r="160920" spans="14:15">
      <c r="N160920" s="185"/>
      <c r="O160920" s="195"/>
    </row>
    <row r="160921" spans="14:15">
      <c r="N160921" s="185"/>
      <c r="O160921" s="195"/>
    </row>
    <row r="160922" spans="14:15">
      <c r="N160922" s="185"/>
      <c r="O160922" s="195"/>
    </row>
    <row r="160923" spans="14:15">
      <c r="N160923" s="185"/>
      <c r="O160923" s="195"/>
    </row>
    <row r="160924" spans="14:15">
      <c r="N160924" s="185"/>
      <c r="O160924" s="195"/>
    </row>
    <row r="160925" spans="14:15">
      <c r="N160925" s="185"/>
      <c r="O160925" s="195"/>
    </row>
    <row r="160926" spans="14:15">
      <c r="N160926" s="185"/>
      <c r="O160926" s="195"/>
    </row>
    <row r="160927" spans="14:15">
      <c r="N160927" s="185"/>
      <c r="O160927" s="195"/>
    </row>
    <row r="160928" spans="14:15">
      <c r="N160928" s="185"/>
      <c r="O160928" s="195"/>
    </row>
    <row r="160929" spans="14:15">
      <c r="N160929" s="185"/>
      <c r="O160929" s="195"/>
    </row>
    <row r="160930" spans="14:15">
      <c r="N160930" s="185"/>
      <c r="O160930" s="195"/>
    </row>
    <row r="160931" spans="14:15">
      <c r="N160931" s="185"/>
      <c r="O160931" s="195"/>
    </row>
    <row r="160932" spans="14:15">
      <c r="N160932" s="185"/>
      <c r="O160932" s="195"/>
    </row>
    <row r="160933" spans="14:15">
      <c r="N160933" s="185"/>
      <c r="O160933" s="195"/>
    </row>
    <row r="160934" spans="14:15">
      <c r="N160934" s="185"/>
      <c r="O160934" s="195"/>
    </row>
    <row r="160935" spans="14:15">
      <c r="N160935" s="185"/>
      <c r="O160935" s="195"/>
    </row>
    <row r="160936" spans="14:15">
      <c r="N160936" s="185"/>
      <c r="O160936" s="195"/>
    </row>
    <row r="160937" spans="14:15">
      <c r="N160937" s="185"/>
      <c r="O160937" s="195"/>
    </row>
    <row r="160938" spans="14:15">
      <c r="N160938" s="185"/>
      <c r="O160938" s="195"/>
    </row>
    <row r="160939" spans="14:15">
      <c r="N160939" s="185"/>
      <c r="O160939" s="195"/>
    </row>
    <row r="160940" spans="14:15">
      <c r="N160940" s="185"/>
      <c r="O160940" s="195"/>
    </row>
    <row r="160941" spans="14:15">
      <c r="N160941" s="185"/>
      <c r="O160941" s="195"/>
    </row>
    <row r="160942" spans="14:15">
      <c r="N160942" s="185"/>
      <c r="O160942" s="195"/>
    </row>
    <row r="160943" spans="14:15">
      <c r="N160943" s="185"/>
      <c r="O160943" s="195"/>
    </row>
    <row r="160944" spans="14:15">
      <c r="N160944" s="185"/>
      <c r="O160944" s="195"/>
    </row>
    <row r="160945" spans="14:15">
      <c r="N160945" s="185"/>
      <c r="O160945" s="195"/>
    </row>
    <row r="160946" spans="14:15">
      <c r="N160946" s="185"/>
      <c r="O160946" s="195"/>
    </row>
    <row r="160947" spans="14:15">
      <c r="N160947" s="185"/>
      <c r="O160947" s="195"/>
    </row>
    <row r="160948" spans="14:15">
      <c r="N160948" s="185"/>
      <c r="O160948" s="195"/>
    </row>
    <row r="160949" spans="14:15">
      <c r="N160949" s="185"/>
      <c r="O160949" s="195"/>
    </row>
    <row r="160950" spans="14:15">
      <c r="N160950" s="185"/>
      <c r="O160950" s="195"/>
    </row>
    <row r="160951" spans="14:15">
      <c r="N160951" s="185"/>
      <c r="O160951" s="195"/>
    </row>
    <row r="160952" spans="14:15">
      <c r="N160952" s="185"/>
      <c r="O160952" s="195"/>
    </row>
    <row r="160953" spans="14:15">
      <c r="N160953" s="185"/>
      <c r="O160953" s="195"/>
    </row>
    <row r="160954" spans="14:15">
      <c r="N160954" s="185"/>
      <c r="O160954" s="195"/>
    </row>
    <row r="160955" spans="14:15">
      <c r="N160955" s="185"/>
      <c r="O160955" s="195"/>
    </row>
    <row r="160956" spans="14:15">
      <c r="N160956" s="185"/>
      <c r="O160956" s="195"/>
    </row>
    <row r="160957" spans="14:15">
      <c r="N160957" s="185"/>
      <c r="O160957" s="195"/>
    </row>
    <row r="160958" spans="14:15">
      <c r="N160958" s="185"/>
      <c r="O160958" s="195"/>
    </row>
    <row r="160959" spans="14:15">
      <c r="N160959" s="185"/>
      <c r="O160959" s="195"/>
    </row>
    <row r="160960" spans="14:15">
      <c r="N160960" s="185"/>
      <c r="O160960" s="195"/>
    </row>
    <row r="160961" spans="14:15">
      <c r="N160961" s="185"/>
      <c r="O160961" s="195"/>
    </row>
    <row r="160962" spans="14:15">
      <c r="N160962" s="185"/>
      <c r="O160962" s="195"/>
    </row>
    <row r="160963" spans="14:15">
      <c r="N160963" s="185"/>
      <c r="O160963" s="195"/>
    </row>
    <row r="160964" spans="14:15">
      <c r="N160964" s="185"/>
      <c r="O160964" s="195"/>
    </row>
    <row r="160965" spans="14:15">
      <c r="N160965" s="185"/>
      <c r="O160965" s="195"/>
    </row>
    <row r="160966" spans="14:15">
      <c r="N160966" s="185"/>
      <c r="O160966" s="195"/>
    </row>
    <row r="160967" spans="14:15">
      <c r="N160967" s="185"/>
      <c r="O160967" s="195"/>
    </row>
    <row r="160968" spans="14:15">
      <c r="N160968" s="185"/>
      <c r="O160968" s="195"/>
    </row>
    <row r="160969" spans="14:15">
      <c r="N160969" s="185"/>
      <c r="O160969" s="195"/>
    </row>
    <row r="160970" spans="14:15">
      <c r="N160970" s="185"/>
      <c r="O160970" s="195"/>
    </row>
    <row r="160971" spans="14:15">
      <c r="N160971" s="185"/>
      <c r="O160971" s="195"/>
    </row>
    <row r="160972" spans="14:15">
      <c r="N160972" s="185"/>
      <c r="O160972" s="195"/>
    </row>
    <row r="160973" spans="14:15">
      <c r="N160973" s="185"/>
      <c r="O160973" s="195"/>
    </row>
    <row r="160974" spans="14:15">
      <c r="N160974" s="185"/>
      <c r="O160974" s="195"/>
    </row>
    <row r="160975" spans="14:15">
      <c r="N160975" s="185"/>
      <c r="O160975" s="195"/>
    </row>
    <row r="160976" spans="14:15">
      <c r="N160976" s="185"/>
      <c r="O160976" s="195"/>
    </row>
    <row r="160977" spans="14:15">
      <c r="N160977" s="185"/>
      <c r="O160977" s="195"/>
    </row>
    <row r="160978" spans="14:15">
      <c r="N160978" s="185"/>
      <c r="O160978" s="195"/>
    </row>
    <row r="160979" spans="14:15">
      <c r="N160979" s="185"/>
      <c r="O160979" s="195"/>
    </row>
    <row r="160980" spans="14:15">
      <c r="N160980" s="185"/>
      <c r="O160980" s="195"/>
    </row>
    <row r="160981" spans="14:15">
      <c r="N160981" s="185"/>
      <c r="O160981" s="195"/>
    </row>
    <row r="160982" spans="14:15">
      <c r="N160982" s="185"/>
      <c r="O160982" s="195"/>
    </row>
    <row r="160983" spans="14:15">
      <c r="N160983" s="185"/>
      <c r="O160983" s="195"/>
    </row>
    <row r="160984" spans="14:15">
      <c r="N160984" s="185"/>
      <c r="O160984" s="195"/>
    </row>
    <row r="160985" spans="14:15">
      <c r="N160985" s="185"/>
      <c r="O160985" s="195"/>
    </row>
    <row r="160986" spans="14:15">
      <c r="N160986" s="185"/>
      <c r="O160986" s="195"/>
    </row>
    <row r="160987" spans="14:15">
      <c r="N160987" s="185"/>
      <c r="O160987" s="195"/>
    </row>
    <row r="160988" spans="14:15">
      <c r="N160988" s="185"/>
      <c r="O160988" s="195"/>
    </row>
    <row r="160989" spans="14:15">
      <c r="N160989" s="185"/>
      <c r="O160989" s="195"/>
    </row>
    <row r="160990" spans="14:15">
      <c r="N160990" s="185"/>
      <c r="O160990" s="195"/>
    </row>
    <row r="160991" spans="14:15">
      <c r="N160991" s="185"/>
      <c r="O160991" s="195"/>
    </row>
    <row r="160992" spans="14:15">
      <c r="N160992" s="185"/>
      <c r="O160992" s="195"/>
    </row>
    <row r="160993" spans="14:15">
      <c r="N160993" s="185"/>
      <c r="O160993" s="195"/>
    </row>
    <row r="160994" spans="14:15">
      <c r="N160994" s="185"/>
      <c r="O160994" s="195"/>
    </row>
    <row r="160995" spans="14:15">
      <c r="N160995" s="185"/>
      <c r="O160995" s="195"/>
    </row>
    <row r="160996" spans="14:15">
      <c r="N160996" s="185"/>
      <c r="O160996" s="195"/>
    </row>
    <row r="160997" spans="14:15">
      <c r="N160997" s="185"/>
      <c r="O160997" s="195"/>
    </row>
    <row r="160998" spans="14:15">
      <c r="N160998" s="185"/>
      <c r="O160998" s="195"/>
    </row>
    <row r="160999" spans="14:15">
      <c r="N160999" s="185"/>
      <c r="O160999" s="195"/>
    </row>
    <row r="161000" spans="14:15">
      <c r="N161000" s="185"/>
      <c r="O161000" s="195"/>
    </row>
    <row r="161001" spans="14:15">
      <c r="N161001" s="185"/>
      <c r="O161001" s="195"/>
    </row>
    <row r="161002" spans="14:15">
      <c r="N161002" s="185"/>
      <c r="O161002" s="195"/>
    </row>
    <row r="161003" spans="14:15">
      <c r="N161003" s="185"/>
      <c r="O161003" s="195"/>
    </row>
    <row r="161004" spans="14:15">
      <c r="N161004" s="185"/>
      <c r="O161004" s="195"/>
    </row>
    <row r="161005" spans="14:15">
      <c r="N161005" s="185"/>
      <c r="O161005" s="195"/>
    </row>
    <row r="161006" spans="14:15">
      <c r="N161006" s="185"/>
      <c r="O161006" s="195"/>
    </row>
    <row r="161007" spans="14:15">
      <c r="N161007" s="185"/>
      <c r="O161007" s="195"/>
    </row>
    <row r="161008" spans="14:15">
      <c r="N161008" s="185"/>
      <c r="O161008" s="195"/>
    </row>
    <row r="161009" spans="14:15">
      <c r="N161009" s="185"/>
      <c r="O161009" s="195"/>
    </row>
    <row r="161010" spans="14:15">
      <c r="N161010" s="185"/>
      <c r="O161010" s="195"/>
    </row>
    <row r="161011" spans="14:15">
      <c r="N161011" s="185"/>
      <c r="O161011" s="195"/>
    </row>
    <row r="161012" spans="14:15">
      <c r="N161012" s="185"/>
      <c r="O161012" s="195"/>
    </row>
    <row r="161013" spans="14:15">
      <c r="N161013" s="185"/>
      <c r="O161013" s="195"/>
    </row>
    <row r="161014" spans="14:15">
      <c r="N161014" s="185"/>
      <c r="O161014" s="195"/>
    </row>
    <row r="161015" spans="14:15">
      <c r="N161015" s="185"/>
      <c r="O161015" s="195"/>
    </row>
    <row r="161016" spans="14:15">
      <c r="N161016" s="185"/>
      <c r="O161016" s="195"/>
    </row>
    <row r="161017" spans="14:15">
      <c r="N161017" s="185"/>
      <c r="O161017" s="195"/>
    </row>
    <row r="161018" spans="14:15">
      <c r="N161018" s="185"/>
      <c r="O161018" s="195"/>
    </row>
    <row r="161019" spans="14:15">
      <c r="N161019" s="185"/>
      <c r="O161019" s="195"/>
    </row>
    <row r="161020" spans="14:15">
      <c r="N161020" s="185"/>
      <c r="O161020" s="195"/>
    </row>
    <row r="161021" spans="14:15">
      <c r="N161021" s="185"/>
      <c r="O161021" s="195"/>
    </row>
    <row r="161022" spans="14:15">
      <c r="N161022" s="185"/>
      <c r="O161022" s="195"/>
    </row>
    <row r="161023" spans="14:15">
      <c r="N161023" s="185"/>
      <c r="O161023" s="195"/>
    </row>
    <row r="161024" spans="14:15">
      <c r="N161024" s="185"/>
      <c r="O161024" s="195"/>
    </row>
    <row r="161025" spans="14:15">
      <c r="N161025" s="185"/>
      <c r="O161025" s="195"/>
    </row>
    <row r="161026" spans="14:15">
      <c r="N161026" s="185"/>
      <c r="O161026" s="195"/>
    </row>
    <row r="161027" spans="14:15">
      <c r="N161027" s="185"/>
      <c r="O161027" s="195"/>
    </row>
    <row r="161028" spans="14:15">
      <c r="N161028" s="185"/>
      <c r="O161028" s="195"/>
    </row>
    <row r="161029" spans="14:15">
      <c r="N161029" s="185"/>
      <c r="O161029" s="195"/>
    </row>
    <row r="161030" spans="14:15">
      <c r="N161030" s="185"/>
      <c r="O161030" s="195"/>
    </row>
    <row r="161031" spans="14:15">
      <c r="N161031" s="185"/>
      <c r="O161031" s="195"/>
    </row>
    <row r="161032" spans="14:15">
      <c r="N161032" s="185"/>
      <c r="O161032" s="195"/>
    </row>
    <row r="161033" spans="14:15">
      <c r="N161033" s="185"/>
      <c r="O161033" s="195"/>
    </row>
    <row r="161034" spans="14:15">
      <c r="N161034" s="185"/>
      <c r="O161034" s="195"/>
    </row>
    <row r="161035" spans="14:15">
      <c r="N161035" s="185"/>
      <c r="O161035" s="195"/>
    </row>
    <row r="161036" spans="14:15">
      <c r="N161036" s="185"/>
      <c r="O161036" s="195"/>
    </row>
    <row r="161037" spans="14:15">
      <c r="N161037" s="185"/>
      <c r="O161037" s="195"/>
    </row>
    <row r="161038" spans="14:15">
      <c r="N161038" s="185"/>
      <c r="O161038" s="195"/>
    </row>
    <row r="161039" spans="14:15">
      <c r="N161039" s="185"/>
      <c r="O161039" s="195"/>
    </row>
    <row r="161040" spans="14:15">
      <c r="N161040" s="185"/>
      <c r="O161040" s="195"/>
    </row>
    <row r="161041" spans="14:15">
      <c r="N161041" s="185"/>
      <c r="O161041" s="195"/>
    </row>
    <row r="161042" spans="14:15">
      <c r="N161042" s="185"/>
      <c r="O161042" s="195"/>
    </row>
    <row r="161043" spans="14:15">
      <c r="N161043" s="185"/>
      <c r="O161043" s="195"/>
    </row>
    <row r="161044" spans="14:15">
      <c r="N161044" s="185"/>
      <c r="O161044" s="195"/>
    </row>
    <row r="161045" spans="14:15">
      <c r="N161045" s="185"/>
      <c r="O161045" s="195"/>
    </row>
    <row r="161046" spans="14:15">
      <c r="N161046" s="185"/>
      <c r="O161046" s="195"/>
    </row>
    <row r="161047" spans="14:15">
      <c r="N161047" s="185"/>
      <c r="O161047" s="195"/>
    </row>
    <row r="161048" spans="14:15">
      <c r="N161048" s="185"/>
      <c r="O161048" s="195"/>
    </row>
    <row r="161049" spans="14:15">
      <c r="N161049" s="185"/>
      <c r="O161049" s="195"/>
    </row>
    <row r="161050" spans="14:15">
      <c r="N161050" s="185"/>
      <c r="O161050" s="195"/>
    </row>
    <row r="161051" spans="14:15">
      <c r="N161051" s="185"/>
      <c r="O161051" s="195"/>
    </row>
    <row r="161052" spans="14:15">
      <c r="N161052" s="185"/>
      <c r="O161052" s="195"/>
    </row>
    <row r="161053" spans="14:15">
      <c r="N161053" s="185"/>
      <c r="O161053" s="195"/>
    </row>
    <row r="161054" spans="14:15">
      <c r="N161054" s="185"/>
      <c r="O161054" s="195"/>
    </row>
    <row r="161055" spans="14:15">
      <c r="N161055" s="185"/>
      <c r="O161055" s="195"/>
    </row>
    <row r="161056" spans="14:15">
      <c r="N161056" s="185"/>
      <c r="O161056" s="195"/>
    </row>
    <row r="161057" spans="14:15">
      <c r="N161057" s="185"/>
      <c r="O161057" s="195"/>
    </row>
    <row r="161058" spans="14:15">
      <c r="N161058" s="185"/>
      <c r="O161058" s="195"/>
    </row>
    <row r="161059" spans="14:15">
      <c r="N161059" s="185"/>
      <c r="O161059" s="195"/>
    </row>
    <row r="161060" spans="14:15">
      <c r="N161060" s="185"/>
      <c r="O161060" s="195"/>
    </row>
    <row r="161061" spans="14:15">
      <c r="N161061" s="185"/>
      <c r="O161061" s="195"/>
    </row>
    <row r="161062" spans="14:15">
      <c r="N161062" s="185"/>
      <c r="O161062" s="195"/>
    </row>
    <row r="161063" spans="14:15">
      <c r="N161063" s="185"/>
      <c r="O161063" s="195"/>
    </row>
    <row r="161064" spans="14:15">
      <c r="N161064" s="185"/>
      <c r="O161064" s="195"/>
    </row>
    <row r="161065" spans="14:15">
      <c r="N161065" s="185"/>
      <c r="O161065" s="195"/>
    </row>
    <row r="161066" spans="14:15">
      <c r="N161066" s="185"/>
      <c r="O161066" s="195"/>
    </row>
    <row r="161067" spans="14:15">
      <c r="N161067" s="185"/>
      <c r="O161067" s="195"/>
    </row>
    <row r="161068" spans="14:15">
      <c r="N161068" s="185"/>
      <c r="O161068" s="195"/>
    </row>
    <row r="161069" spans="14:15">
      <c r="N161069" s="185"/>
      <c r="O161069" s="195"/>
    </row>
    <row r="161070" spans="14:15">
      <c r="N161070" s="185"/>
      <c r="O161070" s="195"/>
    </row>
    <row r="161071" spans="14:15">
      <c r="N161071" s="185"/>
      <c r="O161071" s="195"/>
    </row>
    <row r="161072" spans="14:15">
      <c r="N161072" s="185"/>
      <c r="O161072" s="195"/>
    </row>
    <row r="161073" spans="14:15">
      <c r="N161073" s="185"/>
      <c r="O161073" s="195"/>
    </row>
    <row r="161074" spans="14:15">
      <c r="N161074" s="185"/>
      <c r="O161074" s="195"/>
    </row>
    <row r="161075" spans="14:15">
      <c r="N161075" s="185"/>
      <c r="O161075" s="195"/>
    </row>
    <row r="161076" spans="14:15">
      <c r="N161076" s="185"/>
      <c r="O161076" s="195"/>
    </row>
    <row r="161077" spans="14:15">
      <c r="N161077" s="185"/>
      <c r="O161077" s="195"/>
    </row>
    <row r="161078" spans="14:15">
      <c r="N161078" s="185"/>
      <c r="O161078" s="195"/>
    </row>
    <row r="161079" spans="14:15">
      <c r="N161079" s="185"/>
      <c r="O161079" s="195"/>
    </row>
    <row r="161080" spans="14:15">
      <c r="N161080" s="185"/>
      <c r="O161080" s="195"/>
    </row>
    <row r="161081" spans="14:15">
      <c r="N161081" s="185"/>
      <c r="O161081" s="195"/>
    </row>
    <row r="161082" spans="14:15">
      <c r="N161082" s="185"/>
      <c r="O161082" s="195"/>
    </row>
    <row r="161083" spans="14:15">
      <c r="N161083" s="185"/>
      <c r="O161083" s="195"/>
    </row>
    <row r="161084" spans="14:15">
      <c r="N161084" s="185"/>
      <c r="O161084" s="195"/>
    </row>
    <row r="161085" spans="14:15">
      <c r="N161085" s="185"/>
      <c r="O161085" s="195"/>
    </row>
    <row r="161086" spans="14:15">
      <c r="N161086" s="185"/>
      <c r="O161086" s="195"/>
    </row>
    <row r="161087" spans="14:15">
      <c r="N161087" s="185"/>
      <c r="O161087" s="195"/>
    </row>
    <row r="161088" spans="14:15">
      <c r="N161088" s="185"/>
      <c r="O161088" s="195"/>
    </row>
    <row r="161089" spans="14:15">
      <c r="N161089" s="185"/>
      <c r="O161089" s="195"/>
    </row>
    <row r="161090" spans="14:15">
      <c r="N161090" s="185"/>
      <c r="O161090" s="195"/>
    </row>
    <row r="161091" spans="14:15">
      <c r="N161091" s="185"/>
      <c r="O161091" s="195"/>
    </row>
    <row r="161092" spans="14:15">
      <c r="N161092" s="185"/>
      <c r="O161092" s="195"/>
    </row>
    <row r="161093" spans="14:15">
      <c r="N161093" s="185"/>
      <c r="O161093" s="195"/>
    </row>
    <row r="161094" spans="14:15">
      <c r="N161094" s="185"/>
      <c r="O161094" s="195"/>
    </row>
    <row r="161095" spans="14:15">
      <c r="N161095" s="185"/>
      <c r="O161095" s="195"/>
    </row>
    <row r="161096" spans="14:15">
      <c r="N161096" s="185"/>
      <c r="O161096" s="195"/>
    </row>
    <row r="161097" spans="14:15">
      <c r="N161097" s="185"/>
      <c r="O161097" s="195"/>
    </row>
    <row r="161098" spans="14:15">
      <c r="N161098" s="185"/>
      <c r="O161098" s="195"/>
    </row>
    <row r="161099" spans="14:15">
      <c r="N161099" s="185"/>
      <c r="O161099" s="195"/>
    </row>
    <row r="161100" spans="14:15">
      <c r="N161100" s="185"/>
      <c r="O161100" s="195"/>
    </row>
    <row r="161101" spans="14:15">
      <c r="N161101" s="185"/>
      <c r="O161101" s="195"/>
    </row>
    <row r="161102" spans="14:15">
      <c r="N161102" s="185"/>
      <c r="O161102" s="195"/>
    </row>
    <row r="161103" spans="14:15">
      <c r="N161103" s="185"/>
      <c r="O161103" s="195"/>
    </row>
    <row r="161104" spans="14:15">
      <c r="N161104" s="185"/>
      <c r="O161104" s="195"/>
    </row>
    <row r="161105" spans="14:15">
      <c r="N161105" s="185"/>
      <c r="O161105" s="195"/>
    </row>
    <row r="161106" spans="14:15">
      <c r="N161106" s="185"/>
      <c r="O161106" s="195"/>
    </row>
    <row r="161107" spans="14:15">
      <c r="N161107" s="185"/>
      <c r="O161107" s="195"/>
    </row>
    <row r="161108" spans="14:15">
      <c r="N161108" s="185"/>
      <c r="O161108" s="195"/>
    </row>
    <row r="161109" spans="14:15">
      <c r="N161109" s="185"/>
      <c r="O161109" s="195"/>
    </row>
    <row r="161110" spans="14:15">
      <c r="N161110" s="185"/>
      <c r="O161110" s="195"/>
    </row>
    <row r="161111" spans="14:15">
      <c r="N161111" s="185"/>
      <c r="O161111" s="195"/>
    </row>
    <row r="161112" spans="14:15">
      <c r="N161112" s="185"/>
      <c r="O161112" s="195"/>
    </row>
    <row r="161113" spans="14:15">
      <c r="N161113" s="185"/>
      <c r="O161113" s="195"/>
    </row>
    <row r="161114" spans="14:15">
      <c r="N161114" s="185"/>
      <c r="O161114" s="195"/>
    </row>
    <row r="161115" spans="14:15">
      <c r="N161115" s="185"/>
      <c r="O161115" s="195"/>
    </row>
    <row r="161116" spans="14:15">
      <c r="N161116" s="185"/>
      <c r="O161116" s="195"/>
    </row>
    <row r="161117" spans="14:15">
      <c r="N161117" s="185"/>
      <c r="O161117" s="195"/>
    </row>
    <row r="161118" spans="14:15">
      <c r="N161118" s="185"/>
      <c r="O161118" s="195"/>
    </row>
    <row r="161119" spans="14:15">
      <c r="N161119" s="185"/>
      <c r="O161119" s="195"/>
    </row>
    <row r="161120" spans="14:15">
      <c r="N161120" s="185"/>
      <c r="O161120" s="195"/>
    </row>
    <row r="161121" spans="14:15">
      <c r="N161121" s="185"/>
      <c r="O161121" s="195"/>
    </row>
    <row r="161122" spans="14:15">
      <c r="N161122" s="185"/>
      <c r="O161122" s="195"/>
    </row>
    <row r="161123" spans="14:15">
      <c r="N161123" s="185"/>
      <c r="O161123" s="195"/>
    </row>
    <row r="161124" spans="14:15">
      <c r="N161124" s="185"/>
      <c r="O161124" s="195"/>
    </row>
    <row r="161125" spans="14:15">
      <c r="N161125" s="185"/>
      <c r="O161125" s="195"/>
    </row>
    <row r="161126" spans="14:15">
      <c r="N161126" s="185"/>
      <c r="O161126" s="195"/>
    </row>
    <row r="161127" spans="14:15">
      <c r="N161127" s="185"/>
      <c r="O161127" s="195"/>
    </row>
    <row r="161128" spans="14:15">
      <c r="N161128" s="185"/>
      <c r="O161128" s="195"/>
    </row>
    <row r="161129" spans="14:15">
      <c r="N161129" s="185"/>
      <c r="O161129" s="195"/>
    </row>
    <row r="161130" spans="14:15">
      <c r="N161130" s="185"/>
      <c r="O161130" s="195"/>
    </row>
    <row r="161131" spans="14:15">
      <c r="N161131" s="185"/>
      <c r="O161131" s="195"/>
    </row>
    <row r="161132" spans="14:15">
      <c r="N161132" s="185"/>
      <c r="O161132" s="195"/>
    </row>
    <row r="161133" spans="14:15">
      <c r="N161133" s="185"/>
      <c r="O161133" s="195"/>
    </row>
    <row r="161134" spans="14:15">
      <c r="N161134" s="185"/>
      <c r="O161134" s="195"/>
    </row>
    <row r="161135" spans="14:15">
      <c r="N161135" s="185"/>
      <c r="O161135" s="195"/>
    </row>
    <row r="161136" spans="14:15">
      <c r="N161136" s="185"/>
      <c r="O161136" s="195"/>
    </row>
    <row r="161137" spans="14:15">
      <c r="N161137" s="185"/>
      <c r="O161137" s="195"/>
    </row>
    <row r="161138" spans="14:15">
      <c r="N161138" s="185"/>
      <c r="O161138" s="195"/>
    </row>
    <row r="161139" spans="14:15">
      <c r="N161139" s="185"/>
      <c r="O161139" s="195"/>
    </row>
    <row r="161140" spans="14:15">
      <c r="N161140" s="185"/>
      <c r="O161140" s="195"/>
    </row>
    <row r="161141" spans="14:15">
      <c r="N161141" s="185"/>
      <c r="O161141" s="195"/>
    </row>
    <row r="161142" spans="14:15">
      <c r="N161142" s="185"/>
      <c r="O161142" s="195"/>
    </row>
    <row r="161143" spans="14:15">
      <c r="N161143" s="185"/>
      <c r="O161143" s="195"/>
    </row>
    <row r="161144" spans="14:15">
      <c r="N161144" s="185"/>
      <c r="O161144" s="195"/>
    </row>
    <row r="161145" spans="14:15">
      <c r="N161145" s="185"/>
      <c r="O161145" s="195"/>
    </row>
    <row r="161146" spans="14:15">
      <c r="N161146" s="185"/>
      <c r="O161146" s="195"/>
    </row>
    <row r="161147" spans="14:15">
      <c r="N161147" s="185"/>
      <c r="O161147" s="195"/>
    </row>
    <row r="161148" spans="14:15">
      <c r="N161148" s="185"/>
      <c r="O161148" s="195"/>
    </row>
    <row r="161149" spans="14:15">
      <c r="N161149" s="185"/>
      <c r="O161149" s="195"/>
    </row>
    <row r="161150" spans="14:15">
      <c r="N161150" s="185"/>
      <c r="O161150" s="195"/>
    </row>
    <row r="161151" spans="14:15">
      <c r="N161151" s="185"/>
      <c r="O161151" s="195"/>
    </row>
    <row r="161152" spans="14:15">
      <c r="N161152" s="185"/>
      <c r="O161152" s="195"/>
    </row>
    <row r="161153" spans="14:15">
      <c r="N161153" s="185"/>
      <c r="O161153" s="195"/>
    </row>
    <row r="161154" spans="14:15">
      <c r="N161154" s="185"/>
      <c r="O161154" s="195"/>
    </row>
    <row r="161155" spans="14:15">
      <c r="N161155" s="185"/>
      <c r="O161155" s="195"/>
    </row>
    <row r="161156" spans="14:15">
      <c r="N161156" s="185"/>
      <c r="O161156" s="195"/>
    </row>
    <row r="161157" spans="14:15">
      <c r="N161157" s="185"/>
      <c r="O161157" s="195"/>
    </row>
    <row r="161158" spans="14:15">
      <c r="N161158" s="185"/>
      <c r="O161158" s="195"/>
    </row>
    <row r="161159" spans="14:15">
      <c r="N161159" s="185"/>
      <c r="O161159" s="195"/>
    </row>
    <row r="161160" spans="14:15">
      <c r="N161160" s="185"/>
      <c r="O161160" s="195"/>
    </row>
    <row r="161161" spans="14:15">
      <c r="N161161" s="185"/>
      <c r="O161161" s="195"/>
    </row>
    <row r="161162" spans="14:15">
      <c r="N161162" s="185"/>
      <c r="O161162" s="195"/>
    </row>
    <row r="161163" spans="14:15">
      <c r="N161163" s="185"/>
      <c r="O161163" s="195"/>
    </row>
    <row r="161164" spans="14:15">
      <c r="N161164" s="185"/>
      <c r="O161164" s="195"/>
    </row>
    <row r="161165" spans="14:15">
      <c r="N161165" s="185"/>
      <c r="O161165" s="195"/>
    </row>
    <row r="161166" spans="14:15">
      <c r="N161166" s="185"/>
      <c r="O161166" s="195"/>
    </row>
    <row r="161167" spans="14:15">
      <c r="N161167" s="185"/>
      <c r="O161167" s="195"/>
    </row>
    <row r="161168" spans="14:15">
      <c r="N161168" s="185"/>
      <c r="O161168" s="195"/>
    </row>
    <row r="161169" spans="14:15">
      <c r="N161169" s="185"/>
      <c r="O161169" s="195"/>
    </row>
    <row r="161170" spans="14:15">
      <c r="N161170" s="185"/>
      <c r="O161170" s="195"/>
    </row>
    <row r="161171" spans="14:15">
      <c r="N161171" s="185"/>
      <c r="O161171" s="195"/>
    </row>
    <row r="161172" spans="14:15">
      <c r="N161172" s="185"/>
      <c r="O161172" s="195"/>
    </row>
    <row r="161173" spans="14:15">
      <c r="N161173" s="185"/>
      <c r="O161173" s="195"/>
    </row>
    <row r="161174" spans="14:15">
      <c r="N161174" s="185"/>
      <c r="O161174" s="195"/>
    </row>
    <row r="161175" spans="14:15">
      <c r="N161175" s="185"/>
      <c r="O161175" s="195"/>
    </row>
    <row r="161176" spans="14:15">
      <c r="N161176" s="185"/>
      <c r="O161176" s="195"/>
    </row>
    <row r="161177" spans="14:15">
      <c r="N161177" s="185"/>
      <c r="O161177" s="195"/>
    </row>
    <row r="161178" spans="14:15">
      <c r="N161178" s="185"/>
      <c r="O161178" s="195"/>
    </row>
    <row r="161179" spans="14:15">
      <c r="N161179" s="185"/>
      <c r="O161179" s="195"/>
    </row>
    <row r="161180" spans="14:15">
      <c r="N161180" s="185"/>
      <c r="O161180" s="195"/>
    </row>
    <row r="161181" spans="14:15">
      <c r="N161181" s="185"/>
      <c r="O161181" s="195"/>
    </row>
    <row r="161182" spans="14:15">
      <c r="N161182" s="185"/>
      <c r="O161182" s="195"/>
    </row>
    <row r="161183" spans="14:15">
      <c r="N161183" s="185"/>
      <c r="O161183" s="195"/>
    </row>
    <row r="161184" spans="14:15">
      <c r="N161184" s="185"/>
      <c r="O161184" s="195"/>
    </row>
    <row r="161185" spans="14:15">
      <c r="N161185" s="185"/>
      <c r="O161185" s="195"/>
    </row>
    <row r="161186" spans="14:15">
      <c r="N161186" s="185"/>
      <c r="O161186" s="195"/>
    </row>
    <row r="161187" spans="14:15">
      <c r="N161187" s="185"/>
      <c r="O161187" s="195"/>
    </row>
    <row r="161188" spans="14:15">
      <c r="N161188" s="185"/>
      <c r="O161188" s="195"/>
    </row>
    <row r="161189" spans="14:15">
      <c r="N161189" s="185"/>
      <c r="O161189" s="195"/>
    </row>
    <row r="161190" spans="14:15">
      <c r="N161190" s="185"/>
      <c r="O161190" s="195"/>
    </row>
    <row r="161191" spans="14:15">
      <c r="N161191" s="185"/>
      <c r="O161191" s="195"/>
    </row>
    <row r="161192" spans="14:15">
      <c r="N161192" s="185"/>
      <c r="O161192" s="195"/>
    </row>
    <row r="161193" spans="14:15">
      <c r="N161193" s="185"/>
      <c r="O161193" s="195"/>
    </row>
    <row r="161194" spans="14:15">
      <c r="N161194" s="185"/>
      <c r="O161194" s="195"/>
    </row>
    <row r="161195" spans="14:15">
      <c r="N161195" s="185"/>
      <c r="O161195" s="195"/>
    </row>
    <row r="161196" spans="14:15">
      <c r="N161196" s="185"/>
      <c r="O161196" s="195"/>
    </row>
    <row r="161197" spans="14:15">
      <c r="N161197" s="185"/>
      <c r="O161197" s="195"/>
    </row>
    <row r="161198" spans="14:15">
      <c r="N161198" s="185"/>
      <c r="O161198" s="195"/>
    </row>
    <row r="161199" spans="14:15">
      <c r="N161199" s="185"/>
      <c r="O161199" s="195"/>
    </row>
    <row r="161200" spans="14:15">
      <c r="N161200" s="185"/>
      <c r="O161200" s="195"/>
    </row>
    <row r="161201" spans="14:15">
      <c r="N161201" s="185"/>
      <c r="O161201" s="195"/>
    </row>
    <row r="161202" spans="14:15">
      <c r="N161202" s="185"/>
      <c r="O161202" s="195"/>
    </row>
    <row r="161203" spans="14:15">
      <c r="N161203" s="185"/>
      <c r="O161203" s="195"/>
    </row>
    <row r="161204" spans="14:15">
      <c r="N161204" s="185"/>
      <c r="O161204" s="195"/>
    </row>
    <row r="161205" spans="14:15">
      <c r="N161205" s="185"/>
      <c r="O161205" s="195"/>
    </row>
    <row r="161206" spans="14:15">
      <c r="N161206" s="185"/>
      <c r="O161206" s="195"/>
    </row>
    <row r="161207" spans="14:15">
      <c r="N161207" s="185"/>
      <c r="O161207" s="195"/>
    </row>
    <row r="161208" spans="14:15">
      <c r="N161208" s="185"/>
      <c r="O161208" s="195"/>
    </row>
    <row r="161209" spans="14:15">
      <c r="N161209" s="185"/>
      <c r="O161209" s="195"/>
    </row>
    <row r="161210" spans="14:15">
      <c r="N161210" s="185"/>
      <c r="O161210" s="195"/>
    </row>
    <row r="161211" spans="14:15">
      <c r="N161211" s="185"/>
      <c r="O161211" s="195"/>
    </row>
    <row r="161212" spans="14:15">
      <c r="N161212" s="185"/>
      <c r="O161212" s="195"/>
    </row>
    <row r="161213" spans="14:15">
      <c r="N161213" s="185"/>
      <c r="O161213" s="195"/>
    </row>
    <row r="161214" spans="14:15">
      <c r="N161214" s="185"/>
      <c r="O161214" s="195"/>
    </row>
    <row r="161215" spans="14:15">
      <c r="N161215" s="185"/>
      <c r="O161215" s="195"/>
    </row>
    <row r="161216" spans="14:15">
      <c r="N161216" s="185"/>
      <c r="O161216" s="195"/>
    </row>
    <row r="161217" spans="14:15">
      <c r="N161217" s="185"/>
      <c r="O161217" s="195"/>
    </row>
    <row r="161218" spans="14:15">
      <c r="N161218" s="185"/>
      <c r="O161218" s="195"/>
    </row>
    <row r="161219" spans="14:15">
      <c r="N161219" s="185"/>
      <c r="O161219" s="195"/>
    </row>
    <row r="161220" spans="14:15">
      <c r="N161220" s="185"/>
      <c r="O161220" s="195"/>
    </row>
    <row r="161221" spans="14:15">
      <c r="N161221" s="185"/>
      <c r="O161221" s="195"/>
    </row>
    <row r="161222" spans="14:15">
      <c r="N161222" s="185"/>
      <c r="O161222" s="195"/>
    </row>
    <row r="161223" spans="14:15">
      <c r="N161223" s="185"/>
      <c r="O161223" s="195"/>
    </row>
    <row r="161224" spans="14:15">
      <c r="N161224" s="185"/>
      <c r="O161224" s="195"/>
    </row>
    <row r="161225" spans="14:15">
      <c r="N161225" s="185"/>
      <c r="O161225" s="195"/>
    </row>
    <row r="161226" spans="14:15">
      <c r="N161226" s="185"/>
      <c r="O161226" s="195"/>
    </row>
    <row r="161227" spans="14:15">
      <c r="N161227" s="185"/>
      <c r="O161227" s="195"/>
    </row>
    <row r="161228" spans="14:15">
      <c r="N161228" s="185"/>
      <c r="O161228" s="195"/>
    </row>
    <row r="161229" spans="14:15">
      <c r="N161229" s="185"/>
      <c r="O161229" s="195"/>
    </row>
    <row r="161230" spans="14:15">
      <c r="N161230" s="185"/>
      <c r="O161230" s="195"/>
    </row>
    <row r="161231" spans="14:15">
      <c r="N161231" s="185"/>
      <c r="O161231" s="195"/>
    </row>
    <row r="161232" spans="14:15">
      <c r="N161232" s="185"/>
      <c r="O161232" s="195"/>
    </row>
    <row r="161233" spans="14:15">
      <c r="N161233" s="185"/>
      <c r="O161233" s="195"/>
    </row>
    <row r="161234" spans="14:15">
      <c r="N161234" s="185"/>
      <c r="O161234" s="195"/>
    </row>
    <row r="161235" spans="14:15">
      <c r="N161235" s="185"/>
      <c r="O161235" s="195"/>
    </row>
    <row r="161236" spans="14:15">
      <c r="N161236" s="185"/>
      <c r="O161236" s="195"/>
    </row>
    <row r="161237" spans="14:15">
      <c r="N161237" s="185"/>
      <c r="O161237" s="195"/>
    </row>
    <row r="161238" spans="14:15">
      <c r="N161238" s="185"/>
      <c r="O161238" s="195"/>
    </row>
    <row r="161239" spans="14:15">
      <c r="N161239" s="185"/>
      <c r="O161239" s="195"/>
    </row>
    <row r="161240" spans="14:15">
      <c r="N161240" s="185"/>
      <c r="O161240" s="195"/>
    </row>
    <row r="161241" spans="14:15">
      <c r="N161241" s="185"/>
      <c r="O161241" s="195"/>
    </row>
    <row r="161242" spans="14:15">
      <c r="N161242" s="185"/>
      <c r="O161242" s="195"/>
    </row>
    <row r="161243" spans="14:15">
      <c r="N161243" s="185"/>
      <c r="O161243" s="195"/>
    </row>
    <row r="161244" spans="14:15">
      <c r="N161244" s="185"/>
      <c r="O161244" s="195"/>
    </row>
    <row r="161245" spans="14:15">
      <c r="N161245" s="185"/>
      <c r="O161245" s="195"/>
    </row>
    <row r="161246" spans="14:15">
      <c r="N161246" s="185"/>
      <c r="O161246" s="195"/>
    </row>
    <row r="161247" spans="14:15">
      <c r="N161247" s="185"/>
      <c r="O161247" s="195"/>
    </row>
    <row r="161248" spans="14:15">
      <c r="N161248" s="185"/>
      <c r="O161248" s="195"/>
    </row>
    <row r="161249" spans="14:15">
      <c r="N161249" s="185"/>
      <c r="O161249" s="195"/>
    </row>
    <row r="161250" spans="14:15">
      <c r="N161250" s="185"/>
      <c r="O161250" s="195"/>
    </row>
    <row r="161251" spans="14:15">
      <c r="N161251" s="185"/>
      <c r="O161251" s="195"/>
    </row>
    <row r="161252" spans="14:15">
      <c r="N161252" s="185"/>
      <c r="O161252" s="195"/>
    </row>
    <row r="161253" spans="14:15">
      <c r="N161253" s="185"/>
      <c r="O161253" s="195"/>
    </row>
    <row r="161254" spans="14:15">
      <c r="N161254" s="185"/>
      <c r="O161254" s="195"/>
    </row>
    <row r="161255" spans="14:15">
      <c r="N161255" s="185"/>
      <c r="O161255" s="195"/>
    </row>
    <row r="161256" spans="14:15">
      <c r="N161256" s="185"/>
      <c r="O161256" s="195"/>
    </row>
    <row r="161257" spans="14:15">
      <c r="N161257" s="185"/>
      <c r="O161257" s="195"/>
    </row>
    <row r="161258" spans="14:15">
      <c r="N161258" s="185"/>
      <c r="O161258" s="195"/>
    </row>
    <row r="161259" spans="14:15">
      <c r="N161259" s="185"/>
      <c r="O161259" s="195"/>
    </row>
    <row r="161260" spans="14:15">
      <c r="N161260" s="185"/>
      <c r="O161260" s="195"/>
    </row>
    <row r="161261" spans="14:15">
      <c r="N161261" s="185"/>
      <c r="O161261" s="195"/>
    </row>
    <row r="161262" spans="14:15">
      <c r="N161262" s="185"/>
      <c r="O161262" s="195"/>
    </row>
    <row r="161263" spans="14:15">
      <c r="N161263" s="185"/>
      <c r="O161263" s="195"/>
    </row>
    <row r="161264" spans="14:15">
      <c r="N161264" s="185"/>
      <c r="O161264" s="195"/>
    </row>
    <row r="161265" spans="14:15">
      <c r="N161265" s="185"/>
      <c r="O161265" s="195"/>
    </row>
    <row r="161266" spans="14:15">
      <c r="N161266" s="185"/>
      <c r="O161266" s="195"/>
    </row>
    <row r="161267" spans="14:15">
      <c r="N161267" s="185"/>
      <c r="O161267" s="195"/>
    </row>
    <row r="161268" spans="14:15">
      <c r="N161268" s="185"/>
      <c r="O161268" s="195"/>
    </row>
    <row r="161269" spans="14:15">
      <c r="N161269" s="185"/>
      <c r="O161269" s="195"/>
    </row>
    <row r="161270" spans="14:15">
      <c r="N161270" s="185"/>
      <c r="O161270" s="195"/>
    </row>
    <row r="161271" spans="14:15">
      <c r="N161271" s="185"/>
      <c r="O161271" s="195"/>
    </row>
    <row r="161272" spans="14:15">
      <c r="N161272" s="185"/>
      <c r="O161272" s="195"/>
    </row>
    <row r="161273" spans="14:15">
      <c r="N161273" s="185"/>
      <c r="O161273" s="195"/>
    </row>
    <row r="161274" spans="14:15">
      <c r="N161274" s="185"/>
      <c r="O161274" s="195"/>
    </row>
    <row r="161275" spans="14:15">
      <c r="N161275" s="185"/>
      <c r="O161275" s="195"/>
    </row>
    <row r="161276" spans="14:15">
      <c r="N161276" s="185"/>
      <c r="O161276" s="195"/>
    </row>
    <row r="161277" spans="14:15">
      <c r="N161277" s="185"/>
      <c r="O161277" s="195"/>
    </row>
    <row r="161278" spans="14:15">
      <c r="N161278" s="185"/>
      <c r="O161278" s="195"/>
    </row>
    <row r="161279" spans="14:15">
      <c r="N161279" s="185"/>
      <c r="O161279" s="195"/>
    </row>
    <row r="161280" spans="14:15">
      <c r="N161280" s="185"/>
      <c r="O161280" s="195"/>
    </row>
    <row r="161281" spans="14:15">
      <c r="N161281" s="185"/>
      <c r="O161281" s="195"/>
    </row>
    <row r="161282" spans="14:15">
      <c r="N161282" s="185"/>
      <c r="O161282" s="195"/>
    </row>
    <row r="161283" spans="14:15">
      <c r="N161283" s="185"/>
      <c r="O161283" s="195"/>
    </row>
    <row r="161284" spans="14:15">
      <c r="N161284" s="185"/>
      <c r="O161284" s="195"/>
    </row>
    <row r="161285" spans="14:15">
      <c r="N161285" s="185"/>
      <c r="O161285" s="195"/>
    </row>
    <row r="161286" spans="14:15">
      <c r="N161286" s="185"/>
      <c r="O161286" s="195"/>
    </row>
    <row r="161287" spans="14:15">
      <c r="N161287" s="185"/>
      <c r="O161287" s="195"/>
    </row>
    <row r="161288" spans="14:15">
      <c r="N161288" s="185"/>
      <c r="O161288" s="195"/>
    </row>
    <row r="161289" spans="14:15">
      <c r="N161289" s="185"/>
      <c r="O161289" s="195"/>
    </row>
    <row r="161290" spans="14:15">
      <c r="N161290" s="185"/>
      <c r="O161290" s="195"/>
    </row>
    <row r="161291" spans="14:15">
      <c r="N161291" s="185"/>
      <c r="O161291" s="195"/>
    </row>
    <row r="161292" spans="14:15">
      <c r="N161292" s="185"/>
      <c r="O161292" s="195"/>
    </row>
    <row r="161293" spans="14:15">
      <c r="N161293" s="185"/>
      <c r="O161293" s="195"/>
    </row>
    <row r="161294" spans="14:15">
      <c r="N161294" s="185"/>
      <c r="O161294" s="195"/>
    </row>
    <row r="161295" spans="14:15">
      <c r="N161295" s="185"/>
      <c r="O161295" s="195"/>
    </row>
    <row r="161296" spans="14:15">
      <c r="N161296" s="185"/>
      <c r="O161296" s="195"/>
    </row>
    <row r="161297" spans="14:15">
      <c r="N161297" s="185"/>
      <c r="O161297" s="195"/>
    </row>
    <row r="161298" spans="14:15">
      <c r="N161298" s="185"/>
      <c r="O161298" s="195"/>
    </row>
    <row r="161299" spans="14:15">
      <c r="N161299" s="185"/>
      <c r="O161299" s="195"/>
    </row>
    <row r="161300" spans="14:15">
      <c r="N161300" s="185"/>
      <c r="O161300" s="195"/>
    </row>
    <row r="161301" spans="14:15">
      <c r="N161301" s="185"/>
      <c r="O161301" s="195"/>
    </row>
    <row r="161302" spans="14:15">
      <c r="N161302" s="185"/>
      <c r="O161302" s="195"/>
    </row>
    <row r="161303" spans="14:15">
      <c r="N161303" s="185"/>
      <c r="O161303" s="195"/>
    </row>
    <row r="161304" spans="14:15">
      <c r="N161304" s="185"/>
      <c r="O161304" s="195"/>
    </row>
    <row r="161305" spans="14:15">
      <c r="N161305" s="185"/>
      <c r="O161305" s="195"/>
    </row>
    <row r="161306" spans="14:15">
      <c r="N161306" s="185"/>
      <c r="O161306" s="195"/>
    </row>
    <row r="161307" spans="14:15">
      <c r="N161307" s="185"/>
      <c r="O161307" s="195"/>
    </row>
    <row r="161308" spans="14:15">
      <c r="N161308" s="185"/>
      <c r="O161308" s="195"/>
    </row>
    <row r="161309" spans="14:15">
      <c r="N161309" s="185"/>
      <c r="O161309" s="195"/>
    </row>
    <row r="161310" spans="14:15">
      <c r="N161310" s="185"/>
      <c r="O161310" s="195"/>
    </row>
    <row r="161311" spans="14:15">
      <c r="N161311" s="185"/>
      <c r="O161311" s="195"/>
    </row>
    <row r="161312" spans="14:15">
      <c r="N161312" s="185"/>
      <c r="O161312" s="195"/>
    </row>
    <row r="161313" spans="14:15">
      <c r="N161313" s="185"/>
      <c r="O161313" s="195"/>
    </row>
    <row r="161314" spans="14:15">
      <c r="N161314" s="185"/>
      <c r="O161314" s="195"/>
    </row>
    <row r="161315" spans="14:15">
      <c r="N161315" s="185"/>
      <c r="O161315" s="195"/>
    </row>
    <row r="161316" spans="14:15">
      <c r="N161316" s="185"/>
      <c r="O161316" s="195"/>
    </row>
    <row r="161317" spans="14:15">
      <c r="N161317" s="185"/>
      <c r="O161317" s="195"/>
    </row>
    <row r="161318" spans="14:15">
      <c r="N161318" s="185"/>
      <c r="O161318" s="195"/>
    </row>
    <row r="161319" spans="14:15">
      <c r="N161319" s="185"/>
      <c r="O161319" s="195"/>
    </row>
    <row r="161320" spans="14:15">
      <c r="N161320" s="185"/>
      <c r="O161320" s="195"/>
    </row>
    <row r="161321" spans="14:15">
      <c r="N161321" s="185"/>
      <c r="O161321" s="195"/>
    </row>
    <row r="161322" spans="14:15">
      <c r="N161322" s="185"/>
      <c r="O161322" s="195"/>
    </row>
    <row r="161323" spans="14:15">
      <c r="N161323" s="185"/>
      <c r="O161323" s="195"/>
    </row>
    <row r="161324" spans="14:15">
      <c r="N161324" s="185"/>
      <c r="O161324" s="195"/>
    </row>
    <row r="161325" spans="14:15">
      <c r="N161325" s="185"/>
      <c r="O161325" s="195"/>
    </row>
    <row r="161326" spans="14:15">
      <c r="N161326" s="185"/>
      <c r="O161326" s="195"/>
    </row>
    <row r="161327" spans="14:15">
      <c r="N161327" s="185"/>
      <c r="O161327" s="195"/>
    </row>
    <row r="161328" spans="14:15">
      <c r="N161328" s="185"/>
      <c r="O161328" s="195"/>
    </row>
    <row r="161329" spans="14:15">
      <c r="N161329" s="185"/>
      <c r="O161329" s="195"/>
    </row>
    <row r="161330" spans="14:15">
      <c r="N161330" s="185"/>
      <c r="O161330" s="195"/>
    </row>
    <row r="161331" spans="14:15">
      <c r="N161331" s="185"/>
      <c r="O161331" s="195"/>
    </row>
    <row r="161332" spans="14:15">
      <c r="N161332" s="185"/>
      <c r="O161332" s="195"/>
    </row>
    <row r="161333" spans="14:15">
      <c r="N161333" s="185"/>
      <c r="O161333" s="195"/>
    </row>
    <row r="161334" spans="14:15">
      <c r="N161334" s="185"/>
      <c r="O161334" s="195"/>
    </row>
    <row r="161335" spans="14:15">
      <c r="N161335" s="185"/>
      <c r="O161335" s="195"/>
    </row>
    <row r="161336" spans="14:15">
      <c r="N161336" s="185"/>
      <c r="O161336" s="195"/>
    </row>
    <row r="161337" spans="14:15">
      <c r="N161337" s="185"/>
      <c r="O161337" s="195"/>
    </row>
    <row r="161338" spans="14:15">
      <c r="N161338" s="185"/>
      <c r="O161338" s="195"/>
    </row>
    <row r="161339" spans="14:15">
      <c r="N161339" s="185"/>
      <c r="O161339" s="195"/>
    </row>
    <row r="161340" spans="14:15">
      <c r="N161340" s="185"/>
      <c r="O161340" s="195"/>
    </row>
    <row r="161341" spans="14:15">
      <c r="N161341" s="185"/>
      <c r="O161341" s="195"/>
    </row>
    <row r="161342" spans="14:15">
      <c r="N161342" s="185"/>
      <c r="O161342" s="195"/>
    </row>
    <row r="161343" spans="14:15">
      <c r="N161343" s="185"/>
      <c r="O161343" s="195"/>
    </row>
    <row r="161344" spans="14:15">
      <c r="N161344" s="185"/>
      <c r="O161344" s="195"/>
    </row>
    <row r="161345" spans="14:15">
      <c r="N161345" s="185"/>
      <c r="O161345" s="195"/>
    </row>
    <row r="161346" spans="14:15">
      <c r="N161346" s="185"/>
      <c r="O161346" s="195"/>
    </row>
    <row r="161347" spans="14:15">
      <c r="N161347" s="185"/>
      <c r="O161347" s="195"/>
    </row>
    <row r="161348" spans="14:15">
      <c r="N161348" s="185"/>
      <c r="O161348" s="195"/>
    </row>
    <row r="161349" spans="14:15">
      <c r="N161349" s="185"/>
      <c r="O161349" s="195"/>
    </row>
    <row r="161350" spans="14:15">
      <c r="N161350" s="185"/>
      <c r="O161350" s="195"/>
    </row>
    <row r="161351" spans="14:15">
      <c r="N161351" s="185"/>
      <c r="O161351" s="195"/>
    </row>
    <row r="161352" spans="14:15">
      <c r="N161352" s="185"/>
      <c r="O161352" s="195"/>
    </row>
    <row r="161353" spans="14:15">
      <c r="N161353" s="185"/>
      <c r="O161353" s="195"/>
    </row>
    <row r="161354" spans="14:15">
      <c r="N161354" s="185"/>
      <c r="O161354" s="195"/>
    </row>
    <row r="161355" spans="14:15">
      <c r="N161355" s="185"/>
      <c r="O161355" s="195"/>
    </row>
    <row r="161356" spans="14:15">
      <c r="N161356" s="185"/>
      <c r="O161356" s="195"/>
    </row>
    <row r="161357" spans="14:15">
      <c r="N161357" s="185"/>
      <c r="O161357" s="195"/>
    </row>
    <row r="161358" spans="14:15">
      <c r="N161358" s="185"/>
      <c r="O161358" s="195"/>
    </row>
    <row r="161359" spans="14:15">
      <c r="N161359" s="185"/>
      <c r="O161359" s="195"/>
    </row>
    <row r="161360" spans="14:15">
      <c r="N161360" s="185"/>
      <c r="O161360" s="195"/>
    </row>
    <row r="161361" spans="14:15">
      <c r="N161361" s="185"/>
      <c r="O161361" s="195"/>
    </row>
    <row r="161362" spans="14:15">
      <c r="N161362" s="185"/>
      <c r="O161362" s="195"/>
    </row>
    <row r="161363" spans="14:15">
      <c r="N161363" s="185"/>
      <c r="O161363" s="195"/>
    </row>
    <row r="161364" spans="14:15">
      <c r="N161364" s="185"/>
      <c r="O161364" s="195"/>
    </row>
    <row r="161365" spans="14:15">
      <c r="N161365" s="185"/>
      <c r="O161365" s="195"/>
    </row>
    <row r="161366" spans="14:15">
      <c r="N161366" s="185"/>
      <c r="O161366" s="195"/>
    </row>
    <row r="161367" spans="14:15">
      <c r="N161367" s="185"/>
      <c r="O161367" s="195"/>
    </row>
    <row r="161368" spans="14:15">
      <c r="N161368" s="185"/>
      <c r="O161368" s="195"/>
    </row>
    <row r="161369" spans="14:15">
      <c r="N161369" s="185"/>
      <c r="O161369" s="195"/>
    </row>
    <row r="161370" spans="14:15">
      <c r="N161370" s="185"/>
      <c r="O161370" s="195"/>
    </row>
    <row r="161371" spans="14:15">
      <c r="N161371" s="185"/>
      <c r="O161371" s="195"/>
    </row>
    <row r="161372" spans="14:15">
      <c r="N161372" s="185"/>
      <c r="O161372" s="195"/>
    </row>
    <row r="161373" spans="14:15">
      <c r="N161373" s="185"/>
      <c r="O161373" s="195"/>
    </row>
    <row r="161374" spans="14:15">
      <c r="N161374" s="185"/>
      <c r="O161374" s="195"/>
    </row>
    <row r="161375" spans="14:15">
      <c r="N161375" s="185"/>
      <c r="O161375" s="195"/>
    </row>
    <row r="161376" spans="14:15">
      <c r="N161376" s="185"/>
      <c r="O161376" s="195"/>
    </row>
    <row r="161377" spans="14:15">
      <c r="N161377" s="185"/>
      <c r="O161377" s="195"/>
    </row>
    <row r="161378" spans="14:15">
      <c r="N161378" s="185"/>
      <c r="O161378" s="195"/>
    </row>
    <row r="161379" spans="14:15">
      <c r="N161379" s="185"/>
      <c r="O161379" s="195"/>
    </row>
    <row r="161380" spans="14:15">
      <c r="N161380" s="185"/>
      <c r="O161380" s="195"/>
    </row>
    <row r="161381" spans="14:15">
      <c r="N161381" s="185"/>
      <c r="O161381" s="195"/>
    </row>
    <row r="161382" spans="14:15">
      <c r="N161382" s="185"/>
      <c r="O161382" s="195"/>
    </row>
    <row r="161383" spans="14:15">
      <c r="N161383" s="185"/>
      <c r="O161383" s="195"/>
    </row>
    <row r="161384" spans="14:15">
      <c r="N161384" s="185"/>
      <c r="O161384" s="195"/>
    </row>
    <row r="161385" spans="14:15">
      <c r="N161385" s="185"/>
      <c r="O161385" s="195"/>
    </row>
    <row r="161386" spans="14:15">
      <c r="N161386" s="185"/>
      <c r="O161386" s="195"/>
    </row>
    <row r="161387" spans="14:15">
      <c r="N161387" s="185"/>
      <c r="O161387" s="195"/>
    </row>
    <row r="161388" spans="14:15">
      <c r="N161388" s="185"/>
      <c r="O161388" s="195"/>
    </row>
    <row r="161389" spans="14:15">
      <c r="N161389" s="185"/>
      <c r="O161389" s="195"/>
    </row>
    <row r="161390" spans="14:15">
      <c r="N161390" s="185"/>
      <c r="O161390" s="195"/>
    </row>
    <row r="161391" spans="14:15">
      <c r="N161391" s="185"/>
      <c r="O161391" s="195"/>
    </row>
    <row r="161392" spans="14:15">
      <c r="N161392" s="185"/>
      <c r="O161392" s="195"/>
    </row>
    <row r="161393" spans="14:15">
      <c r="N161393" s="185"/>
      <c r="O161393" s="195"/>
    </row>
    <row r="161394" spans="14:15">
      <c r="N161394" s="185"/>
      <c r="O161394" s="195"/>
    </row>
    <row r="161395" spans="14:15">
      <c r="N161395" s="185"/>
      <c r="O161395" s="195"/>
    </row>
    <row r="161396" spans="14:15">
      <c r="N161396" s="185"/>
      <c r="O161396" s="195"/>
    </row>
    <row r="161397" spans="14:15">
      <c r="N161397" s="185"/>
      <c r="O161397" s="195"/>
    </row>
    <row r="161398" spans="14:15">
      <c r="N161398" s="185"/>
      <c r="O161398" s="195"/>
    </row>
    <row r="161399" spans="14:15">
      <c r="N161399" s="185"/>
      <c r="O161399" s="195"/>
    </row>
    <row r="161400" spans="14:15">
      <c r="N161400" s="185"/>
      <c r="O161400" s="195"/>
    </row>
    <row r="161401" spans="14:15">
      <c r="N161401" s="185"/>
      <c r="O161401" s="195"/>
    </row>
    <row r="161402" spans="14:15">
      <c r="N161402" s="185"/>
      <c r="O161402" s="195"/>
    </row>
    <row r="161403" spans="14:15">
      <c r="N161403" s="185"/>
      <c r="O161403" s="195"/>
    </row>
    <row r="161404" spans="14:15">
      <c r="N161404" s="185"/>
      <c r="O161404" s="195"/>
    </row>
    <row r="161405" spans="14:15">
      <c r="N161405" s="185"/>
      <c r="O161405" s="195"/>
    </row>
    <row r="161406" spans="14:15">
      <c r="N161406" s="185"/>
      <c r="O161406" s="195"/>
    </row>
    <row r="161407" spans="14:15">
      <c r="N161407" s="185"/>
      <c r="O161407" s="195"/>
    </row>
    <row r="161408" spans="14:15">
      <c r="N161408" s="185"/>
      <c r="O161408" s="195"/>
    </row>
    <row r="161409" spans="14:15">
      <c r="N161409" s="185"/>
      <c r="O161409" s="195"/>
    </row>
    <row r="161410" spans="14:15">
      <c r="N161410" s="185"/>
      <c r="O161410" s="195"/>
    </row>
    <row r="161411" spans="14:15">
      <c r="N161411" s="185"/>
      <c r="O161411" s="195"/>
    </row>
    <row r="161412" spans="14:15">
      <c r="N161412" s="185"/>
      <c r="O161412" s="195"/>
    </row>
    <row r="161413" spans="14:15">
      <c r="N161413" s="185"/>
      <c r="O161413" s="195"/>
    </row>
    <row r="161414" spans="14:15">
      <c r="N161414" s="185"/>
      <c r="O161414" s="195"/>
    </row>
    <row r="161415" spans="14:15">
      <c r="N161415" s="185"/>
      <c r="O161415" s="195"/>
    </row>
    <row r="161416" spans="14:15">
      <c r="N161416" s="185"/>
      <c r="O161416" s="195"/>
    </row>
    <row r="161417" spans="14:15">
      <c r="N161417" s="185"/>
      <c r="O161417" s="195"/>
    </row>
    <row r="161418" spans="14:15">
      <c r="N161418" s="185"/>
      <c r="O161418" s="195"/>
    </row>
    <row r="161419" spans="14:15">
      <c r="N161419" s="185"/>
      <c r="O161419" s="195"/>
    </row>
    <row r="161420" spans="14:15">
      <c r="N161420" s="185"/>
      <c r="O161420" s="195"/>
    </row>
    <row r="161421" spans="14:15">
      <c r="N161421" s="185"/>
      <c r="O161421" s="195"/>
    </row>
    <row r="161422" spans="14:15">
      <c r="N161422" s="185"/>
      <c r="O161422" s="195"/>
    </row>
    <row r="161423" spans="14:15">
      <c r="N161423" s="185"/>
      <c r="O161423" s="195"/>
    </row>
    <row r="161424" spans="14:15">
      <c r="N161424" s="185"/>
      <c r="O161424" s="195"/>
    </row>
    <row r="161425" spans="14:15">
      <c r="N161425" s="185"/>
      <c r="O161425" s="195"/>
    </row>
    <row r="161426" spans="14:15">
      <c r="N161426" s="185"/>
      <c r="O161426" s="195"/>
    </row>
    <row r="161427" spans="14:15">
      <c r="N161427" s="185"/>
      <c r="O161427" s="195"/>
    </row>
    <row r="161428" spans="14:15">
      <c r="N161428" s="185"/>
      <c r="O161428" s="195"/>
    </row>
    <row r="161429" spans="14:15">
      <c r="N161429" s="185"/>
      <c r="O161429" s="195"/>
    </row>
    <row r="161430" spans="14:15">
      <c r="N161430" s="185"/>
      <c r="O161430" s="195"/>
    </row>
    <row r="161431" spans="14:15">
      <c r="N161431" s="185"/>
      <c r="O161431" s="195"/>
    </row>
    <row r="161432" spans="14:15">
      <c r="N161432" s="185"/>
      <c r="O161432" s="195"/>
    </row>
    <row r="161433" spans="14:15">
      <c r="N161433" s="185"/>
      <c r="O161433" s="195"/>
    </row>
    <row r="161434" spans="14:15">
      <c r="N161434" s="185"/>
      <c r="O161434" s="195"/>
    </row>
    <row r="161435" spans="14:15">
      <c r="N161435" s="185"/>
      <c r="O161435" s="195"/>
    </row>
    <row r="161436" spans="14:15">
      <c r="N161436" s="185"/>
      <c r="O161436" s="195"/>
    </row>
    <row r="161437" spans="14:15">
      <c r="N161437" s="185"/>
      <c r="O161437" s="195"/>
    </row>
    <row r="161438" spans="14:15">
      <c r="N161438" s="185"/>
      <c r="O161438" s="195"/>
    </row>
    <row r="161439" spans="14:15">
      <c r="N161439" s="185"/>
      <c r="O161439" s="195"/>
    </row>
    <row r="161440" spans="14:15">
      <c r="N161440" s="185"/>
      <c r="O161440" s="195"/>
    </row>
    <row r="161441" spans="14:15">
      <c r="N161441" s="185"/>
      <c r="O161441" s="195"/>
    </row>
    <row r="161442" spans="14:15">
      <c r="N161442" s="185"/>
      <c r="O161442" s="195"/>
    </row>
    <row r="161443" spans="14:15">
      <c r="N161443" s="185"/>
      <c r="O161443" s="195"/>
    </row>
    <row r="161444" spans="14:15">
      <c r="N161444" s="185"/>
      <c r="O161444" s="195"/>
    </row>
    <row r="161445" spans="14:15">
      <c r="N161445" s="185"/>
      <c r="O161445" s="195"/>
    </row>
    <row r="161446" spans="14:15">
      <c r="N161446" s="185"/>
      <c r="O161446" s="195"/>
    </row>
    <row r="161447" spans="14:15">
      <c r="N161447" s="185"/>
      <c r="O161447" s="195"/>
    </row>
    <row r="161448" spans="14:15">
      <c r="N161448" s="185"/>
      <c r="O161448" s="195"/>
    </row>
    <row r="161449" spans="14:15">
      <c r="N161449" s="185"/>
      <c r="O161449" s="195"/>
    </row>
    <row r="161450" spans="14:15">
      <c r="N161450" s="185"/>
      <c r="O161450" s="195"/>
    </row>
    <row r="161451" spans="14:15">
      <c r="N161451" s="185"/>
      <c r="O161451" s="195"/>
    </row>
    <row r="161452" spans="14:15">
      <c r="N161452" s="185"/>
      <c r="O161452" s="195"/>
    </row>
    <row r="161453" spans="14:15">
      <c r="N161453" s="185"/>
      <c r="O161453" s="195"/>
    </row>
    <row r="161454" spans="14:15">
      <c r="N161454" s="185"/>
      <c r="O161454" s="195"/>
    </row>
    <row r="161455" spans="14:15">
      <c r="N161455" s="185"/>
      <c r="O161455" s="195"/>
    </row>
    <row r="161456" spans="14:15">
      <c r="N161456" s="185"/>
      <c r="O161456" s="195"/>
    </row>
    <row r="161457" spans="14:15">
      <c r="N161457" s="185"/>
      <c r="O161457" s="195"/>
    </row>
    <row r="161458" spans="14:15">
      <c r="N161458" s="185"/>
      <c r="O161458" s="195"/>
    </row>
    <row r="161459" spans="14:15">
      <c r="N161459" s="185"/>
      <c r="O161459" s="195"/>
    </row>
    <row r="161460" spans="14:15">
      <c r="N161460" s="185"/>
      <c r="O161460" s="195"/>
    </row>
    <row r="161461" spans="14:15">
      <c r="N161461" s="185"/>
      <c r="O161461" s="195"/>
    </row>
    <row r="161462" spans="14:15">
      <c r="N161462" s="185"/>
      <c r="O161462" s="195"/>
    </row>
    <row r="161463" spans="14:15">
      <c r="N161463" s="185"/>
      <c r="O161463" s="195"/>
    </row>
    <row r="161464" spans="14:15">
      <c r="N161464" s="185"/>
      <c r="O161464" s="195"/>
    </row>
    <row r="161465" spans="14:15">
      <c r="N161465" s="185"/>
      <c r="O161465" s="195"/>
    </row>
    <row r="161466" spans="14:15">
      <c r="N161466" s="185"/>
      <c r="O161466" s="195"/>
    </row>
    <row r="161467" spans="14:15">
      <c r="N161467" s="185"/>
      <c r="O161467" s="195"/>
    </row>
    <row r="161468" spans="14:15">
      <c r="N161468" s="185"/>
      <c r="O161468" s="195"/>
    </row>
    <row r="161469" spans="14:15">
      <c r="N161469" s="185"/>
      <c r="O161469" s="195"/>
    </row>
    <row r="161470" spans="14:15">
      <c r="N161470" s="185"/>
      <c r="O161470" s="195"/>
    </row>
    <row r="161471" spans="14:15">
      <c r="N161471" s="185"/>
      <c r="O161471" s="195"/>
    </row>
    <row r="161472" spans="14:15">
      <c r="N161472" s="185"/>
      <c r="O161472" s="195"/>
    </row>
    <row r="161473" spans="14:15">
      <c r="N161473" s="185"/>
      <c r="O161473" s="195"/>
    </row>
    <row r="161474" spans="14:15">
      <c r="N161474" s="185"/>
      <c r="O161474" s="195"/>
    </row>
    <row r="161475" spans="14:15">
      <c r="N161475" s="185"/>
      <c r="O161475" s="195"/>
    </row>
    <row r="161476" spans="14:15">
      <c r="N161476" s="185"/>
      <c r="O161476" s="195"/>
    </row>
    <row r="161477" spans="14:15">
      <c r="N161477" s="185"/>
      <c r="O161477" s="195"/>
    </row>
    <row r="161478" spans="14:15">
      <c r="N161478" s="185"/>
      <c r="O161478" s="195"/>
    </row>
    <row r="161479" spans="14:15">
      <c r="N161479" s="185"/>
      <c r="O161479" s="195"/>
    </row>
    <row r="161480" spans="14:15">
      <c r="N161480" s="185"/>
      <c r="O161480" s="195"/>
    </row>
    <row r="161481" spans="14:15">
      <c r="N161481" s="185"/>
      <c r="O161481" s="195"/>
    </row>
    <row r="161482" spans="14:15">
      <c r="N161482" s="185"/>
      <c r="O161482" s="195"/>
    </row>
    <row r="161483" spans="14:15">
      <c r="N161483" s="185"/>
      <c r="O161483" s="195"/>
    </row>
    <row r="161484" spans="14:15">
      <c r="N161484" s="185"/>
      <c r="O161484" s="195"/>
    </row>
    <row r="161485" spans="14:15">
      <c r="N161485" s="185"/>
      <c r="O161485" s="195"/>
    </row>
    <row r="161486" spans="14:15">
      <c r="N161486" s="185"/>
      <c r="O161486" s="195"/>
    </row>
    <row r="161487" spans="14:15">
      <c r="N161487" s="185"/>
      <c r="O161487" s="195"/>
    </row>
    <row r="161488" spans="14:15">
      <c r="N161488" s="185"/>
      <c r="O161488" s="195"/>
    </row>
    <row r="161489" spans="14:15">
      <c r="N161489" s="185"/>
      <c r="O161489" s="195"/>
    </row>
    <row r="161490" spans="14:15">
      <c r="N161490" s="185"/>
      <c r="O161490" s="195"/>
    </row>
    <row r="161491" spans="14:15">
      <c r="N161491" s="185"/>
      <c r="O161491" s="195"/>
    </row>
    <row r="161492" spans="14:15">
      <c r="N161492" s="185"/>
      <c r="O161492" s="195"/>
    </row>
    <row r="161493" spans="14:15">
      <c r="N161493" s="185"/>
      <c r="O161493" s="195"/>
    </row>
    <row r="161494" spans="14:15">
      <c r="N161494" s="185"/>
      <c r="O161494" s="195"/>
    </row>
    <row r="161495" spans="14:15">
      <c r="N161495" s="185"/>
      <c r="O161495" s="195"/>
    </row>
    <row r="161496" spans="14:15">
      <c r="N161496" s="185"/>
      <c r="O161496" s="195"/>
    </row>
    <row r="161497" spans="14:15">
      <c r="N161497" s="185"/>
      <c r="O161497" s="195"/>
    </row>
    <row r="161498" spans="14:15">
      <c r="N161498" s="185"/>
      <c r="O161498" s="195"/>
    </row>
    <row r="161499" spans="14:15">
      <c r="N161499" s="185"/>
      <c r="O161499" s="195"/>
    </row>
    <row r="161500" spans="14:15">
      <c r="N161500" s="185"/>
      <c r="O161500" s="195"/>
    </row>
    <row r="161501" spans="14:15">
      <c r="N161501" s="185"/>
      <c r="O161501" s="195"/>
    </row>
    <row r="161502" spans="14:15">
      <c r="N161502" s="185"/>
      <c r="O161502" s="195"/>
    </row>
    <row r="161503" spans="14:15">
      <c r="N161503" s="185"/>
      <c r="O161503" s="195"/>
    </row>
    <row r="161504" spans="14:15">
      <c r="N161504" s="185"/>
      <c r="O161504" s="195"/>
    </row>
    <row r="161505" spans="14:15">
      <c r="N161505" s="185"/>
      <c r="O161505" s="195"/>
    </row>
    <row r="161506" spans="14:15">
      <c r="N161506" s="185"/>
      <c r="O161506" s="195"/>
    </row>
    <row r="161507" spans="14:15">
      <c r="N161507" s="185"/>
      <c r="O161507" s="195"/>
    </row>
    <row r="161508" spans="14:15">
      <c r="N161508" s="185"/>
      <c r="O161508" s="195"/>
    </row>
    <row r="161509" spans="14:15">
      <c r="N161509" s="185"/>
      <c r="O161509" s="195"/>
    </row>
    <row r="161510" spans="14:15">
      <c r="N161510" s="185"/>
      <c r="O161510" s="195"/>
    </row>
    <row r="161511" spans="14:15">
      <c r="N161511" s="185"/>
      <c r="O161511" s="195"/>
    </row>
    <row r="161512" spans="14:15">
      <c r="N161512" s="185"/>
      <c r="O161512" s="195"/>
    </row>
    <row r="161513" spans="14:15">
      <c r="N161513" s="185"/>
      <c r="O161513" s="195"/>
    </row>
    <row r="161514" spans="14:15">
      <c r="N161514" s="185"/>
      <c r="O161514" s="195"/>
    </row>
    <row r="161515" spans="14:15">
      <c r="N161515" s="185"/>
      <c r="O161515" s="195"/>
    </row>
    <row r="161516" spans="14:15">
      <c r="N161516" s="185"/>
      <c r="O161516" s="195"/>
    </row>
    <row r="161517" spans="14:15">
      <c r="N161517" s="185"/>
      <c r="O161517" s="195"/>
    </row>
    <row r="161518" spans="14:15">
      <c r="N161518" s="185"/>
      <c r="O161518" s="195"/>
    </row>
    <row r="161519" spans="14:15">
      <c r="N161519" s="185"/>
      <c r="O161519" s="195"/>
    </row>
    <row r="161520" spans="14:15">
      <c r="N161520" s="185"/>
      <c r="O161520" s="195"/>
    </row>
    <row r="161521" spans="14:15">
      <c r="N161521" s="185"/>
      <c r="O161521" s="195"/>
    </row>
    <row r="161522" spans="14:15">
      <c r="N161522" s="185"/>
      <c r="O161522" s="195"/>
    </row>
    <row r="161523" spans="14:15">
      <c r="N161523" s="185"/>
      <c r="O161523" s="195"/>
    </row>
    <row r="161524" spans="14:15">
      <c r="N161524" s="185"/>
      <c r="O161524" s="195"/>
    </row>
    <row r="161525" spans="14:15">
      <c r="N161525" s="185"/>
      <c r="O161525" s="195"/>
    </row>
    <row r="161526" spans="14:15">
      <c r="N161526" s="185"/>
      <c r="O161526" s="195"/>
    </row>
    <row r="161527" spans="14:15">
      <c r="N161527" s="185"/>
      <c r="O161527" s="195"/>
    </row>
    <row r="161528" spans="14:15">
      <c r="N161528" s="185"/>
      <c r="O161528" s="195"/>
    </row>
    <row r="161529" spans="14:15">
      <c r="N161529" s="185"/>
      <c r="O161529" s="195"/>
    </row>
    <row r="161530" spans="14:15">
      <c r="N161530" s="185"/>
      <c r="O161530" s="195"/>
    </row>
    <row r="161531" spans="14:15">
      <c r="N161531" s="185"/>
      <c r="O161531" s="195"/>
    </row>
    <row r="161532" spans="14:15">
      <c r="N161532" s="185"/>
      <c r="O161532" s="195"/>
    </row>
    <row r="161533" spans="14:15">
      <c r="N161533" s="185"/>
      <c r="O161533" s="195"/>
    </row>
    <row r="161534" spans="14:15">
      <c r="N161534" s="185"/>
      <c r="O161534" s="195"/>
    </row>
    <row r="161535" spans="14:15">
      <c r="N161535" s="185"/>
      <c r="O161535" s="195"/>
    </row>
    <row r="161536" spans="14:15">
      <c r="N161536" s="185"/>
      <c r="O161536" s="195"/>
    </row>
    <row r="161537" spans="14:15">
      <c r="N161537" s="185"/>
      <c r="O161537" s="195"/>
    </row>
    <row r="161538" spans="14:15">
      <c r="N161538" s="185"/>
      <c r="O161538" s="195"/>
    </row>
    <row r="161539" spans="14:15">
      <c r="N161539" s="185"/>
      <c r="O161539" s="195"/>
    </row>
    <row r="161540" spans="14:15">
      <c r="N161540" s="185"/>
      <c r="O161540" s="195"/>
    </row>
    <row r="161541" spans="14:15">
      <c r="N161541" s="185"/>
      <c r="O161541" s="195"/>
    </row>
    <row r="161542" spans="14:15">
      <c r="N161542" s="185"/>
      <c r="O161542" s="195"/>
    </row>
    <row r="161543" spans="14:15">
      <c r="N161543" s="185"/>
      <c r="O161543" s="195"/>
    </row>
    <row r="161544" spans="14:15">
      <c r="N161544" s="185"/>
      <c r="O161544" s="195"/>
    </row>
    <row r="161545" spans="14:15">
      <c r="N161545" s="185"/>
      <c r="O161545" s="195"/>
    </row>
    <row r="161546" spans="14:15">
      <c r="N161546" s="185"/>
      <c r="O161546" s="195"/>
    </row>
    <row r="161547" spans="14:15">
      <c r="N161547" s="185"/>
      <c r="O161547" s="195"/>
    </row>
    <row r="161548" spans="14:15">
      <c r="N161548" s="185"/>
      <c r="O161548" s="195"/>
    </row>
    <row r="161549" spans="14:15">
      <c r="N161549" s="185"/>
      <c r="O161549" s="195"/>
    </row>
    <row r="161550" spans="14:15">
      <c r="N161550" s="185"/>
      <c r="O161550" s="195"/>
    </row>
    <row r="161551" spans="14:15">
      <c r="N161551" s="185"/>
      <c r="O161551" s="195"/>
    </row>
    <row r="161552" spans="14:15">
      <c r="N161552" s="185"/>
      <c r="O161552" s="195"/>
    </row>
    <row r="161553" spans="14:15">
      <c r="N161553" s="185"/>
      <c r="O161553" s="195"/>
    </row>
    <row r="161554" spans="14:15">
      <c r="N161554" s="185"/>
      <c r="O161554" s="195"/>
    </row>
    <row r="161555" spans="14:15">
      <c r="N161555" s="185"/>
      <c r="O161555" s="195"/>
    </row>
    <row r="161556" spans="14:15">
      <c r="N161556" s="185"/>
      <c r="O161556" s="195"/>
    </row>
    <row r="161557" spans="14:15">
      <c r="N161557" s="185"/>
      <c r="O161557" s="195"/>
    </row>
    <row r="161558" spans="14:15">
      <c r="N161558" s="185"/>
      <c r="O161558" s="195"/>
    </row>
    <row r="161559" spans="14:15">
      <c r="N161559" s="185"/>
      <c r="O161559" s="195"/>
    </row>
    <row r="161560" spans="14:15">
      <c r="N161560" s="185"/>
      <c r="O161560" s="195"/>
    </row>
    <row r="161561" spans="14:15">
      <c r="N161561" s="185"/>
      <c r="O161561" s="195"/>
    </row>
    <row r="161562" spans="14:15">
      <c r="N161562" s="185"/>
      <c r="O161562" s="195"/>
    </row>
    <row r="161563" spans="14:15">
      <c r="N161563" s="185"/>
      <c r="O161563" s="195"/>
    </row>
    <row r="161564" spans="14:15">
      <c r="N161564" s="185"/>
      <c r="O161564" s="195"/>
    </row>
    <row r="161565" spans="14:15">
      <c r="N161565" s="185"/>
      <c r="O161565" s="195"/>
    </row>
    <row r="161566" spans="14:15">
      <c r="N161566" s="185"/>
      <c r="O161566" s="195"/>
    </row>
    <row r="161567" spans="14:15">
      <c r="N161567" s="185"/>
      <c r="O161567" s="195"/>
    </row>
    <row r="161568" spans="14:15">
      <c r="N161568" s="185"/>
      <c r="O161568" s="195"/>
    </row>
    <row r="161569" spans="14:15">
      <c r="N161569" s="185"/>
      <c r="O161569" s="195"/>
    </row>
    <row r="161570" spans="14:15">
      <c r="N161570" s="185"/>
      <c r="O161570" s="195"/>
    </row>
    <row r="161571" spans="14:15">
      <c r="N161571" s="185"/>
      <c r="O161571" s="195"/>
    </row>
    <row r="161572" spans="14:15">
      <c r="N161572" s="185"/>
      <c r="O161572" s="195"/>
    </row>
    <row r="161573" spans="14:15">
      <c r="N161573" s="185"/>
      <c r="O161573" s="195"/>
    </row>
    <row r="161574" spans="14:15">
      <c r="N161574" s="185"/>
      <c r="O161574" s="195"/>
    </row>
    <row r="161575" spans="14:15">
      <c r="N161575" s="185"/>
      <c r="O161575" s="195"/>
    </row>
    <row r="161576" spans="14:15">
      <c r="N161576" s="185"/>
      <c r="O161576" s="195"/>
    </row>
    <row r="161577" spans="14:15">
      <c r="N161577" s="185"/>
      <c r="O161577" s="195"/>
    </row>
    <row r="161578" spans="14:15">
      <c r="N161578" s="185"/>
      <c r="O161578" s="195"/>
    </row>
    <row r="161579" spans="14:15">
      <c r="N161579" s="185"/>
      <c r="O161579" s="195"/>
    </row>
    <row r="161580" spans="14:15">
      <c r="N161580" s="185"/>
      <c r="O161580" s="195"/>
    </row>
    <row r="161581" spans="14:15">
      <c r="N161581" s="185"/>
      <c r="O161581" s="195"/>
    </row>
    <row r="161582" spans="14:15">
      <c r="N161582" s="185"/>
      <c r="O161582" s="195"/>
    </row>
    <row r="161583" spans="14:15">
      <c r="N161583" s="185"/>
      <c r="O161583" s="195"/>
    </row>
    <row r="161584" spans="14:15">
      <c r="N161584" s="185"/>
      <c r="O161584" s="195"/>
    </row>
    <row r="161585" spans="14:15">
      <c r="N161585" s="185"/>
      <c r="O161585" s="195"/>
    </row>
    <row r="161586" spans="14:15">
      <c r="N161586" s="185"/>
      <c r="O161586" s="195"/>
    </row>
    <row r="161587" spans="14:15">
      <c r="N161587" s="185"/>
      <c r="O161587" s="195"/>
    </row>
    <row r="161588" spans="14:15">
      <c r="N161588" s="185"/>
      <c r="O161588" s="195"/>
    </row>
    <row r="161589" spans="14:15">
      <c r="N161589" s="185"/>
      <c r="O161589" s="195"/>
    </row>
    <row r="161590" spans="14:15">
      <c r="N161590" s="185"/>
      <c r="O161590" s="195"/>
    </row>
    <row r="161591" spans="14:15">
      <c r="N161591" s="185"/>
      <c r="O161591" s="195"/>
    </row>
    <row r="161592" spans="14:15">
      <c r="N161592" s="185"/>
      <c r="O161592" s="195"/>
    </row>
    <row r="161593" spans="14:15">
      <c r="N161593" s="185"/>
      <c r="O161593" s="195"/>
    </row>
    <row r="161594" spans="14:15">
      <c r="N161594" s="185"/>
      <c r="O161594" s="195"/>
    </row>
    <row r="161595" spans="14:15">
      <c r="N161595" s="185"/>
      <c r="O161595" s="195"/>
    </row>
    <row r="161596" spans="14:15">
      <c r="N161596" s="185"/>
      <c r="O161596" s="195"/>
    </row>
    <row r="161597" spans="14:15">
      <c r="N161597" s="185"/>
      <c r="O161597" s="195"/>
    </row>
    <row r="161598" spans="14:15">
      <c r="N161598" s="185"/>
      <c r="O161598" s="195"/>
    </row>
    <row r="161599" spans="14:15">
      <c r="N161599" s="185"/>
      <c r="O161599" s="195"/>
    </row>
    <row r="161600" spans="14:15">
      <c r="N161600" s="185"/>
      <c r="O161600" s="195"/>
    </row>
    <row r="161601" spans="14:15">
      <c r="N161601" s="185"/>
      <c r="O161601" s="195"/>
    </row>
    <row r="161602" spans="14:15">
      <c r="N161602" s="185"/>
      <c r="O161602" s="195"/>
    </row>
    <row r="161603" spans="14:15">
      <c r="N161603" s="185"/>
      <c r="O161603" s="195"/>
    </row>
    <row r="161604" spans="14:15">
      <c r="N161604" s="185"/>
      <c r="O161604" s="195"/>
    </row>
    <row r="161605" spans="14:15">
      <c r="N161605" s="185"/>
      <c r="O161605" s="195"/>
    </row>
    <row r="161606" spans="14:15">
      <c r="N161606" s="185"/>
      <c r="O161606" s="195"/>
    </row>
    <row r="161607" spans="14:15">
      <c r="N161607" s="185"/>
      <c r="O161607" s="195"/>
    </row>
    <row r="161608" spans="14:15">
      <c r="N161608" s="185"/>
      <c r="O161608" s="195"/>
    </row>
    <row r="161609" spans="14:15">
      <c r="N161609" s="185"/>
      <c r="O161609" s="195"/>
    </row>
    <row r="161610" spans="14:15">
      <c r="N161610" s="185"/>
      <c r="O161610" s="195"/>
    </row>
    <row r="161611" spans="14:15">
      <c r="N161611" s="185"/>
      <c r="O161611" s="195"/>
    </row>
    <row r="161612" spans="14:15">
      <c r="N161612" s="185"/>
      <c r="O161612" s="195"/>
    </row>
    <row r="161613" spans="14:15">
      <c r="N161613" s="185"/>
      <c r="O161613" s="195"/>
    </row>
    <row r="161614" spans="14:15">
      <c r="N161614" s="185"/>
      <c r="O161614" s="195"/>
    </row>
    <row r="161615" spans="14:15">
      <c r="N161615" s="185"/>
      <c r="O161615" s="195"/>
    </row>
    <row r="161616" spans="14:15">
      <c r="N161616" s="185"/>
      <c r="O161616" s="195"/>
    </row>
    <row r="161617" spans="14:15">
      <c r="N161617" s="185"/>
      <c r="O161617" s="195"/>
    </row>
    <row r="161618" spans="14:15">
      <c r="N161618" s="185"/>
      <c r="O161618" s="195"/>
    </row>
    <row r="161619" spans="14:15">
      <c r="N161619" s="185"/>
      <c r="O161619" s="195"/>
    </row>
    <row r="161620" spans="14:15">
      <c r="N161620" s="185"/>
      <c r="O161620" s="195"/>
    </row>
    <row r="161621" spans="14:15">
      <c r="N161621" s="185"/>
      <c r="O161621" s="195"/>
    </row>
    <row r="161622" spans="14:15">
      <c r="N161622" s="185"/>
      <c r="O161622" s="195"/>
    </row>
    <row r="161623" spans="14:15">
      <c r="N161623" s="185"/>
      <c r="O161623" s="195"/>
    </row>
    <row r="161624" spans="14:15">
      <c r="N161624" s="185"/>
      <c r="O161624" s="195"/>
    </row>
    <row r="161625" spans="14:15">
      <c r="N161625" s="185"/>
      <c r="O161625" s="195"/>
    </row>
    <row r="161626" spans="14:15">
      <c r="N161626" s="185"/>
      <c r="O161626" s="195"/>
    </row>
    <row r="161627" spans="14:15">
      <c r="N161627" s="185"/>
      <c r="O161627" s="195"/>
    </row>
    <row r="161628" spans="14:15">
      <c r="N161628" s="185"/>
      <c r="O161628" s="195"/>
    </row>
    <row r="161629" spans="14:15">
      <c r="N161629" s="185"/>
      <c r="O161629" s="195"/>
    </row>
    <row r="161630" spans="14:15">
      <c r="N161630" s="185"/>
      <c r="O161630" s="195"/>
    </row>
    <row r="161631" spans="14:15">
      <c r="N161631" s="185"/>
      <c r="O161631" s="195"/>
    </row>
    <row r="161632" spans="14:15">
      <c r="N161632" s="185"/>
      <c r="O161632" s="195"/>
    </row>
    <row r="161633" spans="14:15">
      <c r="N161633" s="185"/>
      <c r="O161633" s="195"/>
    </row>
    <row r="161634" spans="14:15">
      <c r="N161634" s="185"/>
      <c r="O161634" s="195"/>
    </row>
    <row r="161635" spans="14:15">
      <c r="N161635" s="185"/>
      <c r="O161635" s="195"/>
    </row>
    <row r="161636" spans="14:15">
      <c r="N161636" s="185"/>
      <c r="O161636" s="195"/>
    </row>
    <row r="161637" spans="14:15">
      <c r="N161637" s="185"/>
      <c r="O161637" s="195"/>
    </row>
    <row r="161638" spans="14:15">
      <c r="N161638" s="185"/>
      <c r="O161638" s="195"/>
    </row>
    <row r="161639" spans="14:15">
      <c r="N161639" s="185"/>
      <c r="O161639" s="195"/>
    </row>
    <row r="161640" spans="14:15">
      <c r="N161640" s="185"/>
      <c r="O161640" s="195"/>
    </row>
    <row r="161641" spans="14:15">
      <c r="N161641" s="185"/>
      <c r="O161641" s="195"/>
    </row>
    <row r="161642" spans="14:15">
      <c r="N161642" s="185"/>
      <c r="O161642" s="195"/>
    </row>
    <row r="161643" spans="14:15">
      <c r="N161643" s="185"/>
      <c r="O161643" s="195"/>
    </row>
    <row r="161644" spans="14:15">
      <c r="N161644" s="185"/>
      <c r="O161644" s="195"/>
    </row>
    <row r="161645" spans="14:15">
      <c r="N161645" s="185"/>
      <c r="O161645" s="195"/>
    </row>
    <row r="161646" spans="14:15">
      <c r="N161646" s="185"/>
      <c r="O161646" s="195"/>
    </row>
    <row r="161647" spans="14:15">
      <c r="N161647" s="185"/>
      <c r="O161647" s="195"/>
    </row>
    <row r="161648" spans="14:15">
      <c r="N161648" s="185"/>
      <c r="O161648" s="195"/>
    </row>
    <row r="161649" spans="14:15">
      <c r="N161649" s="185"/>
      <c r="O161649" s="195"/>
    </row>
    <row r="161650" spans="14:15">
      <c r="N161650" s="185"/>
      <c r="O161650" s="195"/>
    </row>
    <row r="161651" spans="14:15">
      <c r="N161651" s="185"/>
      <c r="O161651" s="195"/>
    </row>
    <row r="161652" spans="14:15">
      <c r="N161652" s="185"/>
      <c r="O161652" s="195"/>
    </row>
    <row r="161653" spans="14:15">
      <c r="N161653" s="185"/>
      <c r="O161653" s="195"/>
    </row>
    <row r="161654" spans="14:15">
      <c r="N161654" s="185"/>
      <c r="O161654" s="195"/>
    </row>
    <row r="161655" spans="14:15">
      <c r="N161655" s="185"/>
      <c r="O161655" s="195"/>
    </row>
    <row r="161656" spans="14:15">
      <c r="N161656" s="185"/>
      <c r="O161656" s="195"/>
    </row>
    <row r="161657" spans="14:15">
      <c r="N161657" s="185"/>
      <c r="O161657" s="195"/>
    </row>
    <row r="161658" spans="14:15">
      <c r="N161658" s="185"/>
      <c r="O161658" s="195"/>
    </row>
    <row r="161659" spans="14:15">
      <c r="N161659" s="185"/>
      <c r="O161659" s="195"/>
    </row>
    <row r="161660" spans="14:15">
      <c r="N161660" s="185"/>
      <c r="O161660" s="195"/>
    </row>
    <row r="161661" spans="14:15">
      <c r="N161661" s="185"/>
      <c r="O161661" s="195"/>
    </row>
    <row r="161662" spans="14:15">
      <c r="N161662" s="185"/>
      <c r="O161662" s="195"/>
    </row>
    <row r="161663" spans="14:15">
      <c r="N161663" s="185"/>
      <c r="O161663" s="195"/>
    </row>
    <row r="161664" spans="14:15">
      <c r="N161664" s="185"/>
      <c r="O161664" s="195"/>
    </row>
    <row r="161665" spans="14:15">
      <c r="N161665" s="185"/>
      <c r="O161665" s="195"/>
    </row>
    <row r="161666" spans="14:15">
      <c r="N161666" s="185"/>
      <c r="O161666" s="195"/>
    </row>
    <row r="161667" spans="14:15">
      <c r="N161667" s="185"/>
      <c r="O161667" s="195"/>
    </row>
    <row r="161668" spans="14:15">
      <c r="N161668" s="185"/>
      <c r="O161668" s="195"/>
    </row>
    <row r="161669" spans="14:15">
      <c r="N161669" s="185"/>
      <c r="O161669" s="195"/>
    </row>
    <row r="161670" spans="14:15">
      <c r="N161670" s="185"/>
      <c r="O161670" s="195"/>
    </row>
    <row r="161671" spans="14:15">
      <c r="N161671" s="185"/>
      <c r="O161671" s="195"/>
    </row>
    <row r="161672" spans="14:15">
      <c r="N161672" s="185"/>
      <c r="O161672" s="195"/>
    </row>
    <row r="161673" spans="14:15">
      <c r="N161673" s="185"/>
      <c r="O161673" s="195"/>
    </row>
    <row r="161674" spans="14:15">
      <c r="N161674" s="185"/>
      <c r="O161674" s="195"/>
    </row>
    <row r="161675" spans="14:15">
      <c r="N161675" s="185"/>
      <c r="O161675" s="195"/>
    </row>
    <row r="161676" spans="14:15">
      <c r="N161676" s="185"/>
      <c r="O161676" s="195"/>
    </row>
    <row r="161677" spans="14:15">
      <c r="N161677" s="185"/>
      <c r="O161677" s="195"/>
    </row>
    <row r="161678" spans="14:15">
      <c r="N161678" s="185"/>
      <c r="O161678" s="195"/>
    </row>
    <row r="161679" spans="14:15">
      <c r="N161679" s="185"/>
      <c r="O161679" s="195"/>
    </row>
    <row r="161680" spans="14:15">
      <c r="N161680" s="185"/>
      <c r="O161680" s="195"/>
    </row>
    <row r="161681" spans="14:15">
      <c r="N161681" s="185"/>
      <c r="O161681" s="195"/>
    </row>
    <row r="161682" spans="14:15">
      <c r="N161682" s="185"/>
      <c r="O161682" s="195"/>
    </row>
    <row r="161683" spans="14:15">
      <c r="N161683" s="185"/>
      <c r="O161683" s="195"/>
    </row>
    <row r="161684" spans="14:15">
      <c r="N161684" s="185"/>
      <c r="O161684" s="195"/>
    </row>
    <row r="161685" spans="14:15">
      <c r="N161685" s="185"/>
      <c r="O161685" s="195"/>
    </row>
    <row r="161686" spans="14:15">
      <c r="N161686" s="185"/>
      <c r="O161686" s="195"/>
    </row>
    <row r="161687" spans="14:15">
      <c r="N161687" s="185"/>
      <c r="O161687" s="195"/>
    </row>
    <row r="161688" spans="14:15">
      <c r="N161688" s="185"/>
      <c r="O161688" s="195"/>
    </row>
    <row r="161689" spans="14:15">
      <c r="N161689" s="185"/>
      <c r="O161689" s="195"/>
    </row>
    <row r="161690" spans="14:15">
      <c r="N161690" s="185"/>
      <c r="O161690" s="195"/>
    </row>
    <row r="161691" spans="14:15">
      <c r="N161691" s="185"/>
      <c r="O161691" s="195"/>
    </row>
    <row r="161692" spans="14:15">
      <c r="N161692" s="185"/>
      <c r="O161692" s="195"/>
    </row>
    <row r="161693" spans="14:15">
      <c r="N161693" s="185"/>
      <c r="O161693" s="195"/>
    </row>
    <row r="161694" spans="14:15">
      <c r="N161694" s="185"/>
      <c r="O161694" s="195"/>
    </row>
    <row r="161695" spans="14:15">
      <c r="N161695" s="185"/>
      <c r="O161695" s="195"/>
    </row>
    <row r="161696" spans="14:15">
      <c r="N161696" s="185"/>
      <c r="O161696" s="195"/>
    </row>
    <row r="161697" spans="14:15">
      <c r="N161697" s="185"/>
      <c r="O161697" s="195"/>
    </row>
    <row r="161698" spans="14:15">
      <c r="N161698" s="185"/>
      <c r="O161698" s="195"/>
    </row>
    <row r="161699" spans="14:15">
      <c r="N161699" s="185"/>
      <c r="O161699" s="195"/>
    </row>
    <row r="161700" spans="14:15">
      <c r="N161700" s="185"/>
      <c r="O161700" s="195"/>
    </row>
    <row r="161701" spans="14:15">
      <c r="N161701" s="185"/>
      <c r="O161701" s="195"/>
    </row>
    <row r="161702" spans="14:15">
      <c r="N161702" s="185"/>
      <c r="O161702" s="195"/>
    </row>
    <row r="161703" spans="14:15">
      <c r="N161703" s="185"/>
      <c r="O161703" s="195"/>
    </row>
    <row r="161704" spans="14:15">
      <c r="N161704" s="185"/>
      <c r="O161704" s="195"/>
    </row>
    <row r="161705" spans="14:15">
      <c r="N161705" s="185"/>
      <c r="O161705" s="195"/>
    </row>
    <row r="161706" spans="14:15">
      <c r="N161706" s="185"/>
      <c r="O161706" s="195"/>
    </row>
    <row r="161707" spans="14:15">
      <c r="N161707" s="185"/>
      <c r="O161707" s="195"/>
    </row>
    <row r="161708" spans="14:15">
      <c r="N161708" s="185"/>
      <c r="O161708" s="195"/>
    </row>
    <row r="161709" spans="14:15">
      <c r="N161709" s="185"/>
      <c r="O161709" s="195"/>
    </row>
    <row r="161710" spans="14:15">
      <c r="N161710" s="185"/>
      <c r="O161710" s="195"/>
    </row>
    <row r="161711" spans="14:15">
      <c r="N161711" s="185"/>
      <c r="O161711" s="195"/>
    </row>
    <row r="161712" spans="14:15">
      <c r="N161712" s="185"/>
      <c r="O161712" s="195"/>
    </row>
    <row r="161713" spans="14:15">
      <c r="N161713" s="185"/>
      <c r="O161713" s="195"/>
    </row>
    <row r="161714" spans="14:15">
      <c r="N161714" s="185"/>
      <c r="O161714" s="195"/>
    </row>
    <row r="161715" spans="14:15">
      <c r="N161715" s="185"/>
      <c r="O161715" s="195"/>
    </row>
    <row r="161716" spans="14:15">
      <c r="N161716" s="185"/>
      <c r="O161716" s="195"/>
    </row>
    <row r="161717" spans="14:15">
      <c r="N161717" s="185"/>
      <c r="O161717" s="195"/>
    </row>
    <row r="161718" spans="14:15">
      <c r="N161718" s="185"/>
      <c r="O161718" s="195"/>
    </row>
    <row r="161719" spans="14:15">
      <c r="N161719" s="185"/>
      <c r="O161719" s="195"/>
    </row>
    <row r="161720" spans="14:15">
      <c r="N161720" s="185"/>
      <c r="O161720" s="195"/>
    </row>
    <row r="161721" spans="14:15">
      <c r="N161721" s="185"/>
      <c r="O161721" s="195"/>
    </row>
    <row r="161722" spans="14:15">
      <c r="N161722" s="185"/>
      <c r="O161722" s="195"/>
    </row>
    <row r="161723" spans="14:15">
      <c r="N161723" s="185"/>
      <c r="O161723" s="195"/>
    </row>
    <row r="161724" spans="14:15">
      <c r="N161724" s="185"/>
      <c r="O161724" s="195"/>
    </row>
    <row r="161725" spans="14:15">
      <c r="N161725" s="185"/>
      <c r="O161725" s="195"/>
    </row>
    <row r="161726" spans="14:15">
      <c r="N161726" s="185"/>
      <c r="O161726" s="195"/>
    </row>
    <row r="161727" spans="14:15">
      <c r="N161727" s="185"/>
      <c r="O161727" s="195"/>
    </row>
    <row r="161728" spans="14:15">
      <c r="N161728" s="185"/>
      <c r="O161728" s="195"/>
    </row>
    <row r="161729" spans="14:15">
      <c r="N161729" s="185"/>
      <c r="O161729" s="195"/>
    </row>
    <row r="161730" spans="14:15">
      <c r="N161730" s="185"/>
      <c r="O161730" s="195"/>
    </row>
    <row r="161731" spans="14:15">
      <c r="N161731" s="185"/>
      <c r="O161731" s="195"/>
    </row>
    <row r="161732" spans="14:15">
      <c r="N161732" s="185"/>
      <c r="O161732" s="195"/>
    </row>
    <row r="161733" spans="14:15">
      <c r="N161733" s="185"/>
      <c r="O161733" s="195"/>
    </row>
    <row r="161734" spans="14:15">
      <c r="N161734" s="185"/>
      <c r="O161734" s="195"/>
    </row>
    <row r="161735" spans="14:15">
      <c r="N161735" s="185"/>
      <c r="O161735" s="195"/>
    </row>
    <row r="161736" spans="14:15">
      <c r="N161736" s="185"/>
      <c r="O161736" s="195"/>
    </row>
    <row r="161737" spans="14:15">
      <c r="N161737" s="185"/>
      <c r="O161737" s="195"/>
    </row>
    <row r="161738" spans="14:15">
      <c r="N161738" s="185"/>
      <c r="O161738" s="195"/>
    </row>
    <row r="161739" spans="14:15">
      <c r="N161739" s="185"/>
      <c r="O161739" s="195"/>
    </row>
    <row r="161740" spans="14:15">
      <c r="N161740" s="185"/>
      <c r="O161740" s="195"/>
    </row>
    <row r="161741" spans="14:15">
      <c r="N161741" s="185"/>
      <c r="O161741" s="195"/>
    </row>
    <row r="161742" spans="14:15">
      <c r="N161742" s="185"/>
      <c r="O161742" s="195"/>
    </row>
    <row r="161743" spans="14:15">
      <c r="N161743" s="185"/>
      <c r="O161743" s="195"/>
    </row>
    <row r="161744" spans="14:15">
      <c r="N161744" s="185"/>
      <c r="O161744" s="195"/>
    </row>
    <row r="161745" spans="14:15">
      <c r="N161745" s="185"/>
      <c r="O161745" s="195"/>
    </row>
    <row r="161746" spans="14:15">
      <c r="N161746" s="185"/>
      <c r="O161746" s="195"/>
    </row>
    <row r="161747" spans="14:15">
      <c r="N161747" s="185"/>
      <c r="O161747" s="195"/>
    </row>
    <row r="161748" spans="14:15">
      <c r="N161748" s="185"/>
      <c r="O161748" s="195"/>
    </row>
    <row r="161749" spans="14:15">
      <c r="N161749" s="185"/>
      <c r="O161749" s="195"/>
    </row>
    <row r="161750" spans="14:15">
      <c r="N161750" s="185"/>
      <c r="O161750" s="195"/>
    </row>
    <row r="161751" spans="14:15">
      <c r="N161751" s="185"/>
      <c r="O161751" s="195"/>
    </row>
    <row r="161752" spans="14:15">
      <c r="N161752" s="185"/>
      <c r="O161752" s="195"/>
    </row>
    <row r="161753" spans="14:15">
      <c r="N161753" s="185"/>
      <c r="O161753" s="195"/>
    </row>
    <row r="161754" spans="14:15">
      <c r="N161754" s="185"/>
      <c r="O161754" s="195"/>
    </row>
    <row r="161755" spans="14:15">
      <c r="N161755" s="185"/>
      <c r="O161755" s="195"/>
    </row>
    <row r="161756" spans="14:15">
      <c r="N161756" s="185"/>
      <c r="O161756" s="195"/>
    </row>
    <row r="161757" spans="14:15">
      <c r="N161757" s="185"/>
      <c r="O161757" s="195"/>
    </row>
    <row r="161758" spans="14:15">
      <c r="N161758" s="185"/>
      <c r="O161758" s="195"/>
    </row>
    <row r="161759" spans="14:15">
      <c r="N161759" s="185"/>
      <c r="O161759" s="195"/>
    </row>
    <row r="161760" spans="14:15">
      <c r="N161760" s="185"/>
      <c r="O161760" s="195"/>
    </row>
    <row r="161761" spans="14:15">
      <c r="N161761" s="185"/>
      <c r="O161761" s="195"/>
    </row>
    <row r="161762" spans="14:15">
      <c r="N161762" s="185"/>
      <c r="O161762" s="195"/>
    </row>
    <row r="161763" spans="14:15">
      <c r="N161763" s="185"/>
      <c r="O161763" s="195"/>
    </row>
    <row r="161764" spans="14:15">
      <c r="N161764" s="185"/>
      <c r="O161764" s="195"/>
    </row>
    <row r="161765" spans="14:15">
      <c r="N161765" s="185"/>
      <c r="O161765" s="195"/>
    </row>
    <row r="161766" spans="14:15">
      <c r="N161766" s="185"/>
      <c r="O161766" s="195"/>
    </row>
    <row r="161767" spans="14:15">
      <c r="N161767" s="185"/>
      <c r="O161767" s="195"/>
    </row>
    <row r="161768" spans="14:15">
      <c r="N161768" s="185"/>
      <c r="O161768" s="195"/>
    </row>
    <row r="161769" spans="14:15">
      <c r="N161769" s="185"/>
      <c r="O161769" s="195"/>
    </row>
    <row r="161770" spans="14:15">
      <c r="N161770" s="185"/>
      <c r="O161770" s="195"/>
    </row>
    <row r="161771" spans="14:15">
      <c r="N161771" s="185"/>
      <c r="O161771" s="195"/>
    </row>
    <row r="161772" spans="14:15">
      <c r="N161772" s="185"/>
      <c r="O161772" s="195"/>
    </row>
    <row r="161773" spans="14:15">
      <c r="N161773" s="185"/>
      <c r="O161773" s="195"/>
    </row>
    <row r="161774" spans="14:15">
      <c r="N161774" s="185"/>
      <c r="O161774" s="195"/>
    </row>
    <row r="161775" spans="14:15">
      <c r="N161775" s="185"/>
      <c r="O161775" s="195"/>
    </row>
    <row r="161776" spans="14:15">
      <c r="N161776" s="185"/>
      <c r="O161776" s="195"/>
    </row>
    <row r="161777" spans="14:15">
      <c r="N161777" s="185"/>
      <c r="O161777" s="195"/>
    </row>
    <row r="161778" spans="14:15">
      <c r="N161778" s="185"/>
      <c r="O161778" s="195"/>
    </row>
    <row r="161779" spans="14:15">
      <c r="N161779" s="185"/>
      <c r="O161779" s="195"/>
    </row>
    <row r="161780" spans="14:15">
      <c r="N161780" s="185"/>
      <c r="O161780" s="195"/>
    </row>
    <row r="161781" spans="14:15">
      <c r="N161781" s="185"/>
      <c r="O161781" s="195"/>
    </row>
    <row r="161782" spans="14:15">
      <c r="N161782" s="185"/>
      <c r="O161782" s="195"/>
    </row>
    <row r="161783" spans="14:15">
      <c r="N161783" s="185"/>
      <c r="O161783" s="195"/>
    </row>
    <row r="161784" spans="14:15">
      <c r="N161784" s="185"/>
      <c r="O161784" s="195"/>
    </row>
    <row r="161785" spans="14:15">
      <c r="N161785" s="185"/>
      <c r="O161785" s="195"/>
    </row>
    <row r="161786" spans="14:15">
      <c r="N161786" s="185"/>
      <c r="O161786" s="195"/>
    </row>
    <row r="161787" spans="14:15">
      <c r="N161787" s="185"/>
      <c r="O161787" s="195"/>
    </row>
    <row r="161788" spans="14:15">
      <c r="N161788" s="185"/>
      <c r="O161788" s="195"/>
    </row>
    <row r="161789" spans="14:15">
      <c r="N161789" s="185"/>
      <c r="O161789" s="195"/>
    </row>
    <row r="161790" spans="14:15">
      <c r="N161790" s="185"/>
      <c r="O161790" s="195"/>
    </row>
    <row r="161791" spans="14:15">
      <c r="N161791" s="185"/>
      <c r="O161791" s="195"/>
    </row>
    <row r="161792" spans="14:15">
      <c r="N161792" s="185"/>
      <c r="O161792" s="195"/>
    </row>
    <row r="161793" spans="14:15">
      <c r="N161793" s="185"/>
      <c r="O161793" s="195"/>
    </row>
    <row r="161794" spans="14:15">
      <c r="N161794" s="185"/>
      <c r="O161794" s="195"/>
    </row>
    <row r="161795" spans="14:15">
      <c r="N161795" s="185"/>
      <c r="O161795" s="195"/>
    </row>
    <row r="161796" spans="14:15">
      <c r="N161796" s="185"/>
      <c r="O161796" s="195"/>
    </row>
    <row r="161797" spans="14:15">
      <c r="N161797" s="185"/>
      <c r="O161797" s="195"/>
    </row>
    <row r="161798" spans="14:15">
      <c r="N161798" s="185"/>
      <c r="O161798" s="195"/>
    </row>
    <row r="161799" spans="14:15">
      <c r="N161799" s="185"/>
      <c r="O161799" s="195"/>
    </row>
    <row r="161800" spans="14:15">
      <c r="N161800" s="185"/>
      <c r="O161800" s="195"/>
    </row>
    <row r="161801" spans="14:15">
      <c r="N161801" s="185"/>
      <c r="O161801" s="195"/>
    </row>
    <row r="161802" spans="14:15">
      <c r="N161802" s="185"/>
      <c r="O161802" s="195"/>
    </row>
    <row r="161803" spans="14:15">
      <c r="N161803" s="185"/>
      <c r="O161803" s="195"/>
    </row>
    <row r="161804" spans="14:15">
      <c r="N161804" s="185"/>
      <c r="O161804" s="195"/>
    </row>
    <row r="161805" spans="14:15">
      <c r="N161805" s="185"/>
      <c r="O161805" s="195"/>
    </row>
    <row r="161806" spans="14:15">
      <c r="N161806" s="185"/>
      <c r="O161806" s="195"/>
    </row>
    <row r="161807" spans="14:15">
      <c r="N161807" s="185"/>
      <c r="O161807" s="195"/>
    </row>
    <row r="161808" spans="14:15">
      <c r="N161808" s="185"/>
      <c r="O161808" s="195"/>
    </row>
    <row r="161809" spans="14:15">
      <c r="N161809" s="185"/>
      <c r="O161809" s="195"/>
    </row>
    <row r="161810" spans="14:15">
      <c r="N161810" s="185"/>
      <c r="O161810" s="195"/>
    </row>
    <row r="161811" spans="14:15">
      <c r="N161811" s="185"/>
      <c r="O161811" s="195"/>
    </row>
    <row r="161812" spans="14:15">
      <c r="N161812" s="185"/>
      <c r="O161812" s="195"/>
    </row>
    <row r="161813" spans="14:15">
      <c r="N161813" s="185"/>
      <c r="O161813" s="195"/>
    </row>
    <row r="161814" spans="14:15">
      <c r="N161814" s="185"/>
      <c r="O161814" s="195"/>
    </row>
    <row r="161815" spans="14:15">
      <c r="N161815" s="185"/>
      <c r="O161815" s="195"/>
    </row>
    <row r="161816" spans="14:15">
      <c r="N161816" s="185"/>
      <c r="O161816" s="195"/>
    </row>
    <row r="161817" spans="14:15">
      <c r="N161817" s="185"/>
      <c r="O161817" s="195"/>
    </row>
    <row r="161818" spans="14:15">
      <c r="N161818" s="185"/>
      <c r="O161818" s="195"/>
    </row>
    <row r="161819" spans="14:15">
      <c r="N161819" s="185"/>
      <c r="O161819" s="195"/>
    </row>
    <row r="161820" spans="14:15">
      <c r="N161820" s="185"/>
      <c r="O161820" s="195"/>
    </row>
    <row r="161821" spans="14:15">
      <c r="N161821" s="185"/>
      <c r="O161821" s="195"/>
    </row>
    <row r="161822" spans="14:15">
      <c r="N161822" s="185"/>
      <c r="O161822" s="195"/>
    </row>
    <row r="161823" spans="14:15">
      <c r="N161823" s="185"/>
      <c r="O161823" s="195"/>
    </row>
    <row r="161824" spans="14:15">
      <c r="N161824" s="185"/>
      <c r="O161824" s="195"/>
    </row>
    <row r="161825" spans="14:15">
      <c r="N161825" s="185"/>
      <c r="O161825" s="195"/>
    </row>
    <row r="161826" spans="14:15">
      <c r="N161826" s="185"/>
      <c r="O161826" s="195"/>
    </row>
    <row r="161827" spans="14:15">
      <c r="N161827" s="185"/>
      <c r="O161827" s="195"/>
    </row>
    <row r="161828" spans="14:15">
      <c r="N161828" s="185"/>
      <c r="O161828" s="195"/>
    </row>
    <row r="161829" spans="14:15">
      <c r="N161829" s="185"/>
      <c r="O161829" s="195"/>
    </row>
    <row r="161830" spans="14:15">
      <c r="N161830" s="185"/>
      <c r="O161830" s="195"/>
    </row>
    <row r="161831" spans="14:15">
      <c r="N161831" s="185"/>
      <c r="O161831" s="195"/>
    </row>
    <row r="161832" spans="14:15">
      <c r="N161832" s="185"/>
      <c r="O161832" s="195"/>
    </row>
    <row r="161833" spans="14:15">
      <c r="N161833" s="185"/>
      <c r="O161833" s="195"/>
    </row>
    <row r="161834" spans="14:15">
      <c r="N161834" s="185"/>
      <c r="O161834" s="195"/>
    </row>
    <row r="161835" spans="14:15">
      <c r="N161835" s="185"/>
      <c r="O161835" s="195"/>
    </row>
    <row r="161836" spans="14:15">
      <c r="N161836" s="185"/>
      <c r="O161836" s="195"/>
    </row>
    <row r="161837" spans="14:15">
      <c r="N161837" s="185"/>
      <c r="O161837" s="195"/>
    </row>
    <row r="161838" spans="14:15">
      <c r="N161838" s="185"/>
      <c r="O161838" s="195"/>
    </row>
    <row r="161839" spans="14:15">
      <c r="N161839" s="185"/>
      <c r="O161839" s="195"/>
    </row>
    <row r="161840" spans="14:15">
      <c r="N161840" s="185"/>
      <c r="O161840" s="195"/>
    </row>
    <row r="161841" spans="14:15">
      <c r="N161841" s="185"/>
      <c r="O161841" s="195"/>
    </row>
    <row r="161842" spans="14:15">
      <c r="N161842" s="185"/>
      <c r="O161842" s="195"/>
    </row>
    <row r="161843" spans="14:15">
      <c r="N161843" s="185"/>
      <c r="O161843" s="195"/>
    </row>
    <row r="161844" spans="14:15">
      <c r="N161844" s="185"/>
      <c r="O161844" s="195"/>
    </row>
    <row r="161845" spans="14:15">
      <c r="N161845" s="185"/>
      <c r="O161845" s="195"/>
    </row>
    <row r="161846" spans="14:15">
      <c r="N161846" s="185"/>
      <c r="O161846" s="195"/>
    </row>
    <row r="161847" spans="14:15">
      <c r="N161847" s="185"/>
      <c r="O161847" s="195"/>
    </row>
    <row r="161848" spans="14:15">
      <c r="N161848" s="185"/>
      <c r="O161848" s="195"/>
    </row>
    <row r="161849" spans="14:15">
      <c r="N161849" s="185"/>
      <c r="O161849" s="195"/>
    </row>
    <row r="161850" spans="14:15">
      <c r="N161850" s="185"/>
      <c r="O161850" s="195"/>
    </row>
    <row r="161851" spans="14:15">
      <c r="N161851" s="185"/>
      <c r="O161851" s="195"/>
    </row>
    <row r="161852" spans="14:15">
      <c r="N161852" s="185"/>
      <c r="O161852" s="195"/>
    </row>
    <row r="161853" spans="14:15">
      <c r="N161853" s="185"/>
      <c r="O161853" s="195"/>
    </row>
    <row r="161854" spans="14:15">
      <c r="N161854" s="185"/>
      <c r="O161854" s="195"/>
    </row>
    <row r="161855" spans="14:15">
      <c r="N161855" s="185"/>
      <c r="O161855" s="195"/>
    </row>
    <row r="161856" spans="14:15">
      <c r="N161856" s="185"/>
      <c r="O161856" s="195"/>
    </row>
    <row r="161857" spans="14:15">
      <c r="N161857" s="185"/>
      <c r="O161857" s="195"/>
    </row>
    <row r="161858" spans="14:15">
      <c r="N161858" s="185"/>
      <c r="O161858" s="195"/>
    </row>
    <row r="161859" spans="14:15">
      <c r="N161859" s="185"/>
      <c r="O161859" s="195"/>
    </row>
    <row r="161860" spans="14:15">
      <c r="N161860" s="185"/>
      <c r="O161860" s="195"/>
    </row>
    <row r="161861" spans="14:15">
      <c r="N161861" s="185"/>
      <c r="O161861" s="195"/>
    </row>
    <row r="161862" spans="14:15">
      <c r="N161862" s="185"/>
      <c r="O161862" s="195"/>
    </row>
    <row r="161863" spans="14:15">
      <c r="N161863" s="185"/>
      <c r="O161863" s="195"/>
    </row>
    <row r="161864" spans="14:15">
      <c r="N161864" s="185"/>
      <c r="O161864" s="195"/>
    </row>
    <row r="161865" spans="14:15">
      <c r="N161865" s="185"/>
      <c r="O161865" s="195"/>
    </row>
    <row r="161866" spans="14:15">
      <c r="N161866" s="185"/>
      <c r="O161866" s="195"/>
    </row>
    <row r="161867" spans="14:15">
      <c r="N161867" s="185"/>
      <c r="O161867" s="195"/>
    </row>
    <row r="161868" spans="14:15">
      <c r="N161868" s="185"/>
      <c r="O161868" s="195"/>
    </row>
    <row r="161869" spans="14:15">
      <c r="N161869" s="185"/>
      <c r="O161869" s="195"/>
    </row>
    <row r="161870" spans="14:15">
      <c r="N161870" s="185"/>
      <c r="O161870" s="195"/>
    </row>
    <row r="161871" spans="14:15">
      <c r="N161871" s="185"/>
      <c r="O161871" s="195"/>
    </row>
    <row r="161872" spans="14:15">
      <c r="N161872" s="185"/>
      <c r="O161872" s="195"/>
    </row>
    <row r="161873" spans="14:15">
      <c r="N161873" s="185"/>
      <c r="O161873" s="195"/>
    </row>
    <row r="161874" spans="14:15">
      <c r="N161874" s="185"/>
      <c r="O161874" s="195"/>
    </row>
    <row r="161875" spans="14:15">
      <c r="N161875" s="185"/>
      <c r="O161875" s="195"/>
    </row>
    <row r="161876" spans="14:15">
      <c r="N161876" s="185"/>
      <c r="O161876" s="195"/>
    </row>
    <row r="161877" spans="14:15">
      <c r="N161877" s="185"/>
      <c r="O161877" s="195"/>
    </row>
    <row r="161878" spans="14:15">
      <c r="N161878" s="185"/>
      <c r="O161878" s="195"/>
    </row>
    <row r="161879" spans="14:15">
      <c r="N161879" s="185"/>
      <c r="O161879" s="195"/>
    </row>
    <row r="161880" spans="14:15">
      <c r="N161880" s="185"/>
      <c r="O161880" s="195"/>
    </row>
    <row r="161881" spans="14:15">
      <c r="N161881" s="185"/>
      <c r="O161881" s="195"/>
    </row>
    <row r="161882" spans="14:15">
      <c r="N161882" s="185"/>
      <c r="O161882" s="195"/>
    </row>
    <row r="161883" spans="14:15">
      <c r="N161883" s="185"/>
      <c r="O161883" s="195"/>
    </row>
    <row r="161884" spans="14:15">
      <c r="N161884" s="185"/>
      <c r="O161884" s="195"/>
    </row>
    <row r="161885" spans="14:15">
      <c r="N161885" s="185"/>
      <c r="O161885" s="195"/>
    </row>
    <row r="161886" spans="14:15">
      <c r="N161886" s="185"/>
      <c r="O161886" s="195"/>
    </row>
    <row r="161887" spans="14:15">
      <c r="N161887" s="185"/>
      <c r="O161887" s="195"/>
    </row>
    <row r="161888" spans="14:15">
      <c r="N161888" s="185"/>
      <c r="O161888" s="195"/>
    </row>
    <row r="161889" spans="14:15">
      <c r="N161889" s="185"/>
      <c r="O161889" s="195"/>
    </row>
    <row r="161890" spans="14:15">
      <c r="N161890" s="185"/>
      <c r="O161890" s="195"/>
    </row>
    <row r="161891" spans="14:15">
      <c r="N161891" s="185"/>
      <c r="O161891" s="195"/>
    </row>
    <row r="161892" spans="14:15">
      <c r="N161892" s="185"/>
      <c r="O161892" s="195"/>
    </row>
    <row r="161893" spans="14:15">
      <c r="N161893" s="185"/>
      <c r="O161893" s="195"/>
    </row>
    <row r="161894" spans="14:15">
      <c r="N161894" s="185"/>
      <c r="O161894" s="195"/>
    </row>
    <row r="161895" spans="14:15">
      <c r="N161895" s="185"/>
      <c r="O161895" s="195"/>
    </row>
    <row r="161896" spans="14:15">
      <c r="N161896" s="185"/>
      <c r="O161896" s="195"/>
    </row>
    <row r="161897" spans="14:15">
      <c r="N161897" s="185"/>
      <c r="O161897" s="195"/>
    </row>
    <row r="161898" spans="14:15">
      <c r="N161898" s="185"/>
      <c r="O161898" s="195"/>
    </row>
    <row r="161899" spans="14:15">
      <c r="N161899" s="185"/>
      <c r="O161899" s="195"/>
    </row>
    <row r="161900" spans="14:15">
      <c r="N161900" s="185"/>
      <c r="O161900" s="195"/>
    </row>
    <row r="161901" spans="14:15">
      <c r="N161901" s="185"/>
      <c r="O161901" s="195"/>
    </row>
    <row r="161902" spans="14:15">
      <c r="N161902" s="185"/>
      <c r="O161902" s="195"/>
    </row>
    <row r="161903" spans="14:15">
      <c r="N161903" s="185"/>
      <c r="O161903" s="195"/>
    </row>
    <row r="161904" spans="14:15">
      <c r="N161904" s="185"/>
      <c r="O161904" s="195"/>
    </row>
    <row r="161905" spans="14:15">
      <c r="N161905" s="185"/>
      <c r="O161905" s="195"/>
    </row>
    <row r="161906" spans="14:15">
      <c r="N161906" s="185"/>
      <c r="O161906" s="195"/>
    </row>
    <row r="161907" spans="14:15">
      <c r="N161907" s="185"/>
      <c r="O161907" s="195"/>
    </row>
    <row r="161908" spans="14:15">
      <c r="N161908" s="185"/>
      <c r="O161908" s="195"/>
    </row>
    <row r="161909" spans="14:15">
      <c r="N161909" s="185"/>
      <c r="O161909" s="195"/>
    </row>
    <row r="161910" spans="14:15">
      <c r="N161910" s="185"/>
      <c r="O161910" s="195"/>
    </row>
    <row r="161911" spans="14:15">
      <c r="N161911" s="185"/>
      <c r="O161911" s="195"/>
    </row>
    <row r="161912" spans="14:15">
      <c r="N161912" s="185"/>
      <c r="O161912" s="195"/>
    </row>
    <row r="161913" spans="14:15">
      <c r="N161913" s="185"/>
      <c r="O161913" s="195"/>
    </row>
    <row r="161914" spans="14:15">
      <c r="N161914" s="185"/>
      <c r="O161914" s="195"/>
    </row>
    <row r="161915" spans="14:15">
      <c r="N161915" s="185"/>
      <c r="O161915" s="195"/>
    </row>
    <row r="161916" spans="14:15">
      <c r="N161916" s="185"/>
      <c r="O161916" s="195"/>
    </row>
    <row r="161917" spans="14:15">
      <c r="N161917" s="185"/>
      <c r="O161917" s="195"/>
    </row>
    <row r="161918" spans="14:15">
      <c r="N161918" s="185"/>
      <c r="O161918" s="195"/>
    </row>
    <row r="161919" spans="14:15">
      <c r="N161919" s="185"/>
      <c r="O161919" s="195"/>
    </row>
    <row r="161920" spans="14:15">
      <c r="N161920" s="185"/>
      <c r="O161920" s="195"/>
    </row>
    <row r="161921" spans="14:15">
      <c r="N161921" s="185"/>
      <c r="O161921" s="195"/>
    </row>
    <row r="161922" spans="14:15">
      <c r="N161922" s="185"/>
      <c r="O161922" s="195"/>
    </row>
    <row r="161923" spans="14:15">
      <c r="N161923" s="185"/>
      <c r="O161923" s="195"/>
    </row>
    <row r="161924" spans="14:15">
      <c r="N161924" s="185"/>
      <c r="O161924" s="195"/>
    </row>
    <row r="161925" spans="14:15">
      <c r="N161925" s="185"/>
      <c r="O161925" s="195"/>
    </row>
    <row r="161926" spans="14:15">
      <c r="N161926" s="185"/>
      <c r="O161926" s="195"/>
    </row>
    <row r="161927" spans="14:15">
      <c r="N161927" s="185"/>
      <c r="O161927" s="195"/>
    </row>
    <row r="161928" spans="14:15">
      <c r="N161928" s="185"/>
      <c r="O161928" s="195"/>
    </row>
    <row r="161929" spans="14:15">
      <c r="N161929" s="185"/>
      <c r="O161929" s="195"/>
    </row>
    <row r="161930" spans="14:15">
      <c r="N161930" s="185"/>
      <c r="O161930" s="195"/>
    </row>
    <row r="161931" spans="14:15">
      <c r="N161931" s="185"/>
      <c r="O161931" s="195"/>
    </row>
    <row r="161932" spans="14:15">
      <c r="N161932" s="185"/>
      <c r="O161932" s="195"/>
    </row>
    <row r="161933" spans="14:15">
      <c r="N161933" s="185"/>
      <c r="O161933" s="195"/>
    </row>
    <row r="161934" spans="14:15">
      <c r="N161934" s="185"/>
      <c r="O161934" s="195"/>
    </row>
    <row r="161935" spans="14:15">
      <c r="N161935" s="185"/>
      <c r="O161935" s="195"/>
    </row>
    <row r="161936" spans="14:15">
      <c r="N161936" s="185"/>
      <c r="O161936" s="195"/>
    </row>
    <row r="161937" spans="14:15">
      <c r="N161937" s="185"/>
      <c r="O161937" s="195"/>
    </row>
    <row r="161938" spans="14:15">
      <c r="N161938" s="185"/>
      <c r="O161938" s="195"/>
    </row>
    <row r="161939" spans="14:15">
      <c r="N161939" s="185"/>
      <c r="O161939" s="195"/>
    </row>
    <row r="161940" spans="14:15">
      <c r="N161940" s="185"/>
      <c r="O161940" s="195"/>
    </row>
    <row r="161941" spans="14:15">
      <c r="N161941" s="185"/>
      <c r="O161941" s="195"/>
    </row>
    <row r="161942" spans="14:15">
      <c r="N161942" s="185"/>
      <c r="O161942" s="195"/>
    </row>
    <row r="161943" spans="14:15">
      <c r="N161943" s="185"/>
      <c r="O161943" s="195"/>
    </row>
    <row r="161944" spans="14:15">
      <c r="N161944" s="185"/>
      <c r="O161944" s="195"/>
    </row>
    <row r="161945" spans="14:15">
      <c r="N161945" s="185"/>
      <c r="O161945" s="195"/>
    </row>
    <row r="161946" spans="14:15">
      <c r="N161946" s="185"/>
      <c r="O161946" s="195"/>
    </row>
    <row r="161947" spans="14:15">
      <c r="N161947" s="185"/>
      <c r="O161947" s="195"/>
    </row>
    <row r="161948" spans="14:15">
      <c r="N161948" s="185"/>
      <c r="O161948" s="195"/>
    </row>
    <row r="161949" spans="14:15">
      <c r="N161949" s="185"/>
      <c r="O161949" s="195"/>
    </row>
    <row r="161950" spans="14:15">
      <c r="N161950" s="185"/>
      <c r="O161950" s="195"/>
    </row>
    <row r="161951" spans="14:15">
      <c r="N161951" s="185"/>
      <c r="O161951" s="195"/>
    </row>
    <row r="161952" spans="14:15">
      <c r="N161952" s="185"/>
      <c r="O161952" s="195"/>
    </row>
    <row r="161953" spans="14:15">
      <c r="N161953" s="185"/>
      <c r="O161953" s="195"/>
    </row>
    <row r="161954" spans="14:15">
      <c r="N161954" s="185"/>
      <c r="O161954" s="195"/>
    </row>
    <row r="161955" spans="14:15">
      <c r="N161955" s="185"/>
      <c r="O161955" s="195"/>
    </row>
    <row r="161956" spans="14:15">
      <c r="N161956" s="185"/>
      <c r="O161956" s="195"/>
    </row>
    <row r="161957" spans="14:15">
      <c r="N161957" s="185"/>
      <c r="O161957" s="195"/>
    </row>
    <row r="161958" spans="14:15">
      <c r="N161958" s="185"/>
      <c r="O161958" s="195"/>
    </row>
    <row r="161959" spans="14:15">
      <c r="N161959" s="185"/>
      <c r="O161959" s="195"/>
    </row>
    <row r="161960" spans="14:15">
      <c r="N161960" s="185"/>
      <c r="O161960" s="195"/>
    </row>
    <row r="161961" spans="14:15">
      <c r="N161961" s="185"/>
      <c r="O161961" s="195"/>
    </row>
    <row r="161962" spans="14:15">
      <c r="N161962" s="185"/>
      <c r="O161962" s="195"/>
    </row>
    <row r="161963" spans="14:15">
      <c r="N161963" s="185"/>
      <c r="O161963" s="195"/>
    </row>
    <row r="161964" spans="14:15">
      <c r="N161964" s="185"/>
      <c r="O161964" s="195"/>
    </row>
    <row r="161965" spans="14:15">
      <c r="N161965" s="185"/>
      <c r="O161965" s="195"/>
    </row>
    <row r="161966" spans="14:15">
      <c r="N161966" s="185"/>
      <c r="O161966" s="195"/>
    </row>
    <row r="161967" spans="14:15">
      <c r="N161967" s="185"/>
      <c r="O161967" s="195"/>
    </row>
    <row r="161968" spans="14:15">
      <c r="N161968" s="185"/>
      <c r="O161968" s="195"/>
    </row>
    <row r="161969" spans="14:15">
      <c r="N161969" s="185"/>
      <c r="O161969" s="195"/>
    </row>
    <row r="161970" spans="14:15">
      <c r="N161970" s="185"/>
      <c r="O161970" s="195"/>
    </row>
    <row r="161971" spans="14:15">
      <c r="N161971" s="185"/>
      <c r="O161971" s="195"/>
    </row>
    <row r="161972" spans="14:15">
      <c r="N161972" s="185"/>
      <c r="O161972" s="195"/>
    </row>
    <row r="161973" spans="14:15">
      <c r="N161973" s="185"/>
      <c r="O161973" s="195"/>
    </row>
    <row r="161974" spans="14:15">
      <c r="N161974" s="185"/>
      <c r="O161974" s="195"/>
    </row>
    <row r="161975" spans="14:15">
      <c r="N161975" s="185"/>
      <c r="O161975" s="195"/>
    </row>
    <row r="161976" spans="14:15">
      <c r="N161976" s="185"/>
      <c r="O161976" s="195"/>
    </row>
    <row r="161977" spans="14:15">
      <c r="N161977" s="185"/>
      <c r="O161977" s="195"/>
    </row>
    <row r="161978" spans="14:15">
      <c r="N161978" s="185"/>
      <c r="O161978" s="195"/>
    </row>
    <row r="161979" spans="14:15">
      <c r="N161979" s="185"/>
      <c r="O161979" s="195"/>
    </row>
    <row r="161980" spans="14:15">
      <c r="N161980" s="185"/>
      <c r="O161980" s="195"/>
    </row>
    <row r="161981" spans="14:15">
      <c r="N161981" s="185"/>
      <c r="O161981" s="195"/>
    </row>
    <row r="161982" spans="14:15">
      <c r="N161982" s="185"/>
      <c r="O161982" s="195"/>
    </row>
    <row r="161983" spans="14:15">
      <c r="N161983" s="185"/>
      <c r="O161983" s="195"/>
    </row>
    <row r="161984" spans="14:15">
      <c r="N161984" s="185"/>
      <c r="O161984" s="195"/>
    </row>
    <row r="161985" spans="14:15">
      <c r="N161985" s="185"/>
      <c r="O161985" s="195"/>
    </row>
    <row r="161986" spans="14:15">
      <c r="N161986" s="185"/>
      <c r="O161986" s="195"/>
    </row>
    <row r="161987" spans="14:15">
      <c r="N161987" s="185"/>
      <c r="O161987" s="195"/>
    </row>
    <row r="161988" spans="14:15">
      <c r="N161988" s="185"/>
      <c r="O161988" s="195"/>
    </row>
    <row r="161989" spans="14:15">
      <c r="N161989" s="185"/>
      <c r="O161989" s="195"/>
    </row>
    <row r="161990" spans="14:15">
      <c r="N161990" s="185"/>
      <c r="O161990" s="195"/>
    </row>
    <row r="161991" spans="14:15">
      <c r="N161991" s="185"/>
      <c r="O161991" s="195"/>
    </row>
    <row r="161992" spans="14:15">
      <c r="N161992" s="185"/>
      <c r="O161992" s="195"/>
    </row>
    <row r="161993" spans="14:15">
      <c r="N161993" s="185"/>
      <c r="O161993" s="195"/>
    </row>
    <row r="161994" spans="14:15">
      <c r="N161994" s="185"/>
      <c r="O161994" s="195"/>
    </row>
    <row r="161995" spans="14:15">
      <c r="N161995" s="185"/>
      <c r="O161995" s="195"/>
    </row>
    <row r="161996" spans="14:15">
      <c r="N161996" s="185"/>
      <c r="O161996" s="195"/>
    </row>
    <row r="161997" spans="14:15">
      <c r="N161997" s="185"/>
      <c r="O161997" s="195"/>
    </row>
    <row r="161998" spans="14:15">
      <c r="N161998" s="185"/>
      <c r="O161998" s="195"/>
    </row>
    <row r="161999" spans="14:15">
      <c r="N161999" s="185"/>
      <c r="O161999" s="195"/>
    </row>
    <row r="162000" spans="14:15">
      <c r="N162000" s="185"/>
      <c r="O162000" s="195"/>
    </row>
    <row r="162001" spans="14:15">
      <c r="N162001" s="185"/>
      <c r="O162001" s="195"/>
    </row>
    <row r="162002" spans="14:15">
      <c r="N162002" s="185"/>
      <c r="O162002" s="195"/>
    </row>
    <row r="162003" spans="14:15">
      <c r="N162003" s="185"/>
      <c r="O162003" s="195"/>
    </row>
    <row r="162004" spans="14:15">
      <c r="N162004" s="185"/>
      <c r="O162004" s="195"/>
    </row>
    <row r="162005" spans="14:15">
      <c r="N162005" s="185"/>
      <c r="O162005" s="195"/>
    </row>
    <row r="162006" spans="14:15">
      <c r="N162006" s="185"/>
      <c r="O162006" s="195"/>
    </row>
    <row r="162007" spans="14:15">
      <c r="N162007" s="185"/>
      <c r="O162007" s="195"/>
    </row>
    <row r="162008" spans="14:15">
      <c r="N162008" s="185"/>
      <c r="O162008" s="195"/>
    </row>
    <row r="162009" spans="14:15">
      <c r="N162009" s="185"/>
      <c r="O162009" s="195"/>
    </row>
    <row r="162010" spans="14:15">
      <c r="N162010" s="185"/>
      <c r="O162010" s="195"/>
    </row>
    <row r="162011" spans="14:15">
      <c r="N162011" s="185"/>
      <c r="O162011" s="195"/>
    </row>
    <row r="162012" spans="14:15">
      <c r="N162012" s="185"/>
      <c r="O162012" s="195"/>
    </row>
    <row r="162013" spans="14:15">
      <c r="N162013" s="185"/>
      <c r="O162013" s="195"/>
    </row>
    <row r="162014" spans="14:15">
      <c r="N162014" s="185"/>
      <c r="O162014" s="195"/>
    </row>
    <row r="162015" spans="14:15">
      <c r="N162015" s="185"/>
      <c r="O162015" s="195"/>
    </row>
    <row r="162016" spans="14:15">
      <c r="N162016" s="185"/>
      <c r="O162016" s="195"/>
    </row>
    <row r="162017" spans="14:15">
      <c r="N162017" s="185"/>
      <c r="O162017" s="195"/>
    </row>
    <row r="162018" spans="14:15">
      <c r="N162018" s="185"/>
      <c r="O162018" s="195"/>
    </row>
    <row r="162019" spans="14:15">
      <c r="N162019" s="185"/>
      <c r="O162019" s="195"/>
    </row>
    <row r="162020" spans="14:15">
      <c r="N162020" s="185"/>
      <c r="O162020" s="195"/>
    </row>
    <row r="162021" spans="14:15">
      <c r="N162021" s="185"/>
      <c r="O162021" s="195"/>
    </row>
    <row r="162022" spans="14:15">
      <c r="N162022" s="185"/>
      <c r="O162022" s="195"/>
    </row>
    <row r="162023" spans="14:15">
      <c r="N162023" s="185"/>
      <c r="O162023" s="195"/>
    </row>
    <row r="162024" spans="14:15">
      <c r="N162024" s="185"/>
      <c r="O162024" s="195"/>
    </row>
    <row r="162025" spans="14:15">
      <c r="N162025" s="185"/>
      <c r="O162025" s="195"/>
    </row>
    <row r="162026" spans="14:15">
      <c r="N162026" s="185"/>
      <c r="O162026" s="195"/>
    </row>
    <row r="162027" spans="14:15">
      <c r="N162027" s="185"/>
      <c r="O162027" s="195"/>
    </row>
    <row r="162028" spans="14:15">
      <c r="N162028" s="185"/>
      <c r="O162028" s="195"/>
    </row>
    <row r="162029" spans="14:15">
      <c r="N162029" s="185"/>
      <c r="O162029" s="195"/>
    </row>
    <row r="162030" spans="14:15">
      <c r="N162030" s="185"/>
      <c r="O162030" s="195"/>
    </row>
    <row r="162031" spans="14:15">
      <c r="N162031" s="185"/>
      <c r="O162031" s="195"/>
    </row>
    <row r="162032" spans="14:15">
      <c r="N162032" s="185"/>
      <c r="O162032" s="195"/>
    </row>
    <row r="162033" spans="14:15">
      <c r="N162033" s="185"/>
      <c r="O162033" s="195"/>
    </row>
    <row r="162034" spans="14:15">
      <c r="N162034" s="185"/>
      <c r="O162034" s="195"/>
    </row>
    <row r="162035" spans="14:15">
      <c r="N162035" s="185"/>
      <c r="O162035" s="195"/>
    </row>
    <row r="162036" spans="14:15">
      <c r="N162036" s="185"/>
      <c r="O162036" s="195"/>
    </row>
    <row r="162037" spans="14:15">
      <c r="N162037" s="185"/>
      <c r="O162037" s="195"/>
    </row>
    <row r="162038" spans="14:15">
      <c r="N162038" s="185"/>
      <c r="O162038" s="195"/>
    </row>
    <row r="162039" spans="14:15">
      <c r="N162039" s="185"/>
      <c r="O162039" s="195"/>
    </row>
    <row r="162040" spans="14:15">
      <c r="N162040" s="185"/>
      <c r="O162040" s="195"/>
    </row>
    <row r="162041" spans="14:15">
      <c r="N162041" s="185"/>
      <c r="O162041" s="195"/>
    </row>
    <row r="162042" spans="14:15">
      <c r="N162042" s="185"/>
      <c r="O162042" s="195"/>
    </row>
    <row r="162043" spans="14:15">
      <c r="N162043" s="185"/>
      <c r="O162043" s="195"/>
    </row>
    <row r="162044" spans="14:15">
      <c r="N162044" s="185"/>
      <c r="O162044" s="195"/>
    </row>
    <row r="162045" spans="14:15">
      <c r="N162045" s="185"/>
      <c r="O162045" s="195"/>
    </row>
    <row r="162046" spans="14:15">
      <c r="N162046" s="185"/>
      <c r="O162046" s="195"/>
    </row>
    <row r="162047" spans="14:15">
      <c r="N162047" s="185"/>
      <c r="O162047" s="195"/>
    </row>
    <row r="162048" spans="14:15">
      <c r="N162048" s="185"/>
      <c r="O162048" s="195"/>
    </row>
    <row r="162049" spans="14:15">
      <c r="N162049" s="185"/>
      <c r="O162049" s="195"/>
    </row>
    <row r="162050" spans="14:15">
      <c r="N162050" s="185"/>
      <c r="O162050" s="195"/>
    </row>
    <row r="162051" spans="14:15">
      <c r="N162051" s="185"/>
      <c r="O162051" s="195"/>
    </row>
    <row r="162052" spans="14:15">
      <c r="N162052" s="185"/>
      <c r="O162052" s="195"/>
    </row>
    <row r="162053" spans="14:15">
      <c r="N162053" s="185"/>
      <c r="O162053" s="195"/>
    </row>
    <row r="162054" spans="14:15">
      <c r="N162054" s="185"/>
      <c r="O162054" s="195"/>
    </row>
    <row r="162055" spans="14:15">
      <c r="N162055" s="185"/>
      <c r="O162055" s="195"/>
    </row>
    <row r="162056" spans="14:15">
      <c r="N162056" s="185"/>
      <c r="O162056" s="195"/>
    </row>
    <row r="162057" spans="14:15">
      <c r="N162057" s="185"/>
      <c r="O162057" s="195"/>
    </row>
    <row r="162058" spans="14:15">
      <c r="N162058" s="185"/>
      <c r="O162058" s="195"/>
    </row>
    <row r="162059" spans="14:15">
      <c r="N162059" s="185"/>
      <c r="O162059" s="195"/>
    </row>
    <row r="162060" spans="14:15">
      <c r="N162060" s="185"/>
      <c r="O162060" s="195"/>
    </row>
    <row r="162061" spans="14:15">
      <c r="N162061" s="185"/>
      <c r="O162061" s="195"/>
    </row>
    <row r="162062" spans="14:15">
      <c r="N162062" s="185"/>
      <c r="O162062" s="195"/>
    </row>
    <row r="162063" spans="14:15">
      <c r="N162063" s="185"/>
      <c r="O162063" s="195"/>
    </row>
    <row r="162064" spans="14:15">
      <c r="N162064" s="185"/>
      <c r="O162064" s="195"/>
    </row>
    <row r="162065" spans="14:15">
      <c r="N162065" s="185"/>
      <c r="O162065" s="195"/>
    </row>
    <row r="162066" spans="14:15">
      <c r="N162066" s="185"/>
      <c r="O162066" s="195"/>
    </row>
    <row r="162067" spans="14:15">
      <c r="N162067" s="185"/>
      <c r="O162067" s="195"/>
    </row>
    <row r="162068" spans="14:15">
      <c r="N162068" s="185"/>
      <c r="O162068" s="195"/>
    </row>
    <row r="162069" spans="14:15">
      <c r="N162069" s="185"/>
      <c r="O162069" s="195"/>
    </row>
    <row r="162070" spans="14:15">
      <c r="N162070" s="185"/>
      <c r="O162070" s="195"/>
    </row>
    <row r="162071" spans="14:15">
      <c r="N162071" s="185"/>
      <c r="O162071" s="195"/>
    </row>
    <row r="162072" spans="14:15">
      <c r="N162072" s="185"/>
      <c r="O162072" s="195"/>
    </row>
    <row r="162073" spans="14:15">
      <c r="N162073" s="185"/>
      <c r="O162073" s="195"/>
    </row>
    <row r="162074" spans="14:15">
      <c r="N162074" s="185"/>
      <c r="O162074" s="195"/>
    </row>
    <row r="162075" spans="14:15">
      <c r="N162075" s="185"/>
      <c r="O162075" s="195"/>
    </row>
    <row r="162076" spans="14:15">
      <c r="N162076" s="185"/>
      <c r="O162076" s="195"/>
    </row>
    <row r="162077" spans="14:15">
      <c r="N162077" s="185"/>
      <c r="O162077" s="195"/>
    </row>
    <row r="162078" spans="14:15">
      <c r="N162078" s="185"/>
      <c r="O162078" s="195"/>
    </row>
    <row r="162079" spans="14:15">
      <c r="N162079" s="185"/>
      <c r="O162079" s="195"/>
    </row>
    <row r="162080" spans="14:15">
      <c r="N162080" s="185"/>
      <c r="O162080" s="195"/>
    </row>
    <row r="162081" spans="14:15">
      <c r="N162081" s="185"/>
      <c r="O162081" s="195"/>
    </row>
    <row r="162082" spans="14:15">
      <c r="N162082" s="185"/>
      <c r="O162082" s="195"/>
    </row>
    <row r="162083" spans="14:15">
      <c r="N162083" s="185"/>
      <c r="O162083" s="195"/>
    </row>
    <row r="162084" spans="14:15">
      <c r="N162084" s="185"/>
      <c r="O162084" s="195"/>
    </row>
    <row r="162085" spans="14:15">
      <c r="N162085" s="185"/>
      <c r="O162085" s="195"/>
    </row>
    <row r="162086" spans="14:15">
      <c r="N162086" s="185"/>
      <c r="O162086" s="195"/>
    </row>
    <row r="162087" spans="14:15">
      <c r="N162087" s="185"/>
      <c r="O162087" s="195"/>
    </row>
    <row r="162088" spans="14:15">
      <c r="N162088" s="185"/>
      <c r="O162088" s="195"/>
    </row>
    <row r="162089" spans="14:15">
      <c r="N162089" s="185"/>
      <c r="O162089" s="195"/>
    </row>
    <row r="162090" spans="14:15">
      <c r="N162090" s="185"/>
      <c r="O162090" s="195"/>
    </row>
    <row r="162091" spans="14:15">
      <c r="N162091" s="185"/>
      <c r="O162091" s="195"/>
    </row>
    <row r="162092" spans="14:15">
      <c r="N162092" s="185"/>
      <c r="O162092" s="195"/>
    </row>
    <row r="162093" spans="14:15">
      <c r="N162093" s="185"/>
      <c r="O162093" s="195"/>
    </row>
    <row r="162094" spans="14:15">
      <c r="N162094" s="185"/>
      <c r="O162094" s="195"/>
    </row>
    <row r="162095" spans="14:15">
      <c r="N162095" s="185"/>
      <c r="O162095" s="195"/>
    </row>
    <row r="162096" spans="14:15">
      <c r="N162096" s="185"/>
      <c r="O162096" s="195"/>
    </row>
    <row r="162097" spans="14:15">
      <c r="N162097" s="185"/>
      <c r="O162097" s="195"/>
    </row>
    <row r="162098" spans="14:15">
      <c r="N162098" s="185"/>
      <c r="O162098" s="195"/>
    </row>
    <row r="162099" spans="14:15">
      <c r="N162099" s="185"/>
      <c r="O162099" s="195"/>
    </row>
    <row r="162100" spans="14:15">
      <c r="N162100" s="185"/>
      <c r="O162100" s="195"/>
    </row>
    <row r="162101" spans="14:15">
      <c r="N162101" s="185"/>
      <c r="O162101" s="195"/>
    </row>
    <row r="162102" spans="14:15">
      <c r="N162102" s="185"/>
      <c r="O162102" s="195"/>
    </row>
    <row r="162103" spans="14:15">
      <c r="N162103" s="185"/>
      <c r="O162103" s="195"/>
    </row>
    <row r="162104" spans="14:15">
      <c r="N162104" s="185"/>
      <c r="O162104" s="195"/>
    </row>
    <row r="162105" spans="14:15">
      <c r="N162105" s="185"/>
      <c r="O162105" s="195"/>
    </row>
    <row r="162106" spans="14:15">
      <c r="N162106" s="185"/>
      <c r="O162106" s="195"/>
    </row>
    <row r="162107" spans="14:15">
      <c r="N162107" s="185"/>
      <c r="O162107" s="195"/>
    </row>
    <row r="162108" spans="14:15">
      <c r="N162108" s="185"/>
      <c r="O162108" s="195"/>
    </row>
    <row r="162109" spans="14:15">
      <c r="N162109" s="185"/>
      <c r="O162109" s="195"/>
    </row>
    <row r="162110" spans="14:15">
      <c r="N162110" s="185"/>
      <c r="O162110" s="195"/>
    </row>
    <row r="162111" spans="14:15">
      <c r="N162111" s="185"/>
      <c r="O162111" s="195"/>
    </row>
    <row r="162112" spans="14:15">
      <c r="N162112" s="185"/>
      <c r="O162112" s="195"/>
    </row>
    <row r="162113" spans="14:15">
      <c r="N162113" s="185"/>
      <c r="O162113" s="195"/>
    </row>
    <row r="162114" spans="14:15">
      <c r="N162114" s="185"/>
      <c r="O162114" s="195"/>
    </row>
    <row r="162115" spans="14:15">
      <c r="N162115" s="185"/>
      <c r="O162115" s="195"/>
    </row>
    <row r="162116" spans="14:15">
      <c r="N162116" s="185"/>
      <c r="O162116" s="195"/>
    </row>
    <row r="162117" spans="14:15">
      <c r="N162117" s="185"/>
      <c r="O162117" s="195"/>
    </row>
    <row r="162118" spans="14:15">
      <c r="N162118" s="185"/>
      <c r="O162118" s="195"/>
    </row>
    <row r="162119" spans="14:15">
      <c r="N162119" s="185"/>
      <c r="O162119" s="195"/>
    </row>
    <row r="162120" spans="14:15">
      <c r="N162120" s="185"/>
      <c r="O162120" s="195"/>
    </row>
    <row r="162121" spans="14:15">
      <c r="N162121" s="185"/>
      <c r="O162121" s="195"/>
    </row>
    <row r="162122" spans="14:15">
      <c r="N162122" s="185"/>
      <c r="O162122" s="195"/>
    </row>
    <row r="162123" spans="14:15">
      <c r="N162123" s="185"/>
      <c r="O162123" s="195"/>
    </row>
    <row r="162124" spans="14:15">
      <c r="N162124" s="185"/>
      <c r="O162124" s="195"/>
    </row>
    <row r="162125" spans="14:15">
      <c r="N162125" s="185"/>
      <c r="O162125" s="195"/>
    </row>
    <row r="162126" spans="14:15">
      <c r="N162126" s="185"/>
      <c r="O162126" s="195"/>
    </row>
    <row r="162127" spans="14:15">
      <c r="N162127" s="185"/>
      <c r="O162127" s="195"/>
    </row>
    <row r="162128" spans="14:15">
      <c r="N162128" s="185"/>
      <c r="O162128" s="195"/>
    </row>
    <row r="162129" spans="14:15">
      <c r="N162129" s="185"/>
      <c r="O162129" s="195"/>
    </row>
    <row r="162130" spans="14:15">
      <c r="N162130" s="185"/>
      <c r="O162130" s="195"/>
    </row>
    <row r="162131" spans="14:15">
      <c r="N162131" s="185"/>
      <c r="O162131" s="195"/>
    </row>
    <row r="162132" spans="14:15">
      <c r="N162132" s="185"/>
      <c r="O162132" s="195"/>
    </row>
    <row r="162133" spans="14:15">
      <c r="N162133" s="185"/>
      <c r="O162133" s="195"/>
    </row>
    <row r="162134" spans="14:15">
      <c r="N162134" s="185"/>
      <c r="O162134" s="195"/>
    </row>
    <row r="162135" spans="14:15">
      <c r="N162135" s="185"/>
      <c r="O162135" s="195"/>
    </row>
    <row r="162136" spans="14:15">
      <c r="N162136" s="185"/>
      <c r="O162136" s="195"/>
    </row>
    <row r="162137" spans="14:15">
      <c r="N162137" s="185"/>
      <c r="O162137" s="195"/>
    </row>
    <row r="162138" spans="14:15">
      <c r="N162138" s="185"/>
      <c r="O162138" s="195"/>
    </row>
    <row r="162139" spans="14:15">
      <c r="N162139" s="185"/>
      <c r="O162139" s="195"/>
    </row>
    <row r="162140" spans="14:15">
      <c r="N162140" s="185"/>
      <c r="O162140" s="195"/>
    </row>
    <row r="162141" spans="14:15">
      <c r="N162141" s="185"/>
      <c r="O162141" s="195"/>
    </row>
    <row r="162142" spans="14:15">
      <c r="N162142" s="185"/>
      <c r="O162142" s="195"/>
    </row>
    <row r="162143" spans="14:15">
      <c r="N162143" s="185"/>
      <c r="O162143" s="195"/>
    </row>
    <row r="162144" spans="14:15">
      <c r="N162144" s="185"/>
      <c r="O162144" s="195"/>
    </row>
    <row r="162145" spans="14:15">
      <c r="N162145" s="185"/>
      <c r="O162145" s="195"/>
    </row>
    <row r="162146" spans="14:15">
      <c r="N162146" s="185"/>
      <c r="O162146" s="195"/>
    </row>
    <row r="162147" spans="14:15">
      <c r="N162147" s="185"/>
      <c r="O162147" s="195"/>
    </row>
    <row r="162148" spans="14:15">
      <c r="N162148" s="185"/>
      <c r="O162148" s="195"/>
    </row>
    <row r="162149" spans="14:15">
      <c r="N162149" s="185"/>
      <c r="O162149" s="195"/>
    </row>
    <row r="162150" spans="14:15">
      <c r="N162150" s="185"/>
      <c r="O162150" s="195"/>
    </row>
    <row r="162151" spans="14:15">
      <c r="N162151" s="185"/>
      <c r="O162151" s="195"/>
    </row>
    <row r="162152" spans="14:15">
      <c r="N162152" s="185"/>
      <c r="O162152" s="195"/>
    </row>
    <row r="162153" spans="14:15">
      <c r="N162153" s="185"/>
      <c r="O162153" s="195"/>
    </row>
    <row r="162154" spans="14:15">
      <c r="N162154" s="185"/>
      <c r="O162154" s="195"/>
    </row>
    <row r="162155" spans="14:15">
      <c r="N162155" s="185"/>
      <c r="O162155" s="195"/>
    </row>
    <row r="162156" spans="14:15">
      <c r="N162156" s="185"/>
      <c r="O162156" s="195"/>
    </row>
    <row r="162157" spans="14:15">
      <c r="N162157" s="185"/>
      <c r="O162157" s="195"/>
    </row>
    <row r="162158" spans="14:15">
      <c r="N162158" s="185"/>
      <c r="O162158" s="195"/>
    </row>
    <row r="162159" spans="14:15">
      <c r="N162159" s="185"/>
      <c r="O162159" s="195"/>
    </row>
    <row r="162160" spans="14:15">
      <c r="N162160" s="185"/>
      <c r="O162160" s="195"/>
    </row>
    <row r="162161" spans="14:15">
      <c r="N162161" s="185"/>
      <c r="O162161" s="195"/>
    </row>
    <row r="162162" spans="14:15">
      <c r="N162162" s="185"/>
      <c r="O162162" s="195"/>
    </row>
    <row r="162163" spans="14:15">
      <c r="N162163" s="185"/>
      <c r="O162163" s="195"/>
    </row>
    <row r="162164" spans="14:15">
      <c r="N162164" s="185"/>
      <c r="O162164" s="195"/>
    </row>
    <row r="162165" spans="14:15">
      <c r="N162165" s="185"/>
      <c r="O162165" s="195"/>
    </row>
    <row r="162166" spans="14:15">
      <c r="N162166" s="185"/>
      <c r="O162166" s="195"/>
    </row>
    <row r="162167" spans="14:15">
      <c r="N162167" s="185"/>
      <c r="O162167" s="195"/>
    </row>
    <row r="162168" spans="14:15">
      <c r="N162168" s="185"/>
      <c r="O162168" s="195"/>
    </row>
    <row r="162169" spans="14:15">
      <c r="N162169" s="185"/>
      <c r="O162169" s="195"/>
    </row>
    <row r="162170" spans="14:15">
      <c r="N162170" s="185"/>
      <c r="O162170" s="195"/>
    </row>
    <row r="162171" spans="14:15">
      <c r="N162171" s="185"/>
      <c r="O162171" s="195"/>
    </row>
    <row r="162172" spans="14:15">
      <c r="N162172" s="185"/>
      <c r="O162172" s="195"/>
    </row>
    <row r="162173" spans="14:15">
      <c r="N162173" s="185"/>
      <c r="O162173" s="195"/>
    </row>
    <row r="162174" spans="14:15">
      <c r="N162174" s="185"/>
      <c r="O162174" s="195"/>
    </row>
    <row r="162175" spans="14:15">
      <c r="N162175" s="185"/>
      <c r="O162175" s="195"/>
    </row>
    <row r="162176" spans="14:15">
      <c r="N162176" s="185"/>
      <c r="O162176" s="195"/>
    </row>
    <row r="162177" spans="14:15">
      <c r="N162177" s="185"/>
      <c r="O162177" s="195"/>
    </row>
    <row r="162178" spans="14:15">
      <c r="N162178" s="185"/>
      <c r="O162178" s="195"/>
    </row>
    <row r="162179" spans="14:15">
      <c r="N162179" s="185"/>
      <c r="O162179" s="195"/>
    </row>
    <row r="162180" spans="14:15">
      <c r="N162180" s="185"/>
      <c r="O162180" s="195"/>
    </row>
    <row r="162181" spans="14:15">
      <c r="N162181" s="185"/>
      <c r="O162181" s="195"/>
    </row>
    <row r="162182" spans="14:15">
      <c r="N162182" s="185"/>
      <c r="O162182" s="195"/>
    </row>
    <row r="162183" spans="14:15">
      <c r="N162183" s="185"/>
      <c r="O162183" s="195"/>
    </row>
    <row r="162184" spans="14:15">
      <c r="N162184" s="185"/>
      <c r="O162184" s="195"/>
    </row>
    <row r="162185" spans="14:15">
      <c r="N162185" s="185"/>
      <c r="O162185" s="195"/>
    </row>
    <row r="162186" spans="14:15">
      <c r="N162186" s="185"/>
      <c r="O162186" s="195"/>
    </row>
    <row r="162187" spans="14:15">
      <c r="N162187" s="185"/>
      <c r="O162187" s="195"/>
    </row>
    <row r="162188" spans="14:15">
      <c r="N162188" s="185"/>
      <c r="O162188" s="195"/>
    </row>
    <row r="162189" spans="14:15">
      <c r="N162189" s="185"/>
      <c r="O162189" s="195"/>
    </row>
    <row r="162190" spans="14:15">
      <c r="N162190" s="185"/>
      <c r="O162190" s="195"/>
    </row>
    <row r="162191" spans="14:15">
      <c r="N162191" s="185"/>
      <c r="O162191" s="195"/>
    </row>
    <row r="162192" spans="14:15">
      <c r="N162192" s="185"/>
      <c r="O162192" s="195"/>
    </row>
    <row r="162193" spans="14:15">
      <c r="N162193" s="185"/>
      <c r="O162193" s="195"/>
    </row>
    <row r="162194" spans="14:15">
      <c r="N162194" s="185"/>
      <c r="O162194" s="195"/>
    </row>
    <row r="162195" spans="14:15">
      <c r="N162195" s="185"/>
      <c r="O162195" s="195"/>
    </row>
    <row r="162196" spans="14:15">
      <c r="N162196" s="185"/>
      <c r="O162196" s="195"/>
    </row>
    <row r="162197" spans="14:15">
      <c r="N162197" s="185"/>
      <c r="O162197" s="195"/>
    </row>
    <row r="162198" spans="14:15">
      <c r="N162198" s="185"/>
      <c r="O162198" s="195"/>
    </row>
    <row r="162199" spans="14:15">
      <c r="N162199" s="185"/>
      <c r="O162199" s="195"/>
    </row>
    <row r="162200" spans="14:15">
      <c r="N162200" s="185"/>
      <c r="O162200" s="195"/>
    </row>
    <row r="162201" spans="14:15">
      <c r="N162201" s="185"/>
      <c r="O162201" s="195"/>
    </row>
    <row r="162202" spans="14:15">
      <c r="N162202" s="185"/>
      <c r="O162202" s="195"/>
    </row>
    <row r="162203" spans="14:15">
      <c r="N162203" s="185"/>
      <c r="O162203" s="195"/>
    </row>
    <row r="162204" spans="14:15">
      <c r="N162204" s="185"/>
      <c r="O162204" s="195"/>
    </row>
    <row r="162205" spans="14:15">
      <c r="N162205" s="185"/>
      <c r="O162205" s="195"/>
    </row>
    <row r="162206" spans="14:15">
      <c r="N162206" s="185"/>
      <c r="O162206" s="195"/>
    </row>
    <row r="162207" spans="14:15">
      <c r="N162207" s="185"/>
      <c r="O162207" s="195"/>
    </row>
    <row r="162208" spans="14:15">
      <c r="N162208" s="185"/>
      <c r="O162208" s="195"/>
    </row>
    <row r="162209" spans="14:15">
      <c r="N162209" s="185"/>
      <c r="O162209" s="195"/>
    </row>
    <row r="162210" spans="14:15">
      <c r="N162210" s="185"/>
      <c r="O162210" s="195"/>
    </row>
    <row r="162211" spans="14:15">
      <c r="N162211" s="185"/>
      <c r="O162211" s="195"/>
    </row>
    <row r="162212" spans="14:15">
      <c r="N162212" s="185"/>
      <c r="O162212" s="195"/>
    </row>
    <row r="162213" spans="14:15">
      <c r="N162213" s="185"/>
      <c r="O162213" s="195"/>
    </row>
    <row r="162214" spans="14:15">
      <c r="N162214" s="185"/>
      <c r="O162214" s="195"/>
    </row>
    <row r="162215" spans="14:15">
      <c r="N162215" s="185"/>
      <c r="O162215" s="195"/>
    </row>
    <row r="162216" spans="14:15">
      <c r="N162216" s="185"/>
      <c r="O162216" s="195"/>
    </row>
    <row r="162217" spans="14:15">
      <c r="N162217" s="185"/>
      <c r="O162217" s="195"/>
    </row>
    <row r="162218" spans="14:15">
      <c r="N162218" s="185"/>
      <c r="O162218" s="195"/>
    </row>
    <row r="162219" spans="14:15">
      <c r="N162219" s="185"/>
      <c r="O162219" s="195"/>
    </row>
    <row r="162220" spans="14:15">
      <c r="N162220" s="185"/>
      <c r="O162220" s="195"/>
    </row>
    <row r="162221" spans="14:15">
      <c r="N162221" s="185"/>
      <c r="O162221" s="195"/>
    </row>
    <row r="162222" spans="14:15">
      <c r="N162222" s="185"/>
      <c r="O162222" s="195"/>
    </row>
    <row r="162223" spans="14:15">
      <c r="N162223" s="185"/>
      <c r="O162223" s="195"/>
    </row>
    <row r="162224" spans="14:15">
      <c r="N162224" s="185"/>
      <c r="O162224" s="195"/>
    </row>
    <row r="162225" spans="14:15">
      <c r="N162225" s="185"/>
      <c r="O162225" s="195"/>
    </row>
    <row r="162226" spans="14:15">
      <c r="N162226" s="185"/>
      <c r="O162226" s="195"/>
    </row>
    <row r="162227" spans="14:15">
      <c r="N162227" s="185"/>
      <c r="O162227" s="195"/>
    </row>
    <row r="162228" spans="14:15">
      <c r="N162228" s="185"/>
      <c r="O162228" s="195"/>
    </row>
    <row r="162229" spans="14:15">
      <c r="N162229" s="185"/>
      <c r="O162229" s="195"/>
    </row>
    <row r="162230" spans="14:15">
      <c r="N162230" s="185"/>
      <c r="O162230" s="195"/>
    </row>
    <row r="162231" spans="14:15">
      <c r="N162231" s="185"/>
      <c r="O162231" s="195"/>
    </row>
    <row r="162232" spans="14:15">
      <c r="N162232" s="185"/>
      <c r="O162232" s="195"/>
    </row>
    <row r="162233" spans="14:15">
      <c r="N162233" s="185"/>
      <c r="O162233" s="195"/>
    </row>
    <row r="162234" spans="14:15">
      <c r="N162234" s="185"/>
      <c r="O162234" s="195"/>
    </row>
    <row r="162235" spans="14:15">
      <c r="N162235" s="185"/>
      <c r="O162235" s="195"/>
    </row>
    <row r="162236" spans="14:15">
      <c r="N162236" s="185"/>
      <c r="O162236" s="195"/>
    </row>
    <row r="162237" spans="14:15">
      <c r="N162237" s="185"/>
      <c r="O162237" s="195"/>
    </row>
    <row r="162238" spans="14:15">
      <c r="N162238" s="185"/>
      <c r="O162238" s="195"/>
    </row>
    <row r="162239" spans="14:15">
      <c r="N162239" s="185"/>
      <c r="O162239" s="195"/>
    </row>
    <row r="162240" spans="14:15">
      <c r="N162240" s="185"/>
      <c r="O162240" s="195"/>
    </row>
    <row r="162241" spans="14:15">
      <c r="N162241" s="185"/>
      <c r="O162241" s="195"/>
    </row>
    <row r="162242" spans="14:15">
      <c r="N162242" s="185"/>
      <c r="O162242" s="195"/>
    </row>
    <row r="162243" spans="14:15">
      <c r="N162243" s="185"/>
      <c r="O162243" s="195"/>
    </row>
    <row r="162244" spans="14:15">
      <c r="N162244" s="185"/>
      <c r="O162244" s="195"/>
    </row>
    <row r="162245" spans="14:15">
      <c r="N162245" s="185"/>
      <c r="O162245" s="195"/>
    </row>
    <row r="162246" spans="14:15">
      <c r="N162246" s="185"/>
      <c r="O162246" s="195"/>
    </row>
    <row r="162247" spans="14:15">
      <c r="N162247" s="185"/>
      <c r="O162247" s="195"/>
    </row>
    <row r="162248" spans="14:15">
      <c r="N162248" s="185"/>
      <c r="O162248" s="195"/>
    </row>
    <row r="162249" spans="14:15">
      <c r="N162249" s="185"/>
      <c r="O162249" s="195"/>
    </row>
    <row r="162250" spans="14:15">
      <c r="N162250" s="185"/>
      <c r="O162250" s="195"/>
    </row>
    <row r="162251" spans="14:15">
      <c r="N162251" s="185"/>
      <c r="O162251" s="195"/>
    </row>
    <row r="162252" spans="14:15">
      <c r="N162252" s="185"/>
      <c r="O162252" s="195"/>
    </row>
    <row r="162253" spans="14:15">
      <c r="N162253" s="185"/>
      <c r="O162253" s="195"/>
    </row>
    <row r="162254" spans="14:15">
      <c r="N162254" s="185"/>
      <c r="O162254" s="195"/>
    </row>
    <row r="162255" spans="14:15">
      <c r="N162255" s="185"/>
      <c r="O162255" s="195"/>
    </row>
    <row r="162256" spans="14:15">
      <c r="N162256" s="185"/>
      <c r="O162256" s="195"/>
    </row>
    <row r="162257" spans="14:15">
      <c r="N162257" s="185"/>
      <c r="O162257" s="195"/>
    </row>
    <row r="162258" spans="14:15">
      <c r="N162258" s="185"/>
      <c r="O162258" s="195"/>
    </row>
    <row r="162259" spans="14:15">
      <c r="N162259" s="185"/>
      <c r="O162259" s="195"/>
    </row>
    <row r="162260" spans="14:15">
      <c r="N162260" s="185"/>
      <c r="O162260" s="195"/>
    </row>
    <row r="162261" spans="14:15">
      <c r="N162261" s="185"/>
      <c r="O162261" s="195"/>
    </row>
    <row r="162262" spans="14:15">
      <c r="N162262" s="185"/>
      <c r="O162262" s="195"/>
    </row>
    <row r="162263" spans="14:15">
      <c r="N162263" s="185"/>
      <c r="O162263" s="195"/>
    </row>
    <row r="162264" spans="14:15">
      <c r="N162264" s="185"/>
      <c r="O162264" s="195"/>
    </row>
    <row r="162265" spans="14:15">
      <c r="N162265" s="185"/>
      <c r="O162265" s="195"/>
    </row>
    <row r="162266" spans="14:15">
      <c r="N162266" s="185"/>
      <c r="O162266" s="195"/>
    </row>
    <row r="162267" spans="14:15">
      <c r="N162267" s="185"/>
      <c r="O162267" s="195"/>
    </row>
    <row r="162268" spans="14:15">
      <c r="N162268" s="185"/>
      <c r="O162268" s="195"/>
    </row>
    <row r="162269" spans="14:15">
      <c r="N162269" s="185"/>
      <c r="O162269" s="195"/>
    </row>
    <row r="162270" spans="14:15">
      <c r="N162270" s="185"/>
      <c r="O162270" s="195"/>
    </row>
    <row r="162271" spans="14:15">
      <c r="N162271" s="185"/>
      <c r="O162271" s="195"/>
    </row>
    <row r="162272" spans="14:15">
      <c r="N162272" s="185"/>
      <c r="O162272" s="195"/>
    </row>
    <row r="162273" spans="14:15">
      <c r="N162273" s="185"/>
      <c r="O162273" s="195"/>
    </row>
    <row r="162274" spans="14:15">
      <c r="N162274" s="185"/>
      <c r="O162274" s="195"/>
    </row>
    <row r="162275" spans="14:15">
      <c r="N162275" s="185"/>
      <c r="O162275" s="195"/>
    </row>
    <row r="162276" spans="14:15">
      <c r="N162276" s="185"/>
      <c r="O162276" s="195"/>
    </row>
    <row r="162277" spans="14:15">
      <c r="N162277" s="185"/>
      <c r="O162277" s="195"/>
    </row>
    <row r="162278" spans="14:15">
      <c r="N162278" s="185"/>
      <c r="O162278" s="195"/>
    </row>
    <row r="162279" spans="14:15">
      <c r="N162279" s="185"/>
      <c r="O162279" s="195"/>
    </row>
    <row r="162280" spans="14:15">
      <c r="N162280" s="185"/>
      <c r="O162280" s="195"/>
    </row>
    <row r="162281" spans="14:15">
      <c r="N162281" s="185"/>
      <c r="O162281" s="195"/>
    </row>
    <row r="162282" spans="14:15">
      <c r="N162282" s="185"/>
      <c r="O162282" s="195"/>
    </row>
    <row r="162283" spans="14:15">
      <c r="N162283" s="185"/>
      <c r="O162283" s="195"/>
    </row>
    <row r="162284" spans="14:15">
      <c r="N162284" s="185"/>
      <c r="O162284" s="195"/>
    </row>
    <row r="162285" spans="14:15">
      <c r="N162285" s="185"/>
      <c r="O162285" s="195"/>
    </row>
    <row r="162286" spans="14:15">
      <c r="N162286" s="185"/>
      <c r="O162286" s="195"/>
    </row>
    <row r="162287" spans="14:15">
      <c r="N162287" s="185"/>
      <c r="O162287" s="195"/>
    </row>
    <row r="162288" spans="14:15">
      <c r="N162288" s="185"/>
      <c r="O162288" s="195"/>
    </row>
    <row r="162289" spans="14:15">
      <c r="N162289" s="185"/>
      <c r="O162289" s="195"/>
    </row>
    <row r="162290" spans="14:15">
      <c r="N162290" s="185"/>
      <c r="O162290" s="195"/>
    </row>
    <row r="162291" spans="14:15">
      <c r="N162291" s="185"/>
      <c r="O162291" s="195"/>
    </row>
    <row r="162292" spans="14:15">
      <c r="N162292" s="185"/>
      <c r="O162292" s="195"/>
    </row>
    <row r="162293" spans="14:15">
      <c r="N162293" s="185"/>
      <c r="O162293" s="195"/>
    </row>
    <row r="162294" spans="14:15">
      <c r="N162294" s="185"/>
      <c r="O162294" s="195"/>
    </row>
    <row r="162295" spans="14:15">
      <c r="N162295" s="185"/>
      <c r="O162295" s="195"/>
    </row>
    <row r="162296" spans="14:15">
      <c r="N162296" s="185"/>
      <c r="O162296" s="195"/>
    </row>
    <row r="162297" spans="14:15">
      <c r="N162297" s="185"/>
      <c r="O162297" s="195"/>
    </row>
    <row r="162298" spans="14:15">
      <c r="N162298" s="185"/>
      <c r="O162298" s="195"/>
    </row>
    <row r="162299" spans="14:15">
      <c r="N162299" s="185"/>
      <c r="O162299" s="195"/>
    </row>
    <row r="162300" spans="14:15">
      <c r="N162300" s="185"/>
      <c r="O162300" s="195"/>
    </row>
    <row r="162301" spans="14:15">
      <c r="N162301" s="185"/>
      <c r="O162301" s="195"/>
    </row>
    <row r="162302" spans="14:15">
      <c r="N162302" s="185"/>
      <c r="O162302" s="195"/>
    </row>
    <row r="162303" spans="14:15">
      <c r="N162303" s="185"/>
      <c r="O162303" s="195"/>
    </row>
    <row r="162304" spans="14:15">
      <c r="N162304" s="185"/>
      <c r="O162304" s="195"/>
    </row>
    <row r="162305" spans="14:15">
      <c r="N162305" s="185"/>
      <c r="O162305" s="195"/>
    </row>
    <row r="162306" spans="14:15">
      <c r="N162306" s="185"/>
      <c r="O162306" s="195"/>
    </row>
    <row r="162307" spans="14:15">
      <c r="N162307" s="185"/>
      <c r="O162307" s="195"/>
    </row>
    <row r="162308" spans="14:15">
      <c r="N162308" s="185"/>
      <c r="O162308" s="195"/>
    </row>
    <row r="162309" spans="14:15">
      <c r="N162309" s="185"/>
      <c r="O162309" s="195"/>
    </row>
    <row r="162310" spans="14:15">
      <c r="N162310" s="185"/>
      <c r="O162310" s="195"/>
    </row>
    <row r="162311" spans="14:15">
      <c r="N162311" s="185"/>
      <c r="O162311" s="195"/>
    </row>
    <row r="162312" spans="14:15">
      <c r="N162312" s="185"/>
      <c r="O162312" s="195"/>
    </row>
    <row r="162313" spans="14:15">
      <c r="N162313" s="185"/>
      <c r="O162313" s="195"/>
    </row>
    <row r="162314" spans="14:15">
      <c r="N162314" s="185"/>
      <c r="O162314" s="195"/>
    </row>
    <row r="162315" spans="14:15">
      <c r="N162315" s="185"/>
      <c r="O162315" s="195"/>
    </row>
    <row r="162316" spans="14:15">
      <c r="N162316" s="185"/>
      <c r="O162316" s="195"/>
    </row>
    <row r="162317" spans="14:15">
      <c r="N162317" s="185"/>
      <c r="O162317" s="195"/>
    </row>
    <row r="162318" spans="14:15">
      <c r="N162318" s="185"/>
      <c r="O162318" s="195"/>
    </row>
    <row r="162319" spans="14:15">
      <c r="N162319" s="185"/>
      <c r="O162319" s="195"/>
    </row>
    <row r="162320" spans="14:15">
      <c r="N162320" s="185"/>
      <c r="O162320" s="195"/>
    </row>
    <row r="162321" spans="14:15">
      <c r="N162321" s="185"/>
      <c r="O162321" s="195"/>
    </row>
    <row r="162322" spans="14:15">
      <c r="N162322" s="185"/>
      <c r="O162322" s="195"/>
    </row>
    <row r="162323" spans="14:15">
      <c r="N162323" s="185"/>
      <c r="O162323" s="195"/>
    </row>
    <row r="162324" spans="14:15">
      <c r="N162324" s="185"/>
      <c r="O162324" s="195"/>
    </row>
    <row r="162325" spans="14:15">
      <c r="N162325" s="185"/>
      <c r="O162325" s="195"/>
    </row>
    <row r="162326" spans="14:15">
      <c r="N162326" s="185"/>
      <c r="O162326" s="195"/>
    </row>
    <row r="162327" spans="14:15">
      <c r="N162327" s="185"/>
      <c r="O162327" s="195"/>
    </row>
    <row r="162328" spans="14:15">
      <c r="N162328" s="185"/>
      <c r="O162328" s="195"/>
    </row>
    <row r="162329" spans="14:15">
      <c r="N162329" s="185"/>
      <c r="O162329" s="195"/>
    </row>
    <row r="162330" spans="14:15">
      <c r="N162330" s="185"/>
      <c r="O162330" s="195"/>
    </row>
    <row r="162331" spans="14:15">
      <c r="N162331" s="185"/>
      <c r="O162331" s="195"/>
    </row>
    <row r="162332" spans="14:15">
      <c r="N162332" s="185"/>
      <c r="O162332" s="195"/>
    </row>
    <row r="162333" spans="14:15">
      <c r="N162333" s="185"/>
      <c r="O162333" s="195"/>
    </row>
    <row r="162334" spans="14:15">
      <c r="N162334" s="185"/>
      <c r="O162334" s="195"/>
    </row>
    <row r="162335" spans="14:15">
      <c r="N162335" s="185"/>
      <c r="O162335" s="195"/>
    </row>
    <row r="162336" spans="14:15">
      <c r="N162336" s="185"/>
      <c r="O162336" s="195"/>
    </row>
    <row r="162337" spans="14:15">
      <c r="N162337" s="185"/>
      <c r="O162337" s="195"/>
    </row>
    <row r="162338" spans="14:15">
      <c r="N162338" s="185"/>
      <c r="O162338" s="195"/>
    </row>
    <row r="162339" spans="14:15">
      <c r="N162339" s="185"/>
      <c r="O162339" s="195"/>
    </row>
    <row r="162340" spans="14:15">
      <c r="N162340" s="185"/>
      <c r="O162340" s="195"/>
    </row>
    <row r="162341" spans="14:15">
      <c r="N162341" s="185"/>
      <c r="O162341" s="195"/>
    </row>
    <row r="162342" spans="14:15">
      <c r="N162342" s="185"/>
      <c r="O162342" s="195"/>
    </row>
    <row r="162343" spans="14:15">
      <c r="N162343" s="185"/>
      <c r="O162343" s="195"/>
    </row>
    <row r="162344" spans="14:15">
      <c r="N162344" s="185"/>
      <c r="O162344" s="195"/>
    </row>
    <row r="162345" spans="14:15">
      <c r="N162345" s="185"/>
      <c r="O162345" s="195"/>
    </row>
    <row r="162346" spans="14:15">
      <c r="N162346" s="185"/>
      <c r="O162346" s="195"/>
    </row>
    <row r="162347" spans="14:15">
      <c r="N162347" s="185"/>
      <c r="O162347" s="195"/>
    </row>
    <row r="162348" spans="14:15">
      <c r="N162348" s="185"/>
      <c r="O162348" s="195"/>
    </row>
    <row r="162349" spans="14:15">
      <c r="N162349" s="185"/>
      <c r="O162349" s="195"/>
    </row>
    <row r="162350" spans="14:15">
      <c r="N162350" s="185"/>
      <c r="O162350" s="195"/>
    </row>
    <row r="162351" spans="14:15">
      <c r="N162351" s="185"/>
      <c r="O162351" s="195"/>
    </row>
    <row r="162352" spans="14:15">
      <c r="N162352" s="185"/>
      <c r="O162352" s="195"/>
    </row>
    <row r="162353" spans="14:15">
      <c r="N162353" s="185"/>
      <c r="O162353" s="195"/>
    </row>
    <row r="162354" spans="14:15">
      <c r="N162354" s="185"/>
      <c r="O162354" s="195"/>
    </row>
    <row r="162355" spans="14:15">
      <c r="N162355" s="185"/>
      <c r="O162355" s="195"/>
    </row>
    <row r="162356" spans="14:15">
      <c r="N162356" s="185"/>
      <c r="O162356" s="195"/>
    </row>
    <row r="162357" spans="14:15">
      <c r="N162357" s="185"/>
      <c r="O162357" s="195"/>
    </row>
    <row r="162358" spans="14:15">
      <c r="N162358" s="185"/>
      <c r="O162358" s="195"/>
    </row>
    <row r="162359" spans="14:15">
      <c r="N162359" s="185"/>
      <c r="O162359" s="195"/>
    </row>
    <row r="162360" spans="14:15">
      <c r="N162360" s="185"/>
      <c r="O162360" s="195"/>
    </row>
    <row r="162361" spans="14:15">
      <c r="N162361" s="185"/>
      <c r="O162361" s="195"/>
    </row>
    <row r="162362" spans="14:15">
      <c r="N162362" s="185"/>
      <c r="O162362" s="195"/>
    </row>
    <row r="162363" spans="14:15">
      <c r="N162363" s="185"/>
      <c r="O162363" s="195"/>
    </row>
    <row r="162364" spans="14:15">
      <c r="N162364" s="185"/>
      <c r="O162364" s="195"/>
    </row>
    <row r="162365" spans="14:15">
      <c r="N162365" s="185"/>
      <c r="O162365" s="195"/>
    </row>
    <row r="162366" spans="14:15">
      <c r="N162366" s="185"/>
      <c r="O162366" s="195"/>
    </row>
    <row r="162367" spans="14:15">
      <c r="N162367" s="185"/>
      <c r="O162367" s="195"/>
    </row>
    <row r="162368" spans="14:15">
      <c r="N162368" s="185"/>
      <c r="O162368" s="195"/>
    </row>
    <row r="162369" spans="14:15">
      <c r="N162369" s="185"/>
      <c r="O162369" s="195"/>
    </row>
    <row r="162370" spans="14:15">
      <c r="N162370" s="185"/>
      <c r="O162370" s="195"/>
    </row>
    <row r="162371" spans="14:15">
      <c r="N162371" s="185"/>
      <c r="O162371" s="195"/>
    </row>
    <row r="162372" spans="14:15">
      <c r="N162372" s="185"/>
      <c r="O162372" s="195"/>
    </row>
    <row r="162373" spans="14:15">
      <c r="N162373" s="185"/>
      <c r="O162373" s="195"/>
    </row>
    <row r="162374" spans="14:15">
      <c r="N162374" s="185"/>
      <c r="O162374" s="195"/>
    </row>
    <row r="162375" spans="14:15">
      <c r="N162375" s="185"/>
      <c r="O162375" s="195"/>
    </row>
    <row r="162376" spans="14:15">
      <c r="N162376" s="185"/>
      <c r="O162376" s="195"/>
    </row>
    <row r="162377" spans="14:15">
      <c r="N162377" s="185"/>
      <c r="O162377" s="195"/>
    </row>
    <row r="162378" spans="14:15">
      <c r="N162378" s="185"/>
      <c r="O162378" s="195"/>
    </row>
    <row r="162379" spans="14:15">
      <c r="N162379" s="185"/>
      <c r="O162379" s="195"/>
    </row>
    <row r="162380" spans="14:15">
      <c r="N162380" s="185"/>
      <c r="O162380" s="195"/>
    </row>
    <row r="162381" spans="14:15">
      <c r="N162381" s="185"/>
      <c r="O162381" s="195"/>
    </row>
    <row r="162382" spans="14:15">
      <c r="N162382" s="185"/>
      <c r="O162382" s="195"/>
    </row>
    <row r="162383" spans="14:15">
      <c r="N162383" s="185"/>
      <c r="O162383" s="195"/>
    </row>
    <row r="162384" spans="14:15">
      <c r="N162384" s="185"/>
      <c r="O162384" s="195"/>
    </row>
    <row r="162385" spans="14:15">
      <c r="N162385" s="185"/>
      <c r="O162385" s="195"/>
    </row>
    <row r="162386" spans="14:15">
      <c r="N162386" s="185"/>
      <c r="O162386" s="195"/>
    </row>
    <row r="162387" spans="14:15">
      <c r="N162387" s="185"/>
      <c r="O162387" s="195"/>
    </row>
    <row r="162388" spans="14:15">
      <c r="N162388" s="185"/>
      <c r="O162388" s="195"/>
    </row>
    <row r="162389" spans="14:15">
      <c r="N162389" s="185"/>
      <c r="O162389" s="195"/>
    </row>
    <row r="162390" spans="14:15">
      <c r="N162390" s="185"/>
      <c r="O162390" s="195"/>
    </row>
    <row r="162391" spans="14:15">
      <c r="N162391" s="185"/>
      <c r="O162391" s="195"/>
    </row>
    <row r="162392" spans="14:15">
      <c r="N162392" s="185"/>
      <c r="O162392" s="195"/>
    </row>
    <row r="162393" spans="14:15">
      <c r="N162393" s="185"/>
      <c r="O162393" s="195"/>
    </row>
    <row r="162394" spans="14:15">
      <c r="N162394" s="185"/>
      <c r="O162394" s="195"/>
    </row>
    <row r="162395" spans="14:15">
      <c r="N162395" s="185"/>
      <c r="O162395" s="195"/>
    </row>
    <row r="162396" spans="14:15">
      <c r="N162396" s="185"/>
      <c r="O162396" s="195"/>
    </row>
    <row r="162397" spans="14:15">
      <c r="N162397" s="185"/>
      <c r="O162397" s="195"/>
    </row>
    <row r="162398" spans="14:15">
      <c r="N162398" s="185"/>
      <c r="O162398" s="195"/>
    </row>
    <row r="162399" spans="14:15">
      <c r="N162399" s="185"/>
      <c r="O162399" s="195"/>
    </row>
    <row r="162400" spans="14:15">
      <c r="N162400" s="185"/>
      <c r="O162400" s="195"/>
    </row>
    <row r="162401" spans="14:15">
      <c r="N162401" s="185"/>
      <c r="O162401" s="195"/>
    </row>
    <row r="162402" spans="14:15">
      <c r="N162402" s="185"/>
      <c r="O162402" s="195"/>
    </row>
    <row r="162403" spans="14:15">
      <c r="N162403" s="185"/>
      <c r="O162403" s="195"/>
    </row>
    <row r="162404" spans="14:15">
      <c r="N162404" s="185"/>
      <c r="O162404" s="195"/>
    </row>
    <row r="162405" spans="14:15">
      <c r="N162405" s="185"/>
      <c r="O162405" s="195"/>
    </row>
    <row r="162406" spans="14:15">
      <c r="N162406" s="185"/>
      <c r="O162406" s="195"/>
    </row>
    <row r="162407" spans="14:15">
      <c r="N162407" s="185"/>
      <c r="O162407" s="195"/>
    </row>
    <row r="162408" spans="14:15">
      <c r="N162408" s="185"/>
      <c r="O162408" s="195"/>
    </row>
    <row r="162409" spans="14:15">
      <c r="N162409" s="185"/>
      <c r="O162409" s="195"/>
    </row>
    <row r="162410" spans="14:15">
      <c r="N162410" s="185"/>
      <c r="O162410" s="195"/>
    </row>
    <row r="162411" spans="14:15">
      <c r="N162411" s="185"/>
      <c r="O162411" s="195"/>
    </row>
    <row r="162412" spans="14:15">
      <c r="N162412" s="185"/>
      <c r="O162412" s="195"/>
    </row>
    <row r="162413" spans="14:15">
      <c r="N162413" s="185"/>
      <c r="O162413" s="195"/>
    </row>
    <row r="162414" spans="14:15">
      <c r="N162414" s="185"/>
      <c r="O162414" s="195"/>
    </row>
    <row r="162415" spans="14:15">
      <c r="N162415" s="185"/>
      <c r="O162415" s="195"/>
    </row>
    <row r="162416" spans="14:15">
      <c r="N162416" s="185"/>
      <c r="O162416" s="195"/>
    </row>
    <row r="162417" spans="14:15">
      <c r="N162417" s="185"/>
      <c r="O162417" s="195"/>
    </row>
    <row r="162418" spans="14:15">
      <c r="N162418" s="185"/>
      <c r="O162418" s="195"/>
    </row>
    <row r="162419" spans="14:15">
      <c r="N162419" s="185"/>
      <c r="O162419" s="195"/>
    </row>
    <row r="162420" spans="14:15">
      <c r="N162420" s="185"/>
      <c r="O162420" s="195"/>
    </row>
    <row r="162421" spans="14:15">
      <c r="N162421" s="185"/>
      <c r="O162421" s="195"/>
    </row>
    <row r="162422" spans="14:15">
      <c r="N162422" s="185"/>
      <c r="O162422" s="195"/>
    </row>
    <row r="162423" spans="14:15">
      <c r="N162423" s="185"/>
      <c r="O162423" s="195"/>
    </row>
    <row r="162424" spans="14:15">
      <c r="N162424" s="185"/>
      <c r="O162424" s="195"/>
    </row>
    <row r="162425" spans="14:15">
      <c r="N162425" s="185"/>
      <c r="O162425" s="195"/>
    </row>
    <row r="162426" spans="14:15">
      <c r="N162426" s="185"/>
      <c r="O162426" s="195"/>
    </row>
    <row r="162427" spans="14:15">
      <c r="N162427" s="185"/>
      <c r="O162427" s="195"/>
    </row>
    <row r="162428" spans="14:15">
      <c r="N162428" s="185"/>
      <c r="O162428" s="195"/>
    </row>
    <row r="162429" spans="14:15">
      <c r="N162429" s="185"/>
      <c r="O162429" s="195"/>
    </row>
    <row r="162430" spans="14:15">
      <c r="N162430" s="185"/>
      <c r="O162430" s="195"/>
    </row>
    <row r="162431" spans="14:15">
      <c r="N162431" s="185"/>
      <c r="O162431" s="195"/>
    </row>
    <row r="162432" spans="14:15">
      <c r="N162432" s="185"/>
      <c r="O162432" s="195"/>
    </row>
    <row r="162433" spans="14:15">
      <c r="N162433" s="185"/>
      <c r="O162433" s="195"/>
    </row>
    <row r="162434" spans="14:15">
      <c r="N162434" s="185"/>
      <c r="O162434" s="195"/>
    </row>
    <row r="162435" spans="14:15">
      <c r="N162435" s="185"/>
      <c r="O162435" s="195"/>
    </row>
    <row r="162436" spans="14:15">
      <c r="N162436" s="185"/>
      <c r="O162436" s="195"/>
    </row>
    <row r="162437" spans="14:15">
      <c r="N162437" s="185"/>
      <c r="O162437" s="195"/>
    </row>
    <row r="162438" spans="14:15">
      <c r="N162438" s="185"/>
      <c r="O162438" s="195"/>
    </row>
    <row r="162439" spans="14:15">
      <c r="N162439" s="185"/>
      <c r="O162439" s="195"/>
    </row>
    <row r="162440" spans="14:15">
      <c r="N162440" s="185"/>
      <c r="O162440" s="195"/>
    </row>
    <row r="162441" spans="14:15">
      <c r="N162441" s="185"/>
      <c r="O162441" s="195"/>
    </row>
    <row r="162442" spans="14:15">
      <c r="N162442" s="185"/>
      <c r="O162442" s="195"/>
    </row>
    <row r="162443" spans="14:15">
      <c r="N162443" s="185"/>
      <c r="O162443" s="195"/>
    </row>
    <row r="162444" spans="14:15">
      <c r="N162444" s="185"/>
      <c r="O162444" s="195"/>
    </row>
    <row r="162445" spans="14:15">
      <c r="N162445" s="185"/>
      <c r="O162445" s="195"/>
    </row>
    <row r="162446" spans="14:15">
      <c r="N162446" s="185"/>
      <c r="O162446" s="195"/>
    </row>
    <row r="162447" spans="14:15">
      <c r="N162447" s="185"/>
      <c r="O162447" s="195"/>
    </row>
    <row r="162448" spans="14:15">
      <c r="N162448" s="185"/>
      <c r="O162448" s="195"/>
    </row>
    <row r="162449" spans="14:15">
      <c r="N162449" s="185"/>
      <c r="O162449" s="195"/>
    </row>
    <row r="162450" spans="14:15">
      <c r="N162450" s="185"/>
      <c r="O162450" s="195"/>
    </row>
    <row r="162451" spans="14:15">
      <c r="N162451" s="185"/>
      <c r="O162451" s="195"/>
    </row>
    <row r="162452" spans="14:15">
      <c r="N162452" s="185"/>
      <c r="O162452" s="195"/>
    </row>
    <row r="162453" spans="14:15">
      <c r="N162453" s="185"/>
      <c r="O162453" s="195"/>
    </row>
    <row r="162454" spans="14:15">
      <c r="N162454" s="185"/>
      <c r="O162454" s="195"/>
    </row>
    <row r="162455" spans="14:15">
      <c r="N162455" s="185"/>
      <c r="O162455" s="195"/>
    </row>
    <row r="162456" spans="14:15">
      <c r="N162456" s="185"/>
      <c r="O162456" s="195"/>
    </row>
    <row r="162457" spans="14:15">
      <c r="N162457" s="185"/>
      <c r="O162457" s="195"/>
    </row>
    <row r="162458" spans="14:15">
      <c r="N162458" s="185"/>
      <c r="O162458" s="195"/>
    </row>
    <row r="162459" spans="14:15">
      <c r="N162459" s="185"/>
      <c r="O162459" s="195"/>
    </row>
    <row r="162460" spans="14:15">
      <c r="N162460" s="185"/>
      <c r="O162460" s="195"/>
    </row>
    <row r="162461" spans="14:15">
      <c r="N162461" s="185"/>
      <c r="O162461" s="195"/>
    </row>
    <row r="162462" spans="14:15">
      <c r="N162462" s="185"/>
      <c r="O162462" s="195"/>
    </row>
    <row r="162463" spans="14:15">
      <c r="N162463" s="185"/>
      <c r="O162463" s="195"/>
    </row>
    <row r="162464" spans="14:15">
      <c r="N162464" s="185"/>
      <c r="O162464" s="195"/>
    </row>
    <row r="162465" spans="14:15">
      <c r="N162465" s="185"/>
      <c r="O162465" s="195"/>
    </row>
    <row r="162466" spans="14:15">
      <c r="N162466" s="185"/>
      <c r="O162466" s="195"/>
    </row>
    <row r="162467" spans="14:15">
      <c r="N162467" s="185"/>
      <c r="O162467" s="195"/>
    </row>
    <row r="162468" spans="14:15">
      <c r="N162468" s="185"/>
      <c r="O162468" s="195"/>
    </row>
    <row r="162469" spans="14:15">
      <c r="N162469" s="185"/>
      <c r="O162469" s="195"/>
    </row>
    <row r="162470" spans="14:15">
      <c r="N162470" s="185"/>
      <c r="O162470" s="195"/>
    </row>
    <row r="162471" spans="14:15">
      <c r="N162471" s="185"/>
      <c r="O162471" s="195"/>
    </row>
    <row r="162472" spans="14:15">
      <c r="N162472" s="185"/>
      <c r="O162472" s="195"/>
    </row>
    <row r="162473" spans="14:15">
      <c r="N162473" s="185"/>
      <c r="O162473" s="195"/>
    </row>
    <row r="162474" spans="14:15">
      <c r="N162474" s="185"/>
      <c r="O162474" s="195"/>
    </row>
    <row r="162475" spans="14:15">
      <c r="N162475" s="185"/>
      <c r="O162475" s="195"/>
    </row>
    <row r="162476" spans="14:15">
      <c r="N162476" s="185"/>
      <c r="O162476" s="195"/>
    </row>
    <row r="162477" spans="14:15">
      <c r="N162477" s="185"/>
      <c r="O162477" s="195"/>
    </row>
    <row r="162478" spans="14:15">
      <c r="N162478" s="185"/>
      <c r="O162478" s="195"/>
    </row>
    <row r="162479" spans="14:15">
      <c r="N162479" s="185"/>
      <c r="O162479" s="195"/>
    </row>
    <row r="162480" spans="14:15">
      <c r="N162480" s="185"/>
      <c r="O162480" s="195"/>
    </row>
    <row r="162481" spans="14:15">
      <c r="N162481" s="185"/>
      <c r="O162481" s="195"/>
    </row>
    <row r="162482" spans="14:15">
      <c r="N162482" s="185"/>
      <c r="O162482" s="195"/>
    </row>
    <row r="162483" spans="14:15">
      <c r="N162483" s="185"/>
      <c r="O162483" s="195"/>
    </row>
    <row r="162484" spans="14:15">
      <c r="N162484" s="185"/>
      <c r="O162484" s="195"/>
    </row>
    <row r="162485" spans="14:15">
      <c r="N162485" s="185"/>
      <c r="O162485" s="195"/>
    </row>
    <row r="162486" spans="14:15">
      <c r="N162486" s="185"/>
      <c r="O162486" s="195"/>
    </row>
    <row r="162487" spans="14:15">
      <c r="N162487" s="185"/>
      <c r="O162487" s="195"/>
    </row>
    <row r="162488" spans="14:15">
      <c r="N162488" s="185"/>
      <c r="O162488" s="195"/>
    </row>
    <row r="162489" spans="14:15">
      <c r="N162489" s="185"/>
      <c r="O162489" s="195"/>
    </row>
    <row r="162490" spans="14:15">
      <c r="N162490" s="185"/>
      <c r="O162490" s="195"/>
    </row>
    <row r="162491" spans="14:15">
      <c r="N162491" s="185"/>
      <c r="O162491" s="195"/>
    </row>
    <row r="162492" spans="14:15">
      <c r="N162492" s="185"/>
      <c r="O162492" s="195"/>
    </row>
    <row r="162493" spans="14:15">
      <c r="N162493" s="185"/>
      <c r="O162493" s="195"/>
    </row>
    <row r="162494" spans="14:15">
      <c r="N162494" s="185"/>
      <c r="O162494" s="195"/>
    </row>
    <row r="162495" spans="14:15">
      <c r="N162495" s="185"/>
      <c r="O162495" s="195"/>
    </row>
    <row r="162496" spans="14:15">
      <c r="N162496" s="185"/>
      <c r="O162496" s="195"/>
    </row>
    <row r="162497" spans="14:15">
      <c r="N162497" s="185"/>
      <c r="O162497" s="195"/>
    </row>
    <row r="162498" spans="14:15">
      <c r="N162498" s="185"/>
      <c r="O162498" s="195"/>
    </row>
    <row r="162499" spans="14:15">
      <c r="N162499" s="185"/>
      <c r="O162499" s="195"/>
    </row>
    <row r="162500" spans="14:15">
      <c r="N162500" s="185"/>
      <c r="O162500" s="195"/>
    </row>
    <row r="162501" spans="14:15">
      <c r="N162501" s="185"/>
      <c r="O162501" s="195"/>
    </row>
    <row r="162502" spans="14:15">
      <c r="N162502" s="185"/>
      <c r="O162502" s="195"/>
    </row>
    <row r="162503" spans="14:15">
      <c r="N162503" s="185"/>
      <c r="O162503" s="195"/>
    </row>
    <row r="162504" spans="14:15">
      <c r="N162504" s="185"/>
      <c r="O162504" s="195"/>
    </row>
    <row r="162505" spans="14:15">
      <c r="N162505" s="185"/>
      <c r="O162505" s="195"/>
    </row>
    <row r="162506" spans="14:15">
      <c r="N162506" s="185"/>
      <c r="O162506" s="195"/>
    </row>
    <row r="162507" spans="14:15">
      <c r="N162507" s="185"/>
      <c r="O162507" s="195"/>
    </row>
    <row r="162508" spans="14:15">
      <c r="N162508" s="185"/>
      <c r="O162508" s="195"/>
    </row>
    <row r="162509" spans="14:15">
      <c r="N162509" s="185"/>
      <c r="O162509" s="195"/>
    </row>
    <row r="162510" spans="14:15">
      <c r="N162510" s="185"/>
      <c r="O162510" s="195"/>
    </row>
    <row r="162511" spans="14:15">
      <c r="N162511" s="185"/>
      <c r="O162511" s="195"/>
    </row>
    <row r="162512" spans="14:15">
      <c r="N162512" s="185"/>
      <c r="O162512" s="195"/>
    </row>
    <row r="162513" spans="14:15">
      <c r="N162513" s="185"/>
      <c r="O162513" s="195"/>
    </row>
    <row r="162514" spans="14:15">
      <c r="N162514" s="185"/>
      <c r="O162514" s="195"/>
    </row>
    <row r="162515" spans="14:15">
      <c r="N162515" s="185"/>
      <c r="O162515" s="195"/>
    </row>
    <row r="162516" spans="14:15">
      <c r="N162516" s="185"/>
      <c r="O162516" s="195"/>
    </row>
    <row r="162517" spans="14:15">
      <c r="N162517" s="185"/>
      <c r="O162517" s="195"/>
    </row>
    <row r="162518" spans="14:15">
      <c r="N162518" s="185"/>
      <c r="O162518" s="195"/>
    </row>
    <row r="162519" spans="14:15">
      <c r="N162519" s="185"/>
      <c r="O162519" s="195"/>
    </row>
    <row r="162520" spans="14:15">
      <c r="N162520" s="185"/>
      <c r="O162520" s="195"/>
    </row>
    <row r="162521" spans="14:15">
      <c r="N162521" s="185"/>
      <c r="O162521" s="195"/>
    </row>
    <row r="162522" spans="14:15">
      <c r="N162522" s="185"/>
      <c r="O162522" s="195"/>
    </row>
    <row r="162523" spans="14:15">
      <c r="N162523" s="185"/>
      <c r="O162523" s="195"/>
    </row>
    <row r="162524" spans="14:15">
      <c r="N162524" s="185"/>
      <c r="O162524" s="195"/>
    </row>
    <row r="162525" spans="14:15">
      <c r="N162525" s="185"/>
      <c r="O162525" s="195"/>
    </row>
    <row r="162526" spans="14:15">
      <c r="N162526" s="185"/>
      <c r="O162526" s="195"/>
    </row>
    <row r="162527" spans="14:15">
      <c r="N162527" s="185"/>
      <c r="O162527" s="195"/>
    </row>
    <row r="162528" spans="14:15">
      <c r="N162528" s="185"/>
      <c r="O162528" s="195"/>
    </row>
    <row r="162529" spans="14:15">
      <c r="N162529" s="185"/>
      <c r="O162529" s="195"/>
    </row>
    <row r="162530" spans="14:15">
      <c r="N162530" s="185"/>
      <c r="O162530" s="195"/>
    </row>
    <row r="162531" spans="14:15">
      <c r="N162531" s="185"/>
      <c r="O162531" s="195"/>
    </row>
    <row r="162532" spans="14:15">
      <c r="N162532" s="185"/>
      <c r="O162532" s="195"/>
    </row>
    <row r="162533" spans="14:15">
      <c r="N162533" s="185"/>
      <c r="O162533" s="195"/>
    </row>
    <row r="162534" spans="14:15">
      <c r="N162534" s="185"/>
      <c r="O162534" s="195"/>
    </row>
    <row r="162535" spans="14:15">
      <c r="N162535" s="185"/>
      <c r="O162535" s="195"/>
    </row>
    <row r="162536" spans="14:15">
      <c r="N162536" s="185"/>
      <c r="O162536" s="195"/>
    </row>
    <row r="162537" spans="14:15">
      <c r="N162537" s="185"/>
      <c r="O162537" s="195"/>
    </row>
    <row r="162538" spans="14:15">
      <c r="N162538" s="185"/>
      <c r="O162538" s="195"/>
    </row>
    <row r="162539" spans="14:15">
      <c r="N162539" s="185"/>
      <c r="O162539" s="195"/>
    </row>
    <row r="162540" spans="14:15">
      <c r="N162540" s="185"/>
      <c r="O162540" s="195"/>
    </row>
    <row r="162541" spans="14:15">
      <c r="N162541" s="185"/>
      <c r="O162541" s="195"/>
    </row>
    <row r="162542" spans="14:15">
      <c r="N162542" s="185"/>
      <c r="O162542" s="195"/>
    </row>
    <row r="162543" spans="14:15">
      <c r="N162543" s="185"/>
      <c r="O162543" s="195"/>
    </row>
    <row r="162544" spans="14:15">
      <c r="N162544" s="185"/>
      <c r="O162544" s="195"/>
    </row>
    <row r="162545" spans="14:15">
      <c r="N162545" s="185"/>
      <c r="O162545" s="195"/>
    </row>
    <row r="162546" spans="14:15">
      <c r="N162546" s="185"/>
      <c r="O162546" s="195"/>
    </row>
    <row r="162547" spans="14:15">
      <c r="N162547" s="185"/>
      <c r="O162547" s="195"/>
    </row>
    <row r="162548" spans="14:15">
      <c r="N162548" s="185"/>
      <c r="O162548" s="195"/>
    </row>
    <row r="162549" spans="14:15">
      <c r="N162549" s="185"/>
      <c r="O162549" s="195"/>
    </row>
    <row r="162550" spans="14:15">
      <c r="N162550" s="185"/>
      <c r="O162550" s="195"/>
    </row>
    <row r="162551" spans="14:15">
      <c r="N162551" s="185"/>
      <c r="O162551" s="195"/>
    </row>
    <row r="162552" spans="14:15">
      <c r="N162552" s="185"/>
      <c r="O162552" s="195"/>
    </row>
    <row r="162553" spans="14:15">
      <c r="N162553" s="185"/>
      <c r="O162553" s="195"/>
    </row>
    <row r="162554" spans="14:15">
      <c r="N162554" s="185"/>
      <c r="O162554" s="195"/>
    </row>
    <row r="162555" spans="14:15">
      <c r="N162555" s="185"/>
      <c r="O162555" s="195"/>
    </row>
    <row r="162556" spans="14:15">
      <c r="N162556" s="185"/>
      <c r="O162556" s="195"/>
    </row>
    <row r="162557" spans="14:15">
      <c r="N162557" s="185"/>
      <c r="O162557" s="195"/>
    </row>
    <row r="162558" spans="14:15">
      <c r="N162558" s="185"/>
      <c r="O162558" s="195"/>
    </row>
    <row r="162559" spans="14:15">
      <c r="N162559" s="185"/>
      <c r="O162559" s="195"/>
    </row>
    <row r="162560" spans="14:15">
      <c r="N162560" s="185"/>
      <c r="O162560" s="195"/>
    </row>
    <row r="162561" spans="14:15">
      <c r="N162561" s="185"/>
      <c r="O162561" s="195"/>
    </row>
    <row r="162562" spans="14:15">
      <c r="N162562" s="185"/>
      <c r="O162562" s="195"/>
    </row>
    <row r="162563" spans="14:15">
      <c r="N162563" s="185"/>
      <c r="O162563" s="195"/>
    </row>
    <row r="162564" spans="14:15">
      <c r="N162564" s="185"/>
      <c r="O162564" s="195"/>
    </row>
    <row r="162565" spans="14:15">
      <c r="N162565" s="185"/>
      <c r="O162565" s="195"/>
    </row>
    <row r="162566" spans="14:15">
      <c r="N162566" s="185"/>
      <c r="O162566" s="195"/>
    </row>
    <row r="162567" spans="14:15">
      <c r="N162567" s="185"/>
      <c r="O162567" s="195"/>
    </row>
    <row r="162568" spans="14:15">
      <c r="N162568" s="185"/>
      <c r="O162568" s="195"/>
    </row>
    <row r="162569" spans="14:15">
      <c r="N162569" s="185"/>
      <c r="O162569" s="195"/>
    </row>
    <row r="162570" spans="14:15">
      <c r="N162570" s="185"/>
      <c r="O162570" s="195"/>
    </row>
    <row r="162571" spans="14:15">
      <c r="N162571" s="185"/>
      <c r="O162571" s="195"/>
    </row>
    <row r="162572" spans="14:15">
      <c r="N162572" s="185"/>
      <c r="O162572" s="195"/>
    </row>
    <row r="162573" spans="14:15">
      <c r="N162573" s="185"/>
      <c r="O162573" s="195"/>
    </row>
    <row r="162574" spans="14:15">
      <c r="N162574" s="185"/>
      <c r="O162574" s="195"/>
    </row>
    <row r="162575" spans="14:15">
      <c r="N162575" s="185"/>
      <c r="O162575" s="195"/>
    </row>
    <row r="162576" spans="14:15">
      <c r="N162576" s="185"/>
      <c r="O162576" s="195"/>
    </row>
    <row r="162577" spans="14:15">
      <c r="N162577" s="185"/>
      <c r="O162577" s="195"/>
    </row>
    <row r="162578" spans="14:15">
      <c r="N162578" s="185"/>
      <c r="O162578" s="195"/>
    </row>
    <row r="162579" spans="14:15">
      <c r="N162579" s="185"/>
      <c r="O162579" s="195"/>
    </row>
    <row r="162580" spans="14:15">
      <c r="N162580" s="185"/>
      <c r="O162580" s="195"/>
    </row>
    <row r="162581" spans="14:15">
      <c r="N162581" s="185"/>
      <c r="O162581" s="195"/>
    </row>
    <row r="162582" spans="14:15">
      <c r="N162582" s="185"/>
      <c r="O162582" s="195"/>
    </row>
    <row r="162583" spans="14:15">
      <c r="N162583" s="185"/>
      <c r="O162583" s="195"/>
    </row>
    <row r="162584" spans="14:15">
      <c r="N162584" s="185"/>
      <c r="O162584" s="195"/>
    </row>
    <row r="162585" spans="14:15">
      <c r="N162585" s="185"/>
      <c r="O162585" s="195"/>
    </row>
    <row r="162586" spans="14:15">
      <c r="N162586" s="185"/>
      <c r="O162586" s="195"/>
    </row>
    <row r="162587" spans="14:15">
      <c r="N162587" s="185"/>
      <c r="O162587" s="195"/>
    </row>
    <row r="162588" spans="14:15">
      <c r="N162588" s="185"/>
      <c r="O162588" s="195"/>
    </row>
    <row r="162589" spans="14:15">
      <c r="N162589" s="185"/>
      <c r="O162589" s="195"/>
    </row>
    <row r="162590" spans="14:15">
      <c r="N162590" s="185"/>
      <c r="O162590" s="195"/>
    </row>
    <row r="162591" spans="14:15">
      <c r="N162591" s="185"/>
      <c r="O162591" s="195"/>
    </row>
    <row r="162592" spans="14:15">
      <c r="N162592" s="185"/>
      <c r="O162592" s="195"/>
    </row>
    <row r="162593" spans="14:15">
      <c r="N162593" s="185"/>
      <c r="O162593" s="195"/>
    </row>
    <row r="162594" spans="14:15">
      <c r="N162594" s="185"/>
      <c r="O162594" s="195"/>
    </row>
    <row r="162595" spans="14:15">
      <c r="N162595" s="185"/>
      <c r="O162595" s="195"/>
    </row>
    <row r="162596" spans="14:15">
      <c r="N162596" s="185"/>
      <c r="O162596" s="195"/>
    </row>
    <row r="162597" spans="14:15">
      <c r="N162597" s="185"/>
      <c r="O162597" s="195"/>
    </row>
    <row r="162598" spans="14:15">
      <c r="N162598" s="185"/>
      <c r="O162598" s="195"/>
    </row>
    <row r="162599" spans="14:15">
      <c r="N162599" s="185"/>
      <c r="O162599" s="195"/>
    </row>
    <row r="162600" spans="14:15">
      <c r="N162600" s="185"/>
      <c r="O162600" s="195"/>
    </row>
    <row r="162601" spans="14:15">
      <c r="N162601" s="185"/>
      <c r="O162601" s="195"/>
    </row>
    <row r="162602" spans="14:15">
      <c r="N162602" s="185"/>
      <c r="O162602" s="195"/>
    </row>
    <row r="162603" spans="14:15">
      <c r="N162603" s="185"/>
      <c r="O162603" s="195"/>
    </row>
    <row r="162604" spans="14:15">
      <c r="N162604" s="185"/>
      <c r="O162604" s="195"/>
    </row>
    <row r="162605" spans="14:15">
      <c r="N162605" s="185"/>
      <c r="O162605" s="195"/>
    </row>
    <row r="162606" spans="14:15">
      <c r="N162606" s="185"/>
      <c r="O162606" s="195"/>
    </row>
    <row r="162607" spans="14:15">
      <c r="N162607" s="185"/>
      <c r="O162607" s="195"/>
    </row>
    <row r="162608" spans="14:15">
      <c r="N162608" s="185"/>
      <c r="O162608" s="195"/>
    </row>
    <row r="162609" spans="14:15">
      <c r="N162609" s="185"/>
      <c r="O162609" s="195"/>
    </row>
    <row r="162610" spans="14:15">
      <c r="N162610" s="185"/>
      <c r="O162610" s="195"/>
    </row>
    <row r="162611" spans="14:15">
      <c r="N162611" s="185"/>
      <c r="O162611" s="195"/>
    </row>
    <row r="162612" spans="14:15">
      <c r="N162612" s="185"/>
      <c r="O162612" s="195"/>
    </row>
    <row r="162613" spans="14:15">
      <c r="N162613" s="185"/>
      <c r="O162613" s="195"/>
    </row>
    <row r="162614" spans="14:15">
      <c r="N162614" s="185"/>
      <c r="O162614" s="195"/>
    </row>
    <row r="162615" spans="14:15">
      <c r="N162615" s="185"/>
      <c r="O162615" s="195"/>
    </row>
    <row r="162616" spans="14:15">
      <c r="N162616" s="185"/>
      <c r="O162616" s="195"/>
    </row>
    <row r="162617" spans="14:15">
      <c r="N162617" s="185"/>
      <c r="O162617" s="195"/>
    </row>
    <row r="162618" spans="14:15">
      <c r="N162618" s="185"/>
      <c r="O162618" s="195"/>
    </row>
    <row r="162619" spans="14:15">
      <c r="N162619" s="185"/>
      <c r="O162619" s="195"/>
    </row>
    <row r="162620" spans="14:15">
      <c r="N162620" s="185"/>
      <c r="O162620" s="195"/>
    </row>
    <row r="162621" spans="14:15">
      <c r="N162621" s="185"/>
      <c r="O162621" s="195"/>
    </row>
    <row r="162622" spans="14:15">
      <c r="N162622" s="185"/>
      <c r="O162622" s="195"/>
    </row>
    <row r="162623" spans="14:15">
      <c r="N162623" s="185"/>
      <c r="O162623" s="195"/>
    </row>
    <row r="162624" spans="14:15">
      <c r="N162624" s="185"/>
      <c r="O162624" s="195"/>
    </row>
    <row r="162625" spans="14:15">
      <c r="N162625" s="185"/>
      <c r="O162625" s="195"/>
    </row>
    <row r="162626" spans="14:15">
      <c r="N162626" s="185"/>
      <c r="O162626" s="195"/>
    </row>
    <row r="162627" spans="14:15">
      <c r="N162627" s="185"/>
      <c r="O162627" s="195"/>
    </row>
    <row r="162628" spans="14:15">
      <c r="N162628" s="185"/>
      <c r="O162628" s="195"/>
    </row>
    <row r="162629" spans="14:15">
      <c r="N162629" s="185"/>
      <c r="O162629" s="195"/>
    </row>
    <row r="162630" spans="14:15">
      <c r="N162630" s="185"/>
      <c r="O162630" s="195"/>
    </row>
    <row r="162631" spans="14:15">
      <c r="N162631" s="185"/>
      <c r="O162631" s="195"/>
    </row>
    <row r="162632" spans="14:15">
      <c r="N162632" s="185"/>
      <c r="O162632" s="195"/>
    </row>
    <row r="162633" spans="14:15">
      <c r="N162633" s="185"/>
      <c r="O162633" s="195"/>
    </row>
    <row r="162634" spans="14:15">
      <c r="N162634" s="185"/>
      <c r="O162634" s="195"/>
    </row>
    <row r="162635" spans="14:15">
      <c r="N162635" s="185"/>
      <c r="O162635" s="195"/>
    </row>
    <row r="162636" spans="14:15">
      <c r="N162636" s="185"/>
      <c r="O162636" s="195"/>
    </row>
    <row r="162637" spans="14:15">
      <c r="N162637" s="185"/>
      <c r="O162637" s="195"/>
    </row>
    <row r="162638" spans="14:15">
      <c r="N162638" s="185"/>
      <c r="O162638" s="195"/>
    </row>
    <row r="162639" spans="14:15">
      <c r="N162639" s="185"/>
      <c r="O162639" s="195"/>
    </row>
    <row r="162640" spans="14:15">
      <c r="N162640" s="185"/>
      <c r="O162640" s="195"/>
    </row>
    <row r="162641" spans="14:15">
      <c r="N162641" s="185"/>
      <c r="O162641" s="195"/>
    </row>
    <row r="162642" spans="14:15">
      <c r="N162642" s="185"/>
      <c r="O162642" s="195"/>
    </row>
    <row r="162643" spans="14:15">
      <c r="N162643" s="185"/>
      <c r="O162643" s="195"/>
    </row>
    <row r="162644" spans="14:15">
      <c r="N162644" s="185"/>
      <c r="O162644" s="195"/>
    </row>
    <row r="162645" spans="14:15">
      <c r="N162645" s="185"/>
      <c r="O162645" s="195"/>
    </row>
    <row r="162646" spans="14:15">
      <c r="N162646" s="185"/>
      <c r="O162646" s="195"/>
    </row>
    <row r="162647" spans="14:15">
      <c r="N162647" s="185"/>
      <c r="O162647" s="195"/>
    </row>
    <row r="162648" spans="14:15">
      <c r="N162648" s="185"/>
      <c r="O162648" s="195"/>
    </row>
    <row r="162649" spans="14:15">
      <c r="N162649" s="185"/>
      <c r="O162649" s="195"/>
    </row>
    <row r="162650" spans="14:15">
      <c r="N162650" s="185"/>
      <c r="O162650" s="195"/>
    </row>
    <row r="162651" spans="14:15">
      <c r="N162651" s="185"/>
      <c r="O162651" s="195"/>
    </row>
    <row r="162652" spans="14:15">
      <c r="N162652" s="185"/>
      <c r="O162652" s="195"/>
    </row>
    <row r="162653" spans="14:15">
      <c r="N162653" s="185"/>
      <c r="O162653" s="195"/>
    </row>
    <row r="162654" spans="14:15">
      <c r="N162654" s="185"/>
      <c r="O162654" s="195"/>
    </row>
    <row r="162655" spans="14:15">
      <c r="N162655" s="185"/>
      <c r="O162655" s="195"/>
    </row>
    <row r="162656" spans="14:15">
      <c r="N162656" s="185"/>
      <c r="O162656" s="195"/>
    </row>
    <row r="162657" spans="14:15">
      <c r="N162657" s="185"/>
      <c r="O162657" s="195"/>
    </row>
    <row r="162658" spans="14:15">
      <c r="N162658" s="185"/>
      <c r="O162658" s="195"/>
    </row>
    <row r="162659" spans="14:15">
      <c r="N162659" s="185"/>
      <c r="O162659" s="195"/>
    </row>
    <row r="162660" spans="14:15">
      <c r="N162660" s="185"/>
      <c r="O162660" s="195"/>
    </row>
    <row r="162661" spans="14:15">
      <c r="N162661" s="185"/>
      <c r="O162661" s="195"/>
    </row>
    <row r="162662" spans="14:15">
      <c r="N162662" s="185"/>
      <c r="O162662" s="195"/>
    </row>
    <row r="162663" spans="14:15">
      <c r="N162663" s="185"/>
      <c r="O162663" s="195"/>
    </row>
    <row r="162664" spans="14:15">
      <c r="N162664" s="185"/>
      <c r="O162664" s="195"/>
    </row>
    <row r="162665" spans="14:15">
      <c r="N162665" s="185"/>
      <c r="O162665" s="195"/>
    </row>
    <row r="162666" spans="14:15">
      <c r="N162666" s="185"/>
      <c r="O162666" s="195"/>
    </row>
    <row r="162667" spans="14:15">
      <c r="N162667" s="185"/>
      <c r="O162667" s="195"/>
    </row>
    <row r="162668" spans="14:15">
      <c r="N162668" s="185"/>
      <c r="O162668" s="195"/>
    </row>
    <row r="162669" spans="14:15">
      <c r="N162669" s="185"/>
      <c r="O162669" s="195"/>
    </row>
    <row r="162670" spans="14:15">
      <c r="N162670" s="185"/>
      <c r="O162670" s="195"/>
    </row>
    <row r="162671" spans="14:15">
      <c r="N162671" s="185"/>
      <c r="O162671" s="195"/>
    </row>
    <row r="162672" spans="14:15">
      <c r="N162672" s="185"/>
      <c r="O162672" s="195"/>
    </row>
    <row r="162673" spans="14:15">
      <c r="N162673" s="185"/>
      <c r="O162673" s="195"/>
    </row>
    <row r="162674" spans="14:15">
      <c r="N162674" s="185"/>
      <c r="O162674" s="195"/>
    </row>
    <row r="162675" spans="14:15">
      <c r="N162675" s="185"/>
      <c r="O162675" s="195"/>
    </row>
    <row r="162676" spans="14:15">
      <c r="N162676" s="185"/>
      <c r="O162676" s="195"/>
    </row>
    <row r="162677" spans="14:15">
      <c r="N162677" s="185"/>
      <c r="O162677" s="195"/>
    </row>
    <row r="162678" spans="14:15">
      <c r="N162678" s="185"/>
      <c r="O162678" s="195"/>
    </row>
    <row r="162679" spans="14:15">
      <c r="N162679" s="185"/>
      <c r="O162679" s="195"/>
    </row>
    <row r="162680" spans="14:15">
      <c r="N162680" s="185"/>
      <c r="O162680" s="195"/>
    </row>
    <row r="162681" spans="14:15">
      <c r="N162681" s="185"/>
      <c r="O162681" s="195"/>
    </row>
    <row r="162682" spans="14:15">
      <c r="N162682" s="185"/>
      <c r="O162682" s="195"/>
    </row>
    <row r="162683" spans="14:15">
      <c r="N162683" s="185"/>
      <c r="O162683" s="195"/>
    </row>
    <row r="162684" spans="14:15">
      <c r="N162684" s="185"/>
      <c r="O162684" s="195"/>
    </row>
    <row r="162685" spans="14:15">
      <c r="N162685" s="185"/>
      <c r="O162685" s="195"/>
    </row>
    <row r="162686" spans="14:15">
      <c r="N162686" s="185"/>
      <c r="O162686" s="195"/>
    </row>
    <row r="162687" spans="14:15">
      <c r="N162687" s="185"/>
      <c r="O162687" s="195"/>
    </row>
    <row r="162688" spans="14:15">
      <c r="N162688" s="185"/>
      <c r="O162688" s="195"/>
    </row>
    <row r="162689" spans="14:15">
      <c r="N162689" s="185"/>
      <c r="O162689" s="195"/>
    </row>
    <row r="162690" spans="14:15">
      <c r="N162690" s="185"/>
      <c r="O162690" s="195"/>
    </row>
    <row r="162691" spans="14:15">
      <c r="N162691" s="185"/>
      <c r="O162691" s="195"/>
    </row>
    <row r="162692" spans="14:15">
      <c r="N162692" s="185"/>
      <c r="O162692" s="195"/>
    </row>
    <row r="162693" spans="14:15">
      <c r="N162693" s="185"/>
      <c r="O162693" s="195"/>
    </row>
    <row r="162694" spans="14:15">
      <c r="N162694" s="185"/>
      <c r="O162694" s="195"/>
    </row>
    <row r="162695" spans="14:15">
      <c r="N162695" s="185"/>
      <c r="O162695" s="195"/>
    </row>
    <row r="162696" spans="14:15">
      <c r="N162696" s="185"/>
      <c r="O162696" s="195"/>
    </row>
    <row r="162697" spans="14:15">
      <c r="N162697" s="185"/>
      <c r="O162697" s="195"/>
    </row>
    <row r="162698" spans="14:15">
      <c r="N162698" s="185"/>
      <c r="O162698" s="195"/>
    </row>
    <row r="162699" spans="14:15">
      <c r="N162699" s="185"/>
      <c r="O162699" s="195"/>
    </row>
    <row r="162700" spans="14:15">
      <c r="N162700" s="185"/>
      <c r="O162700" s="195"/>
    </row>
    <row r="162701" spans="14:15">
      <c r="N162701" s="185"/>
      <c r="O162701" s="195"/>
    </row>
    <row r="162702" spans="14:15">
      <c r="N162702" s="185"/>
      <c r="O162702" s="195"/>
    </row>
    <row r="162703" spans="14:15">
      <c r="N162703" s="185"/>
      <c r="O162703" s="195"/>
    </row>
    <row r="162704" spans="14:15">
      <c r="N162704" s="185"/>
      <c r="O162704" s="195"/>
    </row>
    <row r="162705" spans="14:15">
      <c r="N162705" s="185"/>
      <c r="O162705" s="195"/>
    </row>
    <row r="162706" spans="14:15">
      <c r="N162706" s="185"/>
      <c r="O162706" s="195"/>
    </row>
    <row r="162707" spans="14:15">
      <c r="N162707" s="185"/>
      <c r="O162707" s="195"/>
    </row>
    <row r="162708" spans="14:15">
      <c r="N162708" s="185"/>
      <c r="O162708" s="195"/>
    </row>
    <row r="162709" spans="14:15">
      <c r="N162709" s="185"/>
      <c r="O162709" s="195"/>
    </row>
    <row r="162710" spans="14:15">
      <c r="N162710" s="185"/>
      <c r="O162710" s="195"/>
    </row>
    <row r="162711" spans="14:15">
      <c r="N162711" s="185"/>
      <c r="O162711" s="195"/>
    </row>
    <row r="162712" spans="14:15">
      <c r="N162712" s="185"/>
      <c r="O162712" s="195"/>
    </row>
    <row r="162713" spans="14:15">
      <c r="N162713" s="185"/>
      <c r="O162713" s="195"/>
    </row>
    <row r="162714" spans="14:15">
      <c r="N162714" s="185"/>
      <c r="O162714" s="195"/>
    </row>
    <row r="162715" spans="14:15">
      <c r="N162715" s="185"/>
      <c r="O162715" s="195"/>
    </row>
    <row r="162716" spans="14:15">
      <c r="N162716" s="185"/>
      <c r="O162716" s="195"/>
    </row>
    <row r="162717" spans="14:15">
      <c r="N162717" s="185"/>
      <c r="O162717" s="195"/>
    </row>
    <row r="162718" spans="14:15">
      <c r="N162718" s="185"/>
      <c r="O162718" s="195"/>
    </row>
    <row r="162719" spans="14:15">
      <c r="N162719" s="185"/>
      <c r="O162719" s="195"/>
    </row>
    <row r="162720" spans="14:15">
      <c r="N162720" s="185"/>
      <c r="O162720" s="195"/>
    </row>
    <row r="162721" spans="14:15">
      <c r="N162721" s="185"/>
      <c r="O162721" s="195"/>
    </row>
    <row r="162722" spans="14:15">
      <c r="N162722" s="185"/>
      <c r="O162722" s="195"/>
    </row>
    <row r="162723" spans="14:15">
      <c r="N162723" s="185"/>
      <c r="O162723" s="195"/>
    </row>
    <row r="162724" spans="14:15">
      <c r="N162724" s="185"/>
      <c r="O162724" s="195"/>
    </row>
    <row r="162725" spans="14:15">
      <c r="N162725" s="185"/>
      <c r="O162725" s="195"/>
    </row>
    <row r="162726" spans="14:15">
      <c r="N162726" s="185"/>
      <c r="O162726" s="195"/>
    </row>
    <row r="162727" spans="14:15">
      <c r="N162727" s="185"/>
      <c r="O162727" s="195"/>
    </row>
    <row r="162728" spans="14:15">
      <c r="N162728" s="185"/>
      <c r="O162728" s="195"/>
    </row>
    <row r="162729" spans="14:15">
      <c r="N162729" s="185"/>
      <c r="O162729" s="195"/>
    </row>
    <row r="162730" spans="14:15">
      <c r="N162730" s="185"/>
      <c r="O162730" s="195"/>
    </row>
    <row r="162731" spans="14:15">
      <c r="N162731" s="185"/>
      <c r="O162731" s="195"/>
    </row>
    <row r="162732" spans="14:15">
      <c r="N162732" s="185"/>
      <c r="O162732" s="195"/>
    </row>
    <row r="162733" spans="14:15">
      <c r="N162733" s="185"/>
      <c r="O162733" s="195"/>
    </row>
    <row r="162734" spans="14:15">
      <c r="N162734" s="185"/>
      <c r="O162734" s="195"/>
    </row>
    <row r="162735" spans="14:15">
      <c r="N162735" s="185"/>
      <c r="O162735" s="195"/>
    </row>
    <row r="162736" spans="14:15">
      <c r="N162736" s="185"/>
      <c r="O162736" s="195"/>
    </row>
    <row r="162737" spans="14:15">
      <c r="N162737" s="185"/>
      <c r="O162737" s="195"/>
    </row>
    <row r="162738" spans="14:15">
      <c r="N162738" s="185"/>
      <c r="O162738" s="195"/>
    </row>
    <row r="162739" spans="14:15">
      <c r="N162739" s="185"/>
      <c r="O162739" s="195"/>
    </row>
    <row r="162740" spans="14:15">
      <c r="N162740" s="185"/>
      <c r="O162740" s="195"/>
    </row>
    <row r="162741" spans="14:15">
      <c r="N162741" s="185"/>
      <c r="O162741" s="195"/>
    </row>
    <row r="162742" spans="14:15">
      <c r="N162742" s="185"/>
      <c r="O162742" s="195"/>
    </row>
    <row r="162743" spans="14:15">
      <c r="N162743" s="185"/>
      <c r="O162743" s="195"/>
    </row>
    <row r="162744" spans="14:15">
      <c r="N162744" s="185"/>
      <c r="O162744" s="195"/>
    </row>
    <row r="162745" spans="14:15">
      <c r="N162745" s="185"/>
      <c r="O162745" s="195"/>
    </row>
    <row r="162746" spans="14:15">
      <c r="N162746" s="185"/>
      <c r="O162746" s="195"/>
    </row>
    <row r="162747" spans="14:15">
      <c r="N162747" s="185"/>
      <c r="O162747" s="195"/>
    </row>
    <row r="162748" spans="14:15">
      <c r="N162748" s="185"/>
      <c r="O162748" s="195"/>
    </row>
    <row r="162749" spans="14:15">
      <c r="N162749" s="185"/>
      <c r="O162749" s="195"/>
    </row>
    <row r="162750" spans="14:15">
      <c r="N162750" s="185"/>
      <c r="O162750" s="195"/>
    </row>
    <row r="162751" spans="14:15">
      <c r="N162751" s="185"/>
      <c r="O162751" s="195"/>
    </row>
    <row r="162752" spans="14:15">
      <c r="N162752" s="185"/>
      <c r="O162752" s="195"/>
    </row>
    <row r="162753" spans="14:15">
      <c r="N162753" s="185"/>
      <c r="O162753" s="195"/>
    </row>
    <row r="162754" spans="14:15">
      <c r="N162754" s="185"/>
      <c r="O162754" s="195"/>
    </row>
    <row r="162755" spans="14:15">
      <c r="N162755" s="185"/>
      <c r="O162755" s="195"/>
    </row>
    <row r="162756" spans="14:15">
      <c r="N162756" s="185"/>
      <c r="O162756" s="195"/>
    </row>
    <row r="162757" spans="14:15">
      <c r="N162757" s="185"/>
      <c r="O162757" s="195"/>
    </row>
    <row r="162758" spans="14:15">
      <c r="N162758" s="185"/>
      <c r="O162758" s="195"/>
    </row>
    <row r="162759" spans="14:15">
      <c r="N162759" s="185"/>
      <c r="O162759" s="195"/>
    </row>
    <row r="162760" spans="14:15">
      <c r="N162760" s="185"/>
      <c r="O162760" s="195"/>
    </row>
    <row r="162761" spans="14:15">
      <c r="N162761" s="185"/>
      <c r="O162761" s="195"/>
    </row>
    <row r="162762" spans="14:15">
      <c r="N162762" s="185"/>
      <c r="O162762" s="195"/>
    </row>
    <row r="162763" spans="14:15">
      <c r="N162763" s="185"/>
      <c r="O162763" s="195"/>
    </row>
    <row r="162764" spans="14:15">
      <c r="N162764" s="185"/>
      <c r="O162764" s="195"/>
    </row>
    <row r="162765" spans="14:15">
      <c r="N162765" s="185"/>
      <c r="O162765" s="195"/>
    </row>
    <row r="162766" spans="14:15">
      <c r="N162766" s="185"/>
      <c r="O162766" s="195"/>
    </row>
    <row r="162767" spans="14:15">
      <c r="N162767" s="185"/>
      <c r="O162767" s="195"/>
    </row>
    <row r="162768" spans="14:15">
      <c r="N162768" s="185"/>
      <c r="O162768" s="195"/>
    </row>
    <row r="162769" spans="14:15">
      <c r="N162769" s="185"/>
      <c r="O162769" s="195"/>
    </row>
    <row r="162770" spans="14:15">
      <c r="N162770" s="185"/>
      <c r="O162770" s="195"/>
    </row>
    <row r="162771" spans="14:15">
      <c r="N162771" s="185"/>
      <c r="O162771" s="195"/>
    </row>
    <row r="162772" spans="14:15">
      <c r="N162772" s="185"/>
      <c r="O162772" s="195"/>
    </row>
    <row r="162773" spans="14:15">
      <c r="N162773" s="185"/>
      <c r="O162773" s="195"/>
    </row>
    <row r="162774" spans="14:15">
      <c r="N162774" s="185"/>
      <c r="O162774" s="195"/>
    </row>
    <row r="162775" spans="14:15">
      <c r="N162775" s="185"/>
      <c r="O162775" s="195"/>
    </row>
    <row r="162776" spans="14:15">
      <c r="N162776" s="185"/>
      <c r="O162776" s="195"/>
    </row>
    <row r="162777" spans="14:15">
      <c r="N162777" s="185"/>
      <c r="O162777" s="195"/>
    </row>
    <row r="162778" spans="14:15">
      <c r="N162778" s="185"/>
      <c r="O162778" s="195"/>
    </row>
    <row r="162779" spans="14:15">
      <c r="N162779" s="185"/>
      <c r="O162779" s="195"/>
    </row>
    <row r="162780" spans="14:15">
      <c r="N162780" s="185"/>
      <c r="O162780" s="195"/>
    </row>
    <row r="162781" spans="14:15">
      <c r="N162781" s="185"/>
      <c r="O162781" s="195"/>
    </row>
    <row r="162782" spans="14:15">
      <c r="N162782" s="185"/>
      <c r="O162782" s="195"/>
    </row>
    <row r="162783" spans="14:15">
      <c r="N162783" s="185"/>
      <c r="O162783" s="195"/>
    </row>
    <row r="162784" spans="14:15">
      <c r="N162784" s="185"/>
      <c r="O162784" s="195"/>
    </row>
    <row r="162785" spans="14:15">
      <c r="N162785" s="185"/>
      <c r="O162785" s="195"/>
    </row>
    <row r="162786" spans="14:15">
      <c r="N162786" s="185"/>
      <c r="O162786" s="195"/>
    </row>
    <row r="162787" spans="14:15">
      <c r="N162787" s="185"/>
      <c r="O162787" s="195"/>
    </row>
    <row r="162788" spans="14:15">
      <c r="N162788" s="185"/>
      <c r="O162788" s="195"/>
    </row>
    <row r="162789" spans="14:15">
      <c r="N162789" s="185"/>
      <c r="O162789" s="195"/>
    </row>
    <row r="162790" spans="14:15">
      <c r="N162790" s="185"/>
      <c r="O162790" s="195"/>
    </row>
    <row r="162791" spans="14:15">
      <c r="N162791" s="185"/>
      <c r="O162791" s="195"/>
    </row>
    <row r="162792" spans="14:15">
      <c r="N162792" s="185"/>
      <c r="O162792" s="195"/>
    </row>
    <row r="162793" spans="14:15">
      <c r="N162793" s="185"/>
      <c r="O162793" s="195"/>
    </row>
    <row r="162794" spans="14:15">
      <c r="N162794" s="185"/>
      <c r="O162794" s="195"/>
    </row>
    <row r="162795" spans="14:15">
      <c r="N162795" s="185"/>
      <c r="O162795" s="195"/>
    </row>
    <row r="162796" spans="14:15">
      <c r="N162796" s="185"/>
      <c r="O162796" s="195"/>
    </row>
    <row r="162797" spans="14:15">
      <c r="N162797" s="185"/>
      <c r="O162797" s="195"/>
    </row>
    <row r="162798" spans="14:15">
      <c r="N162798" s="185"/>
      <c r="O162798" s="195"/>
    </row>
    <row r="162799" spans="14:15">
      <c r="N162799" s="185"/>
      <c r="O162799" s="195"/>
    </row>
    <row r="162800" spans="14:15">
      <c r="N162800" s="185"/>
      <c r="O162800" s="195"/>
    </row>
    <row r="162801" spans="14:15">
      <c r="N162801" s="185"/>
      <c r="O162801" s="195"/>
    </row>
    <row r="162802" spans="14:15">
      <c r="N162802" s="185"/>
      <c r="O162802" s="195"/>
    </row>
    <row r="162803" spans="14:15">
      <c r="N162803" s="185"/>
      <c r="O162803" s="195"/>
    </row>
    <row r="162804" spans="14:15">
      <c r="N162804" s="185"/>
      <c r="O162804" s="195"/>
    </row>
    <row r="162805" spans="14:15">
      <c r="N162805" s="185"/>
      <c r="O162805" s="195"/>
    </row>
    <row r="162806" spans="14:15">
      <c r="N162806" s="185"/>
      <c r="O162806" s="195"/>
    </row>
    <row r="162807" spans="14:15">
      <c r="N162807" s="185"/>
      <c r="O162807" s="195"/>
    </row>
    <row r="162808" spans="14:15">
      <c r="N162808" s="185"/>
      <c r="O162808" s="195"/>
    </row>
    <row r="162809" spans="14:15">
      <c r="N162809" s="185"/>
      <c r="O162809" s="195"/>
    </row>
    <row r="162810" spans="14:15">
      <c r="N162810" s="185"/>
      <c r="O162810" s="195"/>
    </row>
    <row r="162811" spans="14:15">
      <c r="N162811" s="185"/>
      <c r="O162811" s="195"/>
    </row>
    <row r="162812" spans="14:15">
      <c r="N162812" s="185"/>
      <c r="O162812" s="195"/>
    </row>
    <row r="162813" spans="14:15">
      <c r="N162813" s="185"/>
      <c r="O162813" s="195"/>
    </row>
    <row r="162814" spans="14:15">
      <c r="N162814" s="185"/>
      <c r="O162814" s="195"/>
    </row>
    <row r="162815" spans="14:15">
      <c r="N162815" s="185"/>
      <c r="O162815" s="195"/>
    </row>
    <row r="162816" spans="14:15">
      <c r="N162816" s="185"/>
      <c r="O162816" s="195"/>
    </row>
    <row r="162817" spans="14:15">
      <c r="N162817" s="185"/>
      <c r="O162817" s="195"/>
    </row>
    <row r="162818" spans="14:15">
      <c r="N162818" s="185"/>
      <c r="O162818" s="195"/>
    </row>
    <row r="162819" spans="14:15">
      <c r="N162819" s="185"/>
      <c r="O162819" s="195"/>
    </row>
    <row r="162820" spans="14:15">
      <c r="N162820" s="185"/>
      <c r="O162820" s="195"/>
    </row>
    <row r="162821" spans="14:15">
      <c r="N162821" s="185"/>
      <c r="O162821" s="195"/>
    </row>
    <row r="162822" spans="14:15">
      <c r="N162822" s="185"/>
      <c r="O162822" s="195"/>
    </row>
    <row r="162823" spans="14:15">
      <c r="N162823" s="185"/>
      <c r="O162823" s="195"/>
    </row>
    <row r="162824" spans="14:15">
      <c r="N162824" s="185"/>
      <c r="O162824" s="195"/>
    </row>
    <row r="162825" spans="14:15">
      <c r="N162825" s="185"/>
      <c r="O162825" s="195"/>
    </row>
    <row r="162826" spans="14:15">
      <c r="N162826" s="185"/>
      <c r="O162826" s="195"/>
    </row>
    <row r="162827" spans="14:15">
      <c r="N162827" s="185"/>
      <c r="O162827" s="195"/>
    </row>
    <row r="162828" spans="14:15">
      <c r="N162828" s="185"/>
      <c r="O162828" s="195"/>
    </row>
    <row r="162829" spans="14:15">
      <c r="N162829" s="185"/>
      <c r="O162829" s="195"/>
    </row>
    <row r="162830" spans="14:15">
      <c r="N162830" s="185"/>
      <c r="O162830" s="195"/>
    </row>
    <row r="162831" spans="14:15">
      <c r="N162831" s="185"/>
      <c r="O162831" s="195"/>
    </row>
    <row r="162832" spans="14:15">
      <c r="N162832" s="185"/>
      <c r="O162832" s="195"/>
    </row>
    <row r="162833" spans="14:15">
      <c r="N162833" s="185"/>
      <c r="O162833" s="195"/>
    </row>
    <row r="162834" spans="14:15">
      <c r="N162834" s="185"/>
      <c r="O162834" s="195"/>
    </row>
    <row r="162835" spans="14:15">
      <c r="N162835" s="185"/>
      <c r="O162835" s="195"/>
    </row>
    <row r="162836" spans="14:15">
      <c r="N162836" s="185"/>
      <c r="O162836" s="195"/>
    </row>
    <row r="162837" spans="14:15">
      <c r="N162837" s="185"/>
      <c r="O162837" s="195"/>
    </row>
    <row r="162838" spans="14:15">
      <c r="N162838" s="185"/>
      <c r="O162838" s="195"/>
    </row>
    <row r="162839" spans="14:15">
      <c r="N162839" s="185"/>
      <c r="O162839" s="195"/>
    </row>
    <row r="162840" spans="14:15">
      <c r="N162840" s="185"/>
      <c r="O162840" s="195"/>
    </row>
    <row r="162841" spans="14:15">
      <c r="N162841" s="185"/>
      <c r="O162841" s="195"/>
    </row>
    <row r="162842" spans="14:15">
      <c r="N162842" s="185"/>
      <c r="O162842" s="195"/>
    </row>
    <row r="162843" spans="14:15">
      <c r="N162843" s="185"/>
      <c r="O162843" s="195"/>
    </row>
    <row r="162844" spans="14:15">
      <c r="N162844" s="185"/>
      <c r="O162844" s="195"/>
    </row>
    <row r="162845" spans="14:15">
      <c r="N162845" s="185"/>
      <c r="O162845" s="195"/>
    </row>
    <row r="162846" spans="14:15">
      <c r="N162846" s="185"/>
      <c r="O162846" s="195"/>
    </row>
    <row r="162847" spans="14:15">
      <c r="N162847" s="185"/>
      <c r="O162847" s="195"/>
    </row>
    <row r="162848" spans="14:15">
      <c r="N162848" s="185"/>
      <c r="O162848" s="195"/>
    </row>
    <row r="162849" spans="14:15">
      <c r="N162849" s="185"/>
      <c r="O162849" s="195"/>
    </row>
    <row r="162850" spans="14:15">
      <c r="N162850" s="185"/>
      <c r="O162850" s="195"/>
    </row>
    <row r="162851" spans="14:15">
      <c r="N162851" s="185"/>
      <c r="O162851" s="195"/>
    </row>
    <row r="162852" spans="14:15">
      <c r="N162852" s="185"/>
      <c r="O162852" s="195"/>
    </row>
    <row r="162853" spans="14:15">
      <c r="N162853" s="185"/>
      <c r="O162853" s="195"/>
    </row>
    <row r="162854" spans="14:15">
      <c r="N162854" s="185"/>
      <c r="O162854" s="195"/>
    </row>
    <row r="162855" spans="14:15">
      <c r="N162855" s="185"/>
      <c r="O162855" s="195"/>
    </row>
    <row r="162856" spans="14:15">
      <c r="N162856" s="185"/>
      <c r="O162856" s="195"/>
    </row>
    <row r="162857" spans="14:15">
      <c r="N162857" s="185"/>
      <c r="O162857" s="195"/>
    </row>
    <row r="162858" spans="14:15">
      <c r="N162858" s="185"/>
      <c r="O162858" s="195"/>
    </row>
    <row r="162859" spans="14:15">
      <c r="N162859" s="185"/>
      <c r="O162859" s="195"/>
    </row>
    <row r="162860" spans="14:15">
      <c r="N162860" s="185"/>
      <c r="O162860" s="195"/>
    </row>
    <row r="162861" spans="14:15">
      <c r="N162861" s="185"/>
      <c r="O162861" s="195"/>
    </row>
    <row r="162862" spans="14:15">
      <c r="N162862" s="185"/>
      <c r="O162862" s="195"/>
    </row>
    <row r="162863" spans="14:15">
      <c r="N162863" s="185"/>
      <c r="O162863" s="195"/>
    </row>
    <row r="162864" spans="14:15">
      <c r="N162864" s="185"/>
      <c r="O162864" s="195"/>
    </row>
    <row r="162865" spans="14:15">
      <c r="N162865" s="185"/>
      <c r="O162865" s="195"/>
    </row>
    <row r="162866" spans="14:15">
      <c r="N162866" s="185"/>
      <c r="O162866" s="195"/>
    </row>
    <row r="162867" spans="14:15">
      <c r="N162867" s="185"/>
      <c r="O162867" s="195"/>
    </row>
    <row r="162868" spans="14:15">
      <c r="N162868" s="185"/>
      <c r="O162868" s="195"/>
    </row>
    <row r="162869" spans="14:15">
      <c r="N162869" s="185"/>
      <c r="O162869" s="195"/>
    </row>
    <row r="162870" spans="14:15">
      <c r="N162870" s="185"/>
      <c r="O162870" s="195"/>
    </row>
    <row r="162871" spans="14:15">
      <c r="N162871" s="185"/>
      <c r="O162871" s="195"/>
    </row>
    <row r="162872" spans="14:15">
      <c r="N162872" s="185"/>
      <c r="O162872" s="195"/>
    </row>
    <row r="162873" spans="14:15">
      <c r="N162873" s="185"/>
      <c r="O162873" s="195"/>
    </row>
    <row r="162874" spans="14:15">
      <c r="N162874" s="185"/>
      <c r="O162874" s="195"/>
    </row>
    <row r="162875" spans="14:15">
      <c r="N162875" s="185"/>
      <c r="O162875" s="195"/>
    </row>
    <row r="162876" spans="14:15">
      <c r="N162876" s="185"/>
      <c r="O162876" s="195"/>
    </row>
    <row r="162877" spans="14:15">
      <c r="N162877" s="185"/>
      <c r="O162877" s="195"/>
    </row>
    <row r="162878" spans="14:15">
      <c r="N162878" s="185"/>
      <c r="O162878" s="195"/>
    </row>
    <row r="162879" spans="14:15">
      <c r="N162879" s="185"/>
      <c r="O162879" s="195"/>
    </row>
    <row r="162880" spans="14:15">
      <c r="N162880" s="185"/>
      <c r="O162880" s="195"/>
    </row>
    <row r="162881" spans="14:15">
      <c r="N162881" s="185"/>
      <c r="O162881" s="195"/>
    </row>
    <row r="162882" spans="14:15">
      <c r="N162882" s="185"/>
      <c r="O162882" s="195"/>
    </row>
    <row r="162883" spans="14:15">
      <c r="N162883" s="185"/>
      <c r="O162883" s="195"/>
    </row>
    <row r="162884" spans="14:15">
      <c r="N162884" s="185"/>
      <c r="O162884" s="195"/>
    </row>
    <row r="162885" spans="14:15">
      <c r="N162885" s="185"/>
      <c r="O162885" s="195"/>
    </row>
    <row r="162886" spans="14:15">
      <c r="N162886" s="185"/>
      <c r="O162886" s="195"/>
    </row>
    <row r="162887" spans="14:15">
      <c r="N162887" s="185"/>
      <c r="O162887" s="195"/>
    </row>
    <row r="162888" spans="14:15">
      <c r="N162888" s="185"/>
      <c r="O162888" s="195"/>
    </row>
    <row r="162889" spans="14:15">
      <c r="N162889" s="185"/>
      <c r="O162889" s="195"/>
    </row>
    <row r="162890" spans="14:15">
      <c r="N162890" s="185"/>
      <c r="O162890" s="195"/>
    </row>
    <row r="162891" spans="14:15">
      <c r="N162891" s="185"/>
      <c r="O162891" s="195"/>
    </row>
    <row r="162892" spans="14:15">
      <c r="N162892" s="185"/>
      <c r="O162892" s="195"/>
    </row>
    <row r="162893" spans="14:15">
      <c r="N162893" s="185"/>
      <c r="O162893" s="195"/>
    </row>
    <row r="162894" spans="14:15">
      <c r="N162894" s="185"/>
      <c r="O162894" s="195"/>
    </row>
    <row r="162895" spans="14:15">
      <c r="N162895" s="185"/>
      <c r="O162895" s="195"/>
    </row>
    <row r="162896" spans="14:15">
      <c r="N162896" s="185"/>
      <c r="O162896" s="195"/>
    </row>
    <row r="162897" spans="14:15">
      <c r="N162897" s="185"/>
      <c r="O162897" s="195"/>
    </row>
    <row r="162898" spans="14:15">
      <c r="N162898" s="185"/>
      <c r="O162898" s="195"/>
    </row>
    <row r="162899" spans="14:15">
      <c r="N162899" s="185"/>
      <c r="O162899" s="195"/>
    </row>
    <row r="162900" spans="14:15">
      <c r="N162900" s="185"/>
      <c r="O162900" s="195"/>
    </row>
    <row r="162901" spans="14:15">
      <c r="N162901" s="185"/>
      <c r="O162901" s="195"/>
    </row>
    <row r="162902" spans="14:15">
      <c r="N162902" s="185"/>
      <c r="O162902" s="195"/>
    </row>
    <row r="162903" spans="14:15">
      <c r="N162903" s="185"/>
      <c r="O162903" s="195"/>
    </row>
    <row r="162904" spans="14:15">
      <c r="N162904" s="185"/>
      <c r="O162904" s="195"/>
    </row>
    <row r="162905" spans="14:15">
      <c r="N162905" s="185"/>
      <c r="O162905" s="195"/>
    </row>
    <row r="162906" spans="14:15">
      <c r="N162906" s="185"/>
      <c r="O162906" s="195"/>
    </row>
    <row r="162907" spans="14:15">
      <c r="N162907" s="185"/>
      <c r="O162907" s="195"/>
    </row>
    <row r="162908" spans="14:15">
      <c r="N162908" s="185"/>
      <c r="O162908" s="195"/>
    </row>
    <row r="162909" spans="14:15">
      <c r="N162909" s="185"/>
      <c r="O162909" s="195"/>
    </row>
    <row r="162910" spans="14:15">
      <c r="N162910" s="185"/>
      <c r="O162910" s="195"/>
    </row>
    <row r="162911" spans="14:15">
      <c r="N162911" s="185"/>
      <c r="O162911" s="195"/>
    </row>
    <row r="162912" spans="14:15">
      <c r="N162912" s="185"/>
      <c r="O162912" s="195"/>
    </row>
    <row r="162913" spans="14:15">
      <c r="N162913" s="185"/>
      <c r="O162913" s="195"/>
    </row>
    <row r="162914" spans="14:15">
      <c r="N162914" s="185"/>
      <c r="O162914" s="195"/>
    </row>
    <row r="162915" spans="14:15">
      <c r="N162915" s="185"/>
      <c r="O162915" s="195"/>
    </row>
    <row r="162916" spans="14:15">
      <c r="N162916" s="185"/>
      <c r="O162916" s="195"/>
    </row>
    <row r="162917" spans="14:15">
      <c r="N162917" s="185"/>
      <c r="O162917" s="195"/>
    </row>
    <row r="162918" spans="14:15">
      <c r="N162918" s="185"/>
      <c r="O162918" s="195"/>
    </row>
    <row r="162919" spans="14:15">
      <c r="N162919" s="185"/>
      <c r="O162919" s="195"/>
    </row>
    <row r="162920" spans="14:15">
      <c r="N162920" s="185"/>
      <c r="O162920" s="195"/>
    </row>
    <row r="162921" spans="14:15">
      <c r="N162921" s="185"/>
      <c r="O162921" s="195"/>
    </row>
    <row r="162922" spans="14:15">
      <c r="N162922" s="185"/>
      <c r="O162922" s="195"/>
    </row>
    <row r="162923" spans="14:15">
      <c r="N162923" s="185"/>
      <c r="O162923" s="195"/>
    </row>
    <row r="162924" spans="14:15">
      <c r="N162924" s="185"/>
      <c r="O162924" s="195"/>
    </row>
    <row r="162925" spans="14:15">
      <c r="N162925" s="185"/>
      <c r="O162925" s="195"/>
    </row>
    <row r="162926" spans="14:15">
      <c r="N162926" s="185"/>
      <c r="O162926" s="195"/>
    </row>
    <row r="162927" spans="14:15">
      <c r="N162927" s="185"/>
      <c r="O162927" s="195"/>
    </row>
    <row r="162928" spans="14:15">
      <c r="N162928" s="185"/>
      <c r="O162928" s="195"/>
    </row>
    <row r="162929" spans="14:15">
      <c r="N162929" s="185"/>
      <c r="O162929" s="195"/>
    </row>
    <row r="162930" spans="14:15">
      <c r="N162930" s="185"/>
      <c r="O162930" s="195"/>
    </row>
    <row r="162931" spans="14:15">
      <c r="N162931" s="185"/>
      <c r="O162931" s="195"/>
    </row>
    <row r="162932" spans="14:15">
      <c r="N162932" s="185"/>
      <c r="O162932" s="195"/>
    </row>
    <row r="162933" spans="14:15">
      <c r="N162933" s="185"/>
      <c r="O162933" s="195"/>
    </row>
    <row r="162934" spans="14:15">
      <c r="N162934" s="185"/>
      <c r="O162934" s="195"/>
    </row>
    <row r="162935" spans="14:15">
      <c r="N162935" s="185"/>
      <c r="O162935" s="195"/>
    </row>
    <row r="162936" spans="14:15">
      <c r="N162936" s="185"/>
      <c r="O162936" s="195"/>
    </row>
    <row r="162937" spans="14:15">
      <c r="N162937" s="185"/>
      <c r="O162937" s="195"/>
    </row>
    <row r="162938" spans="14:15">
      <c r="N162938" s="185"/>
      <c r="O162938" s="195"/>
    </row>
    <row r="162939" spans="14:15">
      <c r="N162939" s="185"/>
      <c r="O162939" s="195"/>
    </row>
    <row r="162940" spans="14:15">
      <c r="N162940" s="185"/>
      <c r="O162940" s="195"/>
    </row>
    <row r="162941" spans="14:15">
      <c r="N162941" s="185"/>
      <c r="O162941" s="195"/>
    </row>
    <row r="162942" spans="14:15">
      <c r="N162942" s="185"/>
      <c r="O162942" s="195"/>
    </row>
    <row r="162943" spans="14:15">
      <c r="N162943" s="185"/>
      <c r="O162943" s="195"/>
    </row>
    <row r="162944" spans="14:15">
      <c r="N162944" s="185"/>
      <c r="O162944" s="195"/>
    </row>
    <row r="162945" spans="14:15">
      <c r="N162945" s="185"/>
      <c r="O162945" s="195"/>
    </row>
    <row r="162946" spans="14:15">
      <c r="N162946" s="185"/>
      <c r="O162946" s="195"/>
    </row>
    <row r="162947" spans="14:15">
      <c r="N162947" s="185"/>
      <c r="O162947" s="195"/>
    </row>
    <row r="162948" spans="14:15">
      <c r="N162948" s="185"/>
      <c r="O162948" s="195"/>
    </row>
    <row r="162949" spans="14:15">
      <c r="N162949" s="185"/>
      <c r="O162949" s="195"/>
    </row>
    <row r="162950" spans="14:15">
      <c r="N162950" s="185"/>
      <c r="O162950" s="195"/>
    </row>
    <row r="162951" spans="14:15">
      <c r="N162951" s="185"/>
      <c r="O162951" s="195"/>
    </row>
    <row r="162952" spans="14:15">
      <c r="N162952" s="185"/>
      <c r="O162952" s="195"/>
    </row>
    <row r="162953" spans="14:15">
      <c r="N162953" s="185"/>
      <c r="O162953" s="195"/>
    </row>
    <row r="162954" spans="14:15">
      <c r="N162954" s="185"/>
      <c r="O162954" s="195"/>
    </row>
    <row r="162955" spans="14:15">
      <c r="N162955" s="185"/>
      <c r="O162955" s="195"/>
    </row>
    <row r="162956" spans="14:15">
      <c r="N162956" s="185"/>
      <c r="O162956" s="195"/>
    </row>
    <row r="162957" spans="14:15">
      <c r="N162957" s="185"/>
      <c r="O162957" s="195"/>
    </row>
    <row r="162958" spans="14:15">
      <c r="N162958" s="185"/>
      <c r="O162958" s="195"/>
    </row>
    <row r="162959" spans="14:15">
      <c r="N162959" s="185"/>
      <c r="O162959" s="195"/>
    </row>
    <row r="162960" spans="14:15">
      <c r="N162960" s="185"/>
      <c r="O162960" s="195"/>
    </row>
    <row r="162961" spans="14:15">
      <c r="N162961" s="185"/>
      <c r="O162961" s="195"/>
    </row>
    <row r="162962" spans="14:15">
      <c r="N162962" s="185"/>
      <c r="O162962" s="195"/>
    </row>
    <row r="162963" spans="14:15">
      <c r="N162963" s="185"/>
      <c r="O162963" s="195"/>
    </row>
    <row r="162964" spans="14:15">
      <c r="N162964" s="185"/>
      <c r="O162964" s="195"/>
    </row>
    <row r="162965" spans="14:15">
      <c r="N162965" s="185"/>
      <c r="O162965" s="195"/>
    </row>
    <row r="162966" spans="14:15">
      <c r="N162966" s="185"/>
      <c r="O162966" s="195"/>
    </row>
    <row r="162967" spans="14:15">
      <c r="N162967" s="185"/>
      <c r="O162967" s="195"/>
    </row>
    <row r="162968" spans="14:15">
      <c r="N162968" s="185"/>
      <c r="O162968" s="195"/>
    </row>
    <row r="162969" spans="14:15">
      <c r="N162969" s="185"/>
      <c r="O162969" s="195"/>
    </row>
    <row r="162970" spans="14:15">
      <c r="N162970" s="185"/>
      <c r="O162970" s="195"/>
    </row>
    <row r="162971" spans="14:15">
      <c r="N162971" s="185"/>
      <c r="O162971" s="195"/>
    </row>
    <row r="162972" spans="14:15">
      <c r="N162972" s="185"/>
      <c r="O162972" s="195"/>
    </row>
    <row r="162973" spans="14:15">
      <c r="N162973" s="185"/>
      <c r="O162973" s="195"/>
    </row>
    <row r="162974" spans="14:15">
      <c r="N162974" s="185"/>
      <c r="O162974" s="195"/>
    </row>
    <row r="162975" spans="14:15">
      <c r="N162975" s="185"/>
      <c r="O162975" s="195"/>
    </row>
    <row r="162976" spans="14:15">
      <c r="N162976" s="185"/>
      <c r="O162976" s="195"/>
    </row>
    <row r="162977" spans="14:15">
      <c r="N162977" s="185"/>
      <c r="O162977" s="195"/>
    </row>
    <row r="162978" spans="14:15">
      <c r="N162978" s="185"/>
      <c r="O162978" s="195"/>
    </row>
    <row r="162979" spans="14:15">
      <c r="N162979" s="185"/>
      <c r="O162979" s="195"/>
    </row>
    <row r="162980" spans="14:15">
      <c r="N162980" s="185"/>
      <c r="O162980" s="195"/>
    </row>
    <row r="162981" spans="14:15">
      <c r="N162981" s="185"/>
      <c r="O162981" s="195"/>
    </row>
    <row r="162982" spans="14:15">
      <c r="N162982" s="185"/>
      <c r="O162982" s="195"/>
    </row>
    <row r="162983" spans="14:15">
      <c r="N162983" s="185"/>
      <c r="O162983" s="195"/>
    </row>
    <row r="162984" spans="14:15">
      <c r="N162984" s="185"/>
      <c r="O162984" s="195"/>
    </row>
    <row r="162985" spans="14:15">
      <c r="N162985" s="185"/>
      <c r="O162985" s="195"/>
    </row>
    <row r="162986" spans="14:15">
      <c r="N162986" s="185"/>
      <c r="O162986" s="195"/>
    </row>
    <row r="162987" spans="14:15">
      <c r="N162987" s="185"/>
      <c r="O162987" s="195"/>
    </row>
    <row r="162988" spans="14:15">
      <c r="N162988" s="185"/>
      <c r="O162988" s="195"/>
    </row>
    <row r="162989" spans="14:15">
      <c r="N162989" s="185"/>
      <c r="O162989" s="195"/>
    </row>
    <row r="162990" spans="14:15">
      <c r="N162990" s="185"/>
      <c r="O162990" s="195"/>
    </row>
    <row r="162991" spans="14:15">
      <c r="N162991" s="185"/>
      <c r="O162991" s="195"/>
    </row>
    <row r="162992" spans="14:15">
      <c r="N162992" s="185"/>
      <c r="O162992" s="195"/>
    </row>
    <row r="162993" spans="14:15">
      <c r="N162993" s="185"/>
      <c r="O162993" s="195"/>
    </row>
    <row r="162994" spans="14:15">
      <c r="N162994" s="185"/>
      <c r="O162994" s="195"/>
    </row>
    <row r="162995" spans="14:15">
      <c r="N162995" s="185"/>
      <c r="O162995" s="195"/>
    </row>
    <row r="162996" spans="14:15">
      <c r="N162996" s="185"/>
      <c r="O162996" s="195"/>
    </row>
    <row r="162997" spans="14:15">
      <c r="N162997" s="185"/>
      <c r="O162997" s="195"/>
    </row>
    <row r="162998" spans="14:15">
      <c r="N162998" s="185"/>
      <c r="O162998" s="195"/>
    </row>
    <row r="162999" spans="14:15">
      <c r="N162999" s="185"/>
      <c r="O162999" s="195"/>
    </row>
    <row r="163000" spans="14:15">
      <c r="N163000" s="185"/>
      <c r="O163000" s="195"/>
    </row>
    <row r="163001" spans="14:15">
      <c r="N163001" s="185"/>
      <c r="O163001" s="195"/>
    </row>
    <row r="163002" spans="14:15">
      <c r="N163002" s="185"/>
      <c r="O163002" s="195"/>
    </row>
    <row r="163003" spans="14:15">
      <c r="N163003" s="185"/>
      <c r="O163003" s="195"/>
    </row>
    <row r="163004" spans="14:15">
      <c r="N163004" s="185"/>
      <c r="O163004" s="195"/>
    </row>
    <row r="163005" spans="14:15">
      <c r="N163005" s="185"/>
      <c r="O163005" s="195"/>
    </row>
    <row r="163006" spans="14:15">
      <c r="N163006" s="185"/>
      <c r="O163006" s="195"/>
    </row>
    <row r="163007" spans="14:15">
      <c r="N163007" s="185"/>
      <c r="O163007" s="195"/>
    </row>
    <row r="163008" spans="14:15">
      <c r="N163008" s="185"/>
      <c r="O163008" s="195"/>
    </row>
    <row r="163009" spans="14:15">
      <c r="N163009" s="185"/>
      <c r="O163009" s="195"/>
    </row>
    <row r="163010" spans="14:15">
      <c r="N163010" s="185"/>
      <c r="O163010" s="195"/>
    </row>
    <row r="163011" spans="14:15">
      <c r="N163011" s="185"/>
      <c r="O163011" s="195"/>
    </row>
    <row r="163012" spans="14:15">
      <c r="N163012" s="185"/>
      <c r="O163012" s="195"/>
    </row>
    <row r="163013" spans="14:15">
      <c r="N163013" s="185"/>
      <c r="O163013" s="195"/>
    </row>
    <row r="163014" spans="14:15">
      <c r="N163014" s="185"/>
      <c r="O163014" s="195"/>
    </row>
    <row r="163015" spans="14:15">
      <c r="N163015" s="185"/>
      <c r="O163015" s="195"/>
    </row>
    <row r="163016" spans="14:15">
      <c r="N163016" s="185"/>
      <c r="O163016" s="195"/>
    </row>
    <row r="163017" spans="14:15">
      <c r="N163017" s="185"/>
      <c r="O163017" s="195"/>
    </row>
    <row r="163018" spans="14:15">
      <c r="N163018" s="185"/>
      <c r="O163018" s="195"/>
    </row>
    <row r="163019" spans="14:15">
      <c r="N163019" s="185"/>
      <c r="O163019" s="195"/>
    </row>
    <row r="163020" spans="14:15">
      <c r="N163020" s="185"/>
      <c r="O163020" s="195"/>
    </row>
    <row r="163021" spans="14:15">
      <c r="N163021" s="185"/>
      <c r="O163021" s="195"/>
    </row>
    <row r="163022" spans="14:15">
      <c r="N163022" s="185"/>
      <c r="O163022" s="195"/>
    </row>
    <row r="163023" spans="14:15">
      <c r="N163023" s="185"/>
      <c r="O163023" s="195"/>
    </row>
    <row r="163024" spans="14:15">
      <c r="N163024" s="185"/>
      <c r="O163024" s="195"/>
    </row>
    <row r="163025" spans="14:15">
      <c r="N163025" s="185"/>
      <c r="O163025" s="195"/>
    </row>
    <row r="163026" spans="14:15">
      <c r="N163026" s="185"/>
      <c r="O163026" s="195"/>
    </row>
    <row r="163027" spans="14:15">
      <c r="N163027" s="185"/>
      <c r="O163027" s="195"/>
    </row>
    <row r="163028" spans="14:15">
      <c r="N163028" s="185"/>
      <c r="O163028" s="195"/>
    </row>
    <row r="163029" spans="14:15">
      <c r="N163029" s="185"/>
      <c r="O163029" s="195"/>
    </row>
    <row r="163030" spans="14:15">
      <c r="N163030" s="185"/>
      <c r="O163030" s="195"/>
    </row>
    <row r="163031" spans="14:15">
      <c r="N163031" s="185"/>
      <c r="O163031" s="195"/>
    </row>
    <row r="163032" spans="14:15">
      <c r="N163032" s="185"/>
      <c r="O163032" s="195"/>
    </row>
    <row r="163033" spans="14:15">
      <c r="N163033" s="185"/>
      <c r="O163033" s="195"/>
    </row>
    <row r="163034" spans="14:15">
      <c r="N163034" s="185"/>
      <c r="O163034" s="195"/>
    </row>
    <row r="163035" spans="14:15">
      <c r="N163035" s="185"/>
      <c r="O163035" s="195"/>
    </row>
    <row r="163036" spans="14:15">
      <c r="N163036" s="185"/>
      <c r="O163036" s="195"/>
    </row>
    <row r="163037" spans="14:15">
      <c r="N163037" s="185"/>
      <c r="O163037" s="195"/>
    </row>
    <row r="163038" spans="14:15">
      <c r="N163038" s="185"/>
      <c r="O163038" s="195"/>
    </row>
    <row r="163039" spans="14:15">
      <c r="N163039" s="185"/>
      <c r="O163039" s="195"/>
    </row>
    <row r="163040" spans="14:15">
      <c r="N163040" s="185"/>
      <c r="O163040" s="195"/>
    </row>
    <row r="163041" spans="14:15">
      <c r="N163041" s="185"/>
      <c r="O163041" s="195"/>
    </row>
    <row r="163042" spans="14:15">
      <c r="N163042" s="185"/>
      <c r="O163042" s="195"/>
    </row>
    <row r="163043" spans="14:15">
      <c r="N163043" s="185"/>
      <c r="O163043" s="195"/>
    </row>
    <row r="163044" spans="14:15">
      <c r="N163044" s="185"/>
      <c r="O163044" s="195"/>
    </row>
    <row r="163045" spans="14:15">
      <c r="N163045" s="185"/>
      <c r="O163045" s="195"/>
    </row>
    <row r="163046" spans="14:15">
      <c r="N163046" s="185"/>
      <c r="O163046" s="195"/>
    </row>
    <row r="163047" spans="14:15">
      <c r="N163047" s="185"/>
      <c r="O163047" s="195"/>
    </row>
    <row r="163048" spans="14:15">
      <c r="N163048" s="185"/>
      <c r="O163048" s="195"/>
    </row>
    <row r="163049" spans="14:15">
      <c r="N163049" s="185"/>
      <c r="O163049" s="195"/>
    </row>
    <row r="163050" spans="14:15">
      <c r="N163050" s="185"/>
      <c r="O163050" s="195"/>
    </row>
    <row r="163051" spans="14:15">
      <c r="N163051" s="185"/>
      <c r="O163051" s="195"/>
    </row>
    <row r="163052" spans="14:15">
      <c r="N163052" s="185"/>
      <c r="O163052" s="195"/>
    </row>
    <row r="163053" spans="14:15">
      <c r="N163053" s="185"/>
      <c r="O163053" s="195"/>
    </row>
    <row r="163054" spans="14:15">
      <c r="N163054" s="185"/>
      <c r="O163054" s="195"/>
    </row>
    <row r="163055" spans="14:15">
      <c r="N163055" s="185"/>
      <c r="O163055" s="195"/>
    </row>
    <row r="163056" spans="14:15">
      <c r="N163056" s="185"/>
      <c r="O163056" s="195"/>
    </row>
    <row r="163057" spans="14:15">
      <c r="N163057" s="185"/>
      <c r="O163057" s="195"/>
    </row>
    <row r="163058" spans="14:15">
      <c r="N163058" s="185"/>
      <c r="O163058" s="195"/>
    </row>
    <row r="163059" spans="14:15">
      <c r="N163059" s="185"/>
      <c r="O163059" s="195"/>
    </row>
    <row r="163060" spans="14:15">
      <c r="N163060" s="185"/>
      <c r="O163060" s="195"/>
    </row>
    <row r="163061" spans="14:15">
      <c r="N163061" s="185"/>
      <c r="O163061" s="195"/>
    </row>
    <row r="163062" spans="14:15">
      <c r="N163062" s="185"/>
      <c r="O163062" s="195"/>
    </row>
    <row r="163063" spans="14:15">
      <c r="N163063" s="185"/>
      <c r="O163063" s="195"/>
    </row>
    <row r="163064" spans="14:15">
      <c r="N163064" s="185"/>
      <c r="O163064" s="195"/>
    </row>
    <row r="163065" spans="14:15">
      <c r="N163065" s="185"/>
      <c r="O163065" s="195"/>
    </row>
    <row r="163066" spans="14:15">
      <c r="N163066" s="185"/>
      <c r="O163066" s="195"/>
    </row>
    <row r="163067" spans="14:15">
      <c r="N163067" s="185"/>
      <c r="O163067" s="195"/>
    </row>
    <row r="163068" spans="14:15">
      <c r="N163068" s="185"/>
      <c r="O163068" s="195"/>
    </row>
    <row r="163069" spans="14:15">
      <c r="N163069" s="185"/>
      <c r="O163069" s="195"/>
    </row>
    <row r="163070" spans="14:15">
      <c r="N163070" s="185"/>
      <c r="O163070" s="195"/>
    </row>
    <row r="163071" spans="14:15">
      <c r="N163071" s="185"/>
      <c r="O163071" s="195"/>
    </row>
    <row r="163072" spans="14:15">
      <c r="N163072" s="185"/>
      <c r="O163072" s="195"/>
    </row>
    <row r="163073" spans="14:15">
      <c r="N163073" s="185"/>
      <c r="O163073" s="195"/>
    </row>
    <row r="163074" spans="14:15">
      <c r="N163074" s="185"/>
      <c r="O163074" s="195"/>
    </row>
    <row r="163075" spans="14:15">
      <c r="N163075" s="185"/>
      <c r="O163075" s="195"/>
    </row>
    <row r="163076" spans="14:15">
      <c r="N163076" s="185"/>
      <c r="O163076" s="195"/>
    </row>
    <row r="163077" spans="14:15">
      <c r="N163077" s="185"/>
      <c r="O163077" s="195"/>
    </row>
    <row r="163078" spans="14:15">
      <c r="N163078" s="185"/>
      <c r="O163078" s="195"/>
    </row>
    <row r="163079" spans="14:15">
      <c r="N163079" s="185"/>
      <c r="O163079" s="195"/>
    </row>
    <row r="163080" spans="14:15">
      <c r="N163080" s="185"/>
      <c r="O163080" s="195"/>
    </row>
    <row r="163081" spans="14:15">
      <c r="N163081" s="185"/>
      <c r="O163081" s="195"/>
    </row>
    <row r="163082" spans="14:15">
      <c r="N163082" s="185"/>
      <c r="O163082" s="195"/>
    </row>
    <row r="163083" spans="14:15">
      <c r="N163083" s="185"/>
      <c r="O163083" s="195"/>
    </row>
    <row r="163084" spans="14:15">
      <c r="N163084" s="185"/>
      <c r="O163084" s="195"/>
    </row>
    <row r="163085" spans="14:15">
      <c r="N163085" s="185"/>
      <c r="O163085" s="195"/>
    </row>
    <row r="163086" spans="14:15">
      <c r="N163086" s="185"/>
      <c r="O163086" s="195"/>
    </row>
    <row r="163087" spans="14:15">
      <c r="N163087" s="185"/>
      <c r="O163087" s="195"/>
    </row>
    <row r="163088" spans="14:15">
      <c r="N163088" s="185"/>
      <c r="O163088" s="195"/>
    </row>
    <row r="163089" spans="14:15">
      <c r="N163089" s="185"/>
      <c r="O163089" s="195"/>
    </row>
    <row r="163090" spans="14:15">
      <c r="N163090" s="185"/>
      <c r="O163090" s="195"/>
    </row>
    <row r="163091" spans="14:15">
      <c r="N163091" s="185"/>
      <c r="O163091" s="195"/>
    </row>
    <row r="163092" spans="14:15">
      <c r="N163092" s="185"/>
      <c r="O163092" s="195"/>
    </row>
    <row r="163093" spans="14:15">
      <c r="N163093" s="185"/>
      <c r="O163093" s="195"/>
    </row>
    <row r="163094" spans="14:15">
      <c r="N163094" s="185"/>
      <c r="O163094" s="195"/>
    </row>
    <row r="163095" spans="14:15">
      <c r="N163095" s="185"/>
      <c r="O163095" s="195"/>
    </row>
    <row r="163096" spans="14:15">
      <c r="N163096" s="185"/>
      <c r="O163096" s="195"/>
    </row>
    <row r="163097" spans="14:15">
      <c r="N163097" s="185"/>
      <c r="O163097" s="195"/>
    </row>
    <row r="163098" spans="14:15">
      <c r="N163098" s="185"/>
      <c r="O163098" s="195"/>
    </row>
    <row r="163099" spans="14:15">
      <c r="N163099" s="185"/>
      <c r="O163099" s="195"/>
    </row>
    <row r="163100" spans="14:15">
      <c r="N163100" s="185"/>
      <c r="O163100" s="195"/>
    </row>
    <row r="163101" spans="14:15">
      <c r="N163101" s="185"/>
      <c r="O163101" s="195"/>
    </row>
    <row r="163102" spans="14:15">
      <c r="N163102" s="185"/>
      <c r="O163102" s="195"/>
    </row>
    <row r="163103" spans="14:15">
      <c r="N163103" s="185"/>
      <c r="O163103" s="195"/>
    </row>
    <row r="163104" spans="14:15">
      <c r="N163104" s="185"/>
      <c r="O163104" s="195"/>
    </row>
    <row r="163105" spans="14:15">
      <c r="N163105" s="185"/>
      <c r="O163105" s="195"/>
    </row>
    <row r="163106" spans="14:15">
      <c r="N163106" s="185"/>
      <c r="O163106" s="195"/>
    </row>
    <row r="163107" spans="14:15">
      <c r="N163107" s="185"/>
      <c r="O163107" s="195"/>
    </row>
    <row r="163108" spans="14:15">
      <c r="N163108" s="185"/>
      <c r="O163108" s="195"/>
    </row>
    <row r="163109" spans="14:15">
      <c r="N163109" s="185"/>
      <c r="O163109" s="195"/>
    </row>
    <row r="163110" spans="14:15">
      <c r="N163110" s="185"/>
      <c r="O163110" s="195"/>
    </row>
    <row r="163111" spans="14:15">
      <c r="N163111" s="185"/>
      <c r="O163111" s="195"/>
    </row>
    <row r="163112" spans="14:15">
      <c r="N163112" s="185"/>
      <c r="O163112" s="195"/>
    </row>
    <row r="163113" spans="14:15">
      <c r="N163113" s="185"/>
      <c r="O163113" s="195"/>
    </row>
    <row r="163114" spans="14:15">
      <c r="N163114" s="185"/>
      <c r="O163114" s="195"/>
    </row>
    <row r="163115" spans="14:15">
      <c r="N163115" s="185"/>
      <c r="O163115" s="195"/>
    </row>
    <row r="163116" spans="14:15">
      <c r="N163116" s="185"/>
      <c r="O163116" s="195"/>
    </row>
    <row r="163117" spans="14:15">
      <c r="N163117" s="185"/>
      <c r="O163117" s="195"/>
    </row>
    <row r="163118" spans="14:15">
      <c r="N163118" s="185"/>
      <c r="O163118" s="195"/>
    </row>
    <row r="163119" spans="14:15">
      <c r="N163119" s="185"/>
      <c r="O163119" s="195"/>
    </row>
    <row r="163120" spans="14:15">
      <c r="N163120" s="185"/>
      <c r="O163120" s="195"/>
    </row>
    <row r="163121" spans="14:15">
      <c r="N163121" s="185"/>
      <c r="O163121" s="195"/>
    </row>
    <row r="163122" spans="14:15">
      <c r="N163122" s="185"/>
      <c r="O163122" s="195"/>
    </row>
    <row r="163123" spans="14:15">
      <c r="N163123" s="185"/>
      <c r="O163123" s="195"/>
    </row>
    <row r="163124" spans="14:15">
      <c r="N163124" s="185"/>
      <c r="O163124" s="195"/>
    </row>
    <row r="163125" spans="14:15">
      <c r="N163125" s="185"/>
      <c r="O163125" s="195"/>
    </row>
    <row r="163126" spans="14:15">
      <c r="N163126" s="185"/>
      <c r="O163126" s="195"/>
    </row>
    <row r="163127" spans="14:15">
      <c r="N163127" s="185"/>
      <c r="O163127" s="195"/>
    </row>
    <row r="163128" spans="14:15">
      <c r="N163128" s="185"/>
      <c r="O163128" s="195"/>
    </row>
    <row r="163129" spans="14:15">
      <c r="N163129" s="185"/>
      <c r="O163129" s="195"/>
    </row>
    <row r="163130" spans="14:15">
      <c r="N163130" s="185"/>
      <c r="O163130" s="195"/>
    </row>
    <row r="163131" spans="14:15">
      <c r="N163131" s="185"/>
      <c r="O163131" s="195"/>
    </row>
    <row r="163132" spans="14:15">
      <c r="N163132" s="185"/>
      <c r="O163132" s="195"/>
    </row>
    <row r="163133" spans="14:15">
      <c r="N163133" s="185"/>
      <c r="O163133" s="195"/>
    </row>
    <row r="163134" spans="14:15">
      <c r="N163134" s="185"/>
      <c r="O163134" s="195"/>
    </row>
    <row r="163135" spans="14:15">
      <c r="N163135" s="185"/>
      <c r="O163135" s="195"/>
    </row>
    <row r="163136" spans="14:15">
      <c r="N163136" s="185"/>
      <c r="O163136" s="195"/>
    </row>
    <row r="163137" spans="14:15">
      <c r="N163137" s="185"/>
      <c r="O163137" s="195"/>
    </row>
    <row r="163138" spans="14:15">
      <c r="N163138" s="185"/>
      <c r="O163138" s="195"/>
    </row>
    <row r="163139" spans="14:15">
      <c r="N163139" s="185"/>
      <c r="O163139" s="195"/>
    </row>
    <row r="163140" spans="14:15">
      <c r="N163140" s="185"/>
      <c r="O163140" s="195"/>
    </row>
    <row r="163141" spans="14:15">
      <c r="N163141" s="185"/>
      <c r="O163141" s="195"/>
    </row>
    <row r="163142" spans="14:15">
      <c r="N163142" s="185"/>
      <c r="O163142" s="195"/>
    </row>
    <row r="163143" spans="14:15">
      <c r="N163143" s="185"/>
      <c r="O163143" s="195"/>
    </row>
    <row r="163144" spans="14:15">
      <c r="N163144" s="185"/>
      <c r="O163144" s="195"/>
    </row>
    <row r="163145" spans="14:15">
      <c r="N163145" s="185"/>
      <c r="O163145" s="195"/>
    </row>
    <row r="163146" spans="14:15">
      <c r="N163146" s="185"/>
      <c r="O163146" s="195"/>
    </row>
    <row r="163147" spans="14:15">
      <c r="N163147" s="185"/>
      <c r="O163147" s="195"/>
    </row>
    <row r="163148" spans="14:15">
      <c r="N163148" s="185"/>
      <c r="O163148" s="195"/>
    </row>
    <row r="163149" spans="14:15">
      <c r="N163149" s="185"/>
      <c r="O163149" s="195"/>
    </row>
    <row r="163150" spans="14:15">
      <c r="N163150" s="185"/>
      <c r="O163150" s="195"/>
    </row>
    <row r="163151" spans="14:15">
      <c r="N163151" s="185"/>
      <c r="O163151" s="195"/>
    </row>
    <row r="163152" spans="14:15">
      <c r="N163152" s="185"/>
      <c r="O163152" s="195"/>
    </row>
    <row r="163153" spans="14:15">
      <c r="N163153" s="185"/>
      <c r="O163153" s="195"/>
    </row>
    <row r="163154" spans="14:15">
      <c r="N163154" s="185"/>
      <c r="O163154" s="195"/>
    </row>
    <row r="163155" spans="14:15">
      <c r="N163155" s="185"/>
      <c r="O163155" s="195"/>
    </row>
    <row r="163156" spans="14:15">
      <c r="N163156" s="185"/>
      <c r="O163156" s="195"/>
    </row>
    <row r="163157" spans="14:15">
      <c r="N163157" s="185"/>
      <c r="O163157" s="195"/>
    </row>
    <row r="163158" spans="14:15">
      <c r="N163158" s="185"/>
      <c r="O163158" s="195"/>
    </row>
    <row r="163159" spans="14:15">
      <c r="N163159" s="185"/>
      <c r="O163159" s="195"/>
    </row>
    <row r="163160" spans="14:15">
      <c r="N163160" s="185"/>
      <c r="O163160" s="195"/>
    </row>
    <row r="163161" spans="14:15">
      <c r="N163161" s="185"/>
      <c r="O163161" s="195"/>
    </row>
    <row r="163162" spans="14:15">
      <c r="N163162" s="185"/>
      <c r="O163162" s="195"/>
    </row>
    <row r="163163" spans="14:15">
      <c r="N163163" s="185"/>
      <c r="O163163" s="195"/>
    </row>
    <row r="163164" spans="14:15">
      <c r="N163164" s="185"/>
      <c r="O163164" s="195"/>
    </row>
    <row r="163165" spans="14:15">
      <c r="N163165" s="185"/>
      <c r="O163165" s="195"/>
    </row>
    <row r="163166" spans="14:15">
      <c r="N163166" s="185"/>
      <c r="O163166" s="195"/>
    </row>
    <row r="163167" spans="14:15">
      <c r="N163167" s="185"/>
      <c r="O163167" s="195"/>
    </row>
    <row r="163168" spans="14:15">
      <c r="N163168" s="185"/>
      <c r="O163168" s="195"/>
    </row>
    <row r="163169" spans="14:15">
      <c r="N163169" s="185"/>
      <c r="O163169" s="195"/>
    </row>
    <row r="163170" spans="14:15">
      <c r="N163170" s="185"/>
      <c r="O163170" s="195"/>
    </row>
    <row r="163171" spans="14:15">
      <c r="N163171" s="185"/>
      <c r="O163171" s="195"/>
    </row>
    <row r="163172" spans="14:15">
      <c r="N163172" s="185"/>
      <c r="O163172" s="195"/>
    </row>
    <row r="163173" spans="14:15">
      <c r="N163173" s="185"/>
      <c r="O163173" s="195"/>
    </row>
    <row r="163174" spans="14:15">
      <c r="N163174" s="185"/>
      <c r="O163174" s="195"/>
    </row>
    <row r="163175" spans="14:15">
      <c r="N163175" s="185"/>
      <c r="O163175" s="195"/>
    </row>
    <row r="163176" spans="14:15">
      <c r="N163176" s="185"/>
      <c r="O163176" s="195"/>
    </row>
    <row r="163177" spans="14:15">
      <c r="N163177" s="185"/>
      <c r="O163177" s="195"/>
    </row>
    <row r="163178" spans="14:15">
      <c r="N163178" s="185"/>
      <c r="O163178" s="195"/>
    </row>
    <row r="163179" spans="14:15">
      <c r="N163179" s="185"/>
      <c r="O163179" s="195"/>
    </row>
    <row r="163180" spans="14:15">
      <c r="N163180" s="185"/>
      <c r="O163180" s="195"/>
    </row>
    <row r="163181" spans="14:15">
      <c r="N163181" s="185"/>
      <c r="O163181" s="195"/>
    </row>
    <row r="163182" spans="14:15">
      <c r="N163182" s="185"/>
      <c r="O163182" s="195"/>
    </row>
    <row r="163183" spans="14:15">
      <c r="N163183" s="185"/>
      <c r="O163183" s="195"/>
    </row>
    <row r="163184" spans="14:15">
      <c r="N163184" s="185"/>
      <c r="O163184" s="195"/>
    </row>
    <row r="163185" spans="14:15">
      <c r="N163185" s="185"/>
      <c r="O163185" s="195"/>
    </row>
    <row r="163186" spans="14:15">
      <c r="N163186" s="185"/>
      <c r="O163186" s="195"/>
    </row>
    <row r="163187" spans="14:15">
      <c r="N163187" s="185"/>
      <c r="O163187" s="195"/>
    </row>
    <row r="163188" spans="14:15">
      <c r="N163188" s="185"/>
      <c r="O163188" s="195"/>
    </row>
    <row r="163189" spans="14:15">
      <c r="N163189" s="185"/>
      <c r="O163189" s="195"/>
    </row>
    <row r="163190" spans="14:15">
      <c r="N163190" s="185"/>
      <c r="O163190" s="195"/>
    </row>
    <row r="163191" spans="14:15">
      <c r="N163191" s="185"/>
      <c r="O163191" s="195"/>
    </row>
    <row r="163192" spans="14:15">
      <c r="N163192" s="185"/>
      <c r="O163192" s="195"/>
    </row>
    <row r="163193" spans="14:15">
      <c r="N163193" s="185"/>
      <c r="O163193" s="195"/>
    </row>
    <row r="163194" spans="14:15">
      <c r="N163194" s="185"/>
      <c r="O163194" s="195"/>
    </row>
    <row r="163195" spans="14:15">
      <c r="N163195" s="185"/>
      <c r="O163195" s="195"/>
    </row>
    <row r="163196" spans="14:15">
      <c r="N163196" s="185"/>
      <c r="O163196" s="195"/>
    </row>
    <row r="163197" spans="14:15">
      <c r="N163197" s="185"/>
      <c r="O163197" s="195"/>
    </row>
    <row r="163198" spans="14:15">
      <c r="N163198" s="185"/>
      <c r="O163198" s="195"/>
    </row>
    <row r="163199" spans="14:15">
      <c r="N163199" s="185"/>
      <c r="O163199" s="195"/>
    </row>
    <row r="163200" spans="14:15">
      <c r="N163200" s="185"/>
      <c r="O163200" s="195"/>
    </row>
    <row r="163201" spans="14:15">
      <c r="N163201" s="185"/>
      <c r="O163201" s="195"/>
    </row>
    <row r="163202" spans="14:15">
      <c r="N163202" s="185"/>
      <c r="O163202" s="195"/>
    </row>
    <row r="163203" spans="14:15">
      <c r="N163203" s="185"/>
      <c r="O163203" s="195"/>
    </row>
    <row r="163204" spans="14:15">
      <c r="N163204" s="185"/>
      <c r="O163204" s="195"/>
    </row>
    <row r="163205" spans="14:15">
      <c r="N163205" s="185"/>
      <c r="O163205" s="195"/>
    </row>
    <row r="163206" spans="14:15">
      <c r="N163206" s="185"/>
      <c r="O163206" s="195"/>
    </row>
    <row r="163207" spans="14:15">
      <c r="N163207" s="185"/>
      <c r="O163207" s="195"/>
    </row>
    <row r="163208" spans="14:15">
      <c r="N163208" s="185"/>
      <c r="O163208" s="195"/>
    </row>
    <row r="163209" spans="14:15">
      <c r="N163209" s="185"/>
      <c r="O163209" s="195"/>
    </row>
    <row r="163210" spans="14:15">
      <c r="N163210" s="185"/>
      <c r="O163210" s="195"/>
    </row>
    <row r="163211" spans="14:15">
      <c r="N163211" s="185"/>
      <c r="O163211" s="195"/>
    </row>
    <row r="163212" spans="14:15">
      <c r="N163212" s="185"/>
      <c r="O163212" s="195"/>
    </row>
    <row r="163213" spans="14:15">
      <c r="N163213" s="185"/>
      <c r="O163213" s="195"/>
    </row>
    <row r="163214" spans="14:15">
      <c r="N163214" s="185"/>
      <c r="O163214" s="195"/>
    </row>
    <row r="163215" spans="14:15">
      <c r="N163215" s="185"/>
      <c r="O163215" s="195"/>
    </row>
    <row r="163216" spans="14:15">
      <c r="N163216" s="185"/>
      <c r="O163216" s="195"/>
    </row>
    <row r="163217" spans="14:15">
      <c r="N163217" s="185"/>
      <c r="O163217" s="195"/>
    </row>
    <row r="163218" spans="14:15">
      <c r="N163218" s="185"/>
      <c r="O163218" s="195"/>
    </row>
    <row r="163219" spans="14:15">
      <c r="N163219" s="185"/>
      <c r="O163219" s="195"/>
    </row>
    <row r="163220" spans="14:15">
      <c r="N163220" s="185"/>
      <c r="O163220" s="195"/>
    </row>
    <row r="163221" spans="14:15">
      <c r="N163221" s="185"/>
      <c r="O163221" s="195"/>
    </row>
    <row r="163222" spans="14:15">
      <c r="N163222" s="185"/>
      <c r="O163222" s="195"/>
    </row>
    <row r="163223" spans="14:15">
      <c r="N163223" s="185"/>
      <c r="O163223" s="195"/>
    </row>
    <row r="163224" spans="14:15">
      <c r="N163224" s="185"/>
      <c r="O163224" s="195"/>
    </row>
    <row r="163225" spans="14:15">
      <c r="N163225" s="185"/>
      <c r="O163225" s="195"/>
    </row>
    <row r="163226" spans="14:15">
      <c r="N163226" s="185"/>
      <c r="O163226" s="195"/>
    </row>
    <row r="163227" spans="14:15">
      <c r="N163227" s="185"/>
      <c r="O163227" s="195"/>
    </row>
    <row r="163228" spans="14:15">
      <c r="N163228" s="185"/>
      <c r="O163228" s="195"/>
    </row>
    <row r="163229" spans="14:15">
      <c r="N163229" s="185"/>
      <c r="O163229" s="195"/>
    </row>
    <row r="163230" spans="14:15">
      <c r="N163230" s="185"/>
      <c r="O163230" s="195"/>
    </row>
    <row r="163231" spans="14:15">
      <c r="N163231" s="185"/>
      <c r="O163231" s="195"/>
    </row>
    <row r="163232" spans="14:15">
      <c r="N163232" s="185"/>
      <c r="O163232" s="195"/>
    </row>
    <row r="163233" spans="14:15">
      <c r="N163233" s="185"/>
      <c r="O163233" s="195"/>
    </row>
    <row r="163234" spans="14:15">
      <c r="N163234" s="185"/>
      <c r="O163234" s="195"/>
    </row>
    <row r="163235" spans="14:15">
      <c r="N163235" s="185"/>
      <c r="O163235" s="195"/>
    </row>
    <row r="163236" spans="14:15">
      <c r="N163236" s="185"/>
      <c r="O163236" s="195"/>
    </row>
    <row r="163237" spans="14:15">
      <c r="N163237" s="185"/>
      <c r="O163237" s="195"/>
    </row>
    <row r="163238" spans="14:15">
      <c r="N163238" s="185"/>
      <c r="O163238" s="195"/>
    </row>
    <row r="163239" spans="14:15">
      <c r="N163239" s="185"/>
      <c r="O163239" s="195"/>
    </row>
    <row r="163240" spans="14:15">
      <c r="N163240" s="185"/>
      <c r="O163240" s="195"/>
    </row>
    <row r="163241" spans="14:15">
      <c r="N163241" s="185"/>
      <c r="O163241" s="195"/>
    </row>
    <row r="163242" spans="14:15">
      <c r="N163242" s="185"/>
      <c r="O163242" s="195"/>
    </row>
    <row r="163243" spans="14:15">
      <c r="N163243" s="185"/>
      <c r="O163243" s="195"/>
    </row>
    <row r="163244" spans="14:15">
      <c r="N163244" s="185"/>
      <c r="O163244" s="195"/>
    </row>
    <row r="163245" spans="14:15">
      <c r="N163245" s="185"/>
      <c r="O163245" s="195"/>
    </row>
    <row r="163246" spans="14:15">
      <c r="N163246" s="185"/>
      <c r="O163246" s="195"/>
    </row>
    <row r="163247" spans="14:15">
      <c r="N163247" s="185"/>
      <c r="O163247" s="195"/>
    </row>
    <row r="163248" spans="14:15">
      <c r="N163248" s="185"/>
      <c r="O163248" s="195"/>
    </row>
    <row r="163249" spans="14:15">
      <c r="N163249" s="185"/>
      <c r="O163249" s="195"/>
    </row>
    <row r="163250" spans="14:15">
      <c r="N163250" s="185"/>
      <c r="O163250" s="195"/>
    </row>
    <row r="163251" spans="14:15">
      <c r="N163251" s="185"/>
      <c r="O163251" s="195"/>
    </row>
    <row r="163252" spans="14:15">
      <c r="N163252" s="185"/>
      <c r="O163252" s="195"/>
    </row>
    <row r="163253" spans="14:15">
      <c r="N163253" s="185"/>
      <c r="O163253" s="195"/>
    </row>
    <row r="163254" spans="14:15">
      <c r="N163254" s="185"/>
      <c r="O163254" s="195"/>
    </row>
    <row r="163255" spans="14:15">
      <c r="N163255" s="185"/>
      <c r="O163255" s="195"/>
    </row>
    <row r="163256" spans="14:15">
      <c r="N163256" s="185"/>
      <c r="O163256" s="195"/>
    </row>
    <row r="163257" spans="14:15">
      <c r="N163257" s="185"/>
      <c r="O163257" s="195"/>
    </row>
    <row r="163258" spans="14:15">
      <c r="N163258" s="185"/>
      <c r="O163258" s="195"/>
    </row>
    <row r="163259" spans="14:15">
      <c r="N163259" s="185"/>
      <c r="O163259" s="195"/>
    </row>
    <row r="163260" spans="14:15">
      <c r="N163260" s="185"/>
      <c r="O163260" s="195"/>
    </row>
    <row r="163261" spans="14:15">
      <c r="N163261" s="185"/>
      <c r="O163261" s="195"/>
    </row>
    <row r="163262" spans="14:15">
      <c r="N163262" s="185"/>
      <c r="O163262" s="195"/>
    </row>
    <row r="163263" spans="14:15">
      <c r="N163263" s="185"/>
      <c r="O163263" s="195"/>
    </row>
    <row r="163264" spans="14:15">
      <c r="N163264" s="185"/>
      <c r="O163264" s="195"/>
    </row>
    <row r="163265" spans="14:15">
      <c r="N163265" s="185"/>
      <c r="O163265" s="195"/>
    </row>
    <row r="163266" spans="14:15">
      <c r="N163266" s="185"/>
      <c r="O163266" s="195"/>
    </row>
    <row r="163267" spans="14:15">
      <c r="N163267" s="185"/>
      <c r="O163267" s="195"/>
    </row>
    <row r="163268" spans="14:15">
      <c r="N163268" s="185"/>
      <c r="O163268" s="195"/>
    </row>
    <row r="163269" spans="14:15">
      <c r="N163269" s="185"/>
      <c r="O163269" s="195"/>
    </row>
    <row r="163270" spans="14:15">
      <c r="N163270" s="185"/>
      <c r="O163270" s="195"/>
    </row>
    <row r="163271" spans="14:15">
      <c r="N163271" s="185"/>
      <c r="O163271" s="195"/>
    </row>
    <row r="163272" spans="14:15">
      <c r="N163272" s="185"/>
      <c r="O163272" s="195"/>
    </row>
    <row r="163273" spans="14:15">
      <c r="N163273" s="185"/>
      <c r="O163273" s="195"/>
    </row>
    <row r="163274" spans="14:15">
      <c r="N163274" s="185"/>
      <c r="O163274" s="195"/>
    </row>
    <row r="163275" spans="14:15">
      <c r="N163275" s="185"/>
      <c r="O163275" s="195"/>
    </row>
    <row r="163276" spans="14:15">
      <c r="N163276" s="185"/>
      <c r="O163276" s="195"/>
    </row>
    <row r="163277" spans="14:15">
      <c r="N163277" s="185"/>
      <c r="O163277" s="195"/>
    </row>
    <row r="163278" spans="14:15">
      <c r="N163278" s="185"/>
      <c r="O163278" s="195"/>
    </row>
    <row r="163279" spans="14:15">
      <c r="N163279" s="185"/>
      <c r="O163279" s="195"/>
    </row>
    <row r="163280" spans="14:15">
      <c r="N163280" s="185"/>
      <c r="O163280" s="195"/>
    </row>
    <row r="163281" spans="14:15">
      <c r="N163281" s="185"/>
      <c r="O163281" s="195"/>
    </row>
    <row r="163282" spans="14:15">
      <c r="N163282" s="185"/>
      <c r="O163282" s="195"/>
    </row>
    <row r="163283" spans="14:15">
      <c r="N163283" s="185"/>
      <c r="O163283" s="195"/>
    </row>
    <row r="163284" spans="14:15">
      <c r="N163284" s="185"/>
      <c r="O163284" s="195"/>
    </row>
    <row r="163285" spans="14:15">
      <c r="N163285" s="185"/>
      <c r="O163285" s="195"/>
    </row>
    <row r="163286" spans="14:15">
      <c r="N163286" s="185"/>
      <c r="O163286" s="195"/>
    </row>
    <row r="163287" spans="14:15">
      <c r="N163287" s="185"/>
      <c r="O163287" s="195"/>
    </row>
    <row r="163288" spans="14:15">
      <c r="N163288" s="185"/>
      <c r="O163288" s="195"/>
    </row>
    <row r="163289" spans="14:15">
      <c r="N163289" s="185"/>
      <c r="O163289" s="195"/>
    </row>
    <row r="163290" spans="14:15">
      <c r="N163290" s="185"/>
      <c r="O163290" s="195"/>
    </row>
    <row r="163291" spans="14:15">
      <c r="N163291" s="185"/>
      <c r="O163291" s="195"/>
    </row>
    <row r="163292" spans="14:15">
      <c r="N163292" s="185"/>
      <c r="O163292" s="195"/>
    </row>
    <row r="163293" spans="14:15">
      <c r="N163293" s="185"/>
      <c r="O163293" s="195"/>
    </row>
    <row r="163294" spans="14:15">
      <c r="N163294" s="185"/>
      <c r="O163294" s="195"/>
    </row>
    <row r="163295" spans="14:15">
      <c r="N163295" s="185"/>
      <c r="O163295" s="195"/>
    </row>
    <row r="163296" spans="14:15">
      <c r="N163296" s="185"/>
      <c r="O163296" s="195"/>
    </row>
    <row r="163297" spans="14:15">
      <c r="N163297" s="185"/>
      <c r="O163297" s="195"/>
    </row>
    <row r="163298" spans="14:15">
      <c r="N163298" s="185"/>
      <c r="O163298" s="195"/>
    </row>
    <row r="163299" spans="14:15">
      <c r="N163299" s="185"/>
      <c r="O163299" s="195"/>
    </row>
    <row r="163300" spans="14:15">
      <c r="N163300" s="185"/>
      <c r="O163300" s="195"/>
    </row>
    <row r="163301" spans="14:15">
      <c r="N163301" s="185"/>
      <c r="O163301" s="195"/>
    </row>
    <row r="163302" spans="14:15">
      <c r="N163302" s="185"/>
      <c r="O163302" s="195"/>
    </row>
    <row r="163303" spans="14:15">
      <c r="N163303" s="185"/>
      <c r="O163303" s="195"/>
    </row>
    <row r="163304" spans="14:15">
      <c r="N163304" s="185"/>
      <c r="O163304" s="195"/>
    </row>
    <row r="163305" spans="14:15">
      <c r="N163305" s="185"/>
      <c r="O163305" s="195"/>
    </row>
    <row r="163306" spans="14:15">
      <c r="N163306" s="185"/>
      <c r="O163306" s="195"/>
    </row>
    <row r="163307" spans="14:15">
      <c r="N163307" s="185"/>
      <c r="O163307" s="195"/>
    </row>
    <row r="163308" spans="14:15">
      <c r="N163308" s="185"/>
      <c r="O163308" s="195"/>
    </row>
    <row r="163309" spans="14:15">
      <c r="N163309" s="185"/>
      <c r="O163309" s="195"/>
    </row>
    <row r="163310" spans="14:15">
      <c r="N163310" s="185"/>
      <c r="O163310" s="195"/>
    </row>
    <row r="163311" spans="14:15">
      <c r="N163311" s="185"/>
      <c r="O163311" s="195"/>
    </row>
    <row r="163312" spans="14:15">
      <c r="N163312" s="185"/>
      <c r="O163312" s="195"/>
    </row>
    <row r="163313" spans="14:15">
      <c r="N163313" s="185"/>
      <c r="O163313" s="195"/>
    </row>
    <row r="163314" spans="14:15">
      <c r="N163314" s="185"/>
      <c r="O163314" s="195"/>
    </row>
    <row r="163315" spans="14:15">
      <c r="N163315" s="185"/>
      <c r="O163315" s="195"/>
    </row>
    <row r="163316" spans="14:15">
      <c r="N163316" s="185"/>
      <c r="O163316" s="195"/>
    </row>
    <row r="163317" spans="14:15">
      <c r="N163317" s="185"/>
      <c r="O163317" s="195"/>
    </row>
    <row r="163318" spans="14:15">
      <c r="N163318" s="185"/>
      <c r="O163318" s="195"/>
    </row>
    <row r="163319" spans="14:15">
      <c r="N163319" s="185"/>
      <c r="O163319" s="195"/>
    </row>
    <row r="163320" spans="14:15">
      <c r="N163320" s="185"/>
      <c r="O163320" s="195"/>
    </row>
    <row r="163321" spans="14:15">
      <c r="N163321" s="185"/>
      <c r="O163321" s="195"/>
    </row>
    <row r="163322" spans="14:15">
      <c r="N163322" s="185"/>
      <c r="O163322" s="195"/>
    </row>
    <row r="163323" spans="14:15">
      <c r="N163323" s="185"/>
      <c r="O163323" s="195"/>
    </row>
    <row r="163324" spans="14:15">
      <c r="N163324" s="185"/>
      <c r="O163324" s="195"/>
    </row>
    <row r="163325" spans="14:15">
      <c r="N163325" s="185"/>
      <c r="O163325" s="195"/>
    </row>
    <row r="163326" spans="14:15">
      <c r="N163326" s="185"/>
      <c r="O163326" s="195"/>
    </row>
    <row r="163327" spans="14:15">
      <c r="N163327" s="185"/>
      <c r="O163327" s="195"/>
    </row>
    <row r="163328" spans="14:15">
      <c r="N163328" s="185"/>
      <c r="O163328" s="195"/>
    </row>
    <row r="163329" spans="14:15">
      <c r="N163329" s="185"/>
      <c r="O163329" s="195"/>
    </row>
    <row r="163330" spans="14:15">
      <c r="N163330" s="185"/>
      <c r="O163330" s="195"/>
    </row>
    <row r="163331" spans="14:15">
      <c r="N163331" s="185"/>
      <c r="O163331" s="195"/>
    </row>
    <row r="163332" spans="14:15">
      <c r="N163332" s="185"/>
      <c r="O163332" s="195"/>
    </row>
    <row r="163333" spans="14:15">
      <c r="N163333" s="185"/>
      <c r="O163333" s="195"/>
    </row>
    <row r="163334" spans="14:15">
      <c r="N163334" s="185"/>
      <c r="O163334" s="195"/>
    </row>
    <row r="163335" spans="14:15">
      <c r="N163335" s="185"/>
      <c r="O163335" s="195"/>
    </row>
    <row r="163336" spans="14:15">
      <c r="N163336" s="185"/>
      <c r="O163336" s="195"/>
    </row>
    <row r="163337" spans="14:15">
      <c r="N163337" s="185"/>
      <c r="O163337" s="195"/>
    </row>
    <row r="163338" spans="14:15">
      <c r="N163338" s="185"/>
      <c r="O163338" s="195"/>
    </row>
    <row r="163339" spans="14:15">
      <c r="N163339" s="185"/>
      <c r="O163339" s="195"/>
    </row>
    <row r="163340" spans="14:15">
      <c r="N163340" s="185"/>
      <c r="O163340" s="195"/>
    </row>
    <row r="163341" spans="14:15">
      <c r="N163341" s="185"/>
      <c r="O163341" s="195"/>
    </row>
    <row r="163342" spans="14:15">
      <c r="N163342" s="185"/>
      <c r="O163342" s="195"/>
    </row>
    <row r="163343" spans="14:15">
      <c r="N163343" s="185"/>
      <c r="O163343" s="195"/>
    </row>
    <row r="163344" spans="14:15">
      <c r="N163344" s="185"/>
      <c r="O163344" s="195"/>
    </row>
    <row r="163345" spans="14:15">
      <c r="N163345" s="185"/>
      <c r="O163345" s="195"/>
    </row>
    <row r="163346" spans="14:15">
      <c r="N163346" s="185"/>
      <c r="O163346" s="195"/>
    </row>
    <row r="163347" spans="14:15">
      <c r="N163347" s="185"/>
      <c r="O163347" s="195"/>
    </row>
    <row r="163348" spans="14:15">
      <c r="N163348" s="185"/>
      <c r="O163348" s="195"/>
    </row>
    <row r="163349" spans="14:15">
      <c r="N163349" s="185"/>
      <c r="O163349" s="195"/>
    </row>
    <row r="163350" spans="14:15">
      <c r="N163350" s="185"/>
      <c r="O163350" s="195"/>
    </row>
    <row r="163351" spans="14:15">
      <c r="N163351" s="185"/>
      <c r="O163351" s="195"/>
    </row>
    <row r="163352" spans="14:15">
      <c r="N163352" s="185"/>
      <c r="O163352" s="195"/>
    </row>
    <row r="163353" spans="14:15">
      <c r="N163353" s="185"/>
      <c r="O163353" s="195"/>
    </row>
    <row r="163354" spans="14:15">
      <c r="N163354" s="185"/>
      <c r="O163354" s="195"/>
    </row>
    <row r="163355" spans="14:15">
      <c r="N163355" s="185"/>
      <c r="O163355" s="195"/>
    </row>
    <row r="163356" spans="14:15">
      <c r="N163356" s="185"/>
      <c r="O163356" s="195"/>
    </row>
    <row r="163357" spans="14:15">
      <c r="N163357" s="185"/>
      <c r="O163357" s="195"/>
    </row>
    <row r="163358" spans="14:15">
      <c r="N163358" s="185"/>
      <c r="O163358" s="195"/>
    </row>
    <row r="163359" spans="14:15">
      <c r="N163359" s="185"/>
      <c r="O163359" s="195"/>
    </row>
    <row r="163360" spans="14:15">
      <c r="N163360" s="185"/>
      <c r="O163360" s="195"/>
    </row>
    <row r="163361" spans="14:15">
      <c r="N163361" s="185"/>
      <c r="O163361" s="195"/>
    </row>
    <row r="163362" spans="14:15">
      <c r="N163362" s="185"/>
      <c r="O163362" s="195"/>
    </row>
    <row r="163363" spans="14:15">
      <c r="N163363" s="185"/>
      <c r="O163363" s="195"/>
    </row>
    <row r="163364" spans="14:15">
      <c r="N163364" s="185"/>
      <c r="O163364" s="195"/>
    </row>
    <row r="163365" spans="14:15">
      <c r="N163365" s="185"/>
      <c r="O163365" s="195"/>
    </row>
    <row r="163366" spans="14:15">
      <c r="N163366" s="185"/>
      <c r="O163366" s="195"/>
    </row>
    <row r="163367" spans="14:15">
      <c r="N163367" s="185"/>
      <c r="O163367" s="195"/>
    </row>
    <row r="163368" spans="14:15">
      <c r="N163368" s="185"/>
      <c r="O163368" s="195"/>
    </row>
    <row r="163369" spans="14:15">
      <c r="N163369" s="185"/>
      <c r="O163369" s="195"/>
    </row>
    <row r="163370" spans="14:15">
      <c r="N163370" s="185"/>
      <c r="O163370" s="195"/>
    </row>
    <row r="163371" spans="14:15">
      <c r="N163371" s="185"/>
      <c r="O163371" s="195"/>
    </row>
    <row r="163372" spans="14:15">
      <c r="N163372" s="185"/>
      <c r="O163372" s="195"/>
    </row>
    <row r="163373" spans="14:15">
      <c r="N163373" s="185"/>
      <c r="O163373" s="195"/>
    </row>
    <row r="163374" spans="14:15">
      <c r="N163374" s="185"/>
      <c r="O163374" s="195"/>
    </row>
    <row r="163375" spans="14:15">
      <c r="N163375" s="185"/>
      <c r="O163375" s="195"/>
    </row>
    <row r="163376" spans="14:15">
      <c r="N163376" s="185"/>
      <c r="O163376" s="195"/>
    </row>
    <row r="163377" spans="14:15">
      <c r="N163377" s="185"/>
      <c r="O163377" s="195"/>
    </row>
    <row r="163378" spans="14:15">
      <c r="N163378" s="185"/>
      <c r="O163378" s="195"/>
    </row>
    <row r="163379" spans="14:15">
      <c r="N163379" s="185"/>
      <c r="O163379" s="195"/>
    </row>
    <row r="163380" spans="14:15">
      <c r="N163380" s="185"/>
      <c r="O163380" s="195"/>
    </row>
    <row r="163381" spans="14:15">
      <c r="N163381" s="185"/>
      <c r="O163381" s="195"/>
    </row>
    <row r="163382" spans="14:15">
      <c r="N163382" s="185"/>
      <c r="O163382" s="195"/>
    </row>
    <row r="163383" spans="14:15">
      <c r="N163383" s="185"/>
      <c r="O163383" s="195"/>
    </row>
    <row r="163384" spans="14:15">
      <c r="N163384" s="185"/>
      <c r="O163384" s="195"/>
    </row>
    <row r="163385" spans="14:15">
      <c r="N163385" s="185"/>
      <c r="O163385" s="195"/>
    </row>
    <row r="163386" spans="14:15">
      <c r="N163386" s="185"/>
      <c r="O163386" s="195"/>
    </row>
    <row r="163387" spans="14:15">
      <c r="N163387" s="185"/>
      <c r="O163387" s="195"/>
    </row>
    <row r="163388" spans="14:15">
      <c r="N163388" s="185"/>
      <c r="O163388" s="195"/>
    </row>
    <row r="163389" spans="14:15">
      <c r="N163389" s="185"/>
      <c r="O163389" s="195"/>
    </row>
    <row r="163390" spans="14:15">
      <c r="N163390" s="185"/>
      <c r="O163390" s="195"/>
    </row>
    <row r="163391" spans="14:15">
      <c r="N163391" s="185"/>
      <c r="O163391" s="195"/>
    </row>
    <row r="163392" spans="14:15">
      <c r="N163392" s="185"/>
      <c r="O163392" s="195"/>
    </row>
    <row r="163393" spans="14:15">
      <c r="N163393" s="185"/>
      <c r="O163393" s="195"/>
    </row>
    <row r="163394" spans="14:15">
      <c r="N163394" s="185"/>
      <c r="O163394" s="195"/>
    </row>
    <row r="163395" spans="14:15">
      <c r="N163395" s="185"/>
      <c r="O163395" s="195"/>
    </row>
    <row r="163396" spans="14:15">
      <c r="N163396" s="185"/>
      <c r="O163396" s="195"/>
    </row>
    <row r="163397" spans="14:15">
      <c r="N163397" s="185"/>
      <c r="O163397" s="195"/>
    </row>
    <row r="163398" spans="14:15">
      <c r="N163398" s="185"/>
      <c r="O163398" s="195"/>
    </row>
    <row r="163399" spans="14:15">
      <c r="N163399" s="185"/>
      <c r="O163399" s="195"/>
    </row>
    <row r="163400" spans="14:15">
      <c r="N163400" s="185"/>
      <c r="O163400" s="195"/>
    </row>
    <row r="163401" spans="14:15">
      <c r="N163401" s="185"/>
      <c r="O163401" s="195"/>
    </row>
    <row r="163402" spans="14:15">
      <c r="N163402" s="185"/>
      <c r="O163402" s="195"/>
    </row>
    <row r="163403" spans="14:15">
      <c r="N163403" s="185"/>
      <c r="O163403" s="195"/>
    </row>
    <row r="163404" spans="14:15">
      <c r="N163404" s="185"/>
      <c r="O163404" s="195"/>
    </row>
    <row r="163405" spans="14:15">
      <c r="N163405" s="185"/>
      <c r="O163405" s="195"/>
    </row>
    <row r="163406" spans="14:15">
      <c r="N163406" s="185"/>
      <c r="O163406" s="195"/>
    </row>
    <row r="163407" spans="14:15">
      <c r="N163407" s="185"/>
      <c r="O163407" s="195"/>
    </row>
    <row r="163408" spans="14:15">
      <c r="N163408" s="185"/>
      <c r="O163408" s="195"/>
    </row>
    <row r="163409" spans="14:15">
      <c r="N163409" s="185"/>
      <c r="O163409" s="195"/>
    </row>
    <row r="163410" spans="14:15">
      <c r="N163410" s="185"/>
      <c r="O163410" s="195"/>
    </row>
    <row r="163411" spans="14:15">
      <c r="N163411" s="185"/>
      <c r="O163411" s="195"/>
    </row>
    <row r="163412" spans="14:15">
      <c r="N163412" s="185"/>
      <c r="O163412" s="195"/>
    </row>
    <row r="163413" spans="14:15">
      <c r="N163413" s="185"/>
      <c r="O163413" s="195"/>
    </row>
    <row r="163414" spans="14:15">
      <c r="N163414" s="185"/>
      <c r="O163414" s="195"/>
    </row>
    <row r="163415" spans="14:15">
      <c r="N163415" s="185"/>
      <c r="O163415" s="195"/>
    </row>
    <row r="163416" spans="14:15">
      <c r="N163416" s="185"/>
      <c r="O163416" s="195"/>
    </row>
    <row r="163417" spans="14:15">
      <c r="N163417" s="185"/>
      <c r="O163417" s="195"/>
    </row>
    <row r="163418" spans="14:15">
      <c r="N163418" s="185"/>
      <c r="O163418" s="195"/>
    </row>
    <row r="163419" spans="14:15">
      <c r="N163419" s="185"/>
      <c r="O163419" s="195"/>
    </row>
    <row r="163420" spans="14:15">
      <c r="N163420" s="185"/>
      <c r="O163420" s="195"/>
    </row>
    <row r="163421" spans="14:15">
      <c r="N163421" s="185"/>
      <c r="O163421" s="195"/>
    </row>
    <row r="163422" spans="14:15">
      <c r="N163422" s="185"/>
      <c r="O163422" s="195"/>
    </row>
    <row r="163423" spans="14:15">
      <c r="N163423" s="185"/>
      <c r="O163423" s="195"/>
    </row>
    <row r="163424" spans="14:15">
      <c r="N163424" s="185"/>
      <c r="O163424" s="195"/>
    </row>
    <row r="163425" spans="14:15">
      <c r="N163425" s="185"/>
      <c r="O163425" s="195"/>
    </row>
    <row r="163426" spans="14:15">
      <c r="N163426" s="185"/>
      <c r="O163426" s="195"/>
    </row>
    <row r="163427" spans="14:15">
      <c r="N163427" s="185"/>
      <c r="O163427" s="195"/>
    </row>
    <row r="163428" spans="14:15">
      <c r="N163428" s="185"/>
      <c r="O163428" s="195"/>
    </row>
    <row r="163429" spans="14:15">
      <c r="N163429" s="185"/>
      <c r="O163429" s="195"/>
    </row>
    <row r="163430" spans="14:15">
      <c r="N163430" s="185"/>
      <c r="O163430" s="195"/>
    </row>
    <row r="163431" spans="14:15">
      <c r="N163431" s="185"/>
      <c r="O163431" s="195"/>
    </row>
    <row r="163432" spans="14:15">
      <c r="N163432" s="185"/>
      <c r="O163432" s="195"/>
    </row>
    <row r="163433" spans="14:15">
      <c r="N163433" s="185"/>
      <c r="O163433" s="195"/>
    </row>
    <row r="163434" spans="14:15">
      <c r="N163434" s="185"/>
      <c r="O163434" s="195"/>
    </row>
    <row r="163435" spans="14:15">
      <c r="N163435" s="185"/>
      <c r="O163435" s="195"/>
    </row>
    <row r="163436" spans="14:15">
      <c r="N163436" s="185"/>
      <c r="O163436" s="195"/>
    </row>
    <row r="163437" spans="14:15">
      <c r="N163437" s="185"/>
      <c r="O163437" s="195"/>
    </row>
    <row r="163438" spans="14:15">
      <c r="N163438" s="185"/>
      <c r="O163438" s="195"/>
    </row>
    <row r="163439" spans="14:15">
      <c r="N163439" s="185"/>
      <c r="O163439" s="195"/>
    </row>
    <row r="163440" spans="14:15">
      <c r="N163440" s="185"/>
      <c r="O163440" s="195"/>
    </row>
    <row r="163441" spans="14:15">
      <c r="N163441" s="185"/>
      <c r="O163441" s="195"/>
    </row>
    <row r="163442" spans="14:15">
      <c r="N163442" s="185"/>
      <c r="O163442" s="195"/>
    </row>
    <row r="163443" spans="14:15">
      <c r="N163443" s="185"/>
      <c r="O163443" s="195"/>
    </row>
    <row r="163444" spans="14:15">
      <c r="N163444" s="185"/>
      <c r="O163444" s="195"/>
    </row>
    <row r="163445" spans="14:15">
      <c r="N163445" s="185"/>
      <c r="O163445" s="195"/>
    </row>
    <row r="163446" spans="14:15">
      <c r="N163446" s="185"/>
      <c r="O163446" s="195"/>
    </row>
    <row r="163447" spans="14:15">
      <c r="N163447" s="185"/>
      <c r="O163447" s="195"/>
    </row>
    <row r="163448" spans="14:15">
      <c r="N163448" s="185"/>
      <c r="O163448" s="195"/>
    </row>
    <row r="163449" spans="14:15">
      <c r="N163449" s="185"/>
      <c r="O163449" s="195"/>
    </row>
    <row r="163450" spans="14:15">
      <c r="N163450" s="185"/>
      <c r="O163450" s="195"/>
    </row>
    <row r="163451" spans="14:15">
      <c r="N163451" s="185"/>
      <c r="O163451" s="195"/>
    </row>
    <row r="163452" spans="14:15">
      <c r="N163452" s="185"/>
      <c r="O163452" s="195"/>
    </row>
    <row r="163453" spans="14:15">
      <c r="N163453" s="185"/>
      <c r="O163453" s="195"/>
    </row>
    <row r="163454" spans="14:15">
      <c r="N163454" s="185"/>
      <c r="O163454" s="195"/>
    </row>
    <row r="163455" spans="14:15">
      <c r="N163455" s="185"/>
      <c r="O163455" s="195"/>
    </row>
    <row r="163456" spans="14:15">
      <c r="N163456" s="185"/>
      <c r="O163456" s="195"/>
    </row>
    <row r="163457" spans="14:15">
      <c r="N163457" s="185"/>
      <c r="O163457" s="195"/>
    </row>
    <row r="163458" spans="14:15">
      <c r="N163458" s="185"/>
      <c r="O163458" s="195"/>
    </row>
    <row r="163459" spans="14:15">
      <c r="N163459" s="185"/>
      <c r="O163459" s="195"/>
    </row>
    <row r="163460" spans="14:15">
      <c r="N163460" s="185"/>
      <c r="O163460" s="195"/>
    </row>
    <row r="163461" spans="14:15">
      <c r="N163461" s="185"/>
      <c r="O163461" s="195"/>
    </row>
    <row r="163462" spans="14:15">
      <c r="N163462" s="185"/>
      <c r="O163462" s="195"/>
    </row>
    <row r="163463" spans="14:15">
      <c r="N163463" s="185"/>
      <c r="O163463" s="195"/>
    </row>
    <row r="163464" spans="14:15">
      <c r="N163464" s="185"/>
      <c r="O163464" s="195"/>
    </row>
    <row r="163465" spans="14:15">
      <c r="N163465" s="185"/>
      <c r="O163465" s="195"/>
    </row>
    <row r="163466" spans="14:15">
      <c r="N163466" s="185"/>
      <c r="O163466" s="195"/>
    </row>
    <row r="163467" spans="14:15">
      <c r="N163467" s="185"/>
      <c r="O163467" s="195"/>
    </row>
    <row r="163468" spans="14:15">
      <c r="N163468" s="185"/>
      <c r="O163468" s="195"/>
    </row>
    <row r="163469" spans="14:15">
      <c r="N163469" s="185"/>
      <c r="O163469" s="195"/>
    </row>
    <row r="163470" spans="14:15">
      <c r="N163470" s="185"/>
      <c r="O163470" s="195"/>
    </row>
    <row r="163471" spans="14:15">
      <c r="N163471" s="185"/>
      <c r="O163471" s="195"/>
    </row>
    <row r="163472" spans="14:15">
      <c r="N163472" s="185"/>
      <c r="O163472" s="195"/>
    </row>
    <row r="163473" spans="14:15">
      <c r="N163473" s="185"/>
      <c r="O163473" s="195"/>
    </row>
    <row r="163474" spans="14:15">
      <c r="N163474" s="185"/>
      <c r="O163474" s="195"/>
    </row>
    <row r="163475" spans="14:15">
      <c r="N163475" s="185"/>
      <c r="O163475" s="195"/>
    </row>
    <row r="163476" spans="14:15">
      <c r="N163476" s="185"/>
      <c r="O163476" s="195"/>
    </row>
    <row r="163477" spans="14:15">
      <c r="N163477" s="185"/>
      <c r="O163477" s="195"/>
    </row>
    <row r="163478" spans="14:15">
      <c r="N163478" s="185"/>
      <c r="O163478" s="195"/>
    </row>
    <row r="163479" spans="14:15">
      <c r="N163479" s="185"/>
      <c r="O163479" s="195"/>
    </row>
    <row r="163480" spans="14:15">
      <c r="N163480" s="185"/>
      <c r="O163480" s="195"/>
    </row>
    <row r="163481" spans="14:15">
      <c r="N163481" s="185"/>
      <c r="O163481" s="195"/>
    </row>
    <row r="163482" spans="14:15">
      <c r="N163482" s="185"/>
      <c r="O163482" s="195"/>
    </row>
    <row r="163483" spans="14:15">
      <c r="N163483" s="185"/>
      <c r="O163483" s="195"/>
    </row>
    <row r="163484" spans="14:15">
      <c r="N163484" s="185"/>
      <c r="O163484" s="195"/>
    </row>
    <row r="163485" spans="14:15">
      <c r="N163485" s="185"/>
      <c r="O163485" s="195"/>
    </row>
    <row r="163486" spans="14:15">
      <c r="N163486" s="185"/>
      <c r="O163486" s="195"/>
    </row>
    <row r="163487" spans="14:15">
      <c r="N163487" s="185"/>
      <c r="O163487" s="195"/>
    </row>
    <row r="163488" spans="14:15">
      <c r="N163488" s="185"/>
      <c r="O163488" s="195"/>
    </row>
    <row r="163489" spans="14:15">
      <c r="N163489" s="185"/>
      <c r="O163489" s="195"/>
    </row>
    <row r="163490" spans="14:15">
      <c r="N163490" s="185"/>
      <c r="O163490" s="195"/>
    </row>
    <row r="163491" spans="14:15">
      <c r="N163491" s="185"/>
      <c r="O163491" s="195"/>
    </row>
    <row r="163492" spans="14:15">
      <c r="N163492" s="185"/>
      <c r="O163492" s="195"/>
    </row>
    <row r="163493" spans="14:15">
      <c r="N163493" s="185"/>
      <c r="O163493" s="195"/>
    </row>
    <row r="163494" spans="14:15">
      <c r="N163494" s="185"/>
      <c r="O163494" s="195"/>
    </row>
    <row r="163495" spans="14:15">
      <c r="N163495" s="185"/>
      <c r="O163495" s="195"/>
    </row>
    <row r="163496" spans="14:15">
      <c r="N163496" s="185"/>
      <c r="O163496" s="195"/>
    </row>
    <row r="163497" spans="14:15">
      <c r="N163497" s="185"/>
      <c r="O163497" s="195"/>
    </row>
    <row r="163498" spans="14:15">
      <c r="N163498" s="185"/>
      <c r="O163498" s="195"/>
    </row>
    <row r="163499" spans="14:15">
      <c r="N163499" s="185"/>
      <c r="O163499" s="195"/>
    </row>
    <row r="163500" spans="14:15">
      <c r="N163500" s="185"/>
      <c r="O163500" s="195"/>
    </row>
    <row r="163501" spans="14:15">
      <c r="N163501" s="185"/>
      <c r="O163501" s="195"/>
    </row>
    <row r="163502" spans="14:15">
      <c r="N163502" s="185"/>
      <c r="O163502" s="195"/>
    </row>
    <row r="163503" spans="14:15">
      <c r="N163503" s="185"/>
      <c r="O163503" s="195"/>
    </row>
    <row r="163504" spans="14:15">
      <c r="N163504" s="185"/>
      <c r="O163504" s="195"/>
    </row>
    <row r="163505" spans="14:15">
      <c r="N163505" s="185"/>
      <c r="O163505" s="195"/>
    </row>
    <row r="163506" spans="14:15">
      <c r="N163506" s="185"/>
      <c r="O163506" s="195"/>
    </row>
    <row r="163507" spans="14:15">
      <c r="N163507" s="185"/>
      <c r="O163507" s="195"/>
    </row>
    <row r="163508" spans="14:15">
      <c r="N163508" s="185"/>
      <c r="O163508" s="195"/>
    </row>
    <row r="163509" spans="14:15">
      <c r="N163509" s="185"/>
      <c r="O163509" s="195"/>
    </row>
    <row r="163510" spans="14:15">
      <c r="N163510" s="185"/>
      <c r="O163510" s="195"/>
    </row>
    <row r="163511" spans="14:15">
      <c r="N163511" s="185"/>
      <c r="O163511" s="195"/>
    </row>
    <row r="163512" spans="14:15">
      <c r="N163512" s="185"/>
      <c r="O163512" s="195"/>
    </row>
    <row r="163513" spans="14:15">
      <c r="N163513" s="185"/>
      <c r="O163513" s="195"/>
    </row>
    <row r="163514" spans="14:15">
      <c r="N163514" s="185"/>
      <c r="O163514" s="195"/>
    </row>
    <row r="163515" spans="14:15">
      <c r="N163515" s="185"/>
      <c r="O163515" s="195"/>
    </row>
    <row r="163516" spans="14:15">
      <c r="N163516" s="185"/>
      <c r="O163516" s="195"/>
    </row>
    <row r="163517" spans="14:15">
      <c r="N163517" s="185"/>
      <c r="O163517" s="195"/>
    </row>
    <row r="163518" spans="14:15">
      <c r="N163518" s="185"/>
      <c r="O163518" s="195"/>
    </row>
    <row r="163519" spans="14:15">
      <c r="N163519" s="185"/>
      <c r="O163519" s="195"/>
    </row>
    <row r="163520" spans="14:15">
      <c r="N163520" s="185"/>
      <c r="O163520" s="195"/>
    </row>
    <row r="163521" spans="14:15">
      <c r="N163521" s="185"/>
      <c r="O163521" s="195"/>
    </row>
    <row r="163522" spans="14:15">
      <c r="N163522" s="185"/>
      <c r="O163522" s="195"/>
    </row>
    <row r="163523" spans="14:15">
      <c r="N163523" s="185"/>
      <c r="O163523" s="195"/>
    </row>
    <row r="163524" spans="14:15">
      <c r="N163524" s="185"/>
      <c r="O163524" s="195"/>
    </row>
    <row r="163525" spans="14:15">
      <c r="N163525" s="185"/>
      <c r="O163525" s="195"/>
    </row>
    <row r="163526" spans="14:15">
      <c r="N163526" s="185"/>
      <c r="O163526" s="195"/>
    </row>
    <row r="163527" spans="14:15">
      <c r="N163527" s="185"/>
      <c r="O163527" s="195"/>
    </row>
    <row r="163528" spans="14:15">
      <c r="N163528" s="185"/>
      <c r="O163528" s="195"/>
    </row>
    <row r="163529" spans="14:15">
      <c r="N163529" s="185"/>
      <c r="O163529" s="195"/>
    </row>
    <row r="163530" spans="14:15">
      <c r="N163530" s="185"/>
      <c r="O163530" s="195"/>
    </row>
    <row r="163531" spans="14:15">
      <c r="N163531" s="185"/>
      <c r="O163531" s="195"/>
    </row>
    <row r="163532" spans="14:15">
      <c r="N163532" s="185"/>
      <c r="O163532" s="195"/>
    </row>
    <row r="163533" spans="14:15">
      <c r="N163533" s="185"/>
      <c r="O163533" s="195"/>
    </row>
    <row r="163534" spans="14:15">
      <c r="N163534" s="185"/>
      <c r="O163534" s="195"/>
    </row>
    <row r="163535" spans="14:15">
      <c r="N163535" s="185"/>
      <c r="O163535" s="195"/>
    </row>
    <row r="163536" spans="14:15">
      <c r="N163536" s="185"/>
      <c r="O163536" s="195"/>
    </row>
    <row r="163537" spans="14:15">
      <c r="N163537" s="185"/>
      <c r="O163537" s="195"/>
    </row>
    <row r="163538" spans="14:15">
      <c r="N163538" s="185"/>
      <c r="O163538" s="195"/>
    </row>
    <row r="163539" spans="14:15">
      <c r="N163539" s="185"/>
      <c r="O163539" s="195"/>
    </row>
    <row r="163540" spans="14:15">
      <c r="N163540" s="185"/>
      <c r="O163540" s="195"/>
    </row>
    <row r="163541" spans="14:15">
      <c r="N163541" s="185"/>
      <c r="O163541" s="195"/>
    </row>
    <row r="163542" spans="14:15">
      <c r="N163542" s="185"/>
      <c r="O163542" s="195"/>
    </row>
    <row r="163543" spans="14:15">
      <c r="N163543" s="185"/>
      <c r="O163543" s="195"/>
    </row>
    <row r="163544" spans="14:15">
      <c r="N163544" s="185"/>
      <c r="O163544" s="195"/>
    </row>
    <row r="163545" spans="14:15">
      <c r="N163545" s="185"/>
      <c r="O163545" s="195"/>
    </row>
    <row r="163546" spans="14:15">
      <c r="N163546" s="185"/>
      <c r="O163546" s="195"/>
    </row>
    <row r="163547" spans="14:15">
      <c r="N163547" s="185"/>
      <c r="O163547" s="195"/>
    </row>
    <row r="163548" spans="14:15">
      <c r="N163548" s="185"/>
      <c r="O163548" s="195"/>
    </row>
    <row r="163549" spans="14:15">
      <c r="N163549" s="185"/>
      <c r="O163549" s="195"/>
    </row>
    <row r="163550" spans="14:15">
      <c r="N163550" s="185"/>
      <c r="O163550" s="195"/>
    </row>
    <row r="163551" spans="14:15">
      <c r="N163551" s="185"/>
      <c r="O163551" s="195"/>
    </row>
    <row r="163552" spans="14:15">
      <c r="N163552" s="185"/>
      <c r="O163552" s="195"/>
    </row>
    <row r="163553" spans="14:15">
      <c r="N163553" s="185"/>
      <c r="O163553" s="195"/>
    </row>
    <row r="163554" spans="14:15">
      <c r="N163554" s="185"/>
      <c r="O163554" s="195"/>
    </row>
    <row r="163555" spans="14:15">
      <c r="N163555" s="185"/>
      <c r="O163555" s="195"/>
    </row>
    <row r="163556" spans="14:15">
      <c r="N163556" s="185"/>
      <c r="O163556" s="195"/>
    </row>
    <row r="163557" spans="14:15">
      <c r="N163557" s="185"/>
      <c r="O163557" s="195"/>
    </row>
    <row r="163558" spans="14:15">
      <c r="N163558" s="185"/>
      <c r="O163558" s="195"/>
    </row>
    <row r="163559" spans="14:15">
      <c r="N163559" s="185"/>
      <c r="O163559" s="195"/>
    </row>
    <row r="163560" spans="14:15">
      <c r="N163560" s="185"/>
      <c r="O163560" s="195"/>
    </row>
    <row r="163561" spans="14:15">
      <c r="N163561" s="185"/>
      <c r="O163561" s="195"/>
    </row>
    <row r="163562" spans="14:15">
      <c r="N163562" s="185"/>
      <c r="O163562" s="195"/>
    </row>
    <row r="163563" spans="14:15">
      <c r="N163563" s="185"/>
      <c r="O163563" s="195"/>
    </row>
    <row r="163564" spans="14:15">
      <c r="N163564" s="185"/>
      <c r="O163564" s="195"/>
    </row>
    <row r="163565" spans="14:15">
      <c r="N163565" s="185"/>
      <c r="O163565" s="195"/>
    </row>
    <row r="163566" spans="14:15">
      <c r="N163566" s="185"/>
      <c r="O163566" s="195"/>
    </row>
    <row r="163567" spans="14:15">
      <c r="N163567" s="185"/>
      <c r="O163567" s="195"/>
    </row>
    <row r="163568" spans="14:15">
      <c r="N163568" s="185"/>
      <c r="O163568" s="195"/>
    </row>
    <row r="163569" spans="14:15">
      <c r="N163569" s="185"/>
      <c r="O163569" s="195"/>
    </row>
    <row r="163570" spans="14:15">
      <c r="N163570" s="185"/>
      <c r="O163570" s="195"/>
    </row>
    <row r="163571" spans="14:15">
      <c r="N163571" s="185"/>
      <c r="O163571" s="195"/>
    </row>
    <row r="163572" spans="14:15">
      <c r="N163572" s="185"/>
      <c r="O163572" s="195"/>
    </row>
    <row r="163573" spans="14:15">
      <c r="N163573" s="185"/>
      <c r="O163573" s="195"/>
    </row>
    <row r="163574" spans="14:15">
      <c r="N163574" s="185"/>
      <c r="O163574" s="195"/>
    </row>
    <row r="163575" spans="14:15">
      <c r="N163575" s="185"/>
      <c r="O163575" s="195"/>
    </row>
    <row r="163576" spans="14:15">
      <c r="N163576" s="185"/>
      <c r="O163576" s="195"/>
    </row>
    <row r="163577" spans="14:15">
      <c r="N163577" s="185"/>
      <c r="O163577" s="195"/>
    </row>
    <row r="163578" spans="14:15">
      <c r="N163578" s="185"/>
      <c r="O163578" s="195"/>
    </row>
    <row r="163579" spans="14:15">
      <c r="N163579" s="185"/>
      <c r="O163579" s="195"/>
    </row>
    <row r="163580" spans="14:15">
      <c r="N163580" s="185"/>
      <c r="O163580" s="195"/>
    </row>
    <row r="163581" spans="14:15">
      <c r="N163581" s="185"/>
      <c r="O163581" s="195"/>
    </row>
    <row r="163582" spans="14:15">
      <c r="N163582" s="185"/>
      <c r="O163582" s="195"/>
    </row>
    <row r="163583" spans="14:15">
      <c r="N163583" s="185"/>
      <c r="O163583" s="195"/>
    </row>
    <row r="163584" spans="14:15">
      <c r="N163584" s="185"/>
      <c r="O163584" s="195"/>
    </row>
    <row r="163585" spans="14:15">
      <c r="N163585" s="185"/>
      <c r="O163585" s="195"/>
    </row>
    <row r="163586" spans="14:15">
      <c r="N163586" s="185"/>
      <c r="O163586" s="195"/>
    </row>
    <row r="163587" spans="14:15">
      <c r="N163587" s="185"/>
      <c r="O163587" s="195"/>
    </row>
    <row r="163588" spans="14:15">
      <c r="N163588" s="185"/>
      <c r="O163588" s="195"/>
    </row>
    <row r="163589" spans="14:15">
      <c r="N163589" s="185"/>
      <c r="O163589" s="195"/>
    </row>
    <row r="163590" spans="14:15">
      <c r="N163590" s="185"/>
      <c r="O163590" s="195"/>
    </row>
    <row r="163591" spans="14:15">
      <c r="N163591" s="185"/>
      <c r="O163591" s="195"/>
    </row>
    <row r="163592" spans="14:15">
      <c r="N163592" s="185"/>
      <c r="O163592" s="195"/>
    </row>
    <row r="163593" spans="14:15">
      <c r="N163593" s="185"/>
      <c r="O163593" s="195"/>
    </row>
    <row r="163594" spans="14:15">
      <c r="N163594" s="185"/>
      <c r="O163594" s="195"/>
    </row>
    <row r="163595" spans="14:15">
      <c r="N163595" s="185"/>
      <c r="O163595" s="195"/>
    </row>
    <row r="163596" spans="14:15">
      <c r="N163596" s="185"/>
      <c r="O163596" s="195"/>
    </row>
    <row r="163597" spans="14:15">
      <c r="N163597" s="185"/>
      <c r="O163597" s="195"/>
    </row>
    <row r="163598" spans="14:15">
      <c r="N163598" s="185"/>
      <c r="O163598" s="195"/>
    </row>
    <row r="163599" spans="14:15">
      <c r="N163599" s="185"/>
      <c r="O163599" s="195"/>
    </row>
    <row r="163600" spans="14:15">
      <c r="N163600" s="185"/>
      <c r="O163600" s="195"/>
    </row>
    <row r="163601" spans="14:15">
      <c r="N163601" s="185"/>
      <c r="O163601" s="195"/>
    </row>
    <row r="163602" spans="14:15">
      <c r="N163602" s="185"/>
      <c r="O163602" s="195"/>
    </row>
    <row r="163603" spans="14:15">
      <c r="N163603" s="185"/>
      <c r="O163603" s="195"/>
    </row>
    <row r="163604" spans="14:15">
      <c r="N163604" s="185"/>
      <c r="O163604" s="195"/>
    </row>
    <row r="163605" spans="14:15">
      <c r="N163605" s="185"/>
      <c r="O163605" s="195"/>
    </row>
    <row r="163606" spans="14:15">
      <c r="N163606" s="185"/>
      <c r="O163606" s="195"/>
    </row>
    <row r="163607" spans="14:15">
      <c r="N163607" s="185"/>
      <c r="O163607" s="195"/>
    </row>
    <row r="163608" spans="14:15">
      <c r="N163608" s="185"/>
      <c r="O163608" s="195"/>
    </row>
    <row r="163609" spans="14:15">
      <c r="N163609" s="185"/>
      <c r="O163609" s="195"/>
    </row>
    <row r="163610" spans="14:15">
      <c r="N163610" s="185"/>
      <c r="O163610" s="195"/>
    </row>
    <row r="163611" spans="14:15">
      <c r="N163611" s="185"/>
      <c r="O163611" s="195"/>
    </row>
    <row r="163612" spans="14:15">
      <c r="N163612" s="185"/>
      <c r="O163612" s="195"/>
    </row>
    <row r="163613" spans="14:15">
      <c r="N163613" s="185"/>
      <c r="O163613" s="195"/>
    </row>
    <row r="163614" spans="14:15">
      <c r="N163614" s="185"/>
      <c r="O163614" s="195"/>
    </row>
    <row r="163615" spans="14:15">
      <c r="N163615" s="185"/>
      <c r="O163615" s="195"/>
    </row>
    <row r="163616" spans="14:15">
      <c r="N163616" s="185"/>
      <c r="O163616" s="195"/>
    </row>
    <row r="163617" spans="14:15">
      <c r="N163617" s="185"/>
      <c r="O163617" s="195"/>
    </row>
    <row r="163618" spans="14:15">
      <c r="N163618" s="185"/>
      <c r="O163618" s="195"/>
    </row>
    <row r="163619" spans="14:15">
      <c r="N163619" s="185"/>
      <c r="O163619" s="195"/>
    </row>
    <row r="163620" spans="14:15">
      <c r="N163620" s="185"/>
      <c r="O163620" s="195"/>
    </row>
    <row r="163621" spans="14:15">
      <c r="N163621" s="185"/>
      <c r="O163621" s="195"/>
    </row>
    <row r="163622" spans="14:15">
      <c r="N163622" s="185"/>
      <c r="O163622" s="195"/>
    </row>
    <row r="163623" spans="14:15">
      <c r="N163623" s="185"/>
      <c r="O163623" s="195"/>
    </row>
    <row r="163624" spans="14:15">
      <c r="N163624" s="185"/>
      <c r="O163624" s="195"/>
    </row>
    <row r="163625" spans="14:15">
      <c r="N163625" s="185"/>
      <c r="O163625" s="195"/>
    </row>
    <row r="163626" spans="14:15">
      <c r="N163626" s="185"/>
      <c r="O163626" s="195"/>
    </row>
    <row r="163627" spans="14:15">
      <c r="N163627" s="185"/>
      <c r="O163627" s="195"/>
    </row>
    <row r="163628" spans="14:15">
      <c r="N163628" s="185"/>
      <c r="O163628" s="195"/>
    </row>
    <row r="163629" spans="14:15">
      <c r="N163629" s="185"/>
      <c r="O163629" s="195"/>
    </row>
    <row r="163630" spans="14:15">
      <c r="N163630" s="185"/>
      <c r="O163630" s="195"/>
    </row>
    <row r="163631" spans="14:15">
      <c r="N163631" s="185"/>
      <c r="O163631" s="195"/>
    </row>
    <row r="163632" spans="14:15">
      <c r="N163632" s="185"/>
      <c r="O163632" s="195"/>
    </row>
    <row r="163633" spans="14:15">
      <c r="N163633" s="185"/>
      <c r="O163633" s="195"/>
    </row>
    <row r="163634" spans="14:15">
      <c r="N163634" s="185"/>
      <c r="O163634" s="195"/>
    </row>
    <row r="163635" spans="14:15">
      <c r="N163635" s="185"/>
      <c r="O163635" s="195"/>
    </row>
    <row r="163636" spans="14:15">
      <c r="N163636" s="185"/>
      <c r="O163636" s="195"/>
    </row>
    <row r="163637" spans="14:15">
      <c r="N163637" s="185"/>
      <c r="O163637" s="195"/>
    </row>
    <row r="163638" spans="14:15">
      <c r="N163638" s="185"/>
      <c r="O163638" s="195"/>
    </row>
    <row r="163639" spans="14:15">
      <c r="N163639" s="185"/>
      <c r="O163639" s="195"/>
    </row>
    <row r="163640" spans="14:15">
      <c r="N163640" s="185"/>
      <c r="O163640" s="195"/>
    </row>
    <row r="163641" spans="14:15">
      <c r="N163641" s="185"/>
      <c r="O163641" s="195"/>
    </row>
    <row r="163642" spans="14:15">
      <c r="N163642" s="185"/>
      <c r="O163642" s="195"/>
    </row>
    <row r="163643" spans="14:15">
      <c r="N163643" s="185"/>
      <c r="O163643" s="195"/>
    </row>
    <row r="163644" spans="14:15">
      <c r="N163644" s="185"/>
      <c r="O163644" s="195"/>
    </row>
    <row r="163645" spans="14:15">
      <c r="N163645" s="185"/>
      <c r="O163645" s="195"/>
    </row>
    <row r="163646" spans="14:15">
      <c r="N163646" s="185"/>
      <c r="O163646" s="195"/>
    </row>
    <row r="163647" spans="14:15">
      <c r="N163647" s="185"/>
      <c r="O163647" s="195"/>
    </row>
    <row r="163648" spans="14:15">
      <c r="N163648" s="185"/>
      <c r="O163648" s="195"/>
    </row>
    <row r="163649" spans="14:15">
      <c r="N163649" s="185"/>
      <c r="O163649" s="195"/>
    </row>
    <row r="163650" spans="14:15">
      <c r="N163650" s="185"/>
      <c r="O163650" s="195"/>
    </row>
    <row r="163651" spans="14:15">
      <c r="N163651" s="185"/>
      <c r="O163651" s="195"/>
    </row>
    <row r="163652" spans="14:15">
      <c r="N163652" s="185"/>
      <c r="O163652" s="195"/>
    </row>
    <row r="163653" spans="14:15">
      <c r="N163653" s="185"/>
      <c r="O163653" s="195"/>
    </row>
    <row r="163654" spans="14:15">
      <c r="N163654" s="185"/>
      <c r="O163654" s="195"/>
    </row>
    <row r="163655" spans="14:15">
      <c r="N163655" s="185"/>
      <c r="O163655" s="195"/>
    </row>
    <row r="163656" spans="14:15">
      <c r="N163656" s="185"/>
      <c r="O163656" s="195"/>
    </row>
    <row r="163657" spans="14:15">
      <c r="N163657" s="185"/>
      <c r="O163657" s="195"/>
    </row>
    <row r="163658" spans="14:15">
      <c r="N163658" s="185"/>
      <c r="O163658" s="195"/>
    </row>
    <row r="163659" spans="14:15">
      <c r="N163659" s="185"/>
      <c r="O163659" s="195"/>
    </row>
    <row r="163660" spans="14:15">
      <c r="N163660" s="185"/>
      <c r="O163660" s="195"/>
    </row>
    <row r="163661" spans="14:15">
      <c r="N163661" s="185"/>
      <c r="O163661" s="195"/>
    </row>
    <row r="163662" spans="14:15">
      <c r="N163662" s="185"/>
      <c r="O163662" s="195"/>
    </row>
    <row r="163663" spans="14:15">
      <c r="N163663" s="185"/>
      <c r="O163663" s="195"/>
    </row>
    <row r="163664" spans="14:15">
      <c r="N163664" s="185"/>
      <c r="O163664" s="195"/>
    </row>
    <row r="163665" spans="14:15">
      <c r="N163665" s="185"/>
      <c r="O163665" s="195"/>
    </row>
    <row r="163666" spans="14:15">
      <c r="N163666" s="185"/>
      <c r="O163666" s="195"/>
    </row>
    <row r="163667" spans="14:15">
      <c r="N163667" s="185"/>
      <c r="O163667" s="195"/>
    </row>
    <row r="163668" spans="14:15">
      <c r="N163668" s="185"/>
      <c r="O163668" s="195"/>
    </row>
    <row r="163669" spans="14:15">
      <c r="N163669" s="185"/>
      <c r="O163669" s="195"/>
    </row>
    <row r="163670" spans="14:15">
      <c r="N163670" s="185"/>
      <c r="O163670" s="195"/>
    </row>
    <row r="163671" spans="14:15">
      <c r="N163671" s="185"/>
      <c r="O163671" s="195"/>
    </row>
    <row r="163672" spans="14:15">
      <c r="N163672" s="185"/>
      <c r="O163672" s="195"/>
    </row>
    <row r="163673" spans="14:15">
      <c r="N163673" s="185"/>
      <c r="O163673" s="195"/>
    </row>
    <row r="163674" spans="14:15">
      <c r="N163674" s="185"/>
      <c r="O163674" s="195"/>
    </row>
    <row r="163675" spans="14:15">
      <c r="N163675" s="185"/>
      <c r="O163675" s="195"/>
    </row>
    <row r="163676" spans="14:15">
      <c r="N163676" s="185"/>
      <c r="O163676" s="195"/>
    </row>
    <row r="163677" spans="14:15">
      <c r="N163677" s="185"/>
      <c r="O163677" s="195"/>
    </row>
    <row r="163678" spans="14:15">
      <c r="N163678" s="185"/>
      <c r="O163678" s="195"/>
    </row>
    <row r="163679" spans="14:15">
      <c r="N163679" s="185"/>
      <c r="O163679" s="195"/>
    </row>
    <row r="163680" spans="14:15">
      <c r="N163680" s="185"/>
      <c r="O163680" s="195"/>
    </row>
    <row r="163681" spans="14:15">
      <c r="N163681" s="185"/>
      <c r="O163681" s="195"/>
    </row>
    <row r="163682" spans="14:15">
      <c r="N163682" s="185"/>
      <c r="O163682" s="195"/>
    </row>
    <row r="163683" spans="14:15">
      <c r="N163683" s="185"/>
      <c r="O163683" s="195"/>
    </row>
    <row r="163684" spans="14:15">
      <c r="N163684" s="185"/>
      <c r="O163684" s="195"/>
    </row>
    <row r="163685" spans="14:15">
      <c r="N163685" s="185"/>
      <c r="O163685" s="195"/>
    </row>
    <row r="163686" spans="14:15">
      <c r="N163686" s="185"/>
      <c r="O163686" s="195"/>
    </row>
    <row r="163687" spans="14:15">
      <c r="N163687" s="185"/>
      <c r="O163687" s="195"/>
    </row>
    <row r="163688" spans="14:15">
      <c r="N163688" s="185"/>
      <c r="O163688" s="195"/>
    </row>
    <row r="163689" spans="14:15">
      <c r="N163689" s="185"/>
      <c r="O163689" s="195"/>
    </row>
    <row r="163690" spans="14:15">
      <c r="N163690" s="185"/>
      <c r="O163690" s="195"/>
    </row>
    <row r="163691" spans="14:15">
      <c r="N163691" s="185"/>
      <c r="O163691" s="195"/>
    </row>
    <row r="163692" spans="14:15">
      <c r="N163692" s="185"/>
      <c r="O163692" s="195"/>
    </row>
    <row r="163693" spans="14:15">
      <c r="N163693" s="185"/>
      <c r="O163693" s="195"/>
    </row>
    <row r="163694" spans="14:15">
      <c r="N163694" s="185"/>
      <c r="O163694" s="195"/>
    </row>
    <row r="163695" spans="14:15">
      <c r="N163695" s="185"/>
      <c r="O163695" s="195"/>
    </row>
    <row r="163696" spans="14:15">
      <c r="N163696" s="185"/>
      <c r="O163696" s="195"/>
    </row>
    <row r="163697" spans="14:15">
      <c r="N163697" s="185"/>
      <c r="O163697" s="195"/>
    </row>
    <row r="163698" spans="14:15">
      <c r="N163698" s="185"/>
      <c r="O163698" s="195"/>
    </row>
    <row r="163699" spans="14:15">
      <c r="N163699" s="185"/>
      <c r="O163699" s="195"/>
    </row>
    <row r="163700" spans="14:15">
      <c r="N163700" s="185"/>
      <c r="O163700" s="195"/>
    </row>
    <row r="163701" spans="14:15">
      <c r="N163701" s="185"/>
      <c r="O163701" s="195"/>
    </row>
    <row r="163702" spans="14:15">
      <c r="N163702" s="185"/>
      <c r="O163702" s="195"/>
    </row>
    <row r="163703" spans="14:15">
      <c r="N163703" s="185"/>
      <c r="O163703" s="195"/>
    </row>
    <row r="163704" spans="14:15">
      <c r="N163704" s="185"/>
      <c r="O163704" s="195"/>
    </row>
    <row r="163705" spans="14:15">
      <c r="N163705" s="185"/>
      <c r="O163705" s="195"/>
    </row>
    <row r="163706" spans="14:15">
      <c r="N163706" s="185"/>
      <c r="O163706" s="195"/>
    </row>
    <row r="163707" spans="14:15">
      <c r="N163707" s="185"/>
      <c r="O163707" s="195"/>
    </row>
    <row r="163708" spans="14:15">
      <c r="N163708" s="185"/>
      <c r="O163708" s="195"/>
    </row>
    <row r="163709" spans="14:15">
      <c r="N163709" s="185"/>
      <c r="O163709" s="195"/>
    </row>
    <row r="163710" spans="14:15">
      <c r="N163710" s="185"/>
      <c r="O163710" s="195"/>
    </row>
    <row r="163711" spans="14:15">
      <c r="N163711" s="185"/>
      <c r="O163711" s="195"/>
    </row>
    <row r="163712" spans="14:15">
      <c r="N163712" s="185"/>
      <c r="O163712" s="195"/>
    </row>
    <row r="163713" spans="14:15">
      <c r="N163713" s="185"/>
      <c r="O163713" s="195"/>
    </row>
    <row r="163714" spans="14:15">
      <c r="N163714" s="185"/>
      <c r="O163714" s="195"/>
    </row>
    <row r="163715" spans="14:15">
      <c r="N163715" s="185"/>
      <c r="O163715" s="195"/>
    </row>
    <row r="163716" spans="14:15">
      <c r="N163716" s="185"/>
      <c r="O163716" s="195"/>
    </row>
    <row r="163717" spans="14:15">
      <c r="N163717" s="185"/>
      <c r="O163717" s="195"/>
    </row>
    <row r="163718" spans="14:15">
      <c r="N163718" s="185"/>
      <c r="O163718" s="195"/>
    </row>
    <row r="163719" spans="14:15">
      <c r="N163719" s="185"/>
      <c r="O163719" s="195"/>
    </row>
    <row r="163720" spans="14:15">
      <c r="N163720" s="185"/>
      <c r="O163720" s="195"/>
    </row>
    <row r="163721" spans="14:15">
      <c r="N163721" s="185"/>
      <c r="O163721" s="195"/>
    </row>
    <row r="163722" spans="14:15">
      <c r="N163722" s="185"/>
      <c r="O163722" s="195"/>
    </row>
    <row r="163723" spans="14:15">
      <c r="N163723" s="185"/>
      <c r="O163723" s="195"/>
    </row>
    <row r="163724" spans="14:15">
      <c r="N163724" s="185"/>
      <c r="O163724" s="195"/>
    </row>
    <row r="163725" spans="14:15">
      <c r="N163725" s="185"/>
      <c r="O163725" s="195"/>
    </row>
    <row r="163726" spans="14:15">
      <c r="N163726" s="185"/>
      <c r="O163726" s="195"/>
    </row>
    <row r="163727" spans="14:15">
      <c r="N163727" s="185"/>
      <c r="O163727" s="195"/>
    </row>
    <row r="163728" spans="14:15">
      <c r="N163728" s="185"/>
      <c r="O163728" s="195"/>
    </row>
    <row r="163729" spans="14:15">
      <c r="N163729" s="185"/>
      <c r="O163729" s="195"/>
    </row>
    <row r="163730" spans="14:15">
      <c r="N163730" s="185"/>
      <c r="O163730" s="195"/>
    </row>
    <row r="163731" spans="14:15">
      <c r="N163731" s="185"/>
      <c r="O163731" s="195"/>
    </row>
    <row r="163732" spans="14:15">
      <c r="N163732" s="185"/>
      <c r="O163732" s="195"/>
    </row>
    <row r="163733" spans="14:15">
      <c r="N163733" s="185"/>
      <c r="O163733" s="195"/>
    </row>
    <row r="163734" spans="14:15">
      <c r="N163734" s="185"/>
      <c r="O163734" s="195"/>
    </row>
    <row r="163735" spans="14:15">
      <c r="N163735" s="185"/>
      <c r="O163735" s="195"/>
    </row>
    <row r="163736" spans="14:15">
      <c r="N163736" s="185"/>
      <c r="O163736" s="195"/>
    </row>
    <row r="163737" spans="14:15">
      <c r="N163737" s="185"/>
      <c r="O163737" s="195"/>
    </row>
    <row r="163738" spans="14:15">
      <c r="N163738" s="185"/>
      <c r="O163738" s="195"/>
    </row>
    <row r="163739" spans="14:15">
      <c r="N163739" s="185"/>
      <c r="O163739" s="195"/>
    </row>
    <row r="163740" spans="14:15">
      <c r="N163740" s="185"/>
      <c r="O163740" s="195"/>
    </row>
    <row r="163741" spans="14:15">
      <c r="N163741" s="185"/>
      <c r="O163741" s="195"/>
    </row>
    <row r="163742" spans="14:15">
      <c r="N163742" s="185"/>
      <c r="O163742" s="195"/>
    </row>
    <row r="163743" spans="14:15">
      <c r="N163743" s="185"/>
      <c r="O163743" s="195"/>
    </row>
    <row r="163744" spans="14:15">
      <c r="N163744" s="185"/>
      <c r="O163744" s="195"/>
    </row>
    <row r="163745" spans="14:15">
      <c r="N163745" s="185"/>
      <c r="O163745" s="195"/>
    </row>
    <row r="163746" spans="14:15">
      <c r="N163746" s="185"/>
      <c r="O163746" s="195"/>
    </row>
    <row r="163747" spans="14:15">
      <c r="N163747" s="185"/>
      <c r="O163747" s="195"/>
    </row>
    <row r="163748" spans="14:15">
      <c r="N163748" s="185"/>
      <c r="O163748" s="195"/>
    </row>
    <row r="163749" spans="14:15">
      <c r="N163749" s="185"/>
      <c r="O163749" s="195"/>
    </row>
    <row r="163750" spans="14:15">
      <c r="N163750" s="185"/>
      <c r="O163750" s="195"/>
    </row>
    <row r="163751" spans="14:15">
      <c r="N163751" s="185"/>
      <c r="O163751" s="195"/>
    </row>
    <row r="163752" spans="14:15">
      <c r="N163752" s="185"/>
      <c r="O163752" s="195"/>
    </row>
    <row r="163753" spans="14:15">
      <c r="N163753" s="185"/>
      <c r="O163753" s="195"/>
    </row>
    <row r="163754" spans="14:15">
      <c r="N163754" s="185"/>
      <c r="O163754" s="195"/>
    </row>
    <row r="163755" spans="14:15">
      <c r="N163755" s="185"/>
      <c r="O163755" s="195"/>
    </row>
    <row r="163756" spans="14:15">
      <c r="N163756" s="185"/>
      <c r="O163756" s="195"/>
    </row>
    <row r="163757" spans="14:15">
      <c r="N163757" s="185"/>
      <c r="O163757" s="195"/>
    </row>
    <row r="163758" spans="14:15">
      <c r="N163758" s="185"/>
      <c r="O163758" s="195"/>
    </row>
    <row r="163759" spans="14:15">
      <c r="N163759" s="185"/>
      <c r="O163759" s="195"/>
    </row>
    <row r="163760" spans="14:15">
      <c r="N163760" s="185"/>
      <c r="O163760" s="195"/>
    </row>
    <row r="163761" spans="14:15">
      <c r="N163761" s="185"/>
      <c r="O163761" s="195"/>
    </row>
    <row r="163762" spans="14:15">
      <c r="N163762" s="185"/>
      <c r="O163762" s="195"/>
    </row>
    <row r="163763" spans="14:15">
      <c r="N163763" s="185"/>
      <c r="O163763" s="195"/>
    </row>
    <row r="163764" spans="14:15">
      <c r="N163764" s="185"/>
      <c r="O163764" s="195"/>
    </row>
    <row r="163765" spans="14:15">
      <c r="N163765" s="185"/>
      <c r="O163765" s="195"/>
    </row>
    <row r="163766" spans="14:15">
      <c r="N163766" s="185"/>
      <c r="O163766" s="195"/>
    </row>
    <row r="163767" spans="14:15">
      <c r="N163767" s="185"/>
      <c r="O163767" s="195"/>
    </row>
    <row r="163768" spans="14:15">
      <c r="N163768" s="185"/>
      <c r="O163768" s="195"/>
    </row>
    <row r="163769" spans="14:15">
      <c r="N163769" s="185"/>
      <c r="O163769" s="195"/>
    </row>
    <row r="163770" spans="14:15">
      <c r="N163770" s="185"/>
      <c r="O163770" s="195"/>
    </row>
    <row r="163771" spans="14:15">
      <c r="N163771" s="185"/>
      <c r="O163771" s="195"/>
    </row>
    <row r="163772" spans="14:15">
      <c r="N163772" s="185"/>
      <c r="O163772" s="195"/>
    </row>
    <row r="163773" spans="14:15">
      <c r="N163773" s="185"/>
      <c r="O163773" s="195"/>
    </row>
    <row r="163774" spans="14:15">
      <c r="N163774" s="185"/>
      <c r="O163774" s="195"/>
    </row>
    <row r="163775" spans="14:15">
      <c r="N163775" s="185"/>
      <c r="O163775" s="195"/>
    </row>
    <row r="163776" spans="14:15">
      <c r="N163776" s="185"/>
      <c r="O163776" s="195"/>
    </row>
    <row r="163777" spans="14:15">
      <c r="N163777" s="185"/>
      <c r="O163777" s="195"/>
    </row>
    <row r="163778" spans="14:15">
      <c r="N163778" s="185"/>
      <c r="O163778" s="195"/>
    </row>
    <row r="163779" spans="14:15">
      <c r="N163779" s="185"/>
      <c r="O163779" s="195"/>
    </row>
    <row r="163780" spans="14:15">
      <c r="N163780" s="185"/>
      <c r="O163780" s="195"/>
    </row>
    <row r="163781" spans="14:15">
      <c r="N163781" s="185"/>
      <c r="O163781" s="195"/>
    </row>
    <row r="163782" spans="14:15">
      <c r="N163782" s="185"/>
      <c r="O163782" s="195"/>
    </row>
    <row r="163783" spans="14:15">
      <c r="N163783" s="185"/>
      <c r="O163783" s="195"/>
    </row>
    <row r="163784" spans="14:15">
      <c r="N163784" s="185"/>
      <c r="O163784" s="195"/>
    </row>
    <row r="163785" spans="14:15">
      <c r="N163785" s="185"/>
      <c r="O163785" s="195"/>
    </row>
    <row r="163786" spans="14:15">
      <c r="N163786" s="185"/>
      <c r="O163786" s="195"/>
    </row>
    <row r="163787" spans="14:15">
      <c r="N163787" s="185"/>
      <c r="O163787" s="195"/>
    </row>
    <row r="163788" spans="14:15">
      <c r="N163788" s="185"/>
      <c r="O163788" s="195"/>
    </row>
    <row r="163789" spans="14:15">
      <c r="N163789" s="185"/>
      <c r="O163789" s="195"/>
    </row>
    <row r="163790" spans="14:15">
      <c r="N163790" s="185"/>
      <c r="O163790" s="195"/>
    </row>
    <row r="163791" spans="14:15">
      <c r="N163791" s="185"/>
      <c r="O163791" s="195"/>
    </row>
    <row r="163792" spans="14:15">
      <c r="N163792" s="185"/>
      <c r="O163792" s="195"/>
    </row>
    <row r="163793" spans="14:15">
      <c r="N163793" s="185"/>
      <c r="O163793" s="195"/>
    </row>
    <row r="163794" spans="14:15">
      <c r="N163794" s="185"/>
      <c r="O163794" s="195"/>
    </row>
    <row r="163795" spans="14:15">
      <c r="N163795" s="185"/>
      <c r="O163795" s="195"/>
    </row>
    <row r="163796" spans="14:15">
      <c r="N163796" s="185"/>
      <c r="O163796" s="195"/>
    </row>
    <row r="163797" spans="14:15">
      <c r="N163797" s="185"/>
      <c r="O163797" s="195"/>
    </row>
    <row r="163798" spans="14:15">
      <c r="N163798" s="185"/>
      <c r="O163798" s="195"/>
    </row>
    <row r="163799" spans="14:15">
      <c r="N163799" s="185"/>
      <c r="O163799" s="195"/>
    </row>
    <row r="163800" spans="14:15">
      <c r="N163800" s="185"/>
      <c r="O163800" s="195"/>
    </row>
    <row r="163801" spans="14:15">
      <c r="N163801" s="185"/>
      <c r="O163801" s="195"/>
    </row>
    <row r="163802" spans="14:15">
      <c r="N163802" s="185"/>
      <c r="O163802" s="195"/>
    </row>
    <row r="163803" spans="14:15">
      <c r="N163803" s="185"/>
      <c r="O163803" s="195"/>
    </row>
    <row r="163804" spans="14:15">
      <c r="N163804" s="185"/>
      <c r="O163804" s="195"/>
    </row>
    <row r="163805" spans="14:15">
      <c r="N163805" s="185"/>
      <c r="O163805" s="195"/>
    </row>
    <row r="163806" spans="14:15">
      <c r="N163806" s="185"/>
      <c r="O163806" s="195"/>
    </row>
    <row r="163807" spans="14:15">
      <c r="N163807" s="185"/>
      <c r="O163807" s="195"/>
    </row>
    <row r="163808" spans="14:15">
      <c r="N163808" s="185"/>
      <c r="O163808" s="195"/>
    </row>
    <row r="163809" spans="14:15">
      <c r="N163809" s="185"/>
      <c r="O163809" s="195"/>
    </row>
    <row r="163810" spans="14:15">
      <c r="N163810" s="185"/>
      <c r="O163810" s="195"/>
    </row>
    <row r="163811" spans="14:15">
      <c r="N163811" s="185"/>
      <c r="O163811" s="195"/>
    </row>
    <row r="163812" spans="14:15">
      <c r="N163812" s="185"/>
      <c r="O163812" s="195"/>
    </row>
    <row r="163813" spans="14:15">
      <c r="N163813" s="185"/>
      <c r="O163813" s="195"/>
    </row>
    <row r="163814" spans="14:15">
      <c r="N163814" s="185"/>
      <c r="O163814" s="195"/>
    </row>
    <row r="163815" spans="14:15">
      <c r="N163815" s="185"/>
      <c r="O163815" s="195"/>
    </row>
    <row r="163816" spans="14:15">
      <c r="N163816" s="185"/>
      <c r="O163816" s="195"/>
    </row>
    <row r="163817" spans="14:15">
      <c r="N163817" s="185"/>
      <c r="O163817" s="195"/>
    </row>
    <row r="163818" spans="14:15">
      <c r="N163818" s="185"/>
      <c r="O163818" s="195"/>
    </row>
    <row r="163819" spans="14:15">
      <c r="N163819" s="185"/>
      <c r="O163819" s="195"/>
    </row>
    <row r="163820" spans="14:15">
      <c r="N163820" s="185"/>
      <c r="O163820" s="195"/>
    </row>
    <row r="163821" spans="14:15">
      <c r="N163821" s="185"/>
      <c r="O163821" s="195"/>
    </row>
    <row r="163822" spans="14:15">
      <c r="N163822" s="185"/>
      <c r="O163822" s="195"/>
    </row>
    <row r="163823" spans="14:15">
      <c r="N163823" s="185"/>
      <c r="O163823" s="195"/>
    </row>
    <row r="163824" spans="14:15">
      <c r="N163824" s="185"/>
      <c r="O163824" s="195"/>
    </row>
    <row r="163825" spans="14:15">
      <c r="N163825" s="185"/>
      <c r="O163825" s="195"/>
    </row>
    <row r="163826" spans="14:15">
      <c r="N163826" s="185"/>
      <c r="O163826" s="195"/>
    </row>
    <row r="163827" spans="14:15">
      <c r="N163827" s="185"/>
      <c r="O163827" s="195"/>
    </row>
    <row r="163828" spans="14:15">
      <c r="N163828" s="185"/>
      <c r="O163828" s="195"/>
    </row>
    <row r="163829" spans="14:15">
      <c r="N163829" s="185"/>
      <c r="O163829" s="195"/>
    </row>
    <row r="163830" spans="14:15">
      <c r="N163830" s="185"/>
      <c r="O163830" s="195"/>
    </row>
    <row r="163831" spans="14:15">
      <c r="N163831" s="185"/>
      <c r="O163831" s="195"/>
    </row>
    <row r="163832" spans="14:15">
      <c r="N163832" s="185"/>
      <c r="O163832" s="195"/>
    </row>
    <row r="163833" spans="14:15">
      <c r="N163833" s="185"/>
      <c r="O163833" s="195"/>
    </row>
    <row r="163834" spans="14:15">
      <c r="N163834" s="185"/>
      <c r="O163834" s="195"/>
    </row>
    <row r="163835" spans="14:15">
      <c r="N163835" s="185"/>
      <c r="O163835" s="195"/>
    </row>
    <row r="163836" spans="14:15">
      <c r="N163836" s="185"/>
      <c r="O163836" s="195"/>
    </row>
    <row r="163837" spans="14:15">
      <c r="N163837" s="185"/>
      <c r="O163837" s="195"/>
    </row>
    <row r="163838" spans="14:15">
      <c r="N163838" s="185"/>
      <c r="O163838" s="195"/>
    </row>
    <row r="163839" spans="14:15">
      <c r="N163839" s="185"/>
      <c r="O163839" s="195"/>
    </row>
    <row r="163840" spans="14:15">
      <c r="N163840" s="185"/>
      <c r="O163840" s="195"/>
    </row>
    <row r="163841" spans="14:15">
      <c r="N163841" s="185"/>
      <c r="O163841" s="195"/>
    </row>
    <row r="163842" spans="14:15">
      <c r="N163842" s="185"/>
      <c r="O163842" s="195"/>
    </row>
    <row r="163843" spans="14:15">
      <c r="N163843" s="185"/>
      <c r="O163843" s="195"/>
    </row>
    <row r="163844" spans="14:15">
      <c r="N163844" s="185"/>
      <c r="O163844" s="195"/>
    </row>
    <row r="163845" spans="14:15">
      <c r="N163845" s="185"/>
      <c r="O163845" s="195"/>
    </row>
    <row r="163846" spans="14:15">
      <c r="N163846" s="185"/>
      <c r="O163846" s="195"/>
    </row>
    <row r="163847" spans="14:15">
      <c r="N163847" s="185"/>
      <c r="O163847" s="195"/>
    </row>
    <row r="163848" spans="14:15">
      <c r="N163848" s="185"/>
      <c r="O163848" s="195"/>
    </row>
    <row r="163849" spans="14:15">
      <c r="N163849" s="185"/>
      <c r="O163849" s="195"/>
    </row>
    <row r="163850" spans="14:15">
      <c r="N163850" s="185"/>
      <c r="O163850" s="195"/>
    </row>
    <row r="163851" spans="14:15">
      <c r="N163851" s="185"/>
      <c r="O163851" s="195"/>
    </row>
    <row r="163852" spans="14:15">
      <c r="N163852" s="185"/>
      <c r="O163852" s="195"/>
    </row>
    <row r="163853" spans="14:15">
      <c r="N163853" s="185"/>
      <c r="O163853" s="195"/>
    </row>
    <row r="163854" spans="14:15">
      <c r="N163854" s="185"/>
      <c r="O163854" s="195"/>
    </row>
    <row r="163855" spans="14:15">
      <c r="N163855" s="185"/>
      <c r="O163855" s="195"/>
    </row>
    <row r="163856" spans="14:15">
      <c r="N163856" s="185"/>
      <c r="O163856" s="195"/>
    </row>
    <row r="163857" spans="14:15">
      <c r="N163857" s="185"/>
      <c r="O163857" s="195"/>
    </row>
    <row r="163858" spans="14:15">
      <c r="N163858" s="185"/>
      <c r="O163858" s="195"/>
    </row>
    <row r="163859" spans="14:15">
      <c r="N163859" s="185"/>
      <c r="O163859" s="195"/>
    </row>
    <row r="163860" spans="14:15">
      <c r="N163860" s="185"/>
      <c r="O163860" s="195"/>
    </row>
    <row r="163861" spans="14:15">
      <c r="N163861" s="185"/>
      <c r="O163861" s="195"/>
    </row>
    <row r="163862" spans="14:15">
      <c r="N163862" s="185"/>
      <c r="O163862" s="195"/>
    </row>
    <row r="163863" spans="14:15">
      <c r="N163863" s="185"/>
      <c r="O163863" s="195"/>
    </row>
    <row r="163864" spans="14:15">
      <c r="N163864" s="185"/>
      <c r="O163864" s="195"/>
    </row>
    <row r="163865" spans="14:15">
      <c r="N163865" s="185"/>
      <c r="O163865" s="195"/>
    </row>
    <row r="163866" spans="14:15">
      <c r="N163866" s="185"/>
      <c r="O163866" s="195"/>
    </row>
    <row r="163867" spans="14:15">
      <c r="N163867" s="185"/>
      <c r="O163867" s="195"/>
    </row>
    <row r="163868" spans="14:15">
      <c r="N163868" s="185"/>
      <c r="O163868" s="195"/>
    </row>
    <row r="163869" spans="14:15">
      <c r="N163869" s="185"/>
      <c r="O163869" s="195"/>
    </row>
    <row r="163870" spans="14:15">
      <c r="N163870" s="185"/>
      <c r="O163870" s="195"/>
    </row>
    <row r="163871" spans="14:15">
      <c r="N163871" s="185"/>
      <c r="O163871" s="195"/>
    </row>
    <row r="163872" spans="14:15">
      <c r="N163872" s="185"/>
      <c r="O163872" s="195"/>
    </row>
    <row r="163873" spans="14:15">
      <c r="N163873" s="185"/>
      <c r="O163873" s="195"/>
    </row>
    <row r="163874" spans="14:15">
      <c r="N163874" s="185"/>
      <c r="O163874" s="195"/>
    </row>
    <row r="163875" spans="14:15">
      <c r="N163875" s="185"/>
      <c r="O163875" s="195"/>
    </row>
    <row r="163876" spans="14:15">
      <c r="N163876" s="185"/>
      <c r="O163876" s="195"/>
    </row>
    <row r="163877" spans="14:15">
      <c r="N163877" s="185"/>
      <c r="O163877" s="195"/>
    </row>
    <row r="163878" spans="14:15">
      <c r="N163878" s="185"/>
      <c r="O163878" s="195"/>
    </row>
    <row r="163879" spans="14:15">
      <c r="N163879" s="185"/>
      <c r="O163879" s="195"/>
    </row>
    <row r="163880" spans="14:15">
      <c r="N163880" s="185"/>
      <c r="O163880" s="195"/>
    </row>
    <row r="163881" spans="14:15">
      <c r="N163881" s="185"/>
      <c r="O163881" s="195"/>
    </row>
    <row r="163882" spans="14:15">
      <c r="N163882" s="185"/>
      <c r="O163882" s="195"/>
    </row>
    <row r="163883" spans="14:15">
      <c r="N163883" s="185"/>
      <c r="O163883" s="195"/>
    </row>
    <row r="163884" spans="14:15">
      <c r="N163884" s="185"/>
      <c r="O163884" s="195"/>
    </row>
    <row r="163885" spans="14:15">
      <c r="N163885" s="185"/>
      <c r="O163885" s="195"/>
    </row>
    <row r="163886" spans="14:15">
      <c r="N163886" s="185"/>
      <c r="O163886" s="195"/>
    </row>
    <row r="163887" spans="14:15">
      <c r="N163887" s="185"/>
      <c r="O163887" s="195"/>
    </row>
    <row r="163888" spans="14:15">
      <c r="N163888" s="185"/>
      <c r="O163888" s="195"/>
    </row>
    <row r="163889" spans="14:15">
      <c r="N163889" s="185"/>
      <c r="O163889" s="195"/>
    </row>
    <row r="163890" spans="14:15">
      <c r="N163890" s="185"/>
      <c r="O163890" s="195"/>
    </row>
    <row r="163891" spans="14:15">
      <c r="N163891" s="185"/>
      <c r="O163891" s="195"/>
    </row>
    <row r="163892" spans="14:15">
      <c r="N163892" s="185"/>
      <c r="O163892" s="195"/>
    </row>
    <row r="163893" spans="14:15">
      <c r="N163893" s="185"/>
      <c r="O163893" s="195"/>
    </row>
    <row r="163894" spans="14:15">
      <c r="N163894" s="185"/>
      <c r="O163894" s="195"/>
    </row>
    <row r="163895" spans="14:15">
      <c r="N163895" s="185"/>
      <c r="O163895" s="195"/>
    </row>
    <row r="163896" spans="14:15">
      <c r="N163896" s="185"/>
      <c r="O163896" s="195"/>
    </row>
    <row r="163897" spans="14:15">
      <c r="N163897" s="185"/>
      <c r="O163897" s="195"/>
    </row>
    <row r="163898" spans="14:15">
      <c r="N163898" s="185"/>
      <c r="O163898" s="195"/>
    </row>
    <row r="163899" spans="14:15">
      <c r="N163899" s="185"/>
      <c r="O163899" s="195"/>
    </row>
    <row r="163900" spans="14:15">
      <c r="N163900" s="185"/>
      <c r="O163900" s="195"/>
    </row>
    <row r="163901" spans="14:15">
      <c r="N163901" s="185"/>
      <c r="O163901" s="195"/>
    </row>
    <row r="163902" spans="14:15">
      <c r="N163902" s="185"/>
      <c r="O163902" s="195"/>
    </row>
    <row r="163903" spans="14:15">
      <c r="N163903" s="185"/>
      <c r="O163903" s="195"/>
    </row>
    <row r="163904" spans="14:15">
      <c r="N163904" s="185"/>
      <c r="O163904" s="195"/>
    </row>
    <row r="163905" spans="14:15">
      <c r="N163905" s="185"/>
      <c r="O163905" s="195"/>
    </row>
    <row r="163906" spans="14:15">
      <c r="N163906" s="185"/>
      <c r="O163906" s="195"/>
    </row>
    <row r="163907" spans="14:15">
      <c r="N163907" s="185"/>
      <c r="O163907" s="195"/>
    </row>
    <row r="163908" spans="14:15">
      <c r="N163908" s="185"/>
      <c r="O163908" s="195"/>
    </row>
    <row r="163909" spans="14:15">
      <c r="N163909" s="185"/>
      <c r="O163909" s="195"/>
    </row>
    <row r="163910" spans="14:15">
      <c r="N163910" s="185"/>
      <c r="O163910" s="195"/>
    </row>
    <row r="163911" spans="14:15">
      <c r="N163911" s="185"/>
      <c r="O163911" s="195"/>
    </row>
    <row r="163912" spans="14:15">
      <c r="N163912" s="185"/>
      <c r="O163912" s="195"/>
    </row>
    <row r="163913" spans="14:15">
      <c r="N163913" s="185"/>
      <c r="O163913" s="195"/>
    </row>
    <row r="163914" spans="14:15">
      <c r="N163914" s="185"/>
      <c r="O163914" s="195"/>
    </row>
    <row r="163915" spans="14:15">
      <c r="N163915" s="185"/>
      <c r="O163915" s="195"/>
    </row>
    <row r="163916" spans="14:15">
      <c r="N163916" s="185"/>
      <c r="O163916" s="195"/>
    </row>
    <row r="163917" spans="14:15">
      <c r="N163917" s="185"/>
      <c r="O163917" s="195"/>
    </row>
    <row r="163918" spans="14:15">
      <c r="N163918" s="185"/>
      <c r="O163918" s="195"/>
    </row>
    <row r="163919" spans="14:15">
      <c r="N163919" s="185"/>
      <c r="O163919" s="195"/>
    </row>
    <row r="163920" spans="14:15">
      <c r="N163920" s="185"/>
      <c r="O163920" s="195"/>
    </row>
    <row r="163921" spans="14:15">
      <c r="N163921" s="185"/>
      <c r="O163921" s="195"/>
    </row>
    <row r="163922" spans="14:15">
      <c r="N163922" s="185"/>
      <c r="O163922" s="195"/>
    </row>
    <row r="163923" spans="14:15">
      <c r="N163923" s="185"/>
      <c r="O163923" s="195"/>
    </row>
    <row r="163924" spans="14:15">
      <c r="N163924" s="185"/>
      <c r="O163924" s="195"/>
    </row>
    <row r="163925" spans="14:15">
      <c r="N163925" s="185"/>
      <c r="O163925" s="195"/>
    </row>
    <row r="163926" spans="14:15">
      <c r="N163926" s="185"/>
      <c r="O163926" s="195"/>
    </row>
    <row r="163927" spans="14:15">
      <c r="N163927" s="185"/>
      <c r="O163927" s="195"/>
    </row>
    <row r="163928" spans="14:15">
      <c r="N163928" s="185"/>
      <c r="O163928" s="195"/>
    </row>
    <row r="163929" spans="14:15">
      <c r="N163929" s="185"/>
      <c r="O163929" s="195"/>
    </row>
    <row r="163930" spans="14:15">
      <c r="N163930" s="185"/>
      <c r="O163930" s="195"/>
    </row>
    <row r="163931" spans="14:15">
      <c r="N163931" s="185"/>
      <c r="O163931" s="195"/>
    </row>
    <row r="163932" spans="14:15">
      <c r="N163932" s="185"/>
      <c r="O163932" s="195"/>
    </row>
    <row r="163933" spans="14:15">
      <c r="N163933" s="185"/>
      <c r="O163933" s="195"/>
    </row>
    <row r="163934" spans="14:15">
      <c r="N163934" s="185"/>
      <c r="O163934" s="195"/>
    </row>
    <row r="163935" spans="14:15">
      <c r="N163935" s="185"/>
      <c r="O163935" s="195"/>
    </row>
    <row r="163936" spans="14:15">
      <c r="N163936" s="185"/>
      <c r="O163936" s="195"/>
    </row>
    <row r="163937" spans="14:15">
      <c r="N163937" s="185"/>
      <c r="O163937" s="195"/>
    </row>
    <row r="163938" spans="14:15">
      <c r="N163938" s="185"/>
      <c r="O163938" s="195"/>
    </row>
    <row r="163939" spans="14:15">
      <c r="N163939" s="185"/>
      <c r="O163939" s="195"/>
    </row>
    <row r="163940" spans="14:15">
      <c r="N163940" s="185"/>
      <c r="O163940" s="195"/>
    </row>
    <row r="163941" spans="14:15">
      <c r="N163941" s="185"/>
      <c r="O163941" s="195"/>
    </row>
    <row r="163942" spans="14:15">
      <c r="N163942" s="185"/>
      <c r="O163942" s="195"/>
    </row>
    <row r="163943" spans="14:15">
      <c r="N163943" s="185"/>
      <c r="O163943" s="195"/>
    </row>
    <row r="163944" spans="14:15">
      <c r="N163944" s="185"/>
      <c r="O163944" s="195"/>
    </row>
    <row r="163945" spans="14:15">
      <c r="N163945" s="185"/>
      <c r="O163945" s="195"/>
    </row>
    <row r="163946" spans="14:15">
      <c r="N163946" s="185"/>
      <c r="O163946" s="195"/>
    </row>
    <row r="163947" spans="14:15">
      <c r="N163947" s="185"/>
      <c r="O163947" s="195"/>
    </row>
    <row r="163948" spans="14:15">
      <c r="N163948" s="185"/>
      <c r="O163948" s="195"/>
    </row>
    <row r="163949" spans="14:15">
      <c r="N163949" s="185"/>
      <c r="O163949" s="195"/>
    </row>
    <row r="163950" spans="14:15">
      <c r="N163950" s="185"/>
      <c r="O163950" s="195"/>
    </row>
    <row r="163951" spans="14:15">
      <c r="N163951" s="185"/>
      <c r="O163951" s="195"/>
    </row>
    <row r="163952" spans="14:15">
      <c r="N163952" s="185"/>
      <c r="O163952" s="195"/>
    </row>
    <row r="163953" spans="14:15">
      <c r="N163953" s="185"/>
      <c r="O163953" s="195"/>
    </row>
    <row r="163954" spans="14:15">
      <c r="N163954" s="185"/>
      <c r="O163954" s="195"/>
    </row>
    <row r="163955" spans="14:15">
      <c r="N163955" s="185"/>
      <c r="O163955" s="195"/>
    </row>
    <row r="163956" spans="14:15">
      <c r="N163956" s="185"/>
      <c r="O163956" s="195"/>
    </row>
    <row r="163957" spans="14:15">
      <c r="N163957" s="185"/>
      <c r="O163957" s="195"/>
    </row>
    <row r="163958" spans="14:15">
      <c r="N163958" s="185"/>
      <c r="O163958" s="195"/>
    </row>
    <row r="163959" spans="14:15">
      <c r="N163959" s="185"/>
      <c r="O163959" s="195"/>
    </row>
    <row r="163960" spans="14:15">
      <c r="N163960" s="185"/>
      <c r="O163960" s="195"/>
    </row>
    <row r="163961" spans="14:15">
      <c r="N163961" s="185"/>
      <c r="O163961" s="195"/>
    </row>
    <row r="163962" spans="14:15">
      <c r="N163962" s="185"/>
      <c r="O163962" s="195"/>
    </row>
    <row r="163963" spans="14:15">
      <c r="N163963" s="185"/>
      <c r="O163963" s="195"/>
    </row>
    <row r="163964" spans="14:15">
      <c r="N163964" s="185"/>
      <c r="O163964" s="195"/>
    </row>
    <row r="163965" spans="14:15">
      <c r="N163965" s="185"/>
      <c r="O163965" s="195"/>
    </row>
    <row r="163966" spans="14:15">
      <c r="N163966" s="185"/>
      <c r="O163966" s="195"/>
    </row>
    <row r="163967" spans="14:15">
      <c r="N163967" s="185"/>
      <c r="O163967" s="195"/>
    </row>
    <row r="163968" spans="14:15">
      <c r="N163968" s="185"/>
      <c r="O163968" s="195"/>
    </row>
    <row r="163969" spans="14:15">
      <c r="N163969" s="185"/>
      <c r="O163969" s="195"/>
    </row>
    <row r="163970" spans="14:15">
      <c r="N163970" s="185"/>
      <c r="O163970" s="195"/>
    </row>
    <row r="163971" spans="14:15">
      <c r="N163971" s="185"/>
      <c r="O163971" s="195"/>
    </row>
    <row r="163972" spans="14:15">
      <c r="N163972" s="185"/>
      <c r="O163972" s="195"/>
    </row>
    <row r="163973" spans="14:15">
      <c r="N163973" s="185"/>
      <c r="O163973" s="195"/>
    </row>
    <row r="163974" spans="14:15">
      <c r="N163974" s="185"/>
      <c r="O163974" s="195"/>
    </row>
    <row r="163975" spans="14:15">
      <c r="N163975" s="185"/>
      <c r="O163975" s="195"/>
    </row>
    <row r="163976" spans="14:15">
      <c r="N163976" s="185"/>
      <c r="O163976" s="195"/>
    </row>
    <row r="163977" spans="14:15">
      <c r="N163977" s="185"/>
      <c r="O163977" s="195"/>
    </row>
    <row r="163978" spans="14:15">
      <c r="N163978" s="185"/>
      <c r="O163978" s="195"/>
    </row>
    <row r="163979" spans="14:15">
      <c r="N163979" s="185"/>
      <c r="O163979" s="195"/>
    </row>
    <row r="163980" spans="14:15">
      <c r="N163980" s="185"/>
      <c r="O163980" s="195"/>
    </row>
    <row r="163981" spans="14:15">
      <c r="N163981" s="185"/>
      <c r="O163981" s="195"/>
    </row>
    <row r="163982" spans="14:15">
      <c r="N163982" s="185"/>
      <c r="O163982" s="195"/>
    </row>
    <row r="163983" spans="14:15">
      <c r="N163983" s="185"/>
      <c r="O163983" s="195"/>
    </row>
    <row r="163984" spans="14:15">
      <c r="N163984" s="185"/>
      <c r="O163984" s="195"/>
    </row>
    <row r="163985" spans="14:15">
      <c r="N163985" s="185"/>
      <c r="O163985" s="195"/>
    </row>
    <row r="163986" spans="14:15">
      <c r="N163986" s="185"/>
      <c r="O163986" s="195"/>
    </row>
    <row r="163987" spans="14:15">
      <c r="N163987" s="185"/>
      <c r="O163987" s="195"/>
    </row>
    <row r="163988" spans="14:15">
      <c r="N163988" s="185"/>
      <c r="O163988" s="195"/>
    </row>
    <row r="163989" spans="14:15">
      <c r="N163989" s="185"/>
      <c r="O163989" s="195"/>
    </row>
    <row r="163990" spans="14:15">
      <c r="N163990" s="185"/>
      <c r="O163990" s="195"/>
    </row>
    <row r="163991" spans="14:15">
      <c r="N163991" s="185"/>
      <c r="O163991" s="195"/>
    </row>
    <row r="163992" spans="14:15">
      <c r="N163992" s="185"/>
      <c r="O163992" s="195"/>
    </row>
    <row r="163993" spans="14:15">
      <c r="N163993" s="185"/>
      <c r="O163993" s="195"/>
    </row>
    <row r="163994" spans="14:15">
      <c r="N163994" s="185"/>
      <c r="O163994" s="195"/>
    </row>
    <row r="163995" spans="14:15">
      <c r="N163995" s="185"/>
      <c r="O163995" s="195"/>
    </row>
    <row r="163996" spans="14:15">
      <c r="N163996" s="185"/>
      <c r="O163996" s="195"/>
    </row>
    <row r="163997" spans="14:15">
      <c r="N163997" s="185"/>
      <c r="O163997" s="195"/>
    </row>
    <row r="163998" spans="14:15">
      <c r="N163998" s="185"/>
      <c r="O163998" s="195"/>
    </row>
    <row r="163999" spans="14:15">
      <c r="N163999" s="185"/>
      <c r="O163999" s="195"/>
    </row>
    <row r="164000" spans="14:15">
      <c r="N164000" s="185"/>
      <c r="O164000" s="195"/>
    </row>
    <row r="164001" spans="14:15">
      <c r="N164001" s="185"/>
      <c r="O164001" s="195"/>
    </row>
    <row r="164002" spans="14:15">
      <c r="N164002" s="185"/>
      <c r="O164002" s="195"/>
    </row>
    <row r="164003" spans="14:15">
      <c r="N164003" s="185"/>
      <c r="O164003" s="195"/>
    </row>
    <row r="164004" spans="14:15">
      <c r="N164004" s="185"/>
      <c r="O164004" s="195"/>
    </row>
    <row r="164005" spans="14:15">
      <c r="N164005" s="185"/>
      <c r="O164005" s="195"/>
    </row>
    <row r="164006" spans="14:15">
      <c r="N164006" s="185"/>
      <c r="O164006" s="195"/>
    </row>
    <row r="164007" spans="14:15">
      <c r="N164007" s="185"/>
      <c r="O164007" s="195"/>
    </row>
    <row r="164008" spans="14:15">
      <c r="N164008" s="185"/>
      <c r="O164008" s="195"/>
    </row>
    <row r="164009" spans="14:15">
      <c r="N164009" s="185"/>
      <c r="O164009" s="195"/>
    </row>
    <row r="164010" spans="14:15">
      <c r="N164010" s="185"/>
      <c r="O164010" s="195"/>
    </row>
    <row r="164011" spans="14:15">
      <c r="N164011" s="185"/>
      <c r="O164011" s="195"/>
    </row>
    <row r="164012" spans="14:15">
      <c r="N164012" s="185"/>
      <c r="O164012" s="195"/>
    </row>
    <row r="164013" spans="14:15">
      <c r="N164013" s="185"/>
      <c r="O164013" s="195"/>
    </row>
    <row r="164014" spans="14:15">
      <c r="N164014" s="185"/>
      <c r="O164014" s="195"/>
    </row>
    <row r="164015" spans="14:15">
      <c r="N164015" s="185"/>
      <c r="O164015" s="195"/>
    </row>
    <row r="164016" spans="14:15">
      <c r="N164016" s="185"/>
      <c r="O164016" s="195"/>
    </row>
    <row r="164017" spans="14:15">
      <c r="N164017" s="185"/>
      <c r="O164017" s="195"/>
    </row>
    <row r="164018" spans="14:15">
      <c r="N164018" s="185"/>
      <c r="O164018" s="195"/>
    </row>
    <row r="164019" spans="14:15">
      <c r="N164019" s="185"/>
      <c r="O164019" s="195"/>
    </row>
    <row r="164020" spans="14:15">
      <c r="N164020" s="185"/>
      <c r="O164020" s="195"/>
    </row>
    <row r="164021" spans="14:15">
      <c r="N164021" s="185"/>
      <c r="O164021" s="195"/>
    </row>
    <row r="164022" spans="14:15">
      <c r="N164022" s="185"/>
      <c r="O164022" s="195"/>
    </row>
    <row r="164023" spans="14:15">
      <c r="N164023" s="185"/>
      <c r="O164023" s="195"/>
    </row>
    <row r="164024" spans="14:15">
      <c r="N164024" s="185"/>
      <c r="O164024" s="195"/>
    </row>
    <row r="164025" spans="14:15">
      <c r="N164025" s="185"/>
      <c r="O164025" s="195"/>
    </row>
    <row r="164026" spans="14:15">
      <c r="N164026" s="185"/>
      <c r="O164026" s="195"/>
    </row>
    <row r="164027" spans="14:15">
      <c r="N164027" s="185"/>
      <c r="O164027" s="195"/>
    </row>
    <row r="164028" spans="14:15">
      <c r="N164028" s="185"/>
      <c r="O164028" s="195"/>
    </row>
    <row r="164029" spans="14:15">
      <c r="N164029" s="185"/>
      <c r="O164029" s="195"/>
    </row>
    <row r="164030" spans="14:15">
      <c r="N164030" s="185"/>
      <c r="O164030" s="195"/>
    </row>
    <row r="164031" spans="14:15">
      <c r="N164031" s="185"/>
      <c r="O164031" s="195"/>
    </row>
    <row r="164032" spans="14:15">
      <c r="N164032" s="185"/>
      <c r="O164032" s="195"/>
    </row>
    <row r="164033" spans="14:15">
      <c r="N164033" s="185"/>
      <c r="O164033" s="195"/>
    </row>
    <row r="164034" spans="14:15">
      <c r="N164034" s="185"/>
      <c r="O164034" s="195"/>
    </row>
    <row r="164035" spans="14:15">
      <c r="N164035" s="185"/>
      <c r="O164035" s="195"/>
    </row>
    <row r="164036" spans="14:15">
      <c r="N164036" s="185"/>
      <c r="O164036" s="195"/>
    </row>
    <row r="164037" spans="14:15">
      <c r="N164037" s="185"/>
      <c r="O164037" s="195"/>
    </row>
    <row r="164038" spans="14:15">
      <c r="N164038" s="185"/>
      <c r="O164038" s="195"/>
    </row>
    <row r="164039" spans="14:15">
      <c r="N164039" s="185"/>
      <c r="O164039" s="195"/>
    </row>
    <row r="164040" spans="14:15">
      <c r="N164040" s="185"/>
      <c r="O164040" s="195"/>
    </row>
    <row r="164041" spans="14:15">
      <c r="N164041" s="185"/>
      <c r="O164041" s="195"/>
    </row>
    <row r="164042" spans="14:15">
      <c r="N164042" s="185"/>
      <c r="O164042" s="195"/>
    </row>
    <row r="164043" spans="14:15">
      <c r="N164043" s="185"/>
      <c r="O164043" s="195"/>
    </row>
    <row r="164044" spans="14:15">
      <c r="N164044" s="185"/>
      <c r="O164044" s="195"/>
    </row>
    <row r="164045" spans="14:15">
      <c r="N164045" s="185"/>
      <c r="O164045" s="195"/>
    </row>
    <row r="164046" spans="14:15">
      <c r="N164046" s="185"/>
      <c r="O164046" s="195"/>
    </row>
    <row r="164047" spans="14:15">
      <c r="N164047" s="185"/>
      <c r="O164047" s="195"/>
    </row>
    <row r="164048" spans="14:15">
      <c r="N164048" s="185"/>
      <c r="O164048" s="195"/>
    </row>
    <row r="164049" spans="14:15">
      <c r="N164049" s="185"/>
      <c r="O164049" s="195"/>
    </row>
    <row r="164050" spans="14:15">
      <c r="N164050" s="185"/>
      <c r="O164050" s="195"/>
    </row>
    <row r="164051" spans="14:15">
      <c r="N164051" s="185"/>
      <c r="O164051" s="195"/>
    </row>
    <row r="164052" spans="14:15">
      <c r="N164052" s="185"/>
      <c r="O164052" s="195"/>
    </row>
    <row r="164053" spans="14:15">
      <c r="N164053" s="185"/>
      <c r="O164053" s="195"/>
    </row>
    <row r="164054" spans="14:15">
      <c r="N164054" s="185"/>
      <c r="O164054" s="195"/>
    </row>
    <row r="164055" spans="14:15">
      <c r="N164055" s="185"/>
      <c r="O164055" s="195"/>
    </row>
    <row r="164056" spans="14:15">
      <c r="N164056" s="185"/>
      <c r="O164056" s="195"/>
    </row>
    <row r="164057" spans="14:15">
      <c r="N164057" s="185"/>
      <c r="O164057" s="195"/>
    </row>
    <row r="164058" spans="14:15">
      <c r="N164058" s="185"/>
      <c r="O164058" s="195"/>
    </row>
    <row r="164059" spans="14:15">
      <c r="N164059" s="185"/>
      <c r="O164059" s="195"/>
    </row>
    <row r="164060" spans="14:15">
      <c r="N164060" s="185"/>
      <c r="O164060" s="195"/>
    </row>
    <row r="164061" spans="14:15">
      <c r="N164061" s="185"/>
      <c r="O164061" s="195"/>
    </row>
    <row r="164062" spans="14:15">
      <c r="N164062" s="185"/>
      <c r="O164062" s="195"/>
    </row>
    <row r="164063" spans="14:15">
      <c r="N164063" s="185"/>
      <c r="O164063" s="195"/>
    </row>
    <row r="164064" spans="14:15">
      <c r="N164064" s="185"/>
      <c r="O164064" s="195"/>
    </row>
    <row r="164065" spans="14:15">
      <c r="N164065" s="185"/>
      <c r="O164065" s="195"/>
    </row>
    <row r="164066" spans="14:15">
      <c r="N164066" s="185"/>
      <c r="O164066" s="195"/>
    </row>
    <row r="164067" spans="14:15">
      <c r="N164067" s="185"/>
      <c r="O164067" s="195"/>
    </row>
    <row r="164068" spans="14:15">
      <c r="N164068" s="185"/>
      <c r="O164068" s="195"/>
    </row>
    <row r="164069" spans="14:15">
      <c r="N164069" s="185"/>
      <c r="O164069" s="195"/>
    </row>
    <row r="164070" spans="14:15">
      <c r="N164070" s="185"/>
      <c r="O164070" s="195"/>
    </row>
    <row r="164071" spans="14:15">
      <c r="N164071" s="185"/>
      <c r="O164071" s="195"/>
    </row>
    <row r="164072" spans="14:15">
      <c r="N164072" s="185"/>
      <c r="O164072" s="195"/>
    </row>
    <row r="164073" spans="14:15">
      <c r="N164073" s="185"/>
      <c r="O164073" s="195"/>
    </row>
    <row r="164074" spans="14:15">
      <c r="N164074" s="185"/>
      <c r="O164074" s="195"/>
    </row>
    <row r="164075" spans="14:15">
      <c r="N164075" s="185"/>
      <c r="O164075" s="195"/>
    </row>
    <row r="164076" spans="14:15">
      <c r="N164076" s="185"/>
      <c r="O164076" s="195"/>
    </row>
    <row r="164077" spans="14:15">
      <c r="N164077" s="185"/>
      <c r="O164077" s="195"/>
    </row>
    <row r="164078" spans="14:15">
      <c r="N164078" s="185"/>
      <c r="O164078" s="195"/>
    </row>
    <row r="164079" spans="14:15">
      <c r="N164079" s="185"/>
      <c r="O164079" s="195"/>
    </row>
    <row r="164080" spans="14:15">
      <c r="N164080" s="185"/>
      <c r="O164080" s="195"/>
    </row>
    <row r="164081" spans="14:15">
      <c r="N164081" s="185"/>
      <c r="O164081" s="195"/>
    </row>
    <row r="164082" spans="14:15">
      <c r="N164082" s="185"/>
      <c r="O164082" s="195"/>
    </row>
    <row r="164083" spans="14:15">
      <c r="N164083" s="185"/>
      <c r="O164083" s="195"/>
    </row>
    <row r="164084" spans="14:15">
      <c r="N164084" s="185"/>
      <c r="O164084" s="195"/>
    </row>
    <row r="164085" spans="14:15">
      <c r="N164085" s="185"/>
      <c r="O164085" s="195"/>
    </row>
    <row r="164086" spans="14:15">
      <c r="N164086" s="185"/>
      <c r="O164086" s="195"/>
    </row>
    <row r="164087" spans="14:15">
      <c r="N164087" s="185"/>
      <c r="O164087" s="195"/>
    </row>
    <row r="164088" spans="14:15">
      <c r="N164088" s="185"/>
      <c r="O164088" s="195"/>
    </row>
    <row r="164089" spans="14:15">
      <c r="N164089" s="185"/>
      <c r="O164089" s="195"/>
    </row>
    <row r="164090" spans="14:15">
      <c r="N164090" s="185"/>
      <c r="O164090" s="195"/>
    </row>
    <row r="164091" spans="14:15">
      <c r="N164091" s="185"/>
      <c r="O164091" s="195"/>
    </row>
    <row r="164092" spans="14:15">
      <c r="N164092" s="185"/>
      <c r="O164092" s="195"/>
    </row>
    <row r="164093" spans="14:15">
      <c r="N164093" s="185"/>
      <c r="O164093" s="195"/>
    </row>
    <row r="164094" spans="14:15">
      <c r="N164094" s="185"/>
      <c r="O164094" s="195"/>
    </row>
    <row r="164095" spans="14:15">
      <c r="N164095" s="185"/>
      <c r="O164095" s="195"/>
    </row>
    <row r="164096" spans="14:15">
      <c r="N164096" s="185"/>
      <c r="O164096" s="195"/>
    </row>
    <row r="164097" spans="14:15">
      <c r="N164097" s="185"/>
      <c r="O164097" s="195"/>
    </row>
    <row r="164098" spans="14:15">
      <c r="N164098" s="185"/>
      <c r="O164098" s="195"/>
    </row>
    <row r="164099" spans="14:15">
      <c r="N164099" s="185"/>
      <c r="O164099" s="195"/>
    </row>
    <row r="164100" spans="14:15">
      <c r="N164100" s="185"/>
      <c r="O164100" s="195"/>
    </row>
    <row r="164101" spans="14:15">
      <c r="N164101" s="185"/>
      <c r="O164101" s="195"/>
    </row>
    <row r="164102" spans="14:15">
      <c r="N164102" s="185"/>
      <c r="O164102" s="195"/>
    </row>
    <row r="164103" spans="14:15">
      <c r="N164103" s="185"/>
      <c r="O164103" s="195"/>
    </row>
    <row r="164104" spans="14:15">
      <c r="N164104" s="185"/>
      <c r="O164104" s="195"/>
    </row>
    <row r="164105" spans="14:15">
      <c r="N164105" s="185"/>
      <c r="O164105" s="195"/>
    </row>
    <row r="164106" spans="14:15">
      <c r="N164106" s="185"/>
      <c r="O164106" s="195"/>
    </row>
    <row r="164107" spans="14:15">
      <c r="N164107" s="185"/>
      <c r="O164107" s="195"/>
    </row>
    <row r="164108" spans="14:15">
      <c r="N164108" s="185"/>
      <c r="O164108" s="195"/>
    </row>
    <row r="164109" spans="14:15">
      <c r="N164109" s="185"/>
      <c r="O164109" s="195"/>
    </row>
    <row r="164110" spans="14:15">
      <c r="N164110" s="185"/>
      <c r="O164110" s="195"/>
    </row>
    <row r="164111" spans="14:15">
      <c r="N164111" s="185"/>
      <c r="O164111" s="195"/>
    </row>
    <row r="164112" spans="14:15">
      <c r="N164112" s="185"/>
      <c r="O164112" s="195"/>
    </row>
    <row r="164113" spans="14:15">
      <c r="N164113" s="185"/>
      <c r="O164113" s="195"/>
    </row>
    <row r="164114" spans="14:15">
      <c r="N164114" s="185"/>
      <c r="O164114" s="195"/>
    </row>
    <row r="164115" spans="14:15">
      <c r="N164115" s="185"/>
      <c r="O164115" s="195"/>
    </row>
    <row r="164116" spans="14:15">
      <c r="N164116" s="185"/>
      <c r="O164116" s="195"/>
    </row>
    <row r="164117" spans="14:15">
      <c r="N164117" s="185"/>
      <c r="O164117" s="195"/>
    </row>
    <row r="164118" spans="14:15">
      <c r="N164118" s="185"/>
      <c r="O164118" s="195"/>
    </row>
    <row r="164119" spans="14:15">
      <c r="N164119" s="185"/>
      <c r="O164119" s="195"/>
    </row>
    <row r="164120" spans="14:15">
      <c r="N164120" s="185"/>
      <c r="O164120" s="195"/>
    </row>
    <row r="164121" spans="14:15">
      <c r="N164121" s="185"/>
      <c r="O164121" s="195"/>
    </row>
    <row r="164122" spans="14:15">
      <c r="N164122" s="185"/>
      <c r="O164122" s="195"/>
    </row>
    <row r="164123" spans="14:15">
      <c r="N164123" s="185"/>
      <c r="O164123" s="195"/>
    </row>
    <row r="164124" spans="14:15">
      <c r="N164124" s="185"/>
      <c r="O164124" s="195"/>
    </row>
    <row r="164125" spans="14:15">
      <c r="N164125" s="185"/>
      <c r="O164125" s="195"/>
    </row>
    <row r="164126" spans="14:15">
      <c r="N164126" s="185"/>
      <c r="O164126" s="195"/>
    </row>
    <row r="164127" spans="14:15">
      <c r="N164127" s="185"/>
      <c r="O164127" s="195"/>
    </row>
    <row r="164128" spans="14:15">
      <c r="N164128" s="185"/>
      <c r="O164128" s="195"/>
    </row>
    <row r="164129" spans="14:15">
      <c r="N164129" s="185"/>
      <c r="O164129" s="195"/>
    </row>
    <row r="164130" spans="14:15">
      <c r="N164130" s="185"/>
      <c r="O164130" s="195"/>
    </row>
    <row r="164131" spans="14:15">
      <c r="N164131" s="185"/>
      <c r="O164131" s="195"/>
    </row>
    <row r="164132" spans="14:15">
      <c r="N164132" s="185"/>
      <c r="O164132" s="195"/>
    </row>
    <row r="164133" spans="14:15">
      <c r="N164133" s="185"/>
      <c r="O164133" s="195"/>
    </row>
    <row r="164134" spans="14:15">
      <c r="N164134" s="185"/>
      <c r="O164134" s="195"/>
    </row>
    <row r="164135" spans="14:15">
      <c r="N164135" s="185"/>
      <c r="O164135" s="195"/>
    </row>
    <row r="164136" spans="14:15">
      <c r="N164136" s="185"/>
      <c r="O164136" s="195"/>
    </row>
    <row r="164137" spans="14:15">
      <c r="N164137" s="185"/>
      <c r="O164137" s="195"/>
    </row>
    <row r="164138" spans="14:15">
      <c r="N164138" s="185"/>
      <c r="O164138" s="195"/>
    </row>
    <row r="164139" spans="14:15">
      <c r="N164139" s="185"/>
      <c r="O164139" s="195"/>
    </row>
    <row r="164140" spans="14:15">
      <c r="N164140" s="185"/>
      <c r="O164140" s="195"/>
    </row>
    <row r="164141" spans="14:15">
      <c r="N164141" s="185"/>
      <c r="O164141" s="195"/>
    </row>
    <row r="164142" spans="14:15">
      <c r="N164142" s="185"/>
      <c r="O164142" s="195"/>
    </row>
    <row r="164143" spans="14:15">
      <c r="N164143" s="185"/>
      <c r="O164143" s="195"/>
    </row>
    <row r="164144" spans="14:15">
      <c r="N164144" s="185"/>
      <c r="O164144" s="195"/>
    </row>
    <row r="164145" spans="14:15">
      <c r="N164145" s="185"/>
      <c r="O164145" s="195"/>
    </row>
    <row r="164146" spans="14:15">
      <c r="N164146" s="185"/>
      <c r="O164146" s="195"/>
    </row>
    <row r="164147" spans="14:15">
      <c r="N164147" s="185"/>
      <c r="O164147" s="195"/>
    </row>
    <row r="164148" spans="14:15">
      <c r="N164148" s="185"/>
      <c r="O164148" s="195"/>
    </row>
    <row r="164149" spans="14:15">
      <c r="N164149" s="185"/>
      <c r="O164149" s="195"/>
    </row>
    <row r="164150" spans="14:15">
      <c r="N164150" s="185"/>
      <c r="O164150" s="195"/>
    </row>
    <row r="164151" spans="14:15">
      <c r="N164151" s="185"/>
      <c r="O164151" s="195"/>
    </row>
    <row r="164152" spans="14:15">
      <c r="N164152" s="185"/>
      <c r="O164152" s="195"/>
    </row>
    <row r="164153" spans="14:15">
      <c r="N164153" s="185"/>
      <c r="O164153" s="195"/>
    </row>
    <row r="164154" spans="14:15">
      <c r="N164154" s="185"/>
      <c r="O164154" s="195"/>
    </row>
    <row r="164155" spans="14:15">
      <c r="N164155" s="185"/>
      <c r="O164155" s="195"/>
    </row>
    <row r="164156" spans="14:15">
      <c r="N164156" s="185"/>
      <c r="O164156" s="195"/>
    </row>
    <row r="164157" spans="14:15">
      <c r="N164157" s="185"/>
      <c r="O164157" s="195"/>
    </row>
    <row r="164158" spans="14:15">
      <c r="N164158" s="185"/>
      <c r="O164158" s="195"/>
    </row>
    <row r="164159" spans="14:15">
      <c r="N164159" s="185"/>
      <c r="O164159" s="195"/>
    </row>
    <row r="164160" spans="14:15">
      <c r="N164160" s="185"/>
      <c r="O164160" s="195"/>
    </row>
    <row r="164161" spans="14:15">
      <c r="N164161" s="185"/>
      <c r="O164161" s="195"/>
    </row>
    <row r="164162" spans="14:15">
      <c r="N164162" s="185"/>
      <c r="O164162" s="195"/>
    </row>
    <row r="164163" spans="14:15">
      <c r="N164163" s="185"/>
      <c r="O164163" s="195"/>
    </row>
    <row r="164164" spans="14:15">
      <c r="N164164" s="185"/>
      <c r="O164164" s="195"/>
    </row>
    <row r="164165" spans="14:15">
      <c r="N164165" s="185"/>
      <c r="O164165" s="195"/>
    </row>
    <row r="164166" spans="14:15">
      <c r="N164166" s="185"/>
      <c r="O164166" s="195"/>
    </row>
    <row r="164167" spans="14:15">
      <c r="N164167" s="185"/>
      <c r="O164167" s="195"/>
    </row>
    <row r="164168" spans="14:15">
      <c r="N164168" s="185"/>
      <c r="O164168" s="195"/>
    </row>
    <row r="164169" spans="14:15">
      <c r="N164169" s="185"/>
      <c r="O164169" s="195"/>
    </row>
    <row r="164170" spans="14:15">
      <c r="N164170" s="185"/>
      <c r="O164170" s="195"/>
    </row>
    <row r="164171" spans="14:15">
      <c r="N164171" s="185"/>
      <c r="O164171" s="195"/>
    </row>
    <row r="164172" spans="14:15">
      <c r="N164172" s="185"/>
      <c r="O164172" s="195"/>
    </row>
    <row r="164173" spans="14:15">
      <c r="N164173" s="185"/>
      <c r="O164173" s="195"/>
    </row>
    <row r="164174" spans="14:15">
      <c r="N164174" s="185"/>
      <c r="O164174" s="195"/>
    </row>
    <row r="164175" spans="14:15">
      <c r="N164175" s="185"/>
      <c r="O164175" s="195"/>
    </row>
    <row r="164176" spans="14:15">
      <c r="N164176" s="185"/>
      <c r="O164176" s="195"/>
    </row>
    <row r="164177" spans="14:15">
      <c r="N164177" s="185"/>
      <c r="O164177" s="195"/>
    </row>
    <row r="164178" spans="14:15">
      <c r="N164178" s="185"/>
      <c r="O164178" s="195"/>
    </row>
    <row r="164179" spans="14:15">
      <c r="N164179" s="185"/>
      <c r="O164179" s="195"/>
    </row>
    <row r="164180" spans="14:15">
      <c r="N164180" s="185"/>
      <c r="O164180" s="195"/>
    </row>
    <row r="164181" spans="14:15">
      <c r="N164181" s="185"/>
      <c r="O164181" s="195"/>
    </row>
    <row r="164182" spans="14:15">
      <c r="N164182" s="185"/>
      <c r="O164182" s="195"/>
    </row>
    <row r="164183" spans="14:15">
      <c r="N164183" s="185"/>
      <c r="O164183" s="195"/>
    </row>
    <row r="164184" spans="14:15">
      <c r="N164184" s="185"/>
      <c r="O164184" s="195"/>
    </row>
    <row r="164185" spans="14:15">
      <c r="N164185" s="185"/>
      <c r="O164185" s="195"/>
    </row>
    <row r="164186" spans="14:15">
      <c r="N164186" s="185"/>
      <c r="O164186" s="195"/>
    </row>
    <row r="164187" spans="14:15">
      <c r="N164187" s="185"/>
      <c r="O164187" s="195"/>
    </row>
    <row r="164188" spans="14:15">
      <c r="N164188" s="185"/>
      <c r="O164188" s="195"/>
    </row>
    <row r="164189" spans="14:15">
      <c r="N164189" s="185"/>
      <c r="O164189" s="195"/>
    </row>
    <row r="164190" spans="14:15">
      <c r="N164190" s="185"/>
      <c r="O164190" s="195"/>
    </row>
    <row r="164191" spans="14:15">
      <c r="N164191" s="185"/>
      <c r="O164191" s="195"/>
    </row>
    <row r="164192" spans="14:15">
      <c r="N164192" s="185"/>
      <c r="O164192" s="195"/>
    </row>
    <row r="164193" spans="14:15">
      <c r="N164193" s="185"/>
      <c r="O164193" s="195"/>
    </row>
    <row r="164194" spans="14:15">
      <c r="N164194" s="185"/>
      <c r="O164194" s="195"/>
    </row>
    <row r="164195" spans="14:15">
      <c r="N164195" s="185"/>
      <c r="O164195" s="195"/>
    </row>
    <row r="164196" spans="14:15">
      <c r="N164196" s="185"/>
      <c r="O164196" s="195"/>
    </row>
    <row r="164197" spans="14:15">
      <c r="N164197" s="185"/>
      <c r="O164197" s="195"/>
    </row>
    <row r="164198" spans="14:15">
      <c r="N164198" s="185"/>
      <c r="O164198" s="195"/>
    </row>
    <row r="164199" spans="14:15">
      <c r="N164199" s="185"/>
      <c r="O164199" s="195"/>
    </row>
    <row r="164200" spans="14:15">
      <c r="N164200" s="185"/>
      <c r="O164200" s="195"/>
    </row>
    <row r="164201" spans="14:15">
      <c r="N164201" s="185"/>
      <c r="O164201" s="195"/>
    </row>
    <row r="164202" spans="14:15">
      <c r="N164202" s="185"/>
      <c r="O164202" s="195"/>
    </row>
    <row r="164203" spans="14:15">
      <c r="N164203" s="185"/>
      <c r="O164203" s="195"/>
    </row>
    <row r="164204" spans="14:15">
      <c r="N164204" s="185"/>
      <c r="O164204" s="195"/>
    </row>
    <row r="164205" spans="14:15">
      <c r="N164205" s="185"/>
      <c r="O164205" s="195"/>
    </row>
    <row r="164206" spans="14:15">
      <c r="N164206" s="185"/>
      <c r="O164206" s="195"/>
    </row>
    <row r="164207" spans="14:15">
      <c r="N164207" s="185"/>
      <c r="O164207" s="195"/>
    </row>
    <row r="164208" spans="14:15">
      <c r="N164208" s="185"/>
      <c r="O164208" s="195"/>
    </row>
    <row r="164209" spans="14:15">
      <c r="N164209" s="185"/>
      <c r="O164209" s="195"/>
    </row>
    <row r="164210" spans="14:15">
      <c r="N164210" s="185"/>
      <c r="O164210" s="195"/>
    </row>
    <row r="164211" spans="14:15">
      <c r="N164211" s="185"/>
      <c r="O164211" s="195"/>
    </row>
    <row r="164212" spans="14:15">
      <c r="N164212" s="185"/>
      <c r="O164212" s="195"/>
    </row>
    <row r="164213" spans="14:15">
      <c r="N164213" s="185"/>
      <c r="O164213" s="195"/>
    </row>
    <row r="164214" spans="14:15">
      <c r="N164214" s="185"/>
      <c r="O164214" s="195"/>
    </row>
    <row r="164215" spans="14:15">
      <c r="N164215" s="185"/>
      <c r="O164215" s="195"/>
    </row>
    <row r="164216" spans="14:15">
      <c r="N164216" s="185"/>
      <c r="O164216" s="195"/>
    </row>
    <row r="164217" spans="14:15">
      <c r="N164217" s="185"/>
      <c r="O164217" s="195"/>
    </row>
    <row r="164218" spans="14:15">
      <c r="N164218" s="185"/>
      <c r="O164218" s="195"/>
    </row>
    <row r="164219" spans="14:15">
      <c r="N164219" s="185"/>
      <c r="O164219" s="195"/>
    </row>
    <row r="164220" spans="14:15">
      <c r="N164220" s="185"/>
      <c r="O164220" s="195"/>
    </row>
    <row r="164221" spans="14:15">
      <c r="N164221" s="185"/>
      <c r="O164221" s="195"/>
    </row>
    <row r="164222" spans="14:15">
      <c r="N164222" s="185"/>
      <c r="O164222" s="195"/>
    </row>
    <row r="164223" spans="14:15">
      <c r="N164223" s="185"/>
      <c r="O164223" s="195"/>
    </row>
    <row r="164224" spans="14:15">
      <c r="N164224" s="185"/>
      <c r="O164224" s="195"/>
    </row>
    <row r="164225" spans="14:15">
      <c r="N164225" s="185"/>
      <c r="O164225" s="195"/>
    </row>
    <row r="164226" spans="14:15">
      <c r="N164226" s="185"/>
      <c r="O164226" s="195"/>
    </row>
    <row r="164227" spans="14:15">
      <c r="N164227" s="185"/>
      <c r="O164227" s="195"/>
    </row>
    <row r="164228" spans="14:15">
      <c r="N164228" s="185"/>
      <c r="O164228" s="195"/>
    </row>
    <row r="164229" spans="14:15">
      <c r="N164229" s="185"/>
      <c r="O164229" s="195"/>
    </row>
    <row r="164230" spans="14:15">
      <c r="N164230" s="185"/>
      <c r="O164230" s="195"/>
    </row>
    <row r="164231" spans="14:15">
      <c r="N164231" s="185"/>
      <c r="O164231" s="195"/>
    </row>
    <row r="164232" spans="14:15">
      <c r="N164232" s="185"/>
      <c r="O164232" s="195"/>
    </row>
    <row r="164233" spans="14:15">
      <c r="N164233" s="185"/>
      <c r="O164233" s="195"/>
    </row>
    <row r="164234" spans="14:15">
      <c r="N164234" s="185"/>
      <c r="O164234" s="195"/>
    </row>
    <row r="164235" spans="14:15">
      <c r="N164235" s="185"/>
      <c r="O164235" s="195"/>
    </row>
    <row r="164236" spans="14:15">
      <c r="N164236" s="185"/>
      <c r="O164236" s="195"/>
    </row>
    <row r="164237" spans="14:15">
      <c r="N164237" s="185"/>
      <c r="O164237" s="195"/>
    </row>
    <row r="164238" spans="14:15">
      <c r="N164238" s="185"/>
      <c r="O164238" s="195"/>
    </row>
    <row r="164239" spans="14:15">
      <c r="N164239" s="185"/>
      <c r="O164239" s="195"/>
    </row>
    <row r="164240" spans="14:15">
      <c r="N164240" s="185"/>
      <c r="O164240" s="195"/>
    </row>
    <row r="164241" spans="14:15">
      <c r="N164241" s="185"/>
      <c r="O164241" s="195"/>
    </row>
    <row r="164242" spans="14:15">
      <c r="N164242" s="185"/>
      <c r="O164242" s="195"/>
    </row>
    <row r="164243" spans="14:15">
      <c r="N164243" s="185"/>
      <c r="O164243" s="195"/>
    </row>
    <row r="164244" spans="14:15">
      <c r="N164244" s="185"/>
      <c r="O164244" s="195"/>
    </row>
    <row r="164245" spans="14:15">
      <c r="N164245" s="185"/>
      <c r="O164245" s="195"/>
    </row>
    <row r="164246" spans="14:15">
      <c r="N164246" s="185"/>
      <c r="O164246" s="195"/>
    </row>
    <row r="164247" spans="14:15">
      <c r="N164247" s="185"/>
      <c r="O164247" s="195"/>
    </row>
    <row r="164248" spans="14:15">
      <c r="N164248" s="185"/>
      <c r="O164248" s="195"/>
    </row>
    <row r="164249" spans="14:15">
      <c r="N164249" s="185"/>
      <c r="O164249" s="195"/>
    </row>
    <row r="164250" spans="14:15">
      <c r="N164250" s="185"/>
      <c r="O164250" s="195"/>
    </row>
    <row r="164251" spans="14:15">
      <c r="N164251" s="185"/>
      <c r="O164251" s="195"/>
    </row>
    <row r="164252" spans="14:15">
      <c r="N164252" s="185"/>
      <c r="O164252" s="195"/>
    </row>
    <row r="164253" spans="14:15">
      <c r="N164253" s="185"/>
      <c r="O164253" s="195"/>
    </row>
    <row r="164254" spans="14:15">
      <c r="N164254" s="185"/>
      <c r="O164254" s="195"/>
    </row>
    <row r="164255" spans="14:15">
      <c r="N164255" s="185"/>
      <c r="O164255" s="195"/>
    </row>
    <row r="164256" spans="14:15">
      <c r="N164256" s="185"/>
      <c r="O164256" s="195"/>
    </row>
    <row r="164257" spans="14:15">
      <c r="N164257" s="185"/>
      <c r="O164257" s="195"/>
    </row>
    <row r="164258" spans="14:15">
      <c r="N164258" s="185"/>
      <c r="O164258" s="195"/>
    </row>
    <row r="164259" spans="14:15">
      <c r="N164259" s="185"/>
      <c r="O164259" s="195"/>
    </row>
    <row r="164260" spans="14:15">
      <c r="N164260" s="185"/>
      <c r="O164260" s="195"/>
    </row>
    <row r="164261" spans="14:15">
      <c r="N164261" s="185"/>
      <c r="O164261" s="195"/>
    </row>
    <row r="164262" spans="14:15">
      <c r="N164262" s="185"/>
      <c r="O164262" s="195"/>
    </row>
    <row r="164263" spans="14:15">
      <c r="N164263" s="185"/>
      <c r="O164263" s="195"/>
    </row>
    <row r="164264" spans="14:15">
      <c r="N164264" s="185"/>
      <c r="O164264" s="195"/>
    </row>
    <row r="164265" spans="14:15">
      <c r="N164265" s="185"/>
      <c r="O164265" s="195"/>
    </row>
    <row r="164266" spans="14:15">
      <c r="N164266" s="185"/>
      <c r="O164266" s="195"/>
    </row>
    <row r="164267" spans="14:15">
      <c r="N164267" s="185"/>
      <c r="O164267" s="195"/>
    </row>
    <row r="164268" spans="14:15">
      <c r="N164268" s="185"/>
      <c r="O164268" s="195"/>
    </row>
    <row r="164269" spans="14:15">
      <c r="N164269" s="185"/>
      <c r="O164269" s="195"/>
    </row>
    <row r="164270" spans="14:15">
      <c r="N164270" s="185"/>
      <c r="O164270" s="195"/>
    </row>
    <row r="164271" spans="14:15">
      <c r="N164271" s="185"/>
      <c r="O164271" s="195"/>
    </row>
    <row r="164272" spans="14:15">
      <c r="N164272" s="185"/>
      <c r="O164272" s="195"/>
    </row>
    <row r="164273" spans="14:15">
      <c r="N164273" s="185"/>
      <c r="O164273" s="195"/>
    </row>
    <row r="164274" spans="14:15">
      <c r="N164274" s="185"/>
      <c r="O164274" s="195"/>
    </row>
    <row r="164275" spans="14:15">
      <c r="N164275" s="185"/>
      <c r="O164275" s="195"/>
    </row>
    <row r="164276" spans="14:15">
      <c r="N164276" s="185"/>
      <c r="O164276" s="195"/>
    </row>
    <row r="164277" spans="14:15">
      <c r="N164277" s="185"/>
      <c r="O164277" s="195"/>
    </row>
    <row r="164278" spans="14:15">
      <c r="N164278" s="185"/>
      <c r="O164278" s="195"/>
    </row>
    <row r="164279" spans="14:15">
      <c r="N164279" s="185"/>
      <c r="O164279" s="195"/>
    </row>
    <row r="164280" spans="14:15">
      <c r="N164280" s="185"/>
      <c r="O164280" s="195"/>
    </row>
    <row r="164281" spans="14:15">
      <c r="N164281" s="185"/>
      <c r="O164281" s="195"/>
    </row>
    <row r="164282" spans="14:15">
      <c r="N164282" s="185"/>
      <c r="O164282" s="195"/>
    </row>
    <row r="164283" spans="14:15">
      <c r="N164283" s="185"/>
      <c r="O164283" s="195"/>
    </row>
    <row r="164284" spans="14:15">
      <c r="N164284" s="185"/>
      <c r="O164284" s="195"/>
    </row>
    <row r="164285" spans="14:15">
      <c r="N164285" s="185"/>
      <c r="O164285" s="195"/>
    </row>
    <row r="164286" spans="14:15">
      <c r="N164286" s="185"/>
      <c r="O164286" s="195"/>
    </row>
    <row r="164287" spans="14:15">
      <c r="N164287" s="185"/>
      <c r="O164287" s="195"/>
    </row>
    <row r="164288" spans="14:15">
      <c r="N164288" s="185"/>
      <c r="O164288" s="195"/>
    </row>
    <row r="164289" spans="14:15">
      <c r="N164289" s="185"/>
      <c r="O164289" s="195"/>
    </row>
    <row r="164290" spans="14:15">
      <c r="N164290" s="185"/>
      <c r="O164290" s="195"/>
    </row>
    <row r="164291" spans="14:15">
      <c r="N164291" s="185"/>
      <c r="O164291" s="195"/>
    </row>
    <row r="164292" spans="14:15">
      <c r="N164292" s="185"/>
      <c r="O164292" s="195"/>
    </row>
    <row r="164293" spans="14:15">
      <c r="N164293" s="185"/>
      <c r="O164293" s="195"/>
    </row>
    <row r="164294" spans="14:15">
      <c r="N164294" s="185"/>
      <c r="O164294" s="195"/>
    </row>
    <row r="164295" spans="14:15">
      <c r="N164295" s="185"/>
      <c r="O164295" s="195"/>
    </row>
    <row r="164296" spans="14:15">
      <c r="N164296" s="185"/>
      <c r="O164296" s="195"/>
    </row>
    <row r="164297" spans="14:15">
      <c r="N164297" s="185"/>
      <c r="O164297" s="195"/>
    </row>
    <row r="164298" spans="14:15">
      <c r="N164298" s="185"/>
      <c r="O164298" s="195"/>
    </row>
    <row r="164299" spans="14:15">
      <c r="N164299" s="185"/>
      <c r="O164299" s="195"/>
    </row>
    <row r="164300" spans="14:15">
      <c r="N164300" s="185"/>
      <c r="O164300" s="195"/>
    </row>
    <row r="164301" spans="14:15">
      <c r="N164301" s="185"/>
      <c r="O164301" s="195"/>
    </row>
    <row r="164302" spans="14:15">
      <c r="N164302" s="185"/>
      <c r="O164302" s="195"/>
    </row>
    <row r="164303" spans="14:15">
      <c r="N164303" s="185"/>
      <c r="O164303" s="195"/>
    </row>
    <row r="164304" spans="14:15">
      <c r="N164304" s="185"/>
      <c r="O164304" s="195"/>
    </row>
    <row r="164305" spans="14:15">
      <c r="N164305" s="185"/>
      <c r="O164305" s="195"/>
    </row>
    <row r="164306" spans="14:15">
      <c r="N164306" s="185"/>
      <c r="O164306" s="195"/>
    </row>
    <row r="164307" spans="14:15">
      <c r="N164307" s="185"/>
      <c r="O164307" s="195"/>
    </row>
    <row r="164308" spans="14:15">
      <c r="N164308" s="185"/>
      <c r="O164308" s="195"/>
    </row>
    <row r="164309" spans="14:15">
      <c r="N164309" s="185"/>
      <c r="O164309" s="195"/>
    </row>
    <row r="164310" spans="14:15">
      <c r="N164310" s="185"/>
      <c r="O164310" s="195"/>
    </row>
    <row r="164311" spans="14:15">
      <c r="N164311" s="185"/>
      <c r="O164311" s="195"/>
    </row>
    <row r="164312" spans="14:15">
      <c r="N164312" s="185"/>
      <c r="O164312" s="195"/>
    </row>
    <row r="164313" spans="14:15">
      <c r="N164313" s="185"/>
      <c r="O164313" s="195"/>
    </row>
    <row r="164314" spans="14:15">
      <c r="N164314" s="185"/>
      <c r="O164314" s="195"/>
    </row>
    <row r="164315" spans="14:15">
      <c r="N164315" s="185"/>
      <c r="O164315" s="195"/>
    </row>
    <row r="164316" spans="14:15">
      <c r="N164316" s="185"/>
      <c r="O164316" s="195"/>
    </row>
    <row r="164317" spans="14:15">
      <c r="N164317" s="185"/>
      <c r="O164317" s="195"/>
    </row>
    <row r="164318" spans="14:15">
      <c r="N164318" s="185"/>
      <c r="O164318" s="195"/>
    </row>
    <row r="164319" spans="14:15">
      <c r="N164319" s="185"/>
      <c r="O164319" s="195"/>
    </row>
    <row r="164320" spans="14:15">
      <c r="N164320" s="185"/>
      <c r="O164320" s="195"/>
    </row>
    <row r="164321" spans="14:15">
      <c r="N164321" s="185"/>
      <c r="O164321" s="195"/>
    </row>
    <row r="164322" spans="14:15">
      <c r="N164322" s="185"/>
      <c r="O164322" s="195"/>
    </row>
    <row r="164323" spans="14:15">
      <c r="N164323" s="185"/>
      <c r="O164323" s="195"/>
    </row>
    <row r="164324" spans="14:15">
      <c r="N164324" s="185"/>
      <c r="O164324" s="195"/>
    </row>
    <row r="164325" spans="14:15">
      <c r="N164325" s="185"/>
      <c r="O164325" s="195"/>
    </row>
    <row r="164326" spans="14:15">
      <c r="N164326" s="185"/>
      <c r="O164326" s="195"/>
    </row>
    <row r="164327" spans="14:15">
      <c r="N164327" s="185"/>
      <c r="O164327" s="195"/>
    </row>
    <row r="164328" spans="14:15">
      <c r="N164328" s="185"/>
      <c r="O164328" s="195"/>
    </row>
    <row r="164329" spans="14:15">
      <c r="N164329" s="185"/>
      <c r="O164329" s="195"/>
    </row>
    <row r="164330" spans="14:15">
      <c r="N164330" s="185"/>
      <c r="O164330" s="195"/>
    </row>
    <row r="164331" spans="14:15">
      <c r="N164331" s="185"/>
      <c r="O164331" s="195"/>
    </row>
    <row r="164332" spans="14:15">
      <c r="N164332" s="185"/>
      <c r="O164332" s="195"/>
    </row>
    <row r="164333" spans="14:15">
      <c r="N164333" s="185"/>
      <c r="O164333" s="195"/>
    </row>
    <row r="164334" spans="14:15">
      <c r="N164334" s="185"/>
      <c r="O164334" s="195"/>
    </row>
    <row r="164335" spans="14:15">
      <c r="N164335" s="185"/>
      <c r="O164335" s="195"/>
    </row>
    <row r="164336" spans="14:15">
      <c r="N164336" s="185"/>
      <c r="O164336" s="195"/>
    </row>
    <row r="164337" spans="14:15">
      <c r="N164337" s="185"/>
      <c r="O164337" s="195"/>
    </row>
    <row r="164338" spans="14:15">
      <c r="N164338" s="185"/>
      <c r="O164338" s="195"/>
    </row>
    <row r="164339" spans="14:15">
      <c r="N164339" s="185"/>
      <c r="O164339" s="195"/>
    </row>
    <row r="164340" spans="14:15">
      <c r="N164340" s="185"/>
      <c r="O164340" s="195"/>
    </row>
    <row r="164341" spans="14:15">
      <c r="N164341" s="185"/>
      <c r="O164341" s="195"/>
    </row>
    <row r="164342" spans="14:15">
      <c r="N164342" s="185"/>
      <c r="O164342" s="195"/>
    </row>
    <row r="164343" spans="14:15">
      <c r="N164343" s="185"/>
      <c r="O164343" s="195"/>
    </row>
    <row r="164344" spans="14:15">
      <c r="N164344" s="185"/>
      <c r="O164344" s="195"/>
    </row>
    <row r="164345" spans="14:15">
      <c r="N164345" s="185"/>
      <c r="O164345" s="195"/>
    </row>
    <row r="164346" spans="14:15">
      <c r="N164346" s="185"/>
      <c r="O164346" s="195"/>
    </row>
    <row r="164347" spans="14:15">
      <c r="N164347" s="185"/>
      <c r="O164347" s="195"/>
    </row>
    <row r="164348" spans="14:15">
      <c r="N164348" s="185"/>
      <c r="O164348" s="195"/>
    </row>
    <row r="164349" spans="14:15">
      <c r="N164349" s="185"/>
      <c r="O164349" s="195"/>
    </row>
    <row r="164350" spans="14:15">
      <c r="N164350" s="185"/>
      <c r="O164350" s="195"/>
    </row>
    <row r="164351" spans="14:15">
      <c r="N164351" s="185"/>
      <c r="O164351" s="195"/>
    </row>
    <row r="164352" spans="14:15">
      <c r="N164352" s="185"/>
      <c r="O164352" s="195"/>
    </row>
    <row r="164353" spans="14:15">
      <c r="N164353" s="185"/>
      <c r="O164353" s="195"/>
    </row>
    <row r="164354" spans="14:15">
      <c r="N164354" s="185"/>
      <c r="O164354" s="195"/>
    </row>
    <row r="164355" spans="14:15">
      <c r="N164355" s="185"/>
      <c r="O164355" s="195"/>
    </row>
    <row r="164356" spans="14:15">
      <c r="N164356" s="185"/>
      <c r="O164356" s="195"/>
    </row>
    <row r="164357" spans="14:15">
      <c r="N164357" s="185"/>
      <c r="O164357" s="195"/>
    </row>
    <row r="164358" spans="14:15">
      <c r="N164358" s="185"/>
      <c r="O164358" s="195"/>
    </row>
    <row r="164359" spans="14:15">
      <c r="N164359" s="185"/>
      <c r="O164359" s="195"/>
    </row>
    <row r="164360" spans="14:15">
      <c r="N164360" s="185"/>
      <c r="O164360" s="195"/>
    </row>
    <row r="164361" spans="14:15">
      <c r="N164361" s="185"/>
      <c r="O164361" s="195"/>
    </row>
    <row r="164362" spans="14:15">
      <c r="N164362" s="185"/>
      <c r="O164362" s="195"/>
    </row>
    <row r="164363" spans="14:15">
      <c r="N164363" s="185"/>
      <c r="O164363" s="195"/>
    </row>
    <row r="164364" spans="14:15">
      <c r="N164364" s="185"/>
      <c r="O164364" s="195"/>
    </row>
    <row r="164365" spans="14:15">
      <c r="N164365" s="185"/>
      <c r="O164365" s="195"/>
    </row>
    <row r="164366" spans="14:15">
      <c r="N164366" s="185"/>
      <c r="O164366" s="195"/>
    </row>
    <row r="164367" spans="14:15">
      <c r="N164367" s="185"/>
      <c r="O164367" s="195"/>
    </row>
    <row r="164368" spans="14:15">
      <c r="N164368" s="185"/>
      <c r="O164368" s="195"/>
    </row>
    <row r="164369" spans="14:15">
      <c r="N164369" s="185"/>
      <c r="O164369" s="195"/>
    </row>
    <row r="164370" spans="14:15">
      <c r="N164370" s="185"/>
      <c r="O164370" s="195"/>
    </row>
    <row r="164371" spans="14:15">
      <c r="N164371" s="185"/>
      <c r="O164371" s="195"/>
    </row>
    <row r="164372" spans="14:15">
      <c r="N164372" s="185"/>
      <c r="O164372" s="195"/>
    </row>
    <row r="164373" spans="14:15">
      <c r="N164373" s="185"/>
      <c r="O164373" s="195"/>
    </row>
    <row r="164374" spans="14:15">
      <c r="N164374" s="185"/>
      <c r="O164374" s="195"/>
    </row>
    <row r="164375" spans="14:15">
      <c r="N164375" s="185"/>
      <c r="O164375" s="195"/>
    </row>
    <row r="164376" spans="14:15">
      <c r="N164376" s="185"/>
      <c r="O164376" s="195"/>
    </row>
    <row r="164377" spans="14:15">
      <c r="N164377" s="185"/>
      <c r="O164377" s="195"/>
    </row>
    <row r="164378" spans="14:15">
      <c r="N164378" s="185"/>
      <c r="O164378" s="195"/>
    </row>
    <row r="164379" spans="14:15">
      <c r="N164379" s="185"/>
      <c r="O164379" s="195"/>
    </row>
    <row r="164380" spans="14:15">
      <c r="N164380" s="185"/>
      <c r="O164380" s="195"/>
    </row>
    <row r="164381" spans="14:15">
      <c r="N164381" s="185"/>
      <c r="O164381" s="195"/>
    </row>
    <row r="164382" spans="14:15">
      <c r="N164382" s="185"/>
      <c r="O164382" s="195"/>
    </row>
    <row r="164383" spans="14:15">
      <c r="N164383" s="185"/>
      <c r="O164383" s="195"/>
    </row>
    <row r="164384" spans="14:15">
      <c r="N164384" s="185"/>
      <c r="O164384" s="195"/>
    </row>
    <row r="164385" spans="14:15">
      <c r="N164385" s="185"/>
      <c r="O164385" s="195"/>
    </row>
    <row r="164386" spans="14:15">
      <c r="N164386" s="185"/>
      <c r="O164386" s="195"/>
    </row>
    <row r="164387" spans="14:15">
      <c r="N164387" s="185"/>
      <c r="O164387" s="195"/>
    </row>
    <row r="164388" spans="14:15">
      <c r="N164388" s="185"/>
      <c r="O164388" s="195"/>
    </row>
    <row r="164389" spans="14:15">
      <c r="N164389" s="185"/>
      <c r="O164389" s="195"/>
    </row>
    <row r="164390" spans="14:15">
      <c r="N164390" s="185"/>
      <c r="O164390" s="195"/>
    </row>
    <row r="164391" spans="14:15">
      <c r="N164391" s="185"/>
      <c r="O164391" s="195"/>
    </row>
    <row r="164392" spans="14:15">
      <c r="N164392" s="185"/>
      <c r="O164392" s="195"/>
    </row>
    <row r="164393" spans="14:15">
      <c r="N164393" s="185"/>
      <c r="O164393" s="195"/>
    </row>
    <row r="164394" spans="14:15">
      <c r="N164394" s="185"/>
      <c r="O164394" s="195"/>
    </row>
    <row r="164395" spans="14:15">
      <c r="N164395" s="185"/>
      <c r="O164395" s="195"/>
    </row>
    <row r="164396" spans="14:15">
      <c r="N164396" s="185"/>
      <c r="O164396" s="195"/>
    </row>
    <row r="164397" spans="14:15">
      <c r="N164397" s="185"/>
      <c r="O164397" s="195"/>
    </row>
    <row r="164398" spans="14:15">
      <c r="N164398" s="185"/>
      <c r="O164398" s="195"/>
    </row>
    <row r="164399" spans="14:15">
      <c r="N164399" s="185"/>
      <c r="O164399" s="195"/>
    </row>
    <row r="164400" spans="14:15">
      <c r="N164400" s="185"/>
      <c r="O164400" s="195"/>
    </row>
    <row r="164401" spans="14:15">
      <c r="N164401" s="185"/>
      <c r="O164401" s="195"/>
    </row>
    <row r="164402" spans="14:15">
      <c r="N164402" s="185"/>
      <c r="O164402" s="195"/>
    </row>
    <row r="164403" spans="14:15">
      <c r="N164403" s="185"/>
      <c r="O164403" s="195"/>
    </row>
    <row r="164404" spans="14:15">
      <c r="N164404" s="185"/>
      <c r="O164404" s="195"/>
    </row>
    <row r="164405" spans="14:15">
      <c r="N164405" s="185"/>
      <c r="O164405" s="195"/>
    </row>
    <row r="164406" spans="14:15">
      <c r="N164406" s="185"/>
      <c r="O164406" s="195"/>
    </row>
    <row r="164407" spans="14:15">
      <c r="N164407" s="185"/>
      <c r="O164407" s="195"/>
    </row>
    <row r="164408" spans="14:15">
      <c r="N164408" s="185"/>
      <c r="O164408" s="195"/>
    </row>
    <row r="164409" spans="14:15">
      <c r="N164409" s="185"/>
      <c r="O164409" s="195"/>
    </row>
    <row r="164410" spans="14:15">
      <c r="N164410" s="185"/>
      <c r="O164410" s="195"/>
    </row>
    <row r="164411" spans="14:15">
      <c r="N164411" s="185"/>
      <c r="O164411" s="195"/>
    </row>
    <row r="164412" spans="14:15">
      <c r="N164412" s="185"/>
      <c r="O164412" s="195"/>
    </row>
    <row r="164413" spans="14:15">
      <c r="N164413" s="185"/>
      <c r="O164413" s="195"/>
    </row>
    <row r="164414" spans="14:15">
      <c r="N164414" s="185"/>
      <c r="O164414" s="195"/>
    </row>
    <row r="164415" spans="14:15">
      <c r="N164415" s="185"/>
      <c r="O164415" s="195"/>
    </row>
    <row r="164416" spans="14:15">
      <c r="N164416" s="185"/>
      <c r="O164416" s="195"/>
    </row>
    <row r="164417" spans="14:15">
      <c r="N164417" s="185"/>
      <c r="O164417" s="195"/>
    </row>
    <row r="164418" spans="14:15">
      <c r="N164418" s="185"/>
      <c r="O164418" s="195"/>
    </row>
    <row r="164419" spans="14:15">
      <c r="N164419" s="185"/>
      <c r="O164419" s="195"/>
    </row>
    <row r="164420" spans="14:15">
      <c r="N164420" s="185"/>
      <c r="O164420" s="195"/>
    </row>
    <row r="164421" spans="14:15">
      <c r="N164421" s="185"/>
      <c r="O164421" s="195"/>
    </row>
    <row r="164422" spans="14:15">
      <c r="N164422" s="185"/>
      <c r="O164422" s="195"/>
    </row>
    <row r="164423" spans="14:15">
      <c r="N164423" s="185"/>
      <c r="O164423" s="195"/>
    </row>
    <row r="164424" spans="14:15">
      <c r="N164424" s="185"/>
      <c r="O164424" s="195"/>
    </row>
    <row r="164425" spans="14:15">
      <c r="N164425" s="185"/>
      <c r="O164425" s="195"/>
    </row>
    <row r="164426" spans="14:15">
      <c r="N164426" s="185"/>
      <c r="O164426" s="195"/>
    </row>
    <row r="164427" spans="14:15">
      <c r="N164427" s="185"/>
      <c r="O164427" s="195"/>
    </row>
    <row r="164428" spans="14:15">
      <c r="N164428" s="185"/>
      <c r="O164428" s="195"/>
    </row>
    <row r="164429" spans="14:15">
      <c r="N164429" s="185"/>
      <c r="O164429" s="195"/>
    </row>
    <row r="164430" spans="14:15">
      <c r="N164430" s="185"/>
      <c r="O164430" s="195"/>
    </row>
    <row r="164431" spans="14:15">
      <c r="N164431" s="185"/>
      <c r="O164431" s="195"/>
    </row>
    <row r="164432" spans="14:15">
      <c r="N164432" s="185"/>
      <c r="O164432" s="195"/>
    </row>
    <row r="164433" spans="14:15">
      <c r="N164433" s="185"/>
      <c r="O164433" s="195"/>
    </row>
    <row r="164434" spans="14:15">
      <c r="N164434" s="185"/>
      <c r="O164434" s="195"/>
    </row>
    <row r="164435" spans="14:15">
      <c r="N164435" s="185"/>
      <c r="O164435" s="195"/>
    </row>
    <row r="164436" spans="14:15">
      <c r="N164436" s="185"/>
      <c r="O164436" s="195"/>
    </row>
    <row r="164437" spans="14:15">
      <c r="N164437" s="185"/>
      <c r="O164437" s="195"/>
    </row>
    <row r="164438" spans="14:15">
      <c r="N164438" s="185"/>
      <c r="O164438" s="195"/>
    </row>
    <row r="164439" spans="14:15">
      <c r="N164439" s="185"/>
      <c r="O164439" s="195"/>
    </row>
    <row r="164440" spans="14:15">
      <c r="N164440" s="185"/>
      <c r="O164440" s="195"/>
    </row>
    <row r="164441" spans="14:15">
      <c r="N164441" s="185"/>
      <c r="O164441" s="195"/>
    </row>
    <row r="164442" spans="14:15">
      <c r="N164442" s="185"/>
      <c r="O164442" s="195"/>
    </row>
    <row r="164443" spans="14:15">
      <c r="N164443" s="185"/>
      <c r="O164443" s="195"/>
    </row>
    <row r="164444" spans="14:15">
      <c r="N164444" s="185"/>
      <c r="O164444" s="195"/>
    </row>
    <row r="164445" spans="14:15">
      <c r="N164445" s="185"/>
      <c r="O164445" s="195"/>
    </row>
    <row r="164446" spans="14:15">
      <c r="N164446" s="185"/>
      <c r="O164446" s="195"/>
    </row>
    <row r="164447" spans="14:15">
      <c r="N164447" s="185"/>
      <c r="O164447" s="195"/>
    </row>
    <row r="164448" spans="14:15">
      <c r="N164448" s="185"/>
      <c r="O164448" s="195"/>
    </row>
    <row r="164449" spans="14:15">
      <c r="N164449" s="185"/>
      <c r="O164449" s="195"/>
    </row>
    <row r="164450" spans="14:15">
      <c r="N164450" s="185"/>
      <c r="O164450" s="195"/>
    </row>
    <row r="164451" spans="14:15">
      <c r="N164451" s="185"/>
      <c r="O164451" s="195"/>
    </row>
    <row r="164452" spans="14:15">
      <c r="N164452" s="185"/>
      <c r="O164452" s="195"/>
    </row>
    <row r="164453" spans="14:15">
      <c r="N164453" s="185"/>
      <c r="O164453" s="195"/>
    </row>
    <row r="164454" spans="14:15">
      <c r="N164454" s="185"/>
      <c r="O164454" s="195"/>
    </row>
    <row r="164455" spans="14:15">
      <c r="N164455" s="185"/>
      <c r="O164455" s="195"/>
    </row>
    <row r="164456" spans="14:15">
      <c r="N164456" s="185"/>
      <c r="O164456" s="195"/>
    </row>
    <row r="164457" spans="14:15">
      <c r="N164457" s="185"/>
      <c r="O164457" s="195"/>
    </row>
    <row r="164458" spans="14:15">
      <c r="N164458" s="185"/>
      <c r="O164458" s="195"/>
    </row>
    <row r="164459" spans="14:15">
      <c r="N164459" s="185"/>
      <c r="O164459" s="195"/>
    </row>
    <row r="164460" spans="14:15">
      <c r="N164460" s="185"/>
      <c r="O164460" s="195"/>
    </row>
    <row r="164461" spans="14:15">
      <c r="N164461" s="185"/>
      <c r="O164461" s="195"/>
    </row>
    <row r="164462" spans="14:15">
      <c r="N164462" s="185"/>
      <c r="O164462" s="195"/>
    </row>
    <row r="164463" spans="14:15">
      <c r="N164463" s="185"/>
      <c r="O164463" s="195"/>
    </row>
    <row r="164464" spans="14:15">
      <c r="N164464" s="185"/>
      <c r="O164464" s="195"/>
    </row>
    <row r="164465" spans="14:15">
      <c r="N164465" s="185"/>
      <c r="O164465" s="195"/>
    </row>
    <row r="164466" spans="14:15">
      <c r="N164466" s="185"/>
      <c r="O164466" s="195"/>
    </row>
    <row r="164467" spans="14:15">
      <c r="N164467" s="185"/>
      <c r="O164467" s="195"/>
    </row>
    <row r="164468" spans="14:15">
      <c r="N164468" s="185"/>
      <c r="O164468" s="195"/>
    </row>
    <row r="164469" spans="14:15">
      <c r="N164469" s="185"/>
      <c r="O164469" s="195"/>
    </row>
    <row r="164470" spans="14:15">
      <c r="N164470" s="185"/>
      <c r="O164470" s="195"/>
    </row>
    <row r="164471" spans="14:15">
      <c r="N164471" s="185"/>
      <c r="O164471" s="195"/>
    </row>
    <row r="164472" spans="14:15">
      <c r="N164472" s="185"/>
      <c r="O164472" s="195"/>
    </row>
    <row r="164473" spans="14:15">
      <c r="N164473" s="185"/>
      <c r="O164473" s="195"/>
    </row>
    <row r="164474" spans="14:15">
      <c r="N164474" s="185"/>
      <c r="O164474" s="195"/>
    </row>
    <row r="164475" spans="14:15">
      <c r="N164475" s="185"/>
      <c r="O164475" s="195"/>
    </row>
    <row r="164476" spans="14:15">
      <c r="N164476" s="185"/>
      <c r="O164476" s="195"/>
    </row>
    <row r="164477" spans="14:15">
      <c r="N164477" s="185"/>
      <c r="O164477" s="195"/>
    </row>
    <row r="164478" spans="14:15">
      <c r="N164478" s="185"/>
      <c r="O164478" s="195"/>
    </row>
    <row r="164479" spans="14:15">
      <c r="N164479" s="185"/>
      <c r="O164479" s="195"/>
    </row>
    <row r="164480" spans="14:15">
      <c r="N164480" s="185"/>
      <c r="O164480" s="195"/>
    </row>
    <row r="164481" spans="14:15">
      <c r="N164481" s="185"/>
      <c r="O164481" s="195"/>
    </row>
    <row r="164482" spans="14:15">
      <c r="N164482" s="185"/>
      <c r="O164482" s="195"/>
    </row>
    <row r="164483" spans="14:15">
      <c r="N164483" s="185"/>
      <c r="O164483" s="195"/>
    </row>
    <row r="164484" spans="14:15">
      <c r="N164484" s="185"/>
      <c r="O164484" s="195"/>
    </row>
    <row r="164485" spans="14:15">
      <c r="N164485" s="185"/>
      <c r="O164485" s="195"/>
    </row>
    <row r="164486" spans="14:15">
      <c r="N164486" s="185"/>
      <c r="O164486" s="195"/>
    </row>
    <row r="164487" spans="14:15">
      <c r="N164487" s="185"/>
      <c r="O164487" s="195"/>
    </row>
    <row r="164488" spans="14:15">
      <c r="N164488" s="185"/>
      <c r="O164488" s="195"/>
    </row>
    <row r="164489" spans="14:15">
      <c r="N164489" s="185"/>
      <c r="O164489" s="195"/>
    </row>
    <row r="164490" spans="14:15">
      <c r="N164490" s="185"/>
      <c r="O164490" s="195"/>
    </row>
    <row r="164491" spans="14:15">
      <c r="N164491" s="185"/>
      <c r="O164491" s="195"/>
    </row>
    <row r="164492" spans="14:15">
      <c r="N164492" s="185"/>
      <c r="O164492" s="195"/>
    </row>
    <row r="164493" spans="14:15">
      <c r="N164493" s="185"/>
      <c r="O164493" s="195"/>
    </row>
    <row r="164494" spans="14:15">
      <c r="N164494" s="185"/>
      <c r="O164494" s="195"/>
    </row>
    <row r="164495" spans="14:15">
      <c r="N164495" s="185"/>
      <c r="O164495" s="195"/>
    </row>
    <row r="164496" spans="14:15">
      <c r="N164496" s="185"/>
      <c r="O164496" s="195"/>
    </row>
    <row r="164497" spans="14:15">
      <c r="N164497" s="185"/>
      <c r="O164497" s="195"/>
    </row>
    <row r="164498" spans="14:15">
      <c r="N164498" s="185"/>
      <c r="O164498" s="195"/>
    </row>
    <row r="164499" spans="14:15">
      <c r="N164499" s="185"/>
      <c r="O164499" s="195"/>
    </row>
    <row r="164500" spans="14:15">
      <c r="N164500" s="185"/>
      <c r="O164500" s="195"/>
    </row>
    <row r="164501" spans="14:15">
      <c r="N164501" s="185"/>
      <c r="O164501" s="195"/>
    </row>
    <row r="164502" spans="14:15">
      <c r="N164502" s="185"/>
      <c r="O164502" s="195"/>
    </row>
    <row r="164503" spans="14:15">
      <c r="N164503" s="185"/>
      <c r="O164503" s="195"/>
    </row>
    <row r="164504" spans="14:15">
      <c r="N164504" s="185"/>
      <c r="O164504" s="195"/>
    </row>
    <row r="164505" spans="14:15">
      <c r="N164505" s="185"/>
      <c r="O164505" s="195"/>
    </row>
    <row r="164506" spans="14:15">
      <c r="N164506" s="185"/>
      <c r="O164506" s="195"/>
    </row>
    <row r="164507" spans="14:15">
      <c r="N164507" s="185"/>
      <c r="O164507" s="195"/>
    </row>
    <row r="164508" spans="14:15">
      <c r="N164508" s="185"/>
      <c r="O164508" s="195"/>
    </row>
    <row r="164509" spans="14:15">
      <c r="N164509" s="185"/>
      <c r="O164509" s="195"/>
    </row>
    <row r="164510" spans="14:15">
      <c r="N164510" s="185"/>
      <c r="O164510" s="195"/>
    </row>
    <row r="164511" spans="14:15">
      <c r="N164511" s="185"/>
      <c r="O164511" s="195"/>
    </row>
    <row r="164512" spans="14:15">
      <c r="N164512" s="185"/>
      <c r="O164512" s="195"/>
    </row>
    <row r="164513" spans="14:15">
      <c r="N164513" s="185"/>
      <c r="O164513" s="195"/>
    </row>
    <row r="164514" spans="14:15">
      <c r="N164514" s="185"/>
      <c r="O164514" s="195"/>
    </row>
    <row r="164515" spans="14:15">
      <c r="N164515" s="185"/>
      <c r="O164515" s="195"/>
    </row>
    <row r="164516" spans="14:15">
      <c r="N164516" s="185"/>
      <c r="O164516" s="195"/>
    </row>
    <row r="164517" spans="14:15">
      <c r="N164517" s="185"/>
      <c r="O164517" s="195"/>
    </row>
    <row r="164518" spans="14:15">
      <c r="N164518" s="185"/>
      <c r="O164518" s="195"/>
    </row>
    <row r="164519" spans="14:15">
      <c r="N164519" s="185"/>
      <c r="O164519" s="195"/>
    </row>
    <row r="164520" spans="14:15">
      <c r="N164520" s="185"/>
      <c r="O164520" s="195"/>
    </row>
    <row r="164521" spans="14:15">
      <c r="N164521" s="185"/>
      <c r="O164521" s="195"/>
    </row>
    <row r="164522" spans="14:15">
      <c r="N164522" s="185"/>
      <c r="O164522" s="195"/>
    </row>
    <row r="164523" spans="14:15">
      <c r="N164523" s="185"/>
      <c r="O164523" s="195"/>
    </row>
    <row r="164524" spans="14:15">
      <c r="N164524" s="185"/>
      <c r="O164524" s="195"/>
    </row>
    <row r="164525" spans="14:15">
      <c r="N164525" s="185"/>
      <c r="O164525" s="195"/>
    </row>
    <row r="164526" spans="14:15">
      <c r="N164526" s="185"/>
      <c r="O164526" s="195"/>
    </row>
    <row r="164527" spans="14:15">
      <c r="N164527" s="185"/>
      <c r="O164527" s="195"/>
    </row>
    <row r="164528" spans="14:15">
      <c r="N164528" s="185"/>
      <c r="O164528" s="195"/>
    </row>
    <row r="164529" spans="14:15">
      <c r="N164529" s="185"/>
      <c r="O164529" s="195"/>
    </row>
    <row r="164530" spans="14:15">
      <c r="N164530" s="185"/>
      <c r="O164530" s="195"/>
    </row>
    <row r="164531" spans="14:15">
      <c r="N164531" s="185"/>
      <c r="O164531" s="195"/>
    </row>
    <row r="164532" spans="14:15">
      <c r="N164532" s="185"/>
      <c r="O164532" s="195"/>
    </row>
    <row r="164533" spans="14:15">
      <c r="N164533" s="185"/>
      <c r="O164533" s="195"/>
    </row>
    <row r="164534" spans="14:15">
      <c r="N164534" s="185"/>
      <c r="O164534" s="195"/>
    </row>
    <row r="164535" spans="14:15">
      <c r="N164535" s="185"/>
      <c r="O164535" s="195"/>
    </row>
    <row r="164536" spans="14:15">
      <c r="N164536" s="185"/>
      <c r="O164536" s="195"/>
    </row>
    <row r="164537" spans="14:15">
      <c r="N164537" s="185"/>
      <c r="O164537" s="195"/>
    </row>
    <row r="164538" spans="14:15">
      <c r="N164538" s="185"/>
      <c r="O164538" s="195"/>
    </row>
    <row r="164539" spans="14:15">
      <c r="N164539" s="185"/>
      <c r="O164539" s="195"/>
    </row>
    <row r="164540" spans="14:15">
      <c r="N164540" s="185"/>
      <c r="O164540" s="195"/>
    </row>
    <row r="164541" spans="14:15">
      <c r="N164541" s="185"/>
      <c r="O164541" s="195"/>
    </row>
    <row r="164542" spans="14:15">
      <c r="N164542" s="185"/>
      <c r="O164542" s="195"/>
    </row>
    <row r="164543" spans="14:15">
      <c r="N164543" s="185"/>
      <c r="O164543" s="195"/>
    </row>
    <row r="164544" spans="14:15">
      <c r="N164544" s="185"/>
      <c r="O164544" s="195"/>
    </row>
    <row r="164545" spans="14:15">
      <c r="N164545" s="185"/>
      <c r="O164545" s="195"/>
    </row>
    <row r="164546" spans="14:15">
      <c r="N164546" s="185"/>
      <c r="O164546" s="195"/>
    </row>
    <row r="164547" spans="14:15">
      <c r="N164547" s="185"/>
      <c r="O164547" s="195"/>
    </row>
    <row r="164548" spans="14:15">
      <c r="N164548" s="185"/>
      <c r="O164548" s="195"/>
    </row>
    <row r="164549" spans="14:15">
      <c r="N164549" s="185"/>
      <c r="O164549" s="195"/>
    </row>
    <row r="164550" spans="14:15">
      <c r="N164550" s="185"/>
      <c r="O164550" s="195"/>
    </row>
    <row r="164551" spans="14:15">
      <c r="N164551" s="185"/>
      <c r="O164551" s="195"/>
    </row>
    <row r="164552" spans="14:15">
      <c r="N164552" s="185"/>
      <c r="O164552" s="195"/>
    </row>
    <row r="164553" spans="14:15">
      <c r="N164553" s="185"/>
      <c r="O164553" s="195"/>
    </row>
    <row r="164554" spans="14:15">
      <c r="N164554" s="185"/>
      <c r="O164554" s="195"/>
    </row>
    <row r="164555" spans="14:15">
      <c r="N164555" s="185"/>
      <c r="O164555" s="195"/>
    </row>
    <row r="164556" spans="14:15">
      <c r="N164556" s="185"/>
      <c r="O164556" s="195"/>
    </row>
    <row r="164557" spans="14:15">
      <c r="N164557" s="185"/>
      <c r="O164557" s="195"/>
    </row>
    <row r="164558" spans="14:15">
      <c r="N164558" s="185"/>
      <c r="O164558" s="195"/>
    </row>
    <row r="164559" spans="14:15">
      <c r="N164559" s="185"/>
      <c r="O164559" s="195"/>
    </row>
    <row r="164560" spans="14:15">
      <c r="N164560" s="185"/>
      <c r="O164560" s="195"/>
    </row>
    <row r="164561" spans="14:15">
      <c r="N164561" s="185"/>
      <c r="O164561" s="195"/>
    </row>
    <row r="164562" spans="14:15">
      <c r="N164562" s="185"/>
      <c r="O164562" s="195"/>
    </row>
    <row r="164563" spans="14:15">
      <c r="N164563" s="185"/>
      <c r="O164563" s="195"/>
    </row>
    <row r="164564" spans="14:15">
      <c r="N164564" s="185"/>
      <c r="O164564" s="195"/>
    </row>
    <row r="164565" spans="14:15">
      <c r="N164565" s="185"/>
      <c r="O164565" s="195"/>
    </row>
    <row r="164566" spans="14:15">
      <c r="N164566" s="185"/>
      <c r="O164566" s="195"/>
    </row>
    <row r="164567" spans="14:15">
      <c r="N164567" s="185"/>
      <c r="O164567" s="195"/>
    </row>
    <row r="164568" spans="14:15">
      <c r="N164568" s="185"/>
      <c r="O164568" s="195"/>
    </row>
    <row r="164569" spans="14:15">
      <c r="N164569" s="185"/>
      <c r="O164569" s="195"/>
    </row>
    <row r="164570" spans="14:15">
      <c r="N164570" s="185"/>
      <c r="O164570" s="195"/>
    </row>
    <row r="164571" spans="14:15">
      <c r="N164571" s="185"/>
      <c r="O164571" s="195"/>
    </row>
    <row r="164572" spans="14:15">
      <c r="N164572" s="185"/>
      <c r="O164572" s="195"/>
    </row>
    <row r="164573" spans="14:15">
      <c r="N164573" s="185"/>
      <c r="O164573" s="195"/>
    </row>
    <row r="164574" spans="14:15">
      <c r="N164574" s="185"/>
      <c r="O164574" s="195"/>
    </row>
    <row r="164575" spans="14:15">
      <c r="N164575" s="185"/>
      <c r="O164575" s="195"/>
    </row>
    <row r="164576" spans="14:15">
      <c r="N164576" s="185"/>
      <c r="O164576" s="195"/>
    </row>
    <row r="164577" spans="14:15">
      <c r="N164577" s="185"/>
      <c r="O164577" s="195"/>
    </row>
    <row r="164578" spans="14:15">
      <c r="N164578" s="185"/>
      <c r="O164578" s="195"/>
    </row>
    <row r="164579" spans="14:15">
      <c r="N164579" s="185"/>
      <c r="O164579" s="195"/>
    </row>
    <row r="164580" spans="14:15">
      <c r="N164580" s="185"/>
      <c r="O164580" s="195"/>
    </row>
    <row r="164581" spans="14:15">
      <c r="N164581" s="185"/>
      <c r="O164581" s="195"/>
    </row>
    <row r="164582" spans="14:15">
      <c r="N164582" s="185"/>
      <c r="O164582" s="195"/>
    </row>
    <row r="164583" spans="14:15">
      <c r="N164583" s="185"/>
      <c r="O164583" s="195"/>
    </row>
    <row r="164584" spans="14:15">
      <c r="N164584" s="185"/>
      <c r="O164584" s="195"/>
    </row>
    <row r="164585" spans="14:15">
      <c r="N164585" s="185"/>
      <c r="O164585" s="195"/>
    </row>
    <row r="164586" spans="14:15">
      <c r="N164586" s="185"/>
      <c r="O164586" s="195"/>
    </row>
    <row r="164587" spans="14:15">
      <c r="N164587" s="185"/>
      <c r="O164587" s="195"/>
    </row>
    <row r="164588" spans="14:15">
      <c r="N164588" s="185"/>
      <c r="O164588" s="195"/>
    </row>
    <row r="164589" spans="14:15">
      <c r="N164589" s="185"/>
      <c r="O164589" s="195"/>
    </row>
    <row r="164590" spans="14:15">
      <c r="N164590" s="185"/>
      <c r="O164590" s="195"/>
    </row>
    <row r="164591" spans="14:15">
      <c r="N164591" s="185"/>
      <c r="O164591" s="195"/>
    </row>
    <row r="164592" spans="14:15">
      <c r="N164592" s="185"/>
      <c r="O164592" s="195"/>
    </row>
    <row r="164593" spans="14:15">
      <c r="N164593" s="185"/>
      <c r="O164593" s="195"/>
    </row>
    <row r="164594" spans="14:15">
      <c r="N164594" s="185"/>
      <c r="O164594" s="195"/>
    </row>
    <row r="164595" spans="14:15">
      <c r="N164595" s="185"/>
      <c r="O164595" s="195"/>
    </row>
    <row r="164596" spans="14:15">
      <c r="N164596" s="185"/>
      <c r="O164596" s="195"/>
    </row>
    <row r="164597" spans="14:15">
      <c r="N164597" s="185"/>
      <c r="O164597" s="195"/>
    </row>
    <row r="164598" spans="14:15">
      <c r="N164598" s="185"/>
      <c r="O164598" s="195"/>
    </row>
    <row r="164599" spans="14:15">
      <c r="N164599" s="185"/>
      <c r="O164599" s="195"/>
    </row>
    <row r="164600" spans="14:15">
      <c r="N164600" s="185"/>
      <c r="O164600" s="195"/>
    </row>
    <row r="164601" spans="14:15">
      <c r="N164601" s="185"/>
      <c r="O164601" s="195"/>
    </row>
    <row r="164602" spans="14:15">
      <c r="N164602" s="185"/>
      <c r="O164602" s="195"/>
    </row>
    <row r="164603" spans="14:15">
      <c r="N164603" s="185"/>
      <c r="O164603" s="195"/>
    </row>
    <row r="164604" spans="14:15">
      <c r="N164604" s="185"/>
      <c r="O164604" s="195"/>
    </row>
    <row r="164605" spans="14:15">
      <c r="N164605" s="185"/>
      <c r="O164605" s="195"/>
    </row>
    <row r="164606" spans="14:15">
      <c r="N164606" s="185"/>
      <c r="O164606" s="195"/>
    </row>
    <row r="164607" spans="14:15">
      <c r="N164607" s="185"/>
      <c r="O164607" s="195"/>
    </row>
    <row r="164608" spans="14:15">
      <c r="N164608" s="185"/>
      <c r="O164608" s="195"/>
    </row>
    <row r="164609" spans="14:15">
      <c r="N164609" s="185"/>
      <c r="O164609" s="195"/>
    </row>
    <row r="164610" spans="14:15">
      <c r="N164610" s="185"/>
      <c r="O164610" s="195"/>
    </row>
    <row r="164611" spans="14:15">
      <c r="N164611" s="185"/>
      <c r="O164611" s="195"/>
    </row>
    <row r="164612" spans="14:15">
      <c r="N164612" s="185"/>
      <c r="O164612" s="195"/>
    </row>
    <row r="164613" spans="14:15">
      <c r="N164613" s="185"/>
      <c r="O164613" s="195"/>
    </row>
    <row r="164614" spans="14:15">
      <c r="N164614" s="185"/>
      <c r="O164614" s="195"/>
    </row>
    <row r="164615" spans="14:15">
      <c r="N164615" s="185"/>
      <c r="O164615" s="195"/>
    </row>
    <row r="164616" spans="14:15">
      <c r="N164616" s="185"/>
      <c r="O164616" s="195"/>
    </row>
    <row r="164617" spans="14:15">
      <c r="N164617" s="185"/>
      <c r="O164617" s="195"/>
    </row>
    <row r="164618" spans="14:15">
      <c r="N164618" s="185"/>
      <c r="O164618" s="195"/>
    </row>
    <row r="164619" spans="14:15">
      <c r="N164619" s="185"/>
      <c r="O164619" s="195"/>
    </row>
    <row r="164620" spans="14:15">
      <c r="N164620" s="185"/>
      <c r="O164620" s="195"/>
    </row>
    <row r="164621" spans="14:15">
      <c r="N164621" s="185"/>
      <c r="O164621" s="195"/>
    </row>
    <row r="164622" spans="14:15">
      <c r="N164622" s="185"/>
      <c r="O164622" s="195"/>
    </row>
    <row r="164623" spans="14:15">
      <c r="N164623" s="185"/>
      <c r="O164623" s="195"/>
    </row>
    <row r="164624" spans="14:15">
      <c r="N164624" s="185"/>
      <c r="O164624" s="195"/>
    </row>
    <row r="164625" spans="14:15">
      <c r="N164625" s="185"/>
      <c r="O164625" s="195"/>
    </row>
    <row r="164626" spans="14:15">
      <c r="N164626" s="185"/>
      <c r="O164626" s="195"/>
    </row>
    <row r="164627" spans="14:15">
      <c r="N164627" s="185"/>
      <c r="O164627" s="195"/>
    </row>
    <row r="164628" spans="14:15">
      <c r="N164628" s="185"/>
      <c r="O164628" s="195"/>
    </row>
    <row r="164629" spans="14:15">
      <c r="N164629" s="185"/>
      <c r="O164629" s="195"/>
    </row>
    <row r="164630" spans="14:15">
      <c r="N164630" s="185"/>
      <c r="O164630" s="195"/>
    </row>
    <row r="164631" spans="14:15">
      <c r="N164631" s="185"/>
      <c r="O164631" s="195"/>
    </row>
    <row r="164632" spans="14:15">
      <c r="N164632" s="185"/>
      <c r="O164632" s="195"/>
    </row>
    <row r="164633" spans="14:15">
      <c r="N164633" s="185"/>
      <c r="O164633" s="195"/>
    </row>
    <row r="164634" spans="14:15">
      <c r="N164634" s="185"/>
      <c r="O164634" s="195"/>
    </row>
    <row r="164635" spans="14:15">
      <c r="N164635" s="185"/>
      <c r="O164635" s="195"/>
    </row>
    <row r="164636" spans="14:15">
      <c r="N164636" s="185"/>
      <c r="O164636" s="195"/>
    </row>
    <row r="164637" spans="14:15">
      <c r="N164637" s="185"/>
      <c r="O164637" s="195"/>
    </row>
    <row r="164638" spans="14:15">
      <c r="N164638" s="185"/>
      <c r="O164638" s="195"/>
    </row>
    <row r="164639" spans="14:15">
      <c r="N164639" s="185"/>
      <c r="O164639" s="195"/>
    </row>
    <row r="164640" spans="14:15">
      <c r="N164640" s="185"/>
      <c r="O164640" s="195"/>
    </row>
    <row r="164641" spans="14:15">
      <c r="N164641" s="185"/>
      <c r="O164641" s="195"/>
    </row>
    <row r="164642" spans="14:15">
      <c r="N164642" s="185"/>
      <c r="O164642" s="195"/>
    </row>
    <row r="164643" spans="14:15">
      <c r="N164643" s="185"/>
      <c r="O164643" s="195"/>
    </row>
    <row r="164644" spans="14:15">
      <c r="N164644" s="185"/>
      <c r="O164644" s="195"/>
    </row>
    <row r="164645" spans="14:15">
      <c r="N164645" s="185"/>
      <c r="O164645" s="195"/>
    </row>
    <row r="164646" spans="14:15">
      <c r="N164646" s="185"/>
      <c r="O164646" s="195"/>
    </row>
    <row r="164647" spans="14:15">
      <c r="N164647" s="185"/>
      <c r="O164647" s="195"/>
    </row>
    <row r="164648" spans="14:15">
      <c r="N164648" s="185"/>
      <c r="O164648" s="195"/>
    </row>
    <row r="164649" spans="14:15">
      <c r="N164649" s="185"/>
      <c r="O164649" s="195"/>
    </row>
    <row r="164650" spans="14:15">
      <c r="N164650" s="185"/>
      <c r="O164650" s="195"/>
    </row>
    <row r="164651" spans="14:15">
      <c r="N164651" s="185"/>
      <c r="O164651" s="195"/>
    </row>
    <row r="164652" spans="14:15">
      <c r="N164652" s="185"/>
      <c r="O164652" s="195"/>
    </row>
    <row r="164653" spans="14:15">
      <c r="N164653" s="185"/>
      <c r="O164653" s="195"/>
    </row>
    <row r="164654" spans="14:15">
      <c r="N164654" s="185"/>
      <c r="O164654" s="195"/>
    </row>
    <row r="164655" spans="14:15">
      <c r="N164655" s="185"/>
      <c r="O164655" s="195"/>
    </row>
    <row r="164656" spans="14:15">
      <c r="N164656" s="185"/>
      <c r="O164656" s="195"/>
    </row>
    <row r="164657" spans="14:15">
      <c r="N164657" s="185"/>
      <c r="O164657" s="195"/>
    </row>
    <row r="164658" spans="14:15">
      <c r="N164658" s="185"/>
      <c r="O164658" s="195"/>
    </row>
    <row r="164659" spans="14:15">
      <c r="N164659" s="185"/>
      <c r="O164659" s="195"/>
    </row>
    <row r="164660" spans="14:15">
      <c r="N164660" s="185"/>
      <c r="O164660" s="195"/>
    </row>
    <row r="164661" spans="14:15">
      <c r="N164661" s="185"/>
      <c r="O164661" s="195"/>
    </row>
    <row r="164662" spans="14:15">
      <c r="N164662" s="185"/>
      <c r="O164662" s="195"/>
    </row>
    <row r="164663" spans="14:15">
      <c r="N164663" s="185"/>
      <c r="O164663" s="195"/>
    </row>
    <row r="164664" spans="14:15">
      <c r="N164664" s="185"/>
      <c r="O164664" s="195"/>
    </row>
    <row r="164665" spans="14:15">
      <c r="N164665" s="185"/>
      <c r="O164665" s="195"/>
    </row>
    <row r="164666" spans="14:15">
      <c r="N164666" s="185"/>
      <c r="O164666" s="195"/>
    </row>
    <row r="164667" spans="14:15">
      <c r="N164667" s="185"/>
      <c r="O164667" s="195"/>
    </row>
    <row r="164668" spans="14:15">
      <c r="N164668" s="185"/>
      <c r="O164668" s="195"/>
    </row>
    <row r="164669" spans="14:15">
      <c r="N164669" s="185"/>
      <c r="O164669" s="195"/>
    </row>
    <row r="164670" spans="14:15">
      <c r="N164670" s="185"/>
      <c r="O164670" s="195"/>
    </row>
    <row r="164671" spans="14:15">
      <c r="N164671" s="185"/>
      <c r="O164671" s="195"/>
    </row>
    <row r="164672" spans="14:15">
      <c r="N164672" s="185"/>
      <c r="O164672" s="195"/>
    </row>
    <row r="164673" spans="14:15">
      <c r="N164673" s="185"/>
      <c r="O164673" s="195"/>
    </row>
    <row r="164674" spans="14:15">
      <c r="N164674" s="185"/>
      <c r="O164674" s="195"/>
    </row>
    <row r="164675" spans="14:15">
      <c r="N164675" s="185"/>
      <c r="O164675" s="195"/>
    </row>
    <row r="164676" spans="14:15">
      <c r="N164676" s="185"/>
      <c r="O164676" s="195"/>
    </row>
    <row r="164677" spans="14:15">
      <c r="N164677" s="185"/>
      <c r="O164677" s="195"/>
    </row>
    <row r="164678" spans="14:15">
      <c r="N164678" s="185"/>
      <c r="O164678" s="195"/>
    </row>
    <row r="164679" spans="14:15">
      <c r="N164679" s="185"/>
      <c r="O164679" s="195"/>
    </row>
    <row r="164680" spans="14:15">
      <c r="N164680" s="185"/>
      <c r="O164680" s="195"/>
    </row>
    <row r="164681" spans="14:15">
      <c r="N164681" s="185"/>
      <c r="O164681" s="195"/>
    </row>
    <row r="164682" spans="14:15">
      <c r="N164682" s="185"/>
      <c r="O164682" s="195"/>
    </row>
    <row r="164683" spans="14:15">
      <c r="N164683" s="185"/>
      <c r="O164683" s="195"/>
    </row>
    <row r="164684" spans="14:15">
      <c r="N164684" s="185"/>
      <c r="O164684" s="195"/>
    </row>
    <row r="164685" spans="14:15">
      <c r="N164685" s="185"/>
      <c r="O164685" s="195"/>
    </row>
    <row r="164686" spans="14:15">
      <c r="N164686" s="185"/>
      <c r="O164686" s="195"/>
    </row>
    <row r="164687" spans="14:15">
      <c r="N164687" s="185"/>
      <c r="O164687" s="195"/>
    </row>
    <row r="164688" spans="14:15">
      <c r="N164688" s="185"/>
      <c r="O164688" s="195"/>
    </row>
    <row r="164689" spans="14:15">
      <c r="N164689" s="185"/>
      <c r="O164689" s="195"/>
    </row>
    <row r="164690" spans="14:15">
      <c r="N164690" s="185"/>
      <c r="O164690" s="195"/>
    </row>
    <row r="164691" spans="14:15">
      <c r="N164691" s="185"/>
      <c r="O164691" s="195"/>
    </row>
    <row r="164692" spans="14:15">
      <c r="N164692" s="185"/>
      <c r="O164692" s="195"/>
    </row>
    <row r="164693" spans="14:15">
      <c r="N164693" s="185"/>
      <c r="O164693" s="195"/>
    </row>
    <row r="164694" spans="14:15">
      <c r="N164694" s="185"/>
      <c r="O164694" s="195"/>
    </row>
    <row r="164695" spans="14:15">
      <c r="N164695" s="185"/>
      <c r="O164695" s="195"/>
    </row>
    <row r="164696" spans="14:15">
      <c r="N164696" s="185"/>
      <c r="O164696" s="195"/>
    </row>
    <row r="164697" spans="14:15">
      <c r="N164697" s="185"/>
      <c r="O164697" s="195"/>
    </row>
    <row r="164698" spans="14:15">
      <c r="N164698" s="185"/>
      <c r="O164698" s="195"/>
    </row>
    <row r="164699" spans="14:15">
      <c r="N164699" s="185"/>
      <c r="O164699" s="195"/>
    </row>
    <row r="164700" spans="14:15">
      <c r="N164700" s="185"/>
      <c r="O164700" s="195"/>
    </row>
    <row r="164701" spans="14:15">
      <c r="N164701" s="185"/>
      <c r="O164701" s="195"/>
    </row>
    <row r="164702" spans="14:15">
      <c r="N164702" s="185"/>
      <c r="O164702" s="195"/>
    </row>
    <row r="164703" spans="14:15">
      <c r="N164703" s="185"/>
      <c r="O164703" s="195"/>
    </row>
    <row r="164704" spans="14:15">
      <c r="N164704" s="185"/>
      <c r="O164704" s="195"/>
    </row>
    <row r="164705" spans="14:15">
      <c r="N164705" s="185"/>
      <c r="O164705" s="195"/>
    </row>
    <row r="164706" spans="14:15">
      <c r="N164706" s="185"/>
      <c r="O164706" s="195"/>
    </row>
    <row r="164707" spans="14:15">
      <c r="N164707" s="185"/>
      <c r="O164707" s="195"/>
    </row>
    <row r="164708" spans="14:15">
      <c r="N164708" s="185"/>
      <c r="O164708" s="195"/>
    </row>
    <row r="164709" spans="14:15">
      <c r="N164709" s="185"/>
      <c r="O164709" s="195"/>
    </row>
    <row r="164710" spans="14:15">
      <c r="N164710" s="185"/>
      <c r="O164710" s="195"/>
    </row>
    <row r="164711" spans="14:15">
      <c r="N164711" s="185"/>
      <c r="O164711" s="195"/>
    </row>
    <row r="164712" spans="14:15">
      <c r="N164712" s="185"/>
      <c r="O164712" s="195"/>
    </row>
    <row r="164713" spans="14:15">
      <c r="N164713" s="185"/>
      <c r="O164713" s="195"/>
    </row>
    <row r="164714" spans="14:15">
      <c r="N164714" s="185"/>
      <c r="O164714" s="195"/>
    </row>
    <row r="164715" spans="14:15">
      <c r="N164715" s="185"/>
      <c r="O164715" s="195"/>
    </row>
    <row r="164716" spans="14:15">
      <c r="N164716" s="185"/>
      <c r="O164716" s="195"/>
    </row>
    <row r="164717" spans="14:15">
      <c r="N164717" s="185"/>
      <c r="O164717" s="195"/>
    </row>
    <row r="164718" spans="14:15">
      <c r="N164718" s="185"/>
      <c r="O164718" s="195"/>
    </row>
    <row r="164719" spans="14:15">
      <c r="N164719" s="185"/>
      <c r="O164719" s="195"/>
    </row>
    <row r="164720" spans="14:15">
      <c r="N164720" s="185"/>
      <c r="O164720" s="195"/>
    </row>
    <row r="164721" spans="14:15">
      <c r="N164721" s="185"/>
      <c r="O164721" s="195"/>
    </row>
    <row r="164722" spans="14:15">
      <c r="N164722" s="185"/>
      <c r="O164722" s="195"/>
    </row>
    <row r="164723" spans="14:15">
      <c r="N164723" s="185"/>
      <c r="O164723" s="195"/>
    </row>
    <row r="164724" spans="14:15">
      <c r="N164724" s="185"/>
      <c r="O164724" s="195"/>
    </row>
    <row r="164725" spans="14:15">
      <c r="N164725" s="185"/>
      <c r="O164725" s="195"/>
    </row>
    <row r="164726" spans="14:15">
      <c r="N164726" s="185"/>
      <c r="O164726" s="195"/>
    </row>
    <row r="164727" spans="14:15">
      <c r="N164727" s="185"/>
      <c r="O164727" s="195"/>
    </row>
    <row r="164728" spans="14:15">
      <c r="N164728" s="185"/>
      <c r="O164728" s="195"/>
    </row>
    <row r="164729" spans="14:15">
      <c r="N164729" s="185"/>
      <c r="O164729" s="195"/>
    </row>
    <row r="164730" spans="14:15">
      <c r="N164730" s="185"/>
      <c r="O164730" s="195"/>
    </row>
    <row r="164731" spans="14:15">
      <c r="N164731" s="185"/>
      <c r="O164731" s="195"/>
    </row>
    <row r="164732" spans="14:15">
      <c r="N164732" s="185"/>
      <c r="O164732" s="195"/>
    </row>
    <row r="164733" spans="14:15">
      <c r="N164733" s="185"/>
      <c r="O164733" s="195"/>
    </row>
    <row r="164734" spans="14:15">
      <c r="N164734" s="185"/>
      <c r="O164734" s="195"/>
    </row>
    <row r="164735" spans="14:15">
      <c r="N164735" s="185"/>
      <c r="O164735" s="195"/>
    </row>
    <row r="164736" spans="14:15">
      <c r="N164736" s="185"/>
      <c r="O164736" s="195"/>
    </row>
    <row r="164737" spans="14:15">
      <c r="N164737" s="185"/>
      <c r="O164737" s="195"/>
    </row>
    <row r="164738" spans="14:15">
      <c r="N164738" s="185"/>
      <c r="O164738" s="195"/>
    </row>
    <row r="164739" spans="14:15">
      <c r="N164739" s="185"/>
      <c r="O164739" s="195"/>
    </row>
    <row r="164740" spans="14:15">
      <c r="N164740" s="185"/>
      <c r="O164740" s="195"/>
    </row>
    <row r="164741" spans="14:15">
      <c r="N164741" s="185"/>
      <c r="O164741" s="195"/>
    </row>
    <row r="164742" spans="14:15">
      <c r="N164742" s="185"/>
      <c r="O164742" s="195"/>
    </row>
    <row r="164743" spans="14:15">
      <c r="N164743" s="185"/>
      <c r="O164743" s="195"/>
    </row>
    <row r="164744" spans="14:15">
      <c r="N164744" s="185"/>
      <c r="O164744" s="195"/>
    </row>
    <row r="164745" spans="14:15">
      <c r="N164745" s="185"/>
      <c r="O164745" s="195"/>
    </row>
    <row r="164746" spans="14:15">
      <c r="N164746" s="185"/>
      <c r="O164746" s="195"/>
    </row>
    <row r="164747" spans="14:15">
      <c r="N164747" s="185"/>
      <c r="O164747" s="195"/>
    </row>
    <row r="164748" spans="14:15">
      <c r="N164748" s="185"/>
      <c r="O164748" s="195"/>
    </row>
    <row r="164749" spans="14:15">
      <c r="N164749" s="185"/>
      <c r="O164749" s="195"/>
    </row>
    <row r="164750" spans="14:15">
      <c r="N164750" s="185"/>
      <c r="O164750" s="195"/>
    </row>
    <row r="164751" spans="14:15">
      <c r="N164751" s="185"/>
      <c r="O164751" s="195"/>
    </row>
    <row r="164752" spans="14:15">
      <c r="N164752" s="185"/>
      <c r="O164752" s="195"/>
    </row>
    <row r="164753" spans="14:15">
      <c r="N164753" s="185"/>
      <c r="O164753" s="195"/>
    </row>
    <row r="164754" spans="14:15">
      <c r="N164754" s="185"/>
      <c r="O164754" s="195"/>
    </row>
    <row r="164755" spans="14:15">
      <c r="N164755" s="185"/>
      <c r="O164755" s="195"/>
    </row>
    <row r="164756" spans="14:15">
      <c r="N164756" s="185"/>
      <c r="O164756" s="195"/>
    </row>
    <row r="164757" spans="14:15">
      <c r="N164757" s="185"/>
      <c r="O164757" s="195"/>
    </row>
    <row r="164758" spans="14:15">
      <c r="N164758" s="185"/>
      <c r="O164758" s="195"/>
    </row>
    <row r="164759" spans="14:15">
      <c r="N164759" s="185"/>
      <c r="O164759" s="195"/>
    </row>
    <row r="164760" spans="14:15">
      <c r="N164760" s="185"/>
      <c r="O164760" s="195"/>
    </row>
    <row r="164761" spans="14:15">
      <c r="N164761" s="185"/>
      <c r="O164761" s="195"/>
    </row>
    <row r="164762" spans="14:15">
      <c r="N164762" s="185"/>
      <c r="O164762" s="195"/>
    </row>
    <row r="164763" spans="14:15">
      <c r="N164763" s="185"/>
      <c r="O164763" s="195"/>
    </row>
    <row r="164764" spans="14:15">
      <c r="N164764" s="185"/>
      <c r="O164764" s="195"/>
    </row>
    <row r="164765" spans="14:15">
      <c r="N164765" s="185"/>
      <c r="O164765" s="195"/>
    </row>
    <row r="164766" spans="14:15">
      <c r="N164766" s="185"/>
      <c r="O164766" s="195"/>
    </row>
    <row r="164767" spans="14:15">
      <c r="N164767" s="185"/>
      <c r="O164767" s="195"/>
    </row>
    <row r="164768" spans="14:15">
      <c r="N164768" s="185"/>
      <c r="O164768" s="195"/>
    </row>
    <row r="164769" spans="14:15">
      <c r="N164769" s="185"/>
      <c r="O164769" s="195"/>
    </row>
    <row r="164770" spans="14:15">
      <c r="N164770" s="185"/>
      <c r="O164770" s="195"/>
    </row>
    <row r="164771" spans="14:15">
      <c r="N164771" s="185"/>
      <c r="O164771" s="195"/>
    </row>
    <row r="164772" spans="14:15">
      <c r="N164772" s="185"/>
      <c r="O164772" s="195"/>
    </row>
    <row r="164773" spans="14:15">
      <c r="N164773" s="185"/>
      <c r="O164773" s="195"/>
    </row>
    <row r="164774" spans="14:15">
      <c r="N164774" s="185"/>
      <c r="O164774" s="195"/>
    </row>
    <row r="164775" spans="14:15">
      <c r="N164775" s="185"/>
      <c r="O164775" s="195"/>
    </row>
    <row r="164776" spans="14:15">
      <c r="N164776" s="185"/>
      <c r="O164776" s="195"/>
    </row>
    <row r="164777" spans="14:15">
      <c r="N164777" s="185"/>
      <c r="O164777" s="195"/>
    </row>
    <row r="164778" spans="14:15">
      <c r="N164778" s="185"/>
      <c r="O164778" s="195"/>
    </row>
    <row r="164779" spans="14:15">
      <c r="N164779" s="185"/>
      <c r="O164779" s="195"/>
    </row>
    <row r="164780" spans="14:15">
      <c r="N164780" s="185"/>
      <c r="O164780" s="195"/>
    </row>
    <row r="164781" spans="14:15">
      <c r="N164781" s="185"/>
      <c r="O164781" s="195"/>
    </row>
    <row r="164782" spans="14:15">
      <c r="N164782" s="185"/>
      <c r="O164782" s="195"/>
    </row>
    <row r="164783" spans="14:15">
      <c r="N164783" s="185"/>
      <c r="O164783" s="195"/>
    </row>
    <row r="164784" spans="14:15">
      <c r="N164784" s="185"/>
      <c r="O164784" s="195"/>
    </row>
    <row r="164785" spans="14:15">
      <c r="N164785" s="185"/>
      <c r="O164785" s="195"/>
    </row>
    <row r="164786" spans="14:15">
      <c r="N164786" s="185"/>
      <c r="O164786" s="195"/>
    </row>
    <row r="164787" spans="14:15">
      <c r="N164787" s="185"/>
      <c r="O164787" s="195"/>
    </row>
    <row r="164788" spans="14:15">
      <c r="N164788" s="185"/>
      <c r="O164788" s="195"/>
    </row>
    <row r="164789" spans="14:15">
      <c r="N164789" s="185"/>
      <c r="O164789" s="195"/>
    </row>
    <row r="164790" spans="14:15">
      <c r="N164790" s="185"/>
      <c r="O164790" s="195"/>
    </row>
    <row r="164791" spans="14:15">
      <c r="N164791" s="185"/>
      <c r="O164791" s="195"/>
    </row>
    <row r="164792" spans="14:15">
      <c r="N164792" s="185"/>
      <c r="O164792" s="195"/>
    </row>
    <row r="164793" spans="14:15">
      <c r="N164793" s="185"/>
      <c r="O164793" s="195"/>
    </row>
    <row r="164794" spans="14:15">
      <c r="N164794" s="185"/>
      <c r="O164794" s="195"/>
    </row>
    <row r="164795" spans="14:15">
      <c r="N164795" s="185"/>
      <c r="O164795" s="195"/>
    </row>
    <row r="164796" spans="14:15">
      <c r="N164796" s="185"/>
      <c r="O164796" s="195"/>
    </row>
    <row r="164797" spans="14:15">
      <c r="N164797" s="185"/>
      <c r="O164797" s="195"/>
    </row>
    <row r="164798" spans="14:15">
      <c r="N164798" s="185"/>
      <c r="O164798" s="195"/>
    </row>
    <row r="164799" spans="14:15">
      <c r="N164799" s="185"/>
      <c r="O164799" s="195"/>
    </row>
    <row r="164800" spans="14:15">
      <c r="N164800" s="185"/>
      <c r="O164800" s="195"/>
    </row>
    <row r="164801" spans="14:15">
      <c r="N164801" s="185"/>
      <c r="O164801" s="195"/>
    </row>
    <row r="164802" spans="14:15">
      <c r="N164802" s="185"/>
      <c r="O164802" s="195"/>
    </row>
    <row r="164803" spans="14:15">
      <c r="N164803" s="185"/>
      <c r="O164803" s="195"/>
    </row>
    <row r="164804" spans="14:15">
      <c r="N164804" s="185"/>
      <c r="O164804" s="195"/>
    </row>
    <row r="164805" spans="14:15">
      <c r="N164805" s="185"/>
      <c r="O164805" s="195"/>
    </row>
    <row r="164806" spans="14:15">
      <c r="N164806" s="185"/>
      <c r="O164806" s="195"/>
    </row>
    <row r="164807" spans="14:15">
      <c r="N164807" s="185"/>
      <c r="O164807" s="195"/>
    </row>
    <row r="164808" spans="14:15">
      <c r="N164808" s="185"/>
      <c r="O164808" s="195"/>
    </row>
    <row r="164809" spans="14:15">
      <c r="N164809" s="185"/>
      <c r="O164809" s="195"/>
    </row>
    <row r="164810" spans="14:15">
      <c r="N164810" s="185"/>
      <c r="O164810" s="195"/>
    </row>
    <row r="164811" spans="14:15">
      <c r="N164811" s="185"/>
      <c r="O164811" s="195"/>
    </row>
    <row r="164812" spans="14:15">
      <c r="N164812" s="185"/>
      <c r="O164812" s="195"/>
    </row>
    <row r="164813" spans="14:15">
      <c r="N164813" s="185"/>
      <c r="O164813" s="195"/>
    </row>
    <row r="164814" spans="14:15">
      <c r="N164814" s="185"/>
      <c r="O164814" s="195"/>
    </row>
    <row r="164815" spans="14:15">
      <c r="N164815" s="185"/>
      <c r="O164815" s="195"/>
    </row>
    <row r="164816" spans="14:15">
      <c r="N164816" s="185"/>
      <c r="O164816" s="195"/>
    </row>
    <row r="164817" spans="14:15">
      <c r="N164817" s="185"/>
      <c r="O164817" s="195"/>
    </row>
    <row r="164818" spans="14:15">
      <c r="N164818" s="185"/>
      <c r="O164818" s="195"/>
    </row>
    <row r="164819" spans="14:15">
      <c r="N164819" s="185"/>
      <c r="O164819" s="195"/>
    </row>
    <row r="164820" spans="14:15">
      <c r="N164820" s="185"/>
      <c r="O164820" s="195"/>
    </row>
    <row r="164821" spans="14:15">
      <c r="N164821" s="185"/>
      <c r="O164821" s="195"/>
    </row>
    <row r="164822" spans="14:15">
      <c r="N164822" s="185"/>
      <c r="O164822" s="195"/>
    </row>
    <row r="164823" spans="14:15">
      <c r="N164823" s="185"/>
      <c r="O164823" s="195"/>
    </row>
    <row r="164824" spans="14:15">
      <c r="N164824" s="185"/>
      <c r="O164824" s="195"/>
    </row>
    <row r="164825" spans="14:15">
      <c r="N164825" s="185"/>
      <c r="O164825" s="195"/>
    </row>
    <row r="164826" spans="14:15">
      <c r="N164826" s="185"/>
      <c r="O164826" s="195"/>
    </row>
    <row r="164827" spans="14:15">
      <c r="N164827" s="185"/>
      <c r="O164827" s="195"/>
    </row>
    <row r="164828" spans="14:15">
      <c r="N164828" s="185"/>
      <c r="O164828" s="195"/>
    </row>
    <row r="164829" spans="14:15">
      <c r="N164829" s="185"/>
      <c r="O164829" s="195"/>
    </row>
    <row r="164830" spans="14:15">
      <c r="N164830" s="185"/>
      <c r="O164830" s="195"/>
    </row>
    <row r="164831" spans="14:15">
      <c r="N164831" s="185"/>
      <c r="O164831" s="195"/>
    </row>
    <row r="164832" spans="14:15">
      <c r="N164832" s="185"/>
      <c r="O164832" s="195"/>
    </row>
    <row r="164833" spans="14:15">
      <c r="N164833" s="185"/>
      <c r="O164833" s="195"/>
    </row>
    <row r="164834" spans="14:15">
      <c r="N164834" s="185"/>
      <c r="O164834" s="195"/>
    </row>
    <row r="164835" spans="14:15">
      <c r="N164835" s="185"/>
      <c r="O164835" s="195"/>
    </row>
    <row r="164836" spans="14:15">
      <c r="N164836" s="185"/>
      <c r="O164836" s="195"/>
    </row>
    <row r="164837" spans="14:15">
      <c r="N164837" s="185"/>
      <c r="O164837" s="195"/>
    </row>
    <row r="164838" spans="14:15">
      <c r="N164838" s="185"/>
      <c r="O164838" s="195"/>
    </row>
    <row r="164839" spans="14:15">
      <c r="N164839" s="185"/>
      <c r="O164839" s="195"/>
    </row>
    <row r="164840" spans="14:15">
      <c r="N164840" s="185"/>
      <c r="O164840" s="195"/>
    </row>
    <row r="164841" spans="14:15">
      <c r="N164841" s="185"/>
      <c r="O164841" s="195"/>
    </row>
    <row r="164842" spans="14:15">
      <c r="N164842" s="185"/>
      <c r="O164842" s="195"/>
    </row>
    <row r="164843" spans="14:15">
      <c r="N164843" s="185"/>
      <c r="O164843" s="195"/>
    </row>
    <row r="164844" spans="14:15">
      <c r="N164844" s="185"/>
      <c r="O164844" s="195"/>
    </row>
    <row r="164845" spans="14:15">
      <c r="N164845" s="185"/>
      <c r="O164845" s="195"/>
    </row>
    <row r="164846" spans="14:15">
      <c r="N164846" s="185"/>
      <c r="O164846" s="195"/>
    </row>
    <row r="164847" spans="14:15">
      <c r="N164847" s="185"/>
      <c r="O164847" s="195"/>
    </row>
    <row r="164848" spans="14:15">
      <c r="N164848" s="185"/>
      <c r="O164848" s="195"/>
    </row>
    <row r="164849" spans="14:15">
      <c r="N164849" s="185"/>
      <c r="O164849" s="195"/>
    </row>
    <row r="164850" spans="14:15">
      <c r="N164850" s="185"/>
      <c r="O164850" s="195"/>
    </row>
    <row r="164851" spans="14:15">
      <c r="N164851" s="185"/>
      <c r="O164851" s="195"/>
    </row>
    <row r="164852" spans="14:15">
      <c r="N164852" s="185"/>
      <c r="O164852" s="195"/>
    </row>
    <row r="164853" spans="14:15">
      <c r="N164853" s="185"/>
      <c r="O164853" s="195"/>
    </row>
    <row r="164854" spans="14:15">
      <c r="N164854" s="185"/>
      <c r="O164854" s="195"/>
    </row>
    <row r="164855" spans="14:15">
      <c r="N164855" s="185"/>
      <c r="O164855" s="195"/>
    </row>
    <row r="164856" spans="14:15">
      <c r="N164856" s="185"/>
      <c r="O164856" s="195"/>
    </row>
    <row r="164857" spans="14:15">
      <c r="N164857" s="185"/>
      <c r="O164857" s="195"/>
    </row>
    <row r="164858" spans="14:15">
      <c r="N164858" s="185"/>
      <c r="O164858" s="195"/>
    </row>
    <row r="164859" spans="14:15">
      <c r="N164859" s="185"/>
      <c r="O164859" s="195"/>
    </row>
    <row r="164860" spans="14:15">
      <c r="N164860" s="185"/>
      <c r="O164860" s="195"/>
    </row>
    <row r="164861" spans="14:15">
      <c r="N164861" s="185"/>
      <c r="O164861" s="195"/>
    </row>
    <row r="164862" spans="14:15">
      <c r="N164862" s="185"/>
      <c r="O164862" s="195"/>
    </row>
    <row r="164863" spans="14:15">
      <c r="N164863" s="185"/>
      <c r="O164863" s="195"/>
    </row>
    <row r="164864" spans="14:15">
      <c r="N164864" s="185"/>
      <c r="O164864" s="195"/>
    </row>
    <row r="164865" spans="14:15">
      <c r="N164865" s="185"/>
      <c r="O164865" s="195"/>
    </row>
    <row r="164866" spans="14:15">
      <c r="N164866" s="185"/>
      <c r="O164866" s="195"/>
    </row>
    <row r="164867" spans="14:15">
      <c r="N164867" s="185"/>
      <c r="O164867" s="195"/>
    </row>
    <row r="164868" spans="14:15">
      <c r="N164868" s="185"/>
      <c r="O164868" s="195"/>
    </row>
    <row r="164869" spans="14:15">
      <c r="N164869" s="185"/>
      <c r="O164869" s="195"/>
    </row>
    <row r="164870" spans="14:15">
      <c r="N164870" s="185"/>
      <c r="O164870" s="195"/>
    </row>
    <row r="164871" spans="14:15">
      <c r="N164871" s="185"/>
      <c r="O164871" s="195"/>
    </row>
    <row r="164872" spans="14:15">
      <c r="N164872" s="185"/>
      <c r="O164872" s="195"/>
    </row>
    <row r="164873" spans="14:15">
      <c r="N164873" s="185"/>
      <c r="O164873" s="195"/>
    </row>
    <row r="164874" spans="14:15">
      <c r="N164874" s="185"/>
      <c r="O164874" s="195"/>
    </row>
    <row r="164875" spans="14:15">
      <c r="N164875" s="185"/>
      <c r="O164875" s="195"/>
    </row>
    <row r="164876" spans="14:15">
      <c r="N164876" s="185"/>
      <c r="O164876" s="195"/>
    </row>
    <row r="164877" spans="14:15">
      <c r="N164877" s="185"/>
      <c r="O164877" s="195"/>
    </row>
    <row r="164878" spans="14:15">
      <c r="N164878" s="185"/>
      <c r="O164878" s="195"/>
    </row>
    <row r="164879" spans="14:15">
      <c r="N164879" s="185"/>
      <c r="O164879" s="195"/>
    </row>
    <row r="164880" spans="14:15">
      <c r="N164880" s="185"/>
      <c r="O164880" s="195"/>
    </row>
    <row r="164881" spans="14:15">
      <c r="N164881" s="185"/>
      <c r="O164881" s="195"/>
    </row>
    <row r="164882" spans="14:15">
      <c r="N164882" s="185"/>
      <c r="O164882" s="195"/>
    </row>
    <row r="164883" spans="14:15">
      <c r="N164883" s="185"/>
      <c r="O164883" s="195"/>
    </row>
    <row r="164884" spans="14:15">
      <c r="N164884" s="185"/>
      <c r="O164884" s="195"/>
    </row>
    <row r="164885" spans="14:15">
      <c r="N164885" s="185"/>
      <c r="O164885" s="195"/>
    </row>
    <row r="164886" spans="14:15">
      <c r="N164886" s="185"/>
      <c r="O164886" s="195"/>
    </row>
    <row r="164887" spans="14:15">
      <c r="N164887" s="185"/>
      <c r="O164887" s="195"/>
    </row>
    <row r="164888" spans="14:15">
      <c r="N164888" s="185"/>
      <c r="O164888" s="195"/>
    </row>
    <row r="164889" spans="14:15">
      <c r="N164889" s="185"/>
      <c r="O164889" s="195"/>
    </row>
    <row r="164890" spans="14:15">
      <c r="N164890" s="185"/>
      <c r="O164890" s="195"/>
    </row>
    <row r="164891" spans="14:15">
      <c r="N164891" s="185"/>
      <c r="O164891" s="195"/>
    </row>
    <row r="164892" spans="14:15">
      <c r="N164892" s="185"/>
      <c r="O164892" s="195"/>
    </row>
    <row r="164893" spans="14:15">
      <c r="N164893" s="185"/>
      <c r="O164893" s="195"/>
    </row>
    <row r="164894" spans="14:15">
      <c r="N164894" s="185"/>
      <c r="O164894" s="195"/>
    </row>
    <row r="164895" spans="14:15">
      <c r="N164895" s="185"/>
      <c r="O164895" s="195"/>
    </row>
    <row r="164896" spans="14:15">
      <c r="N164896" s="185"/>
      <c r="O164896" s="195"/>
    </row>
    <row r="164897" spans="14:15">
      <c r="N164897" s="185"/>
      <c r="O164897" s="195"/>
    </row>
    <row r="164898" spans="14:15">
      <c r="N164898" s="185"/>
      <c r="O164898" s="195"/>
    </row>
    <row r="164899" spans="14:15">
      <c r="N164899" s="185"/>
      <c r="O164899" s="195"/>
    </row>
    <row r="164900" spans="14:15">
      <c r="N164900" s="185"/>
      <c r="O164900" s="195"/>
    </row>
    <row r="164901" spans="14:15">
      <c r="N164901" s="185"/>
      <c r="O164901" s="195"/>
    </row>
    <row r="164902" spans="14:15">
      <c r="N164902" s="185"/>
      <c r="O164902" s="195"/>
    </row>
    <row r="164903" spans="14:15">
      <c r="N164903" s="185"/>
      <c r="O164903" s="195"/>
    </row>
    <row r="164904" spans="14:15">
      <c r="N164904" s="185"/>
      <c r="O164904" s="195"/>
    </row>
    <row r="164905" spans="14:15">
      <c r="N164905" s="185"/>
      <c r="O164905" s="195"/>
    </row>
    <row r="164906" spans="14:15">
      <c r="N164906" s="185"/>
      <c r="O164906" s="195"/>
    </row>
    <row r="164907" spans="14:15">
      <c r="N164907" s="185"/>
      <c r="O164907" s="195"/>
    </row>
    <row r="164908" spans="14:15">
      <c r="N164908" s="185"/>
      <c r="O164908" s="195"/>
    </row>
    <row r="164909" spans="14:15">
      <c r="N164909" s="185"/>
      <c r="O164909" s="195"/>
    </row>
    <row r="164910" spans="14:15">
      <c r="N164910" s="185"/>
      <c r="O164910" s="195"/>
    </row>
    <row r="164911" spans="14:15">
      <c r="N164911" s="185"/>
      <c r="O164911" s="195"/>
    </row>
    <row r="164912" spans="14:15">
      <c r="N164912" s="185"/>
      <c r="O164912" s="195"/>
    </row>
    <row r="164913" spans="14:15">
      <c r="N164913" s="185"/>
      <c r="O164913" s="195"/>
    </row>
    <row r="164914" spans="14:15">
      <c r="N164914" s="185"/>
      <c r="O164914" s="195"/>
    </row>
    <row r="164915" spans="14:15">
      <c r="N164915" s="185"/>
      <c r="O164915" s="195"/>
    </row>
    <row r="164916" spans="14:15">
      <c r="N164916" s="185"/>
      <c r="O164916" s="195"/>
    </row>
    <row r="164917" spans="14:15">
      <c r="N164917" s="185"/>
      <c r="O164917" s="195"/>
    </row>
    <row r="164918" spans="14:15">
      <c r="N164918" s="185"/>
      <c r="O164918" s="195"/>
    </row>
    <row r="164919" spans="14:15">
      <c r="N164919" s="185"/>
      <c r="O164919" s="195"/>
    </row>
    <row r="164920" spans="14:15">
      <c r="N164920" s="185"/>
      <c r="O164920" s="195"/>
    </row>
    <row r="164921" spans="14:15">
      <c r="N164921" s="185"/>
      <c r="O164921" s="195"/>
    </row>
    <row r="164922" spans="14:15">
      <c r="N164922" s="185"/>
      <c r="O164922" s="195"/>
    </row>
    <row r="164923" spans="14:15">
      <c r="N164923" s="185"/>
      <c r="O164923" s="195"/>
    </row>
    <row r="164924" spans="14:15">
      <c r="N164924" s="185"/>
      <c r="O164924" s="195"/>
    </row>
    <row r="164925" spans="14:15">
      <c r="N164925" s="185"/>
      <c r="O164925" s="195"/>
    </row>
    <row r="164926" spans="14:15">
      <c r="N164926" s="185"/>
      <c r="O164926" s="195"/>
    </row>
    <row r="164927" spans="14:15">
      <c r="N164927" s="185"/>
      <c r="O164927" s="195"/>
    </row>
    <row r="164928" spans="14:15">
      <c r="N164928" s="185"/>
      <c r="O164928" s="195"/>
    </row>
    <row r="164929" spans="14:15">
      <c r="N164929" s="185"/>
      <c r="O164929" s="195"/>
    </row>
    <row r="164930" spans="14:15">
      <c r="N164930" s="185"/>
      <c r="O164930" s="195"/>
    </row>
    <row r="164931" spans="14:15">
      <c r="N164931" s="185"/>
      <c r="O164931" s="195"/>
    </row>
    <row r="164932" spans="14:15">
      <c r="N164932" s="185"/>
      <c r="O164932" s="195"/>
    </row>
    <row r="164933" spans="14:15">
      <c r="N164933" s="185"/>
      <c r="O164933" s="195"/>
    </row>
    <row r="164934" spans="14:15">
      <c r="N164934" s="185"/>
      <c r="O164934" s="195"/>
    </row>
    <row r="164935" spans="14:15">
      <c r="N164935" s="185"/>
      <c r="O164935" s="195"/>
    </row>
    <row r="164936" spans="14:15">
      <c r="N164936" s="185"/>
      <c r="O164936" s="195"/>
    </row>
    <row r="164937" spans="14:15">
      <c r="N164937" s="185"/>
      <c r="O164937" s="195"/>
    </row>
    <row r="164938" spans="14:15">
      <c r="N164938" s="185"/>
      <c r="O164938" s="195"/>
    </row>
    <row r="164939" spans="14:15">
      <c r="N164939" s="185"/>
      <c r="O164939" s="195"/>
    </row>
    <row r="164940" spans="14:15">
      <c r="N164940" s="185"/>
      <c r="O164940" s="195"/>
    </row>
    <row r="164941" spans="14:15">
      <c r="N164941" s="185"/>
      <c r="O164941" s="195"/>
    </row>
    <row r="164942" spans="14:15">
      <c r="N164942" s="185"/>
      <c r="O164942" s="195"/>
    </row>
    <row r="164943" spans="14:15">
      <c r="N164943" s="185"/>
      <c r="O164943" s="195"/>
    </row>
    <row r="164944" spans="14:15">
      <c r="N164944" s="185"/>
      <c r="O164944" s="195"/>
    </row>
    <row r="164945" spans="14:15">
      <c r="N164945" s="185"/>
      <c r="O164945" s="195"/>
    </row>
    <row r="164946" spans="14:15">
      <c r="N164946" s="185"/>
      <c r="O164946" s="195"/>
    </row>
    <row r="164947" spans="14:15">
      <c r="N164947" s="185"/>
      <c r="O164947" s="195"/>
    </row>
    <row r="164948" spans="14:15">
      <c r="N164948" s="185"/>
      <c r="O164948" s="195"/>
    </row>
    <row r="164949" spans="14:15">
      <c r="N164949" s="185"/>
      <c r="O164949" s="195"/>
    </row>
    <row r="164950" spans="14:15">
      <c r="N164950" s="185"/>
      <c r="O164950" s="195"/>
    </row>
    <row r="164951" spans="14:15">
      <c r="N164951" s="185"/>
      <c r="O164951" s="195"/>
    </row>
    <row r="164952" spans="14:15">
      <c r="N164952" s="185"/>
      <c r="O164952" s="195"/>
    </row>
    <row r="164953" spans="14:15">
      <c r="N164953" s="185"/>
      <c r="O164953" s="195"/>
    </row>
    <row r="164954" spans="14:15">
      <c r="N164954" s="185"/>
      <c r="O164954" s="195"/>
    </row>
    <row r="164955" spans="14:15">
      <c r="N164955" s="185"/>
      <c r="O164955" s="195"/>
    </row>
    <row r="164956" spans="14:15">
      <c r="N164956" s="185"/>
      <c r="O164956" s="195"/>
    </row>
    <row r="164957" spans="14:15">
      <c r="N164957" s="185"/>
      <c r="O164957" s="195"/>
    </row>
    <row r="164958" spans="14:15">
      <c r="N164958" s="185"/>
      <c r="O164958" s="195"/>
    </row>
    <row r="164959" spans="14:15">
      <c r="N164959" s="185"/>
      <c r="O164959" s="195"/>
    </row>
    <row r="164960" spans="14:15">
      <c r="N164960" s="185"/>
      <c r="O164960" s="195"/>
    </row>
    <row r="164961" spans="14:15">
      <c r="N164961" s="185"/>
      <c r="O164961" s="195"/>
    </row>
    <row r="164962" spans="14:15">
      <c r="N164962" s="185"/>
      <c r="O164962" s="195"/>
    </row>
    <row r="164963" spans="14:15">
      <c r="N164963" s="185"/>
      <c r="O164963" s="195"/>
    </row>
    <row r="164964" spans="14:15">
      <c r="N164964" s="185"/>
      <c r="O164964" s="195"/>
    </row>
    <row r="164965" spans="14:15">
      <c r="N164965" s="185"/>
      <c r="O164965" s="195"/>
    </row>
    <row r="164966" spans="14:15">
      <c r="N164966" s="185"/>
      <c r="O164966" s="195"/>
    </row>
    <row r="164967" spans="14:15">
      <c r="N164967" s="185"/>
      <c r="O164967" s="195"/>
    </row>
    <row r="164968" spans="14:15">
      <c r="N164968" s="185"/>
      <c r="O164968" s="195"/>
    </row>
    <row r="164969" spans="14:15">
      <c r="N164969" s="185"/>
      <c r="O164969" s="195"/>
    </row>
    <row r="164970" spans="14:15">
      <c r="N164970" s="185"/>
      <c r="O164970" s="195"/>
    </row>
    <row r="164971" spans="14:15">
      <c r="N164971" s="185"/>
      <c r="O164971" s="195"/>
    </row>
    <row r="164972" spans="14:15">
      <c r="N164972" s="185"/>
      <c r="O164972" s="195"/>
    </row>
    <row r="164973" spans="14:15">
      <c r="N164973" s="185"/>
      <c r="O164973" s="195"/>
    </row>
    <row r="164974" spans="14:15">
      <c r="N164974" s="185"/>
      <c r="O164974" s="195"/>
    </row>
    <row r="164975" spans="14:15">
      <c r="N164975" s="185"/>
      <c r="O164975" s="195"/>
    </row>
    <row r="164976" spans="14:15">
      <c r="N164976" s="185"/>
      <c r="O164976" s="195"/>
    </row>
    <row r="164977" spans="14:15">
      <c r="N164977" s="185"/>
      <c r="O164977" s="195"/>
    </row>
    <row r="164978" spans="14:15">
      <c r="N164978" s="185"/>
      <c r="O164978" s="195"/>
    </row>
    <row r="164979" spans="14:15">
      <c r="N164979" s="185"/>
      <c r="O164979" s="195"/>
    </row>
    <row r="164980" spans="14:15">
      <c r="N164980" s="185"/>
      <c r="O164980" s="195"/>
    </row>
    <row r="164981" spans="14:15">
      <c r="N164981" s="185"/>
      <c r="O164981" s="195"/>
    </row>
    <row r="164982" spans="14:15">
      <c r="N164982" s="185"/>
      <c r="O164982" s="195"/>
    </row>
    <row r="164983" spans="14:15">
      <c r="N164983" s="185"/>
      <c r="O164983" s="195"/>
    </row>
    <row r="164984" spans="14:15">
      <c r="N164984" s="185"/>
      <c r="O164984" s="195"/>
    </row>
    <row r="164985" spans="14:15">
      <c r="N164985" s="185"/>
      <c r="O164985" s="195"/>
    </row>
    <row r="164986" spans="14:15">
      <c r="N164986" s="185"/>
      <c r="O164986" s="195"/>
    </row>
    <row r="164987" spans="14:15">
      <c r="N164987" s="185"/>
      <c r="O164987" s="195"/>
    </row>
    <row r="164988" spans="14:15">
      <c r="N164988" s="185"/>
      <c r="O164988" s="195"/>
    </row>
    <row r="164989" spans="14:15">
      <c r="N164989" s="185"/>
      <c r="O164989" s="195"/>
    </row>
    <row r="164990" spans="14:15">
      <c r="N164990" s="185"/>
      <c r="O164990" s="195"/>
    </row>
    <row r="164991" spans="14:15">
      <c r="N164991" s="185"/>
      <c r="O164991" s="195"/>
    </row>
    <row r="164992" spans="14:15">
      <c r="N164992" s="185"/>
      <c r="O164992" s="195"/>
    </row>
    <row r="164993" spans="14:15">
      <c r="N164993" s="185"/>
      <c r="O164993" s="195"/>
    </row>
    <row r="164994" spans="14:15">
      <c r="N164994" s="185"/>
      <c r="O164994" s="195"/>
    </row>
    <row r="164995" spans="14:15">
      <c r="N164995" s="185"/>
      <c r="O164995" s="195"/>
    </row>
    <row r="164996" spans="14:15">
      <c r="N164996" s="185"/>
      <c r="O164996" s="195"/>
    </row>
    <row r="164997" spans="14:15">
      <c r="N164997" s="185"/>
      <c r="O164997" s="195"/>
    </row>
    <row r="164998" spans="14:15">
      <c r="N164998" s="185"/>
      <c r="O164998" s="195"/>
    </row>
    <row r="164999" spans="14:15">
      <c r="N164999" s="185"/>
      <c r="O164999" s="195"/>
    </row>
    <row r="165000" spans="14:15">
      <c r="N165000" s="185"/>
      <c r="O165000" s="195"/>
    </row>
    <row r="165001" spans="14:15">
      <c r="N165001" s="185"/>
      <c r="O165001" s="195"/>
    </row>
    <row r="165002" spans="14:15">
      <c r="N165002" s="185"/>
      <c r="O165002" s="195"/>
    </row>
    <row r="165003" spans="14:15">
      <c r="N165003" s="185"/>
      <c r="O165003" s="195"/>
    </row>
    <row r="165004" spans="14:15">
      <c r="N165004" s="185"/>
      <c r="O165004" s="195"/>
    </row>
    <row r="165005" spans="14:15">
      <c r="N165005" s="185"/>
      <c r="O165005" s="195"/>
    </row>
    <row r="165006" spans="14:15">
      <c r="N165006" s="185"/>
      <c r="O165006" s="195"/>
    </row>
    <row r="165007" spans="14:15">
      <c r="N165007" s="185"/>
      <c r="O165007" s="195"/>
    </row>
    <row r="165008" spans="14:15">
      <c r="N165008" s="185"/>
      <c r="O165008" s="195"/>
    </row>
    <row r="165009" spans="14:15">
      <c r="N165009" s="185"/>
      <c r="O165009" s="195"/>
    </row>
    <row r="165010" spans="14:15">
      <c r="N165010" s="185"/>
      <c r="O165010" s="195"/>
    </row>
    <row r="165011" spans="14:15">
      <c r="N165011" s="185"/>
      <c r="O165011" s="195"/>
    </row>
    <row r="165012" spans="14:15">
      <c r="N165012" s="185"/>
      <c r="O165012" s="195"/>
    </row>
    <row r="165013" spans="14:15">
      <c r="N165013" s="185"/>
      <c r="O165013" s="195"/>
    </row>
    <row r="165014" spans="14:15">
      <c r="N165014" s="185"/>
      <c r="O165014" s="195"/>
    </row>
    <row r="165015" spans="14:15">
      <c r="N165015" s="185"/>
      <c r="O165015" s="195"/>
    </row>
    <row r="165016" spans="14:15">
      <c r="N165016" s="185"/>
      <c r="O165016" s="195"/>
    </row>
    <row r="165017" spans="14:15">
      <c r="N165017" s="185"/>
      <c r="O165017" s="195"/>
    </row>
    <row r="165018" spans="14:15">
      <c r="N165018" s="185"/>
      <c r="O165018" s="195"/>
    </row>
    <row r="165019" spans="14:15">
      <c r="N165019" s="185"/>
      <c r="O165019" s="195"/>
    </row>
    <row r="165020" spans="14:15">
      <c r="N165020" s="185"/>
      <c r="O165020" s="195"/>
    </row>
    <row r="165021" spans="14:15">
      <c r="N165021" s="185"/>
      <c r="O165021" s="195"/>
    </row>
    <row r="165022" spans="14:15">
      <c r="N165022" s="185"/>
      <c r="O165022" s="195"/>
    </row>
    <row r="165023" spans="14:15">
      <c r="N165023" s="185"/>
      <c r="O165023" s="195"/>
    </row>
    <row r="165024" spans="14:15">
      <c r="N165024" s="185"/>
      <c r="O165024" s="195"/>
    </row>
    <row r="165025" spans="14:15">
      <c r="N165025" s="185"/>
      <c r="O165025" s="195"/>
    </row>
    <row r="165026" spans="14:15">
      <c r="N165026" s="185"/>
      <c r="O165026" s="195"/>
    </row>
    <row r="165027" spans="14:15">
      <c r="N165027" s="185"/>
      <c r="O165027" s="195"/>
    </row>
    <row r="165028" spans="14:15">
      <c r="N165028" s="185"/>
      <c r="O165028" s="195"/>
    </row>
    <row r="165029" spans="14:15">
      <c r="N165029" s="185"/>
      <c r="O165029" s="195"/>
    </row>
    <row r="165030" spans="14:15">
      <c r="N165030" s="185"/>
      <c r="O165030" s="195"/>
    </row>
    <row r="165031" spans="14:15">
      <c r="N165031" s="185"/>
      <c r="O165031" s="195"/>
    </row>
    <row r="165032" spans="14:15">
      <c r="N165032" s="185"/>
      <c r="O165032" s="195"/>
    </row>
    <row r="165033" spans="14:15">
      <c r="N165033" s="185"/>
      <c r="O165033" s="195"/>
    </row>
    <row r="165034" spans="14:15">
      <c r="N165034" s="185"/>
      <c r="O165034" s="195"/>
    </row>
    <row r="165035" spans="14:15">
      <c r="N165035" s="185"/>
      <c r="O165035" s="195"/>
    </row>
    <row r="165036" spans="14:15">
      <c r="N165036" s="185"/>
      <c r="O165036" s="195"/>
    </row>
    <row r="165037" spans="14:15">
      <c r="N165037" s="185"/>
      <c r="O165037" s="195"/>
    </row>
    <row r="165038" spans="14:15">
      <c r="N165038" s="185"/>
      <c r="O165038" s="195"/>
    </row>
    <row r="165039" spans="14:15">
      <c r="N165039" s="185"/>
      <c r="O165039" s="195"/>
    </row>
    <row r="165040" spans="14:15">
      <c r="N165040" s="185"/>
      <c r="O165040" s="195"/>
    </row>
    <row r="165041" spans="14:15">
      <c r="N165041" s="185"/>
      <c r="O165041" s="195"/>
    </row>
    <row r="165042" spans="14:15">
      <c r="N165042" s="185"/>
      <c r="O165042" s="195"/>
    </row>
    <row r="165043" spans="14:15">
      <c r="N165043" s="185"/>
      <c r="O165043" s="195"/>
    </row>
    <row r="165044" spans="14:15">
      <c r="N165044" s="185"/>
      <c r="O165044" s="195"/>
    </row>
    <row r="165045" spans="14:15">
      <c r="N165045" s="185"/>
      <c r="O165045" s="195"/>
    </row>
    <row r="165046" spans="14:15">
      <c r="N165046" s="185"/>
      <c r="O165046" s="195"/>
    </row>
    <row r="165047" spans="14:15">
      <c r="N165047" s="185"/>
      <c r="O165047" s="195"/>
    </row>
    <row r="165048" spans="14:15">
      <c r="N165048" s="185"/>
      <c r="O165048" s="195"/>
    </row>
    <row r="165049" spans="14:15">
      <c r="N165049" s="185"/>
      <c r="O165049" s="195"/>
    </row>
    <row r="165050" spans="14:15">
      <c r="N165050" s="185"/>
      <c r="O165050" s="195"/>
    </row>
    <row r="165051" spans="14:15">
      <c r="N165051" s="185"/>
      <c r="O165051" s="195"/>
    </row>
    <row r="165052" spans="14:15">
      <c r="N165052" s="185"/>
      <c r="O165052" s="195"/>
    </row>
    <row r="165053" spans="14:15">
      <c r="N165053" s="185"/>
      <c r="O165053" s="195"/>
    </row>
    <row r="165054" spans="14:15">
      <c r="N165054" s="185"/>
      <c r="O165054" s="195"/>
    </row>
    <row r="165055" spans="14:15">
      <c r="N165055" s="185"/>
      <c r="O165055" s="195"/>
    </row>
    <row r="165056" spans="14:15">
      <c r="N165056" s="185"/>
      <c r="O165056" s="195"/>
    </row>
    <row r="165057" spans="14:15">
      <c r="N165057" s="185"/>
      <c r="O165057" s="195"/>
    </row>
    <row r="165058" spans="14:15">
      <c r="N165058" s="185"/>
      <c r="O165058" s="195"/>
    </row>
    <row r="165059" spans="14:15">
      <c r="N165059" s="185"/>
      <c r="O165059" s="195"/>
    </row>
    <row r="165060" spans="14:15">
      <c r="N165060" s="185"/>
      <c r="O165060" s="195"/>
    </row>
    <row r="165061" spans="14:15">
      <c r="N165061" s="185"/>
      <c r="O165061" s="195"/>
    </row>
    <row r="165062" spans="14:15">
      <c r="N165062" s="185"/>
      <c r="O165062" s="195"/>
    </row>
    <row r="165063" spans="14:15">
      <c r="N165063" s="185"/>
      <c r="O165063" s="195"/>
    </row>
    <row r="165064" spans="14:15">
      <c r="N165064" s="185"/>
      <c r="O165064" s="195"/>
    </row>
    <row r="165065" spans="14:15">
      <c r="N165065" s="185"/>
      <c r="O165065" s="195"/>
    </row>
    <row r="165066" spans="14:15">
      <c r="N165066" s="185"/>
      <c r="O165066" s="195"/>
    </row>
    <row r="165067" spans="14:15">
      <c r="N165067" s="185"/>
      <c r="O165067" s="195"/>
    </row>
    <row r="165068" spans="14:15">
      <c r="N165068" s="185"/>
      <c r="O165068" s="195"/>
    </row>
    <row r="165069" spans="14:15">
      <c r="N165069" s="185"/>
      <c r="O165069" s="195"/>
    </row>
    <row r="165070" spans="14:15">
      <c r="N165070" s="185"/>
      <c r="O165070" s="195"/>
    </row>
    <row r="165071" spans="14:15">
      <c r="N165071" s="185"/>
      <c r="O165071" s="195"/>
    </row>
    <row r="165072" spans="14:15">
      <c r="N165072" s="185"/>
      <c r="O165072" s="195"/>
    </row>
    <row r="165073" spans="14:15">
      <c r="N165073" s="185"/>
      <c r="O165073" s="195"/>
    </row>
    <row r="165074" spans="14:15">
      <c r="N165074" s="185"/>
      <c r="O165074" s="195"/>
    </row>
    <row r="165075" spans="14:15">
      <c r="N165075" s="185"/>
      <c r="O165075" s="195"/>
    </row>
    <row r="165076" spans="14:15">
      <c r="N165076" s="185"/>
      <c r="O165076" s="195"/>
    </row>
    <row r="165077" spans="14:15">
      <c r="N165077" s="185"/>
      <c r="O165077" s="195"/>
    </row>
    <row r="165078" spans="14:15">
      <c r="N165078" s="185"/>
      <c r="O165078" s="195"/>
    </row>
    <row r="165079" spans="14:15">
      <c r="N165079" s="185"/>
      <c r="O165079" s="195"/>
    </row>
    <row r="165080" spans="14:15">
      <c r="N165080" s="185"/>
      <c r="O165080" s="195"/>
    </row>
    <row r="165081" spans="14:15">
      <c r="N165081" s="185"/>
      <c r="O165081" s="195"/>
    </row>
    <row r="165082" spans="14:15">
      <c r="N165082" s="185"/>
      <c r="O165082" s="195"/>
    </row>
    <row r="165083" spans="14:15">
      <c r="N165083" s="185"/>
      <c r="O165083" s="195"/>
    </row>
    <row r="165084" spans="14:15">
      <c r="N165084" s="185"/>
      <c r="O165084" s="195"/>
    </row>
    <row r="165085" spans="14:15">
      <c r="N165085" s="185"/>
      <c r="O165085" s="195"/>
    </row>
    <row r="165086" spans="14:15">
      <c r="N165086" s="185"/>
      <c r="O165086" s="195"/>
    </row>
    <row r="165087" spans="14:15">
      <c r="N165087" s="185"/>
      <c r="O165087" s="195"/>
    </row>
    <row r="165088" spans="14:15">
      <c r="N165088" s="185"/>
      <c r="O165088" s="195"/>
    </row>
    <row r="165089" spans="14:15">
      <c r="N165089" s="185"/>
      <c r="O165089" s="195"/>
    </row>
    <row r="165090" spans="14:15">
      <c r="N165090" s="185"/>
      <c r="O165090" s="195"/>
    </row>
    <row r="165091" spans="14:15">
      <c r="N165091" s="185"/>
      <c r="O165091" s="195"/>
    </row>
    <row r="165092" spans="14:15">
      <c r="N165092" s="185"/>
      <c r="O165092" s="195"/>
    </row>
    <row r="165093" spans="14:15">
      <c r="N165093" s="185"/>
      <c r="O165093" s="195"/>
    </row>
    <row r="165094" spans="14:15">
      <c r="N165094" s="185"/>
      <c r="O165094" s="195"/>
    </row>
    <row r="165095" spans="14:15">
      <c r="N165095" s="185"/>
      <c r="O165095" s="195"/>
    </row>
    <row r="165096" spans="14:15">
      <c r="N165096" s="185"/>
      <c r="O165096" s="195"/>
    </row>
    <row r="165097" spans="14:15">
      <c r="N165097" s="185"/>
      <c r="O165097" s="195"/>
    </row>
    <row r="165098" spans="14:15">
      <c r="N165098" s="185"/>
      <c r="O165098" s="195"/>
    </row>
    <row r="165099" spans="14:15">
      <c r="N165099" s="185"/>
      <c r="O165099" s="195"/>
    </row>
    <row r="165100" spans="14:15">
      <c r="N165100" s="185"/>
      <c r="O165100" s="195"/>
    </row>
    <row r="165101" spans="14:15">
      <c r="N165101" s="185"/>
      <c r="O165101" s="195"/>
    </row>
    <row r="165102" spans="14:15">
      <c r="N165102" s="185"/>
      <c r="O165102" s="195"/>
    </row>
    <row r="165103" spans="14:15">
      <c r="N165103" s="185"/>
      <c r="O165103" s="195"/>
    </row>
    <row r="165104" spans="14:15">
      <c r="N165104" s="185"/>
      <c r="O165104" s="195"/>
    </row>
    <row r="165105" spans="14:15">
      <c r="N165105" s="185"/>
      <c r="O165105" s="195"/>
    </row>
    <row r="165106" spans="14:15">
      <c r="N165106" s="185"/>
      <c r="O165106" s="195"/>
    </row>
    <row r="165107" spans="14:15">
      <c r="N165107" s="185"/>
      <c r="O165107" s="195"/>
    </row>
    <row r="165108" spans="14:15">
      <c r="N165108" s="185"/>
      <c r="O165108" s="195"/>
    </row>
    <row r="165109" spans="14:15">
      <c r="N165109" s="185"/>
      <c r="O165109" s="195"/>
    </row>
    <row r="165110" spans="14:15">
      <c r="N165110" s="185"/>
      <c r="O165110" s="195"/>
    </row>
    <row r="165111" spans="14:15">
      <c r="N165111" s="185"/>
      <c r="O165111" s="195"/>
    </row>
    <row r="165112" spans="14:15">
      <c r="N165112" s="185"/>
      <c r="O165112" s="195"/>
    </row>
    <row r="165113" spans="14:15">
      <c r="N165113" s="185"/>
      <c r="O165113" s="195"/>
    </row>
    <row r="165114" spans="14:15">
      <c r="N165114" s="185"/>
      <c r="O165114" s="195"/>
    </row>
    <row r="165115" spans="14:15">
      <c r="N165115" s="185"/>
      <c r="O165115" s="195"/>
    </row>
    <row r="165116" spans="14:15">
      <c r="N165116" s="185"/>
      <c r="O165116" s="195"/>
    </row>
    <row r="165117" spans="14:15">
      <c r="N165117" s="185"/>
      <c r="O165117" s="195"/>
    </row>
    <row r="165118" spans="14:15">
      <c r="N165118" s="185"/>
      <c r="O165118" s="195"/>
    </row>
    <row r="165119" spans="14:15">
      <c r="N165119" s="185"/>
      <c r="O165119" s="195"/>
    </row>
    <row r="165120" spans="14:15">
      <c r="N165120" s="185"/>
      <c r="O165120" s="195"/>
    </row>
    <row r="165121" spans="14:15">
      <c r="N165121" s="185"/>
      <c r="O165121" s="195"/>
    </row>
    <row r="165122" spans="14:15">
      <c r="N165122" s="185"/>
      <c r="O165122" s="195"/>
    </row>
    <row r="165123" spans="14:15">
      <c r="N165123" s="185"/>
      <c r="O165123" s="195"/>
    </row>
    <row r="165124" spans="14:15">
      <c r="N165124" s="185"/>
      <c r="O165124" s="195"/>
    </row>
    <row r="165125" spans="14:15">
      <c r="N165125" s="185"/>
      <c r="O165125" s="195"/>
    </row>
    <row r="165126" spans="14:15">
      <c r="N165126" s="185"/>
      <c r="O165126" s="195"/>
    </row>
    <row r="165127" spans="14:15">
      <c r="N165127" s="185"/>
      <c r="O165127" s="195"/>
    </row>
    <row r="165128" spans="14:15">
      <c r="N165128" s="185"/>
      <c r="O165128" s="195"/>
    </row>
    <row r="165129" spans="14:15">
      <c r="N165129" s="185"/>
      <c r="O165129" s="195"/>
    </row>
    <row r="165130" spans="14:15">
      <c r="N165130" s="185"/>
      <c r="O165130" s="195"/>
    </row>
    <row r="165131" spans="14:15">
      <c r="N165131" s="185"/>
      <c r="O165131" s="195"/>
    </row>
    <row r="165132" spans="14:15">
      <c r="N165132" s="185"/>
      <c r="O165132" s="195"/>
    </row>
    <row r="165133" spans="14:15">
      <c r="N165133" s="185"/>
      <c r="O165133" s="195"/>
    </row>
    <row r="165134" spans="14:15">
      <c r="N165134" s="185"/>
      <c r="O165134" s="195"/>
    </row>
    <row r="165135" spans="14:15">
      <c r="N165135" s="185"/>
      <c r="O165135" s="195"/>
    </row>
    <row r="165136" spans="14:15">
      <c r="N165136" s="185"/>
      <c r="O165136" s="195"/>
    </row>
    <row r="165137" spans="14:15">
      <c r="N165137" s="185"/>
      <c r="O165137" s="195"/>
    </row>
    <row r="165138" spans="14:15">
      <c r="N165138" s="185"/>
      <c r="O165138" s="195"/>
    </row>
    <row r="165139" spans="14:15">
      <c r="N165139" s="185"/>
      <c r="O165139" s="195"/>
    </row>
    <row r="165140" spans="14:15">
      <c r="N165140" s="185"/>
      <c r="O165140" s="195"/>
    </row>
    <row r="165141" spans="14:15">
      <c r="N165141" s="185"/>
      <c r="O165141" s="195"/>
    </row>
    <row r="165142" spans="14:15">
      <c r="N165142" s="185"/>
      <c r="O165142" s="195"/>
    </row>
    <row r="165143" spans="14:15">
      <c r="N165143" s="185"/>
      <c r="O165143" s="195"/>
    </row>
    <row r="165144" spans="14:15">
      <c r="N165144" s="185"/>
      <c r="O165144" s="195"/>
    </row>
    <row r="165145" spans="14:15">
      <c r="N165145" s="185"/>
      <c r="O165145" s="195"/>
    </row>
    <row r="165146" spans="14:15">
      <c r="N165146" s="185"/>
      <c r="O165146" s="195"/>
    </row>
    <row r="165147" spans="14:15">
      <c r="N165147" s="185"/>
      <c r="O165147" s="195"/>
    </row>
    <row r="165148" spans="14:15">
      <c r="N165148" s="185"/>
      <c r="O165148" s="195"/>
    </row>
    <row r="165149" spans="14:15">
      <c r="N165149" s="185"/>
      <c r="O165149" s="195"/>
    </row>
    <row r="165150" spans="14:15">
      <c r="N165150" s="185"/>
      <c r="O165150" s="195"/>
    </row>
    <row r="165151" spans="14:15">
      <c r="N165151" s="185"/>
      <c r="O165151" s="195"/>
    </row>
    <row r="165152" spans="14:15">
      <c r="N165152" s="185"/>
      <c r="O165152" s="195"/>
    </row>
    <row r="165153" spans="14:15">
      <c r="N165153" s="185"/>
      <c r="O165153" s="195"/>
    </row>
    <row r="165154" spans="14:15">
      <c r="N165154" s="185"/>
      <c r="O165154" s="195"/>
    </row>
    <row r="165155" spans="14:15">
      <c r="N165155" s="185"/>
      <c r="O165155" s="195"/>
    </row>
    <row r="165156" spans="14:15">
      <c r="N165156" s="185"/>
      <c r="O165156" s="195"/>
    </row>
    <row r="165157" spans="14:15">
      <c r="N165157" s="185"/>
      <c r="O165157" s="195"/>
    </row>
    <row r="165158" spans="14:15">
      <c r="N165158" s="185"/>
      <c r="O165158" s="195"/>
    </row>
    <row r="165159" spans="14:15">
      <c r="N165159" s="185"/>
      <c r="O165159" s="195"/>
    </row>
    <row r="165160" spans="14:15">
      <c r="N165160" s="185"/>
      <c r="O165160" s="195"/>
    </row>
    <row r="165161" spans="14:15">
      <c r="N165161" s="185"/>
      <c r="O165161" s="195"/>
    </row>
    <row r="165162" spans="14:15">
      <c r="N165162" s="185"/>
      <c r="O165162" s="195"/>
    </row>
    <row r="165163" spans="14:15">
      <c r="N165163" s="185"/>
      <c r="O165163" s="195"/>
    </row>
    <row r="165164" spans="14:15">
      <c r="N165164" s="185"/>
      <c r="O165164" s="195"/>
    </row>
    <row r="165165" spans="14:15">
      <c r="N165165" s="185"/>
      <c r="O165165" s="195"/>
    </row>
    <row r="165166" spans="14:15">
      <c r="N165166" s="185"/>
      <c r="O165166" s="195"/>
    </row>
    <row r="165167" spans="14:15">
      <c r="N165167" s="185"/>
      <c r="O165167" s="195"/>
    </row>
    <row r="165168" spans="14:15">
      <c r="N165168" s="185"/>
      <c r="O165168" s="195"/>
    </row>
    <row r="165169" spans="14:15">
      <c r="N165169" s="185"/>
      <c r="O165169" s="195"/>
    </row>
    <row r="165170" spans="14:15">
      <c r="N165170" s="185"/>
      <c r="O165170" s="195"/>
    </row>
    <row r="165171" spans="14:15">
      <c r="N165171" s="185"/>
      <c r="O165171" s="195"/>
    </row>
    <row r="165172" spans="14:15">
      <c r="N165172" s="185"/>
      <c r="O165172" s="195"/>
    </row>
    <row r="165173" spans="14:15">
      <c r="N165173" s="185"/>
      <c r="O165173" s="195"/>
    </row>
    <row r="165174" spans="14:15">
      <c r="N165174" s="185"/>
      <c r="O165174" s="195"/>
    </row>
    <row r="165175" spans="14:15">
      <c r="N165175" s="185"/>
      <c r="O165175" s="195"/>
    </row>
    <row r="165176" spans="14:15">
      <c r="N165176" s="185"/>
      <c r="O165176" s="195"/>
    </row>
    <row r="165177" spans="14:15">
      <c r="N165177" s="185"/>
      <c r="O165177" s="195"/>
    </row>
    <row r="165178" spans="14:15">
      <c r="N165178" s="185"/>
      <c r="O165178" s="195"/>
    </row>
    <row r="165179" spans="14:15">
      <c r="N165179" s="185"/>
      <c r="O165179" s="195"/>
    </row>
    <row r="165180" spans="14:15">
      <c r="N165180" s="185"/>
      <c r="O165180" s="195"/>
    </row>
    <row r="165181" spans="14:15">
      <c r="N165181" s="185"/>
      <c r="O165181" s="195"/>
    </row>
    <row r="165182" spans="14:15">
      <c r="N165182" s="185"/>
      <c r="O165182" s="195"/>
    </row>
    <row r="165183" spans="14:15">
      <c r="N165183" s="185"/>
      <c r="O165183" s="195"/>
    </row>
    <row r="165184" spans="14:15">
      <c r="N165184" s="185"/>
      <c r="O165184" s="195"/>
    </row>
    <row r="165185" spans="14:15">
      <c r="N165185" s="185"/>
      <c r="O165185" s="195"/>
    </row>
    <row r="165186" spans="14:15">
      <c r="N165186" s="185"/>
      <c r="O165186" s="195"/>
    </row>
    <row r="165187" spans="14:15">
      <c r="N165187" s="185"/>
      <c r="O165187" s="195"/>
    </row>
    <row r="165188" spans="14:15">
      <c r="N165188" s="185"/>
      <c r="O165188" s="195"/>
    </row>
    <row r="165189" spans="14:15">
      <c r="N165189" s="185"/>
      <c r="O165189" s="195"/>
    </row>
    <row r="165190" spans="14:15">
      <c r="N165190" s="185"/>
      <c r="O165190" s="195"/>
    </row>
    <row r="165191" spans="14:15">
      <c r="N165191" s="185"/>
      <c r="O165191" s="195"/>
    </row>
    <row r="165192" spans="14:15">
      <c r="N165192" s="185"/>
      <c r="O165192" s="195"/>
    </row>
    <row r="165193" spans="14:15">
      <c r="N165193" s="185"/>
      <c r="O165193" s="195"/>
    </row>
    <row r="165194" spans="14:15">
      <c r="N165194" s="185"/>
      <c r="O165194" s="195"/>
    </row>
    <row r="165195" spans="14:15">
      <c r="N165195" s="185"/>
      <c r="O165195" s="195"/>
    </row>
    <row r="165196" spans="14:15">
      <c r="N165196" s="185"/>
      <c r="O165196" s="195"/>
    </row>
    <row r="165197" spans="14:15">
      <c r="N165197" s="185"/>
      <c r="O165197" s="195"/>
    </row>
    <row r="165198" spans="14:15">
      <c r="N165198" s="185"/>
      <c r="O165198" s="195"/>
    </row>
    <row r="165199" spans="14:15">
      <c r="N165199" s="185"/>
      <c r="O165199" s="195"/>
    </row>
    <row r="165200" spans="14:15">
      <c r="N165200" s="185"/>
      <c r="O165200" s="195"/>
    </row>
    <row r="165201" spans="14:15">
      <c r="N165201" s="185"/>
      <c r="O165201" s="195"/>
    </row>
    <row r="165202" spans="14:15">
      <c r="N165202" s="185"/>
      <c r="O165202" s="195"/>
    </row>
    <row r="165203" spans="14:15">
      <c r="N165203" s="185"/>
      <c r="O165203" s="195"/>
    </row>
    <row r="165204" spans="14:15">
      <c r="N165204" s="185"/>
      <c r="O165204" s="195"/>
    </row>
    <row r="165205" spans="14:15">
      <c r="N165205" s="185"/>
      <c r="O165205" s="195"/>
    </row>
    <row r="165206" spans="14:15">
      <c r="N165206" s="185"/>
      <c r="O165206" s="195"/>
    </row>
    <row r="165207" spans="14:15">
      <c r="N165207" s="185"/>
      <c r="O165207" s="195"/>
    </row>
    <row r="165208" spans="14:15">
      <c r="N165208" s="185"/>
      <c r="O165208" s="195"/>
    </row>
    <row r="165209" spans="14:15">
      <c r="N165209" s="185"/>
      <c r="O165209" s="195"/>
    </row>
    <row r="165210" spans="14:15">
      <c r="N165210" s="185"/>
      <c r="O165210" s="195"/>
    </row>
    <row r="165211" spans="14:15">
      <c r="N165211" s="185"/>
      <c r="O165211" s="195"/>
    </row>
    <row r="165212" spans="14:15">
      <c r="N165212" s="185"/>
      <c r="O165212" s="195"/>
    </row>
    <row r="165213" spans="14:15">
      <c r="N165213" s="185"/>
      <c r="O165213" s="195"/>
    </row>
    <row r="165214" spans="14:15">
      <c r="N165214" s="185"/>
      <c r="O165214" s="195"/>
    </row>
    <row r="165215" spans="14:15">
      <c r="N165215" s="185"/>
      <c r="O165215" s="195"/>
    </row>
    <row r="165216" spans="14:15">
      <c r="N165216" s="185"/>
      <c r="O165216" s="195"/>
    </row>
    <row r="165217" spans="14:15">
      <c r="N165217" s="185"/>
      <c r="O165217" s="195"/>
    </row>
    <row r="165218" spans="14:15">
      <c r="N165218" s="185"/>
      <c r="O165218" s="195"/>
    </row>
    <row r="165219" spans="14:15">
      <c r="N165219" s="185"/>
      <c r="O165219" s="195"/>
    </row>
    <row r="165220" spans="14:15">
      <c r="N165220" s="185"/>
      <c r="O165220" s="195"/>
    </row>
    <row r="165221" spans="14:15">
      <c r="N165221" s="185"/>
      <c r="O165221" s="195"/>
    </row>
    <row r="165222" spans="14:15">
      <c r="N165222" s="185"/>
      <c r="O165222" s="195"/>
    </row>
    <row r="165223" spans="14:15">
      <c r="N165223" s="185"/>
      <c r="O165223" s="195"/>
    </row>
    <row r="165224" spans="14:15">
      <c r="N165224" s="185"/>
      <c r="O165224" s="195"/>
    </row>
    <row r="165225" spans="14:15">
      <c r="N165225" s="185"/>
      <c r="O165225" s="195"/>
    </row>
    <row r="165226" spans="14:15">
      <c r="N165226" s="185"/>
      <c r="O165226" s="195"/>
    </row>
    <row r="165227" spans="14:15">
      <c r="N165227" s="185"/>
      <c r="O165227" s="195"/>
    </row>
    <row r="165228" spans="14:15">
      <c r="N165228" s="185"/>
      <c r="O165228" s="195"/>
    </row>
    <row r="165229" spans="14:15">
      <c r="N165229" s="185"/>
      <c r="O165229" s="195"/>
    </row>
    <row r="165230" spans="14:15">
      <c r="N165230" s="185"/>
      <c r="O165230" s="195"/>
    </row>
    <row r="165231" spans="14:15">
      <c r="N165231" s="185"/>
      <c r="O165231" s="195"/>
    </row>
    <row r="165232" spans="14:15">
      <c r="N165232" s="185"/>
      <c r="O165232" s="195"/>
    </row>
    <row r="165233" spans="14:15">
      <c r="N165233" s="185"/>
      <c r="O165233" s="195"/>
    </row>
    <row r="165234" spans="14:15">
      <c r="N165234" s="185"/>
      <c r="O165234" s="195"/>
    </row>
    <row r="165235" spans="14:15">
      <c r="N165235" s="185"/>
      <c r="O165235" s="195"/>
    </row>
    <row r="165236" spans="14:15">
      <c r="N165236" s="185"/>
      <c r="O165236" s="195"/>
    </row>
    <row r="165237" spans="14:15">
      <c r="N165237" s="185"/>
      <c r="O165237" s="195"/>
    </row>
    <row r="165238" spans="14:15">
      <c r="N165238" s="185"/>
      <c r="O165238" s="195"/>
    </row>
    <row r="165239" spans="14:15">
      <c r="N165239" s="185"/>
      <c r="O165239" s="195"/>
    </row>
    <row r="165240" spans="14:15">
      <c r="N165240" s="185"/>
      <c r="O165240" s="195"/>
    </row>
    <row r="165241" spans="14:15">
      <c r="N165241" s="185"/>
      <c r="O165241" s="195"/>
    </row>
    <row r="165242" spans="14:15">
      <c r="N165242" s="185"/>
      <c r="O165242" s="195"/>
    </row>
    <row r="165243" spans="14:15">
      <c r="N165243" s="185"/>
      <c r="O165243" s="195"/>
    </row>
    <row r="165244" spans="14:15">
      <c r="N165244" s="185"/>
      <c r="O165244" s="195"/>
    </row>
    <row r="165245" spans="14:15">
      <c r="N165245" s="185"/>
      <c r="O165245" s="195"/>
    </row>
    <row r="165246" spans="14:15">
      <c r="N165246" s="185"/>
      <c r="O165246" s="195"/>
    </row>
    <row r="165247" spans="14:15">
      <c r="N165247" s="185"/>
      <c r="O165247" s="195"/>
    </row>
    <row r="165248" spans="14:15">
      <c r="N165248" s="185"/>
      <c r="O165248" s="195"/>
    </row>
    <row r="165249" spans="14:15">
      <c r="N165249" s="185"/>
      <c r="O165249" s="195"/>
    </row>
    <row r="165250" spans="14:15">
      <c r="N165250" s="185"/>
      <c r="O165250" s="195"/>
    </row>
    <row r="165251" spans="14:15">
      <c r="N165251" s="185"/>
      <c r="O165251" s="195"/>
    </row>
    <row r="165252" spans="14:15">
      <c r="N165252" s="185"/>
      <c r="O165252" s="195"/>
    </row>
    <row r="165253" spans="14:15">
      <c r="N165253" s="185"/>
      <c r="O165253" s="195"/>
    </row>
    <row r="165254" spans="14:15">
      <c r="N165254" s="185"/>
      <c r="O165254" s="195"/>
    </row>
    <row r="165255" spans="14:15">
      <c r="N165255" s="185"/>
      <c r="O165255" s="195"/>
    </row>
    <row r="165256" spans="14:15">
      <c r="N165256" s="185"/>
      <c r="O165256" s="195"/>
    </row>
    <row r="165257" spans="14:15">
      <c r="N165257" s="185"/>
      <c r="O165257" s="195"/>
    </row>
    <row r="165258" spans="14:15">
      <c r="N165258" s="185"/>
      <c r="O165258" s="195"/>
    </row>
    <row r="165259" spans="14:15">
      <c r="N165259" s="185"/>
      <c r="O165259" s="195"/>
    </row>
    <row r="165260" spans="14:15">
      <c r="N165260" s="185"/>
      <c r="O165260" s="195"/>
    </row>
    <row r="165261" spans="14:15">
      <c r="N165261" s="185"/>
      <c r="O165261" s="195"/>
    </row>
    <row r="165262" spans="14:15">
      <c r="N165262" s="185"/>
      <c r="O165262" s="195"/>
    </row>
    <row r="165263" spans="14:15">
      <c r="N165263" s="185"/>
      <c r="O165263" s="195"/>
    </row>
    <row r="165264" spans="14:15">
      <c r="N165264" s="185"/>
      <c r="O165264" s="195"/>
    </row>
    <row r="165265" spans="14:15">
      <c r="N165265" s="185"/>
      <c r="O165265" s="195"/>
    </row>
    <row r="165266" spans="14:15">
      <c r="N165266" s="185"/>
      <c r="O165266" s="195"/>
    </row>
    <row r="165267" spans="14:15">
      <c r="N165267" s="185"/>
      <c r="O165267" s="195"/>
    </row>
    <row r="165268" spans="14:15">
      <c r="N165268" s="185"/>
      <c r="O165268" s="195"/>
    </row>
    <row r="165269" spans="14:15">
      <c r="N165269" s="185"/>
      <c r="O165269" s="195"/>
    </row>
    <row r="165270" spans="14:15">
      <c r="N165270" s="185"/>
      <c r="O165270" s="195"/>
    </row>
    <row r="165271" spans="14:15">
      <c r="N165271" s="185"/>
      <c r="O165271" s="195"/>
    </row>
    <row r="165272" spans="14:15">
      <c r="N165272" s="185"/>
      <c r="O165272" s="195"/>
    </row>
    <row r="165273" spans="14:15">
      <c r="N165273" s="185"/>
      <c r="O165273" s="195"/>
    </row>
    <row r="165274" spans="14:15">
      <c r="N165274" s="185"/>
      <c r="O165274" s="195"/>
    </row>
    <row r="165275" spans="14:15">
      <c r="N165275" s="185"/>
      <c r="O165275" s="195"/>
    </row>
    <row r="165276" spans="14:15">
      <c r="N165276" s="185"/>
      <c r="O165276" s="195"/>
    </row>
    <row r="165277" spans="14:15">
      <c r="N165277" s="185"/>
      <c r="O165277" s="195"/>
    </row>
    <row r="165278" spans="14:15">
      <c r="N165278" s="185"/>
      <c r="O165278" s="195"/>
    </row>
    <row r="165279" spans="14:15">
      <c r="N165279" s="185"/>
      <c r="O165279" s="195"/>
    </row>
    <row r="165280" spans="14:15">
      <c r="N165280" s="185"/>
      <c r="O165280" s="195"/>
    </row>
    <row r="165281" spans="14:15">
      <c r="N165281" s="185"/>
      <c r="O165281" s="195"/>
    </row>
    <row r="165282" spans="14:15">
      <c r="N165282" s="185"/>
      <c r="O165282" s="195"/>
    </row>
    <row r="165283" spans="14:15">
      <c r="N165283" s="185"/>
      <c r="O165283" s="195"/>
    </row>
    <row r="165284" spans="14:15">
      <c r="N165284" s="185"/>
      <c r="O165284" s="195"/>
    </row>
    <row r="165285" spans="14:15">
      <c r="N165285" s="185"/>
      <c r="O165285" s="195"/>
    </row>
    <row r="165286" spans="14:15">
      <c r="N165286" s="185"/>
      <c r="O165286" s="195"/>
    </row>
    <row r="165287" spans="14:15">
      <c r="N165287" s="185"/>
      <c r="O165287" s="195"/>
    </row>
    <row r="165288" spans="14:15">
      <c r="N165288" s="185"/>
      <c r="O165288" s="195"/>
    </row>
    <row r="165289" spans="14:15">
      <c r="N165289" s="185"/>
      <c r="O165289" s="195"/>
    </row>
    <row r="165290" spans="14:15">
      <c r="N165290" s="185"/>
      <c r="O165290" s="195"/>
    </row>
    <row r="165291" spans="14:15">
      <c r="N165291" s="185"/>
      <c r="O165291" s="195"/>
    </row>
    <row r="165292" spans="14:15">
      <c r="N165292" s="185"/>
      <c r="O165292" s="195"/>
    </row>
    <row r="165293" spans="14:15">
      <c r="N165293" s="185"/>
      <c r="O165293" s="195"/>
    </row>
    <row r="165294" spans="14:15">
      <c r="N165294" s="185"/>
      <c r="O165294" s="195"/>
    </row>
    <row r="165295" spans="14:15">
      <c r="N165295" s="185"/>
      <c r="O165295" s="195"/>
    </row>
    <row r="165296" spans="14:15">
      <c r="N165296" s="185"/>
      <c r="O165296" s="195"/>
    </row>
    <row r="165297" spans="14:15">
      <c r="N165297" s="185"/>
      <c r="O165297" s="195"/>
    </row>
    <row r="165298" spans="14:15">
      <c r="N165298" s="185"/>
      <c r="O165298" s="195"/>
    </row>
    <row r="165299" spans="14:15">
      <c r="N165299" s="185"/>
      <c r="O165299" s="195"/>
    </row>
    <row r="165300" spans="14:15">
      <c r="N165300" s="185"/>
      <c r="O165300" s="195"/>
    </row>
    <row r="165301" spans="14:15">
      <c r="N165301" s="185"/>
      <c r="O165301" s="195"/>
    </row>
    <row r="165302" spans="14:15">
      <c r="N165302" s="185"/>
      <c r="O165302" s="195"/>
    </row>
    <row r="165303" spans="14:15">
      <c r="N165303" s="185"/>
      <c r="O165303" s="195"/>
    </row>
    <row r="165304" spans="14:15">
      <c r="N165304" s="185"/>
      <c r="O165304" s="195"/>
    </row>
    <row r="165305" spans="14:15">
      <c r="N165305" s="185"/>
      <c r="O165305" s="195"/>
    </row>
    <row r="165306" spans="14:15">
      <c r="N165306" s="185"/>
      <c r="O165306" s="195"/>
    </row>
    <row r="165307" spans="14:15">
      <c r="N165307" s="185"/>
      <c r="O165307" s="195"/>
    </row>
    <row r="165308" spans="14:15">
      <c r="N165308" s="185"/>
      <c r="O165308" s="195"/>
    </row>
    <row r="165309" spans="14:15">
      <c r="N165309" s="185"/>
      <c r="O165309" s="195"/>
    </row>
    <row r="165310" spans="14:15">
      <c r="N165310" s="185"/>
      <c r="O165310" s="195"/>
    </row>
    <row r="165311" spans="14:15">
      <c r="N165311" s="185"/>
      <c r="O165311" s="195"/>
    </row>
    <row r="165312" spans="14:15">
      <c r="N165312" s="185"/>
      <c r="O165312" s="195"/>
    </row>
    <row r="165313" spans="14:15">
      <c r="N165313" s="185"/>
      <c r="O165313" s="195"/>
    </row>
    <row r="165314" spans="14:15">
      <c r="N165314" s="185"/>
      <c r="O165314" s="195"/>
    </row>
    <row r="165315" spans="14:15">
      <c r="N165315" s="185"/>
      <c r="O165315" s="195"/>
    </row>
    <row r="165316" spans="14:15">
      <c r="N165316" s="185"/>
      <c r="O165316" s="195"/>
    </row>
    <row r="165317" spans="14:15">
      <c r="N165317" s="185"/>
      <c r="O165317" s="195"/>
    </row>
    <row r="165318" spans="14:15">
      <c r="N165318" s="185"/>
      <c r="O165318" s="195"/>
    </row>
    <row r="165319" spans="14:15">
      <c r="N165319" s="185"/>
      <c r="O165319" s="195"/>
    </row>
    <row r="165320" spans="14:15">
      <c r="N165320" s="185"/>
      <c r="O165320" s="195"/>
    </row>
    <row r="165321" spans="14:15">
      <c r="N165321" s="185"/>
      <c r="O165321" s="195"/>
    </row>
    <row r="165322" spans="14:15">
      <c r="N165322" s="185"/>
      <c r="O165322" s="195"/>
    </row>
    <row r="165323" spans="14:15">
      <c r="N165323" s="185"/>
      <c r="O165323" s="195"/>
    </row>
    <row r="165324" spans="14:15">
      <c r="N165324" s="185"/>
      <c r="O165324" s="195"/>
    </row>
    <row r="165325" spans="14:15">
      <c r="N165325" s="185"/>
      <c r="O165325" s="195"/>
    </row>
    <row r="165326" spans="14:15">
      <c r="N165326" s="185"/>
      <c r="O165326" s="195"/>
    </row>
    <row r="165327" spans="14:15">
      <c r="N165327" s="185"/>
      <c r="O165327" s="195"/>
    </row>
    <row r="165328" spans="14:15">
      <c r="N165328" s="185"/>
      <c r="O165328" s="195"/>
    </row>
    <row r="165329" spans="14:15">
      <c r="N165329" s="185"/>
      <c r="O165329" s="195"/>
    </row>
    <row r="165330" spans="14:15">
      <c r="N165330" s="185"/>
      <c r="O165330" s="195"/>
    </row>
    <row r="165331" spans="14:15">
      <c r="N165331" s="185"/>
      <c r="O165331" s="195"/>
    </row>
    <row r="165332" spans="14:15">
      <c r="N165332" s="185"/>
      <c r="O165332" s="195"/>
    </row>
    <row r="165333" spans="14:15">
      <c r="N165333" s="185"/>
      <c r="O165333" s="195"/>
    </row>
    <row r="165334" spans="14:15">
      <c r="N165334" s="185"/>
      <c r="O165334" s="195"/>
    </row>
    <row r="165335" spans="14:15">
      <c r="N165335" s="185"/>
      <c r="O165335" s="195"/>
    </row>
    <row r="165336" spans="14:15">
      <c r="N165336" s="185"/>
      <c r="O165336" s="195"/>
    </row>
    <row r="165337" spans="14:15">
      <c r="N165337" s="185"/>
      <c r="O165337" s="195"/>
    </row>
    <row r="165338" spans="14:15">
      <c r="N165338" s="185"/>
      <c r="O165338" s="195"/>
    </row>
    <row r="165339" spans="14:15">
      <c r="N165339" s="185"/>
      <c r="O165339" s="195"/>
    </row>
    <row r="165340" spans="14:15">
      <c r="N165340" s="185"/>
      <c r="O165340" s="195"/>
    </row>
    <row r="165341" spans="14:15">
      <c r="N165341" s="185"/>
      <c r="O165341" s="195"/>
    </row>
    <row r="165342" spans="14:15">
      <c r="N165342" s="185"/>
      <c r="O165342" s="195"/>
    </row>
    <row r="165343" spans="14:15">
      <c r="N165343" s="185"/>
      <c r="O165343" s="195"/>
    </row>
    <row r="165344" spans="14:15">
      <c r="N165344" s="185"/>
      <c r="O165344" s="195"/>
    </row>
    <row r="165345" spans="14:15">
      <c r="N165345" s="185"/>
      <c r="O165345" s="195"/>
    </row>
    <row r="165346" spans="14:15">
      <c r="N165346" s="185"/>
      <c r="O165346" s="195"/>
    </row>
    <row r="165347" spans="14:15">
      <c r="N165347" s="185"/>
      <c r="O165347" s="195"/>
    </row>
    <row r="165348" spans="14:15">
      <c r="N165348" s="185"/>
      <c r="O165348" s="195"/>
    </row>
    <row r="165349" spans="14:15">
      <c r="N165349" s="185"/>
      <c r="O165349" s="195"/>
    </row>
    <row r="165350" spans="14:15">
      <c r="N165350" s="185"/>
      <c r="O165350" s="195"/>
    </row>
    <row r="165351" spans="14:15">
      <c r="N165351" s="185"/>
      <c r="O165351" s="195"/>
    </row>
    <row r="165352" spans="14:15">
      <c r="N165352" s="185"/>
      <c r="O165352" s="195"/>
    </row>
    <row r="165353" spans="14:15">
      <c r="N165353" s="185"/>
      <c r="O165353" s="195"/>
    </row>
    <row r="165354" spans="14:15">
      <c r="N165354" s="185"/>
      <c r="O165354" s="195"/>
    </row>
    <row r="165355" spans="14:15">
      <c r="N165355" s="185"/>
      <c r="O165355" s="195"/>
    </row>
    <row r="165356" spans="14:15">
      <c r="N165356" s="185"/>
      <c r="O165356" s="195"/>
    </row>
    <row r="165357" spans="14:15">
      <c r="N165357" s="185"/>
      <c r="O165357" s="195"/>
    </row>
    <row r="165358" spans="14:15">
      <c r="N165358" s="185"/>
      <c r="O165358" s="195"/>
    </row>
    <row r="165359" spans="14:15">
      <c r="N165359" s="185"/>
      <c r="O165359" s="195"/>
    </row>
    <row r="165360" spans="14:15">
      <c r="N165360" s="185"/>
      <c r="O165360" s="195"/>
    </row>
    <row r="165361" spans="14:15">
      <c r="N165361" s="185"/>
      <c r="O165361" s="195"/>
    </row>
    <row r="165362" spans="14:15">
      <c r="N165362" s="185"/>
      <c r="O165362" s="195"/>
    </row>
    <row r="165363" spans="14:15">
      <c r="N165363" s="185"/>
      <c r="O165363" s="195"/>
    </row>
    <row r="165364" spans="14:15">
      <c r="N165364" s="185"/>
      <c r="O165364" s="195"/>
    </row>
    <row r="165365" spans="14:15">
      <c r="N165365" s="185"/>
      <c r="O165365" s="195"/>
    </row>
    <row r="165366" spans="14:15">
      <c r="N165366" s="185"/>
      <c r="O165366" s="195"/>
    </row>
    <row r="165367" spans="14:15">
      <c r="N165367" s="185"/>
      <c r="O165367" s="195"/>
    </row>
    <row r="165368" spans="14:15">
      <c r="N165368" s="185"/>
      <c r="O165368" s="195"/>
    </row>
    <row r="165369" spans="14:15">
      <c r="N165369" s="185"/>
      <c r="O165369" s="195"/>
    </row>
    <row r="165370" spans="14:15">
      <c r="N165370" s="185"/>
      <c r="O165370" s="195"/>
    </row>
    <row r="165371" spans="14:15">
      <c r="N165371" s="185"/>
      <c r="O165371" s="195"/>
    </row>
    <row r="165372" spans="14:15">
      <c r="N165372" s="185"/>
      <c r="O165372" s="195"/>
    </row>
    <row r="165373" spans="14:15">
      <c r="N165373" s="185"/>
      <c r="O165373" s="195"/>
    </row>
    <row r="165374" spans="14:15">
      <c r="N165374" s="185"/>
      <c r="O165374" s="195"/>
    </row>
    <row r="165375" spans="14:15">
      <c r="N165375" s="185"/>
      <c r="O165375" s="195"/>
    </row>
    <row r="165376" spans="14:15">
      <c r="N165376" s="185"/>
      <c r="O165376" s="195"/>
    </row>
    <row r="165377" spans="14:15">
      <c r="N165377" s="185"/>
      <c r="O165377" s="195"/>
    </row>
    <row r="165378" spans="14:15">
      <c r="N165378" s="185"/>
      <c r="O165378" s="195"/>
    </row>
    <row r="165379" spans="14:15">
      <c r="N165379" s="185"/>
      <c r="O165379" s="195"/>
    </row>
    <row r="165380" spans="14:15">
      <c r="N165380" s="185"/>
      <c r="O165380" s="195"/>
    </row>
    <row r="165381" spans="14:15">
      <c r="N165381" s="185"/>
      <c r="O165381" s="195"/>
    </row>
    <row r="165382" spans="14:15">
      <c r="N165382" s="185"/>
      <c r="O165382" s="195"/>
    </row>
    <row r="165383" spans="14:15">
      <c r="N165383" s="185"/>
      <c r="O165383" s="195"/>
    </row>
    <row r="165384" spans="14:15">
      <c r="N165384" s="185"/>
      <c r="O165384" s="195"/>
    </row>
    <row r="165385" spans="14:15">
      <c r="N165385" s="185"/>
      <c r="O165385" s="195"/>
    </row>
    <row r="165386" spans="14:15">
      <c r="N165386" s="185"/>
      <c r="O165386" s="195"/>
    </row>
    <row r="165387" spans="14:15">
      <c r="N165387" s="185"/>
      <c r="O165387" s="195"/>
    </row>
    <row r="165388" spans="14:15">
      <c r="N165388" s="185"/>
      <c r="O165388" s="195"/>
    </row>
    <row r="165389" spans="14:15">
      <c r="N165389" s="185"/>
      <c r="O165389" s="195"/>
    </row>
    <row r="165390" spans="14:15">
      <c r="N165390" s="185"/>
      <c r="O165390" s="195"/>
    </row>
    <row r="165391" spans="14:15">
      <c r="N165391" s="185"/>
      <c r="O165391" s="195"/>
    </row>
    <row r="165392" spans="14:15">
      <c r="N165392" s="185"/>
      <c r="O165392" s="195"/>
    </row>
    <row r="165393" spans="14:15">
      <c r="N165393" s="185"/>
      <c r="O165393" s="195"/>
    </row>
    <row r="165394" spans="14:15">
      <c r="N165394" s="185"/>
      <c r="O165394" s="195"/>
    </row>
    <row r="165395" spans="14:15">
      <c r="N165395" s="185"/>
      <c r="O165395" s="195"/>
    </row>
    <row r="165396" spans="14:15">
      <c r="N165396" s="185"/>
      <c r="O165396" s="195"/>
    </row>
    <row r="165397" spans="14:15">
      <c r="N165397" s="185"/>
      <c r="O165397" s="195"/>
    </row>
    <row r="165398" spans="14:15">
      <c r="N165398" s="185"/>
      <c r="O165398" s="195"/>
    </row>
    <row r="165399" spans="14:15">
      <c r="N165399" s="185"/>
      <c r="O165399" s="195"/>
    </row>
    <row r="165400" spans="14:15">
      <c r="N165400" s="185"/>
      <c r="O165400" s="195"/>
    </row>
    <row r="165401" spans="14:15">
      <c r="N165401" s="185"/>
      <c r="O165401" s="195"/>
    </row>
    <row r="165402" spans="14:15">
      <c r="N165402" s="185"/>
      <c r="O165402" s="195"/>
    </row>
    <row r="165403" spans="14:15">
      <c r="N165403" s="185"/>
      <c r="O165403" s="195"/>
    </row>
    <row r="165404" spans="14:15">
      <c r="N165404" s="185"/>
      <c r="O165404" s="195"/>
    </row>
    <row r="165405" spans="14:15">
      <c r="N165405" s="185"/>
      <c r="O165405" s="195"/>
    </row>
    <row r="165406" spans="14:15">
      <c r="N165406" s="185"/>
      <c r="O165406" s="195"/>
    </row>
    <row r="165407" spans="14:15">
      <c r="N165407" s="185"/>
      <c r="O165407" s="195"/>
    </row>
    <row r="165408" spans="14:15">
      <c r="N165408" s="185"/>
      <c r="O165408" s="195"/>
    </row>
    <row r="165409" spans="14:15">
      <c r="N165409" s="185"/>
      <c r="O165409" s="195"/>
    </row>
    <row r="165410" spans="14:15">
      <c r="N165410" s="185"/>
      <c r="O165410" s="195"/>
    </row>
    <row r="165411" spans="14:15">
      <c r="N165411" s="185"/>
      <c r="O165411" s="195"/>
    </row>
    <row r="165412" spans="14:15">
      <c r="N165412" s="185"/>
      <c r="O165412" s="195"/>
    </row>
    <row r="165413" spans="14:15">
      <c r="N165413" s="185"/>
      <c r="O165413" s="195"/>
    </row>
    <row r="165414" spans="14:15">
      <c r="N165414" s="185"/>
      <c r="O165414" s="195"/>
    </row>
    <row r="165415" spans="14:15">
      <c r="N165415" s="185"/>
      <c r="O165415" s="195"/>
    </row>
    <row r="165416" spans="14:15">
      <c r="N165416" s="185"/>
      <c r="O165416" s="195"/>
    </row>
    <row r="165417" spans="14:15">
      <c r="N165417" s="185"/>
      <c r="O165417" s="195"/>
    </row>
    <row r="165418" spans="14:15">
      <c r="N165418" s="185"/>
      <c r="O165418" s="195"/>
    </row>
    <row r="165419" spans="14:15">
      <c r="N165419" s="185"/>
      <c r="O165419" s="195"/>
    </row>
    <row r="165420" spans="14:15">
      <c r="N165420" s="185"/>
      <c r="O165420" s="195"/>
    </row>
    <row r="165421" spans="14:15">
      <c r="N165421" s="185"/>
      <c r="O165421" s="195"/>
    </row>
    <row r="165422" spans="14:15">
      <c r="N165422" s="185"/>
      <c r="O165422" s="195"/>
    </row>
    <row r="165423" spans="14:15">
      <c r="N165423" s="185"/>
      <c r="O165423" s="195"/>
    </row>
    <row r="165424" spans="14:15">
      <c r="N165424" s="185"/>
      <c r="O165424" s="195"/>
    </row>
    <row r="165425" spans="14:15">
      <c r="N165425" s="185"/>
      <c r="O165425" s="195"/>
    </row>
    <row r="165426" spans="14:15">
      <c r="N165426" s="185"/>
      <c r="O165426" s="195"/>
    </row>
    <row r="165427" spans="14:15">
      <c r="N165427" s="185"/>
      <c r="O165427" s="195"/>
    </row>
    <row r="165428" spans="14:15">
      <c r="N165428" s="185"/>
      <c r="O165428" s="195"/>
    </row>
    <row r="165429" spans="14:15">
      <c r="N165429" s="185"/>
      <c r="O165429" s="195"/>
    </row>
    <row r="165430" spans="14:15">
      <c r="N165430" s="185"/>
      <c r="O165430" s="195"/>
    </row>
    <row r="165431" spans="14:15">
      <c r="N165431" s="185"/>
      <c r="O165431" s="195"/>
    </row>
    <row r="165432" spans="14:15">
      <c r="N165432" s="185"/>
      <c r="O165432" s="195"/>
    </row>
    <row r="165433" spans="14:15">
      <c r="N165433" s="185"/>
      <c r="O165433" s="195"/>
    </row>
    <row r="165434" spans="14:15">
      <c r="N165434" s="185"/>
      <c r="O165434" s="195"/>
    </row>
    <row r="165435" spans="14:15">
      <c r="N165435" s="185"/>
      <c r="O165435" s="195"/>
    </row>
    <row r="165436" spans="14:15">
      <c r="N165436" s="185"/>
      <c r="O165436" s="195"/>
    </row>
    <row r="165437" spans="14:15">
      <c r="N165437" s="185"/>
      <c r="O165437" s="195"/>
    </row>
    <row r="165438" spans="14:15">
      <c r="N165438" s="185"/>
      <c r="O165438" s="195"/>
    </row>
    <row r="165439" spans="14:15">
      <c r="N165439" s="185"/>
      <c r="O165439" s="195"/>
    </row>
    <row r="165440" spans="14:15">
      <c r="N165440" s="185"/>
      <c r="O165440" s="195"/>
    </row>
    <row r="165441" spans="14:15">
      <c r="N165441" s="185"/>
      <c r="O165441" s="195"/>
    </row>
    <row r="165442" spans="14:15">
      <c r="N165442" s="185"/>
      <c r="O165442" s="195"/>
    </row>
    <row r="165443" spans="14:15">
      <c r="N165443" s="185"/>
      <c r="O165443" s="195"/>
    </row>
    <row r="165444" spans="14:15">
      <c r="N165444" s="185"/>
      <c r="O165444" s="195"/>
    </row>
    <row r="165445" spans="14:15">
      <c r="N165445" s="185"/>
      <c r="O165445" s="195"/>
    </row>
    <row r="165446" spans="14:15">
      <c r="N165446" s="185"/>
      <c r="O165446" s="195"/>
    </row>
    <row r="165447" spans="14:15">
      <c r="N165447" s="185"/>
      <c r="O165447" s="195"/>
    </row>
    <row r="165448" spans="14:15">
      <c r="N165448" s="185"/>
      <c r="O165448" s="195"/>
    </row>
    <row r="165449" spans="14:15">
      <c r="N165449" s="185"/>
      <c r="O165449" s="195"/>
    </row>
    <row r="165450" spans="14:15">
      <c r="N165450" s="185"/>
      <c r="O165450" s="195"/>
    </row>
    <row r="165451" spans="14:15">
      <c r="N165451" s="185"/>
      <c r="O165451" s="195"/>
    </row>
    <row r="165452" spans="14:15">
      <c r="N165452" s="185"/>
      <c r="O165452" s="195"/>
    </row>
    <row r="165453" spans="14:15">
      <c r="N165453" s="185"/>
      <c r="O165453" s="195"/>
    </row>
    <row r="165454" spans="14:15">
      <c r="N165454" s="185"/>
      <c r="O165454" s="195"/>
    </row>
    <row r="165455" spans="14:15">
      <c r="N165455" s="185"/>
      <c r="O165455" s="195"/>
    </row>
    <row r="165456" spans="14:15">
      <c r="N165456" s="185"/>
      <c r="O165456" s="195"/>
    </row>
    <row r="165457" spans="14:15">
      <c r="N165457" s="185"/>
      <c r="O165457" s="195"/>
    </row>
    <row r="165458" spans="14:15">
      <c r="N165458" s="185"/>
      <c r="O165458" s="195"/>
    </row>
    <row r="165459" spans="14:15">
      <c r="N165459" s="185"/>
      <c r="O165459" s="195"/>
    </row>
    <row r="165460" spans="14:15">
      <c r="N165460" s="185"/>
      <c r="O165460" s="195"/>
    </row>
    <row r="165461" spans="14:15">
      <c r="N165461" s="185"/>
      <c r="O165461" s="195"/>
    </row>
    <row r="165462" spans="14:15">
      <c r="N165462" s="185"/>
      <c r="O165462" s="195"/>
    </row>
    <row r="165463" spans="14:15">
      <c r="N165463" s="185"/>
      <c r="O165463" s="195"/>
    </row>
    <row r="165464" spans="14:15">
      <c r="N165464" s="185"/>
      <c r="O165464" s="195"/>
    </row>
    <row r="165465" spans="14:15">
      <c r="N165465" s="185"/>
      <c r="O165465" s="195"/>
    </row>
    <row r="165466" spans="14:15">
      <c r="N165466" s="185"/>
      <c r="O165466" s="195"/>
    </row>
    <row r="165467" spans="14:15">
      <c r="N165467" s="185"/>
      <c r="O165467" s="195"/>
    </row>
    <row r="165468" spans="14:15">
      <c r="N165468" s="185"/>
      <c r="O165468" s="195"/>
    </row>
    <row r="165469" spans="14:15">
      <c r="N165469" s="185"/>
      <c r="O165469" s="195"/>
    </row>
    <row r="165470" spans="14:15">
      <c r="N165470" s="185"/>
      <c r="O165470" s="195"/>
    </row>
    <row r="165471" spans="14:15">
      <c r="N165471" s="185"/>
      <c r="O165471" s="195"/>
    </row>
    <row r="165472" spans="14:15">
      <c r="N165472" s="185"/>
      <c r="O165472" s="195"/>
    </row>
    <row r="165473" spans="14:15">
      <c r="N165473" s="185"/>
      <c r="O165473" s="195"/>
    </row>
    <row r="165474" spans="14:15">
      <c r="N165474" s="185"/>
      <c r="O165474" s="195"/>
    </row>
    <row r="165475" spans="14:15">
      <c r="N165475" s="185"/>
      <c r="O165475" s="195"/>
    </row>
    <row r="165476" spans="14:15">
      <c r="N165476" s="185"/>
      <c r="O165476" s="195"/>
    </row>
    <row r="165477" spans="14:15">
      <c r="N165477" s="185"/>
      <c r="O165477" s="195"/>
    </row>
    <row r="165478" spans="14:15">
      <c r="N165478" s="185"/>
      <c r="O165478" s="195"/>
    </row>
    <row r="165479" spans="14:15">
      <c r="N165479" s="185"/>
      <c r="O165479" s="195"/>
    </row>
    <row r="165480" spans="14:15">
      <c r="N165480" s="185"/>
      <c r="O165480" s="195"/>
    </row>
    <row r="165481" spans="14:15">
      <c r="N165481" s="185"/>
      <c r="O165481" s="195"/>
    </row>
    <row r="165482" spans="14:15">
      <c r="N165482" s="185"/>
      <c r="O165482" s="195"/>
    </row>
    <row r="165483" spans="14:15">
      <c r="N165483" s="185"/>
      <c r="O165483" s="195"/>
    </row>
    <row r="165484" spans="14:15">
      <c r="N165484" s="185"/>
      <c r="O165484" s="195"/>
    </row>
    <row r="165485" spans="14:15">
      <c r="N165485" s="185"/>
      <c r="O165485" s="195"/>
    </row>
    <row r="165486" spans="14:15">
      <c r="N165486" s="185"/>
      <c r="O165486" s="195"/>
    </row>
    <row r="165487" spans="14:15">
      <c r="N165487" s="185"/>
      <c r="O165487" s="195"/>
    </row>
    <row r="165488" spans="14:15">
      <c r="N165488" s="185"/>
      <c r="O165488" s="195"/>
    </row>
    <row r="165489" spans="14:15">
      <c r="N165489" s="185"/>
      <c r="O165489" s="195"/>
    </row>
    <row r="165490" spans="14:15">
      <c r="N165490" s="185"/>
      <c r="O165490" s="195"/>
    </row>
    <row r="165491" spans="14:15">
      <c r="N165491" s="185"/>
      <c r="O165491" s="195"/>
    </row>
    <row r="165492" spans="14:15">
      <c r="N165492" s="185"/>
      <c r="O165492" s="195"/>
    </row>
    <row r="165493" spans="14:15">
      <c r="N165493" s="185"/>
      <c r="O165493" s="195"/>
    </row>
    <row r="165494" spans="14:15">
      <c r="N165494" s="185"/>
      <c r="O165494" s="195"/>
    </row>
    <row r="165495" spans="14:15">
      <c r="N165495" s="185"/>
      <c r="O165495" s="195"/>
    </row>
    <row r="165496" spans="14:15">
      <c r="N165496" s="185"/>
      <c r="O165496" s="195"/>
    </row>
    <row r="165497" spans="14:15">
      <c r="N165497" s="185"/>
      <c r="O165497" s="195"/>
    </row>
    <row r="165498" spans="14:15">
      <c r="N165498" s="185"/>
      <c r="O165498" s="195"/>
    </row>
    <row r="165499" spans="14:15">
      <c r="N165499" s="185"/>
      <c r="O165499" s="195"/>
    </row>
    <row r="165500" spans="14:15">
      <c r="N165500" s="185"/>
      <c r="O165500" s="195"/>
    </row>
    <row r="165501" spans="14:15">
      <c r="N165501" s="185"/>
      <c r="O165501" s="195"/>
    </row>
    <row r="165502" spans="14:15">
      <c r="N165502" s="185"/>
      <c r="O165502" s="195"/>
    </row>
    <row r="165503" spans="14:15">
      <c r="N165503" s="185"/>
      <c r="O165503" s="195"/>
    </row>
    <row r="165504" spans="14:15">
      <c r="N165504" s="185"/>
      <c r="O165504" s="195"/>
    </row>
    <row r="165505" spans="14:15">
      <c r="N165505" s="185"/>
      <c r="O165505" s="195"/>
    </row>
    <row r="165506" spans="14:15">
      <c r="N165506" s="185"/>
      <c r="O165506" s="195"/>
    </row>
    <row r="165507" spans="14:15">
      <c r="N165507" s="185"/>
      <c r="O165507" s="195"/>
    </row>
    <row r="165508" spans="14:15">
      <c r="N165508" s="185"/>
      <c r="O165508" s="195"/>
    </row>
    <row r="165509" spans="14:15">
      <c r="N165509" s="185"/>
      <c r="O165509" s="195"/>
    </row>
    <row r="165510" spans="14:15">
      <c r="N165510" s="185"/>
      <c r="O165510" s="195"/>
    </row>
    <row r="165511" spans="14:15">
      <c r="N165511" s="185"/>
      <c r="O165511" s="195"/>
    </row>
    <row r="165512" spans="14:15">
      <c r="N165512" s="185"/>
      <c r="O165512" s="195"/>
    </row>
    <row r="165513" spans="14:15">
      <c r="N165513" s="185"/>
      <c r="O165513" s="195"/>
    </row>
    <row r="165514" spans="14:15">
      <c r="N165514" s="185"/>
      <c r="O165514" s="195"/>
    </row>
    <row r="165515" spans="14:15">
      <c r="N165515" s="185"/>
      <c r="O165515" s="195"/>
    </row>
    <row r="165516" spans="14:15">
      <c r="N165516" s="185"/>
      <c r="O165516" s="195"/>
    </row>
    <row r="165517" spans="14:15">
      <c r="N165517" s="185"/>
      <c r="O165517" s="195"/>
    </row>
    <row r="165518" spans="14:15">
      <c r="N165518" s="185"/>
      <c r="O165518" s="195"/>
    </row>
    <row r="165519" spans="14:15">
      <c r="N165519" s="185"/>
      <c r="O165519" s="195"/>
    </row>
    <row r="165520" spans="14:15">
      <c r="N165520" s="185"/>
      <c r="O165520" s="195"/>
    </row>
    <row r="165521" spans="14:15">
      <c r="N165521" s="185"/>
      <c r="O165521" s="195"/>
    </row>
    <row r="165522" spans="14:15">
      <c r="N165522" s="185"/>
      <c r="O165522" s="195"/>
    </row>
    <row r="165523" spans="14:15">
      <c r="N165523" s="185"/>
      <c r="O165523" s="195"/>
    </row>
    <row r="165524" spans="14:15">
      <c r="N165524" s="185"/>
      <c r="O165524" s="195"/>
    </row>
    <row r="165525" spans="14:15">
      <c r="N165525" s="185"/>
      <c r="O165525" s="195"/>
    </row>
    <row r="165526" spans="14:15">
      <c r="N165526" s="185"/>
      <c r="O165526" s="195"/>
    </row>
    <row r="165527" spans="14:15">
      <c r="N165527" s="185"/>
      <c r="O165527" s="195"/>
    </row>
    <row r="165528" spans="14:15">
      <c r="N165528" s="185"/>
      <c r="O165528" s="195"/>
    </row>
    <row r="165529" spans="14:15">
      <c r="N165529" s="185"/>
      <c r="O165529" s="195"/>
    </row>
    <row r="165530" spans="14:15">
      <c r="N165530" s="185"/>
      <c r="O165530" s="195"/>
    </row>
    <row r="165531" spans="14:15">
      <c r="N165531" s="185"/>
      <c r="O165531" s="195"/>
    </row>
    <row r="165532" spans="14:15">
      <c r="N165532" s="185"/>
      <c r="O165532" s="195"/>
    </row>
    <row r="165533" spans="14:15">
      <c r="N165533" s="185"/>
      <c r="O165533" s="195"/>
    </row>
    <row r="165534" spans="14:15">
      <c r="N165534" s="185"/>
      <c r="O165534" s="195"/>
    </row>
    <row r="165535" spans="14:15">
      <c r="N165535" s="185"/>
      <c r="O165535" s="195"/>
    </row>
    <row r="165536" spans="14:15">
      <c r="N165536" s="185"/>
      <c r="O165536" s="195"/>
    </row>
    <row r="165537" spans="14:15">
      <c r="N165537" s="185"/>
      <c r="O165537" s="195"/>
    </row>
    <row r="165538" spans="14:15">
      <c r="N165538" s="185"/>
      <c r="O165538" s="195"/>
    </row>
    <row r="165539" spans="14:15">
      <c r="N165539" s="185"/>
      <c r="O165539" s="195"/>
    </row>
    <row r="165540" spans="14:15">
      <c r="N165540" s="185"/>
      <c r="O165540" s="195"/>
    </row>
    <row r="165541" spans="14:15">
      <c r="N165541" s="185"/>
      <c r="O165541" s="195"/>
    </row>
    <row r="165542" spans="14:15">
      <c r="N165542" s="185"/>
      <c r="O165542" s="195"/>
    </row>
    <row r="165543" spans="14:15">
      <c r="N165543" s="185"/>
      <c r="O165543" s="195"/>
    </row>
    <row r="165544" spans="14:15">
      <c r="N165544" s="185"/>
      <c r="O165544" s="195"/>
    </row>
    <row r="165545" spans="14:15">
      <c r="N165545" s="185"/>
      <c r="O165545" s="195"/>
    </row>
    <row r="165546" spans="14:15">
      <c r="N165546" s="185"/>
      <c r="O165546" s="195"/>
    </row>
    <row r="165547" spans="14:15">
      <c r="N165547" s="185"/>
      <c r="O165547" s="195"/>
    </row>
    <row r="165548" spans="14:15">
      <c r="N165548" s="185"/>
      <c r="O165548" s="195"/>
    </row>
    <row r="165549" spans="14:15">
      <c r="N165549" s="185"/>
      <c r="O165549" s="195"/>
    </row>
    <row r="165550" spans="14:15">
      <c r="N165550" s="185"/>
      <c r="O165550" s="195"/>
    </row>
    <row r="165551" spans="14:15">
      <c r="N165551" s="185"/>
      <c r="O165551" s="195"/>
    </row>
    <row r="165552" spans="14:15">
      <c r="N165552" s="185"/>
      <c r="O165552" s="195"/>
    </row>
    <row r="165553" spans="14:15">
      <c r="N165553" s="185"/>
      <c r="O165553" s="195"/>
    </row>
    <row r="165554" spans="14:15">
      <c r="N165554" s="185"/>
      <c r="O165554" s="195"/>
    </row>
    <row r="165555" spans="14:15">
      <c r="N165555" s="185"/>
      <c r="O165555" s="195"/>
    </row>
    <row r="165556" spans="14:15">
      <c r="N165556" s="185"/>
      <c r="O165556" s="195"/>
    </row>
    <row r="165557" spans="14:15">
      <c r="N165557" s="185"/>
      <c r="O165557" s="195"/>
    </row>
    <row r="165558" spans="14:15">
      <c r="N165558" s="185"/>
      <c r="O165558" s="195"/>
    </row>
    <row r="165559" spans="14:15">
      <c r="N165559" s="185"/>
      <c r="O165559" s="195"/>
    </row>
    <row r="165560" spans="14:15">
      <c r="N165560" s="185"/>
      <c r="O165560" s="195"/>
    </row>
    <row r="165561" spans="14:15">
      <c r="N165561" s="185"/>
      <c r="O165561" s="195"/>
    </row>
    <row r="165562" spans="14:15">
      <c r="N165562" s="185"/>
      <c r="O165562" s="195"/>
    </row>
    <row r="165563" spans="14:15">
      <c r="N165563" s="185"/>
      <c r="O165563" s="195"/>
    </row>
    <row r="165564" spans="14:15">
      <c r="N165564" s="185"/>
      <c r="O165564" s="195"/>
    </row>
    <row r="165565" spans="14:15">
      <c r="N165565" s="185"/>
      <c r="O165565" s="195"/>
    </row>
    <row r="165566" spans="14:15">
      <c r="N165566" s="185"/>
      <c r="O165566" s="195"/>
    </row>
    <row r="165567" spans="14:15">
      <c r="N165567" s="185"/>
      <c r="O165567" s="195"/>
    </row>
    <row r="165568" spans="14:15">
      <c r="N165568" s="185"/>
      <c r="O165568" s="195"/>
    </row>
    <row r="165569" spans="14:15">
      <c r="N165569" s="185"/>
      <c r="O165569" s="195"/>
    </row>
    <row r="165570" spans="14:15">
      <c r="N165570" s="185"/>
      <c r="O165570" s="195"/>
    </row>
    <row r="165571" spans="14:15">
      <c r="N165571" s="185"/>
      <c r="O165571" s="195"/>
    </row>
    <row r="165572" spans="14:15">
      <c r="N165572" s="185"/>
      <c r="O165572" s="195"/>
    </row>
    <row r="165573" spans="14:15">
      <c r="N165573" s="185"/>
      <c r="O165573" s="195"/>
    </row>
    <row r="165574" spans="14:15">
      <c r="N165574" s="185"/>
      <c r="O165574" s="195"/>
    </row>
    <row r="165575" spans="14:15">
      <c r="N165575" s="185"/>
      <c r="O165575" s="195"/>
    </row>
    <row r="165576" spans="14:15">
      <c r="N165576" s="185"/>
      <c r="O165576" s="195"/>
    </row>
    <row r="165577" spans="14:15">
      <c r="N165577" s="185"/>
      <c r="O165577" s="195"/>
    </row>
    <row r="165578" spans="14:15">
      <c r="N165578" s="185"/>
      <c r="O165578" s="195"/>
    </row>
    <row r="165579" spans="14:15">
      <c r="N165579" s="185"/>
      <c r="O165579" s="195"/>
    </row>
    <row r="165580" spans="14:15">
      <c r="N165580" s="185"/>
      <c r="O165580" s="195"/>
    </row>
    <row r="165581" spans="14:15">
      <c r="N165581" s="185"/>
      <c r="O165581" s="195"/>
    </row>
    <row r="165582" spans="14:15">
      <c r="N165582" s="185"/>
      <c r="O165582" s="195"/>
    </row>
    <row r="165583" spans="14:15">
      <c r="N165583" s="185"/>
      <c r="O165583" s="195"/>
    </row>
    <row r="165584" spans="14:15">
      <c r="N165584" s="185"/>
      <c r="O165584" s="195"/>
    </row>
    <row r="165585" spans="14:15">
      <c r="N165585" s="185"/>
      <c r="O165585" s="195"/>
    </row>
    <row r="165586" spans="14:15">
      <c r="N165586" s="185"/>
      <c r="O165586" s="195"/>
    </row>
    <row r="165587" spans="14:15">
      <c r="N165587" s="185"/>
      <c r="O165587" s="195"/>
    </row>
    <row r="165588" spans="14:15">
      <c r="N165588" s="185"/>
      <c r="O165588" s="195"/>
    </row>
    <row r="165589" spans="14:15">
      <c r="N165589" s="185"/>
      <c r="O165589" s="195"/>
    </row>
    <row r="165590" spans="14:15">
      <c r="N165590" s="185"/>
      <c r="O165590" s="195"/>
    </row>
    <row r="165591" spans="14:15">
      <c r="N165591" s="185"/>
      <c r="O165591" s="195"/>
    </row>
    <row r="165592" spans="14:15">
      <c r="N165592" s="185"/>
      <c r="O165592" s="195"/>
    </row>
    <row r="165593" spans="14:15">
      <c r="N165593" s="185"/>
      <c r="O165593" s="195"/>
    </row>
    <row r="165594" spans="14:15">
      <c r="N165594" s="185"/>
      <c r="O165594" s="195"/>
    </row>
    <row r="165595" spans="14:15">
      <c r="N165595" s="185"/>
      <c r="O165595" s="195"/>
    </row>
    <row r="165596" spans="14:15">
      <c r="N165596" s="185"/>
      <c r="O165596" s="195"/>
    </row>
    <row r="165597" spans="14:15">
      <c r="N165597" s="185"/>
      <c r="O165597" s="195"/>
    </row>
    <row r="165598" spans="14:15">
      <c r="N165598" s="185"/>
      <c r="O165598" s="195"/>
    </row>
    <row r="165599" spans="14:15">
      <c r="N165599" s="185"/>
      <c r="O165599" s="195"/>
    </row>
    <row r="165600" spans="14:15">
      <c r="N165600" s="185"/>
      <c r="O165600" s="195"/>
    </row>
    <row r="165601" spans="14:15">
      <c r="N165601" s="185"/>
      <c r="O165601" s="195"/>
    </row>
    <row r="165602" spans="14:15">
      <c r="N165602" s="185"/>
      <c r="O165602" s="195"/>
    </row>
    <row r="165603" spans="14:15">
      <c r="N165603" s="185"/>
      <c r="O165603" s="195"/>
    </row>
    <row r="165604" spans="14:15">
      <c r="N165604" s="185"/>
      <c r="O165604" s="195"/>
    </row>
    <row r="165605" spans="14:15">
      <c r="N165605" s="185"/>
      <c r="O165605" s="195"/>
    </row>
    <row r="165606" spans="14:15">
      <c r="N165606" s="185"/>
      <c r="O165606" s="195"/>
    </row>
    <row r="165607" spans="14:15">
      <c r="N165607" s="185"/>
      <c r="O165607" s="195"/>
    </row>
    <row r="165608" spans="14:15">
      <c r="N165608" s="185"/>
      <c r="O165608" s="195"/>
    </row>
    <row r="165609" spans="14:15">
      <c r="N165609" s="185"/>
      <c r="O165609" s="195"/>
    </row>
    <row r="165610" spans="14:15">
      <c r="N165610" s="185"/>
      <c r="O165610" s="195"/>
    </row>
    <row r="165611" spans="14:15">
      <c r="N165611" s="185"/>
      <c r="O165611" s="195"/>
    </row>
    <row r="165612" spans="14:15">
      <c r="N165612" s="185"/>
      <c r="O165612" s="195"/>
    </row>
    <row r="165613" spans="14:15">
      <c r="N165613" s="185"/>
      <c r="O165613" s="195"/>
    </row>
    <row r="165614" spans="14:15">
      <c r="N165614" s="185"/>
      <c r="O165614" s="195"/>
    </row>
    <row r="165615" spans="14:15">
      <c r="N165615" s="185"/>
      <c r="O165615" s="195"/>
    </row>
    <row r="165616" spans="14:15">
      <c r="N165616" s="185"/>
      <c r="O165616" s="195"/>
    </row>
    <row r="165617" spans="14:15">
      <c r="N165617" s="185"/>
      <c r="O165617" s="195"/>
    </row>
    <row r="165618" spans="14:15">
      <c r="N165618" s="185"/>
      <c r="O165618" s="195"/>
    </row>
    <row r="165619" spans="14:15">
      <c r="N165619" s="185"/>
      <c r="O165619" s="195"/>
    </row>
    <row r="165620" spans="14:15">
      <c r="N165620" s="185"/>
      <c r="O165620" s="195"/>
    </row>
    <row r="165621" spans="14:15">
      <c r="N165621" s="185"/>
      <c r="O165621" s="195"/>
    </row>
    <row r="165622" spans="14:15">
      <c r="N165622" s="185"/>
      <c r="O165622" s="195"/>
    </row>
    <row r="165623" spans="14:15">
      <c r="N165623" s="185"/>
      <c r="O165623" s="195"/>
    </row>
    <row r="165624" spans="14:15">
      <c r="N165624" s="185"/>
      <c r="O165624" s="195"/>
    </row>
    <row r="165625" spans="14:15">
      <c r="N165625" s="185"/>
      <c r="O165625" s="195"/>
    </row>
    <row r="165626" spans="14:15">
      <c r="N165626" s="185"/>
      <c r="O165626" s="195"/>
    </row>
    <row r="165627" spans="14:15">
      <c r="N165627" s="185"/>
      <c r="O165627" s="195"/>
    </row>
    <row r="165628" spans="14:15">
      <c r="N165628" s="185"/>
      <c r="O165628" s="195"/>
    </row>
    <row r="165629" spans="14:15">
      <c r="N165629" s="185"/>
      <c r="O165629" s="195"/>
    </row>
    <row r="165630" spans="14:15">
      <c r="N165630" s="185"/>
      <c r="O165630" s="195"/>
    </row>
    <row r="165631" spans="14:15">
      <c r="N165631" s="185"/>
      <c r="O165631" s="195"/>
    </row>
    <row r="165632" spans="14:15">
      <c r="N165632" s="185"/>
      <c r="O165632" s="195"/>
    </row>
    <row r="165633" spans="14:15">
      <c r="N165633" s="185"/>
      <c r="O165633" s="195"/>
    </row>
    <row r="165634" spans="14:15">
      <c r="N165634" s="185"/>
      <c r="O165634" s="195"/>
    </row>
    <row r="165635" spans="14:15">
      <c r="N165635" s="185"/>
      <c r="O165635" s="195"/>
    </row>
    <row r="165636" spans="14:15">
      <c r="N165636" s="185"/>
      <c r="O165636" s="195"/>
    </row>
    <row r="165637" spans="14:15">
      <c r="N165637" s="185"/>
      <c r="O165637" s="195"/>
    </row>
    <row r="165638" spans="14:15">
      <c r="N165638" s="185"/>
      <c r="O165638" s="195"/>
    </row>
    <row r="165639" spans="14:15">
      <c r="N165639" s="185"/>
      <c r="O165639" s="195"/>
    </row>
    <row r="165640" spans="14:15">
      <c r="N165640" s="185"/>
      <c r="O165640" s="195"/>
    </row>
    <row r="165641" spans="14:15">
      <c r="N165641" s="185"/>
      <c r="O165641" s="195"/>
    </row>
    <row r="165642" spans="14:15">
      <c r="N165642" s="185"/>
      <c r="O165642" s="195"/>
    </row>
    <row r="165643" spans="14:15">
      <c r="N165643" s="185"/>
      <c r="O165643" s="195"/>
    </row>
    <row r="165644" spans="14:15">
      <c r="N165644" s="185"/>
      <c r="O165644" s="195"/>
    </row>
    <row r="165645" spans="14:15">
      <c r="N165645" s="185"/>
      <c r="O165645" s="195"/>
    </row>
    <row r="165646" spans="14:15">
      <c r="N165646" s="185"/>
      <c r="O165646" s="195"/>
    </row>
    <row r="165647" spans="14:15">
      <c r="N165647" s="185"/>
      <c r="O165647" s="195"/>
    </row>
    <row r="165648" spans="14:15">
      <c r="N165648" s="185"/>
      <c r="O165648" s="195"/>
    </row>
    <row r="165649" spans="14:15">
      <c r="N165649" s="185"/>
      <c r="O165649" s="195"/>
    </row>
    <row r="165650" spans="14:15">
      <c r="N165650" s="185"/>
      <c r="O165650" s="195"/>
    </row>
    <row r="165651" spans="14:15">
      <c r="N165651" s="185"/>
      <c r="O165651" s="195"/>
    </row>
    <row r="165652" spans="14:15">
      <c r="N165652" s="185"/>
      <c r="O165652" s="195"/>
    </row>
    <row r="165653" spans="14:15">
      <c r="N165653" s="185"/>
      <c r="O165653" s="195"/>
    </row>
    <row r="165654" spans="14:15">
      <c r="N165654" s="185"/>
      <c r="O165654" s="195"/>
    </row>
    <row r="165655" spans="14:15">
      <c r="N165655" s="185"/>
      <c r="O165655" s="195"/>
    </row>
    <row r="165656" spans="14:15">
      <c r="N165656" s="185"/>
      <c r="O165656" s="195"/>
    </row>
    <row r="165657" spans="14:15">
      <c r="N165657" s="185"/>
      <c r="O165657" s="195"/>
    </row>
    <row r="165658" spans="14:15">
      <c r="N165658" s="185"/>
      <c r="O165658" s="195"/>
    </row>
    <row r="165659" spans="14:15">
      <c r="N165659" s="185"/>
      <c r="O165659" s="195"/>
    </row>
    <row r="165660" spans="14:15">
      <c r="N165660" s="185"/>
      <c r="O165660" s="195"/>
    </row>
    <row r="165661" spans="14:15">
      <c r="N165661" s="185"/>
      <c r="O165661" s="195"/>
    </row>
    <row r="165662" spans="14:15">
      <c r="N165662" s="185"/>
      <c r="O165662" s="195"/>
    </row>
    <row r="165663" spans="14:15">
      <c r="N165663" s="185"/>
      <c r="O165663" s="195"/>
    </row>
    <row r="165664" spans="14:15">
      <c r="N165664" s="185"/>
      <c r="O165664" s="195"/>
    </row>
    <row r="165665" spans="14:15">
      <c r="N165665" s="185"/>
      <c r="O165665" s="195"/>
    </row>
    <row r="165666" spans="14:15">
      <c r="N165666" s="185"/>
      <c r="O165666" s="195"/>
    </row>
    <row r="165667" spans="14:15">
      <c r="N165667" s="185"/>
      <c r="O165667" s="195"/>
    </row>
    <row r="165668" spans="14:15">
      <c r="N165668" s="185"/>
      <c r="O165668" s="195"/>
    </row>
    <row r="165669" spans="14:15">
      <c r="N165669" s="185"/>
      <c r="O165669" s="195"/>
    </row>
    <row r="165670" spans="14:15">
      <c r="N165670" s="185"/>
      <c r="O165670" s="195"/>
    </row>
    <row r="165671" spans="14:15">
      <c r="N165671" s="185"/>
      <c r="O165671" s="195"/>
    </row>
    <row r="165672" spans="14:15">
      <c r="N165672" s="185"/>
      <c r="O165672" s="195"/>
    </row>
    <row r="165673" spans="14:15">
      <c r="N165673" s="185"/>
      <c r="O165673" s="195"/>
    </row>
    <row r="165674" spans="14:15">
      <c r="N165674" s="185"/>
      <c r="O165674" s="195"/>
    </row>
    <row r="165675" spans="14:15">
      <c r="N165675" s="185"/>
      <c r="O165675" s="195"/>
    </row>
    <row r="165676" spans="14:15">
      <c r="N165676" s="185"/>
      <c r="O165676" s="195"/>
    </row>
    <row r="165677" spans="14:15">
      <c r="N165677" s="185"/>
      <c r="O165677" s="195"/>
    </row>
    <row r="165678" spans="14:15">
      <c r="N165678" s="185"/>
      <c r="O165678" s="195"/>
    </row>
    <row r="165679" spans="14:15">
      <c r="N165679" s="185"/>
      <c r="O165679" s="195"/>
    </row>
    <row r="165680" spans="14:15">
      <c r="N165680" s="185"/>
      <c r="O165680" s="195"/>
    </row>
    <row r="165681" spans="14:15">
      <c r="N165681" s="185"/>
      <c r="O165681" s="195"/>
    </row>
    <row r="165682" spans="14:15">
      <c r="N165682" s="185"/>
      <c r="O165682" s="195"/>
    </row>
    <row r="165683" spans="14:15">
      <c r="N165683" s="185"/>
      <c r="O165683" s="195"/>
    </row>
    <row r="165684" spans="14:15">
      <c r="N165684" s="185"/>
      <c r="O165684" s="195"/>
    </row>
    <row r="165685" spans="14:15">
      <c r="N165685" s="185"/>
      <c r="O165685" s="195"/>
    </row>
    <row r="165686" spans="14:15">
      <c r="N165686" s="185"/>
      <c r="O165686" s="195"/>
    </row>
    <row r="165687" spans="14:15">
      <c r="N165687" s="185"/>
      <c r="O165687" s="195"/>
    </row>
    <row r="165688" spans="14:15">
      <c r="N165688" s="185"/>
      <c r="O165688" s="195"/>
    </row>
    <row r="165689" spans="14:15">
      <c r="N165689" s="185"/>
      <c r="O165689" s="195"/>
    </row>
    <row r="165690" spans="14:15">
      <c r="N165690" s="185"/>
      <c r="O165690" s="195"/>
    </row>
    <row r="165691" spans="14:15">
      <c r="N165691" s="185"/>
      <c r="O165691" s="195"/>
    </row>
    <row r="165692" spans="14:15">
      <c r="N165692" s="185"/>
      <c r="O165692" s="195"/>
    </row>
    <row r="165693" spans="14:15">
      <c r="N165693" s="185"/>
      <c r="O165693" s="195"/>
    </row>
    <row r="165694" spans="14:15">
      <c r="N165694" s="185"/>
      <c r="O165694" s="195"/>
    </row>
    <row r="165695" spans="14:15">
      <c r="N165695" s="185"/>
      <c r="O165695" s="195"/>
    </row>
    <row r="165696" spans="14:15">
      <c r="N165696" s="185"/>
      <c r="O165696" s="195"/>
    </row>
    <row r="165697" spans="14:15">
      <c r="N165697" s="185"/>
      <c r="O165697" s="195"/>
    </row>
    <row r="165698" spans="14:15">
      <c r="N165698" s="185"/>
      <c r="O165698" s="195"/>
    </row>
    <row r="165699" spans="14:15">
      <c r="N165699" s="185"/>
      <c r="O165699" s="195"/>
    </row>
    <row r="165700" spans="14:15">
      <c r="N165700" s="185"/>
      <c r="O165700" s="195"/>
    </row>
    <row r="165701" spans="14:15">
      <c r="N165701" s="185"/>
      <c r="O165701" s="195"/>
    </row>
    <row r="165702" spans="14:15">
      <c r="N165702" s="185"/>
      <c r="O165702" s="195"/>
    </row>
    <row r="165703" spans="14:15">
      <c r="N165703" s="185"/>
      <c r="O165703" s="195"/>
    </row>
    <row r="165704" spans="14:15">
      <c r="N165704" s="185"/>
      <c r="O165704" s="195"/>
    </row>
    <row r="165705" spans="14:15">
      <c r="N165705" s="185"/>
      <c r="O165705" s="195"/>
    </row>
    <row r="165706" spans="14:15">
      <c r="N165706" s="185"/>
      <c r="O165706" s="195"/>
    </row>
    <row r="165707" spans="14:15">
      <c r="N165707" s="185"/>
      <c r="O165707" s="195"/>
    </row>
    <row r="165708" spans="14:15">
      <c r="N165708" s="185"/>
      <c r="O165708" s="195"/>
    </row>
    <row r="165709" spans="14:15">
      <c r="N165709" s="185"/>
      <c r="O165709" s="195"/>
    </row>
    <row r="165710" spans="14:15">
      <c r="N165710" s="185"/>
      <c r="O165710" s="195"/>
    </row>
    <row r="165711" spans="14:15">
      <c r="N165711" s="185"/>
      <c r="O165711" s="195"/>
    </row>
    <row r="165712" spans="14:15">
      <c r="N165712" s="185"/>
      <c r="O165712" s="195"/>
    </row>
    <row r="165713" spans="14:15">
      <c r="N165713" s="185"/>
      <c r="O165713" s="195"/>
    </row>
    <row r="165714" spans="14:15">
      <c r="N165714" s="185"/>
      <c r="O165714" s="195"/>
    </row>
    <row r="165715" spans="14:15">
      <c r="N165715" s="185"/>
      <c r="O165715" s="195"/>
    </row>
    <row r="165716" spans="14:15">
      <c r="N165716" s="185"/>
      <c r="O165716" s="195"/>
    </row>
    <row r="165717" spans="14:15">
      <c r="N165717" s="185"/>
      <c r="O165717" s="195"/>
    </row>
    <row r="165718" spans="14:15">
      <c r="N165718" s="185"/>
      <c r="O165718" s="195"/>
    </row>
    <row r="165719" spans="14:15">
      <c r="N165719" s="185"/>
      <c r="O165719" s="195"/>
    </row>
    <row r="165720" spans="14:15">
      <c r="N165720" s="185"/>
      <c r="O165720" s="195"/>
    </row>
    <row r="165721" spans="14:15">
      <c r="N165721" s="185"/>
      <c r="O165721" s="195"/>
    </row>
    <row r="165722" spans="14:15">
      <c r="N165722" s="185"/>
      <c r="O165722" s="195"/>
    </row>
    <row r="165723" spans="14:15">
      <c r="N165723" s="185"/>
      <c r="O165723" s="195"/>
    </row>
    <row r="165724" spans="14:15">
      <c r="N165724" s="185"/>
      <c r="O165724" s="195"/>
    </row>
    <row r="165725" spans="14:15">
      <c r="N165725" s="185"/>
      <c r="O165725" s="195"/>
    </row>
    <row r="165726" spans="14:15">
      <c r="N165726" s="185"/>
      <c r="O165726" s="195"/>
    </row>
    <row r="165727" spans="14:15">
      <c r="N165727" s="185"/>
      <c r="O165727" s="195"/>
    </row>
    <row r="165728" spans="14:15">
      <c r="N165728" s="185"/>
      <c r="O165728" s="195"/>
    </row>
    <row r="165729" spans="14:15">
      <c r="N165729" s="185"/>
      <c r="O165729" s="195"/>
    </row>
    <row r="165730" spans="14:15">
      <c r="N165730" s="185"/>
      <c r="O165730" s="195"/>
    </row>
    <row r="165731" spans="14:15">
      <c r="N165731" s="185"/>
      <c r="O165731" s="195"/>
    </row>
    <row r="165732" spans="14:15">
      <c r="N165732" s="185"/>
      <c r="O165732" s="195"/>
    </row>
    <row r="165733" spans="14:15">
      <c r="N165733" s="185"/>
      <c r="O165733" s="195"/>
    </row>
    <row r="165734" spans="14:15">
      <c r="N165734" s="185"/>
      <c r="O165734" s="195"/>
    </row>
    <row r="165735" spans="14:15">
      <c r="N165735" s="185"/>
      <c r="O165735" s="195"/>
    </row>
    <row r="165736" spans="14:15">
      <c r="N165736" s="185"/>
      <c r="O165736" s="195"/>
    </row>
    <row r="165737" spans="14:15">
      <c r="N165737" s="185"/>
      <c r="O165737" s="195"/>
    </row>
    <row r="165738" spans="14:15">
      <c r="N165738" s="185"/>
      <c r="O165738" s="195"/>
    </row>
    <row r="165739" spans="14:15">
      <c r="N165739" s="185"/>
      <c r="O165739" s="195"/>
    </row>
    <row r="165740" spans="14:15">
      <c r="N165740" s="185"/>
      <c r="O165740" s="195"/>
    </row>
    <row r="165741" spans="14:15">
      <c r="N165741" s="185"/>
      <c r="O165741" s="195"/>
    </row>
    <row r="165742" spans="14:15">
      <c r="N165742" s="185"/>
      <c r="O165742" s="195"/>
    </row>
    <row r="165743" spans="14:15">
      <c r="N165743" s="185"/>
      <c r="O165743" s="195"/>
    </row>
    <row r="165744" spans="14:15">
      <c r="N165744" s="185"/>
      <c r="O165744" s="195"/>
    </row>
    <row r="165745" spans="14:15">
      <c r="N165745" s="185"/>
      <c r="O165745" s="195"/>
    </row>
    <row r="165746" spans="14:15">
      <c r="N165746" s="185"/>
      <c r="O165746" s="195"/>
    </row>
    <row r="165747" spans="14:15">
      <c r="N165747" s="185"/>
      <c r="O165747" s="195"/>
    </row>
    <row r="165748" spans="14:15">
      <c r="N165748" s="185"/>
      <c r="O165748" s="195"/>
    </row>
    <row r="165749" spans="14:15">
      <c r="N165749" s="185"/>
      <c r="O165749" s="195"/>
    </row>
    <row r="165750" spans="14:15">
      <c r="N165750" s="185"/>
      <c r="O165750" s="195"/>
    </row>
    <row r="165751" spans="14:15">
      <c r="N165751" s="185"/>
      <c r="O165751" s="195"/>
    </row>
    <row r="165752" spans="14:15">
      <c r="N165752" s="185"/>
      <c r="O165752" s="195"/>
    </row>
    <row r="165753" spans="14:15">
      <c r="N165753" s="185"/>
      <c r="O165753" s="195"/>
    </row>
    <row r="165754" spans="14:15">
      <c r="N165754" s="185"/>
      <c r="O165754" s="195"/>
    </row>
    <row r="165755" spans="14:15">
      <c r="N165755" s="185"/>
      <c r="O165755" s="195"/>
    </row>
    <row r="165756" spans="14:15">
      <c r="N165756" s="185"/>
      <c r="O165756" s="195"/>
    </row>
    <row r="165757" spans="14:15">
      <c r="N165757" s="185"/>
      <c r="O165757" s="195"/>
    </row>
    <row r="165758" spans="14:15">
      <c r="N165758" s="185"/>
      <c r="O165758" s="195"/>
    </row>
    <row r="165759" spans="14:15">
      <c r="N165759" s="185"/>
      <c r="O165759" s="195"/>
    </row>
    <row r="165760" spans="14:15">
      <c r="N165760" s="185"/>
      <c r="O165760" s="195"/>
    </row>
    <row r="165761" spans="14:15">
      <c r="N165761" s="185"/>
      <c r="O165761" s="195"/>
    </row>
    <row r="165762" spans="14:15">
      <c r="N165762" s="185"/>
      <c r="O165762" s="195"/>
    </row>
    <row r="165763" spans="14:15">
      <c r="N165763" s="185"/>
      <c r="O165763" s="195"/>
    </row>
    <row r="165764" spans="14:15">
      <c r="N165764" s="185"/>
      <c r="O165764" s="195"/>
    </row>
    <row r="165765" spans="14:15">
      <c r="N165765" s="185"/>
      <c r="O165765" s="195"/>
    </row>
    <row r="165766" spans="14:15">
      <c r="N165766" s="185"/>
      <c r="O165766" s="195"/>
    </row>
    <row r="165767" spans="14:15">
      <c r="N165767" s="185"/>
      <c r="O165767" s="195"/>
    </row>
    <row r="165768" spans="14:15">
      <c r="N165768" s="185"/>
      <c r="O165768" s="195"/>
    </row>
    <row r="165769" spans="14:15">
      <c r="N165769" s="185"/>
      <c r="O165769" s="195"/>
    </row>
    <row r="165770" spans="14:15">
      <c r="N165770" s="185"/>
      <c r="O165770" s="195"/>
    </row>
    <row r="165771" spans="14:15">
      <c r="N165771" s="185"/>
      <c r="O165771" s="195"/>
    </row>
    <row r="165772" spans="14:15">
      <c r="N165772" s="185"/>
      <c r="O165772" s="195"/>
    </row>
    <row r="165773" spans="14:15">
      <c r="N165773" s="185"/>
      <c r="O165773" s="195"/>
    </row>
    <row r="165774" spans="14:15">
      <c r="N165774" s="185"/>
      <c r="O165774" s="195"/>
    </row>
    <row r="165775" spans="14:15">
      <c r="N165775" s="185"/>
      <c r="O165775" s="195"/>
    </row>
    <row r="165776" spans="14:15">
      <c r="N165776" s="185"/>
      <c r="O165776" s="195"/>
    </row>
    <row r="165777" spans="14:15">
      <c r="N165777" s="185"/>
      <c r="O165777" s="195"/>
    </row>
    <row r="165778" spans="14:15">
      <c r="N165778" s="185"/>
      <c r="O165778" s="195"/>
    </row>
    <row r="165779" spans="14:15">
      <c r="N165779" s="185"/>
      <c r="O165779" s="195"/>
    </row>
    <row r="165780" spans="14:15">
      <c r="N165780" s="185"/>
      <c r="O165780" s="195"/>
    </row>
    <row r="165781" spans="14:15">
      <c r="N165781" s="185"/>
      <c r="O165781" s="195"/>
    </row>
    <row r="165782" spans="14:15">
      <c r="N165782" s="185"/>
      <c r="O165782" s="195"/>
    </row>
    <row r="165783" spans="14:15">
      <c r="N165783" s="185"/>
      <c r="O165783" s="195"/>
    </row>
    <row r="165784" spans="14:15">
      <c r="N165784" s="185"/>
      <c r="O165784" s="195"/>
    </row>
    <row r="165785" spans="14:15">
      <c r="N165785" s="185"/>
      <c r="O165785" s="195"/>
    </row>
    <row r="165786" spans="14:15">
      <c r="N165786" s="185"/>
      <c r="O165786" s="195"/>
    </row>
    <row r="165787" spans="14:15">
      <c r="N165787" s="185"/>
      <c r="O165787" s="195"/>
    </row>
    <row r="165788" spans="14:15">
      <c r="N165788" s="185"/>
      <c r="O165788" s="195"/>
    </row>
    <row r="165789" spans="14:15">
      <c r="N165789" s="185"/>
      <c r="O165789" s="195"/>
    </row>
    <row r="165790" spans="14:15">
      <c r="N165790" s="185"/>
      <c r="O165790" s="195"/>
    </row>
    <row r="165791" spans="14:15">
      <c r="N165791" s="185"/>
      <c r="O165791" s="195"/>
    </row>
    <row r="165792" spans="14:15">
      <c r="N165792" s="185"/>
      <c r="O165792" s="195"/>
    </row>
    <row r="165793" spans="14:15">
      <c r="N165793" s="185"/>
      <c r="O165793" s="195"/>
    </row>
    <row r="165794" spans="14:15">
      <c r="N165794" s="185"/>
      <c r="O165794" s="195"/>
    </row>
    <row r="165795" spans="14:15">
      <c r="N165795" s="185"/>
      <c r="O165795" s="195"/>
    </row>
    <row r="165796" spans="14:15">
      <c r="N165796" s="185"/>
      <c r="O165796" s="195"/>
    </row>
    <row r="165797" spans="14:15">
      <c r="N165797" s="185"/>
      <c r="O165797" s="195"/>
    </row>
    <row r="165798" spans="14:15">
      <c r="N165798" s="185"/>
      <c r="O165798" s="195"/>
    </row>
    <row r="165799" spans="14:15">
      <c r="N165799" s="185"/>
      <c r="O165799" s="195"/>
    </row>
    <row r="165800" spans="14:15">
      <c r="N165800" s="185"/>
      <c r="O165800" s="195"/>
    </row>
    <row r="165801" spans="14:15">
      <c r="N165801" s="185"/>
      <c r="O165801" s="195"/>
    </row>
    <row r="165802" spans="14:15">
      <c r="N165802" s="185"/>
      <c r="O165802" s="195"/>
    </row>
    <row r="165803" spans="14:15">
      <c r="N165803" s="185"/>
      <c r="O165803" s="195"/>
    </row>
    <row r="165804" spans="14:15">
      <c r="N165804" s="185"/>
      <c r="O165804" s="195"/>
    </row>
    <row r="165805" spans="14:15">
      <c r="N165805" s="185"/>
      <c r="O165805" s="195"/>
    </row>
    <row r="165806" spans="14:15">
      <c r="N165806" s="185"/>
      <c r="O165806" s="195"/>
    </row>
    <row r="165807" spans="14:15">
      <c r="N165807" s="185"/>
      <c r="O165807" s="195"/>
    </row>
    <row r="165808" spans="14:15">
      <c r="N165808" s="185"/>
      <c r="O165808" s="195"/>
    </row>
    <row r="165809" spans="14:15">
      <c r="N165809" s="185"/>
      <c r="O165809" s="195"/>
    </row>
    <row r="165810" spans="14:15">
      <c r="N165810" s="185"/>
      <c r="O165810" s="195"/>
    </row>
    <row r="165811" spans="14:15">
      <c r="N165811" s="185"/>
      <c r="O165811" s="195"/>
    </row>
    <row r="165812" spans="14:15">
      <c r="N165812" s="185"/>
      <c r="O165812" s="195"/>
    </row>
    <row r="165813" spans="14:15">
      <c r="N165813" s="185"/>
      <c r="O165813" s="195"/>
    </row>
    <row r="165814" spans="14:15">
      <c r="N165814" s="185"/>
      <c r="O165814" s="195"/>
    </row>
    <row r="165815" spans="14:15">
      <c r="N165815" s="185"/>
      <c r="O165815" s="195"/>
    </row>
    <row r="165816" spans="14:15">
      <c r="N165816" s="185"/>
      <c r="O165816" s="195"/>
    </row>
    <row r="165817" spans="14:15">
      <c r="N165817" s="185"/>
      <c r="O165817" s="195"/>
    </row>
    <row r="165818" spans="14:15">
      <c r="N165818" s="185"/>
      <c r="O165818" s="195"/>
    </row>
    <row r="165819" spans="14:15">
      <c r="N165819" s="185"/>
      <c r="O165819" s="195"/>
    </row>
    <row r="165820" spans="14:15">
      <c r="N165820" s="185"/>
      <c r="O165820" s="195"/>
    </row>
    <row r="165821" spans="14:15">
      <c r="N165821" s="185"/>
      <c r="O165821" s="195"/>
    </row>
    <row r="165822" spans="14:15">
      <c r="N165822" s="185"/>
      <c r="O165822" s="195"/>
    </row>
    <row r="165823" spans="14:15">
      <c r="N165823" s="185"/>
      <c r="O165823" s="195"/>
    </row>
    <row r="165824" spans="14:15">
      <c r="N165824" s="185"/>
      <c r="O165824" s="195"/>
    </row>
    <row r="165825" spans="14:15">
      <c r="N165825" s="185"/>
      <c r="O165825" s="195"/>
    </row>
    <row r="165826" spans="14:15">
      <c r="N165826" s="185"/>
      <c r="O165826" s="195"/>
    </row>
    <row r="165827" spans="14:15">
      <c r="N165827" s="185"/>
      <c r="O165827" s="195"/>
    </row>
    <row r="165828" spans="14:15">
      <c r="N165828" s="185"/>
      <c r="O165828" s="195"/>
    </row>
    <row r="165829" spans="14:15">
      <c r="N165829" s="185"/>
      <c r="O165829" s="195"/>
    </row>
    <row r="165830" spans="14:15">
      <c r="N165830" s="185"/>
      <c r="O165830" s="195"/>
    </row>
    <row r="165831" spans="14:15">
      <c r="N165831" s="185"/>
      <c r="O165831" s="195"/>
    </row>
    <row r="165832" spans="14:15">
      <c r="N165832" s="185"/>
      <c r="O165832" s="195"/>
    </row>
    <row r="165833" spans="14:15">
      <c r="N165833" s="185"/>
      <c r="O165833" s="195"/>
    </row>
    <row r="165834" spans="14:15">
      <c r="N165834" s="185"/>
      <c r="O165834" s="195"/>
    </row>
    <row r="165835" spans="14:15">
      <c r="N165835" s="185"/>
      <c r="O165835" s="195"/>
    </row>
    <row r="165836" spans="14:15">
      <c r="N165836" s="185"/>
      <c r="O165836" s="195"/>
    </row>
    <row r="165837" spans="14:15">
      <c r="N165837" s="185"/>
      <c r="O165837" s="195"/>
    </row>
    <row r="165838" spans="14:15">
      <c r="N165838" s="185"/>
      <c r="O165838" s="195"/>
    </row>
    <row r="165839" spans="14:15">
      <c r="N165839" s="185"/>
      <c r="O165839" s="195"/>
    </row>
    <row r="165840" spans="14:15">
      <c r="N165840" s="185"/>
      <c r="O165840" s="195"/>
    </row>
    <row r="165841" spans="14:15">
      <c r="N165841" s="185"/>
      <c r="O165841" s="195"/>
    </row>
    <row r="165842" spans="14:15">
      <c r="N165842" s="185"/>
      <c r="O165842" s="195"/>
    </row>
    <row r="165843" spans="14:15">
      <c r="N165843" s="185"/>
      <c r="O165843" s="195"/>
    </row>
    <row r="165844" spans="14:15">
      <c r="N165844" s="185"/>
      <c r="O165844" s="195"/>
    </row>
    <row r="165845" spans="14:15">
      <c r="N165845" s="185"/>
      <c r="O165845" s="195"/>
    </row>
    <row r="165846" spans="14:15">
      <c r="N165846" s="185"/>
      <c r="O165846" s="195"/>
    </row>
    <row r="165847" spans="14:15">
      <c r="N165847" s="185"/>
      <c r="O165847" s="195"/>
    </row>
    <row r="165848" spans="14:15">
      <c r="N165848" s="185"/>
      <c r="O165848" s="195"/>
    </row>
    <row r="165849" spans="14:15">
      <c r="N165849" s="185"/>
      <c r="O165849" s="195"/>
    </row>
    <row r="165850" spans="14:15">
      <c r="N165850" s="185"/>
      <c r="O165850" s="195"/>
    </row>
    <row r="165851" spans="14:15">
      <c r="N165851" s="185"/>
      <c r="O165851" s="195"/>
    </row>
    <row r="165852" spans="14:15">
      <c r="N165852" s="185"/>
      <c r="O165852" s="195"/>
    </row>
    <row r="165853" spans="14:15">
      <c r="N165853" s="185"/>
      <c r="O165853" s="195"/>
    </row>
    <row r="165854" spans="14:15">
      <c r="N165854" s="185"/>
      <c r="O165854" s="195"/>
    </row>
    <row r="165855" spans="14:15">
      <c r="N165855" s="185"/>
      <c r="O165855" s="195"/>
    </row>
    <row r="165856" spans="14:15">
      <c r="N165856" s="185"/>
      <c r="O165856" s="195"/>
    </row>
    <row r="165857" spans="14:15">
      <c r="N165857" s="185"/>
      <c r="O165857" s="195"/>
    </row>
    <row r="165858" spans="14:15">
      <c r="N165858" s="185"/>
      <c r="O165858" s="195"/>
    </row>
    <row r="165859" spans="14:15">
      <c r="N165859" s="185"/>
      <c r="O165859" s="195"/>
    </row>
    <row r="165860" spans="14:15">
      <c r="N165860" s="185"/>
      <c r="O165860" s="195"/>
    </row>
    <row r="165861" spans="14:15">
      <c r="N165861" s="185"/>
      <c r="O165861" s="195"/>
    </row>
    <row r="165862" spans="14:15">
      <c r="N165862" s="185"/>
      <c r="O165862" s="195"/>
    </row>
    <row r="165863" spans="14:15">
      <c r="N165863" s="185"/>
      <c r="O165863" s="195"/>
    </row>
    <row r="165864" spans="14:15">
      <c r="N165864" s="185"/>
      <c r="O165864" s="195"/>
    </row>
    <row r="165865" spans="14:15">
      <c r="N165865" s="185"/>
      <c r="O165865" s="195"/>
    </row>
    <row r="165866" spans="14:15">
      <c r="N165866" s="185"/>
      <c r="O165866" s="195"/>
    </row>
    <row r="165867" spans="14:15">
      <c r="N165867" s="185"/>
      <c r="O165867" s="195"/>
    </row>
    <row r="165868" spans="14:15">
      <c r="N165868" s="185"/>
      <c r="O165868" s="195"/>
    </row>
    <row r="165869" spans="14:15">
      <c r="N165869" s="185"/>
      <c r="O165869" s="195"/>
    </row>
    <row r="165870" spans="14:15">
      <c r="N165870" s="185"/>
      <c r="O165870" s="195"/>
    </row>
    <row r="165871" spans="14:15">
      <c r="N165871" s="185"/>
      <c r="O165871" s="195"/>
    </row>
    <row r="165872" spans="14:15">
      <c r="N165872" s="185"/>
      <c r="O165872" s="195"/>
    </row>
    <row r="165873" spans="14:15">
      <c r="N165873" s="185"/>
      <c r="O165873" s="195"/>
    </row>
    <row r="165874" spans="14:15">
      <c r="N165874" s="185"/>
      <c r="O165874" s="195"/>
    </row>
    <row r="165875" spans="14:15">
      <c r="N165875" s="185"/>
      <c r="O165875" s="195"/>
    </row>
    <row r="165876" spans="14:15">
      <c r="N165876" s="185"/>
      <c r="O165876" s="195"/>
    </row>
    <row r="165877" spans="14:15">
      <c r="N165877" s="185"/>
      <c r="O165877" s="195"/>
    </row>
    <row r="165878" spans="14:15">
      <c r="N165878" s="185"/>
      <c r="O165878" s="195"/>
    </row>
    <row r="165879" spans="14:15">
      <c r="N165879" s="185"/>
      <c r="O165879" s="195"/>
    </row>
    <row r="165880" spans="14:15">
      <c r="N165880" s="185"/>
      <c r="O165880" s="195"/>
    </row>
    <row r="165881" spans="14:15">
      <c r="N165881" s="185"/>
      <c r="O165881" s="195"/>
    </row>
    <row r="165882" spans="14:15">
      <c r="N165882" s="185"/>
      <c r="O165882" s="195"/>
    </row>
    <row r="165883" spans="14:15">
      <c r="N165883" s="185"/>
      <c r="O165883" s="195"/>
    </row>
    <row r="165884" spans="14:15">
      <c r="N165884" s="185"/>
      <c r="O165884" s="195"/>
    </row>
    <row r="165885" spans="14:15">
      <c r="N165885" s="185"/>
      <c r="O165885" s="195"/>
    </row>
    <row r="165886" spans="14:15">
      <c r="N165886" s="185"/>
      <c r="O165886" s="195"/>
    </row>
    <row r="165887" spans="14:15">
      <c r="N165887" s="185"/>
      <c r="O165887" s="195"/>
    </row>
    <row r="165888" spans="14:15">
      <c r="N165888" s="185"/>
      <c r="O165888" s="195"/>
    </row>
    <row r="165889" spans="14:15">
      <c r="N165889" s="185"/>
      <c r="O165889" s="195"/>
    </row>
    <row r="165890" spans="14:15">
      <c r="N165890" s="185"/>
      <c r="O165890" s="195"/>
    </row>
    <row r="165891" spans="14:15">
      <c r="N165891" s="185"/>
      <c r="O165891" s="195"/>
    </row>
    <row r="165892" spans="14:15">
      <c r="N165892" s="185"/>
      <c r="O165892" s="195"/>
    </row>
    <row r="165893" spans="14:15">
      <c r="N165893" s="185"/>
      <c r="O165893" s="195"/>
    </row>
    <row r="165894" spans="14:15">
      <c r="N165894" s="185"/>
      <c r="O165894" s="195"/>
    </row>
    <row r="165895" spans="14:15">
      <c r="N165895" s="185"/>
      <c r="O165895" s="195"/>
    </row>
    <row r="165896" spans="14:15">
      <c r="N165896" s="185"/>
      <c r="O165896" s="195"/>
    </row>
    <row r="165897" spans="14:15">
      <c r="N165897" s="185"/>
      <c r="O165897" s="195"/>
    </row>
    <row r="165898" spans="14:15">
      <c r="N165898" s="185"/>
      <c r="O165898" s="195"/>
    </row>
    <row r="165899" spans="14:15">
      <c r="N165899" s="185"/>
      <c r="O165899" s="195"/>
    </row>
    <row r="165900" spans="14:15">
      <c r="N165900" s="185"/>
      <c r="O165900" s="195"/>
    </row>
    <row r="165901" spans="14:15">
      <c r="N165901" s="185"/>
      <c r="O165901" s="195"/>
    </row>
    <row r="165902" spans="14:15">
      <c r="N165902" s="185"/>
      <c r="O165902" s="195"/>
    </row>
    <row r="165903" spans="14:15">
      <c r="N165903" s="185"/>
      <c r="O165903" s="195"/>
    </row>
    <row r="165904" spans="14:15">
      <c r="N165904" s="185"/>
      <c r="O165904" s="195"/>
    </row>
    <row r="165905" spans="14:15">
      <c r="N165905" s="185"/>
      <c r="O165905" s="195"/>
    </row>
    <row r="165906" spans="14:15">
      <c r="N165906" s="185"/>
      <c r="O165906" s="195"/>
    </row>
    <row r="165907" spans="14:15">
      <c r="N165907" s="185"/>
      <c r="O165907" s="195"/>
    </row>
    <row r="165908" spans="14:15">
      <c r="N165908" s="185"/>
      <c r="O165908" s="195"/>
    </row>
    <row r="165909" spans="14:15">
      <c r="N165909" s="185"/>
      <c r="O165909" s="195"/>
    </row>
    <row r="165910" spans="14:15">
      <c r="N165910" s="185"/>
      <c r="O165910" s="195"/>
    </row>
    <row r="165911" spans="14:15">
      <c r="N165911" s="185"/>
      <c r="O165911" s="195"/>
    </row>
    <row r="165912" spans="14:15">
      <c r="N165912" s="185"/>
      <c r="O165912" s="195"/>
    </row>
    <row r="165913" spans="14:15">
      <c r="N165913" s="185"/>
      <c r="O165913" s="195"/>
    </row>
    <row r="165914" spans="14:15">
      <c r="N165914" s="185"/>
      <c r="O165914" s="195"/>
    </row>
    <row r="165915" spans="14:15">
      <c r="N165915" s="185"/>
      <c r="O165915" s="195"/>
    </row>
    <row r="165916" spans="14:15">
      <c r="N165916" s="185"/>
      <c r="O165916" s="195"/>
    </row>
    <row r="165917" spans="14:15">
      <c r="N165917" s="185"/>
      <c r="O165917" s="195"/>
    </row>
    <row r="165918" spans="14:15">
      <c r="N165918" s="185"/>
      <c r="O165918" s="195"/>
    </row>
    <row r="165919" spans="14:15">
      <c r="N165919" s="185"/>
      <c r="O165919" s="195"/>
    </row>
    <row r="165920" spans="14:15">
      <c r="N165920" s="185"/>
      <c r="O165920" s="195"/>
    </row>
    <row r="165921" spans="14:15">
      <c r="N165921" s="185"/>
      <c r="O165921" s="195"/>
    </row>
    <row r="165922" spans="14:15">
      <c r="N165922" s="185"/>
      <c r="O165922" s="195"/>
    </row>
    <row r="165923" spans="14:15">
      <c r="N165923" s="185"/>
      <c r="O165923" s="195"/>
    </row>
    <row r="165924" spans="14:15">
      <c r="N165924" s="185"/>
      <c r="O165924" s="195"/>
    </row>
    <row r="165925" spans="14:15">
      <c r="N165925" s="185"/>
      <c r="O165925" s="195"/>
    </row>
    <row r="165926" spans="14:15">
      <c r="N165926" s="185"/>
      <c r="O165926" s="195"/>
    </row>
    <row r="165927" spans="14:15">
      <c r="N165927" s="185"/>
      <c r="O165927" s="195"/>
    </row>
    <row r="165928" spans="14:15">
      <c r="N165928" s="185"/>
      <c r="O165928" s="195"/>
    </row>
    <row r="165929" spans="14:15">
      <c r="N165929" s="185"/>
      <c r="O165929" s="195"/>
    </row>
    <row r="165930" spans="14:15">
      <c r="N165930" s="185"/>
      <c r="O165930" s="195"/>
    </row>
    <row r="165931" spans="14:15">
      <c r="N165931" s="185"/>
      <c r="O165931" s="195"/>
    </row>
    <row r="165932" spans="14:15">
      <c r="N165932" s="185"/>
      <c r="O165932" s="195"/>
    </row>
    <row r="165933" spans="14:15">
      <c r="N165933" s="185"/>
      <c r="O165933" s="195"/>
    </row>
    <row r="165934" spans="14:15">
      <c r="N165934" s="185"/>
      <c r="O165934" s="195"/>
    </row>
    <row r="165935" spans="14:15">
      <c r="N165935" s="185"/>
      <c r="O165935" s="195"/>
    </row>
    <row r="165936" spans="14:15">
      <c r="N165936" s="185"/>
      <c r="O165936" s="195"/>
    </row>
    <row r="165937" spans="14:15">
      <c r="N165937" s="185"/>
      <c r="O165937" s="195"/>
    </row>
    <row r="165938" spans="14:15">
      <c r="N165938" s="185"/>
      <c r="O165938" s="195"/>
    </row>
    <row r="165939" spans="14:15">
      <c r="N165939" s="185"/>
      <c r="O165939" s="195"/>
    </row>
    <row r="165940" spans="14:15">
      <c r="N165940" s="185"/>
      <c r="O165940" s="195"/>
    </row>
    <row r="165941" spans="14:15">
      <c r="N165941" s="185"/>
      <c r="O165941" s="195"/>
    </row>
    <row r="165942" spans="14:15">
      <c r="N165942" s="185"/>
      <c r="O165942" s="195"/>
    </row>
    <row r="165943" spans="14:15">
      <c r="N165943" s="185"/>
      <c r="O165943" s="195"/>
    </row>
    <row r="165944" spans="14:15">
      <c r="N165944" s="185"/>
      <c r="O165944" s="195"/>
    </row>
    <row r="165945" spans="14:15">
      <c r="N165945" s="185"/>
      <c r="O165945" s="195"/>
    </row>
    <row r="165946" spans="14:15">
      <c r="N165946" s="185"/>
      <c r="O165946" s="195"/>
    </row>
    <row r="165947" spans="14:15">
      <c r="N165947" s="185"/>
      <c r="O165947" s="195"/>
    </row>
    <row r="165948" spans="14:15">
      <c r="N165948" s="185"/>
      <c r="O165948" s="195"/>
    </row>
    <row r="165949" spans="14:15">
      <c r="N165949" s="185"/>
      <c r="O165949" s="195"/>
    </row>
    <row r="165950" spans="14:15">
      <c r="N165950" s="185"/>
      <c r="O165950" s="195"/>
    </row>
    <row r="165951" spans="14:15">
      <c r="N165951" s="185"/>
      <c r="O165951" s="195"/>
    </row>
    <row r="165952" spans="14:15">
      <c r="N165952" s="185"/>
      <c r="O165952" s="195"/>
    </row>
    <row r="165953" spans="14:15">
      <c r="N165953" s="185"/>
      <c r="O165953" s="195"/>
    </row>
    <row r="165954" spans="14:15">
      <c r="N165954" s="185"/>
      <c r="O165954" s="195"/>
    </row>
    <row r="165955" spans="14:15">
      <c r="N165955" s="184"/>
      <c r="O165955" s="64"/>
    </row>
  </sheetData>
  <mergeCells count="35">
    <mergeCell ref="A330:G330"/>
    <mergeCell ref="A1:O1"/>
    <mergeCell ref="A2:O2"/>
    <mergeCell ref="A4:E4"/>
    <mergeCell ref="F4:O4"/>
    <mergeCell ref="A5:E5"/>
    <mergeCell ref="F5:O5"/>
    <mergeCell ref="A267:O267"/>
    <mergeCell ref="A12:M12"/>
    <mergeCell ref="A13:A14"/>
    <mergeCell ref="B13:B14"/>
    <mergeCell ref="C13:C14"/>
    <mergeCell ref="D13:D14"/>
    <mergeCell ref="E13:E14"/>
    <mergeCell ref="L13:M13"/>
    <mergeCell ref="F10:O10"/>
    <mergeCell ref="A328:G328"/>
    <mergeCell ref="A329:G329"/>
    <mergeCell ref="A15:O15"/>
    <mergeCell ref="A187:O187"/>
    <mergeCell ref="A248:O248"/>
    <mergeCell ref="A11:M11"/>
    <mergeCell ref="F13:G13"/>
    <mergeCell ref="I13:J13"/>
    <mergeCell ref="P2:S2"/>
    <mergeCell ref="T2:W2"/>
    <mergeCell ref="A6:E6"/>
    <mergeCell ref="F6:O6"/>
    <mergeCell ref="A7:E7"/>
    <mergeCell ref="F7:O7"/>
    <mergeCell ref="A8:E8"/>
    <mergeCell ref="F8:O8"/>
    <mergeCell ref="A9:E9"/>
    <mergeCell ref="F9:O9"/>
    <mergeCell ref="A10:E10"/>
  </mergeCells>
  <hyperlinks>
    <hyperlink ref="B229" display="90.00.3"/>
    <hyperlink ref="B228" display="90.00.3"/>
    <hyperlink ref="B227" display="90.00.3"/>
    <hyperlink ref="B230" display="90.00.3"/>
    <hyperlink ref="B150" display="90.00.3"/>
  </hyperlinks>
  <pageMargins left="0.27559055118110237" right="0.19685039370078741" top="0.43307086614173229" bottom="0.31496062992125984" header="0.31496062992125984" footer="0.23622047244094491"/>
  <pageSetup paperSize="9" scale="37" orientation="landscape" r:id="rId1"/>
  <rowBreaks count="2" manualBreakCount="2">
    <brk id="300" max="14" man="1"/>
    <brk id="335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2014 год</vt:lpstr>
      <vt:lpstr>'2014 год'!Область_печати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ANazarenko</dc:creator>
  <cp:lastModifiedBy>irizhih</cp:lastModifiedBy>
  <cp:lastPrinted>2013-12-26T15:54:13Z</cp:lastPrinted>
  <dcterms:created xsi:type="dcterms:W3CDTF">2013-12-20T15:25:00Z</dcterms:created>
  <dcterms:modified xsi:type="dcterms:W3CDTF">2013-12-27T12:42:20Z</dcterms:modified>
</cp:coreProperties>
</file>